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75" windowWidth="18915" windowHeight="11820"/>
  </bookViews>
  <sheets>
    <sheet name="BASE TOTAL" sheetId="1" r:id="rId1"/>
    <sheet name="MEDICAMENTOS" sheetId="2" r:id="rId2"/>
    <sheet name="CURACIÓN" sheetId="3" r:id="rId3"/>
  </sheets>
  <definedNames>
    <definedName name="_xlnm._FilterDatabase" localSheetId="0" hidden="1">'BASE TOTAL'!$A$6:$BB$4028</definedName>
    <definedName name="_xlnm._FilterDatabase" localSheetId="2" hidden="1">CURACIÓN!$A$6:$BB$1232</definedName>
    <definedName name="_xlnm._FilterDatabase" localSheetId="1" hidden="1">MEDICAMENTOS!$A$6:$BB$419</definedName>
    <definedName name="_xlnm.Print_Area" localSheetId="0">'BASE TOTAL'!$A$1:$O$4028</definedName>
    <definedName name="_xlnm.Print_Area" localSheetId="2">CURACIÓN!$A$1:$O$1232</definedName>
    <definedName name="_xlnm.Print_Area" localSheetId="1">MEDICAMENTOS!$A$1:$O$419</definedName>
    <definedName name="_xlnm.Print_Titles" localSheetId="0">'BASE TOTAL'!$1:$6</definedName>
    <definedName name="_xlnm.Print_Titles" localSheetId="2">CURACIÓN!$1:$6</definedName>
    <definedName name="_xlnm.Print_Titles" localSheetId="1">MEDICAMENTOS!$1:$6</definedName>
  </definedNames>
  <calcPr calcId="144525"/>
</workbook>
</file>

<file path=xl/calcChain.xml><?xml version="1.0" encoding="utf-8"?>
<calcChain xmlns="http://schemas.openxmlformats.org/spreadsheetml/2006/main">
  <c r="C1232" i="3" l="1"/>
  <c r="B1232" i="3"/>
  <c r="A1232" i="3"/>
  <c r="C1231" i="3"/>
  <c r="B1231" i="3"/>
  <c r="A1231" i="3"/>
  <c r="C1230" i="3"/>
  <c r="B1230" i="3"/>
  <c r="A1230" i="3"/>
  <c r="C1229" i="3"/>
  <c r="B1229" i="3"/>
  <c r="A1229" i="3"/>
  <c r="C1228" i="3"/>
  <c r="B1228" i="3"/>
  <c r="A1228" i="3"/>
  <c r="C1227" i="3"/>
  <c r="B1227" i="3"/>
  <c r="A1227" i="3"/>
  <c r="C1226" i="3"/>
  <c r="B1226" i="3"/>
  <c r="A1226" i="3"/>
  <c r="C1225" i="3"/>
  <c r="B1225" i="3"/>
  <c r="A1225" i="3"/>
  <c r="C1224" i="3"/>
  <c r="B1224" i="3"/>
  <c r="A1224" i="3"/>
  <c r="C1223" i="3"/>
  <c r="B1223" i="3"/>
  <c r="A1223" i="3"/>
  <c r="C1222" i="3"/>
  <c r="B1222" i="3"/>
  <c r="A1222" i="3"/>
  <c r="C1221" i="3"/>
  <c r="B1221" i="3"/>
  <c r="A1221" i="3"/>
  <c r="C1220" i="3"/>
  <c r="B1220" i="3"/>
  <c r="A1220" i="3"/>
  <c r="C1219" i="3"/>
  <c r="B1219" i="3"/>
  <c r="A1219" i="3"/>
  <c r="C1218" i="3"/>
  <c r="B1218" i="3"/>
  <c r="A1218" i="3"/>
  <c r="C1217" i="3"/>
  <c r="B1217" i="3"/>
  <c r="A1217" i="3"/>
  <c r="C1216" i="3"/>
  <c r="B1216" i="3"/>
  <c r="A1216" i="3"/>
  <c r="C1215" i="3"/>
  <c r="B1215" i="3"/>
  <c r="A1215" i="3"/>
  <c r="C1214" i="3"/>
  <c r="B1214" i="3"/>
  <c r="A1214" i="3"/>
  <c r="C1213" i="3"/>
  <c r="B1213" i="3"/>
  <c r="A1213" i="3"/>
  <c r="C1212" i="3"/>
  <c r="B1212" i="3"/>
  <c r="A1212" i="3"/>
  <c r="C1211" i="3"/>
  <c r="B1211" i="3"/>
  <c r="A1211" i="3"/>
  <c r="C1210" i="3"/>
  <c r="B1210" i="3"/>
  <c r="A1210" i="3"/>
  <c r="C1209" i="3"/>
  <c r="B1209" i="3"/>
  <c r="A1209" i="3"/>
  <c r="C1208" i="3"/>
  <c r="B1208" i="3"/>
  <c r="A1208" i="3"/>
  <c r="C1207" i="3"/>
  <c r="B1207" i="3"/>
  <c r="A1207" i="3"/>
  <c r="C1206" i="3"/>
  <c r="B1206" i="3"/>
  <c r="A1206" i="3"/>
  <c r="C1205" i="3"/>
  <c r="B1205" i="3"/>
  <c r="A1205" i="3"/>
  <c r="C1204" i="3"/>
  <c r="B1204" i="3"/>
  <c r="A1204" i="3"/>
  <c r="C1203" i="3"/>
  <c r="B1203" i="3"/>
  <c r="A1203" i="3"/>
  <c r="C1202" i="3"/>
  <c r="B1202" i="3"/>
  <c r="A1202" i="3"/>
  <c r="C1201" i="3"/>
  <c r="B1201" i="3"/>
  <c r="A1201" i="3"/>
  <c r="C1200" i="3"/>
  <c r="B1200" i="3"/>
  <c r="A1200" i="3"/>
  <c r="C1199" i="3"/>
  <c r="B1199" i="3"/>
  <c r="A1199" i="3"/>
  <c r="C1198" i="3"/>
  <c r="B1198" i="3"/>
  <c r="A1198" i="3"/>
  <c r="C1197" i="3"/>
  <c r="B1197" i="3"/>
  <c r="A1197" i="3"/>
  <c r="C1196" i="3"/>
  <c r="B1196" i="3"/>
  <c r="A1196" i="3"/>
  <c r="C1195" i="3"/>
  <c r="B1195" i="3"/>
  <c r="A1195" i="3"/>
  <c r="C1194" i="3"/>
  <c r="B1194" i="3"/>
  <c r="A1194" i="3"/>
  <c r="C1193" i="3"/>
  <c r="B1193" i="3"/>
  <c r="A1193" i="3"/>
  <c r="C1192" i="3"/>
  <c r="B1192" i="3"/>
  <c r="A1192" i="3"/>
  <c r="C1191" i="3"/>
  <c r="B1191" i="3"/>
  <c r="A1191" i="3"/>
  <c r="C1190" i="3"/>
  <c r="B1190" i="3"/>
  <c r="A1190" i="3"/>
  <c r="C1189" i="3"/>
  <c r="B1189" i="3"/>
  <c r="A1189" i="3"/>
  <c r="C1188" i="3"/>
  <c r="B1188" i="3"/>
  <c r="A1188" i="3"/>
  <c r="C1187" i="3"/>
  <c r="B1187" i="3"/>
  <c r="A1187" i="3"/>
  <c r="C1186" i="3"/>
  <c r="B1186" i="3"/>
  <c r="A1186" i="3"/>
  <c r="C1185" i="3"/>
  <c r="B1185" i="3"/>
  <c r="A1185" i="3"/>
  <c r="C1184" i="3"/>
  <c r="B1184" i="3"/>
  <c r="A1184" i="3"/>
  <c r="C1183" i="3"/>
  <c r="B1183" i="3"/>
  <c r="A1183" i="3"/>
  <c r="C1182" i="3"/>
  <c r="B1182" i="3"/>
  <c r="A1182" i="3"/>
  <c r="C1181" i="3"/>
  <c r="B1181" i="3"/>
  <c r="A1181" i="3"/>
  <c r="C1180" i="3"/>
  <c r="B1180" i="3"/>
  <c r="A1180" i="3"/>
  <c r="C1179" i="3"/>
  <c r="B1179" i="3"/>
  <c r="A1179" i="3"/>
  <c r="C1178" i="3"/>
  <c r="B1178" i="3"/>
  <c r="A1178" i="3"/>
  <c r="C1177" i="3"/>
  <c r="B1177" i="3"/>
  <c r="A1177" i="3"/>
  <c r="C1176" i="3"/>
  <c r="B1176" i="3"/>
  <c r="A1176" i="3"/>
  <c r="C1175" i="3"/>
  <c r="B1175" i="3"/>
  <c r="A1175" i="3"/>
  <c r="C1174" i="3"/>
  <c r="B1174" i="3"/>
  <c r="A1174" i="3"/>
  <c r="C1173" i="3"/>
  <c r="B1173" i="3"/>
  <c r="A1173" i="3"/>
  <c r="C1172" i="3"/>
  <c r="B1172" i="3"/>
  <c r="A1172" i="3"/>
  <c r="C1171" i="3"/>
  <c r="B1171" i="3"/>
  <c r="A1171" i="3"/>
  <c r="C1170" i="3"/>
  <c r="B1170" i="3"/>
  <c r="A1170" i="3"/>
  <c r="C1169" i="3"/>
  <c r="B1169" i="3"/>
  <c r="A1169" i="3"/>
  <c r="C1168" i="3"/>
  <c r="B1168" i="3"/>
  <c r="A1168" i="3"/>
  <c r="C1167" i="3"/>
  <c r="B1167" i="3"/>
  <c r="A1167" i="3"/>
  <c r="C1166" i="3"/>
  <c r="B1166" i="3"/>
  <c r="A1166" i="3"/>
  <c r="C1165" i="3"/>
  <c r="B1165" i="3"/>
  <c r="A1165" i="3"/>
  <c r="C1164" i="3"/>
  <c r="B1164" i="3"/>
  <c r="A1164" i="3"/>
  <c r="C1163" i="3"/>
  <c r="B1163" i="3"/>
  <c r="A1163" i="3"/>
  <c r="C1162" i="3"/>
  <c r="B1162" i="3"/>
  <c r="A1162" i="3"/>
  <c r="C1161" i="3"/>
  <c r="B1161" i="3"/>
  <c r="A1161" i="3"/>
  <c r="C1160" i="3"/>
  <c r="B1160" i="3"/>
  <c r="A1160" i="3"/>
  <c r="C1159" i="3"/>
  <c r="B1159" i="3"/>
  <c r="A1159" i="3"/>
  <c r="C1158" i="3"/>
  <c r="B1158" i="3"/>
  <c r="A1158" i="3"/>
  <c r="C1157" i="3"/>
  <c r="B1157" i="3"/>
  <c r="A1157" i="3"/>
  <c r="C1156" i="3"/>
  <c r="B1156" i="3"/>
  <c r="A1156" i="3"/>
  <c r="C1155" i="3"/>
  <c r="B1155" i="3"/>
  <c r="A1155" i="3"/>
  <c r="C1154" i="3"/>
  <c r="B1154" i="3"/>
  <c r="A1154" i="3"/>
  <c r="C1153" i="3"/>
  <c r="B1153" i="3"/>
  <c r="A1153" i="3"/>
  <c r="C1152" i="3"/>
  <c r="B1152" i="3"/>
  <c r="A1152" i="3"/>
  <c r="C1151" i="3"/>
  <c r="B1151" i="3"/>
  <c r="A1151" i="3"/>
  <c r="C1150" i="3"/>
  <c r="B1150" i="3"/>
  <c r="A1150" i="3"/>
  <c r="C1149" i="3"/>
  <c r="B1149" i="3"/>
  <c r="A1149" i="3"/>
  <c r="C1148" i="3"/>
  <c r="B1148" i="3"/>
  <c r="A1148" i="3"/>
  <c r="C1147" i="3"/>
  <c r="B1147" i="3"/>
  <c r="A1147" i="3"/>
  <c r="C1146" i="3"/>
  <c r="B1146" i="3"/>
  <c r="A1146" i="3"/>
  <c r="C1145" i="3"/>
  <c r="B1145" i="3"/>
  <c r="A1145" i="3"/>
  <c r="C1144" i="3"/>
  <c r="B1144" i="3"/>
  <c r="A1144" i="3"/>
  <c r="C1143" i="3"/>
  <c r="B1143" i="3"/>
  <c r="A1143" i="3"/>
  <c r="C1142" i="3"/>
  <c r="B1142" i="3"/>
  <c r="A1142" i="3"/>
  <c r="C1141" i="3"/>
  <c r="B1141" i="3"/>
  <c r="A1141" i="3"/>
  <c r="C1140" i="3"/>
  <c r="B1140" i="3"/>
  <c r="A1140" i="3"/>
  <c r="C1139" i="3"/>
  <c r="B1139" i="3"/>
  <c r="A1139" i="3"/>
  <c r="C1138" i="3"/>
  <c r="B1138" i="3"/>
  <c r="A1138" i="3"/>
  <c r="C1137" i="3"/>
  <c r="B1137" i="3"/>
  <c r="A1137" i="3"/>
  <c r="C1136" i="3"/>
  <c r="B1136" i="3"/>
  <c r="A1136" i="3"/>
  <c r="C1135" i="3"/>
  <c r="B1135" i="3"/>
  <c r="A1135" i="3"/>
  <c r="C1134" i="3"/>
  <c r="B1134" i="3"/>
  <c r="A1134" i="3"/>
  <c r="C1133" i="3"/>
  <c r="B1133" i="3"/>
  <c r="A1133" i="3"/>
  <c r="C1132" i="3"/>
  <c r="B1132" i="3"/>
  <c r="A1132" i="3"/>
  <c r="C1131" i="3"/>
  <c r="B1131" i="3"/>
  <c r="A1131" i="3"/>
  <c r="C1130" i="3"/>
  <c r="B1130" i="3"/>
  <c r="A1130" i="3"/>
  <c r="C1129" i="3"/>
  <c r="B1129" i="3"/>
  <c r="A1129" i="3"/>
  <c r="C1128" i="3"/>
  <c r="B1128" i="3"/>
  <c r="A1128" i="3"/>
  <c r="C1127" i="3"/>
  <c r="B1127" i="3"/>
  <c r="A1127" i="3"/>
  <c r="C1126" i="3"/>
  <c r="B1126" i="3"/>
  <c r="A1126" i="3"/>
  <c r="C1125" i="3"/>
  <c r="B1125" i="3"/>
  <c r="A1125" i="3"/>
  <c r="C1124" i="3"/>
  <c r="B1124" i="3"/>
  <c r="A1124" i="3"/>
  <c r="C1123" i="3"/>
  <c r="B1123" i="3"/>
  <c r="A1123" i="3"/>
  <c r="C1122" i="3"/>
  <c r="B1122" i="3"/>
  <c r="A1122" i="3"/>
  <c r="C1121" i="3"/>
  <c r="B1121" i="3"/>
  <c r="A1121" i="3"/>
  <c r="C1120" i="3"/>
  <c r="B1120" i="3"/>
  <c r="A1120" i="3"/>
  <c r="C1119" i="3"/>
  <c r="B1119" i="3"/>
  <c r="A1119" i="3"/>
  <c r="C1118" i="3"/>
  <c r="B1118" i="3"/>
  <c r="A1118" i="3"/>
  <c r="C1117" i="3"/>
  <c r="B1117" i="3"/>
  <c r="A1117" i="3"/>
  <c r="C1116" i="3"/>
  <c r="B1116" i="3"/>
  <c r="A1116" i="3"/>
  <c r="C1115" i="3"/>
  <c r="B1115" i="3"/>
  <c r="A1115" i="3"/>
  <c r="C1114" i="3"/>
  <c r="B1114" i="3"/>
  <c r="A1114" i="3"/>
  <c r="C1113" i="3"/>
  <c r="B1113" i="3"/>
  <c r="A1113" i="3"/>
  <c r="C1112" i="3"/>
  <c r="B1112" i="3"/>
  <c r="A1112" i="3"/>
  <c r="C1111" i="3"/>
  <c r="B1111" i="3"/>
  <c r="A1111" i="3"/>
  <c r="C1110" i="3"/>
  <c r="B1110" i="3"/>
  <c r="A1110" i="3"/>
  <c r="C1109" i="3"/>
  <c r="B1109" i="3"/>
  <c r="A1109" i="3"/>
  <c r="C1108" i="3"/>
  <c r="B1108" i="3"/>
  <c r="A1108" i="3"/>
  <c r="C1107" i="3"/>
  <c r="B1107" i="3"/>
  <c r="A1107" i="3"/>
  <c r="C1106" i="3"/>
  <c r="B1106" i="3"/>
  <c r="A1106" i="3"/>
  <c r="C1105" i="3"/>
  <c r="B1105" i="3"/>
  <c r="A1105" i="3"/>
  <c r="C1104" i="3"/>
  <c r="B1104" i="3"/>
  <c r="A1104" i="3"/>
  <c r="C1103" i="3"/>
  <c r="B1103" i="3"/>
  <c r="A1103" i="3"/>
  <c r="C1102" i="3"/>
  <c r="B1102" i="3"/>
  <c r="A1102" i="3"/>
  <c r="C1101" i="3"/>
  <c r="B1101" i="3"/>
  <c r="A1101" i="3"/>
  <c r="C1100" i="3"/>
  <c r="B1100" i="3"/>
  <c r="A1100" i="3"/>
  <c r="C1099" i="3"/>
  <c r="B1099" i="3"/>
  <c r="A1099" i="3"/>
  <c r="C1098" i="3"/>
  <c r="B1098" i="3"/>
  <c r="A1098" i="3"/>
  <c r="C1097" i="3"/>
  <c r="B1097" i="3"/>
  <c r="A1097" i="3"/>
  <c r="C1096" i="3"/>
  <c r="B1096" i="3"/>
  <c r="A1096" i="3"/>
  <c r="C1095" i="3"/>
  <c r="B1095" i="3"/>
  <c r="A1095" i="3"/>
  <c r="C1094" i="3"/>
  <c r="B1094" i="3"/>
  <c r="A1094" i="3"/>
  <c r="C1093" i="3"/>
  <c r="B1093" i="3"/>
  <c r="A1093" i="3"/>
  <c r="C1092" i="3"/>
  <c r="B1092" i="3"/>
  <c r="A1092" i="3"/>
  <c r="C1091" i="3"/>
  <c r="B1091" i="3"/>
  <c r="A1091" i="3"/>
  <c r="C1090" i="3"/>
  <c r="B1090" i="3"/>
  <c r="A1090" i="3"/>
  <c r="C1089" i="3"/>
  <c r="B1089" i="3"/>
  <c r="A1089" i="3"/>
  <c r="C1088" i="3"/>
  <c r="B1088" i="3"/>
  <c r="A1088" i="3"/>
  <c r="C1087" i="3"/>
  <c r="B1087" i="3"/>
  <c r="A1087" i="3"/>
  <c r="C1086" i="3"/>
  <c r="B1086" i="3"/>
  <c r="A1086" i="3"/>
  <c r="C1085" i="3"/>
  <c r="B1085" i="3"/>
  <c r="A1085" i="3"/>
  <c r="C1084" i="3"/>
  <c r="B1084" i="3"/>
  <c r="A1084" i="3"/>
  <c r="C1083" i="3"/>
  <c r="B1083" i="3"/>
  <c r="A1083" i="3"/>
  <c r="C1082" i="3"/>
  <c r="B1082" i="3"/>
  <c r="A1082" i="3"/>
  <c r="C1081" i="3"/>
  <c r="B1081" i="3"/>
  <c r="A1081" i="3"/>
  <c r="C1080" i="3"/>
  <c r="B1080" i="3"/>
  <c r="A1080" i="3"/>
  <c r="C1079" i="3"/>
  <c r="B1079" i="3"/>
  <c r="A1079" i="3"/>
  <c r="C1078" i="3"/>
  <c r="B1078" i="3"/>
  <c r="A1078" i="3"/>
  <c r="C1077" i="3"/>
  <c r="B1077" i="3"/>
  <c r="A1077" i="3"/>
  <c r="C1076" i="3"/>
  <c r="B1076" i="3"/>
  <c r="A1076" i="3"/>
  <c r="C1075" i="3"/>
  <c r="B1075" i="3"/>
  <c r="A1075" i="3"/>
  <c r="C1074" i="3"/>
  <c r="B1074" i="3"/>
  <c r="A1074" i="3"/>
  <c r="C1073" i="3"/>
  <c r="B1073" i="3"/>
  <c r="A1073" i="3"/>
  <c r="C1072" i="3"/>
  <c r="B1072" i="3"/>
  <c r="A1072" i="3"/>
  <c r="C1071" i="3"/>
  <c r="B1071" i="3"/>
  <c r="A1071" i="3"/>
  <c r="C1070" i="3"/>
  <c r="B1070" i="3"/>
  <c r="A1070" i="3"/>
  <c r="C1069" i="3"/>
  <c r="B1069" i="3"/>
  <c r="A1069" i="3"/>
  <c r="C1068" i="3"/>
  <c r="B1068" i="3"/>
  <c r="A1068" i="3"/>
  <c r="C1067" i="3"/>
  <c r="B1067" i="3"/>
  <c r="A1067" i="3"/>
  <c r="C1066" i="3"/>
  <c r="B1066" i="3"/>
  <c r="A1066" i="3"/>
  <c r="C1065" i="3"/>
  <c r="B1065" i="3"/>
  <c r="A1065" i="3"/>
  <c r="C1064" i="3"/>
  <c r="B1064" i="3"/>
  <c r="A1064" i="3"/>
  <c r="C1063" i="3"/>
  <c r="B1063" i="3"/>
  <c r="A1063" i="3"/>
  <c r="C1062" i="3"/>
  <c r="B1062" i="3"/>
  <c r="A1062" i="3"/>
  <c r="C1061" i="3"/>
  <c r="B1061" i="3"/>
  <c r="A1061" i="3"/>
  <c r="C1060" i="3"/>
  <c r="B1060" i="3"/>
  <c r="A1060" i="3"/>
  <c r="C1059" i="3"/>
  <c r="B1059" i="3"/>
  <c r="A1059" i="3"/>
  <c r="C1058" i="3"/>
  <c r="B1058" i="3"/>
  <c r="A1058" i="3"/>
  <c r="C1057" i="3"/>
  <c r="B1057" i="3"/>
  <c r="A1057" i="3"/>
  <c r="C1056" i="3"/>
  <c r="B1056" i="3"/>
  <c r="A1056" i="3"/>
  <c r="C1055" i="3"/>
  <c r="B1055" i="3"/>
  <c r="A1055" i="3"/>
  <c r="C1054" i="3"/>
  <c r="B1054" i="3"/>
  <c r="A1054" i="3"/>
  <c r="C1053" i="3"/>
  <c r="B1053" i="3"/>
  <c r="A1053" i="3"/>
  <c r="C1052" i="3"/>
  <c r="B1052" i="3"/>
  <c r="A1052" i="3"/>
  <c r="C1051" i="3"/>
  <c r="B1051" i="3"/>
  <c r="A1051" i="3"/>
  <c r="C1050" i="3"/>
  <c r="B1050" i="3"/>
  <c r="A1050" i="3"/>
  <c r="C1049" i="3"/>
  <c r="B1049" i="3"/>
  <c r="A1049" i="3"/>
  <c r="C1048" i="3"/>
  <c r="B1048" i="3"/>
  <c r="A1048" i="3"/>
  <c r="C1047" i="3"/>
  <c r="B1047" i="3"/>
  <c r="A1047" i="3"/>
  <c r="C1046" i="3"/>
  <c r="B1046" i="3"/>
  <c r="A1046" i="3"/>
  <c r="C1045" i="3"/>
  <c r="B1045" i="3"/>
  <c r="A1045" i="3"/>
  <c r="C1044" i="3"/>
  <c r="B1044" i="3"/>
  <c r="A1044" i="3"/>
  <c r="C1043" i="3"/>
  <c r="B1043" i="3"/>
  <c r="A1043" i="3"/>
  <c r="C1042" i="3"/>
  <c r="B1042" i="3"/>
  <c r="A1042" i="3"/>
  <c r="C1041" i="3"/>
  <c r="B1041" i="3"/>
  <c r="A1041" i="3"/>
  <c r="C1040" i="3"/>
  <c r="B1040" i="3"/>
  <c r="A1040" i="3"/>
  <c r="C1039" i="3"/>
  <c r="B1039" i="3"/>
  <c r="A1039" i="3"/>
  <c r="C1038" i="3"/>
  <c r="B1038" i="3"/>
  <c r="A1038" i="3"/>
  <c r="C1037" i="3"/>
  <c r="B1037" i="3"/>
  <c r="A1037" i="3"/>
  <c r="C1036" i="3"/>
  <c r="B1036" i="3"/>
  <c r="A1036" i="3"/>
  <c r="C1035" i="3"/>
  <c r="B1035" i="3"/>
  <c r="A1035" i="3"/>
  <c r="C1034" i="3"/>
  <c r="B1034" i="3"/>
  <c r="A1034" i="3"/>
  <c r="C1033" i="3"/>
  <c r="B1033" i="3"/>
  <c r="A1033" i="3"/>
  <c r="C1032" i="3"/>
  <c r="B1032" i="3"/>
  <c r="A1032" i="3"/>
  <c r="C1031" i="3"/>
  <c r="B1031" i="3"/>
  <c r="A1031" i="3"/>
  <c r="C1030" i="3"/>
  <c r="B1030" i="3"/>
  <c r="A1030" i="3"/>
  <c r="C1029" i="3"/>
  <c r="B1029" i="3"/>
  <c r="A1029" i="3"/>
  <c r="C1028" i="3"/>
  <c r="B1028" i="3"/>
  <c r="A1028" i="3"/>
  <c r="C1027" i="3"/>
  <c r="B1027" i="3"/>
  <c r="A1027" i="3"/>
  <c r="C1026" i="3"/>
  <c r="B1026" i="3"/>
  <c r="A1026" i="3"/>
  <c r="C1025" i="3"/>
  <c r="B1025" i="3"/>
  <c r="A1025" i="3"/>
  <c r="C1024" i="3"/>
  <c r="B1024" i="3"/>
  <c r="A1024" i="3"/>
  <c r="C1023" i="3"/>
  <c r="B1023" i="3"/>
  <c r="A1023" i="3"/>
  <c r="C1022" i="3"/>
  <c r="B1022" i="3"/>
  <c r="A1022" i="3"/>
  <c r="C1021" i="3"/>
  <c r="B1021" i="3"/>
  <c r="A1021" i="3"/>
  <c r="C1020" i="3"/>
  <c r="B1020" i="3"/>
  <c r="A1020" i="3"/>
  <c r="C1019" i="3"/>
  <c r="B1019" i="3"/>
  <c r="A1019" i="3"/>
  <c r="C1018" i="3"/>
  <c r="B1018" i="3"/>
  <c r="A1018" i="3"/>
  <c r="C1017" i="3"/>
  <c r="B1017" i="3"/>
  <c r="A1017" i="3"/>
  <c r="C1016" i="3"/>
  <c r="B1016" i="3"/>
  <c r="A1016" i="3"/>
  <c r="C1015" i="3"/>
  <c r="B1015" i="3"/>
  <c r="A1015" i="3"/>
  <c r="C1014" i="3"/>
  <c r="B1014" i="3"/>
  <c r="A1014" i="3"/>
  <c r="C1013" i="3"/>
  <c r="B1013" i="3"/>
  <c r="A1013" i="3"/>
  <c r="C1012" i="3"/>
  <c r="B1012" i="3"/>
  <c r="A1012" i="3"/>
  <c r="C1011" i="3"/>
  <c r="B1011" i="3"/>
  <c r="A1011" i="3"/>
  <c r="C1010" i="3"/>
  <c r="B1010" i="3"/>
  <c r="A1010" i="3"/>
  <c r="C1009" i="3"/>
  <c r="B1009" i="3"/>
  <c r="A1009" i="3"/>
  <c r="C1008" i="3"/>
  <c r="B1008" i="3"/>
  <c r="A1008" i="3"/>
  <c r="C1007" i="3"/>
  <c r="B1007" i="3"/>
  <c r="A1007" i="3"/>
  <c r="C1006" i="3"/>
  <c r="B1006" i="3"/>
  <c r="A1006" i="3"/>
  <c r="C1005" i="3"/>
  <c r="B1005" i="3"/>
  <c r="A1005" i="3"/>
  <c r="C1004" i="3"/>
  <c r="B1004" i="3"/>
  <c r="A1004" i="3"/>
  <c r="C1003" i="3"/>
  <c r="B1003" i="3"/>
  <c r="A1003" i="3"/>
  <c r="C1002" i="3"/>
  <c r="B1002" i="3"/>
  <c r="A1002" i="3"/>
  <c r="C1001" i="3"/>
  <c r="B1001" i="3"/>
  <c r="A1001" i="3"/>
  <c r="C1000" i="3"/>
  <c r="B1000" i="3"/>
  <c r="A1000" i="3"/>
  <c r="C999" i="3"/>
  <c r="B999" i="3"/>
  <c r="A999" i="3"/>
  <c r="C998" i="3"/>
  <c r="B998" i="3"/>
  <c r="A998" i="3"/>
  <c r="C997" i="3"/>
  <c r="B997" i="3"/>
  <c r="A997" i="3"/>
  <c r="C996" i="3"/>
  <c r="B996" i="3"/>
  <c r="A996" i="3"/>
  <c r="C995" i="3"/>
  <c r="B995" i="3"/>
  <c r="A995" i="3"/>
  <c r="C994" i="3"/>
  <c r="B994" i="3"/>
  <c r="A994" i="3"/>
  <c r="C993" i="3"/>
  <c r="B993" i="3"/>
  <c r="A993" i="3"/>
  <c r="C992" i="3"/>
  <c r="B992" i="3"/>
  <c r="A992" i="3"/>
  <c r="C991" i="3"/>
  <c r="B991" i="3"/>
  <c r="A991" i="3"/>
  <c r="C990" i="3"/>
  <c r="B990" i="3"/>
  <c r="A990" i="3"/>
  <c r="C989" i="3"/>
  <c r="B989" i="3"/>
  <c r="A989" i="3"/>
  <c r="C988" i="3"/>
  <c r="B988" i="3"/>
  <c r="A988" i="3"/>
  <c r="C987" i="3"/>
  <c r="B987" i="3"/>
  <c r="A987" i="3"/>
  <c r="C986" i="3"/>
  <c r="B986" i="3"/>
  <c r="A986" i="3"/>
  <c r="C985" i="3"/>
  <c r="B985" i="3"/>
  <c r="A985" i="3"/>
  <c r="C984" i="3"/>
  <c r="B984" i="3"/>
  <c r="A984" i="3"/>
  <c r="C983" i="3"/>
  <c r="B983" i="3"/>
  <c r="A983" i="3"/>
  <c r="C982" i="3"/>
  <c r="B982" i="3"/>
  <c r="A982" i="3"/>
  <c r="C981" i="3"/>
  <c r="B981" i="3"/>
  <c r="A981" i="3"/>
  <c r="C980" i="3"/>
  <c r="B980" i="3"/>
  <c r="A980" i="3"/>
  <c r="C979" i="3"/>
  <c r="B979" i="3"/>
  <c r="A979" i="3"/>
  <c r="C978" i="3"/>
  <c r="B978" i="3"/>
  <c r="A978" i="3"/>
  <c r="C977" i="3"/>
  <c r="B977" i="3"/>
  <c r="A977" i="3"/>
  <c r="C976" i="3"/>
  <c r="B976" i="3"/>
  <c r="A976" i="3"/>
  <c r="C975" i="3"/>
  <c r="B975" i="3"/>
  <c r="A975" i="3"/>
  <c r="C974" i="3"/>
  <c r="B974" i="3"/>
  <c r="A974" i="3"/>
  <c r="C973" i="3"/>
  <c r="B973" i="3"/>
  <c r="A973" i="3"/>
  <c r="C972" i="3"/>
  <c r="B972" i="3"/>
  <c r="A972" i="3"/>
  <c r="C971" i="3"/>
  <c r="B971" i="3"/>
  <c r="A971" i="3"/>
  <c r="C970" i="3"/>
  <c r="B970" i="3"/>
  <c r="A970" i="3"/>
  <c r="C969" i="3"/>
  <c r="B969" i="3"/>
  <c r="A969" i="3"/>
  <c r="C968" i="3"/>
  <c r="B968" i="3"/>
  <c r="A968" i="3"/>
  <c r="C967" i="3"/>
  <c r="B967" i="3"/>
  <c r="A967" i="3"/>
  <c r="C966" i="3"/>
  <c r="B966" i="3"/>
  <c r="A966" i="3"/>
  <c r="C965" i="3"/>
  <c r="B965" i="3"/>
  <c r="A965" i="3"/>
  <c r="C964" i="3"/>
  <c r="B964" i="3"/>
  <c r="A964" i="3"/>
  <c r="C963" i="3"/>
  <c r="B963" i="3"/>
  <c r="A963" i="3"/>
  <c r="C962" i="3"/>
  <c r="B962" i="3"/>
  <c r="A962" i="3"/>
  <c r="C961" i="3"/>
  <c r="B961" i="3"/>
  <c r="A961" i="3"/>
  <c r="C960" i="3"/>
  <c r="B960" i="3"/>
  <c r="A960" i="3"/>
  <c r="C959" i="3"/>
  <c r="B959" i="3"/>
  <c r="A959" i="3"/>
  <c r="C958" i="3"/>
  <c r="B958" i="3"/>
  <c r="A958" i="3"/>
  <c r="C957" i="3"/>
  <c r="B957" i="3"/>
  <c r="A957" i="3"/>
  <c r="C956" i="3"/>
  <c r="B956" i="3"/>
  <c r="A956" i="3"/>
  <c r="C955" i="3"/>
  <c r="B955" i="3"/>
  <c r="A955" i="3"/>
  <c r="C954" i="3"/>
  <c r="B954" i="3"/>
  <c r="A954" i="3"/>
  <c r="C953" i="3"/>
  <c r="B953" i="3"/>
  <c r="A953" i="3"/>
  <c r="C952" i="3"/>
  <c r="B952" i="3"/>
  <c r="A952" i="3"/>
  <c r="C951" i="3"/>
  <c r="B951" i="3"/>
  <c r="A951" i="3"/>
  <c r="C950" i="3"/>
  <c r="B950" i="3"/>
  <c r="A950" i="3"/>
  <c r="C949" i="3"/>
  <c r="B949" i="3"/>
  <c r="A949" i="3"/>
  <c r="C948" i="3"/>
  <c r="B948" i="3"/>
  <c r="A948" i="3"/>
  <c r="C947" i="3"/>
  <c r="B947" i="3"/>
  <c r="A947" i="3"/>
  <c r="C946" i="3"/>
  <c r="B946" i="3"/>
  <c r="A946" i="3"/>
  <c r="C945" i="3"/>
  <c r="B945" i="3"/>
  <c r="A945" i="3"/>
  <c r="C944" i="3"/>
  <c r="B944" i="3"/>
  <c r="A944" i="3"/>
  <c r="C943" i="3"/>
  <c r="B943" i="3"/>
  <c r="A943" i="3"/>
  <c r="C942" i="3"/>
  <c r="B942" i="3"/>
  <c r="A942" i="3"/>
  <c r="C941" i="3"/>
  <c r="B941" i="3"/>
  <c r="A941" i="3"/>
  <c r="C940" i="3"/>
  <c r="B940" i="3"/>
  <c r="A940" i="3"/>
  <c r="C939" i="3"/>
  <c r="B939" i="3"/>
  <c r="A939" i="3"/>
  <c r="C938" i="3"/>
  <c r="B938" i="3"/>
  <c r="A938" i="3"/>
  <c r="C937" i="3"/>
  <c r="B937" i="3"/>
  <c r="A937" i="3"/>
  <c r="C936" i="3"/>
  <c r="B936" i="3"/>
  <c r="A936" i="3"/>
  <c r="C935" i="3"/>
  <c r="B935" i="3"/>
  <c r="A935" i="3"/>
  <c r="C934" i="3"/>
  <c r="B934" i="3"/>
  <c r="A934" i="3"/>
  <c r="C933" i="3"/>
  <c r="B933" i="3"/>
  <c r="A933" i="3"/>
  <c r="C932" i="3"/>
  <c r="B932" i="3"/>
  <c r="A932" i="3"/>
  <c r="C931" i="3"/>
  <c r="B931" i="3"/>
  <c r="A931" i="3"/>
  <c r="C930" i="3"/>
  <c r="B930" i="3"/>
  <c r="A930" i="3"/>
  <c r="C929" i="3"/>
  <c r="B929" i="3"/>
  <c r="A929" i="3"/>
  <c r="C928" i="3"/>
  <c r="B928" i="3"/>
  <c r="A928" i="3"/>
  <c r="C927" i="3"/>
  <c r="B927" i="3"/>
  <c r="A927" i="3"/>
  <c r="C926" i="3"/>
  <c r="B926" i="3"/>
  <c r="A926" i="3"/>
  <c r="C925" i="3"/>
  <c r="B925" i="3"/>
  <c r="A925" i="3"/>
  <c r="C924" i="3"/>
  <c r="B924" i="3"/>
  <c r="A924" i="3"/>
  <c r="C923" i="3"/>
  <c r="B923" i="3"/>
  <c r="A923" i="3"/>
  <c r="C922" i="3"/>
  <c r="B922" i="3"/>
  <c r="A922" i="3"/>
  <c r="C921" i="3"/>
  <c r="B921" i="3"/>
  <c r="A921" i="3"/>
  <c r="C920" i="3"/>
  <c r="B920" i="3"/>
  <c r="A920" i="3"/>
  <c r="C919" i="3"/>
  <c r="B919" i="3"/>
  <c r="A919" i="3"/>
  <c r="C918" i="3"/>
  <c r="B918" i="3"/>
  <c r="A918" i="3"/>
  <c r="C917" i="3"/>
  <c r="B917" i="3"/>
  <c r="A917" i="3"/>
  <c r="C916" i="3"/>
  <c r="B916" i="3"/>
  <c r="A916" i="3"/>
  <c r="C915" i="3"/>
  <c r="B915" i="3"/>
  <c r="A915" i="3"/>
  <c r="C914" i="3"/>
  <c r="B914" i="3"/>
  <c r="A914" i="3"/>
  <c r="C913" i="3"/>
  <c r="B913" i="3"/>
  <c r="A913" i="3"/>
  <c r="C912" i="3"/>
  <c r="B912" i="3"/>
  <c r="A912" i="3"/>
  <c r="C911" i="3"/>
  <c r="B911" i="3"/>
  <c r="A911" i="3"/>
  <c r="C910" i="3"/>
  <c r="B910" i="3"/>
  <c r="A910" i="3"/>
  <c r="C909" i="3"/>
  <c r="B909" i="3"/>
  <c r="A909" i="3"/>
  <c r="C908" i="3"/>
  <c r="B908" i="3"/>
  <c r="A908" i="3"/>
  <c r="C907" i="3"/>
  <c r="B907" i="3"/>
  <c r="A907" i="3"/>
  <c r="C906" i="3"/>
  <c r="B906" i="3"/>
  <c r="A906" i="3"/>
  <c r="C905" i="3"/>
  <c r="B905" i="3"/>
  <c r="A905" i="3"/>
  <c r="C904" i="3"/>
  <c r="B904" i="3"/>
  <c r="A904" i="3"/>
  <c r="C903" i="3"/>
  <c r="B903" i="3"/>
  <c r="A903" i="3"/>
  <c r="C902" i="3"/>
  <c r="B902" i="3"/>
  <c r="A902" i="3"/>
  <c r="C901" i="3"/>
  <c r="B901" i="3"/>
  <c r="A901" i="3"/>
  <c r="C900" i="3"/>
  <c r="B900" i="3"/>
  <c r="A900" i="3"/>
  <c r="C899" i="3"/>
  <c r="B899" i="3"/>
  <c r="A899" i="3"/>
  <c r="C898" i="3"/>
  <c r="B898" i="3"/>
  <c r="A898" i="3"/>
  <c r="C897" i="3"/>
  <c r="B897" i="3"/>
  <c r="A897" i="3"/>
  <c r="C896" i="3"/>
  <c r="B896" i="3"/>
  <c r="A896" i="3"/>
  <c r="C895" i="3"/>
  <c r="B895" i="3"/>
  <c r="A895" i="3"/>
  <c r="C894" i="3"/>
  <c r="B894" i="3"/>
  <c r="A894" i="3"/>
  <c r="C893" i="3"/>
  <c r="B893" i="3"/>
  <c r="A893" i="3"/>
  <c r="C892" i="3"/>
  <c r="B892" i="3"/>
  <c r="A892" i="3"/>
  <c r="C891" i="3"/>
  <c r="B891" i="3"/>
  <c r="A891" i="3"/>
  <c r="C890" i="3"/>
  <c r="B890" i="3"/>
  <c r="A890" i="3"/>
  <c r="C889" i="3"/>
  <c r="B889" i="3"/>
  <c r="A889" i="3"/>
  <c r="C888" i="3"/>
  <c r="B888" i="3"/>
  <c r="A888" i="3"/>
  <c r="C887" i="3"/>
  <c r="B887" i="3"/>
  <c r="A887" i="3"/>
  <c r="C886" i="3"/>
  <c r="B886" i="3"/>
  <c r="A886" i="3"/>
  <c r="C885" i="3"/>
  <c r="B885" i="3"/>
  <c r="A885" i="3"/>
  <c r="C884" i="3"/>
  <c r="B884" i="3"/>
  <c r="A884" i="3"/>
  <c r="C883" i="3"/>
  <c r="B883" i="3"/>
  <c r="A883" i="3"/>
  <c r="C882" i="3"/>
  <c r="B882" i="3"/>
  <c r="A882" i="3"/>
  <c r="C881" i="3"/>
  <c r="B881" i="3"/>
  <c r="A881" i="3"/>
  <c r="C880" i="3"/>
  <c r="B880" i="3"/>
  <c r="A880" i="3"/>
  <c r="C879" i="3"/>
  <c r="B879" i="3"/>
  <c r="A879" i="3"/>
  <c r="C878" i="3"/>
  <c r="B878" i="3"/>
  <c r="A878" i="3"/>
  <c r="C877" i="3"/>
  <c r="B877" i="3"/>
  <c r="A877" i="3"/>
  <c r="C876" i="3"/>
  <c r="B876" i="3"/>
  <c r="A876" i="3"/>
  <c r="C875" i="3"/>
  <c r="B875" i="3"/>
  <c r="A875" i="3"/>
  <c r="C874" i="3"/>
  <c r="B874" i="3"/>
  <c r="A874" i="3"/>
  <c r="C873" i="3"/>
  <c r="B873" i="3"/>
  <c r="A873" i="3"/>
  <c r="C872" i="3"/>
  <c r="B872" i="3"/>
  <c r="A872" i="3"/>
  <c r="C871" i="3"/>
  <c r="B871" i="3"/>
  <c r="A871" i="3"/>
  <c r="C870" i="3"/>
  <c r="B870" i="3"/>
  <c r="A870" i="3"/>
  <c r="C869" i="3"/>
  <c r="B869" i="3"/>
  <c r="A869" i="3"/>
  <c r="C868" i="3"/>
  <c r="B868" i="3"/>
  <c r="A868" i="3"/>
  <c r="C867" i="3"/>
  <c r="B867" i="3"/>
  <c r="A867" i="3"/>
  <c r="C866" i="3"/>
  <c r="B866" i="3"/>
  <c r="A866" i="3"/>
  <c r="C865" i="3"/>
  <c r="B865" i="3"/>
  <c r="A865" i="3"/>
  <c r="C864" i="3"/>
  <c r="B864" i="3"/>
  <c r="A864" i="3"/>
  <c r="C863" i="3"/>
  <c r="B863" i="3"/>
  <c r="A863" i="3"/>
  <c r="C862" i="3"/>
  <c r="B862" i="3"/>
  <c r="A862" i="3"/>
  <c r="C861" i="3"/>
  <c r="B861" i="3"/>
  <c r="A861" i="3"/>
  <c r="C860" i="3"/>
  <c r="B860" i="3"/>
  <c r="A860" i="3"/>
  <c r="C859" i="3"/>
  <c r="B859" i="3"/>
  <c r="A859" i="3"/>
  <c r="C858" i="3"/>
  <c r="B858" i="3"/>
  <c r="A858" i="3"/>
  <c r="C857" i="3"/>
  <c r="B857" i="3"/>
  <c r="A857" i="3"/>
  <c r="C856" i="3"/>
  <c r="B856" i="3"/>
  <c r="A856" i="3"/>
  <c r="C855" i="3"/>
  <c r="B855" i="3"/>
  <c r="A855" i="3"/>
  <c r="C854" i="3"/>
  <c r="B854" i="3"/>
  <c r="A854" i="3"/>
  <c r="C853" i="3"/>
  <c r="B853" i="3"/>
  <c r="A853" i="3"/>
  <c r="C852" i="3"/>
  <c r="B852" i="3"/>
  <c r="A852" i="3"/>
  <c r="C851" i="3"/>
  <c r="B851" i="3"/>
  <c r="A851" i="3"/>
  <c r="C850" i="3"/>
  <c r="B850" i="3"/>
  <c r="A850" i="3"/>
  <c r="C849" i="3"/>
  <c r="B849" i="3"/>
  <c r="A849" i="3"/>
  <c r="C848" i="3"/>
  <c r="B848" i="3"/>
  <c r="A848" i="3"/>
  <c r="C847" i="3"/>
  <c r="B847" i="3"/>
  <c r="A847" i="3"/>
  <c r="C846" i="3"/>
  <c r="B846" i="3"/>
  <c r="A846" i="3"/>
  <c r="C845" i="3"/>
  <c r="B845" i="3"/>
  <c r="A845" i="3"/>
  <c r="C844" i="3"/>
  <c r="B844" i="3"/>
  <c r="A844" i="3"/>
  <c r="C843" i="3"/>
  <c r="B843" i="3"/>
  <c r="A843" i="3"/>
  <c r="C842" i="3"/>
  <c r="B842" i="3"/>
  <c r="A842" i="3"/>
  <c r="C841" i="3"/>
  <c r="B841" i="3"/>
  <c r="A841" i="3"/>
  <c r="C840" i="3"/>
  <c r="B840" i="3"/>
  <c r="A840" i="3"/>
  <c r="C839" i="3"/>
  <c r="B839" i="3"/>
  <c r="A839" i="3"/>
  <c r="C838" i="3"/>
  <c r="B838" i="3"/>
  <c r="A838" i="3"/>
  <c r="C837" i="3"/>
  <c r="B837" i="3"/>
  <c r="A837" i="3"/>
  <c r="C836" i="3"/>
  <c r="B836" i="3"/>
  <c r="A836" i="3"/>
  <c r="C835" i="3"/>
  <c r="B835" i="3"/>
  <c r="A835" i="3"/>
  <c r="C834" i="3"/>
  <c r="B834" i="3"/>
  <c r="A834" i="3"/>
  <c r="C833" i="3"/>
  <c r="B833" i="3"/>
  <c r="A833" i="3"/>
  <c r="C832" i="3"/>
  <c r="B832" i="3"/>
  <c r="A832" i="3"/>
  <c r="C831" i="3"/>
  <c r="B831" i="3"/>
  <c r="A831" i="3"/>
  <c r="C830" i="3"/>
  <c r="B830" i="3"/>
  <c r="A830" i="3"/>
  <c r="C829" i="3"/>
  <c r="B829" i="3"/>
  <c r="A829" i="3"/>
  <c r="C828" i="3"/>
  <c r="B828" i="3"/>
  <c r="A828" i="3"/>
  <c r="C827" i="3"/>
  <c r="B827" i="3"/>
  <c r="A827" i="3"/>
  <c r="C826" i="3"/>
  <c r="B826" i="3"/>
  <c r="A826" i="3"/>
  <c r="C825" i="3"/>
  <c r="B825" i="3"/>
  <c r="A825" i="3"/>
  <c r="C824" i="3"/>
  <c r="B824" i="3"/>
  <c r="A824" i="3"/>
  <c r="C823" i="3"/>
  <c r="B823" i="3"/>
  <c r="A823" i="3"/>
  <c r="C822" i="3"/>
  <c r="B822" i="3"/>
  <c r="A822" i="3"/>
  <c r="C821" i="3"/>
  <c r="B821" i="3"/>
  <c r="A821" i="3"/>
  <c r="C820" i="3"/>
  <c r="B820" i="3"/>
  <c r="A820" i="3"/>
  <c r="C819" i="3"/>
  <c r="B819" i="3"/>
  <c r="A819" i="3"/>
  <c r="C818" i="3"/>
  <c r="B818" i="3"/>
  <c r="A818" i="3"/>
  <c r="C817" i="3"/>
  <c r="B817" i="3"/>
  <c r="A817" i="3"/>
  <c r="C816" i="3"/>
  <c r="B816" i="3"/>
  <c r="A816" i="3"/>
  <c r="C815" i="3"/>
  <c r="B815" i="3"/>
  <c r="A815" i="3"/>
  <c r="C814" i="3"/>
  <c r="B814" i="3"/>
  <c r="A814" i="3"/>
  <c r="C813" i="3"/>
  <c r="B813" i="3"/>
  <c r="A813" i="3"/>
  <c r="C812" i="3"/>
  <c r="B812" i="3"/>
  <c r="A812" i="3"/>
  <c r="C811" i="3"/>
  <c r="B811" i="3"/>
  <c r="A811" i="3"/>
  <c r="C810" i="3"/>
  <c r="B810" i="3"/>
  <c r="A810" i="3"/>
  <c r="C809" i="3"/>
  <c r="B809" i="3"/>
  <c r="A809" i="3"/>
  <c r="C808" i="3"/>
  <c r="B808" i="3"/>
  <c r="A808" i="3"/>
  <c r="C807" i="3"/>
  <c r="B807" i="3"/>
  <c r="A807" i="3"/>
  <c r="C806" i="3"/>
  <c r="B806" i="3"/>
  <c r="A806" i="3"/>
  <c r="C805" i="3"/>
  <c r="B805" i="3"/>
  <c r="A805" i="3"/>
  <c r="C804" i="3"/>
  <c r="B804" i="3"/>
  <c r="A804" i="3"/>
  <c r="C803" i="3"/>
  <c r="B803" i="3"/>
  <c r="A803" i="3"/>
  <c r="C802" i="3"/>
  <c r="B802" i="3"/>
  <c r="A802" i="3"/>
  <c r="C801" i="3"/>
  <c r="B801" i="3"/>
  <c r="A801" i="3"/>
  <c r="C800" i="3"/>
  <c r="B800" i="3"/>
  <c r="A800" i="3"/>
  <c r="C799" i="3"/>
  <c r="B799" i="3"/>
  <c r="A799" i="3"/>
  <c r="C798" i="3"/>
  <c r="B798" i="3"/>
  <c r="A798" i="3"/>
  <c r="C797" i="3"/>
  <c r="B797" i="3"/>
  <c r="A797" i="3"/>
  <c r="C796" i="3"/>
  <c r="B796" i="3"/>
  <c r="A796" i="3"/>
  <c r="C795" i="3"/>
  <c r="B795" i="3"/>
  <c r="A795" i="3"/>
  <c r="C794" i="3"/>
  <c r="B794" i="3"/>
  <c r="A794" i="3"/>
  <c r="C793" i="3"/>
  <c r="B793" i="3"/>
  <c r="A793" i="3"/>
  <c r="C792" i="3"/>
  <c r="B792" i="3"/>
  <c r="A792" i="3"/>
  <c r="C791" i="3"/>
  <c r="B791" i="3"/>
  <c r="A791" i="3"/>
  <c r="C790" i="3"/>
  <c r="B790" i="3"/>
  <c r="A790" i="3"/>
  <c r="C789" i="3"/>
  <c r="B789" i="3"/>
  <c r="A789" i="3"/>
  <c r="C788" i="3"/>
  <c r="B788" i="3"/>
  <c r="A788" i="3"/>
  <c r="C787" i="3"/>
  <c r="B787" i="3"/>
  <c r="A787" i="3"/>
  <c r="C786" i="3"/>
  <c r="B786" i="3"/>
  <c r="A786" i="3"/>
  <c r="C785" i="3"/>
  <c r="B785" i="3"/>
  <c r="A785" i="3"/>
  <c r="C784" i="3"/>
  <c r="B784" i="3"/>
  <c r="A784" i="3"/>
  <c r="C783" i="3"/>
  <c r="B783" i="3"/>
  <c r="A783" i="3"/>
  <c r="C782" i="3"/>
  <c r="B782" i="3"/>
  <c r="A782" i="3"/>
  <c r="C781" i="3"/>
  <c r="B781" i="3"/>
  <c r="A781" i="3"/>
  <c r="C780" i="3"/>
  <c r="B780" i="3"/>
  <c r="A780" i="3"/>
  <c r="C779" i="3"/>
  <c r="B779" i="3"/>
  <c r="A779" i="3"/>
  <c r="C778" i="3"/>
  <c r="B778" i="3"/>
  <c r="A778" i="3"/>
  <c r="C777" i="3"/>
  <c r="B777" i="3"/>
  <c r="A777" i="3"/>
  <c r="C776" i="3"/>
  <c r="B776" i="3"/>
  <c r="A776" i="3"/>
  <c r="C775" i="3"/>
  <c r="B775" i="3"/>
  <c r="A775" i="3"/>
  <c r="C774" i="3"/>
  <c r="B774" i="3"/>
  <c r="A774" i="3"/>
  <c r="C773" i="3"/>
  <c r="B773" i="3"/>
  <c r="A773" i="3"/>
  <c r="C772" i="3"/>
  <c r="B772" i="3"/>
  <c r="A772" i="3"/>
  <c r="C771" i="3"/>
  <c r="B771" i="3"/>
  <c r="A771" i="3"/>
  <c r="C770" i="3"/>
  <c r="B770" i="3"/>
  <c r="A770" i="3"/>
  <c r="C769" i="3"/>
  <c r="B769" i="3"/>
  <c r="A769" i="3"/>
  <c r="C768" i="3"/>
  <c r="B768" i="3"/>
  <c r="A768" i="3"/>
  <c r="C767" i="3"/>
  <c r="B767" i="3"/>
  <c r="A767" i="3"/>
  <c r="C766" i="3"/>
  <c r="B766" i="3"/>
  <c r="A766" i="3"/>
  <c r="C765" i="3"/>
  <c r="B765" i="3"/>
  <c r="A765" i="3"/>
  <c r="C764" i="3"/>
  <c r="B764" i="3"/>
  <c r="A764" i="3"/>
  <c r="C763" i="3"/>
  <c r="B763" i="3"/>
  <c r="A763" i="3"/>
  <c r="C762" i="3"/>
  <c r="B762" i="3"/>
  <c r="A762" i="3"/>
  <c r="C761" i="3"/>
  <c r="B761" i="3"/>
  <c r="A761" i="3"/>
  <c r="C760" i="3"/>
  <c r="B760" i="3"/>
  <c r="A760" i="3"/>
  <c r="C759" i="3"/>
  <c r="B759" i="3"/>
  <c r="A759" i="3"/>
  <c r="C758" i="3"/>
  <c r="B758" i="3"/>
  <c r="A758" i="3"/>
  <c r="C757" i="3"/>
  <c r="B757" i="3"/>
  <c r="A757" i="3"/>
  <c r="C756" i="3"/>
  <c r="B756" i="3"/>
  <c r="A756" i="3"/>
  <c r="C755" i="3"/>
  <c r="B755" i="3"/>
  <c r="A755" i="3"/>
  <c r="C754" i="3"/>
  <c r="B754" i="3"/>
  <c r="A754" i="3"/>
  <c r="C753" i="3"/>
  <c r="B753" i="3"/>
  <c r="A753" i="3"/>
  <c r="C752" i="3"/>
  <c r="B752" i="3"/>
  <c r="A752" i="3"/>
  <c r="C751" i="3"/>
  <c r="B751" i="3"/>
  <c r="A751" i="3"/>
  <c r="C750" i="3"/>
  <c r="B750" i="3"/>
  <c r="A750" i="3"/>
  <c r="C749" i="3"/>
  <c r="B749" i="3"/>
  <c r="A749" i="3"/>
  <c r="C748" i="3"/>
  <c r="B748" i="3"/>
  <c r="A748" i="3"/>
  <c r="C747" i="3"/>
  <c r="B747" i="3"/>
  <c r="A747" i="3"/>
  <c r="C746" i="3"/>
  <c r="B746" i="3"/>
  <c r="A746" i="3"/>
  <c r="C745" i="3"/>
  <c r="B745" i="3"/>
  <c r="A745" i="3"/>
  <c r="C744" i="3"/>
  <c r="B744" i="3"/>
  <c r="A744" i="3"/>
  <c r="C743" i="3"/>
  <c r="B743" i="3"/>
  <c r="A743" i="3"/>
  <c r="C742" i="3"/>
  <c r="B742" i="3"/>
  <c r="A742" i="3"/>
  <c r="C741" i="3"/>
  <c r="B741" i="3"/>
  <c r="A741" i="3"/>
  <c r="C740" i="3"/>
  <c r="B740" i="3"/>
  <c r="A740" i="3"/>
  <c r="C739" i="3"/>
  <c r="B739" i="3"/>
  <c r="A739" i="3"/>
  <c r="C738" i="3"/>
  <c r="B738" i="3"/>
  <c r="A738" i="3"/>
  <c r="C737" i="3"/>
  <c r="B737" i="3"/>
  <c r="A737" i="3"/>
  <c r="C736" i="3"/>
  <c r="B736" i="3"/>
  <c r="A736" i="3"/>
  <c r="C735" i="3"/>
  <c r="B735" i="3"/>
  <c r="A735" i="3"/>
  <c r="C734" i="3"/>
  <c r="B734" i="3"/>
  <c r="A734" i="3"/>
  <c r="C733" i="3"/>
  <c r="B733" i="3"/>
  <c r="A733" i="3"/>
  <c r="C732" i="3"/>
  <c r="B732" i="3"/>
  <c r="A732" i="3"/>
  <c r="C731" i="3"/>
  <c r="B731" i="3"/>
  <c r="A731" i="3"/>
  <c r="C730" i="3"/>
  <c r="B730" i="3"/>
  <c r="A730" i="3"/>
  <c r="C729" i="3"/>
  <c r="B729" i="3"/>
  <c r="A729" i="3"/>
  <c r="C728" i="3"/>
  <c r="B728" i="3"/>
  <c r="A728" i="3"/>
  <c r="C727" i="3"/>
  <c r="B727" i="3"/>
  <c r="A727" i="3"/>
  <c r="C726" i="3"/>
  <c r="B726" i="3"/>
  <c r="A726" i="3"/>
  <c r="C725" i="3"/>
  <c r="B725" i="3"/>
  <c r="A725" i="3"/>
  <c r="C724" i="3"/>
  <c r="B724" i="3"/>
  <c r="A724" i="3"/>
  <c r="C723" i="3"/>
  <c r="B723" i="3"/>
  <c r="A723" i="3"/>
  <c r="C722" i="3"/>
  <c r="B722" i="3"/>
  <c r="A722" i="3"/>
  <c r="C721" i="3"/>
  <c r="B721" i="3"/>
  <c r="A721" i="3"/>
  <c r="C720" i="3"/>
  <c r="B720" i="3"/>
  <c r="A720" i="3"/>
  <c r="C719" i="3"/>
  <c r="B719" i="3"/>
  <c r="A719" i="3"/>
  <c r="C718" i="3"/>
  <c r="B718" i="3"/>
  <c r="A718" i="3"/>
  <c r="C717" i="3"/>
  <c r="B717" i="3"/>
  <c r="A717" i="3"/>
  <c r="C716" i="3"/>
  <c r="B716" i="3"/>
  <c r="A716" i="3"/>
  <c r="C715" i="3"/>
  <c r="B715" i="3"/>
  <c r="A715" i="3"/>
  <c r="C714" i="3"/>
  <c r="B714" i="3"/>
  <c r="A714" i="3"/>
  <c r="C713" i="3"/>
  <c r="B713" i="3"/>
  <c r="A713" i="3"/>
  <c r="C712" i="3"/>
  <c r="B712" i="3"/>
  <c r="A712" i="3"/>
  <c r="C711" i="3"/>
  <c r="B711" i="3"/>
  <c r="A711" i="3"/>
  <c r="C710" i="3"/>
  <c r="B710" i="3"/>
  <c r="A710" i="3"/>
  <c r="C709" i="3"/>
  <c r="B709" i="3"/>
  <c r="A709" i="3"/>
  <c r="C708" i="3"/>
  <c r="B708" i="3"/>
  <c r="A708" i="3"/>
  <c r="C707" i="3"/>
  <c r="B707" i="3"/>
  <c r="A707" i="3"/>
  <c r="C706" i="3"/>
  <c r="B706" i="3"/>
  <c r="A706" i="3"/>
  <c r="C705" i="3"/>
  <c r="B705" i="3"/>
  <c r="A705" i="3"/>
  <c r="C704" i="3"/>
  <c r="B704" i="3"/>
  <c r="A704" i="3"/>
  <c r="C703" i="3"/>
  <c r="B703" i="3"/>
  <c r="A703" i="3"/>
  <c r="C702" i="3"/>
  <c r="B702" i="3"/>
  <c r="A702" i="3"/>
  <c r="C701" i="3"/>
  <c r="B701" i="3"/>
  <c r="A701" i="3"/>
  <c r="C700" i="3"/>
  <c r="B700" i="3"/>
  <c r="A700" i="3"/>
  <c r="C699" i="3"/>
  <c r="B699" i="3"/>
  <c r="A699" i="3"/>
  <c r="C698" i="3"/>
  <c r="B698" i="3"/>
  <c r="A698" i="3"/>
  <c r="C697" i="3"/>
  <c r="B697" i="3"/>
  <c r="A697" i="3"/>
  <c r="C696" i="3"/>
  <c r="B696" i="3"/>
  <c r="A696" i="3"/>
  <c r="C695" i="3"/>
  <c r="B695" i="3"/>
  <c r="A695" i="3"/>
  <c r="C694" i="3"/>
  <c r="B694" i="3"/>
  <c r="A694" i="3"/>
  <c r="C693" i="3"/>
  <c r="B693" i="3"/>
  <c r="A693" i="3"/>
  <c r="C692" i="3"/>
  <c r="B692" i="3"/>
  <c r="A692" i="3"/>
  <c r="C691" i="3"/>
  <c r="B691" i="3"/>
  <c r="A691" i="3"/>
  <c r="C690" i="3"/>
  <c r="B690" i="3"/>
  <c r="A690" i="3"/>
  <c r="C689" i="3"/>
  <c r="B689" i="3"/>
  <c r="A689" i="3"/>
  <c r="C688" i="3"/>
  <c r="B688" i="3"/>
  <c r="A688" i="3"/>
  <c r="C687" i="3"/>
  <c r="B687" i="3"/>
  <c r="A687" i="3"/>
  <c r="C686" i="3"/>
  <c r="B686" i="3"/>
  <c r="A686" i="3"/>
  <c r="C685" i="3"/>
  <c r="B685" i="3"/>
  <c r="A685" i="3"/>
  <c r="C684" i="3"/>
  <c r="B684" i="3"/>
  <c r="A684" i="3"/>
  <c r="C683" i="3"/>
  <c r="B683" i="3"/>
  <c r="A683" i="3"/>
  <c r="C682" i="3"/>
  <c r="B682" i="3"/>
  <c r="A682" i="3"/>
  <c r="C681" i="3"/>
  <c r="B681" i="3"/>
  <c r="A681" i="3"/>
  <c r="C680" i="3"/>
  <c r="B680" i="3"/>
  <c r="A680" i="3"/>
  <c r="C679" i="3"/>
  <c r="B679" i="3"/>
  <c r="A679" i="3"/>
  <c r="C678" i="3"/>
  <c r="B678" i="3"/>
  <c r="A678" i="3"/>
  <c r="C677" i="3"/>
  <c r="B677" i="3"/>
  <c r="A677" i="3"/>
  <c r="C676" i="3"/>
  <c r="B676" i="3"/>
  <c r="A676" i="3"/>
  <c r="C675" i="3"/>
  <c r="B675" i="3"/>
  <c r="A675" i="3"/>
  <c r="C674" i="3"/>
  <c r="B674" i="3"/>
  <c r="A674" i="3"/>
  <c r="C673" i="3"/>
  <c r="B673" i="3"/>
  <c r="A673" i="3"/>
  <c r="C672" i="3"/>
  <c r="B672" i="3"/>
  <c r="A672" i="3"/>
  <c r="C671" i="3"/>
  <c r="B671" i="3"/>
  <c r="A671" i="3"/>
  <c r="C670" i="3"/>
  <c r="B670" i="3"/>
  <c r="A670" i="3"/>
  <c r="C669" i="3"/>
  <c r="B669" i="3"/>
  <c r="A669" i="3"/>
  <c r="C668" i="3"/>
  <c r="B668" i="3"/>
  <c r="A668" i="3"/>
  <c r="C667" i="3"/>
  <c r="B667" i="3"/>
  <c r="A667" i="3"/>
  <c r="C666" i="3"/>
  <c r="B666" i="3"/>
  <c r="A666" i="3"/>
  <c r="C665" i="3"/>
  <c r="B665" i="3"/>
  <c r="A665" i="3"/>
  <c r="C664" i="3"/>
  <c r="B664" i="3"/>
  <c r="A664" i="3"/>
  <c r="C663" i="3"/>
  <c r="B663" i="3"/>
  <c r="A663" i="3"/>
  <c r="C662" i="3"/>
  <c r="B662" i="3"/>
  <c r="A662" i="3"/>
  <c r="C661" i="3"/>
  <c r="B661" i="3"/>
  <c r="A661" i="3"/>
  <c r="C660" i="3"/>
  <c r="B660" i="3"/>
  <c r="A660" i="3"/>
  <c r="C659" i="3"/>
  <c r="B659" i="3"/>
  <c r="A659" i="3"/>
  <c r="C658" i="3"/>
  <c r="B658" i="3"/>
  <c r="A658" i="3"/>
  <c r="C657" i="3"/>
  <c r="B657" i="3"/>
  <c r="A657" i="3"/>
  <c r="C656" i="3"/>
  <c r="B656" i="3"/>
  <c r="A656" i="3"/>
  <c r="C655" i="3"/>
  <c r="B655" i="3"/>
  <c r="A655" i="3"/>
  <c r="C654" i="3"/>
  <c r="B654" i="3"/>
  <c r="A654" i="3"/>
  <c r="C653" i="3"/>
  <c r="B653" i="3"/>
  <c r="A653" i="3"/>
  <c r="C652" i="3"/>
  <c r="B652" i="3"/>
  <c r="A652" i="3"/>
  <c r="C651" i="3"/>
  <c r="B651" i="3"/>
  <c r="A651" i="3"/>
  <c r="C650" i="3"/>
  <c r="B650" i="3"/>
  <c r="A650" i="3"/>
  <c r="C649" i="3"/>
  <c r="B649" i="3"/>
  <c r="A649" i="3"/>
  <c r="C648" i="3"/>
  <c r="B648" i="3"/>
  <c r="A648" i="3"/>
  <c r="C647" i="3"/>
  <c r="B647" i="3"/>
  <c r="A647" i="3"/>
  <c r="C646" i="3"/>
  <c r="B646" i="3"/>
  <c r="A646" i="3"/>
  <c r="C645" i="3"/>
  <c r="B645" i="3"/>
  <c r="A645" i="3"/>
  <c r="C644" i="3"/>
  <c r="B644" i="3"/>
  <c r="A644" i="3"/>
  <c r="C643" i="3"/>
  <c r="B643" i="3"/>
  <c r="A643" i="3"/>
  <c r="C642" i="3"/>
  <c r="B642" i="3"/>
  <c r="A642" i="3"/>
  <c r="C641" i="3"/>
  <c r="B641" i="3"/>
  <c r="A641" i="3"/>
  <c r="C640" i="3"/>
  <c r="B640" i="3"/>
  <c r="A640" i="3"/>
  <c r="C639" i="3"/>
  <c r="B639" i="3"/>
  <c r="A639" i="3"/>
  <c r="C638" i="3"/>
  <c r="B638" i="3"/>
  <c r="A638" i="3"/>
  <c r="C637" i="3"/>
  <c r="B637" i="3"/>
  <c r="A637" i="3"/>
  <c r="C636" i="3"/>
  <c r="B636" i="3"/>
  <c r="A636" i="3"/>
  <c r="C635" i="3"/>
  <c r="B635" i="3"/>
  <c r="A635" i="3"/>
  <c r="C634" i="3"/>
  <c r="B634" i="3"/>
  <c r="A634" i="3"/>
  <c r="C633" i="3"/>
  <c r="B633" i="3"/>
  <c r="A633" i="3"/>
  <c r="C632" i="3"/>
  <c r="B632" i="3"/>
  <c r="A632" i="3"/>
  <c r="C631" i="3"/>
  <c r="B631" i="3"/>
  <c r="A631" i="3"/>
  <c r="C630" i="3"/>
  <c r="B630" i="3"/>
  <c r="A630" i="3"/>
  <c r="C629" i="3"/>
  <c r="B629" i="3"/>
  <c r="A629" i="3"/>
  <c r="C628" i="3"/>
  <c r="B628" i="3"/>
  <c r="A628" i="3"/>
  <c r="C627" i="3"/>
  <c r="B627" i="3"/>
  <c r="A627" i="3"/>
  <c r="C626" i="3"/>
  <c r="B626" i="3"/>
  <c r="A626" i="3"/>
  <c r="C625" i="3"/>
  <c r="B625" i="3"/>
  <c r="A625" i="3"/>
  <c r="C624" i="3"/>
  <c r="B624" i="3"/>
  <c r="A624" i="3"/>
  <c r="C623" i="3"/>
  <c r="B623" i="3"/>
  <c r="A623" i="3"/>
  <c r="C622" i="3"/>
  <c r="B622" i="3"/>
  <c r="A622" i="3"/>
  <c r="C621" i="3"/>
  <c r="B621" i="3"/>
  <c r="A621" i="3"/>
  <c r="C620" i="3"/>
  <c r="B620" i="3"/>
  <c r="A620" i="3"/>
  <c r="C619" i="3"/>
  <c r="B619" i="3"/>
  <c r="A619" i="3"/>
  <c r="C618" i="3"/>
  <c r="B618" i="3"/>
  <c r="A618" i="3"/>
  <c r="C617" i="3"/>
  <c r="B617" i="3"/>
  <c r="A617" i="3"/>
  <c r="C616" i="3"/>
  <c r="B616" i="3"/>
  <c r="A616" i="3"/>
  <c r="C615" i="3"/>
  <c r="B615" i="3"/>
  <c r="A615" i="3"/>
  <c r="C614" i="3"/>
  <c r="B614" i="3"/>
  <c r="A614" i="3"/>
  <c r="C613" i="3"/>
  <c r="B613" i="3"/>
  <c r="A613" i="3"/>
  <c r="C612" i="3"/>
  <c r="B612" i="3"/>
  <c r="A612" i="3"/>
  <c r="C611" i="3"/>
  <c r="B611" i="3"/>
  <c r="A611" i="3"/>
  <c r="C610" i="3"/>
  <c r="B610" i="3"/>
  <c r="A610" i="3"/>
  <c r="C609" i="3"/>
  <c r="B609" i="3"/>
  <c r="A609" i="3"/>
  <c r="C608" i="3"/>
  <c r="B608" i="3"/>
  <c r="A608" i="3"/>
  <c r="C607" i="3"/>
  <c r="B607" i="3"/>
  <c r="A607" i="3"/>
  <c r="C606" i="3"/>
  <c r="B606" i="3"/>
  <c r="A606" i="3"/>
  <c r="C605" i="3"/>
  <c r="B605" i="3"/>
  <c r="A605" i="3"/>
  <c r="C604" i="3"/>
  <c r="B604" i="3"/>
  <c r="A604" i="3"/>
  <c r="C603" i="3"/>
  <c r="B603" i="3"/>
  <c r="A603" i="3"/>
  <c r="C602" i="3"/>
  <c r="B602" i="3"/>
  <c r="A602" i="3"/>
  <c r="C601" i="3"/>
  <c r="B601" i="3"/>
  <c r="A601" i="3"/>
  <c r="C600" i="3"/>
  <c r="B600" i="3"/>
  <c r="A600" i="3"/>
  <c r="C599" i="3"/>
  <c r="B599" i="3"/>
  <c r="A599" i="3"/>
  <c r="C598" i="3"/>
  <c r="B598" i="3"/>
  <c r="A598" i="3"/>
  <c r="C597" i="3"/>
  <c r="B597" i="3"/>
  <c r="A597" i="3"/>
  <c r="C596" i="3"/>
  <c r="B596" i="3"/>
  <c r="A596" i="3"/>
  <c r="C595" i="3"/>
  <c r="B595" i="3"/>
  <c r="A595" i="3"/>
  <c r="C594" i="3"/>
  <c r="B594" i="3"/>
  <c r="A594" i="3"/>
  <c r="C593" i="3"/>
  <c r="B593" i="3"/>
  <c r="A593" i="3"/>
  <c r="C592" i="3"/>
  <c r="B592" i="3"/>
  <c r="A592" i="3"/>
  <c r="C591" i="3"/>
  <c r="B591" i="3"/>
  <c r="A591" i="3"/>
  <c r="C590" i="3"/>
  <c r="B590" i="3"/>
  <c r="A590" i="3"/>
  <c r="C589" i="3"/>
  <c r="B589" i="3"/>
  <c r="A589" i="3"/>
  <c r="C588" i="3"/>
  <c r="B588" i="3"/>
  <c r="A588" i="3"/>
  <c r="C587" i="3"/>
  <c r="B587" i="3"/>
  <c r="A587" i="3"/>
  <c r="C586" i="3"/>
  <c r="B586" i="3"/>
  <c r="A586" i="3"/>
  <c r="C585" i="3"/>
  <c r="B585" i="3"/>
  <c r="A585" i="3"/>
  <c r="C584" i="3"/>
  <c r="B584" i="3"/>
  <c r="A584" i="3"/>
  <c r="C583" i="3"/>
  <c r="B583" i="3"/>
  <c r="A583" i="3"/>
  <c r="C582" i="3"/>
  <c r="B582" i="3"/>
  <c r="A582" i="3"/>
  <c r="C581" i="3"/>
  <c r="B581" i="3"/>
  <c r="A581" i="3"/>
  <c r="C580" i="3"/>
  <c r="B580" i="3"/>
  <c r="A580" i="3"/>
  <c r="C579" i="3"/>
  <c r="B579" i="3"/>
  <c r="A579" i="3"/>
  <c r="C578" i="3"/>
  <c r="B578" i="3"/>
  <c r="A578" i="3"/>
  <c r="C577" i="3"/>
  <c r="B577" i="3"/>
  <c r="A577" i="3"/>
  <c r="C576" i="3"/>
  <c r="B576" i="3"/>
  <c r="A576" i="3"/>
  <c r="C575" i="3"/>
  <c r="B575" i="3"/>
  <c r="A575" i="3"/>
  <c r="C574" i="3"/>
  <c r="B574" i="3"/>
  <c r="A574" i="3"/>
  <c r="C573" i="3"/>
  <c r="B573" i="3"/>
  <c r="A573" i="3"/>
  <c r="C572" i="3"/>
  <c r="B572" i="3"/>
  <c r="A572" i="3"/>
  <c r="C571" i="3"/>
  <c r="B571" i="3"/>
  <c r="A571" i="3"/>
  <c r="C570" i="3"/>
  <c r="B570" i="3"/>
  <c r="A570" i="3"/>
  <c r="C569" i="3"/>
  <c r="B569" i="3"/>
  <c r="A569" i="3"/>
  <c r="C568" i="3"/>
  <c r="B568" i="3"/>
  <c r="A568" i="3"/>
  <c r="C567" i="3"/>
  <c r="B567" i="3"/>
  <c r="A567" i="3"/>
  <c r="C566" i="3"/>
  <c r="B566" i="3"/>
  <c r="A566" i="3"/>
  <c r="C565" i="3"/>
  <c r="B565" i="3"/>
  <c r="A565" i="3"/>
  <c r="C564" i="3"/>
  <c r="B564" i="3"/>
  <c r="A564" i="3"/>
  <c r="C563" i="3"/>
  <c r="B563" i="3"/>
  <c r="A563" i="3"/>
  <c r="C562" i="3"/>
  <c r="B562" i="3"/>
  <c r="A562" i="3"/>
  <c r="C561" i="3"/>
  <c r="B561" i="3"/>
  <c r="A561" i="3"/>
  <c r="C560" i="3"/>
  <c r="B560" i="3"/>
  <c r="A560" i="3"/>
  <c r="C559" i="3"/>
  <c r="B559" i="3"/>
  <c r="A559" i="3"/>
  <c r="C558" i="3"/>
  <c r="B558" i="3"/>
  <c r="A558" i="3"/>
  <c r="C557" i="3"/>
  <c r="B557" i="3"/>
  <c r="A557" i="3"/>
  <c r="C556" i="3"/>
  <c r="B556" i="3"/>
  <c r="A556" i="3"/>
  <c r="C555" i="3"/>
  <c r="B555" i="3"/>
  <c r="A555" i="3"/>
  <c r="C554" i="3"/>
  <c r="B554" i="3"/>
  <c r="A554" i="3"/>
  <c r="C553" i="3"/>
  <c r="B553" i="3"/>
  <c r="A553" i="3"/>
  <c r="C552" i="3"/>
  <c r="B552" i="3"/>
  <c r="A552" i="3"/>
  <c r="C551" i="3"/>
  <c r="B551" i="3"/>
  <c r="A551" i="3"/>
  <c r="C550" i="3"/>
  <c r="B550" i="3"/>
  <c r="A550" i="3"/>
  <c r="C549" i="3"/>
  <c r="B549" i="3"/>
  <c r="A549" i="3"/>
  <c r="C548" i="3"/>
  <c r="B548" i="3"/>
  <c r="A548" i="3"/>
  <c r="C547" i="3"/>
  <c r="B547" i="3"/>
  <c r="A547" i="3"/>
  <c r="C546" i="3"/>
  <c r="B546" i="3"/>
  <c r="A546" i="3"/>
  <c r="C545" i="3"/>
  <c r="B545" i="3"/>
  <c r="A545" i="3"/>
  <c r="C544" i="3"/>
  <c r="B544" i="3"/>
  <c r="A544" i="3"/>
  <c r="C543" i="3"/>
  <c r="B543" i="3"/>
  <c r="A543" i="3"/>
  <c r="C542" i="3"/>
  <c r="B542" i="3"/>
  <c r="A542" i="3"/>
  <c r="C541" i="3"/>
  <c r="B541" i="3"/>
  <c r="A541" i="3"/>
  <c r="C540" i="3"/>
  <c r="B540" i="3"/>
  <c r="A540" i="3"/>
  <c r="C539" i="3"/>
  <c r="B539" i="3"/>
  <c r="A539" i="3"/>
  <c r="C538" i="3"/>
  <c r="B538" i="3"/>
  <c r="A538" i="3"/>
  <c r="C537" i="3"/>
  <c r="B537" i="3"/>
  <c r="A537" i="3"/>
  <c r="C536" i="3"/>
  <c r="B536" i="3"/>
  <c r="A536" i="3"/>
  <c r="C535" i="3"/>
  <c r="B535" i="3"/>
  <c r="A535" i="3"/>
  <c r="C534" i="3"/>
  <c r="B534" i="3"/>
  <c r="A534" i="3"/>
  <c r="C533" i="3"/>
  <c r="B533" i="3"/>
  <c r="A533" i="3"/>
  <c r="C532" i="3"/>
  <c r="B532" i="3"/>
  <c r="A532" i="3"/>
  <c r="C531" i="3"/>
  <c r="B531" i="3"/>
  <c r="A531" i="3"/>
  <c r="C530" i="3"/>
  <c r="B530" i="3"/>
  <c r="A530" i="3"/>
  <c r="C529" i="3"/>
  <c r="B529" i="3"/>
  <c r="A529" i="3"/>
  <c r="C528" i="3"/>
  <c r="B528" i="3"/>
  <c r="A528" i="3"/>
  <c r="C527" i="3"/>
  <c r="B527" i="3"/>
  <c r="A527" i="3"/>
  <c r="C526" i="3"/>
  <c r="B526" i="3"/>
  <c r="A526" i="3"/>
  <c r="C525" i="3"/>
  <c r="B525" i="3"/>
  <c r="A525" i="3"/>
  <c r="C524" i="3"/>
  <c r="B524" i="3"/>
  <c r="A524" i="3"/>
  <c r="C523" i="3"/>
  <c r="B523" i="3"/>
  <c r="A523" i="3"/>
  <c r="C522" i="3"/>
  <c r="B522" i="3"/>
  <c r="A522" i="3"/>
  <c r="C521" i="3"/>
  <c r="B521" i="3"/>
  <c r="A521" i="3"/>
  <c r="C520" i="3"/>
  <c r="B520" i="3"/>
  <c r="A520" i="3"/>
  <c r="C519" i="3"/>
  <c r="B519" i="3"/>
  <c r="A519" i="3"/>
  <c r="C518" i="3"/>
  <c r="B518" i="3"/>
  <c r="A518" i="3"/>
  <c r="C517" i="3"/>
  <c r="B517" i="3"/>
  <c r="A517" i="3"/>
  <c r="C516" i="3"/>
  <c r="B516" i="3"/>
  <c r="A516" i="3"/>
  <c r="C515" i="3"/>
  <c r="B515" i="3"/>
  <c r="A515" i="3"/>
  <c r="C514" i="3"/>
  <c r="B514" i="3"/>
  <c r="A514" i="3"/>
  <c r="C513" i="3"/>
  <c r="B513" i="3"/>
  <c r="A513" i="3"/>
  <c r="C512" i="3"/>
  <c r="B512" i="3"/>
  <c r="A512" i="3"/>
  <c r="C511" i="3"/>
  <c r="B511" i="3"/>
  <c r="A511" i="3"/>
  <c r="C510" i="3"/>
  <c r="B510" i="3"/>
  <c r="A510" i="3"/>
  <c r="C509" i="3"/>
  <c r="B509" i="3"/>
  <c r="A509" i="3"/>
  <c r="C508" i="3"/>
  <c r="B508" i="3"/>
  <c r="A508" i="3"/>
  <c r="C507" i="3"/>
  <c r="B507" i="3"/>
  <c r="A507" i="3"/>
  <c r="C506" i="3"/>
  <c r="B506" i="3"/>
  <c r="A506" i="3"/>
  <c r="C505" i="3"/>
  <c r="B505" i="3"/>
  <c r="A505" i="3"/>
  <c r="C504" i="3"/>
  <c r="B504" i="3"/>
  <c r="A504" i="3"/>
  <c r="C503" i="3"/>
  <c r="B503" i="3"/>
  <c r="A503" i="3"/>
  <c r="C502" i="3"/>
  <c r="B502" i="3"/>
  <c r="A502" i="3"/>
  <c r="C501" i="3"/>
  <c r="B501" i="3"/>
  <c r="A501" i="3"/>
  <c r="C500" i="3"/>
  <c r="B500" i="3"/>
  <c r="A500" i="3"/>
  <c r="C499" i="3"/>
  <c r="B499" i="3"/>
  <c r="A499" i="3"/>
  <c r="C498" i="3"/>
  <c r="B498" i="3"/>
  <c r="A498" i="3"/>
  <c r="C497" i="3"/>
  <c r="B497" i="3"/>
  <c r="A497" i="3"/>
  <c r="C496" i="3"/>
  <c r="B496" i="3"/>
  <c r="A496" i="3"/>
  <c r="C495" i="3"/>
  <c r="B495" i="3"/>
  <c r="A495" i="3"/>
  <c r="C494" i="3"/>
  <c r="B494" i="3"/>
  <c r="A494" i="3"/>
  <c r="C493" i="3"/>
  <c r="B493" i="3"/>
  <c r="A493" i="3"/>
  <c r="C492" i="3"/>
  <c r="B492" i="3"/>
  <c r="A492" i="3"/>
  <c r="C491" i="3"/>
  <c r="B491" i="3"/>
  <c r="A491" i="3"/>
  <c r="C490" i="3"/>
  <c r="B490" i="3"/>
  <c r="A490" i="3"/>
  <c r="C489" i="3"/>
  <c r="B489" i="3"/>
  <c r="A489" i="3"/>
  <c r="C488" i="3"/>
  <c r="B488" i="3"/>
  <c r="A488" i="3"/>
  <c r="C487" i="3"/>
  <c r="B487" i="3"/>
  <c r="A487" i="3"/>
  <c r="C486" i="3"/>
  <c r="B486" i="3"/>
  <c r="A486" i="3"/>
  <c r="C485" i="3"/>
  <c r="B485" i="3"/>
  <c r="A485" i="3"/>
  <c r="C484" i="3"/>
  <c r="B484" i="3"/>
  <c r="A484" i="3"/>
  <c r="C483" i="3"/>
  <c r="B483" i="3"/>
  <c r="A483" i="3"/>
  <c r="C482" i="3"/>
  <c r="B482" i="3"/>
  <c r="A482" i="3"/>
  <c r="C481" i="3"/>
  <c r="B481" i="3"/>
  <c r="A481" i="3"/>
  <c r="C480" i="3"/>
  <c r="B480" i="3"/>
  <c r="A480" i="3"/>
  <c r="C479" i="3"/>
  <c r="B479" i="3"/>
  <c r="A479" i="3"/>
  <c r="C478" i="3"/>
  <c r="B478" i="3"/>
  <c r="A478" i="3"/>
  <c r="C477" i="3"/>
  <c r="B477" i="3"/>
  <c r="A477" i="3"/>
  <c r="C476" i="3"/>
  <c r="B476" i="3"/>
  <c r="A476" i="3"/>
  <c r="C475" i="3"/>
  <c r="B475" i="3"/>
  <c r="A475" i="3"/>
  <c r="C474" i="3"/>
  <c r="B474" i="3"/>
  <c r="A474" i="3"/>
  <c r="C473" i="3"/>
  <c r="B473" i="3"/>
  <c r="A473" i="3"/>
  <c r="C472" i="3"/>
  <c r="B472" i="3"/>
  <c r="A472" i="3"/>
  <c r="C471" i="3"/>
  <c r="B471" i="3"/>
  <c r="A471" i="3"/>
  <c r="C470" i="3"/>
  <c r="B470" i="3"/>
  <c r="A470" i="3"/>
  <c r="C469" i="3"/>
  <c r="B469" i="3"/>
  <c r="A469" i="3"/>
  <c r="C468" i="3"/>
  <c r="B468" i="3"/>
  <c r="A468" i="3"/>
  <c r="C467" i="3"/>
  <c r="B467" i="3"/>
  <c r="A467" i="3"/>
  <c r="C466" i="3"/>
  <c r="B466" i="3"/>
  <c r="A466" i="3"/>
  <c r="C465" i="3"/>
  <c r="B465" i="3"/>
  <c r="A465" i="3"/>
  <c r="C464" i="3"/>
  <c r="B464" i="3"/>
  <c r="A464" i="3"/>
  <c r="C463" i="3"/>
  <c r="B463" i="3"/>
  <c r="A463" i="3"/>
  <c r="C462" i="3"/>
  <c r="B462" i="3"/>
  <c r="A462" i="3"/>
  <c r="C461" i="3"/>
  <c r="B461" i="3"/>
  <c r="A461" i="3"/>
  <c r="C460" i="3"/>
  <c r="B460" i="3"/>
  <c r="A460" i="3"/>
  <c r="C459" i="3"/>
  <c r="B459" i="3"/>
  <c r="A459" i="3"/>
  <c r="C458" i="3"/>
  <c r="B458" i="3"/>
  <c r="A458" i="3"/>
  <c r="C457" i="3"/>
  <c r="B457" i="3"/>
  <c r="A457" i="3"/>
  <c r="C456" i="3"/>
  <c r="B456" i="3"/>
  <c r="A456" i="3"/>
  <c r="C455" i="3"/>
  <c r="B455" i="3"/>
  <c r="A455" i="3"/>
  <c r="C454" i="3"/>
  <c r="B454" i="3"/>
  <c r="A454" i="3"/>
  <c r="C453" i="3"/>
  <c r="B453" i="3"/>
  <c r="A453" i="3"/>
  <c r="C452" i="3"/>
  <c r="B452" i="3"/>
  <c r="A452" i="3"/>
  <c r="C451" i="3"/>
  <c r="B451" i="3"/>
  <c r="A451" i="3"/>
  <c r="C450" i="3"/>
  <c r="B450" i="3"/>
  <c r="A450" i="3"/>
  <c r="C449" i="3"/>
  <c r="B449" i="3"/>
  <c r="A449" i="3"/>
  <c r="C448" i="3"/>
  <c r="B448" i="3"/>
  <c r="A448" i="3"/>
  <c r="C447" i="3"/>
  <c r="B447" i="3"/>
  <c r="A447" i="3"/>
  <c r="C446" i="3"/>
  <c r="B446" i="3"/>
  <c r="A446" i="3"/>
  <c r="C445" i="3"/>
  <c r="B445" i="3"/>
  <c r="A445" i="3"/>
  <c r="C444" i="3"/>
  <c r="B444" i="3"/>
  <c r="A444" i="3"/>
  <c r="C443" i="3"/>
  <c r="B443" i="3"/>
  <c r="A443" i="3"/>
  <c r="C442" i="3"/>
  <c r="B442" i="3"/>
  <c r="A442" i="3"/>
  <c r="C441" i="3"/>
  <c r="B441" i="3"/>
  <c r="A441" i="3"/>
  <c r="C440" i="3"/>
  <c r="B440" i="3"/>
  <c r="A440" i="3"/>
  <c r="C439" i="3"/>
  <c r="B439" i="3"/>
  <c r="A439" i="3"/>
  <c r="C438" i="3"/>
  <c r="B438" i="3"/>
  <c r="A438" i="3"/>
  <c r="C437" i="3"/>
  <c r="B437" i="3"/>
  <c r="A437" i="3"/>
  <c r="C436" i="3"/>
  <c r="B436" i="3"/>
  <c r="A436" i="3"/>
  <c r="C435" i="3"/>
  <c r="B435" i="3"/>
  <c r="A435" i="3"/>
  <c r="C434" i="3"/>
  <c r="B434" i="3"/>
  <c r="A434" i="3"/>
  <c r="C433" i="3"/>
  <c r="B433" i="3"/>
  <c r="A433" i="3"/>
  <c r="C432" i="3"/>
  <c r="B432" i="3"/>
  <c r="A432" i="3"/>
  <c r="C431" i="3"/>
  <c r="B431" i="3"/>
  <c r="A431" i="3"/>
  <c r="C430" i="3"/>
  <c r="B430" i="3"/>
  <c r="A430" i="3"/>
  <c r="C429" i="3"/>
  <c r="B429" i="3"/>
  <c r="A429" i="3"/>
  <c r="C428" i="3"/>
  <c r="B428" i="3"/>
  <c r="A428" i="3"/>
  <c r="C427" i="3"/>
  <c r="B427" i="3"/>
  <c r="A427" i="3"/>
  <c r="C426" i="3"/>
  <c r="B426" i="3"/>
  <c r="A426" i="3"/>
  <c r="C425" i="3"/>
  <c r="B425" i="3"/>
  <c r="A425" i="3"/>
  <c r="C424" i="3"/>
  <c r="B424" i="3"/>
  <c r="A424" i="3"/>
  <c r="C423" i="3"/>
  <c r="B423" i="3"/>
  <c r="A423" i="3"/>
  <c r="C422" i="3"/>
  <c r="B422" i="3"/>
  <c r="A422" i="3"/>
  <c r="C421" i="3"/>
  <c r="B421" i="3"/>
  <c r="A421" i="3"/>
  <c r="C420" i="3"/>
  <c r="B420" i="3"/>
  <c r="A420" i="3"/>
  <c r="C419" i="3"/>
  <c r="B419" i="3"/>
  <c r="A419" i="3"/>
  <c r="C418" i="3"/>
  <c r="B418" i="3"/>
  <c r="A418" i="3"/>
  <c r="C417" i="3"/>
  <c r="B417" i="3"/>
  <c r="A417" i="3"/>
  <c r="C416" i="3"/>
  <c r="B416" i="3"/>
  <c r="A416" i="3"/>
  <c r="C415" i="3"/>
  <c r="B415" i="3"/>
  <c r="A415" i="3"/>
  <c r="C414" i="3"/>
  <c r="B414" i="3"/>
  <c r="A414" i="3"/>
  <c r="C413" i="3"/>
  <c r="B413" i="3"/>
  <c r="A413" i="3"/>
  <c r="C412" i="3"/>
  <c r="B412" i="3"/>
  <c r="A412" i="3"/>
  <c r="C411" i="3"/>
  <c r="B411" i="3"/>
  <c r="A411" i="3"/>
  <c r="C410" i="3"/>
  <c r="B410" i="3"/>
  <c r="A410" i="3"/>
  <c r="C409" i="3"/>
  <c r="B409" i="3"/>
  <c r="A409" i="3"/>
  <c r="C408" i="3"/>
  <c r="B408" i="3"/>
  <c r="A408" i="3"/>
  <c r="C407" i="3"/>
  <c r="B407" i="3"/>
  <c r="A407" i="3"/>
  <c r="C406" i="3"/>
  <c r="B406" i="3"/>
  <c r="A406" i="3"/>
  <c r="C405" i="3"/>
  <c r="B405" i="3"/>
  <c r="A405" i="3"/>
  <c r="C404" i="3"/>
  <c r="B404" i="3"/>
  <c r="A404" i="3"/>
  <c r="C403" i="3"/>
  <c r="B403" i="3"/>
  <c r="A403" i="3"/>
  <c r="C402" i="3"/>
  <c r="B402" i="3"/>
  <c r="A402" i="3"/>
  <c r="C401" i="3"/>
  <c r="B401" i="3"/>
  <c r="A401" i="3"/>
  <c r="C400" i="3"/>
  <c r="B400" i="3"/>
  <c r="A400" i="3"/>
  <c r="C399" i="3"/>
  <c r="B399" i="3"/>
  <c r="A399" i="3"/>
  <c r="C398" i="3"/>
  <c r="B398" i="3"/>
  <c r="A398" i="3"/>
  <c r="C397" i="3"/>
  <c r="B397" i="3"/>
  <c r="A397" i="3"/>
  <c r="C396" i="3"/>
  <c r="B396" i="3"/>
  <c r="A396" i="3"/>
  <c r="C395" i="3"/>
  <c r="B395" i="3"/>
  <c r="A395" i="3"/>
  <c r="C394" i="3"/>
  <c r="B394" i="3"/>
  <c r="A394" i="3"/>
  <c r="C393" i="3"/>
  <c r="B393" i="3"/>
  <c r="A393" i="3"/>
  <c r="C392" i="3"/>
  <c r="B392" i="3"/>
  <c r="A392" i="3"/>
  <c r="C391" i="3"/>
  <c r="B391" i="3"/>
  <c r="A391" i="3"/>
  <c r="C390" i="3"/>
  <c r="B390" i="3"/>
  <c r="A390" i="3"/>
  <c r="C389" i="3"/>
  <c r="B389" i="3"/>
  <c r="A389" i="3"/>
  <c r="C388" i="3"/>
  <c r="B388" i="3"/>
  <c r="A388" i="3"/>
  <c r="C387" i="3"/>
  <c r="B387" i="3"/>
  <c r="A387" i="3"/>
  <c r="C386" i="3"/>
  <c r="B386" i="3"/>
  <c r="A386" i="3"/>
  <c r="C385" i="3"/>
  <c r="B385" i="3"/>
  <c r="A385" i="3"/>
  <c r="C384" i="3"/>
  <c r="B384" i="3"/>
  <c r="A384" i="3"/>
  <c r="C383" i="3"/>
  <c r="B383" i="3"/>
  <c r="A383" i="3"/>
  <c r="C382" i="3"/>
  <c r="B382" i="3"/>
  <c r="A382" i="3"/>
  <c r="C381" i="3"/>
  <c r="B381" i="3"/>
  <c r="A381" i="3"/>
  <c r="C380" i="3"/>
  <c r="B380" i="3"/>
  <c r="A380" i="3"/>
  <c r="C379" i="3"/>
  <c r="B379" i="3"/>
  <c r="A379" i="3"/>
  <c r="C378" i="3"/>
  <c r="B378" i="3"/>
  <c r="A378" i="3"/>
  <c r="C377" i="3"/>
  <c r="B377" i="3"/>
  <c r="A377" i="3"/>
  <c r="C376" i="3"/>
  <c r="B376" i="3"/>
  <c r="A376" i="3"/>
  <c r="C375" i="3"/>
  <c r="B375" i="3"/>
  <c r="A375" i="3"/>
  <c r="C374" i="3"/>
  <c r="B374" i="3"/>
  <c r="A374" i="3"/>
  <c r="C373" i="3"/>
  <c r="B373" i="3"/>
  <c r="A373" i="3"/>
  <c r="C372" i="3"/>
  <c r="B372" i="3"/>
  <c r="A372" i="3"/>
  <c r="C371" i="3"/>
  <c r="B371" i="3"/>
  <c r="A371" i="3"/>
  <c r="C370" i="3"/>
  <c r="B370" i="3"/>
  <c r="A370" i="3"/>
  <c r="C369" i="3"/>
  <c r="B369" i="3"/>
  <c r="A369" i="3"/>
  <c r="C368" i="3"/>
  <c r="B368" i="3"/>
  <c r="A368" i="3"/>
  <c r="C367" i="3"/>
  <c r="B367" i="3"/>
  <c r="A367" i="3"/>
  <c r="C366" i="3"/>
  <c r="B366" i="3"/>
  <c r="A366" i="3"/>
  <c r="C365" i="3"/>
  <c r="B365" i="3"/>
  <c r="A365" i="3"/>
  <c r="C364" i="3"/>
  <c r="B364" i="3"/>
  <c r="A364" i="3"/>
  <c r="C363" i="3"/>
  <c r="B363" i="3"/>
  <c r="A363" i="3"/>
  <c r="C362" i="3"/>
  <c r="B362" i="3"/>
  <c r="A362" i="3"/>
  <c r="C361" i="3"/>
  <c r="B361" i="3"/>
  <c r="A361" i="3"/>
  <c r="C360" i="3"/>
  <c r="B360" i="3"/>
  <c r="A360" i="3"/>
  <c r="C359" i="3"/>
  <c r="B359" i="3"/>
  <c r="A359" i="3"/>
  <c r="C358" i="3"/>
  <c r="B358" i="3"/>
  <c r="A358" i="3"/>
  <c r="C357" i="3"/>
  <c r="B357" i="3"/>
  <c r="A357" i="3"/>
  <c r="C356" i="3"/>
  <c r="B356" i="3"/>
  <c r="A356" i="3"/>
  <c r="C355" i="3"/>
  <c r="B355" i="3"/>
  <c r="A355" i="3"/>
  <c r="C354" i="3"/>
  <c r="B354" i="3"/>
  <c r="A354" i="3"/>
  <c r="C353" i="3"/>
  <c r="B353" i="3"/>
  <c r="A353" i="3"/>
  <c r="C352" i="3"/>
  <c r="B352" i="3"/>
  <c r="A352" i="3"/>
  <c r="C351" i="3"/>
  <c r="B351" i="3"/>
  <c r="A351" i="3"/>
  <c r="C350" i="3"/>
  <c r="B350" i="3"/>
  <c r="A350" i="3"/>
  <c r="C349" i="3"/>
  <c r="B349" i="3"/>
  <c r="A349" i="3"/>
  <c r="C348" i="3"/>
  <c r="B348" i="3"/>
  <c r="A348" i="3"/>
  <c r="C347" i="3"/>
  <c r="B347" i="3"/>
  <c r="A347" i="3"/>
  <c r="C346" i="3"/>
  <c r="B346" i="3"/>
  <c r="A346" i="3"/>
  <c r="C345" i="3"/>
  <c r="B345" i="3"/>
  <c r="A345" i="3"/>
  <c r="C344" i="3"/>
  <c r="B344" i="3"/>
  <c r="A344" i="3"/>
  <c r="C343" i="3"/>
  <c r="B343" i="3"/>
  <c r="A343" i="3"/>
  <c r="C342" i="3"/>
  <c r="B342" i="3"/>
  <c r="A342" i="3"/>
  <c r="C341" i="3"/>
  <c r="B341" i="3"/>
  <c r="A341" i="3"/>
  <c r="C340" i="3"/>
  <c r="B340" i="3"/>
  <c r="A340" i="3"/>
  <c r="C339" i="3"/>
  <c r="B339" i="3"/>
  <c r="A339" i="3"/>
  <c r="C338" i="3"/>
  <c r="B338" i="3"/>
  <c r="A338" i="3"/>
  <c r="C337" i="3"/>
  <c r="B337" i="3"/>
  <c r="A337" i="3"/>
  <c r="C336" i="3"/>
  <c r="B336" i="3"/>
  <c r="A336" i="3"/>
  <c r="C335" i="3"/>
  <c r="B335" i="3"/>
  <c r="A335" i="3"/>
  <c r="C334" i="3"/>
  <c r="B334" i="3"/>
  <c r="A334" i="3"/>
  <c r="C333" i="3"/>
  <c r="B333" i="3"/>
  <c r="A333" i="3"/>
  <c r="C332" i="3"/>
  <c r="B332" i="3"/>
  <c r="A332" i="3"/>
  <c r="C331" i="3"/>
  <c r="B331" i="3"/>
  <c r="A331" i="3"/>
  <c r="C330" i="3"/>
  <c r="B330" i="3"/>
  <c r="A330" i="3"/>
  <c r="C329" i="3"/>
  <c r="B329" i="3"/>
  <c r="A329" i="3"/>
  <c r="C328" i="3"/>
  <c r="B328" i="3"/>
  <c r="A328" i="3"/>
  <c r="C327" i="3"/>
  <c r="B327" i="3"/>
  <c r="A327" i="3"/>
  <c r="C326" i="3"/>
  <c r="B326" i="3"/>
  <c r="A326" i="3"/>
  <c r="C325" i="3"/>
  <c r="B325" i="3"/>
  <c r="A325" i="3"/>
  <c r="C324" i="3"/>
  <c r="B324" i="3"/>
  <c r="A324" i="3"/>
  <c r="C323" i="3"/>
  <c r="B323" i="3"/>
  <c r="A323" i="3"/>
  <c r="C322" i="3"/>
  <c r="B322" i="3"/>
  <c r="A322" i="3"/>
  <c r="C321" i="3"/>
  <c r="B321" i="3"/>
  <c r="A321" i="3"/>
  <c r="C320" i="3"/>
  <c r="B320" i="3"/>
  <c r="A320" i="3"/>
  <c r="C319" i="3"/>
  <c r="B319" i="3"/>
  <c r="A319" i="3"/>
  <c r="C318" i="3"/>
  <c r="B318" i="3"/>
  <c r="A318" i="3"/>
  <c r="C317" i="3"/>
  <c r="B317" i="3"/>
  <c r="A317" i="3"/>
  <c r="C316" i="3"/>
  <c r="B316" i="3"/>
  <c r="A316" i="3"/>
  <c r="C315" i="3"/>
  <c r="B315" i="3"/>
  <c r="A315" i="3"/>
  <c r="C314" i="3"/>
  <c r="B314" i="3"/>
  <c r="A314" i="3"/>
  <c r="C313" i="3"/>
  <c r="B313" i="3"/>
  <c r="A313" i="3"/>
  <c r="C312" i="3"/>
  <c r="B312" i="3"/>
  <c r="A312" i="3"/>
  <c r="C311" i="3"/>
  <c r="B311" i="3"/>
  <c r="A311" i="3"/>
  <c r="C310" i="3"/>
  <c r="B310" i="3"/>
  <c r="A310" i="3"/>
  <c r="C309" i="3"/>
  <c r="B309" i="3"/>
  <c r="A309" i="3"/>
  <c r="C308" i="3"/>
  <c r="B308" i="3"/>
  <c r="A308" i="3"/>
  <c r="C307" i="3"/>
  <c r="B307" i="3"/>
  <c r="A307" i="3"/>
  <c r="C306" i="3"/>
  <c r="B306" i="3"/>
  <c r="A306" i="3"/>
  <c r="C305" i="3"/>
  <c r="B305" i="3"/>
  <c r="A305" i="3"/>
  <c r="C304" i="3"/>
  <c r="B304" i="3"/>
  <c r="A304" i="3"/>
  <c r="C303" i="3"/>
  <c r="B303" i="3"/>
  <c r="A303" i="3"/>
  <c r="C302" i="3"/>
  <c r="B302" i="3"/>
  <c r="A302" i="3"/>
  <c r="C301" i="3"/>
  <c r="B301" i="3"/>
  <c r="A301" i="3"/>
  <c r="C300" i="3"/>
  <c r="B300" i="3"/>
  <c r="A300" i="3"/>
  <c r="C299" i="3"/>
  <c r="B299" i="3"/>
  <c r="A299" i="3"/>
  <c r="C298" i="3"/>
  <c r="B298" i="3"/>
  <c r="A298" i="3"/>
  <c r="C297" i="3"/>
  <c r="B297" i="3"/>
  <c r="A297" i="3"/>
  <c r="C296" i="3"/>
  <c r="B296" i="3"/>
  <c r="A296" i="3"/>
  <c r="C295" i="3"/>
  <c r="B295" i="3"/>
  <c r="A295" i="3"/>
  <c r="C294" i="3"/>
  <c r="B294" i="3"/>
  <c r="A294" i="3"/>
  <c r="C293" i="3"/>
  <c r="B293" i="3"/>
  <c r="A293" i="3"/>
  <c r="C292" i="3"/>
  <c r="B292" i="3"/>
  <c r="A292" i="3"/>
  <c r="C291" i="3"/>
  <c r="B291" i="3"/>
  <c r="A291" i="3"/>
  <c r="C290" i="3"/>
  <c r="B290" i="3"/>
  <c r="A290" i="3"/>
  <c r="C289" i="3"/>
  <c r="B289" i="3"/>
  <c r="A289" i="3"/>
  <c r="C288" i="3"/>
  <c r="B288" i="3"/>
  <c r="A288" i="3"/>
  <c r="C287" i="3"/>
  <c r="B287" i="3"/>
  <c r="A287" i="3"/>
  <c r="C286" i="3"/>
  <c r="B286" i="3"/>
  <c r="A286" i="3"/>
  <c r="C285" i="3"/>
  <c r="B285" i="3"/>
  <c r="A285" i="3"/>
  <c r="C284" i="3"/>
  <c r="B284" i="3"/>
  <c r="A284" i="3"/>
  <c r="C283" i="3"/>
  <c r="B283" i="3"/>
  <c r="A283" i="3"/>
  <c r="C282" i="3"/>
  <c r="B282" i="3"/>
  <c r="A282" i="3"/>
  <c r="C281" i="3"/>
  <c r="B281" i="3"/>
  <c r="A281" i="3"/>
  <c r="C280" i="3"/>
  <c r="B280" i="3"/>
  <c r="A280" i="3"/>
  <c r="C279" i="3"/>
  <c r="B279" i="3"/>
  <c r="A279" i="3"/>
  <c r="C278" i="3"/>
  <c r="B278" i="3"/>
  <c r="A278" i="3"/>
  <c r="C277" i="3"/>
  <c r="B277" i="3"/>
  <c r="A277" i="3"/>
  <c r="C276" i="3"/>
  <c r="B276" i="3"/>
  <c r="A276" i="3"/>
  <c r="C275" i="3"/>
  <c r="B275" i="3"/>
  <c r="A275" i="3"/>
  <c r="C274" i="3"/>
  <c r="B274" i="3"/>
  <c r="A274" i="3"/>
  <c r="C273" i="3"/>
  <c r="B273" i="3"/>
  <c r="A273" i="3"/>
  <c r="C272" i="3"/>
  <c r="B272" i="3"/>
  <c r="A272" i="3"/>
  <c r="C271" i="3"/>
  <c r="B271" i="3"/>
  <c r="A271" i="3"/>
  <c r="C270" i="3"/>
  <c r="B270" i="3"/>
  <c r="A270" i="3"/>
  <c r="C269" i="3"/>
  <c r="B269" i="3"/>
  <c r="A269" i="3"/>
  <c r="C268" i="3"/>
  <c r="B268" i="3"/>
  <c r="A268" i="3"/>
  <c r="C267" i="3"/>
  <c r="B267" i="3"/>
  <c r="A267" i="3"/>
  <c r="C266" i="3"/>
  <c r="B266" i="3"/>
  <c r="A266" i="3"/>
  <c r="C265" i="3"/>
  <c r="B265" i="3"/>
  <c r="A265" i="3"/>
  <c r="C264" i="3"/>
  <c r="B264" i="3"/>
  <c r="A264" i="3"/>
  <c r="C263" i="3"/>
  <c r="B263" i="3"/>
  <c r="A263" i="3"/>
  <c r="C262" i="3"/>
  <c r="B262" i="3"/>
  <c r="A262" i="3"/>
  <c r="C261" i="3"/>
  <c r="B261" i="3"/>
  <c r="A261" i="3"/>
  <c r="C260" i="3"/>
  <c r="B260" i="3"/>
  <c r="A260" i="3"/>
  <c r="C259" i="3"/>
  <c r="B259" i="3"/>
  <c r="A259" i="3"/>
  <c r="C258" i="3"/>
  <c r="B258" i="3"/>
  <c r="A258" i="3"/>
  <c r="C257" i="3"/>
  <c r="B257" i="3"/>
  <c r="A257" i="3"/>
  <c r="C256" i="3"/>
  <c r="B256" i="3"/>
  <c r="A256" i="3"/>
  <c r="C255" i="3"/>
  <c r="B255" i="3"/>
  <c r="A255" i="3"/>
  <c r="C254" i="3"/>
  <c r="B254" i="3"/>
  <c r="A254" i="3"/>
  <c r="C253" i="3"/>
  <c r="B253" i="3"/>
  <c r="A253" i="3"/>
  <c r="C252" i="3"/>
  <c r="B252" i="3"/>
  <c r="A252" i="3"/>
  <c r="C251" i="3"/>
  <c r="B251" i="3"/>
  <c r="A251" i="3"/>
  <c r="C250" i="3"/>
  <c r="B250" i="3"/>
  <c r="A250" i="3"/>
  <c r="C249" i="3"/>
  <c r="B249" i="3"/>
  <c r="A249" i="3"/>
  <c r="C248" i="3"/>
  <c r="B248" i="3"/>
  <c r="A248" i="3"/>
  <c r="C247" i="3"/>
  <c r="B247" i="3"/>
  <c r="A247" i="3"/>
  <c r="C246" i="3"/>
  <c r="B246" i="3"/>
  <c r="A246" i="3"/>
  <c r="C245" i="3"/>
  <c r="B245" i="3"/>
  <c r="A245" i="3"/>
  <c r="C244" i="3"/>
  <c r="B244" i="3"/>
  <c r="A244" i="3"/>
  <c r="C243" i="3"/>
  <c r="B243" i="3"/>
  <c r="A243" i="3"/>
  <c r="C242" i="3"/>
  <c r="B242" i="3"/>
  <c r="A242" i="3"/>
  <c r="C241" i="3"/>
  <c r="B241" i="3"/>
  <c r="A241" i="3"/>
  <c r="C240" i="3"/>
  <c r="B240" i="3"/>
  <c r="A240" i="3"/>
  <c r="C239" i="3"/>
  <c r="B239" i="3"/>
  <c r="A239" i="3"/>
  <c r="C238" i="3"/>
  <c r="B238" i="3"/>
  <c r="A238" i="3"/>
  <c r="C237" i="3"/>
  <c r="B237" i="3"/>
  <c r="A237" i="3"/>
  <c r="C236" i="3"/>
  <c r="B236" i="3"/>
  <c r="A236" i="3"/>
  <c r="C235" i="3"/>
  <c r="B235" i="3"/>
  <c r="A235" i="3"/>
  <c r="C234" i="3"/>
  <c r="B234" i="3"/>
  <c r="A234" i="3"/>
  <c r="C233" i="3"/>
  <c r="B233" i="3"/>
  <c r="A233" i="3"/>
  <c r="C232" i="3"/>
  <c r="B232" i="3"/>
  <c r="A232" i="3"/>
  <c r="C231" i="3"/>
  <c r="B231" i="3"/>
  <c r="A231" i="3"/>
  <c r="C230" i="3"/>
  <c r="B230" i="3"/>
  <c r="A230" i="3"/>
  <c r="C229" i="3"/>
  <c r="B229" i="3"/>
  <c r="A229" i="3"/>
  <c r="C228" i="3"/>
  <c r="B228" i="3"/>
  <c r="A228" i="3"/>
  <c r="C227" i="3"/>
  <c r="B227" i="3"/>
  <c r="A227" i="3"/>
  <c r="C226" i="3"/>
  <c r="B226" i="3"/>
  <c r="A226" i="3"/>
  <c r="C225" i="3"/>
  <c r="B225" i="3"/>
  <c r="A225" i="3"/>
  <c r="C224" i="3"/>
  <c r="B224" i="3"/>
  <c r="A224" i="3"/>
  <c r="C223" i="3"/>
  <c r="B223" i="3"/>
  <c r="A223" i="3"/>
  <c r="C222" i="3"/>
  <c r="B222" i="3"/>
  <c r="A222" i="3"/>
  <c r="C221" i="3"/>
  <c r="B221" i="3"/>
  <c r="A221" i="3"/>
  <c r="C220" i="3"/>
  <c r="B220" i="3"/>
  <c r="A220" i="3"/>
  <c r="C219" i="3"/>
  <c r="B219" i="3"/>
  <c r="A219" i="3"/>
  <c r="C218" i="3"/>
  <c r="B218" i="3"/>
  <c r="A218" i="3"/>
  <c r="C217" i="3"/>
  <c r="B217" i="3"/>
  <c r="A217" i="3"/>
  <c r="C216" i="3"/>
  <c r="B216" i="3"/>
  <c r="A216" i="3"/>
  <c r="C215" i="3"/>
  <c r="B215" i="3"/>
  <c r="A215" i="3"/>
  <c r="C214" i="3"/>
  <c r="B214" i="3"/>
  <c r="A214" i="3"/>
  <c r="C213" i="3"/>
  <c r="B213" i="3"/>
  <c r="A213" i="3"/>
  <c r="C212" i="3"/>
  <c r="B212" i="3"/>
  <c r="A212" i="3"/>
  <c r="C211" i="3"/>
  <c r="B211" i="3"/>
  <c r="A211" i="3"/>
  <c r="C210" i="3"/>
  <c r="B210" i="3"/>
  <c r="A210" i="3"/>
  <c r="C209" i="3"/>
  <c r="B209" i="3"/>
  <c r="A209" i="3"/>
  <c r="C208" i="3"/>
  <c r="B208" i="3"/>
  <c r="A208" i="3"/>
  <c r="C207" i="3"/>
  <c r="B207" i="3"/>
  <c r="A207" i="3"/>
  <c r="C206" i="3"/>
  <c r="B206" i="3"/>
  <c r="A206" i="3"/>
  <c r="C205" i="3"/>
  <c r="B205" i="3"/>
  <c r="A205" i="3"/>
  <c r="C204" i="3"/>
  <c r="B204" i="3"/>
  <c r="A204" i="3"/>
  <c r="C203" i="3"/>
  <c r="B203" i="3"/>
  <c r="A203" i="3"/>
  <c r="C202" i="3"/>
  <c r="B202" i="3"/>
  <c r="A202" i="3"/>
  <c r="C201" i="3"/>
  <c r="B201" i="3"/>
  <c r="A201" i="3"/>
  <c r="C200" i="3"/>
  <c r="B200" i="3"/>
  <c r="A200" i="3"/>
  <c r="C199" i="3"/>
  <c r="B199" i="3"/>
  <c r="A199" i="3"/>
  <c r="C198" i="3"/>
  <c r="B198" i="3"/>
  <c r="A198" i="3"/>
  <c r="C197" i="3"/>
  <c r="B197" i="3"/>
  <c r="A197" i="3"/>
  <c r="C196" i="3"/>
  <c r="B196" i="3"/>
  <c r="A196" i="3"/>
  <c r="C195" i="3"/>
  <c r="B195" i="3"/>
  <c r="A195" i="3"/>
  <c r="C194" i="3"/>
  <c r="B194" i="3"/>
  <c r="A194" i="3"/>
  <c r="C193" i="3"/>
  <c r="B193" i="3"/>
  <c r="A193" i="3"/>
  <c r="C192" i="3"/>
  <c r="B192" i="3"/>
  <c r="A192" i="3"/>
  <c r="C191" i="3"/>
  <c r="B191" i="3"/>
  <c r="A191" i="3"/>
  <c r="C190" i="3"/>
  <c r="B190" i="3"/>
  <c r="A190" i="3"/>
  <c r="C189" i="3"/>
  <c r="B189" i="3"/>
  <c r="A189" i="3"/>
  <c r="C188" i="3"/>
  <c r="B188" i="3"/>
  <c r="A188" i="3"/>
  <c r="C187" i="3"/>
  <c r="B187" i="3"/>
  <c r="A187" i="3"/>
  <c r="C186" i="3"/>
  <c r="B186" i="3"/>
  <c r="A186" i="3"/>
  <c r="C185" i="3"/>
  <c r="B185" i="3"/>
  <c r="A185" i="3"/>
  <c r="C184" i="3"/>
  <c r="B184" i="3"/>
  <c r="A184" i="3"/>
  <c r="C183" i="3"/>
  <c r="B183" i="3"/>
  <c r="A183" i="3"/>
  <c r="C182" i="3"/>
  <c r="B182" i="3"/>
  <c r="A182" i="3"/>
  <c r="C181" i="3"/>
  <c r="B181" i="3"/>
  <c r="A181" i="3"/>
  <c r="C180" i="3"/>
  <c r="B180" i="3"/>
  <c r="A180" i="3"/>
  <c r="C179" i="3"/>
  <c r="B179" i="3"/>
  <c r="A179" i="3"/>
  <c r="C178" i="3"/>
  <c r="B178" i="3"/>
  <c r="A178" i="3"/>
  <c r="C177" i="3"/>
  <c r="B177" i="3"/>
  <c r="A177" i="3"/>
  <c r="C176" i="3"/>
  <c r="B176" i="3"/>
  <c r="A176" i="3"/>
  <c r="C175" i="3"/>
  <c r="B175" i="3"/>
  <c r="A175" i="3"/>
  <c r="C174" i="3"/>
  <c r="B174" i="3"/>
  <c r="A174" i="3"/>
  <c r="C173" i="3"/>
  <c r="B173" i="3"/>
  <c r="A173" i="3"/>
  <c r="C172" i="3"/>
  <c r="B172" i="3"/>
  <c r="A172" i="3"/>
  <c r="C171" i="3"/>
  <c r="B171" i="3"/>
  <c r="A171" i="3"/>
  <c r="C170" i="3"/>
  <c r="B170" i="3"/>
  <c r="A170" i="3"/>
  <c r="C169" i="3"/>
  <c r="B169" i="3"/>
  <c r="A169" i="3"/>
  <c r="C168" i="3"/>
  <c r="B168" i="3"/>
  <c r="A168" i="3"/>
  <c r="C167" i="3"/>
  <c r="B167" i="3"/>
  <c r="A167" i="3"/>
  <c r="C166" i="3"/>
  <c r="B166" i="3"/>
  <c r="A166" i="3"/>
  <c r="C165" i="3"/>
  <c r="B165" i="3"/>
  <c r="A165" i="3"/>
  <c r="C164" i="3"/>
  <c r="B164" i="3"/>
  <c r="A164" i="3"/>
  <c r="C163" i="3"/>
  <c r="B163" i="3"/>
  <c r="A163" i="3"/>
  <c r="C162" i="3"/>
  <c r="B162" i="3"/>
  <c r="A162" i="3"/>
  <c r="C161" i="3"/>
  <c r="B161" i="3"/>
  <c r="A161" i="3"/>
  <c r="C160" i="3"/>
  <c r="B160" i="3"/>
  <c r="A160" i="3"/>
  <c r="C159" i="3"/>
  <c r="B159" i="3"/>
  <c r="A159" i="3"/>
  <c r="C158" i="3"/>
  <c r="B158" i="3"/>
  <c r="A158" i="3"/>
  <c r="C157" i="3"/>
  <c r="B157" i="3"/>
  <c r="A157" i="3"/>
  <c r="C156" i="3"/>
  <c r="B156" i="3"/>
  <c r="A156" i="3"/>
  <c r="C155" i="3"/>
  <c r="B155" i="3"/>
  <c r="A155" i="3"/>
  <c r="C154" i="3"/>
  <c r="B154" i="3"/>
  <c r="A154" i="3"/>
  <c r="C153" i="3"/>
  <c r="B153" i="3"/>
  <c r="A153" i="3"/>
  <c r="C152" i="3"/>
  <c r="B152" i="3"/>
  <c r="A152" i="3"/>
  <c r="C151" i="3"/>
  <c r="B151" i="3"/>
  <c r="A151" i="3"/>
  <c r="C150" i="3"/>
  <c r="B150" i="3"/>
  <c r="A150" i="3"/>
  <c r="C149" i="3"/>
  <c r="B149" i="3"/>
  <c r="A149" i="3"/>
  <c r="C148" i="3"/>
  <c r="B148" i="3"/>
  <c r="A148" i="3"/>
  <c r="C147" i="3"/>
  <c r="B147" i="3"/>
  <c r="A147" i="3"/>
  <c r="C146" i="3"/>
  <c r="B146" i="3"/>
  <c r="A146" i="3"/>
  <c r="C145" i="3"/>
  <c r="B145" i="3"/>
  <c r="A145" i="3"/>
  <c r="C144" i="3"/>
  <c r="B144" i="3"/>
  <c r="A144" i="3"/>
  <c r="C143" i="3"/>
  <c r="B143" i="3"/>
  <c r="A143" i="3"/>
  <c r="C142" i="3"/>
  <c r="B142" i="3"/>
  <c r="A142" i="3"/>
  <c r="C141" i="3"/>
  <c r="B141" i="3"/>
  <c r="A141" i="3"/>
  <c r="C140" i="3"/>
  <c r="B140" i="3"/>
  <c r="A140" i="3"/>
  <c r="C139" i="3"/>
  <c r="B139" i="3"/>
  <c r="A139" i="3"/>
  <c r="C138" i="3"/>
  <c r="B138" i="3"/>
  <c r="A138" i="3"/>
  <c r="C137" i="3"/>
  <c r="B137" i="3"/>
  <c r="A137" i="3"/>
  <c r="C136" i="3"/>
  <c r="B136" i="3"/>
  <c r="A136" i="3"/>
  <c r="C135" i="3"/>
  <c r="B135" i="3"/>
  <c r="A135" i="3"/>
  <c r="C134" i="3"/>
  <c r="B134" i="3"/>
  <c r="A134" i="3"/>
  <c r="C133" i="3"/>
  <c r="B133" i="3"/>
  <c r="A133" i="3"/>
  <c r="C132" i="3"/>
  <c r="B132" i="3"/>
  <c r="A132" i="3"/>
  <c r="C131" i="3"/>
  <c r="B131" i="3"/>
  <c r="A131" i="3"/>
  <c r="C130" i="3"/>
  <c r="B130" i="3"/>
  <c r="A130" i="3"/>
  <c r="C129" i="3"/>
  <c r="B129" i="3"/>
  <c r="A129" i="3"/>
  <c r="C128" i="3"/>
  <c r="B128" i="3"/>
  <c r="A128" i="3"/>
  <c r="C127" i="3"/>
  <c r="B127" i="3"/>
  <c r="A127" i="3"/>
  <c r="C126" i="3"/>
  <c r="B126" i="3"/>
  <c r="A126" i="3"/>
  <c r="C125" i="3"/>
  <c r="B125" i="3"/>
  <c r="A125" i="3"/>
  <c r="C124" i="3"/>
  <c r="B124" i="3"/>
  <c r="A124" i="3"/>
  <c r="C123" i="3"/>
  <c r="B123" i="3"/>
  <c r="A123" i="3"/>
  <c r="C122" i="3"/>
  <c r="B122" i="3"/>
  <c r="A122" i="3"/>
  <c r="C121" i="3"/>
  <c r="B121" i="3"/>
  <c r="A121" i="3"/>
  <c r="C120" i="3"/>
  <c r="B120" i="3"/>
  <c r="A120" i="3"/>
  <c r="C119" i="3"/>
  <c r="B119" i="3"/>
  <c r="A119" i="3"/>
  <c r="C118" i="3"/>
  <c r="B118" i="3"/>
  <c r="A118" i="3"/>
  <c r="C117" i="3"/>
  <c r="B117" i="3"/>
  <c r="A117" i="3"/>
  <c r="C116" i="3"/>
  <c r="B116" i="3"/>
  <c r="A116" i="3"/>
  <c r="C115" i="3"/>
  <c r="B115" i="3"/>
  <c r="A115" i="3"/>
  <c r="C114" i="3"/>
  <c r="B114" i="3"/>
  <c r="A114" i="3"/>
  <c r="C113" i="3"/>
  <c r="B113" i="3"/>
  <c r="A113" i="3"/>
  <c r="C112" i="3"/>
  <c r="B112" i="3"/>
  <c r="A112" i="3"/>
  <c r="C111" i="3"/>
  <c r="B111" i="3"/>
  <c r="A111" i="3"/>
  <c r="C110" i="3"/>
  <c r="B110" i="3"/>
  <c r="A110" i="3"/>
  <c r="C109" i="3"/>
  <c r="B109" i="3"/>
  <c r="A109" i="3"/>
  <c r="C108" i="3"/>
  <c r="B108" i="3"/>
  <c r="A108" i="3"/>
  <c r="C107" i="3"/>
  <c r="B107" i="3"/>
  <c r="A107" i="3"/>
  <c r="C106" i="3"/>
  <c r="B106" i="3"/>
  <c r="A106" i="3"/>
  <c r="C105" i="3"/>
  <c r="B105" i="3"/>
  <c r="A105" i="3"/>
  <c r="C104" i="3"/>
  <c r="B104" i="3"/>
  <c r="A104" i="3"/>
  <c r="C103" i="3"/>
  <c r="B103" i="3"/>
  <c r="A103" i="3"/>
  <c r="C102" i="3"/>
  <c r="B102" i="3"/>
  <c r="A102" i="3"/>
  <c r="C101" i="3"/>
  <c r="B101" i="3"/>
  <c r="A101" i="3"/>
  <c r="C100" i="3"/>
  <c r="B100" i="3"/>
  <c r="A100" i="3"/>
  <c r="C99" i="3"/>
  <c r="B99" i="3"/>
  <c r="A99" i="3"/>
  <c r="C98" i="3"/>
  <c r="B98" i="3"/>
  <c r="A98" i="3"/>
  <c r="C97" i="3"/>
  <c r="B97" i="3"/>
  <c r="A97" i="3"/>
  <c r="C96" i="3"/>
  <c r="B96" i="3"/>
  <c r="A96" i="3"/>
  <c r="C95" i="3"/>
  <c r="B95" i="3"/>
  <c r="A95" i="3"/>
  <c r="C94" i="3"/>
  <c r="B94" i="3"/>
  <c r="A94" i="3"/>
  <c r="C93" i="3"/>
  <c r="B93" i="3"/>
  <c r="A93" i="3"/>
  <c r="C92" i="3"/>
  <c r="B92" i="3"/>
  <c r="A92" i="3"/>
  <c r="C91" i="3"/>
  <c r="B91" i="3"/>
  <c r="A91" i="3"/>
  <c r="C90" i="3"/>
  <c r="B90" i="3"/>
  <c r="A90" i="3"/>
  <c r="C89" i="3"/>
  <c r="B89" i="3"/>
  <c r="A89" i="3"/>
  <c r="C88" i="3"/>
  <c r="B88" i="3"/>
  <c r="A88" i="3"/>
  <c r="C87" i="3"/>
  <c r="B87" i="3"/>
  <c r="A87" i="3"/>
  <c r="C86" i="3"/>
  <c r="B86" i="3"/>
  <c r="A86" i="3"/>
  <c r="C85" i="3"/>
  <c r="B85" i="3"/>
  <c r="A85" i="3"/>
  <c r="C84" i="3"/>
  <c r="B84" i="3"/>
  <c r="A84" i="3"/>
  <c r="C83" i="3"/>
  <c r="B83" i="3"/>
  <c r="A83" i="3"/>
  <c r="C82" i="3"/>
  <c r="B82" i="3"/>
  <c r="A82" i="3"/>
  <c r="C81" i="3"/>
  <c r="B81" i="3"/>
  <c r="A81" i="3"/>
  <c r="C80" i="3"/>
  <c r="B80" i="3"/>
  <c r="A80" i="3"/>
  <c r="C79" i="3"/>
  <c r="B79" i="3"/>
  <c r="A79" i="3"/>
  <c r="C78" i="3"/>
  <c r="B78" i="3"/>
  <c r="A78" i="3"/>
  <c r="C77" i="3"/>
  <c r="B77" i="3"/>
  <c r="A77" i="3"/>
  <c r="C76" i="3"/>
  <c r="B76" i="3"/>
  <c r="A76" i="3"/>
  <c r="C75" i="3"/>
  <c r="B75" i="3"/>
  <c r="A75" i="3"/>
  <c r="C74" i="3"/>
  <c r="B74" i="3"/>
  <c r="A74" i="3"/>
  <c r="C73" i="3"/>
  <c r="B73" i="3"/>
  <c r="A73" i="3"/>
  <c r="C72" i="3"/>
  <c r="B72" i="3"/>
  <c r="A72" i="3"/>
  <c r="C71" i="3"/>
  <c r="B71" i="3"/>
  <c r="A71" i="3"/>
  <c r="C70" i="3"/>
  <c r="B70" i="3"/>
  <c r="A70" i="3"/>
  <c r="C69" i="3"/>
  <c r="B69" i="3"/>
  <c r="A69" i="3"/>
  <c r="C68" i="3"/>
  <c r="B68" i="3"/>
  <c r="A68" i="3"/>
  <c r="C67" i="3"/>
  <c r="B67" i="3"/>
  <c r="A67" i="3"/>
  <c r="C66" i="3"/>
  <c r="B66" i="3"/>
  <c r="A66" i="3"/>
  <c r="C65" i="3"/>
  <c r="B65" i="3"/>
  <c r="A65" i="3"/>
  <c r="C64" i="3"/>
  <c r="B64" i="3"/>
  <c r="A64" i="3"/>
  <c r="C63" i="3"/>
  <c r="B63" i="3"/>
  <c r="A63" i="3"/>
  <c r="C62" i="3"/>
  <c r="B62" i="3"/>
  <c r="A62" i="3"/>
  <c r="C61" i="3"/>
  <c r="B61" i="3"/>
  <c r="A61" i="3"/>
  <c r="C60" i="3"/>
  <c r="B60" i="3"/>
  <c r="A60" i="3"/>
  <c r="C59" i="3"/>
  <c r="B59" i="3"/>
  <c r="A59" i="3"/>
  <c r="C58" i="3"/>
  <c r="B58" i="3"/>
  <c r="A58" i="3"/>
  <c r="C57" i="3"/>
  <c r="B57" i="3"/>
  <c r="A57" i="3"/>
  <c r="C56" i="3"/>
  <c r="B56" i="3"/>
  <c r="A56" i="3"/>
  <c r="C55" i="3"/>
  <c r="B55" i="3"/>
  <c r="A55" i="3"/>
  <c r="C54" i="3"/>
  <c r="B54" i="3"/>
  <c r="A54" i="3"/>
  <c r="C53" i="3"/>
  <c r="B53" i="3"/>
  <c r="A53" i="3"/>
  <c r="C52" i="3"/>
  <c r="B52" i="3"/>
  <c r="A52" i="3"/>
  <c r="C51" i="3"/>
  <c r="B51" i="3"/>
  <c r="A51" i="3"/>
  <c r="C50" i="3"/>
  <c r="B50" i="3"/>
  <c r="A50" i="3"/>
  <c r="C49" i="3"/>
  <c r="B49" i="3"/>
  <c r="A49" i="3"/>
  <c r="C48" i="3"/>
  <c r="B48" i="3"/>
  <c r="A48" i="3"/>
  <c r="C47" i="3"/>
  <c r="B47" i="3"/>
  <c r="A47" i="3"/>
  <c r="C46" i="3"/>
  <c r="B46" i="3"/>
  <c r="A46" i="3"/>
  <c r="C45" i="3"/>
  <c r="B45" i="3"/>
  <c r="A45" i="3"/>
  <c r="C44" i="3"/>
  <c r="B44" i="3"/>
  <c r="A44" i="3"/>
  <c r="C43" i="3"/>
  <c r="B43" i="3"/>
  <c r="A43" i="3"/>
  <c r="C42" i="3"/>
  <c r="B42" i="3"/>
  <c r="A42" i="3"/>
  <c r="C41" i="3"/>
  <c r="B41" i="3"/>
  <c r="A41" i="3"/>
  <c r="C40" i="3"/>
  <c r="B40" i="3"/>
  <c r="A40" i="3"/>
  <c r="C39" i="3"/>
  <c r="B39" i="3"/>
  <c r="A39" i="3"/>
  <c r="C38" i="3"/>
  <c r="B38" i="3"/>
  <c r="A38" i="3"/>
  <c r="C37" i="3"/>
  <c r="B37" i="3"/>
  <c r="A37" i="3"/>
  <c r="C36" i="3"/>
  <c r="B36" i="3"/>
  <c r="A36" i="3"/>
  <c r="C35" i="3"/>
  <c r="B35" i="3"/>
  <c r="A35" i="3"/>
  <c r="C34" i="3"/>
  <c r="B34" i="3"/>
  <c r="A34" i="3"/>
  <c r="C33" i="3"/>
  <c r="B33" i="3"/>
  <c r="A33" i="3"/>
  <c r="C32" i="3"/>
  <c r="B32" i="3"/>
  <c r="A32" i="3"/>
  <c r="C31" i="3"/>
  <c r="B31" i="3"/>
  <c r="A31" i="3"/>
  <c r="C30" i="3"/>
  <c r="B30" i="3"/>
  <c r="A30" i="3"/>
  <c r="C29" i="3"/>
  <c r="B29" i="3"/>
  <c r="A29" i="3"/>
  <c r="C28" i="3"/>
  <c r="B28" i="3"/>
  <c r="A28" i="3"/>
  <c r="C27" i="3"/>
  <c r="B27" i="3"/>
  <c r="A27" i="3"/>
  <c r="C26" i="3"/>
  <c r="B26" i="3"/>
  <c r="A26" i="3"/>
  <c r="C25" i="3"/>
  <c r="B25" i="3"/>
  <c r="A25" i="3"/>
  <c r="C24" i="3"/>
  <c r="B24" i="3"/>
  <c r="A24" i="3"/>
  <c r="C23" i="3"/>
  <c r="B23" i="3"/>
  <c r="A23" i="3"/>
  <c r="C22" i="3"/>
  <c r="B22" i="3"/>
  <c r="A22" i="3"/>
  <c r="C21" i="3"/>
  <c r="B21" i="3"/>
  <c r="A21" i="3"/>
  <c r="C20" i="3"/>
  <c r="B20" i="3"/>
  <c r="A20" i="3"/>
  <c r="C19" i="3"/>
  <c r="B19" i="3"/>
  <c r="A19" i="3"/>
  <c r="C18" i="3"/>
  <c r="B18" i="3"/>
  <c r="A18" i="3"/>
  <c r="C17" i="3"/>
  <c r="B17" i="3"/>
  <c r="A17" i="3"/>
  <c r="C16" i="3"/>
  <c r="B16" i="3"/>
  <c r="A16" i="3"/>
  <c r="C15" i="3"/>
  <c r="B15" i="3"/>
  <c r="A15" i="3"/>
  <c r="C14" i="3"/>
  <c r="B14" i="3"/>
  <c r="A14" i="3"/>
  <c r="C13" i="3"/>
  <c r="B13" i="3"/>
  <c r="A13" i="3"/>
  <c r="C12" i="3"/>
  <c r="B12" i="3"/>
  <c r="A12" i="3"/>
  <c r="C11" i="3"/>
  <c r="B11" i="3"/>
  <c r="A11" i="3"/>
  <c r="C10" i="3"/>
  <c r="B10" i="3"/>
  <c r="A10" i="3"/>
  <c r="C9" i="3"/>
  <c r="B9" i="3"/>
  <c r="A9" i="3"/>
  <c r="C8" i="3"/>
  <c r="B8" i="3"/>
  <c r="A8" i="3"/>
  <c r="C7" i="3"/>
  <c r="B7" i="3"/>
  <c r="A7" i="3"/>
  <c r="C419" i="2"/>
  <c r="B419" i="2"/>
  <c r="A419" i="2"/>
  <c r="C418" i="2"/>
  <c r="B418" i="2"/>
  <c r="A418" i="2"/>
  <c r="C417" i="2"/>
  <c r="B417" i="2"/>
  <c r="A417" i="2"/>
  <c r="C416" i="2"/>
  <c r="B416" i="2"/>
  <c r="A416" i="2"/>
  <c r="C415" i="2"/>
  <c r="B415" i="2"/>
  <c r="A415" i="2"/>
  <c r="C414" i="2"/>
  <c r="B414" i="2"/>
  <c r="A414" i="2"/>
  <c r="C413" i="2"/>
  <c r="B413" i="2"/>
  <c r="A413" i="2"/>
  <c r="C412" i="2"/>
  <c r="B412" i="2"/>
  <c r="A412" i="2"/>
  <c r="C411" i="2"/>
  <c r="B411" i="2"/>
  <c r="A411" i="2"/>
  <c r="C410" i="2"/>
  <c r="B410" i="2"/>
  <c r="A410" i="2"/>
  <c r="C409" i="2"/>
  <c r="B409" i="2"/>
  <c r="A409" i="2"/>
  <c r="C408" i="2"/>
  <c r="B408" i="2"/>
  <c r="A408" i="2"/>
  <c r="C407" i="2"/>
  <c r="B407" i="2"/>
  <c r="A407" i="2"/>
  <c r="C406" i="2"/>
  <c r="B406" i="2"/>
  <c r="A406" i="2"/>
  <c r="C405" i="2"/>
  <c r="B405" i="2"/>
  <c r="A405" i="2"/>
  <c r="C404" i="2"/>
  <c r="B404" i="2"/>
  <c r="A404" i="2"/>
  <c r="C403" i="2"/>
  <c r="B403" i="2"/>
  <c r="A403" i="2"/>
  <c r="C402" i="2"/>
  <c r="B402" i="2"/>
  <c r="A402" i="2"/>
  <c r="C401" i="2"/>
  <c r="B401" i="2"/>
  <c r="A401" i="2"/>
  <c r="C400" i="2"/>
  <c r="B400" i="2"/>
  <c r="A400" i="2"/>
  <c r="C399" i="2"/>
  <c r="B399" i="2"/>
  <c r="A399" i="2"/>
  <c r="C398" i="2"/>
  <c r="B398" i="2"/>
  <c r="A398" i="2"/>
  <c r="C397" i="2"/>
  <c r="B397" i="2"/>
  <c r="A397" i="2"/>
  <c r="C396" i="2"/>
  <c r="B396" i="2"/>
  <c r="A396" i="2"/>
  <c r="C395" i="2"/>
  <c r="B395" i="2"/>
  <c r="A395" i="2"/>
  <c r="C394" i="2"/>
  <c r="B394" i="2"/>
  <c r="A394" i="2"/>
  <c r="C393" i="2"/>
  <c r="B393" i="2"/>
  <c r="A393" i="2"/>
  <c r="C392" i="2"/>
  <c r="B392" i="2"/>
  <c r="A392" i="2"/>
  <c r="C391" i="2"/>
  <c r="B391" i="2"/>
  <c r="A391" i="2"/>
  <c r="C390" i="2"/>
  <c r="B390" i="2"/>
  <c r="A390" i="2"/>
  <c r="C389" i="2"/>
  <c r="B389" i="2"/>
  <c r="A389" i="2"/>
  <c r="C388" i="2"/>
  <c r="B388" i="2"/>
  <c r="A388" i="2"/>
  <c r="C387" i="2"/>
  <c r="B387" i="2"/>
  <c r="A387" i="2"/>
  <c r="C386" i="2"/>
  <c r="B386" i="2"/>
  <c r="A386" i="2"/>
  <c r="C385" i="2"/>
  <c r="B385" i="2"/>
  <c r="A385" i="2"/>
  <c r="C384" i="2"/>
  <c r="B384" i="2"/>
  <c r="A384" i="2"/>
  <c r="C383" i="2"/>
  <c r="B383" i="2"/>
  <c r="A383" i="2"/>
  <c r="C382" i="2"/>
  <c r="B382" i="2"/>
  <c r="A382" i="2"/>
  <c r="C381" i="2"/>
  <c r="B381" i="2"/>
  <c r="A381" i="2"/>
  <c r="C380" i="2"/>
  <c r="B380" i="2"/>
  <c r="A380" i="2"/>
  <c r="C379" i="2"/>
  <c r="B379" i="2"/>
  <c r="A379" i="2"/>
  <c r="C378" i="2"/>
  <c r="B378" i="2"/>
  <c r="A378" i="2"/>
  <c r="C377" i="2"/>
  <c r="B377" i="2"/>
  <c r="A377" i="2"/>
  <c r="C376" i="2"/>
  <c r="B376" i="2"/>
  <c r="A376" i="2"/>
  <c r="C375" i="2"/>
  <c r="B375" i="2"/>
  <c r="A375" i="2"/>
  <c r="C374" i="2"/>
  <c r="B374" i="2"/>
  <c r="A374" i="2"/>
  <c r="C373" i="2"/>
  <c r="B373" i="2"/>
  <c r="A373" i="2"/>
  <c r="C372" i="2"/>
  <c r="B372" i="2"/>
  <c r="A372" i="2"/>
  <c r="C371" i="2"/>
  <c r="B371" i="2"/>
  <c r="A371" i="2"/>
  <c r="C370" i="2"/>
  <c r="B370" i="2"/>
  <c r="A370" i="2"/>
  <c r="C369" i="2"/>
  <c r="B369" i="2"/>
  <c r="A369" i="2"/>
  <c r="C368" i="2"/>
  <c r="B368" i="2"/>
  <c r="A368" i="2"/>
  <c r="C367" i="2"/>
  <c r="B367" i="2"/>
  <c r="A367" i="2"/>
  <c r="C366" i="2"/>
  <c r="B366" i="2"/>
  <c r="A366" i="2"/>
  <c r="C365" i="2"/>
  <c r="B365" i="2"/>
  <c r="A365" i="2"/>
  <c r="C364" i="2"/>
  <c r="B364" i="2"/>
  <c r="A364" i="2"/>
  <c r="C363" i="2"/>
  <c r="B363" i="2"/>
  <c r="A363" i="2"/>
  <c r="C362" i="2"/>
  <c r="B362" i="2"/>
  <c r="A362" i="2"/>
  <c r="C361" i="2"/>
  <c r="B361" i="2"/>
  <c r="A361" i="2"/>
  <c r="C360" i="2"/>
  <c r="B360" i="2"/>
  <c r="A360" i="2"/>
  <c r="C359" i="2"/>
  <c r="B359" i="2"/>
  <c r="A359" i="2"/>
  <c r="C358" i="2"/>
  <c r="B358" i="2"/>
  <c r="A358" i="2"/>
  <c r="C357" i="2"/>
  <c r="B357" i="2"/>
  <c r="A357" i="2"/>
  <c r="C356" i="2"/>
  <c r="B356" i="2"/>
  <c r="A356" i="2"/>
  <c r="C355" i="2"/>
  <c r="B355" i="2"/>
  <c r="A355" i="2"/>
  <c r="C354" i="2"/>
  <c r="B354" i="2"/>
  <c r="A354" i="2"/>
  <c r="C353" i="2"/>
  <c r="B353" i="2"/>
  <c r="A353" i="2"/>
  <c r="C352" i="2"/>
  <c r="B352" i="2"/>
  <c r="A352" i="2"/>
  <c r="C351" i="2"/>
  <c r="B351" i="2"/>
  <c r="A351" i="2"/>
  <c r="C350" i="2"/>
  <c r="B350" i="2"/>
  <c r="A350" i="2"/>
  <c r="C349" i="2"/>
  <c r="B349" i="2"/>
  <c r="A349" i="2"/>
  <c r="C348" i="2"/>
  <c r="B348" i="2"/>
  <c r="A348" i="2"/>
  <c r="C347" i="2"/>
  <c r="B347" i="2"/>
  <c r="A347" i="2"/>
  <c r="C346" i="2"/>
  <c r="B346" i="2"/>
  <c r="A346" i="2"/>
  <c r="C345" i="2"/>
  <c r="B345" i="2"/>
  <c r="A345" i="2"/>
  <c r="C344" i="2"/>
  <c r="B344" i="2"/>
  <c r="A344" i="2"/>
  <c r="C343" i="2"/>
  <c r="B343" i="2"/>
  <c r="A343" i="2"/>
  <c r="C342" i="2"/>
  <c r="B342" i="2"/>
  <c r="A342" i="2"/>
  <c r="C341" i="2"/>
  <c r="B341" i="2"/>
  <c r="A341" i="2"/>
  <c r="C340" i="2"/>
  <c r="B340" i="2"/>
  <c r="A340" i="2"/>
  <c r="C339" i="2"/>
  <c r="B339" i="2"/>
  <c r="A339" i="2"/>
  <c r="C338" i="2"/>
  <c r="B338" i="2"/>
  <c r="A338" i="2"/>
  <c r="C337" i="2"/>
  <c r="B337" i="2"/>
  <c r="A337" i="2"/>
  <c r="C336" i="2"/>
  <c r="B336" i="2"/>
  <c r="A336" i="2"/>
  <c r="C335" i="2"/>
  <c r="B335" i="2"/>
  <c r="A335" i="2"/>
  <c r="C334" i="2"/>
  <c r="B334" i="2"/>
  <c r="A334" i="2"/>
  <c r="C333" i="2"/>
  <c r="B333" i="2"/>
  <c r="A333" i="2"/>
  <c r="C332" i="2"/>
  <c r="B332" i="2"/>
  <c r="A332" i="2"/>
  <c r="C331" i="2"/>
  <c r="B331" i="2"/>
  <c r="A331" i="2"/>
  <c r="C330" i="2"/>
  <c r="B330" i="2"/>
  <c r="A330" i="2"/>
  <c r="C329" i="2"/>
  <c r="B329" i="2"/>
  <c r="A329" i="2"/>
  <c r="C328" i="2"/>
  <c r="B328" i="2"/>
  <c r="A328" i="2"/>
  <c r="C327" i="2"/>
  <c r="B327" i="2"/>
  <c r="A327" i="2"/>
  <c r="C326" i="2"/>
  <c r="B326" i="2"/>
  <c r="A326" i="2"/>
  <c r="C325" i="2"/>
  <c r="B325" i="2"/>
  <c r="A325" i="2"/>
  <c r="C324" i="2"/>
  <c r="B324" i="2"/>
  <c r="A324" i="2"/>
  <c r="C323" i="2"/>
  <c r="B323" i="2"/>
  <c r="A323" i="2"/>
  <c r="C322" i="2"/>
  <c r="B322" i="2"/>
  <c r="A322" i="2"/>
  <c r="C321" i="2"/>
  <c r="B321" i="2"/>
  <c r="A321" i="2"/>
  <c r="C320" i="2"/>
  <c r="B320" i="2"/>
  <c r="A320" i="2"/>
  <c r="C319" i="2"/>
  <c r="B319" i="2"/>
  <c r="A319" i="2"/>
  <c r="C318" i="2"/>
  <c r="B318" i="2"/>
  <c r="A318" i="2"/>
  <c r="C317" i="2"/>
  <c r="B317" i="2"/>
  <c r="A317" i="2"/>
  <c r="C316" i="2"/>
  <c r="B316" i="2"/>
  <c r="A316" i="2"/>
  <c r="C315" i="2"/>
  <c r="B315" i="2"/>
  <c r="A315" i="2"/>
  <c r="C314" i="2"/>
  <c r="B314" i="2"/>
  <c r="A314" i="2"/>
  <c r="C313" i="2"/>
  <c r="B313" i="2"/>
  <c r="A313" i="2"/>
  <c r="C312" i="2"/>
  <c r="B312" i="2"/>
  <c r="A312" i="2"/>
  <c r="C311" i="2"/>
  <c r="B311" i="2"/>
  <c r="A311" i="2"/>
  <c r="C310" i="2"/>
  <c r="B310" i="2"/>
  <c r="A310" i="2"/>
  <c r="C309" i="2"/>
  <c r="B309" i="2"/>
  <c r="A309" i="2"/>
  <c r="C308" i="2"/>
  <c r="B308" i="2"/>
  <c r="A308" i="2"/>
  <c r="C307" i="2"/>
  <c r="B307" i="2"/>
  <c r="A307" i="2"/>
  <c r="C306" i="2"/>
  <c r="B306" i="2"/>
  <c r="A306" i="2"/>
  <c r="C305" i="2"/>
  <c r="B305" i="2"/>
  <c r="A305" i="2"/>
  <c r="C304" i="2"/>
  <c r="B304" i="2"/>
  <c r="A304" i="2"/>
  <c r="C303" i="2"/>
  <c r="B303" i="2"/>
  <c r="A303" i="2"/>
  <c r="C302" i="2"/>
  <c r="B302" i="2"/>
  <c r="A302" i="2"/>
  <c r="C301" i="2"/>
  <c r="B301" i="2"/>
  <c r="A301" i="2"/>
  <c r="C300" i="2"/>
  <c r="B300" i="2"/>
  <c r="A300" i="2"/>
  <c r="C299" i="2"/>
  <c r="B299" i="2"/>
  <c r="A299" i="2"/>
  <c r="C298" i="2"/>
  <c r="B298" i="2"/>
  <c r="A298" i="2"/>
  <c r="C297" i="2"/>
  <c r="B297" i="2"/>
  <c r="A297" i="2"/>
  <c r="C296" i="2"/>
  <c r="B296" i="2"/>
  <c r="A296" i="2"/>
  <c r="C295" i="2"/>
  <c r="B295" i="2"/>
  <c r="A295" i="2"/>
  <c r="C294" i="2"/>
  <c r="B294" i="2"/>
  <c r="A294" i="2"/>
  <c r="C293" i="2"/>
  <c r="B293" i="2"/>
  <c r="A293" i="2"/>
  <c r="C292" i="2"/>
  <c r="B292" i="2"/>
  <c r="A292" i="2"/>
  <c r="C291" i="2"/>
  <c r="B291" i="2"/>
  <c r="A291" i="2"/>
  <c r="C290" i="2"/>
  <c r="B290" i="2"/>
  <c r="A290" i="2"/>
  <c r="C289" i="2"/>
  <c r="B289" i="2"/>
  <c r="A289" i="2"/>
  <c r="C288" i="2"/>
  <c r="B288" i="2"/>
  <c r="A288" i="2"/>
  <c r="C287" i="2"/>
  <c r="B287" i="2"/>
  <c r="A287" i="2"/>
  <c r="C286" i="2"/>
  <c r="B286" i="2"/>
  <c r="A286" i="2"/>
  <c r="C285" i="2"/>
  <c r="B285" i="2"/>
  <c r="A285" i="2"/>
  <c r="C284" i="2"/>
  <c r="B284" i="2"/>
  <c r="A284" i="2"/>
  <c r="C283" i="2"/>
  <c r="B283" i="2"/>
  <c r="A283" i="2"/>
  <c r="C282" i="2"/>
  <c r="B282" i="2"/>
  <c r="A282" i="2"/>
  <c r="C281" i="2"/>
  <c r="B281" i="2"/>
  <c r="A281" i="2"/>
  <c r="C280" i="2"/>
  <c r="B280" i="2"/>
  <c r="A280" i="2"/>
  <c r="C279" i="2"/>
  <c r="B279" i="2"/>
  <c r="A279" i="2"/>
  <c r="C278" i="2"/>
  <c r="B278" i="2"/>
  <c r="A278" i="2"/>
  <c r="C277" i="2"/>
  <c r="B277" i="2"/>
  <c r="A277" i="2"/>
  <c r="C276" i="2"/>
  <c r="B276" i="2"/>
  <c r="A276" i="2"/>
  <c r="C275" i="2"/>
  <c r="B275" i="2"/>
  <c r="A275" i="2"/>
  <c r="C274" i="2"/>
  <c r="B274" i="2"/>
  <c r="A274" i="2"/>
  <c r="C273" i="2"/>
  <c r="B273" i="2"/>
  <c r="A273" i="2"/>
  <c r="C272" i="2"/>
  <c r="B272" i="2"/>
  <c r="A272" i="2"/>
  <c r="C271" i="2"/>
  <c r="B271" i="2"/>
  <c r="A271" i="2"/>
  <c r="C270" i="2"/>
  <c r="B270" i="2"/>
  <c r="A270" i="2"/>
  <c r="C269" i="2"/>
  <c r="B269" i="2"/>
  <c r="A269" i="2"/>
  <c r="C268" i="2"/>
  <c r="B268" i="2"/>
  <c r="A268" i="2"/>
  <c r="C267" i="2"/>
  <c r="B267" i="2"/>
  <c r="A267" i="2"/>
  <c r="C266" i="2"/>
  <c r="B266" i="2"/>
  <c r="A266" i="2"/>
  <c r="C265" i="2"/>
  <c r="B265" i="2"/>
  <c r="A265" i="2"/>
  <c r="C264" i="2"/>
  <c r="B264" i="2"/>
  <c r="A264" i="2"/>
  <c r="C263" i="2"/>
  <c r="B263" i="2"/>
  <c r="A263" i="2"/>
  <c r="C262" i="2"/>
  <c r="B262" i="2"/>
  <c r="A262" i="2"/>
  <c r="C261" i="2"/>
  <c r="B261" i="2"/>
  <c r="A261" i="2"/>
  <c r="C260" i="2"/>
  <c r="B260" i="2"/>
  <c r="A260" i="2"/>
  <c r="C259" i="2"/>
  <c r="B259" i="2"/>
  <c r="A259" i="2"/>
  <c r="C258" i="2"/>
  <c r="B258" i="2"/>
  <c r="A258" i="2"/>
  <c r="C257" i="2"/>
  <c r="B257" i="2"/>
  <c r="A257" i="2"/>
  <c r="C256" i="2"/>
  <c r="B256" i="2"/>
  <c r="A256" i="2"/>
  <c r="C255" i="2"/>
  <c r="B255" i="2"/>
  <c r="A255" i="2"/>
  <c r="C254" i="2"/>
  <c r="B254" i="2"/>
  <c r="A254" i="2"/>
  <c r="C253" i="2"/>
  <c r="B253" i="2"/>
  <c r="A253" i="2"/>
  <c r="C252" i="2"/>
  <c r="B252" i="2"/>
  <c r="A252" i="2"/>
  <c r="C251" i="2"/>
  <c r="B251" i="2"/>
  <c r="A251" i="2"/>
  <c r="C250" i="2"/>
  <c r="B250" i="2"/>
  <c r="A250" i="2"/>
  <c r="C249" i="2"/>
  <c r="B249" i="2"/>
  <c r="A249" i="2"/>
  <c r="C248" i="2"/>
  <c r="B248" i="2"/>
  <c r="A248" i="2"/>
  <c r="C247" i="2"/>
  <c r="B247" i="2"/>
  <c r="A247" i="2"/>
  <c r="C246" i="2"/>
  <c r="B246" i="2"/>
  <c r="A246" i="2"/>
  <c r="C245" i="2"/>
  <c r="B245" i="2"/>
  <c r="A245" i="2"/>
  <c r="C244" i="2"/>
  <c r="B244" i="2"/>
  <c r="A244" i="2"/>
  <c r="C243" i="2"/>
  <c r="B243" i="2"/>
  <c r="A243" i="2"/>
  <c r="C242" i="2"/>
  <c r="B242" i="2"/>
  <c r="A242" i="2"/>
  <c r="C241" i="2"/>
  <c r="B241" i="2"/>
  <c r="A241" i="2"/>
  <c r="C240" i="2"/>
  <c r="B240" i="2"/>
  <c r="A240" i="2"/>
  <c r="C239" i="2"/>
  <c r="B239" i="2"/>
  <c r="A239" i="2"/>
  <c r="C238" i="2"/>
  <c r="B238" i="2"/>
  <c r="A238" i="2"/>
  <c r="C237" i="2"/>
  <c r="B237" i="2"/>
  <c r="A237" i="2"/>
  <c r="C236" i="2"/>
  <c r="B236" i="2"/>
  <c r="A236" i="2"/>
  <c r="C235" i="2"/>
  <c r="B235" i="2"/>
  <c r="A235" i="2"/>
  <c r="C234" i="2"/>
  <c r="B234" i="2"/>
  <c r="A234" i="2"/>
  <c r="C233" i="2"/>
  <c r="B233" i="2"/>
  <c r="A233" i="2"/>
  <c r="C232" i="2"/>
  <c r="B232" i="2"/>
  <c r="A232" i="2"/>
  <c r="C231" i="2"/>
  <c r="B231" i="2"/>
  <c r="A231" i="2"/>
  <c r="C230" i="2"/>
  <c r="B230" i="2"/>
  <c r="A230" i="2"/>
  <c r="C229" i="2"/>
  <c r="B229" i="2"/>
  <c r="A229" i="2"/>
  <c r="C228" i="2"/>
  <c r="B228" i="2"/>
  <c r="A228" i="2"/>
  <c r="C227" i="2"/>
  <c r="B227" i="2"/>
  <c r="A227" i="2"/>
  <c r="C226" i="2"/>
  <c r="B226" i="2"/>
  <c r="A226" i="2"/>
  <c r="C225" i="2"/>
  <c r="B225" i="2"/>
  <c r="A225" i="2"/>
  <c r="C224" i="2"/>
  <c r="B224" i="2"/>
  <c r="A224" i="2"/>
  <c r="C223" i="2"/>
  <c r="B223" i="2"/>
  <c r="A223" i="2"/>
  <c r="C222" i="2"/>
  <c r="B222" i="2"/>
  <c r="A222" i="2"/>
  <c r="C221" i="2"/>
  <c r="B221" i="2"/>
  <c r="A221" i="2"/>
  <c r="C220" i="2"/>
  <c r="B220" i="2"/>
  <c r="A220" i="2"/>
  <c r="C219" i="2"/>
  <c r="B219" i="2"/>
  <c r="A219" i="2"/>
  <c r="C218" i="2"/>
  <c r="B218" i="2"/>
  <c r="A218" i="2"/>
  <c r="C217" i="2"/>
  <c r="B217" i="2"/>
  <c r="A217" i="2"/>
  <c r="C216" i="2"/>
  <c r="B216" i="2"/>
  <c r="A216" i="2"/>
  <c r="C215" i="2"/>
  <c r="B215" i="2"/>
  <c r="A215" i="2"/>
  <c r="C214" i="2"/>
  <c r="B214" i="2"/>
  <c r="A214" i="2"/>
  <c r="C213" i="2"/>
  <c r="B213" i="2"/>
  <c r="A213" i="2"/>
  <c r="C212" i="2"/>
  <c r="B212" i="2"/>
  <c r="A212" i="2"/>
  <c r="C211" i="2"/>
  <c r="B211" i="2"/>
  <c r="A211" i="2"/>
  <c r="C210" i="2"/>
  <c r="B210" i="2"/>
  <c r="A210" i="2"/>
  <c r="C209" i="2"/>
  <c r="B209" i="2"/>
  <c r="A209" i="2"/>
  <c r="C208" i="2"/>
  <c r="B208" i="2"/>
  <c r="A208" i="2"/>
  <c r="C207" i="2"/>
  <c r="B207" i="2"/>
  <c r="A207" i="2"/>
  <c r="C206" i="2"/>
  <c r="B206" i="2"/>
  <c r="A206" i="2"/>
  <c r="C205" i="2"/>
  <c r="B205" i="2"/>
  <c r="A205" i="2"/>
  <c r="C204" i="2"/>
  <c r="B204" i="2"/>
  <c r="A204" i="2"/>
  <c r="C203" i="2"/>
  <c r="B203" i="2"/>
  <c r="A203" i="2"/>
  <c r="C202" i="2"/>
  <c r="B202" i="2"/>
  <c r="A202" i="2"/>
  <c r="C201" i="2"/>
  <c r="B201" i="2"/>
  <c r="A201" i="2"/>
  <c r="C200" i="2"/>
  <c r="B200" i="2"/>
  <c r="A200" i="2"/>
  <c r="C199" i="2"/>
  <c r="B199" i="2"/>
  <c r="A199" i="2"/>
  <c r="C198" i="2"/>
  <c r="B198" i="2"/>
  <c r="A198" i="2"/>
  <c r="C197" i="2"/>
  <c r="B197" i="2"/>
  <c r="A197" i="2"/>
  <c r="C196" i="2"/>
  <c r="B196" i="2"/>
  <c r="A196" i="2"/>
  <c r="C195" i="2"/>
  <c r="B195" i="2"/>
  <c r="A195" i="2"/>
  <c r="C194" i="2"/>
  <c r="B194" i="2"/>
  <c r="A194" i="2"/>
  <c r="C193" i="2"/>
  <c r="B193" i="2"/>
  <c r="A193" i="2"/>
  <c r="C192" i="2"/>
  <c r="B192" i="2"/>
  <c r="A192" i="2"/>
  <c r="C191" i="2"/>
  <c r="B191" i="2"/>
  <c r="A191" i="2"/>
  <c r="C190" i="2"/>
  <c r="B190" i="2"/>
  <c r="A190" i="2"/>
  <c r="C189" i="2"/>
  <c r="B189" i="2"/>
  <c r="A189" i="2"/>
  <c r="C188" i="2"/>
  <c r="B188" i="2"/>
  <c r="A188" i="2"/>
  <c r="C187" i="2"/>
  <c r="B187" i="2"/>
  <c r="A187" i="2"/>
  <c r="C186" i="2"/>
  <c r="B186" i="2"/>
  <c r="A186" i="2"/>
  <c r="C185" i="2"/>
  <c r="B185" i="2"/>
  <c r="A185" i="2"/>
  <c r="C184" i="2"/>
  <c r="B184" i="2"/>
  <c r="A184" i="2"/>
  <c r="C183" i="2"/>
  <c r="B183" i="2"/>
  <c r="A183" i="2"/>
  <c r="C182" i="2"/>
  <c r="B182" i="2"/>
  <c r="A182" i="2"/>
  <c r="C181" i="2"/>
  <c r="B181" i="2"/>
  <c r="A181" i="2"/>
  <c r="C180" i="2"/>
  <c r="B180" i="2"/>
  <c r="A180" i="2"/>
  <c r="C179" i="2"/>
  <c r="B179" i="2"/>
  <c r="A179" i="2"/>
  <c r="C178" i="2"/>
  <c r="B178" i="2"/>
  <c r="A178" i="2"/>
  <c r="C177" i="2"/>
  <c r="B177" i="2"/>
  <c r="A177" i="2"/>
  <c r="C176" i="2"/>
  <c r="B176" i="2"/>
  <c r="A176" i="2"/>
  <c r="C175" i="2"/>
  <c r="B175" i="2"/>
  <c r="A175" i="2"/>
  <c r="C174" i="2"/>
  <c r="B174" i="2"/>
  <c r="A174" i="2"/>
  <c r="C173" i="2"/>
  <c r="B173" i="2"/>
  <c r="A173" i="2"/>
  <c r="C172" i="2"/>
  <c r="B172" i="2"/>
  <c r="A172" i="2"/>
  <c r="C171" i="2"/>
  <c r="B171" i="2"/>
  <c r="A171" i="2"/>
  <c r="C170" i="2"/>
  <c r="B170" i="2"/>
  <c r="A170" i="2"/>
  <c r="C169" i="2"/>
  <c r="B169" i="2"/>
  <c r="A169" i="2"/>
  <c r="C168" i="2"/>
  <c r="B168" i="2"/>
  <c r="A168" i="2"/>
  <c r="C167" i="2"/>
  <c r="B167" i="2"/>
  <c r="A167" i="2"/>
  <c r="C166" i="2"/>
  <c r="B166" i="2"/>
  <c r="A166" i="2"/>
  <c r="C165" i="2"/>
  <c r="B165" i="2"/>
  <c r="A165" i="2"/>
  <c r="C164" i="2"/>
  <c r="B164" i="2"/>
  <c r="A164" i="2"/>
  <c r="C163" i="2"/>
  <c r="B163" i="2"/>
  <c r="A163" i="2"/>
  <c r="C162" i="2"/>
  <c r="B162" i="2"/>
  <c r="A162" i="2"/>
  <c r="C161" i="2"/>
  <c r="B161" i="2"/>
  <c r="A161" i="2"/>
  <c r="C160" i="2"/>
  <c r="B160" i="2"/>
  <c r="A160" i="2"/>
  <c r="C159" i="2"/>
  <c r="B159" i="2"/>
  <c r="A159" i="2"/>
  <c r="C158" i="2"/>
  <c r="B158" i="2"/>
  <c r="A158" i="2"/>
  <c r="C157" i="2"/>
  <c r="B157" i="2"/>
  <c r="A157" i="2"/>
  <c r="C156" i="2"/>
  <c r="B156" i="2"/>
  <c r="A156" i="2"/>
  <c r="C155" i="2"/>
  <c r="B155" i="2"/>
  <c r="A155" i="2"/>
  <c r="C154" i="2"/>
  <c r="B154" i="2"/>
  <c r="A154" i="2"/>
  <c r="C153" i="2"/>
  <c r="B153" i="2"/>
  <c r="A153" i="2"/>
  <c r="C152" i="2"/>
  <c r="B152" i="2"/>
  <c r="A152" i="2"/>
  <c r="C151" i="2"/>
  <c r="B151" i="2"/>
  <c r="A151" i="2"/>
  <c r="C150" i="2"/>
  <c r="B150" i="2"/>
  <c r="A150" i="2"/>
  <c r="C149" i="2"/>
  <c r="B149" i="2"/>
  <c r="A149" i="2"/>
  <c r="C148" i="2"/>
  <c r="B148" i="2"/>
  <c r="A148" i="2"/>
  <c r="C147" i="2"/>
  <c r="B147" i="2"/>
  <c r="A147" i="2"/>
  <c r="C146" i="2"/>
  <c r="B146" i="2"/>
  <c r="A146" i="2"/>
  <c r="C145" i="2"/>
  <c r="B145" i="2"/>
  <c r="A145" i="2"/>
  <c r="C144" i="2"/>
  <c r="B144" i="2"/>
  <c r="A144" i="2"/>
  <c r="C143" i="2"/>
  <c r="B143" i="2"/>
  <c r="A143" i="2"/>
  <c r="C142" i="2"/>
  <c r="B142" i="2"/>
  <c r="A142" i="2"/>
  <c r="C141" i="2"/>
  <c r="B141" i="2"/>
  <c r="A141" i="2"/>
  <c r="C140" i="2"/>
  <c r="B140" i="2"/>
  <c r="A140" i="2"/>
  <c r="C139" i="2"/>
  <c r="B139" i="2"/>
  <c r="A139" i="2"/>
  <c r="C138" i="2"/>
  <c r="B138" i="2"/>
  <c r="A138" i="2"/>
  <c r="C137" i="2"/>
  <c r="B137" i="2"/>
  <c r="A137" i="2"/>
  <c r="C136" i="2"/>
  <c r="B136" i="2"/>
  <c r="A136" i="2"/>
  <c r="C135" i="2"/>
  <c r="B135" i="2"/>
  <c r="A135" i="2"/>
  <c r="C134" i="2"/>
  <c r="B134" i="2"/>
  <c r="A134" i="2"/>
  <c r="C133" i="2"/>
  <c r="B133" i="2"/>
  <c r="A133" i="2"/>
  <c r="C132" i="2"/>
  <c r="B132" i="2"/>
  <c r="A132" i="2"/>
  <c r="C131" i="2"/>
  <c r="B131" i="2"/>
  <c r="A131" i="2"/>
  <c r="C130" i="2"/>
  <c r="B130" i="2"/>
  <c r="A130" i="2"/>
  <c r="C129" i="2"/>
  <c r="B129" i="2"/>
  <c r="A129" i="2"/>
  <c r="C128" i="2"/>
  <c r="B128" i="2"/>
  <c r="A128" i="2"/>
  <c r="C127" i="2"/>
  <c r="B127" i="2"/>
  <c r="A127" i="2"/>
  <c r="C126" i="2"/>
  <c r="B126" i="2"/>
  <c r="A126" i="2"/>
  <c r="C125" i="2"/>
  <c r="B125" i="2"/>
  <c r="A125" i="2"/>
  <c r="C124" i="2"/>
  <c r="B124" i="2"/>
  <c r="A124" i="2"/>
  <c r="C123" i="2"/>
  <c r="B123" i="2"/>
  <c r="A123" i="2"/>
  <c r="C122" i="2"/>
  <c r="B122" i="2"/>
  <c r="A122" i="2"/>
  <c r="C121" i="2"/>
  <c r="B121" i="2"/>
  <c r="A121" i="2"/>
  <c r="C120" i="2"/>
  <c r="B120" i="2"/>
  <c r="A120" i="2"/>
  <c r="C119" i="2"/>
  <c r="B119" i="2"/>
  <c r="A119" i="2"/>
  <c r="C118" i="2"/>
  <c r="B118" i="2"/>
  <c r="A118" i="2"/>
  <c r="C117" i="2"/>
  <c r="B117" i="2"/>
  <c r="A117" i="2"/>
  <c r="C116" i="2"/>
  <c r="B116" i="2"/>
  <c r="A116" i="2"/>
  <c r="C115" i="2"/>
  <c r="B115" i="2"/>
  <c r="A115" i="2"/>
  <c r="C114" i="2"/>
  <c r="B114" i="2"/>
  <c r="A114" i="2"/>
  <c r="C113" i="2"/>
  <c r="B113" i="2"/>
  <c r="A113" i="2"/>
  <c r="C112" i="2"/>
  <c r="B112" i="2"/>
  <c r="A112" i="2"/>
  <c r="C111" i="2"/>
  <c r="B111" i="2"/>
  <c r="A111" i="2"/>
  <c r="C110" i="2"/>
  <c r="B110" i="2"/>
  <c r="A110" i="2"/>
  <c r="C109" i="2"/>
  <c r="B109" i="2"/>
  <c r="A109" i="2"/>
  <c r="C108" i="2"/>
  <c r="B108" i="2"/>
  <c r="A108" i="2"/>
  <c r="C107" i="2"/>
  <c r="B107" i="2"/>
  <c r="A107" i="2"/>
  <c r="C106" i="2"/>
  <c r="B106" i="2"/>
  <c r="A106" i="2"/>
  <c r="C105" i="2"/>
  <c r="B105" i="2"/>
  <c r="A105" i="2"/>
  <c r="C104" i="2"/>
  <c r="B104" i="2"/>
  <c r="A104" i="2"/>
  <c r="C103" i="2"/>
  <c r="B103" i="2"/>
  <c r="A103" i="2"/>
  <c r="C102" i="2"/>
  <c r="B102" i="2"/>
  <c r="A102" i="2"/>
  <c r="C101" i="2"/>
  <c r="B101" i="2"/>
  <c r="A101" i="2"/>
  <c r="C100" i="2"/>
  <c r="B100" i="2"/>
  <c r="A100" i="2"/>
  <c r="C99" i="2"/>
  <c r="B99" i="2"/>
  <c r="A99" i="2"/>
  <c r="C98" i="2"/>
  <c r="B98" i="2"/>
  <c r="A98" i="2"/>
  <c r="C97" i="2"/>
  <c r="B97" i="2"/>
  <c r="A97" i="2"/>
  <c r="C96" i="2"/>
  <c r="B96" i="2"/>
  <c r="A96" i="2"/>
  <c r="C95" i="2"/>
  <c r="B95" i="2"/>
  <c r="A95" i="2"/>
  <c r="C94" i="2"/>
  <c r="B94" i="2"/>
  <c r="A94" i="2"/>
  <c r="C93" i="2"/>
  <c r="B93" i="2"/>
  <c r="A93" i="2"/>
  <c r="C92" i="2"/>
  <c r="B92" i="2"/>
  <c r="A92" i="2"/>
  <c r="C91" i="2"/>
  <c r="B91" i="2"/>
  <c r="A91" i="2"/>
  <c r="C90" i="2"/>
  <c r="B90" i="2"/>
  <c r="A90" i="2"/>
  <c r="C89" i="2"/>
  <c r="B89" i="2"/>
  <c r="A89" i="2"/>
  <c r="C88" i="2"/>
  <c r="B88" i="2"/>
  <c r="A88" i="2"/>
  <c r="C87" i="2"/>
  <c r="B87" i="2"/>
  <c r="A87" i="2"/>
  <c r="C86" i="2"/>
  <c r="B86" i="2"/>
  <c r="A86" i="2"/>
  <c r="C85" i="2"/>
  <c r="B85" i="2"/>
  <c r="A85" i="2"/>
  <c r="C84" i="2"/>
  <c r="B84" i="2"/>
  <c r="A84" i="2"/>
  <c r="C83" i="2"/>
  <c r="B83" i="2"/>
  <c r="A83" i="2"/>
  <c r="C82" i="2"/>
  <c r="B82" i="2"/>
  <c r="A82" i="2"/>
  <c r="C81" i="2"/>
  <c r="B81" i="2"/>
  <c r="A81" i="2"/>
  <c r="C80" i="2"/>
  <c r="B80" i="2"/>
  <c r="A80" i="2"/>
  <c r="C79" i="2"/>
  <c r="B79" i="2"/>
  <c r="A79" i="2"/>
  <c r="C78" i="2"/>
  <c r="B78" i="2"/>
  <c r="A78" i="2"/>
  <c r="C77" i="2"/>
  <c r="B77" i="2"/>
  <c r="A77" i="2"/>
  <c r="C76" i="2"/>
  <c r="B76" i="2"/>
  <c r="A76" i="2"/>
  <c r="C75" i="2"/>
  <c r="B75" i="2"/>
  <c r="A75" i="2"/>
  <c r="C74" i="2"/>
  <c r="B74" i="2"/>
  <c r="A74" i="2"/>
  <c r="C73" i="2"/>
  <c r="B73" i="2"/>
  <c r="A73" i="2"/>
  <c r="C72" i="2"/>
  <c r="B72" i="2"/>
  <c r="A72" i="2"/>
  <c r="C71" i="2"/>
  <c r="B71" i="2"/>
  <c r="A71" i="2"/>
  <c r="C70" i="2"/>
  <c r="B70" i="2"/>
  <c r="A70" i="2"/>
  <c r="C69" i="2"/>
  <c r="B69" i="2"/>
  <c r="A69" i="2"/>
  <c r="C68" i="2"/>
  <c r="B68" i="2"/>
  <c r="A68" i="2"/>
  <c r="C67" i="2"/>
  <c r="B67" i="2"/>
  <c r="A67" i="2"/>
  <c r="C66" i="2"/>
  <c r="B66" i="2"/>
  <c r="A66" i="2"/>
  <c r="C65" i="2"/>
  <c r="B65" i="2"/>
  <c r="A65" i="2"/>
  <c r="C64" i="2"/>
  <c r="B64" i="2"/>
  <c r="A64" i="2"/>
  <c r="C63" i="2"/>
  <c r="B63" i="2"/>
  <c r="A63" i="2"/>
  <c r="C62" i="2"/>
  <c r="B62" i="2"/>
  <c r="A62" i="2"/>
  <c r="C61" i="2"/>
  <c r="B61" i="2"/>
  <c r="A61" i="2"/>
  <c r="C60" i="2"/>
  <c r="B60" i="2"/>
  <c r="A60" i="2"/>
  <c r="C59" i="2"/>
  <c r="B59" i="2"/>
  <c r="A59" i="2"/>
  <c r="C58" i="2"/>
  <c r="B58" i="2"/>
  <c r="A58" i="2"/>
  <c r="C57" i="2"/>
  <c r="B57" i="2"/>
  <c r="A57" i="2"/>
  <c r="C56" i="2"/>
  <c r="B56" i="2"/>
  <c r="A56" i="2"/>
  <c r="C55" i="2"/>
  <c r="B55" i="2"/>
  <c r="A55" i="2"/>
  <c r="C54" i="2"/>
  <c r="B54" i="2"/>
  <c r="A54" i="2"/>
  <c r="C53" i="2"/>
  <c r="B53" i="2"/>
  <c r="A53" i="2"/>
  <c r="C52" i="2"/>
  <c r="B52" i="2"/>
  <c r="A52" i="2"/>
  <c r="C51" i="2"/>
  <c r="B51" i="2"/>
  <c r="A51" i="2"/>
  <c r="C50" i="2"/>
  <c r="B50" i="2"/>
  <c r="A50" i="2"/>
  <c r="C49" i="2"/>
  <c r="B49" i="2"/>
  <c r="A49" i="2"/>
  <c r="C48" i="2"/>
  <c r="B48" i="2"/>
  <c r="A48" i="2"/>
  <c r="C47" i="2"/>
  <c r="B47" i="2"/>
  <c r="A47" i="2"/>
  <c r="C46" i="2"/>
  <c r="B46" i="2"/>
  <c r="A46" i="2"/>
  <c r="C45" i="2"/>
  <c r="B45" i="2"/>
  <c r="A45" i="2"/>
  <c r="C44" i="2"/>
  <c r="B44" i="2"/>
  <c r="A44" i="2"/>
  <c r="C43" i="2"/>
  <c r="B43" i="2"/>
  <c r="A43" i="2"/>
  <c r="C42" i="2"/>
  <c r="B42" i="2"/>
  <c r="A42" i="2"/>
  <c r="C41" i="2"/>
  <c r="B41" i="2"/>
  <c r="A41" i="2"/>
  <c r="C40" i="2"/>
  <c r="B40" i="2"/>
  <c r="A40" i="2"/>
  <c r="C39" i="2"/>
  <c r="B39" i="2"/>
  <c r="A39" i="2"/>
  <c r="C38" i="2"/>
  <c r="B38" i="2"/>
  <c r="A38" i="2"/>
  <c r="C37" i="2"/>
  <c r="B37" i="2"/>
  <c r="A37" i="2"/>
  <c r="C36" i="2"/>
  <c r="B36" i="2"/>
  <c r="A36" i="2"/>
  <c r="C35" i="2"/>
  <c r="B35" i="2"/>
  <c r="A35" i="2"/>
  <c r="C34" i="2"/>
  <c r="B34" i="2"/>
  <c r="A34" i="2"/>
  <c r="C33" i="2"/>
  <c r="B33" i="2"/>
  <c r="A33" i="2"/>
  <c r="C32" i="2"/>
  <c r="B32" i="2"/>
  <c r="A32" i="2"/>
  <c r="C31" i="2"/>
  <c r="B31" i="2"/>
  <c r="A31" i="2"/>
  <c r="C30" i="2"/>
  <c r="B30" i="2"/>
  <c r="A30" i="2"/>
  <c r="C29" i="2"/>
  <c r="B29" i="2"/>
  <c r="A29" i="2"/>
  <c r="C28" i="2"/>
  <c r="B28" i="2"/>
  <c r="A28" i="2"/>
  <c r="C27" i="2"/>
  <c r="B27" i="2"/>
  <c r="A27" i="2"/>
  <c r="C26" i="2"/>
  <c r="B26" i="2"/>
  <c r="A26" i="2"/>
  <c r="C25" i="2"/>
  <c r="B25" i="2"/>
  <c r="A25" i="2"/>
  <c r="C24" i="2"/>
  <c r="B24" i="2"/>
  <c r="A24" i="2"/>
  <c r="C23" i="2"/>
  <c r="B23" i="2"/>
  <c r="A23" i="2"/>
  <c r="C22" i="2"/>
  <c r="B22" i="2"/>
  <c r="A22" i="2"/>
  <c r="C21" i="2"/>
  <c r="B21" i="2"/>
  <c r="A21" i="2"/>
  <c r="C20" i="2"/>
  <c r="B20" i="2"/>
  <c r="A20" i="2"/>
  <c r="C19" i="2"/>
  <c r="B19" i="2"/>
  <c r="A19" i="2"/>
  <c r="C18" i="2"/>
  <c r="B18" i="2"/>
  <c r="A18" i="2"/>
  <c r="C17" i="2"/>
  <c r="B17" i="2"/>
  <c r="A17" i="2"/>
  <c r="C16" i="2"/>
  <c r="B16" i="2"/>
  <c r="A16" i="2"/>
  <c r="C15" i="2"/>
  <c r="B15" i="2"/>
  <c r="A15" i="2"/>
  <c r="C14" i="2"/>
  <c r="B14" i="2"/>
  <c r="A14" i="2"/>
  <c r="C13" i="2"/>
  <c r="B13" i="2"/>
  <c r="A13" i="2"/>
  <c r="C12" i="2"/>
  <c r="B12" i="2"/>
  <c r="A12" i="2"/>
  <c r="C11" i="2"/>
  <c r="B11" i="2"/>
  <c r="A11" i="2"/>
  <c r="C10" i="2"/>
  <c r="B10" i="2"/>
  <c r="A10" i="2"/>
  <c r="C9" i="2"/>
  <c r="B9" i="2"/>
  <c r="A9" i="2"/>
  <c r="C8" i="2"/>
  <c r="B8" i="2"/>
  <c r="A8" i="2"/>
  <c r="C7" i="2"/>
  <c r="B7" i="2"/>
  <c r="A7" i="2"/>
  <c r="C4028" i="1" l="1"/>
  <c r="B4028" i="1"/>
  <c r="A4028" i="1"/>
  <c r="C1028" i="1"/>
  <c r="B1028" i="1"/>
  <c r="A1028" i="1"/>
  <c r="C4027" i="1"/>
  <c r="B4027" i="1"/>
  <c r="A4027" i="1"/>
  <c r="C4026" i="1"/>
  <c r="B4026" i="1"/>
  <c r="A4026" i="1"/>
  <c r="C4025" i="1"/>
  <c r="B4025" i="1"/>
  <c r="A4025" i="1"/>
  <c r="C4024" i="1"/>
  <c r="B4024" i="1"/>
  <c r="A4024" i="1"/>
  <c r="C4023" i="1"/>
  <c r="B4023" i="1"/>
  <c r="A4023" i="1"/>
  <c r="C4022" i="1"/>
  <c r="B4022" i="1"/>
  <c r="A4022" i="1"/>
  <c r="C4021" i="1"/>
  <c r="B4021" i="1"/>
  <c r="A4021" i="1"/>
  <c r="C4020" i="1"/>
  <c r="B4020" i="1"/>
  <c r="A4020" i="1"/>
  <c r="C4019" i="1"/>
  <c r="B4019" i="1"/>
  <c r="A4019" i="1"/>
  <c r="C4018" i="1"/>
  <c r="B4018" i="1"/>
  <c r="A4018" i="1"/>
  <c r="C4017" i="1"/>
  <c r="B4017" i="1"/>
  <c r="A4017" i="1"/>
  <c r="C4016" i="1"/>
  <c r="B4016" i="1"/>
  <c r="A4016" i="1"/>
  <c r="C4015" i="1"/>
  <c r="B4015" i="1"/>
  <c r="A4015" i="1"/>
  <c r="C4014" i="1"/>
  <c r="B4014" i="1"/>
  <c r="A4014" i="1"/>
  <c r="C4013" i="1"/>
  <c r="B4013" i="1"/>
  <c r="A4013" i="1"/>
  <c r="C4012" i="1"/>
  <c r="B4012" i="1"/>
  <c r="A4012" i="1"/>
  <c r="C4011" i="1"/>
  <c r="B4011" i="1"/>
  <c r="A4011" i="1"/>
  <c r="C4010" i="1"/>
  <c r="B4010" i="1"/>
  <c r="A4010" i="1"/>
  <c r="C4009" i="1"/>
  <c r="B4009" i="1"/>
  <c r="A4009" i="1"/>
  <c r="C4008" i="1"/>
  <c r="B4008" i="1"/>
  <c r="A4008" i="1"/>
  <c r="C4007" i="1"/>
  <c r="B4007" i="1"/>
  <c r="A4007" i="1"/>
  <c r="C4006" i="1"/>
  <c r="B4006" i="1"/>
  <c r="A4006" i="1"/>
  <c r="C4005" i="1"/>
  <c r="B4005" i="1"/>
  <c r="A4005" i="1"/>
  <c r="C4004" i="1"/>
  <c r="B4004" i="1"/>
  <c r="A4004" i="1"/>
  <c r="C4003" i="1"/>
  <c r="B4003" i="1"/>
  <c r="A4003" i="1"/>
  <c r="C4002" i="1"/>
  <c r="B4002" i="1"/>
  <c r="A4002" i="1"/>
  <c r="C4001" i="1"/>
  <c r="B4001" i="1"/>
  <c r="A4001" i="1"/>
  <c r="C4000" i="1"/>
  <c r="B4000" i="1"/>
  <c r="A4000" i="1"/>
  <c r="C3999" i="1"/>
  <c r="B3999" i="1"/>
  <c r="A3999" i="1"/>
  <c r="C3998" i="1"/>
  <c r="B3998" i="1"/>
  <c r="A3998" i="1"/>
  <c r="C3997" i="1"/>
  <c r="B3997" i="1"/>
  <c r="A3997" i="1"/>
  <c r="C3996" i="1"/>
  <c r="B3996" i="1"/>
  <c r="A3996" i="1"/>
  <c r="C3995" i="1"/>
  <c r="B3995" i="1"/>
  <c r="A3995" i="1"/>
  <c r="C3994" i="1"/>
  <c r="B3994" i="1"/>
  <c r="A3994" i="1"/>
  <c r="C3993" i="1"/>
  <c r="B3993" i="1"/>
  <c r="A3993" i="1"/>
  <c r="C3992" i="1"/>
  <c r="B3992" i="1"/>
  <c r="A3992" i="1"/>
  <c r="C3991" i="1"/>
  <c r="B3991" i="1"/>
  <c r="A3991" i="1"/>
  <c r="C3990" i="1"/>
  <c r="B3990" i="1"/>
  <c r="A3990" i="1"/>
  <c r="C3989" i="1"/>
  <c r="B3989" i="1"/>
  <c r="A3989" i="1"/>
  <c r="C3988" i="1"/>
  <c r="B3988" i="1"/>
  <c r="A3988" i="1"/>
  <c r="C3987" i="1"/>
  <c r="B3987" i="1"/>
  <c r="A3987" i="1"/>
  <c r="C3986" i="1"/>
  <c r="B3986" i="1"/>
  <c r="A3986" i="1"/>
  <c r="C3985" i="1"/>
  <c r="B3985" i="1"/>
  <c r="A3985" i="1"/>
  <c r="C3984" i="1"/>
  <c r="B3984" i="1"/>
  <c r="A3984" i="1"/>
  <c r="C3983" i="1"/>
  <c r="B3983" i="1"/>
  <c r="A3983" i="1"/>
  <c r="C3982" i="1"/>
  <c r="B3982" i="1"/>
  <c r="A3982" i="1"/>
  <c r="C3981" i="1"/>
  <c r="B3981" i="1"/>
  <c r="A3981" i="1"/>
  <c r="C3980" i="1"/>
  <c r="B3980" i="1"/>
  <c r="A3980" i="1"/>
  <c r="C3979" i="1"/>
  <c r="B3979" i="1"/>
  <c r="A3979" i="1"/>
  <c r="C3978" i="1"/>
  <c r="B3978" i="1"/>
  <c r="A3978" i="1"/>
  <c r="C3977" i="1"/>
  <c r="B3977" i="1"/>
  <c r="A3977" i="1"/>
  <c r="C3976" i="1"/>
  <c r="B3976" i="1"/>
  <c r="A3976" i="1"/>
  <c r="C3975" i="1"/>
  <c r="B3975" i="1"/>
  <c r="A3975" i="1"/>
  <c r="C3974" i="1"/>
  <c r="B3974" i="1"/>
  <c r="A3974" i="1"/>
  <c r="C3973" i="1"/>
  <c r="B3973" i="1"/>
  <c r="A3973" i="1"/>
  <c r="C3972" i="1"/>
  <c r="B3972" i="1"/>
  <c r="A3972" i="1"/>
  <c r="C3971" i="1"/>
  <c r="B3971" i="1"/>
  <c r="A3971" i="1"/>
  <c r="C3970" i="1"/>
  <c r="B3970" i="1"/>
  <c r="A3970" i="1"/>
  <c r="C3969" i="1"/>
  <c r="B3969" i="1"/>
  <c r="A3969" i="1"/>
  <c r="C3968" i="1"/>
  <c r="B3968" i="1"/>
  <c r="A3968" i="1"/>
  <c r="C3967" i="1"/>
  <c r="B3967" i="1"/>
  <c r="A3967" i="1"/>
  <c r="C3966" i="1"/>
  <c r="B3966" i="1"/>
  <c r="A3966" i="1"/>
  <c r="C3965" i="1"/>
  <c r="B3965" i="1"/>
  <c r="A3965" i="1"/>
  <c r="C3964" i="1"/>
  <c r="B3964" i="1"/>
  <c r="A3964" i="1"/>
  <c r="C3963" i="1"/>
  <c r="B3963" i="1"/>
  <c r="A3963" i="1"/>
  <c r="C3962" i="1"/>
  <c r="B3962" i="1"/>
  <c r="A3962" i="1"/>
  <c r="C3961" i="1"/>
  <c r="B3961" i="1"/>
  <c r="A3961" i="1"/>
  <c r="C3960" i="1"/>
  <c r="B3960" i="1"/>
  <c r="A3960" i="1"/>
  <c r="C3959" i="1"/>
  <c r="B3959" i="1"/>
  <c r="A3959" i="1"/>
  <c r="C3958" i="1"/>
  <c r="B3958" i="1"/>
  <c r="A3958" i="1"/>
  <c r="C3957" i="1"/>
  <c r="B3957" i="1"/>
  <c r="A3957" i="1"/>
  <c r="C3956" i="1"/>
  <c r="B3956" i="1"/>
  <c r="A3956" i="1"/>
  <c r="C3955" i="1"/>
  <c r="B3955" i="1"/>
  <c r="A3955" i="1"/>
  <c r="C3954" i="1"/>
  <c r="B3954" i="1"/>
  <c r="A3954" i="1"/>
  <c r="C3953" i="1"/>
  <c r="B3953" i="1"/>
  <c r="A3953" i="1"/>
  <c r="C3952" i="1"/>
  <c r="B3952" i="1"/>
  <c r="A3952" i="1"/>
  <c r="C3951" i="1"/>
  <c r="B3951" i="1"/>
  <c r="A3951" i="1"/>
  <c r="C3950" i="1"/>
  <c r="B3950" i="1"/>
  <c r="A3950" i="1"/>
  <c r="C3949" i="1"/>
  <c r="B3949" i="1"/>
  <c r="A3949" i="1"/>
  <c r="C3948" i="1"/>
  <c r="B3948" i="1"/>
  <c r="A3948" i="1"/>
  <c r="C3947" i="1"/>
  <c r="B3947" i="1"/>
  <c r="A3947" i="1"/>
  <c r="C3946" i="1"/>
  <c r="B3946" i="1"/>
  <c r="A3946" i="1"/>
  <c r="C3945" i="1"/>
  <c r="B3945" i="1"/>
  <c r="A3945" i="1"/>
  <c r="C3944" i="1"/>
  <c r="B3944" i="1"/>
  <c r="A3944" i="1"/>
  <c r="C3943" i="1"/>
  <c r="B3943" i="1"/>
  <c r="A3943" i="1"/>
  <c r="C3942" i="1"/>
  <c r="B3942" i="1"/>
  <c r="A3942" i="1"/>
  <c r="C3941" i="1"/>
  <c r="B3941" i="1"/>
  <c r="A3941" i="1"/>
  <c r="C3940" i="1"/>
  <c r="B3940" i="1"/>
  <c r="A3940" i="1"/>
  <c r="C3939" i="1"/>
  <c r="B3939" i="1"/>
  <c r="A3939" i="1"/>
  <c r="C3938" i="1"/>
  <c r="B3938" i="1"/>
  <c r="A3938" i="1"/>
  <c r="C3937" i="1"/>
  <c r="B3937" i="1"/>
  <c r="A3937" i="1"/>
  <c r="C3936" i="1"/>
  <c r="B3936" i="1"/>
  <c r="A3936" i="1"/>
  <c r="C3935" i="1"/>
  <c r="B3935" i="1"/>
  <c r="A3935" i="1"/>
  <c r="C3934" i="1"/>
  <c r="B3934" i="1"/>
  <c r="A3934" i="1"/>
  <c r="C3933" i="1"/>
  <c r="B3933" i="1"/>
  <c r="A3933" i="1"/>
  <c r="C3932" i="1"/>
  <c r="B3932" i="1"/>
  <c r="A3932" i="1"/>
  <c r="C3931" i="1"/>
  <c r="B3931" i="1"/>
  <c r="A3931" i="1"/>
  <c r="C3930" i="1"/>
  <c r="B3930" i="1"/>
  <c r="A3930" i="1"/>
  <c r="C3929" i="1"/>
  <c r="B3929" i="1"/>
  <c r="A3929" i="1"/>
  <c r="C3928" i="1"/>
  <c r="B3928" i="1"/>
  <c r="A3928" i="1"/>
  <c r="C3927" i="1"/>
  <c r="B3927" i="1"/>
  <c r="A3927" i="1"/>
  <c r="C3926" i="1"/>
  <c r="B3926" i="1"/>
  <c r="A3926" i="1"/>
  <c r="C3925" i="1"/>
  <c r="B3925" i="1"/>
  <c r="A3925" i="1"/>
  <c r="C3924" i="1"/>
  <c r="B3924" i="1"/>
  <c r="A3924" i="1"/>
  <c r="C3923" i="1"/>
  <c r="B3923" i="1"/>
  <c r="A3923" i="1"/>
  <c r="C3922" i="1"/>
  <c r="B3922" i="1"/>
  <c r="A3922" i="1"/>
  <c r="C3921" i="1"/>
  <c r="B3921" i="1"/>
  <c r="A3921" i="1"/>
  <c r="C3920" i="1"/>
  <c r="B3920" i="1"/>
  <c r="A3920" i="1"/>
  <c r="C3919" i="1"/>
  <c r="B3919" i="1"/>
  <c r="A3919" i="1"/>
  <c r="C3918" i="1"/>
  <c r="B3918" i="1"/>
  <c r="A3918" i="1"/>
  <c r="C3917" i="1"/>
  <c r="B3917" i="1"/>
  <c r="A3917" i="1"/>
  <c r="C3916" i="1"/>
  <c r="B3916" i="1"/>
  <c r="A3916" i="1"/>
  <c r="C3915" i="1"/>
  <c r="B3915" i="1"/>
  <c r="A3915" i="1"/>
  <c r="C3914" i="1"/>
  <c r="B3914" i="1"/>
  <c r="A3914" i="1"/>
  <c r="C3913" i="1"/>
  <c r="B3913" i="1"/>
  <c r="A3913" i="1"/>
  <c r="C3912" i="1"/>
  <c r="B3912" i="1"/>
  <c r="A3912" i="1"/>
  <c r="C3911" i="1"/>
  <c r="B3911" i="1"/>
  <c r="A3911" i="1"/>
  <c r="C3910" i="1"/>
  <c r="B3910" i="1"/>
  <c r="A3910" i="1"/>
  <c r="C3909" i="1"/>
  <c r="B3909" i="1"/>
  <c r="A3909" i="1"/>
  <c r="C3908" i="1"/>
  <c r="B3908" i="1"/>
  <c r="A3908" i="1"/>
  <c r="C3907" i="1"/>
  <c r="B3907" i="1"/>
  <c r="A3907" i="1"/>
  <c r="C3906" i="1"/>
  <c r="B3906" i="1"/>
  <c r="A3906" i="1"/>
  <c r="C3905" i="1"/>
  <c r="B3905" i="1"/>
  <c r="A3905" i="1"/>
  <c r="C3904" i="1"/>
  <c r="B3904" i="1"/>
  <c r="A3904" i="1"/>
  <c r="C3903" i="1"/>
  <c r="B3903" i="1"/>
  <c r="A3903" i="1"/>
  <c r="C3902" i="1"/>
  <c r="B3902" i="1"/>
  <c r="A3902" i="1"/>
  <c r="C3901" i="1"/>
  <c r="B3901" i="1"/>
  <c r="A3901" i="1"/>
  <c r="C3900" i="1"/>
  <c r="B3900" i="1"/>
  <c r="A3900" i="1"/>
  <c r="C3899" i="1"/>
  <c r="B3899" i="1"/>
  <c r="A3899" i="1"/>
  <c r="C3898" i="1"/>
  <c r="B3898" i="1"/>
  <c r="A3898" i="1"/>
  <c r="C3897" i="1"/>
  <c r="B3897" i="1"/>
  <c r="A3897" i="1"/>
  <c r="C3896" i="1"/>
  <c r="B3896" i="1"/>
  <c r="A3896" i="1"/>
  <c r="C3895" i="1"/>
  <c r="B3895" i="1"/>
  <c r="A3895" i="1"/>
  <c r="C3894" i="1"/>
  <c r="B3894" i="1"/>
  <c r="A3894" i="1"/>
  <c r="C3893" i="1"/>
  <c r="B3893" i="1"/>
  <c r="A3893" i="1"/>
  <c r="C3892" i="1"/>
  <c r="B3892" i="1"/>
  <c r="A3892" i="1"/>
  <c r="C3891" i="1"/>
  <c r="B3891" i="1"/>
  <c r="A3891" i="1"/>
  <c r="C3890" i="1"/>
  <c r="B3890" i="1"/>
  <c r="A3890" i="1"/>
  <c r="C3889" i="1"/>
  <c r="B3889" i="1"/>
  <c r="A3889" i="1"/>
  <c r="C3888" i="1"/>
  <c r="B3888" i="1"/>
  <c r="A3888" i="1"/>
  <c r="C3887" i="1"/>
  <c r="B3887" i="1"/>
  <c r="A3887" i="1"/>
  <c r="C3886" i="1"/>
  <c r="B3886" i="1"/>
  <c r="A3886" i="1"/>
  <c r="C3885" i="1"/>
  <c r="B3885" i="1"/>
  <c r="A3885" i="1"/>
  <c r="C3884" i="1"/>
  <c r="B3884" i="1"/>
  <c r="A3884" i="1"/>
  <c r="C3883" i="1"/>
  <c r="B3883" i="1"/>
  <c r="A3883" i="1"/>
  <c r="C3882" i="1"/>
  <c r="B3882" i="1"/>
  <c r="A3882" i="1"/>
  <c r="C3881" i="1"/>
  <c r="B3881" i="1"/>
  <c r="A3881" i="1"/>
  <c r="C3880" i="1"/>
  <c r="B3880" i="1"/>
  <c r="A3880" i="1"/>
  <c r="C3879" i="1"/>
  <c r="B3879" i="1"/>
  <c r="A3879" i="1"/>
  <c r="C3878" i="1"/>
  <c r="B3878" i="1"/>
  <c r="A3878" i="1"/>
  <c r="C3877" i="1"/>
  <c r="B3877" i="1"/>
  <c r="A3877" i="1"/>
  <c r="C3876" i="1"/>
  <c r="B3876" i="1"/>
  <c r="A3876" i="1"/>
  <c r="C3875" i="1"/>
  <c r="B3875" i="1"/>
  <c r="A3875" i="1"/>
  <c r="C3874" i="1"/>
  <c r="B3874" i="1"/>
  <c r="A3874" i="1"/>
  <c r="C3873" i="1"/>
  <c r="B3873" i="1"/>
  <c r="A3873" i="1"/>
  <c r="C3872" i="1"/>
  <c r="B3872" i="1"/>
  <c r="A3872" i="1"/>
  <c r="C3871" i="1"/>
  <c r="B3871" i="1"/>
  <c r="A3871" i="1"/>
  <c r="C3870" i="1"/>
  <c r="B3870" i="1"/>
  <c r="A3870" i="1"/>
  <c r="C3869" i="1"/>
  <c r="B3869" i="1"/>
  <c r="A3869" i="1"/>
  <c r="C3868" i="1"/>
  <c r="B3868" i="1"/>
  <c r="A3868" i="1"/>
  <c r="C3867" i="1"/>
  <c r="B3867" i="1"/>
  <c r="A3867" i="1"/>
  <c r="C3866" i="1"/>
  <c r="B3866" i="1"/>
  <c r="A3866" i="1"/>
  <c r="C3865" i="1"/>
  <c r="B3865" i="1"/>
  <c r="A3865" i="1"/>
  <c r="C3864" i="1"/>
  <c r="B3864" i="1"/>
  <c r="A3864" i="1"/>
  <c r="C3863" i="1"/>
  <c r="B3863" i="1"/>
  <c r="A3863" i="1"/>
  <c r="C3862" i="1"/>
  <c r="B3862" i="1"/>
  <c r="A3862" i="1"/>
  <c r="C3861" i="1"/>
  <c r="B3861" i="1"/>
  <c r="A3861" i="1"/>
  <c r="C3860" i="1"/>
  <c r="B3860" i="1"/>
  <c r="A3860" i="1"/>
  <c r="C3859" i="1"/>
  <c r="B3859" i="1"/>
  <c r="A3859" i="1"/>
  <c r="C3858" i="1"/>
  <c r="B3858" i="1"/>
  <c r="A3858" i="1"/>
  <c r="C3857" i="1"/>
  <c r="B3857" i="1"/>
  <c r="A3857" i="1"/>
  <c r="C3856" i="1"/>
  <c r="B3856" i="1"/>
  <c r="A3856" i="1"/>
  <c r="C3855" i="1"/>
  <c r="B3855" i="1"/>
  <c r="A3855" i="1"/>
  <c r="C3854" i="1"/>
  <c r="B3854" i="1"/>
  <c r="A3854" i="1"/>
  <c r="C3853" i="1"/>
  <c r="B3853" i="1"/>
  <c r="A3853" i="1"/>
  <c r="C3852" i="1"/>
  <c r="B3852" i="1"/>
  <c r="A3852" i="1"/>
  <c r="C3851" i="1"/>
  <c r="B3851" i="1"/>
  <c r="A3851" i="1"/>
  <c r="C3850" i="1"/>
  <c r="B3850" i="1"/>
  <c r="A3850" i="1"/>
  <c r="C3849" i="1"/>
  <c r="B3849" i="1"/>
  <c r="A3849" i="1"/>
  <c r="C3848" i="1"/>
  <c r="B3848" i="1"/>
  <c r="A3848" i="1"/>
  <c r="C3847" i="1"/>
  <c r="B3847" i="1"/>
  <c r="A3847" i="1"/>
  <c r="C3846" i="1"/>
  <c r="B3846" i="1"/>
  <c r="A3846" i="1"/>
  <c r="C3845" i="1"/>
  <c r="B3845" i="1"/>
  <c r="A3845" i="1"/>
  <c r="C3844" i="1"/>
  <c r="B3844" i="1"/>
  <c r="A3844" i="1"/>
  <c r="C3843" i="1"/>
  <c r="B3843" i="1"/>
  <c r="A3843" i="1"/>
  <c r="C3842" i="1"/>
  <c r="B3842" i="1"/>
  <c r="A3842" i="1"/>
  <c r="C3841" i="1"/>
  <c r="B3841" i="1"/>
  <c r="A3841" i="1"/>
  <c r="C3840" i="1"/>
  <c r="B3840" i="1"/>
  <c r="A3840" i="1"/>
  <c r="C3839" i="1"/>
  <c r="B3839" i="1"/>
  <c r="A3839" i="1"/>
  <c r="C3838" i="1"/>
  <c r="B3838" i="1"/>
  <c r="A3838" i="1"/>
  <c r="C3837" i="1"/>
  <c r="B3837" i="1"/>
  <c r="A3837" i="1"/>
  <c r="C3836" i="1"/>
  <c r="B3836" i="1"/>
  <c r="A3836" i="1"/>
  <c r="C3835" i="1"/>
  <c r="B3835" i="1"/>
  <c r="A3835" i="1"/>
  <c r="C3834" i="1"/>
  <c r="B3834" i="1"/>
  <c r="A3834" i="1"/>
  <c r="C3833" i="1"/>
  <c r="B3833" i="1"/>
  <c r="A3833" i="1"/>
  <c r="C3832" i="1"/>
  <c r="B3832" i="1"/>
  <c r="A3832" i="1"/>
  <c r="C3831" i="1"/>
  <c r="B3831" i="1"/>
  <c r="A3831" i="1"/>
  <c r="C3830" i="1"/>
  <c r="B3830" i="1"/>
  <c r="A3830" i="1"/>
  <c r="C3829" i="1"/>
  <c r="B3829" i="1"/>
  <c r="A3829" i="1"/>
  <c r="C3828" i="1"/>
  <c r="B3828" i="1"/>
  <c r="A3828" i="1"/>
  <c r="C3827" i="1"/>
  <c r="B3827" i="1"/>
  <c r="A3827" i="1"/>
  <c r="C3826" i="1"/>
  <c r="B3826" i="1"/>
  <c r="A3826" i="1"/>
  <c r="C3825" i="1"/>
  <c r="B3825" i="1"/>
  <c r="A3825" i="1"/>
  <c r="C3824" i="1"/>
  <c r="B3824" i="1"/>
  <c r="A3824" i="1"/>
  <c r="C3823" i="1"/>
  <c r="B3823" i="1"/>
  <c r="A3823" i="1"/>
  <c r="C3822" i="1"/>
  <c r="B3822" i="1"/>
  <c r="A3822" i="1"/>
  <c r="C3821" i="1"/>
  <c r="B3821" i="1"/>
  <c r="A3821" i="1"/>
  <c r="C3820" i="1"/>
  <c r="B3820" i="1"/>
  <c r="A3820" i="1"/>
  <c r="C3819" i="1"/>
  <c r="B3819" i="1"/>
  <c r="A3819" i="1"/>
  <c r="C3818" i="1"/>
  <c r="B3818" i="1"/>
  <c r="A3818" i="1"/>
  <c r="C3817" i="1"/>
  <c r="B3817" i="1"/>
  <c r="A3817" i="1"/>
  <c r="C3816" i="1"/>
  <c r="B3816" i="1"/>
  <c r="A3816" i="1"/>
  <c r="C3815" i="1"/>
  <c r="B3815" i="1"/>
  <c r="A3815" i="1"/>
  <c r="C3814" i="1"/>
  <c r="B3814" i="1"/>
  <c r="A3814" i="1"/>
  <c r="C3813" i="1"/>
  <c r="B3813" i="1"/>
  <c r="A3813" i="1"/>
  <c r="C3812" i="1"/>
  <c r="B3812" i="1"/>
  <c r="A3812" i="1"/>
  <c r="C3811" i="1"/>
  <c r="B3811" i="1"/>
  <c r="A3811" i="1"/>
  <c r="C3810" i="1"/>
  <c r="B3810" i="1"/>
  <c r="A3810" i="1"/>
  <c r="C3809" i="1"/>
  <c r="B3809" i="1"/>
  <c r="A3809" i="1"/>
  <c r="C3808" i="1"/>
  <c r="B3808" i="1"/>
  <c r="A3808" i="1"/>
  <c r="C3807" i="1"/>
  <c r="B3807" i="1"/>
  <c r="A3807" i="1"/>
  <c r="C3806" i="1"/>
  <c r="B3806" i="1"/>
  <c r="A3806" i="1"/>
  <c r="C3805" i="1"/>
  <c r="B3805" i="1"/>
  <c r="A3805" i="1"/>
  <c r="C3804" i="1"/>
  <c r="B3804" i="1"/>
  <c r="A3804" i="1"/>
  <c r="C3803" i="1"/>
  <c r="B3803" i="1"/>
  <c r="A3803" i="1"/>
  <c r="C3802" i="1"/>
  <c r="B3802" i="1"/>
  <c r="A3802" i="1"/>
  <c r="C3801" i="1"/>
  <c r="B3801" i="1"/>
  <c r="A3801" i="1"/>
  <c r="C3800" i="1"/>
  <c r="B3800" i="1"/>
  <c r="A3800" i="1"/>
  <c r="C3799" i="1"/>
  <c r="B3799" i="1"/>
  <c r="A3799" i="1"/>
  <c r="C3798" i="1"/>
  <c r="B3798" i="1"/>
  <c r="A3798" i="1"/>
  <c r="C3797" i="1"/>
  <c r="B3797" i="1"/>
  <c r="A3797" i="1"/>
  <c r="C3796" i="1"/>
  <c r="B3796" i="1"/>
  <c r="A3796" i="1"/>
  <c r="C3795" i="1"/>
  <c r="B3795" i="1"/>
  <c r="A3795" i="1"/>
  <c r="C3794" i="1"/>
  <c r="B3794" i="1"/>
  <c r="A3794" i="1"/>
  <c r="C3793" i="1"/>
  <c r="B3793" i="1"/>
  <c r="A3793" i="1"/>
  <c r="C3792" i="1"/>
  <c r="B3792" i="1"/>
  <c r="A3792" i="1"/>
  <c r="C3791" i="1"/>
  <c r="B3791" i="1"/>
  <c r="A3791" i="1"/>
  <c r="C3790" i="1"/>
  <c r="B3790" i="1"/>
  <c r="A3790" i="1"/>
  <c r="C3789" i="1"/>
  <c r="B3789" i="1"/>
  <c r="A3789" i="1"/>
  <c r="C3788" i="1"/>
  <c r="B3788" i="1"/>
  <c r="A3788" i="1"/>
  <c r="C3787" i="1"/>
  <c r="B3787" i="1"/>
  <c r="A3787" i="1"/>
  <c r="C3786" i="1"/>
  <c r="B3786" i="1"/>
  <c r="A3786" i="1"/>
  <c r="C3785" i="1"/>
  <c r="B3785" i="1"/>
  <c r="A3785" i="1"/>
  <c r="C3784" i="1"/>
  <c r="B3784" i="1"/>
  <c r="A3784" i="1"/>
  <c r="C3783" i="1"/>
  <c r="B3783" i="1"/>
  <c r="A3783" i="1"/>
  <c r="C3782" i="1"/>
  <c r="B3782" i="1"/>
  <c r="A3782" i="1"/>
  <c r="C3781" i="1"/>
  <c r="B3781" i="1"/>
  <c r="A3781" i="1"/>
  <c r="C3780" i="1"/>
  <c r="B3780" i="1"/>
  <c r="A3780" i="1"/>
  <c r="C3779" i="1"/>
  <c r="B3779" i="1"/>
  <c r="A3779" i="1"/>
  <c r="C3778" i="1"/>
  <c r="B3778" i="1"/>
  <c r="A3778" i="1"/>
  <c r="C3777" i="1"/>
  <c r="B3777" i="1"/>
  <c r="A3777" i="1"/>
  <c r="C3776" i="1"/>
  <c r="B3776" i="1"/>
  <c r="A3776" i="1"/>
  <c r="C3775" i="1"/>
  <c r="B3775" i="1"/>
  <c r="A3775" i="1"/>
  <c r="C3774" i="1"/>
  <c r="B3774" i="1"/>
  <c r="A3774" i="1"/>
  <c r="C3773" i="1"/>
  <c r="B3773" i="1"/>
  <c r="A3773" i="1"/>
  <c r="C3772" i="1"/>
  <c r="B3772" i="1"/>
  <c r="A3772" i="1"/>
  <c r="C3771" i="1"/>
  <c r="B3771" i="1"/>
  <c r="A3771" i="1"/>
  <c r="C3770" i="1"/>
  <c r="B3770" i="1"/>
  <c r="A3770" i="1"/>
  <c r="C3769" i="1"/>
  <c r="B3769" i="1"/>
  <c r="A3769" i="1"/>
  <c r="C3768" i="1"/>
  <c r="B3768" i="1"/>
  <c r="A3768" i="1"/>
  <c r="C3767" i="1"/>
  <c r="B3767" i="1"/>
  <c r="A3767" i="1"/>
  <c r="C3766" i="1"/>
  <c r="B3766" i="1"/>
  <c r="A3766" i="1"/>
  <c r="C3765" i="1"/>
  <c r="B3765" i="1"/>
  <c r="A3765" i="1"/>
  <c r="C3764" i="1"/>
  <c r="B3764" i="1"/>
  <c r="A3764" i="1"/>
  <c r="C3763" i="1"/>
  <c r="B3763" i="1"/>
  <c r="A3763" i="1"/>
  <c r="C3762" i="1"/>
  <c r="B3762" i="1"/>
  <c r="A3762" i="1"/>
  <c r="C3761" i="1"/>
  <c r="B3761" i="1"/>
  <c r="A3761" i="1"/>
  <c r="C3760" i="1"/>
  <c r="B3760" i="1"/>
  <c r="A3760" i="1"/>
  <c r="C3759" i="1"/>
  <c r="B3759" i="1"/>
  <c r="A3759" i="1"/>
  <c r="C3758" i="1"/>
  <c r="B3758" i="1"/>
  <c r="A3758" i="1"/>
  <c r="C3757" i="1"/>
  <c r="B3757" i="1"/>
  <c r="A3757" i="1"/>
  <c r="C3756" i="1"/>
  <c r="B3756" i="1"/>
  <c r="A3756" i="1"/>
  <c r="C3755" i="1"/>
  <c r="B3755" i="1"/>
  <c r="A3755" i="1"/>
  <c r="C3754" i="1"/>
  <c r="B3754" i="1"/>
  <c r="A3754" i="1"/>
  <c r="C3753" i="1"/>
  <c r="B3753" i="1"/>
  <c r="A3753" i="1"/>
  <c r="C3752" i="1"/>
  <c r="B3752" i="1"/>
  <c r="A3752" i="1"/>
  <c r="C3751" i="1"/>
  <c r="B3751" i="1"/>
  <c r="A3751" i="1"/>
  <c r="C3750" i="1"/>
  <c r="B3750" i="1"/>
  <c r="A3750" i="1"/>
  <c r="C3749" i="1"/>
  <c r="B3749" i="1"/>
  <c r="A3749" i="1"/>
  <c r="C3748" i="1"/>
  <c r="B3748" i="1"/>
  <c r="A3748" i="1"/>
  <c r="C3747" i="1"/>
  <c r="B3747" i="1"/>
  <c r="A3747" i="1"/>
  <c r="C3746" i="1"/>
  <c r="B3746" i="1"/>
  <c r="A3746" i="1"/>
  <c r="C3745" i="1"/>
  <c r="B3745" i="1"/>
  <c r="A3745" i="1"/>
  <c r="C3744" i="1"/>
  <c r="B3744" i="1"/>
  <c r="A3744" i="1"/>
  <c r="C3743" i="1"/>
  <c r="B3743" i="1"/>
  <c r="A3743" i="1"/>
  <c r="C3742" i="1"/>
  <c r="B3742" i="1"/>
  <c r="A3742" i="1"/>
  <c r="C3741" i="1"/>
  <c r="B3741" i="1"/>
  <c r="A3741" i="1"/>
  <c r="C3740" i="1"/>
  <c r="B3740" i="1"/>
  <c r="A3740" i="1"/>
  <c r="C3739" i="1"/>
  <c r="B3739" i="1"/>
  <c r="A3739" i="1"/>
  <c r="C3738" i="1"/>
  <c r="B3738" i="1"/>
  <c r="A3738" i="1"/>
  <c r="C3737" i="1"/>
  <c r="B3737" i="1"/>
  <c r="A3737" i="1"/>
  <c r="C3736" i="1"/>
  <c r="B3736" i="1"/>
  <c r="A3736" i="1"/>
  <c r="C3735" i="1"/>
  <c r="B3735" i="1"/>
  <c r="A3735" i="1"/>
  <c r="C3734" i="1"/>
  <c r="B3734" i="1"/>
  <c r="A3734" i="1"/>
  <c r="C3733" i="1"/>
  <c r="B3733" i="1"/>
  <c r="A3733" i="1"/>
  <c r="C3732" i="1"/>
  <c r="B3732" i="1"/>
  <c r="A3732" i="1"/>
  <c r="C3731" i="1"/>
  <c r="B3731" i="1"/>
  <c r="A3731" i="1"/>
  <c r="C3730" i="1"/>
  <c r="B3730" i="1"/>
  <c r="A3730" i="1"/>
  <c r="C3729" i="1"/>
  <c r="B3729" i="1"/>
  <c r="A3729" i="1"/>
  <c r="C3728" i="1"/>
  <c r="B3728" i="1"/>
  <c r="A3728" i="1"/>
  <c r="C3727" i="1"/>
  <c r="B3727" i="1"/>
  <c r="A3727" i="1"/>
  <c r="C3726" i="1"/>
  <c r="B3726" i="1"/>
  <c r="A3726" i="1"/>
  <c r="C3725" i="1"/>
  <c r="B3725" i="1"/>
  <c r="A3725" i="1"/>
  <c r="C3724" i="1"/>
  <c r="B3724" i="1"/>
  <c r="A3724" i="1"/>
  <c r="C3723" i="1"/>
  <c r="B3723" i="1"/>
  <c r="A3723" i="1"/>
  <c r="C3722" i="1"/>
  <c r="B3722" i="1"/>
  <c r="A3722" i="1"/>
  <c r="C3721" i="1"/>
  <c r="B3721" i="1"/>
  <c r="A3721" i="1"/>
  <c r="C3720" i="1"/>
  <c r="B3720" i="1"/>
  <c r="A3720" i="1"/>
  <c r="C3719" i="1"/>
  <c r="B3719" i="1"/>
  <c r="A3719" i="1"/>
  <c r="C3718" i="1"/>
  <c r="B3718" i="1"/>
  <c r="A3718" i="1"/>
  <c r="C3717" i="1"/>
  <c r="B3717" i="1"/>
  <c r="A3717" i="1"/>
  <c r="C3716" i="1"/>
  <c r="B3716" i="1"/>
  <c r="A3716" i="1"/>
  <c r="C3715" i="1"/>
  <c r="B3715" i="1"/>
  <c r="A3715" i="1"/>
  <c r="C3714" i="1"/>
  <c r="B3714" i="1"/>
  <c r="A3714" i="1"/>
  <c r="C3713" i="1"/>
  <c r="B3713" i="1"/>
  <c r="A3713" i="1"/>
  <c r="C3712" i="1"/>
  <c r="B3712" i="1"/>
  <c r="A3712" i="1"/>
  <c r="C3711" i="1"/>
  <c r="B3711" i="1"/>
  <c r="A3711" i="1"/>
  <c r="C3710" i="1"/>
  <c r="B3710" i="1"/>
  <c r="A3710" i="1"/>
  <c r="C3709" i="1"/>
  <c r="B3709" i="1"/>
  <c r="A3709" i="1"/>
  <c r="C3708" i="1"/>
  <c r="B3708" i="1"/>
  <c r="A3708" i="1"/>
  <c r="C3707" i="1"/>
  <c r="B3707" i="1"/>
  <c r="A3707" i="1"/>
  <c r="C3706" i="1"/>
  <c r="B3706" i="1"/>
  <c r="A3706" i="1"/>
  <c r="C3705" i="1"/>
  <c r="B3705" i="1"/>
  <c r="A3705" i="1"/>
  <c r="C3704" i="1"/>
  <c r="B3704" i="1"/>
  <c r="A3704" i="1"/>
  <c r="C3703" i="1"/>
  <c r="B3703" i="1"/>
  <c r="A3703" i="1"/>
  <c r="C3702" i="1"/>
  <c r="B3702" i="1"/>
  <c r="A3702" i="1"/>
  <c r="C3701" i="1"/>
  <c r="B3701" i="1"/>
  <c r="A3701" i="1"/>
  <c r="C3700" i="1"/>
  <c r="B3700" i="1"/>
  <c r="A3700" i="1"/>
  <c r="C3699" i="1"/>
  <c r="B3699" i="1"/>
  <c r="A3699" i="1"/>
  <c r="C3698" i="1"/>
  <c r="B3698" i="1"/>
  <c r="A3698" i="1"/>
  <c r="C3697" i="1"/>
  <c r="B3697" i="1"/>
  <c r="A3697" i="1"/>
  <c r="C3696" i="1"/>
  <c r="B3696" i="1"/>
  <c r="A3696" i="1"/>
  <c r="C3695" i="1"/>
  <c r="B3695" i="1"/>
  <c r="A3695" i="1"/>
  <c r="C3694" i="1"/>
  <c r="B3694" i="1"/>
  <c r="A3694" i="1"/>
  <c r="C3693" i="1"/>
  <c r="B3693" i="1"/>
  <c r="A3693" i="1"/>
  <c r="C3692" i="1"/>
  <c r="B3692" i="1"/>
  <c r="A3692" i="1"/>
  <c r="C3691" i="1"/>
  <c r="B3691" i="1"/>
  <c r="A3691" i="1"/>
  <c r="C3690" i="1"/>
  <c r="B3690" i="1"/>
  <c r="A3690" i="1"/>
  <c r="C3689" i="1"/>
  <c r="B3689" i="1"/>
  <c r="A3689" i="1"/>
  <c r="C3688" i="1"/>
  <c r="B3688" i="1"/>
  <c r="A3688" i="1"/>
  <c r="C3687" i="1"/>
  <c r="B3687" i="1"/>
  <c r="A3687" i="1"/>
  <c r="C3686" i="1"/>
  <c r="B3686" i="1"/>
  <c r="A3686" i="1"/>
  <c r="C3685" i="1"/>
  <c r="B3685" i="1"/>
  <c r="A3685" i="1"/>
  <c r="C3684" i="1"/>
  <c r="B3684" i="1"/>
  <c r="A3684" i="1"/>
  <c r="C3683" i="1"/>
  <c r="B3683" i="1"/>
  <c r="A3683" i="1"/>
  <c r="C3682" i="1"/>
  <c r="B3682" i="1"/>
  <c r="A3682" i="1"/>
  <c r="C3681" i="1"/>
  <c r="B3681" i="1"/>
  <c r="A3681" i="1"/>
  <c r="C3680" i="1"/>
  <c r="B3680" i="1"/>
  <c r="A3680" i="1"/>
  <c r="C3679" i="1"/>
  <c r="B3679" i="1"/>
  <c r="A3679" i="1"/>
  <c r="C3678" i="1"/>
  <c r="B3678" i="1"/>
  <c r="A3678" i="1"/>
  <c r="C3677" i="1"/>
  <c r="B3677" i="1"/>
  <c r="A3677" i="1"/>
  <c r="C3676" i="1"/>
  <c r="B3676" i="1"/>
  <c r="A3676" i="1"/>
  <c r="C3675" i="1"/>
  <c r="B3675" i="1"/>
  <c r="A3675" i="1"/>
  <c r="C3674" i="1"/>
  <c r="B3674" i="1"/>
  <c r="A3674" i="1"/>
  <c r="C3673" i="1"/>
  <c r="B3673" i="1"/>
  <c r="A3673" i="1"/>
  <c r="C3672" i="1"/>
  <c r="B3672" i="1"/>
  <c r="A3672" i="1"/>
  <c r="C3671" i="1"/>
  <c r="B3671" i="1"/>
  <c r="A3671" i="1"/>
  <c r="C3670" i="1"/>
  <c r="B3670" i="1"/>
  <c r="A3670" i="1"/>
  <c r="C3669" i="1"/>
  <c r="B3669" i="1"/>
  <c r="A3669" i="1"/>
  <c r="C3668" i="1"/>
  <c r="B3668" i="1"/>
  <c r="A3668" i="1"/>
  <c r="C3667" i="1"/>
  <c r="B3667" i="1"/>
  <c r="A3667" i="1"/>
  <c r="C3666" i="1"/>
  <c r="B3666" i="1"/>
  <c r="A3666" i="1"/>
  <c r="C3665" i="1"/>
  <c r="B3665" i="1"/>
  <c r="A3665" i="1"/>
  <c r="C3664" i="1"/>
  <c r="B3664" i="1"/>
  <c r="A3664" i="1"/>
  <c r="C3663" i="1"/>
  <c r="B3663" i="1"/>
  <c r="A3663" i="1"/>
  <c r="C3662" i="1"/>
  <c r="B3662" i="1"/>
  <c r="A3662" i="1"/>
  <c r="C3661" i="1"/>
  <c r="B3661" i="1"/>
  <c r="A3661" i="1"/>
  <c r="C3660" i="1"/>
  <c r="B3660" i="1"/>
  <c r="A3660" i="1"/>
  <c r="C3659" i="1"/>
  <c r="B3659" i="1"/>
  <c r="A3659" i="1"/>
  <c r="C3658" i="1"/>
  <c r="B3658" i="1"/>
  <c r="A3658" i="1"/>
  <c r="C3657" i="1"/>
  <c r="B3657" i="1"/>
  <c r="A3657" i="1"/>
  <c r="C3656" i="1"/>
  <c r="B3656" i="1"/>
  <c r="A3656" i="1"/>
  <c r="C3655" i="1"/>
  <c r="B3655" i="1"/>
  <c r="A3655" i="1"/>
  <c r="C3654" i="1"/>
  <c r="B3654" i="1"/>
  <c r="A3654" i="1"/>
  <c r="C3653" i="1"/>
  <c r="B3653" i="1"/>
  <c r="A3653" i="1"/>
  <c r="C3652" i="1"/>
  <c r="B3652" i="1"/>
  <c r="A3652" i="1"/>
  <c r="C3651" i="1"/>
  <c r="B3651" i="1"/>
  <c r="A3651" i="1"/>
  <c r="C3650" i="1"/>
  <c r="B3650" i="1"/>
  <c r="A3650" i="1"/>
  <c r="C3649" i="1"/>
  <c r="B3649" i="1"/>
  <c r="A3649" i="1"/>
  <c r="C3648" i="1"/>
  <c r="B3648" i="1"/>
  <c r="A3648" i="1"/>
  <c r="C3647" i="1"/>
  <c r="B3647" i="1"/>
  <c r="A3647" i="1"/>
  <c r="C3646" i="1"/>
  <c r="B3646" i="1"/>
  <c r="A3646" i="1"/>
  <c r="C3645" i="1"/>
  <c r="B3645" i="1"/>
  <c r="A3645" i="1"/>
  <c r="C3644" i="1"/>
  <c r="B3644" i="1"/>
  <c r="A3644" i="1"/>
  <c r="C3643" i="1"/>
  <c r="B3643" i="1"/>
  <c r="A3643" i="1"/>
  <c r="C3642" i="1"/>
  <c r="B3642" i="1"/>
  <c r="A3642" i="1"/>
  <c r="C3641" i="1"/>
  <c r="B3641" i="1"/>
  <c r="A3641" i="1"/>
  <c r="C3640" i="1"/>
  <c r="B3640" i="1"/>
  <c r="A3640" i="1"/>
  <c r="C3639" i="1"/>
  <c r="B3639" i="1"/>
  <c r="A3639" i="1"/>
  <c r="C3638" i="1"/>
  <c r="B3638" i="1"/>
  <c r="A3638" i="1"/>
  <c r="C3637" i="1"/>
  <c r="B3637" i="1"/>
  <c r="A3637" i="1"/>
  <c r="C3636" i="1"/>
  <c r="B3636" i="1"/>
  <c r="A3636" i="1"/>
  <c r="C3635" i="1"/>
  <c r="B3635" i="1"/>
  <c r="A3635" i="1"/>
  <c r="C3634" i="1"/>
  <c r="B3634" i="1"/>
  <c r="A3634" i="1"/>
  <c r="C3633" i="1"/>
  <c r="B3633" i="1"/>
  <c r="A3633" i="1"/>
  <c r="C3632" i="1"/>
  <c r="B3632" i="1"/>
  <c r="A3632" i="1"/>
  <c r="C3631" i="1"/>
  <c r="B3631" i="1"/>
  <c r="A3631" i="1"/>
  <c r="C3630" i="1"/>
  <c r="B3630" i="1"/>
  <c r="A3630" i="1"/>
  <c r="C3629" i="1"/>
  <c r="B3629" i="1"/>
  <c r="A3629" i="1"/>
  <c r="C3628" i="1"/>
  <c r="B3628" i="1"/>
  <c r="A3628" i="1"/>
  <c r="C3627" i="1"/>
  <c r="B3627" i="1"/>
  <c r="A3627" i="1"/>
  <c r="C3626" i="1"/>
  <c r="B3626" i="1"/>
  <c r="A3626" i="1"/>
  <c r="C3625" i="1"/>
  <c r="B3625" i="1"/>
  <c r="A3625" i="1"/>
  <c r="C3624" i="1"/>
  <c r="B3624" i="1"/>
  <c r="A3624" i="1"/>
  <c r="C3623" i="1"/>
  <c r="B3623" i="1"/>
  <c r="A3623" i="1"/>
  <c r="C3622" i="1"/>
  <c r="B3622" i="1"/>
  <c r="A3622" i="1"/>
  <c r="C3621" i="1"/>
  <c r="B3621" i="1"/>
  <c r="A3621" i="1"/>
  <c r="C3620" i="1"/>
  <c r="B3620" i="1"/>
  <c r="A3620" i="1"/>
  <c r="C3619" i="1"/>
  <c r="B3619" i="1"/>
  <c r="A3619" i="1"/>
  <c r="C3618" i="1"/>
  <c r="B3618" i="1"/>
  <c r="A3618" i="1"/>
  <c r="C3617" i="1"/>
  <c r="B3617" i="1"/>
  <c r="A3617" i="1"/>
  <c r="C3616" i="1"/>
  <c r="B3616" i="1"/>
  <c r="A3616" i="1"/>
  <c r="C3615" i="1"/>
  <c r="B3615" i="1"/>
  <c r="A3615" i="1"/>
  <c r="C3614" i="1"/>
  <c r="B3614" i="1"/>
  <c r="A3614" i="1"/>
  <c r="C3613" i="1"/>
  <c r="B3613" i="1"/>
  <c r="A3613" i="1"/>
  <c r="C3612" i="1"/>
  <c r="B3612" i="1"/>
  <c r="A3612" i="1"/>
  <c r="C3611" i="1"/>
  <c r="B3611" i="1"/>
  <c r="A3611" i="1"/>
  <c r="C3610" i="1"/>
  <c r="B3610" i="1"/>
  <c r="A3610" i="1"/>
  <c r="C3609" i="1"/>
  <c r="B3609" i="1"/>
  <c r="A3609" i="1"/>
  <c r="C3608" i="1"/>
  <c r="B3608" i="1"/>
  <c r="A3608" i="1"/>
  <c r="C3607" i="1"/>
  <c r="B3607" i="1"/>
  <c r="A3607" i="1"/>
  <c r="C3606" i="1"/>
  <c r="B3606" i="1"/>
  <c r="A3606" i="1"/>
  <c r="C3605" i="1"/>
  <c r="B3605" i="1"/>
  <c r="A3605" i="1"/>
  <c r="C3604" i="1"/>
  <c r="B3604" i="1"/>
  <c r="A3604" i="1"/>
  <c r="C3603" i="1"/>
  <c r="B3603" i="1"/>
  <c r="A3603" i="1"/>
  <c r="C3602" i="1"/>
  <c r="B3602" i="1"/>
  <c r="A3602" i="1"/>
  <c r="C3601" i="1"/>
  <c r="B3601" i="1"/>
  <c r="A3601" i="1"/>
  <c r="C3600" i="1"/>
  <c r="B3600" i="1"/>
  <c r="A3600" i="1"/>
  <c r="C3599" i="1"/>
  <c r="B3599" i="1"/>
  <c r="A3599" i="1"/>
  <c r="C3598" i="1"/>
  <c r="B3598" i="1"/>
  <c r="A3598" i="1"/>
  <c r="C3597" i="1"/>
  <c r="B3597" i="1"/>
  <c r="A3597" i="1"/>
  <c r="C3596" i="1"/>
  <c r="B3596" i="1"/>
  <c r="A3596" i="1"/>
  <c r="C3595" i="1"/>
  <c r="B3595" i="1"/>
  <c r="A3595" i="1"/>
  <c r="C3594" i="1"/>
  <c r="B3594" i="1"/>
  <c r="A3594" i="1"/>
  <c r="C3593" i="1"/>
  <c r="B3593" i="1"/>
  <c r="A3593" i="1"/>
  <c r="C3592" i="1"/>
  <c r="B3592" i="1"/>
  <c r="A3592" i="1"/>
  <c r="C3591" i="1"/>
  <c r="B3591" i="1"/>
  <c r="A3591" i="1"/>
  <c r="C3590" i="1"/>
  <c r="B3590" i="1"/>
  <c r="A3590" i="1"/>
  <c r="C3589" i="1"/>
  <c r="B3589" i="1"/>
  <c r="A3589" i="1"/>
  <c r="C3588" i="1"/>
  <c r="B3588" i="1"/>
  <c r="A3588" i="1"/>
  <c r="C3587" i="1"/>
  <c r="B3587" i="1"/>
  <c r="A3587" i="1"/>
  <c r="C3586" i="1"/>
  <c r="B3586" i="1"/>
  <c r="A3586" i="1"/>
  <c r="C3585" i="1"/>
  <c r="B3585" i="1"/>
  <c r="A3585" i="1"/>
  <c r="C3584" i="1"/>
  <c r="B3584" i="1"/>
  <c r="A3584" i="1"/>
  <c r="C3583" i="1"/>
  <c r="B3583" i="1"/>
  <c r="A3583" i="1"/>
  <c r="C3582" i="1"/>
  <c r="B3582" i="1"/>
  <c r="A3582" i="1"/>
  <c r="C3581" i="1"/>
  <c r="B3581" i="1"/>
  <c r="A3581" i="1"/>
  <c r="C3580" i="1"/>
  <c r="B3580" i="1"/>
  <c r="A3580" i="1"/>
  <c r="C3579" i="1"/>
  <c r="B3579" i="1"/>
  <c r="A3579" i="1"/>
  <c r="C3578" i="1"/>
  <c r="B3578" i="1"/>
  <c r="A3578" i="1"/>
  <c r="C3577" i="1"/>
  <c r="B3577" i="1"/>
  <c r="A3577" i="1"/>
  <c r="C3576" i="1"/>
  <c r="B3576" i="1"/>
  <c r="A3576" i="1"/>
  <c r="C3575" i="1"/>
  <c r="B3575" i="1"/>
  <c r="A3575" i="1"/>
  <c r="C3574" i="1"/>
  <c r="B3574" i="1"/>
  <c r="A3574" i="1"/>
  <c r="C3573" i="1"/>
  <c r="B3573" i="1"/>
  <c r="A3573" i="1"/>
  <c r="C3572" i="1"/>
  <c r="B3572" i="1"/>
  <c r="A3572" i="1"/>
  <c r="C3571" i="1"/>
  <c r="B3571" i="1"/>
  <c r="A3571" i="1"/>
  <c r="C3570" i="1"/>
  <c r="B3570" i="1"/>
  <c r="A3570" i="1"/>
  <c r="C3569" i="1"/>
  <c r="B3569" i="1"/>
  <c r="A3569" i="1"/>
  <c r="C3568" i="1"/>
  <c r="B3568" i="1"/>
  <c r="A3568" i="1"/>
  <c r="C3567" i="1"/>
  <c r="B3567" i="1"/>
  <c r="A3567" i="1"/>
  <c r="C3566" i="1"/>
  <c r="B3566" i="1"/>
  <c r="A3566" i="1"/>
  <c r="C3565" i="1"/>
  <c r="B3565" i="1"/>
  <c r="A3565" i="1"/>
  <c r="C3564" i="1"/>
  <c r="B3564" i="1"/>
  <c r="A3564" i="1"/>
  <c r="C3563" i="1"/>
  <c r="B3563" i="1"/>
  <c r="A3563" i="1"/>
  <c r="C3562" i="1"/>
  <c r="B3562" i="1"/>
  <c r="A3562" i="1"/>
  <c r="C3561" i="1"/>
  <c r="B3561" i="1"/>
  <c r="A3561" i="1"/>
  <c r="C3560" i="1"/>
  <c r="B3560" i="1"/>
  <c r="A3560" i="1"/>
  <c r="C3559" i="1"/>
  <c r="B3559" i="1"/>
  <c r="A3559" i="1"/>
  <c r="C3558" i="1"/>
  <c r="B3558" i="1"/>
  <c r="A3558" i="1"/>
  <c r="C3557" i="1"/>
  <c r="B3557" i="1"/>
  <c r="A3557" i="1"/>
  <c r="C3556" i="1"/>
  <c r="B3556" i="1"/>
  <c r="A3556" i="1"/>
  <c r="C3555" i="1"/>
  <c r="B3555" i="1"/>
  <c r="A3555" i="1"/>
  <c r="C3554" i="1"/>
  <c r="B3554" i="1"/>
  <c r="A3554" i="1"/>
  <c r="C3553" i="1"/>
  <c r="B3553" i="1"/>
  <c r="A3553" i="1"/>
  <c r="C3552" i="1"/>
  <c r="B3552" i="1"/>
  <c r="A3552" i="1"/>
  <c r="C3551" i="1"/>
  <c r="B3551" i="1"/>
  <c r="A3551" i="1"/>
  <c r="C3550" i="1"/>
  <c r="B3550" i="1"/>
  <c r="A3550" i="1"/>
  <c r="C3549" i="1"/>
  <c r="B3549" i="1"/>
  <c r="A3549" i="1"/>
  <c r="C3548" i="1"/>
  <c r="B3548" i="1"/>
  <c r="A3548" i="1"/>
  <c r="C3547" i="1"/>
  <c r="B3547" i="1"/>
  <c r="A3547" i="1"/>
  <c r="C3546" i="1"/>
  <c r="B3546" i="1"/>
  <c r="A3546" i="1"/>
  <c r="C3545" i="1"/>
  <c r="B3545" i="1"/>
  <c r="A3545" i="1"/>
  <c r="C3544" i="1"/>
  <c r="B3544" i="1"/>
  <c r="A3544" i="1"/>
  <c r="C3543" i="1"/>
  <c r="B3543" i="1"/>
  <c r="A3543" i="1"/>
  <c r="C3542" i="1"/>
  <c r="B3542" i="1"/>
  <c r="A3542" i="1"/>
  <c r="C3541" i="1"/>
  <c r="B3541" i="1"/>
  <c r="A3541" i="1"/>
  <c r="C3540" i="1"/>
  <c r="B3540" i="1"/>
  <c r="A3540" i="1"/>
  <c r="C3539" i="1"/>
  <c r="B3539" i="1"/>
  <c r="A3539" i="1"/>
  <c r="C3538" i="1"/>
  <c r="B3538" i="1"/>
  <c r="A3538" i="1"/>
  <c r="C3537" i="1"/>
  <c r="B3537" i="1"/>
  <c r="A3537" i="1"/>
  <c r="C3536" i="1"/>
  <c r="B3536" i="1"/>
  <c r="A3536" i="1"/>
  <c r="C3535" i="1"/>
  <c r="B3535" i="1"/>
  <c r="A3535" i="1"/>
  <c r="C3534" i="1"/>
  <c r="B3534" i="1"/>
  <c r="A3534" i="1"/>
  <c r="C3533" i="1"/>
  <c r="B3533" i="1"/>
  <c r="A3533" i="1"/>
  <c r="C3532" i="1"/>
  <c r="B3532" i="1"/>
  <c r="A3532" i="1"/>
  <c r="C3531" i="1"/>
  <c r="B3531" i="1"/>
  <c r="A3531" i="1"/>
  <c r="C3530" i="1"/>
  <c r="B3530" i="1"/>
  <c r="A3530" i="1"/>
  <c r="C3529" i="1"/>
  <c r="B3529" i="1"/>
  <c r="A3529" i="1"/>
  <c r="C3528" i="1"/>
  <c r="B3528" i="1"/>
  <c r="A3528" i="1"/>
  <c r="C3527" i="1"/>
  <c r="B3527" i="1"/>
  <c r="A3527" i="1"/>
  <c r="C3526" i="1"/>
  <c r="B3526" i="1"/>
  <c r="A3526" i="1"/>
  <c r="C3525" i="1"/>
  <c r="B3525" i="1"/>
  <c r="A3525" i="1"/>
  <c r="C3524" i="1"/>
  <c r="B3524" i="1"/>
  <c r="A3524" i="1"/>
  <c r="C3523" i="1"/>
  <c r="B3523" i="1"/>
  <c r="A3523" i="1"/>
  <c r="C3522" i="1"/>
  <c r="B3522" i="1"/>
  <c r="A3522" i="1"/>
  <c r="C3521" i="1"/>
  <c r="B3521" i="1"/>
  <c r="A3521" i="1"/>
  <c r="C3520" i="1"/>
  <c r="B3520" i="1"/>
  <c r="A3520" i="1"/>
  <c r="C3519" i="1"/>
  <c r="B3519" i="1"/>
  <c r="A3519" i="1"/>
  <c r="C3518" i="1"/>
  <c r="B3518" i="1"/>
  <c r="A3518" i="1"/>
  <c r="C3517" i="1"/>
  <c r="B3517" i="1"/>
  <c r="A3517" i="1"/>
  <c r="C3516" i="1"/>
  <c r="B3516" i="1"/>
  <c r="A3516" i="1"/>
  <c r="C3515" i="1"/>
  <c r="B3515" i="1"/>
  <c r="A3515" i="1"/>
  <c r="C3514" i="1"/>
  <c r="B3514" i="1"/>
  <c r="A3514" i="1"/>
  <c r="C3513" i="1"/>
  <c r="B3513" i="1"/>
  <c r="A3513" i="1"/>
  <c r="C3512" i="1"/>
  <c r="B3512" i="1"/>
  <c r="A3512" i="1"/>
  <c r="C3511" i="1"/>
  <c r="B3511" i="1"/>
  <c r="A3511" i="1"/>
  <c r="C3510" i="1"/>
  <c r="B3510" i="1"/>
  <c r="A3510" i="1"/>
  <c r="C3509" i="1"/>
  <c r="B3509" i="1"/>
  <c r="A3509" i="1"/>
  <c r="C3508" i="1"/>
  <c r="B3508" i="1"/>
  <c r="A3508" i="1"/>
  <c r="C3507" i="1"/>
  <c r="B3507" i="1"/>
  <c r="A3507" i="1"/>
  <c r="C3506" i="1"/>
  <c r="B3506" i="1"/>
  <c r="A3506" i="1"/>
  <c r="C3505" i="1"/>
  <c r="B3505" i="1"/>
  <c r="A3505" i="1"/>
  <c r="C3504" i="1"/>
  <c r="B3504" i="1"/>
  <c r="A3504" i="1"/>
  <c r="C3503" i="1"/>
  <c r="B3503" i="1"/>
  <c r="A3503" i="1"/>
  <c r="C3502" i="1"/>
  <c r="B3502" i="1"/>
  <c r="A3502" i="1"/>
  <c r="C3501" i="1"/>
  <c r="B3501" i="1"/>
  <c r="A3501" i="1"/>
  <c r="C3500" i="1"/>
  <c r="B3500" i="1"/>
  <c r="A3500" i="1"/>
  <c r="C3499" i="1"/>
  <c r="B3499" i="1"/>
  <c r="A3499" i="1"/>
  <c r="C3498" i="1"/>
  <c r="B3498" i="1"/>
  <c r="A3498" i="1"/>
  <c r="C3497" i="1"/>
  <c r="B3497" i="1"/>
  <c r="A3497" i="1"/>
  <c r="C3496" i="1"/>
  <c r="B3496" i="1"/>
  <c r="A3496" i="1"/>
  <c r="C3495" i="1"/>
  <c r="B3495" i="1"/>
  <c r="A3495" i="1"/>
  <c r="C3494" i="1"/>
  <c r="B3494" i="1"/>
  <c r="A3494" i="1"/>
  <c r="C3493" i="1"/>
  <c r="B3493" i="1"/>
  <c r="A3493" i="1"/>
  <c r="C3492" i="1"/>
  <c r="B3492" i="1"/>
  <c r="A3492" i="1"/>
  <c r="C3491" i="1"/>
  <c r="B3491" i="1"/>
  <c r="A3491" i="1"/>
  <c r="C3490" i="1"/>
  <c r="B3490" i="1"/>
  <c r="A3490" i="1"/>
  <c r="C3489" i="1"/>
  <c r="B3489" i="1"/>
  <c r="A3489" i="1"/>
  <c r="C3488" i="1"/>
  <c r="B3488" i="1"/>
  <c r="A3488" i="1"/>
  <c r="C3487" i="1"/>
  <c r="B3487" i="1"/>
  <c r="A3487" i="1"/>
  <c r="C3486" i="1"/>
  <c r="B3486" i="1"/>
  <c r="A3486" i="1"/>
  <c r="C3485" i="1"/>
  <c r="B3485" i="1"/>
  <c r="A3485" i="1"/>
  <c r="C3484" i="1"/>
  <c r="B3484" i="1"/>
  <c r="A3484" i="1"/>
  <c r="C3483" i="1"/>
  <c r="B3483" i="1"/>
  <c r="A3483" i="1"/>
  <c r="C3482" i="1"/>
  <c r="B3482" i="1"/>
  <c r="A3482" i="1"/>
  <c r="C3481" i="1"/>
  <c r="B3481" i="1"/>
  <c r="A3481" i="1"/>
  <c r="C3480" i="1"/>
  <c r="B3480" i="1"/>
  <c r="A3480" i="1"/>
  <c r="C3479" i="1"/>
  <c r="B3479" i="1"/>
  <c r="A3479" i="1"/>
  <c r="C3478" i="1"/>
  <c r="B3478" i="1"/>
  <c r="A3478" i="1"/>
  <c r="C3477" i="1"/>
  <c r="B3477" i="1"/>
  <c r="A3477" i="1"/>
  <c r="C3476" i="1"/>
  <c r="B3476" i="1"/>
  <c r="A3476" i="1"/>
  <c r="C3475" i="1"/>
  <c r="B3475" i="1"/>
  <c r="A3475" i="1"/>
  <c r="C3474" i="1"/>
  <c r="B3474" i="1"/>
  <c r="A3474" i="1"/>
  <c r="C3473" i="1"/>
  <c r="B3473" i="1"/>
  <c r="A3473" i="1"/>
  <c r="C3472" i="1"/>
  <c r="B3472" i="1"/>
  <c r="A3472" i="1"/>
  <c r="C3471" i="1"/>
  <c r="B3471" i="1"/>
  <c r="A3471" i="1"/>
  <c r="C3470" i="1"/>
  <c r="B3470" i="1"/>
  <c r="A3470" i="1"/>
  <c r="C3469" i="1"/>
  <c r="B3469" i="1"/>
  <c r="A3469" i="1"/>
  <c r="C3468" i="1"/>
  <c r="B3468" i="1"/>
  <c r="A3468" i="1"/>
  <c r="C3467" i="1"/>
  <c r="B3467" i="1"/>
  <c r="A3467" i="1"/>
  <c r="C3466" i="1"/>
  <c r="B3466" i="1"/>
  <c r="A3466" i="1"/>
  <c r="C3465" i="1"/>
  <c r="B3465" i="1"/>
  <c r="A3465" i="1"/>
  <c r="C3464" i="1"/>
  <c r="B3464" i="1"/>
  <c r="A3464" i="1"/>
  <c r="C3463" i="1"/>
  <c r="B3463" i="1"/>
  <c r="A3463" i="1"/>
  <c r="C3462" i="1"/>
  <c r="B3462" i="1"/>
  <c r="A3462" i="1"/>
  <c r="C3461" i="1"/>
  <c r="B3461" i="1"/>
  <c r="A3461" i="1"/>
  <c r="C3460" i="1"/>
  <c r="B3460" i="1"/>
  <c r="A3460" i="1"/>
  <c r="C3459" i="1"/>
  <c r="B3459" i="1"/>
  <c r="A3459" i="1"/>
  <c r="C3458" i="1"/>
  <c r="B3458" i="1"/>
  <c r="A3458" i="1"/>
  <c r="C3457" i="1"/>
  <c r="B3457" i="1"/>
  <c r="A3457" i="1"/>
  <c r="C3456" i="1"/>
  <c r="B3456" i="1"/>
  <c r="A3456" i="1"/>
  <c r="C3455" i="1"/>
  <c r="B3455" i="1"/>
  <c r="A3455" i="1"/>
  <c r="C3454" i="1"/>
  <c r="B3454" i="1"/>
  <c r="A3454" i="1"/>
  <c r="C3453" i="1"/>
  <c r="B3453" i="1"/>
  <c r="A3453" i="1"/>
  <c r="C3452" i="1"/>
  <c r="B3452" i="1"/>
  <c r="A3452" i="1"/>
  <c r="C3451" i="1"/>
  <c r="B3451" i="1"/>
  <c r="A3451" i="1"/>
  <c r="C3450" i="1"/>
  <c r="B3450" i="1"/>
  <c r="A3450" i="1"/>
  <c r="C3449" i="1"/>
  <c r="B3449" i="1"/>
  <c r="A3449" i="1"/>
  <c r="C3448" i="1"/>
  <c r="B3448" i="1"/>
  <c r="A3448" i="1"/>
  <c r="C3447" i="1"/>
  <c r="B3447" i="1"/>
  <c r="A3447" i="1"/>
  <c r="C3446" i="1"/>
  <c r="B3446" i="1"/>
  <c r="A3446" i="1"/>
  <c r="C3445" i="1"/>
  <c r="B3445" i="1"/>
  <c r="A3445" i="1"/>
  <c r="C3444" i="1"/>
  <c r="B3444" i="1"/>
  <c r="A3444" i="1"/>
  <c r="C3443" i="1"/>
  <c r="B3443" i="1"/>
  <c r="A3443" i="1"/>
  <c r="C3442" i="1"/>
  <c r="B3442" i="1"/>
  <c r="A3442" i="1"/>
  <c r="C3441" i="1"/>
  <c r="B3441" i="1"/>
  <c r="A3441" i="1"/>
  <c r="C3440" i="1"/>
  <c r="B3440" i="1"/>
  <c r="A3440" i="1"/>
  <c r="C3439" i="1"/>
  <c r="B3439" i="1"/>
  <c r="A3439" i="1"/>
  <c r="C3438" i="1"/>
  <c r="B3438" i="1"/>
  <c r="A3438" i="1"/>
  <c r="C3437" i="1"/>
  <c r="B3437" i="1"/>
  <c r="A3437" i="1"/>
  <c r="C3436" i="1"/>
  <c r="B3436" i="1"/>
  <c r="A3436" i="1"/>
  <c r="C3435" i="1"/>
  <c r="B3435" i="1"/>
  <c r="A3435" i="1"/>
  <c r="C3434" i="1"/>
  <c r="B3434" i="1"/>
  <c r="A3434" i="1"/>
  <c r="C3433" i="1"/>
  <c r="B3433" i="1"/>
  <c r="A3433" i="1"/>
  <c r="C3432" i="1"/>
  <c r="B3432" i="1"/>
  <c r="A3432" i="1"/>
  <c r="C3431" i="1"/>
  <c r="B3431" i="1"/>
  <c r="A3431" i="1"/>
  <c r="C3430" i="1"/>
  <c r="B3430" i="1"/>
  <c r="A3430" i="1"/>
  <c r="C3429" i="1"/>
  <c r="B3429" i="1"/>
  <c r="A3429" i="1"/>
  <c r="C3428" i="1"/>
  <c r="B3428" i="1"/>
  <c r="A3428" i="1"/>
  <c r="C3427" i="1"/>
  <c r="B3427" i="1"/>
  <c r="A3427" i="1"/>
  <c r="C3426" i="1"/>
  <c r="B3426" i="1"/>
  <c r="A3426" i="1"/>
  <c r="C3425" i="1"/>
  <c r="B3425" i="1"/>
  <c r="A3425" i="1"/>
  <c r="C3424" i="1"/>
  <c r="B3424" i="1"/>
  <c r="A3424" i="1"/>
  <c r="C3423" i="1"/>
  <c r="B3423" i="1"/>
  <c r="A3423" i="1"/>
  <c r="C3422" i="1"/>
  <c r="B3422" i="1"/>
  <c r="A3422" i="1"/>
  <c r="C3421" i="1"/>
  <c r="B3421" i="1"/>
  <c r="A3421" i="1"/>
  <c r="C3420" i="1"/>
  <c r="B3420" i="1"/>
  <c r="A3420" i="1"/>
  <c r="C3419" i="1"/>
  <c r="B3419" i="1"/>
  <c r="A3419" i="1"/>
  <c r="C3418" i="1"/>
  <c r="B3418" i="1"/>
  <c r="A3418" i="1"/>
  <c r="C3417" i="1"/>
  <c r="B3417" i="1"/>
  <c r="A3417" i="1"/>
  <c r="C3416" i="1"/>
  <c r="B3416" i="1"/>
  <c r="A3416" i="1"/>
  <c r="C3415" i="1"/>
  <c r="B3415" i="1"/>
  <c r="A3415" i="1"/>
  <c r="C3414" i="1"/>
  <c r="B3414" i="1"/>
  <c r="A3414" i="1"/>
  <c r="C3413" i="1"/>
  <c r="B3413" i="1"/>
  <c r="A3413" i="1"/>
  <c r="C3412" i="1"/>
  <c r="B3412" i="1"/>
  <c r="A3412" i="1"/>
  <c r="C3411" i="1"/>
  <c r="B3411" i="1"/>
  <c r="A3411" i="1"/>
  <c r="C3410" i="1"/>
  <c r="B3410" i="1"/>
  <c r="A3410" i="1"/>
  <c r="C3409" i="1"/>
  <c r="B3409" i="1"/>
  <c r="A3409" i="1"/>
  <c r="C3408" i="1"/>
  <c r="B3408" i="1"/>
  <c r="A3408" i="1"/>
  <c r="C3407" i="1"/>
  <c r="B3407" i="1"/>
  <c r="A3407" i="1"/>
  <c r="C3406" i="1"/>
  <c r="B3406" i="1"/>
  <c r="A3406" i="1"/>
  <c r="C3405" i="1"/>
  <c r="B3405" i="1"/>
  <c r="A3405" i="1"/>
  <c r="C3404" i="1"/>
  <c r="B3404" i="1"/>
  <c r="A3404" i="1"/>
  <c r="C3403" i="1"/>
  <c r="B3403" i="1"/>
  <c r="A3403" i="1"/>
  <c r="C3402" i="1"/>
  <c r="B3402" i="1"/>
  <c r="A3402" i="1"/>
  <c r="C3401" i="1"/>
  <c r="B3401" i="1"/>
  <c r="A3401" i="1"/>
  <c r="C3400" i="1"/>
  <c r="B3400" i="1"/>
  <c r="A3400" i="1"/>
  <c r="C3399" i="1"/>
  <c r="B3399" i="1"/>
  <c r="A3399" i="1"/>
  <c r="C3398" i="1"/>
  <c r="B3398" i="1"/>
  <c r="A3398" i="1"/>
  <c r="C3397" i="1"/>
  <c r="B3397" i="1"/>
  <c r="A3397" i="1"/>
  <c r="C3396" i="1"/>
  <c r="B3396" i="1"/>
  <c r="A3396" i="1"/>
  <c r="C3395" i="1"/>
  <c r="B3395" i="1"/>
  <c r="A3395" i="1"/>
  <c r="C3394" i="1"/>
  <c r="B3394" i="1"/>
  <c r="A3394" i="1"/>
  <c r="C3393" i="1"/>
  <c r="B3393" i="1"/>
  <c r="A3393" i="1"/>
  <c r="C3392" i="1"/>
  <c r="B3392" i="1"/>
  <c r="A3392" i="1"/>
  <c r="C3391" i="1"/>
  <c r="B3391" i="1"/>
  <c r="A3391" i="1"/>
  <c r="C3390" i="1"/>
  <c r="B3390" i="1"/>
  <c r="A3390" i="1"/>
  <c r="C3389" i="1"/>
  <c r="B3389" i="1"/>
  <c r="A3389" i="1"/>
  <c r="C3388" i="1"/>
  <c r="B3388" i="1"/>
  <c r="A3388" i="1"/>
  <c r="C3387" i="1"/>
  <c r="B3387" i="1"/>
  <c r="A3387" i="1"/>
  <c r="C3386" i="1"/>
  <c r="B3386" i="1"/>
  <c r="A3386" i="1"/>
  <c r="C3385" i="1"/>
  <c r="B3385" i="1"/>
  <c r="A3385" i="1"/>
  <c r="C3384" i="1"/>
  <c r="B3384" i="1"/>
  <c r="A3384" i="1"/>
  <c r="C3383" i="1"/>
  <c r="B3383" i="1"/>
  <c r="A3383" i="1"/>
  <c r="C3382" i="1"/>
  <c r="B3382" i="1"/>
  <c r="A3382" i="1"/>
  <c r="C3381" i="1"/>
  <c r="B3381" i="1"/>
  <c r="A3381" i="1"/>
  <c r="C3380" i="1"/>
  <c r="B3380" i="1"/>
  <c r="A3380" i="1"/>
  <c r="C3379" i="1"/>
  <c r="B3379" i="1"/>
  <c r="A3379" i="1"/>
  <c r="C3378" i="1"/>
  <c r="B3378" i="1"/>
  <c r="A3378" i="1"/>
  <c r="C3377" i="1"/>
  <c r="B3377" i="1"/>
  <c r="A3377" i="1"/>
  <c r="C3376" i="1"/>
  <c r="B3376" i="1"/>
  <c r="A3376" i="1"/>
  <c r="C3375" i="1"/>
  <c r="B3375" i="1"/>
  <c r="A3375" i="1"/>
  <c r="C3374" i="1"/>
  <c r="B3374" i="1"/>
  <c r="A3374" i="1"/>
  <c r="C3373" i="1"/>
  <c r="B3373" i="1"/>
  <c r="A3373" i="1"/>
  <c r="C3372" i="1"/>
  <c r="B3372" i="1"/>
  <c r="A3372" i="1"/>
  <c r="C3371" i="1"/>
  <c r="B3371" i="1"/>
  <c r="A3371" i="1"/>
  <c r="C3370" i="1"/>
  <c r="B3370" i="1"/>
  <c r="A3370" i="1"/>
  <c r="C3369" i="1"/>
  <c r="B3369" i="1"/>
  <c r="A3369" i="1"/>
  <c r="C3368" i="1"/>
  <c r="B3368" i="1"/>
  <c r="A3368" i="1"/>
  <c r="C3367" i="1"/>
  <c r="B3367" i="1"/>
  <c r="A3367" i="1"/>
  <c r="C3366" i="1"/>
  <c r="B3366" i="1"/>
  <c r="A3366" i="1"/>
  <c r="C3365" i="1"/>
  <c r="B3365" i="1"/>
  <c r="A3365" i="1"/>
  <c r="C3364" i="1"/>
  <c r="B3364" i="1"/>
  <c r="A3364" i="1"/>
  <c r="C3363" i="1"/>
  <c r="B3363" i="1"/>
  <c r="A3363" i="1"/>
  <c r="C3362" i="1"/>
  <c r="B3362" i="1"/>
  <c r="A3362" i="1"/>
  <c r="C3361" i="1"/>
  <c r="B3361" i="1"/>
  <c r="A3361" i="1"/>
  <c r="C3360" i="1"/>
  <c r="B3360" i="1"/>
  <c r="A3360" i="1"/>
  <c r="C3359" i="1"/>
  <c r="B3359" i="1"/>
  <c r="A3359" i="1"/>
  <c r="C3358" i="1"/>
  <c r="B3358" i="1"/>
  <c r="A3358" i="1"/>
  <c r="C3357" i="1"/>
  <c r="B3357" i="1"/>
  <c r="A3357" i="1"/>
  <c r="C3356" i="1"/>
  <c r="B3356" i="1"/>
  <c r="A3356" i="1"/>
  <c r="C3355" i="1"/>
  <c r="B3355" i="1"/>
  <c r="A3355" i="1"/>
  <c r="C3354" i="1"/>
  <c r="B3354" i="1"/>
  <c r="A3354" i="1"/>
  <c r="C3353" i="1"/>
  <c r="B3353" i="1"/>
  <c r="A3353" i="1"/>
  <c r="C3352" i="1"/>
  <c r="B3352" i="1"/>
  <c r="A3352" i="1"/>
  <c r="C3351" i="1"/>
  <c r="B3351" i="1"/>
  <c r="A3351" i="1"/>
  <c r="C3350" i="1"/>
  <c r="B3350" i="1"/>
  <c r="A3350" i="1"/>
  <c r="C3349" i="1"/>
  <c r="B3349" i="1"/>
  <c r="A3349" i="1"/>
  <c r="C3348" i="1"/>
  <c r="B3348" i="1"/>
  <c r="A3348" i="1"/>
  <c r="C3347" i="1"/>
  <c r="B3347" i="1"/>
  <c r="A3347" i="1"/>
  <c r="C3346" i="1"/>
  <c r="B3346" i="1"/>
  <c r="A3346" i="1"/>
  <c r="C3345" i="1"/>
  <c r="B3345" i="1"/>
  <c r="A3345" i="1"/>
  <c r="C3344" i="1"/>
  <c r="B3344" i="1"/>
  <c r="A3344" i="1"/>
  <c r="C3343" i="1"/>
  <c r="B3343" i="1"/>
  <c r="A3343" i="1"/>
  <c r="C3342" i="1"/>
  <c r="B3342" i="1"/>
  <c r="A3342" i="1"/>
  <c r="C3341" i="1"/>
  <c r="B3341" i="1"/>
  <c r="A3341" i="1"/>
  <c r="C3340" i="1"/>
  <c r="B3340" i="1"/>
  <c r="A3340" i="1"/>
  <c r="C3339" i="1"/>
  <c r="B3339" i="1"/>
  <c r="A3339" i="1"/>
  <c r="C3338" i="1"/>
  <c r="B3338" i="1"/>
  <c r="A3338" i="1"/>
  <c r="C3337" i="1"/>
  <c r="B3337" i="1"/>
  <c r="A3337" i="1"/>
  <c r="C3336" i="1"/>
  <c r="B3336" i="1"/>
  <c r="A3336" i="1"/>
  <c r="C3335" i="1"/>
  <c r="B3335" i="1"/>
  <c r="A3335" i="1"/>
  <c r="C3334" i="1"/>
  <c r="B3334" i="1"/>
  <c r="A3334" i="1"/>
  <c r="C3333" i="1"/>
  <c r="B3333" i="1"/>
  <c r="A3333" i="1"/>
  <c r="C3332" i="1"/>
  <c r="B3332" i="1"/>
  <c r="A3332" i="1"/>
  <c r="C3331" i="1"/>
  <c r="B3331" i="1"/>
  <c r="A3331" i="1"/>
  <c r="C3330" i="1"/>
  <c r="B3330" i="1"/>
  <c r="A3330" i="1"/>
  <c r="C3329" i="1"/>
  <c r="B3329" i="1"/>
  <c r="A3329" i="1"/>
  <c r="C3328" i="1"/>
  <c r="B3328" i="1"/>
  <c r="A3328" i="1"/>
  <c r="C3327" i="1"/>
  <c r="B3327" i="1"/>
  <c r="A3327" i="1"/>
  <c r="C3326" i="1"/>
  <c r="B3326" i="1"/>
  <c r="A3326" i="1"/>
  <c r="C3325" i="1"/>
  <c r="B3325" i="1"/>
  <c r="A3325" i="1"/>
  <c r="C3324" i="1"/>
  <c r="B3324" i="1"/>
  <c r="A3324" i="1"/>
  <c r="C3323" i="1"/>
  <c r="B3323" i="1"/>
  <c r="A3323" i="1"/>
  <c r="C3322" i="1"/>
  <c r="B3322" i="1"/>
  <c r="A3322" i="1"/>
  <c r="C3321" i="1"/>
  <c r="B3321" i="1"/>
  <c r="A3321" i="1"/>
  <c r="C3320" i="1"/>
  <c r="B3320" i="1"/>
  <c r="A3320" i="1"/>
  <c r="C3319" i="1"/>
  <c r="B3319" i="1"/>
  <c r="A3319" i="1"/>
  <c r="C3318" i="1"/>
  <c r="B3318" i="1"/>
  <c r="A3318" i="1"/>
  <c r="C3317" i="1"/>
  <c r="B3317" i="1"/>
  <c r="A3317" i="1"/>
  <c r="C3316" i="1"/>
  <c r="B3316" i="1"/>
  <c r="A3316" i="1"/>
  <c r="C3315" i="1"/>
  <c r="B3315" i="1"/>
  <c r="A3315" i="1"/>
  <c r="C3314" i="1"/>
  <c r="B3314" i="1"/>
  <c r="A3314" i="1"/>
  <c r="C3313" i="1"/>
  <c r="B3313" i="1"/>
  <c r="A3313" i="1"/>
  <c r="C3312" i="1"/>
  <c r="B3312" i="1"/>
  <c r="A3312" i="1"/>
  <c r="C3311" i="1"/>
  <c r="B3311" i="1"/>
  <c r="A3311" i="1"/>
  <c r="C3310" i="1"/>
  <c r="B3310" i="1"/>
  <c r="A3310" i="1"/>
  <c r="C3309" i="1"/>
  <c r="B3309" i="1"/>
  <c r="A3309" i="1"/>
  <c r="C3308" i="1"/>
  <c r="B3308" i="1"/>
  <c r="A3308" i="1"/>
  <c r="C3307" i="1"/>
  <c r="B3307" i="1"/>
  <c r="A3307" i="1"/>
  <c r="C3306" i="1"/>
  <c r="B3306" i="1"/>
  <c r="A3306" i="1"/>
  <c r="C3305" i="1"/>
  <c r="B3305" i="1"/>
  <c r="A3305" i="1"/>
  <c r="C3304" i="1"/>
  <c r="B3304" i="1"/>
  <c r="A3304" i="1"/>
  <c r="C3303" i="1"/>
  <c r="B3303" i="1"/>
  <c r="A3303" i="1"/>
  <c r="C3302" i="1"/>
  <c r="B3302" i="1"/>
  <c r="A3302" i="1"/>
  <c r="C3301" i="1"/>
  <c r="B3301" i="1"/>
  <c r="A3301" i="1"/>
  <c r="C3300" i="1"/>
  <c r="B3300" i="1"/>
  <c r="A3300" i="1"/>
  <c r="C3299" i="1"/>
  <c r="B3299" i="1"/>
  <c r="A3299" i="1"/>
  <c r="C3298" i="1"/>
  <c r="B3298" i="1"/>
  <c r="A3298" i="1"/>
  <c r="C3297" i="1"/>
  <c r="B3297" i="1"/>
  <c r="A3297" i="1"/>
  <c r="C3296" i="1"/>
  <c r="B3296" i="1"/>
  <c r="A3296" i="1"/>
  <c r="C3295" i="1"/>
  <c r="B3295" i="1"/>
  <c r="A3295" i="1"/>
  <c r="C3294" i="1"/>
  <c r="B3294" i="1"/>
  <c r="A3294" i="1"/>
  <c r="C3293" i="1"/>
  <c r="B3293" i="1"/>
  <c r="A3293" i="1"/>
  <c r="C3292" i="1"/>
  <c r="B3292" i="1"/>
  <c r="A3292" i="1"/>
  <c r="C3291" i="1"/>
  <c r="B3291" i="1"/>
  <c r="A3291" i="1"/>
  <c r="C3290" i="1"/>
  <c r="B3290" i="1"/>
  <c r="A3290" i="1"/>
  <c r="C3289" i="1"/>
  <c r="B3289" i="1"/>
  <c r="A3289" i="1"/>
  <c r="C3288" i="1"/>
  <c r="B3288" i="1"/>
  <c r="A3288" i="1"/>
  <c r="C3287" i="1"/>
  <c r="B3287" i="1"/>
  <c r="A3287" i="1"/>
  <c r="C3286" i="1"/>
  <c r="B3286" i="1"/>
  <c r="A3286" i="1"/>
  <c r="C3285" i="1"/>
  <c r="B3285" i="1"/>
  <c r="A3285" i="1"/>
  <c r="C3284" i="1"/>
  <c r="B3284" i="1"/>
  <c r="A3284" i="1"/>
  <c r="C3283" i="1"/>
  <c r="B3283" i="1"/>
  <c r="A3283" i="1"/>
  <c r="C3282" i="1"/>
  <c r="B3282" i="1"/>
  <c r="A3282" i="1"/>
  <c r="C3281" i="1"/>
  <c r="B3281" i="1"/>
  <c r="A3281" i="1"/>
  <c r="C3280" i="1"/>
  <c r="B3280" i="1"/>
  <c r="A3280" i="1"/>
  <c r="C3279" i="1"/>
  <c r="B3279" i="1"/>
  <c r="A3279" i="1"/>
  <c r="C3278" i="1"/>
  <c r="B3278" i="1"/>
  <c r="A3278" i="1"/>
  <c r="C3277" i="1"/>
  <c r="B3277" i="1"/>
  <c r="A3277" i="1"/>
  <c r="C3276" i="1"/>
  <c r="B3276" i="1"/>
  <c r="A3276" i="1"/>
  <c r="C3275" i="1"/>
  <c r="B3275" i="1"/>
  <c r="A3275" i="1"/>
  <c r="C3274" i="1"/>
  <c r="B3274" i="1"/>
  <c r="A3274" i="1"/>
  <c r="C3273" i="1"/>
  <c r="B3273" i="1"/>
  <c r="A3273" i="1"/>
  <c r="C3272" i="1"/>
  <c r="B3272" i="1"/>
  <c r="A3272" i="1"/>
  <c r="C3271" i="1"/>
  <c r="B3271" i="1"/>
  <c r="A3271" i="1"/>
  <c r="C3270" i="1"/>
  <c r="B3270" i="1"/>
  <c r="A3270" i="1"/>
  <c r="C3269" i="1"/>
  <c r="B3269" i="1"/>
  <c r="A3269" i="1"/>
  <c r="C3268" i="1"/>
  <c r="B3268" i="1"/>
  <c r="A3268" i="1"/>
  <c r="C3267" i="1"/>
  <c r="B3267" i="1"/>
  <c r="A3267" i="1"/>
  <c r="C3266" i="1"/>
  <c r="B3266" i="1"/>
  <c r="A3266" i="1"/>
  <c r="C3265" i="1"/>
  <c r="B3265" i="1"/>
  <c r="A3265" i="1"/>
  <c r="C3264" i="1"/>
  <c r="B3264" i="1"/>
  <c r="A3264" i="1"/>
  <c r="C3263" i="1"/>
  <c r="B3263" i="1"/>
  <c r="A3263" i="1"/>
  <c r="C3262" i="1"/>
  <c r="B3262" i="1"/>
  <c r="A3262" i="1"/>
  <c r="C3261" i="1"/>
  <c r="B3261" i="1"/>
  <c r="A3261" i="1"/>
  <c r="C3260" i="1"/>
  <c r="B3260" i="1"/>
  <c r="A3260" i="1"/>
  <c r="C3259" i="1"/>
  <c r="B3259" i="1"/>
  <c r="A3259" i="1"/>
  <c r="C3258" i="1"/>
  <c r="B3258" i="1"/>
  <c r="A3258" i="1"/>
  <c r="C3257" i="1"/>
  <c r="B3257" i="1"/>
  <c r="A3257" i="1"/>
  <c r="C3256" i="1"/>
  <c r="B3256" i="1"/>
  <c r="A3256" i="1"/>
  <c r="C3255" i="1"/>
  <c r="B3255" i="1"/>
  <c r="A3255" i="1"/>
  <c r="C3254" i="1"/>
  <c r="B3254" i="1"/>
  <c r="A3254" i="1"/>
  <c r="C3253" i="1"/>
  <c r="B3253" i="1"/>
  <c r="A3253" i="1"/>
  <c r="C3252" i="1"/>
  <c r="B3252" i="1"/>
  <c r="A3252" i="1"/>
  <c r="C3251" i="1"/>
  <c r="B3251" i="1"/>
  <c r="A3251" i="1"/>
  <c r="C3250" i="1"/>
  <c r="B3250" i="1"/>
  <c r="A3250" i="1"/>
  <c r="C3249" i="1"/>
  <c r="B3249" i="1"/>
  <c r="A3249" i="1"/>
  <c r="C3248" i="1"/>
  <c r="B3248" i="1"/>
  <c r="A3248" i="1"/>
  <c r="C3247" i="1"/>
  <c r="B3247" i="1"/>
  <c r="A3247" i="1"/>
  <c r="C3246" i="1"/>
  <c r="B3246" i="1"/>
  <c r="A3246" i="1"/>
  <c r="C3245" i="1"/>
  <c r="B3245" i="1"/>
  <c r="A3245" i="1"/>
  <c r="C3244" i="1"/>
  <c r="B3244" i="1"/>
  <c r="A3244" i="1"/>
  <c r="C3243" i="1"/>
  <c r="B3243" i="1"/>
  <c r="A3243" i="1"/>
  <c r="C3242" i="1"/>
  <c r="B3242" i="1"/>
  <c r="A3242" i="1"/>
  <c r="C3241" i="1"/>
  <c r="B3241" i="1"/>
  <c r="A3241" i="1"/>
  <c r="C3240" i="1"/>
  <c r="B3240" i="1"/>
  <c r="A3240" i="1"/>
  <c r="C3239" i="1"/>
  <c r="B3239" i="1"/>
  <c r="A3239" i="1"/>
  <c r="C3238" i="1"/>
  <c r="B3238" i="1"/>
  <c r="A3238" i="1"/>
  <c r="C3237" i="1"/>
  <c r="B3237" i="1"/>
  <c r="A3237" i="1"/>
  <c r="C3236" i="1"/>
  <c r="B3236" i="1"/>
  <c r="A3236" i="1"/>
  <c r="C3235" i="1"/>
  <c r="B3235" i="1"/>
  <c r="A3235" i="1"/>
  <c r="C3234" i="1"/>
  <c r="B3234" i="1"/>
  <c r="A3234" i="1"/>
  <c r="C3233" i="1"/>
  <c r="B3233" i="1"/>
  <c r="A3233" i="1"/>
  <c r="C3232" i="1"/>
  <c r="B3232" i="1"/>
  <c r="A3232" i="1"/>
  <c r="C3231" i="1"/>
  <c r="B3231" i="1"/>
  <c r="A3231" i="1"/>
  <c r="C3230" i="1"/>
  <c r="B3230" i="1"/>
  <c r="A3230" i="1"/>
  <c r="C3229" i="1"/>
  <c r="B3229" i="1"/>
  <c r="A3229" i="1"/>
  <c r="C3228" i="1"/>
  <c r="B3228" i="1"/>
  <c r="A3228" i="1"/>
  <c r="C3227" i="1"/>
  <c r="B3227" i="1"/>
  <c r="A3227" i="1"/>
  <c r="C3226" i="1"/>
  <c r="B3226" i="1"/>
  <c r="A3226" i="1"/>
  <c r="C3225" i="1"/>
  <c r="B3225" i="1"/>
  <c r="A3225" i="1"/>
  <c r="C3224" i="1"/>
  <c r="B3224" i="1"/>
  <c r="A3224" i="1"/>
  <c r="C3223" i="1"/>
  <c r="B3223" i="1"/>
  <c r="A3223" i="1"/>
  <c r="C3222" i="1"/>
  <c r="B3222" i="1"/>
  <c r="A3222" i="1"/>
  <c r="C3221" i="1"/>
  <c r="B3221" i="1"/>
  <c r="A3221" i="1"/>
  <c r="C3220" i="1"/>
  <c r="B3220" i="1"/>
  <c r="A3220" i="1"/>
  <c r="C3219" i="1"/>
  <c r="B3219" i="1"/>
  <c r="A3219" i="1"/>
  <c r="C3218" i="1"/>
  <c r="B3218" i="1"/>
  <c r="A3218" i="1"/>
  <c r="C3217" i="1"/>
  <c r="B3217" i="1"/>
  <c r="A3217" i="1"/>
  <c r="C3216" i="1"/>
  <c r="B3216" i="1"/>
  <c r="A3216" i="1"/>
  <c r="C3215" i="1"/>
  <c r="B3215" i="1"/>
  <c r="A3215" i="1"/>
  <c r="C3214" i="1"/>
  <c r="B3214" i="1"/>
  <c r="A3214" i="1"/>
  <c r="C3213" i="1"/>
  <c r="B3213" i="1"/>
  <c r="A3213" i="1"/>
  <c r="C3212" i="1"/>
  <c r="B3212" i="1"/>
  <c r="A3212" i="1"/>
  <c r="C3211" i="1"/>
  <c r="B3211" i="1"/>
  <c r="A3211" i="1"/>
  <c r="C3210" i="1"/>
  <c r="B3210" i="1"/>
  <c r="A3210" i="1"/>
  <c r="C3209" i="1"/>
  <c r="B3209" i="1"/>
  <c r="A3209" i="1"/>
  <c r="C3208" i="1"/>
  <c r="B3208" i="1"/>
  <c r="A3208" i="1"/>
  <c r="C3207" i="1"/>
  <c r="B3207" i="1"/>
  <c r="A3207" i="1"/>
  <c r="C3206" i="1"/>
  <c r="B3206" i="1"/>
  <c r="A3206" i="1"/>
  <c r="C3205" i="1"/>
  <c r="B3205" i="1"/>
  <c r="A3205" i="1"/>
  <c r="C3204" i="1"/>
  <c r="B3204" i="1"/>
  <c r="A3204" i="1"/>
  <c r="C3203" i="1"/>
  <c r="B3203" i="1"/>
  <c r="A3203" i="1"/>
  <c r="C3202" i="1"/>
  <c r="B3202" i="1"/>
  <c r="A3202" i="1"/>
  <c r="C3201" i="1"/>
  <c r="B3201" i="1"/>
  <c r="A3201" i="1"/>
  <c r="C3200" i="1"/>
  <c r="B3200" i="1"/>
  <c r="A3200" i="1"/>
  <c r="C3199" i="1"/>
  <c r="B3199" i="1"/>
  <c r="A3199" i="1"/>
  <c r="C3198" i="1"/>
  <c r="B3198" i="1"/>
  <c r="A3198" i="1"/>
  <c r="C3197" i="1"/>
  <c r="B3197" i="1"/>
  <c r="A3197" i="1"/>
  <c r="C3196" i="1"/>
  <c r="B3196" i="1"/>
  <c r="A3196" i="1"/>
  <c r="C3195" i="1"/>
  <c r="B3195" i="1"/>
  <c r="A3195" i="1"/>
  <c r="C3194" i="1"/>
  <c r="B3194" i="1"/>
  <c r="A3194" i="1"/>
  <c r="C3193" i="1"/>
  <c r="B3193" i="1"/>
  <c r="A3193" i="1"/>
  <c r="C3192" i="1"/>
  <c r="B3192" i="1"/>
  <c r="A3192" i="1"/>
  <c r="C3191" i="1"/>
  <c r="B3191" i="1"/>
  <c r="A3191" i="1"/>
  <c r="C3190" i="1"/>
  <c r="B3190" i="1"/>
  <c r="A3190" i="1"/>
  <c r="C3189" i="1"/>
  <c r="B3189" i="1"/>
  <c r="A3189" i="1"/>
  <c r="C3188" i="1"/>
  <c r="B3188" i="1"/>
  <c r="A3188" i="1"/>
  <c r="C3187" i="1"/>
  <c r="B3187" i="1"/>
  <c r="A3187" i="1"/>
  <c r="C3186" i="1"/>
  <c r="B3186" i="1"/>
  <c r="A3186" i="1"/>
  <c r="C3185" i="1"/>
  <c r="B3185" i="1"/>
  <c r="A3185" i="1"/>
  <c r="C3184" i="1"/>
  <c r="B3184" i="1"/>
  <c r="A3184" i="1"/>
  <c r="C3183" i="1"/>
  <c r="B3183" i="1"/>
  <c r="A3183" i="1"/>
  <c r="C3182" i="1"/>
  <c r="B3182" i="1"/>
  <c r="A3182" i="1"/>
  <c r="C3181" i="1"/>
  <c r="B3181" i="1"/>
  <c r="A3181" i="1"/>
  <c r="C3180" i="1"/>
  <c r="B3180" i="1"/>
  <c r="A3180" i="1"/>
  <c r="C3179" i="1"/>
  <c r="B3179" i="1"/>
  <c r="A3179" i="1"/>
  <c r="C3178" i="1"/>
  <c r="B3178" i="1"/>
  <c r="A3178" i="1"/>
  <c r="C3177" i="1"/>
  <c r="B3177" i="1"/>
  <c r="A3177" i="1"/>
  <c r="C3176" i="1"/>
  <c r="B3176" i="1"/>
  <c r="A3176" i="1"/>
  <c r="C3175" i="1"/>
  <c r="B3175" i="1"/>
  <c r="A3175" i="1"/>
  <c r="C3174" i="1"/>
  <c r="B3174" i="1"/>
  <c r="A3174" i="1"/>
  <c r="C3173" i="1"/>
  <c r="B3173" i="1"/>
  <c r="A3173" i="1"/>
  <c r="C3172" i="1"/>
  <c r="B3172" i="1"/>
  <c r="A3172" i="1"/>
  <c r="C3171" i="1"/>
  <c r="B3171" i="1"/>
  <c r="A3171" i="1"/>
  <c r="C3170" i="1"/>
  <c r="B3170" i="1"/>
  <c r="A3170" i="1"/>
  <c r="C3169" i="1"/>
  <c r="B3169" i="1"/>
  <c r="A3169" i="1"/>
  <c r="C3168" i="1"/>
  <c r="B3168" i="1"/>
  <c r="A3168" i="1"/>
  <c r="C3167" i="1"/>
  <c r="B3167" i="1"/>
  <c r="A3167" i="1"/>
  <c r="C3166" i="1"/>
  <c r="B3166" i="1"/>
  <c r="A3166" i="1"/>
  <c r="C3165" i="1"/>
  <c r="B3165" i="1"/>
  <c r="A3165" i="1"/>
  <c r="C3164" i="1"/>
  <c r="B3164" i="1"/>
  <c r="A3164" i="1"/>
  <c r="C3163" i="1"/>
  <c r="B3163" i="1"/>
  <c r="A3163" i="1"/>
  <c r="C3162" i="1"/>
  <c r="B3162" i="1"/>
  <c r="A3162" i="1"/>
  <c r="C3161" i="1"/>
  <c r="B3161" i="1"/>
  <c r="A3161" i="1"/>
  <c r="C3160" i="1"/>
  <c r="B3160" i="1"/>
  <c r="A3160" i="1"/>
  <c r="C3159" i="1"/>
  <c r="B3159" i="1"/>
  <c r="A3159" i="1"/>
  <c r="C3158" i="1"/>
  <c r="B3158" i="1"/>
  <c r="A3158" i="1"/>
  <c r="C3157" i="1"/>
  <c r="B3157" i="1"/>
  <c r="A3157" i="1"/>
  <c r="C3156" i="1"/>
  <c r="B3156" i="1"/>
  <c r="A3156" i="1"/>
  <c r="C3155" i="1"/>
  <c r="B3155" i="1"/>
  <c r="A3155" i="1"/>
  <c r="C3154" i="1"/>
  <c r="B3154" i="1"/>
  <c r="A3154" i="1"/>
  <c r="C3153" i="1"/>
  <c r="B3153" i="1"/>
  <c r="A3153" i="1"/>
  <c r="C3152" i="1"/>
  <c r="B3152" i="1"/>
  <c r="A3152" i="1"/>
  <c r="C3151" i="1"/>
  <c r="B3151" i="1"/>
  <c r="A3151" i="1"/>
  <c r="C3150" i="1"/>
  <c r="B3150" i="1"/>
  <c r="A3150" i="1"/>
  <c r="C3149" i="1"/>
  <c r="B3149" i="1"/>
  <c r="A3149" i="1"/>
  <c r="C3148" i="1"/>
  <c r="B3148" i="1"/>
  <c r="A3148" i="1"/>
  <c r="C3147" i="1"/>
  <c r="B3147" i="1"/>
  <c r="A3147" i="1"/>
  <c r="C3146" i="1"/>
  <c r="B3146" i="1"/>
  <c r="A3146" i="1"/>
  <c r="C3145" i="1"/>
  <c r="B3145" i="1"/>
  <c r="A3145" i="1"/>
  <c r="C3144" i="1"/>
  <c r="B3144" i="1"/>
  <c r="A3144" i="1"/>
  <c r="C3143" i="1"/>
  <c r="B3143" i="1"/>
  <c r="A3143" i="1"/>
  <c r="C3142" i="1"/>
  <c r="B3142" i="1"/>
  <c r="A3142" i="1"/>
  <c r="C3141" i="1"/>
  <c r="B3141" i="1"/>
  <c r="A3141" i="1"/>
  <c r="C3140" i="1"/>
  <c r="B3140" i="1"/>
  <c r="A3140" i="1"/>
  <c r="C3139" i="1"/>
  <c r="B3139" i="1"/>
  <c r="A3139" i="1"/>
  <c r="C3138" i="1"/>
  <c r="B3138" i="1"/>
  <c r="A3138" i="1"/>
  <c r="C3137" i="1"/>
  <c r="B3137" i="1"/>
  <c r="A3137" i="1"/>
  <c r="C3136" i="1"/>
  <c r="B3136" i="1"/>
  <c r="A3136" i="1"/>
  <c r="C3135" i="1"/>
  <c r="B3135" i="1"/>
  <c r="A3135" i="1"/>
  <c r="C3134" i="1"/>
  <c r="B3134" i="1"/>
  <c r="A3134" i="1"/>
  <c r="C3133" i="1"/>
  <c r="B3133" i="1"/>
  <c r="A3133" i="1"/>
  <c r="C3132" i="1"/>
  <c r="B3132" i="1"/>
  <c r="A3132" i="1"/>
  <c r="C3131" i="1"/>
  <c r="B3131" i="1"/>
  <c r="A3131" i="1"/>
  <c r="C3130" i="1"/>
  <c r="B3130" i="1"/>
  <c r="A3130" i="1"/>
  <c r="C3129" i="1"/>
  <c r="B3129" i="1"/>
  <c r="A3129" i="1"/>
  <c r="C3128" i="1"/>
  <c r="B3128" i="1"/>
  <c r="A3128" i="1"/>
  <c r="C3127" i="1"/>
  <c r="B3127" i="1"/>
  <c r="A3127" i="1"/>
  <c r="C3126" i="1"/>
  <c r="B3126" i="1"/>
  <c r="A3126" i="1"/>
  <c r="C3125" i="1"/>
  <c r="B3125" i="1"/>
  <c r="A3125" i="1"/>
  <c r="C3124" i="1"/>
  <c r="B3124" i="1"/>
  <c r="A3124" i="1"/>
  <c r="C3123" i="1"/>
  <c r="B3123" i="1"/>
  <c r="A3123" i="1"/>
  <c r="C3122" i="1"/>
  <c r="B3122" i="1"/>
  <c r="A3122" i="1"/>
  <c r="C3121" i="1"/>
  <c r="B3121" i="1"/>
  <c r="A3121" i="1"/>
  <c r="C3120" i="1"/>
  <c r="B3120" i="1"/>
  <c r="A3120" i="1"/>
  <c r="C3119" i="1"/>
  <c r="B3119" i="1"/>
  <c r="A3119" i="1"/>
  <c r="C3118" i="1"/>
  <c r="B3118" i="1"/>
  <c r="A3118" i="1"/>
  <c r="C3117" i="1"/>
  <c r="B3117" i="1"/>
  <c r="A3117" i="1"/>
  <c r="C3116" i="1"/>
  <c r="B3116" i="1"/>
  <c r="A3116" i="1"/>
  <c r="C3115" i="1"/>
  <c r="B3115" i="1"/>
  <c r="A3115" i="1"/>
  <c r="C3114" i="1"/>
  <c r="B3114" i="1"/>
  <c r="A3114" i="1"/>
  <c r="C3113" i="1"/>
  <c r="B3113" i="1"/>
  <c r="A3113" i="1"/>
  <c r="C3112" i="1"/>
  <c r="B3112" i="1"/>
  <c r="A3112" i="1"/>
  <c r="C3111" i="1"/>
  <c r="B3111" i="1"/>
  <c r="A3111" i="1"/>
  <c r="C3110" i="1"/>
  <c r="B3110" i="1"/>
  <c r="A3110" i="1"/>
  <c r="C3109" i="1"/>
  <c r="B3109" i="1"/>
  <c r="A3109" i="1"/>
  <c r="C3108" i="1"/>
  <c r="B3108" i="1"/>
  <c r="A3108" i="1"/>
  <c r="C3107" i="1"/>
  <c r="B3107" i="1"/>
  <c r="A3107" i="1"/>
  <c r="C3106" i="1"/>
  <c r="B3106" i="1"/>
  <c r="A3106" i="1"/>
  <c r="C3105" i="1"/>
  <c r="B3105" i="1"/>
  <c r="A3105" i="1"/>
  <c r="C3104" i="1"/>
  <c r="B3104" i="1"/>
  <c r="A3104" i="1"/>
  <c r="C3103" i="1"/>
  <c r="B3103" i="1"/>
  <c r="A3103" i="1"/>
  <c r="C3102" i="1"/>
  <c r="B3102" i="1"/>
  <c r="A3102" i="1"/>
  <c r="C3101" i="1"/>
  <c r="B3101" i="1"/>
  <c r="A3101" i="1"/>
  <c r="C3100" i="1"/>
  <c r="B3100" i="1"/>
  <c r="A3100" i="1"/>
  <c r="C3099" i="1"/>
  <c r="B3099" i="1"/>
  <c r="A3099" i="1"/>
  <c r="C3098" i="1"/>
  <c r="B3098" i="1"/>
  <c r="A3098" i="1"/>
  <c r="C3097" i="1"/>
  <c r="B3097" i="1"/>
  <c r="A3097" i="1"/>
  <c r="C3096" i="1"/>
  <c r="B3096" i="1"/>
  <c r="A3096" i="1"/>
  <c r="C3095" i="1"/>
  <c r="B3095" i="1"/>
  <c r="A3095" i="1"/>
  <c r="C3094" i="1"/>
  <c r="B3094" i="1"/>
  <c r="A3094" i="1"/>
  <c r="C3093" i="1"/>
  <c r="B3093" i="1"/>
  <c r="A3093" i="1"/>
  <c r="C3092" i="1"/>
  <c r="B3092" i="1"/>
  <c r="A3092" i="1"/>
  <c r="C3091" i="1"/>
  <c r="B3091" i="1"/>
  <c r="A3091" i="1"/>
  <c r="C3090" i="1"/>
  <c r="B3090" i="1"/>
  <c r="A3090" i="1"/>
  <c r="C3089" i="1"/>
  <c r="B3089" i="1"/>
  <c r="A3089" i="1"/>
  <c r="C3088" i="1"/>
  <c r="B3088" i="1"/>
  <c r="A3088" i="1"/>
  <c r="C3087" i="1"/>
  <c r="B3087" i="1"/>
  <c r="A3087" i="1"/>
  <c r="C3086" i="1"/>
  <c r="B3086" i="1"/>
  <c r="A3086" i="1"/>
  <c r="C3085" i="1"/>
  <c r="B3085" i="1"/>
  <c r="A3085" i="1"/>
  <c r="C3084" i="1"/>
  <c r="B3084" i="1"/>
  <c r="A3084" i="1"/>
  <c r="C3083" i="1"/>
  <c r="B3083" i="1"/>
  <c r="A3083" i="1"/>
  <c r="C3082" i="1"/>
  <c r="B3082" i="1"/>
  <c r="A3082" i="1"/>
  <c r="C3081" i="1"/>
  <c r="B3081" i="1"/>
  <c r="A3081" i="1"/>
  <c r="C3080" i="1"/>
  <c r="B3080" i="1"/>
  <c r="A3080" i="1"/>
  <c r="C3079" i="1"/>
  <c r="B3079" i="1"/>
  <c r="A3079" i="1"/>
  <c r="C3078" i="1"/>
  <c r="B3078" i="1"/>
  <c r="A3078" i="1"/>
  <c r="C3077" i="1"/>
  <c r="B3077" i="1"/>
  <c r="A3077" i="1"/>
  <c r="C3076" i="1"/>
  <c r="B3076" i="1"/>
  <c r="A3076" i="1"/>
  <c r="C3075" i="1"/>
  <c r="B3075" i="1"/>
  <c r="A3075" i="1"/>
  <c r="C3074" i="1"/>
  <c r="B3074" i="1"/>
  <c r="A3074" i="1"/>
  <c r="C3073" i="1"/>
  <c r="B3073" i="1"/>
  <c r="A3073" i="1"/>
  <c r="C3072" i="1"/>
  <c r="B3072" i="1"/>
  <c r="A3072" i="1"/>
  <c r="C3071" i="1"/>
  <c r="B3071" i="1"/>
  <c r="A3071" i="1"/>
  <c r="C3070" i="1"/>
  <c r="B3070" i="1"/>
  <c r="A3070" i="1"/>
  <c r="C3069" i="1"/>
  <c r="B3069" i="1"/>
  <c r="A3069" i="1"/>
  <c r="C3068" i="1"/>
  <c r="B3068" i="1"/>
  <c r="A3068" i="1"/>
  <c r="C3067" i="1"/>
  <c r="B3067" i="1"/>
  <c r="A3067" i="1"/>
  <c r="C3066" i="1"/>
  <c r="B3066" i="1"/>
  <c r="A3066" i="1"/>
  <c r="C3065" i="1"/>
  <c r="B3065" i="1"/>
  <c r="A3065" i="1"/>
  <c r="C3064" i="1"/>
  <c r="B3064" i="1"/>
  <c r="A3064" i="1"/>
  <c r="C3063" i="1"/>
  <c r="B3063" i="1"/>
  <c r="A3063" i="1"/>
  <c r="C3062" i="1"/>
  <c r="B3062" i="1"/>
  <c r="A3062" i="1"/>
  <c r="C3061" i="1"/>
  <c r="B3061" i="1"/>
  <c r="A3061" i="1"/>
  <c r="C3060" i="1"/>
  <c r="B3060" i="1"/>
  <c r="A3060" i="1"/>
  <c r="C3059" i="1"/>
  <c r="B3059" i="1"/>
  <c r="A3059" i="1"/>
  <c r="C3058" i="1"/>
  <c r="B3058" i="1"/>
  <c r="A3058" i="1"/>
  <c r="C3057" i="1"/>
  <c r="B3057" i="1"/>
  <c r="A3057" i="1"/>
  <c r="C3056" i="1"/>
  <c r="B3056" i="1"/>
  <c r="A3056" i="1"/>
  <c r="C3055" i="1"/>
  <c r="B3055" i="1"/>
  <c r="A3055" i="1"/>
  <c r="C3054" i="1"/>
  <c r="B3054" i="1"/>
  <c r="A3054" i="1"/>
  <c r="C3053" i="1"/>
  <c r="B3053" i="1"/>
  <c r="A3053" i="1"/>
  <c r="C3052" i="1"/>
  <c r="B3052" i="1"/>
  <c r="A3052" i="1"/>
  <c r="C3051" i="1"/>
  <c r="B3051" i="1"/>
  <c r="A3051" i="1"/>
  <c r="C3050" i="1"/>
  <c r="B3050" i="1"/>
  <c r="A3050" i="1"/>
  <c r="C3049" i="1"/>
  <c r="B3049" i="1"/>
  <c r="A3049" i="1"/>
  <c r="C3048" i="1"/>
  <c r="B3048" i="1"/>
  <c r="A3048" i="1"/>
  <c r="C3047" i="1"/>
  <c r="B3047" i="1"/>
  <c r="A3047" i="1"/>
  <c r="C3046" i="1"/>
  <c r="B3046" i="1"/>
  <c r="A3046" i="1"/>
  <c r="C3045" i="1"/>
  <c r="B3045" i="1"/>
  <c r="A3045" i="1"/>
  <c r="C3044" i="1"/>
  <c r="B3044" i="1"/>
  <c r="A3044" i="1"/>
  <c r="C3043" i="1"/>
  <c r="B3043" i="1"/>
  <c r="A3043" i="1"/>
  <c r="C3042" i="1"/>
  <c r="B3042" i="1"/>
  <c r="A3042" i="1"/>
  <c r="C3041" i="1"/>
  <c r="B3041" i="1"/>
  <c r="A3041" i="1"/>
  <c r="C3040" i="1"/>
  <c r="B3040" i="1"/>
  <c r="A3040" i="1"/>
  <c r="C3039" i="1"/>
  <c r="B3039" i="1"/>
  <c r="A3039" i="1"/>
  <c r="C3038" i="1"/>
  <c r="B3038" i="1"/>
  <c r="A3038" i="1"/>
  <c r="C3037" i="1"/>
  <c r="B3037" i="1"/>
  <c r="A3037" i="1"/>
  <c r="C3036" i="1"/>
  <c r="B3036" i="1"/>
  <c r="A3036" i="1"/>
  <c r="C3035" i="1"/>
  <c r="B3035" i="1"/>
  <c r="A3035" i="1"/>
  <c r="C3034" i="1"/>
  <c r="B3034" i="1"/>
  <c r="A3034" i="1"/>
  <c r="C3033" i="1"/>
  <c r="B3033" i="1"/>
  <c r="A3033" i="1"/>
  <c r="C3032" i="1"/>
  <c r="B3032" i="1"/>
  <c r="A3032" i="1"/>
  <c r="C3031" i="1"/>
  <c r="B3031" i="1"/>
  <c r="A3031" i="1"/>
  <c r="C3030" i="1"/>
  <c r="B3030" i="1"/>
  <c r="A3030" i="1"/>
  <c r="C3029" i="1"/>
  <c r="B3029" i="1"/>
  <c r="A3029" i="1"/>
  <c r="C3028" i="1"/>
  <c r="B3028" i="1"/>
  <c r="A3028" i="1"/>
  <c r="C3027" i="1"/>
  <c r="B3027" i="1"/>
  <c r="A3027" i="1"/>
  <c r="C3026" i="1"/>
  <c r="B3026" i="1"/>
  <c r="A3026" i="1"/>
  <c r="C3025" i="1"/>
  <c r="B3025" i="1"/>
  <c r="A3025" i="1"/>
  <c r="C3024" i="1"/>
  <c r="B3024" i="1"/>
  <c r="A3024" i="1"/>
  <c r="C3023" i="1"/>
  <c r="B3023" i="1"/>
  <c r="A3023" i="1"/>
  <c r="C3022" i="1"/>
  <c r="B3022" i="1"/>
  <c r="A3022" i="1"/>
  <c r="C3021" i="1"/>
  <c r="B3021" i="1"/>
  <c r="A3021" i="1"/>
  <c r="C3020" i="1"/>
  <c r="B3020" i="1"/>
  <c r="A3020" i="1"/>
  <c r="C3019" i="1"/>
  <c r="B3019" i="1"/>
  <c r="A3019" i="1"/>
  <c r="C3018" i="1"/>
  <c r="B3018" i="1"/>
  <c r="A3018" i="1"/>
  <c r="C3017" i="1"/>
  <c r="B3017" i="1"/>
  <c r="A3017" i="1"/>
  <c r="C3016" i="1"/>
  <c r="B3016" i="1"/>
  <c r="A3016" i="1"/>
  <c r="C3015" i="1"/>
  <c r="B3015" i="1"/>
  <c r="A3015" i="1"/>
  <c r="C3014" i="1"/>
  <c r="B3014" i="1"/>
  <c r="A3014" i="1"/>
  <c r="C3013" i="1"/>
  <c r="B3013" i="1"/>
  <c r="A3013" i="1"/>
  <c r="C3012" i="1"/>
  <c r="B3012" i="1"/>
  <c r="A3012" i="1"/>
  <c r="C3011" i="1"/>
  <c r="B3011" i="1"/>
  <c r="A3011" i="1"/>
  <c r="C3010" i="1"/>
  <c r="B3010" i="1"/>
  <c r="A3010" i="1"/>
  <c r="C3009" i="1"/>
  <c r="B3009" i="1"/>
  <c r="A3009" i="1"/>
  <c r="C3008" i="1"/>
  <c r="B3008" i="1"/>
  <c r="A3008" i="1"/>
  <c r="C3007" i="1"/>
  <c r="B3007" i="1"/>
  <c r="A3007" i="1"/>
  <c r="C3006" i="1"/>
  <c r="B3006" i="1"/>
  <c r="A3006" i="1"/>
  <c r="C3005" i="1"/>
  <c r="B3005" i="1"/>
  <c r="A3005" i="1"/>
  <c r="C3004" i="1"/>
  <c r="B3004" i="1"/>
  <c r="A3004" i="1"/>
  <c r="C3003" i="1"/>
  <c r="B3003" i="1"/>
  <c r="A3003" i="1"/>
  <c r="C3002" i="1"/>
  <c r="B3002" i="1"/>
  <c r="A3002" i="1"/>
  <c r="C3001" i="1"/>
  <c r="B3001" i="1"/>
  <c r="A3001" i="1"/>
  <c r="C3000" i="1"/>
  <c r="B3000" i="1"/>
  <c r="A3000" i="1"/>
  <c r="C2999" i="1"/>
  <c r="B2999" i="1"/>
  <c r="A2999" i="1"/>
  <c r="C2998" i="1"/>
  <c r="B2998" i="1"/>
  <c r="A2998" i="1"/>
  <c r="C2997" i="1"/>
  <c r="B2997" i="1"/>
  <c r="A2997" i="1"/>
  <c r="C2996" i="1"/>
  <c r="B2996" i="1"/>
  <c r="A2996" i="1"/>
  <c r="C2995" i="1"/>
  <c r="B2995" i="1"/>
  <c r="A2995" i="1"/>
  <c r="C2994" i="1"/>
  <c r="B2994" i="1"/>
  <c r="A2994" i="1"/>
  <c r="C2993" i="1"/>
  <c r="B2993" i="1"/>
  <c r="A2993" i="1"/>
  <c r="C2992" i="1"/>
  <c r="B2992" i="1"/>
  <c r="A2992" i="1"/>
  <c r="C2991" i="1"/>
  <c r="B2991" i="1"/>
  <c r="A2991" i="1"/>
  <c r="C2990" i="1"/>
  <c r="B2990" i="1"/>
  <c r="A2990" i="1"/>
  <c r="C2989" i="1"/>
  <c r="B2989" i="1"/>
  <c r="A2989" i="1"/>
  <c r="C2988" i="1"/>
  <c r="B2988" i="1"/>
  <c r="A2988" i="1"/>
  <c r="C2987" i="1"/>
  <c r="B2987" i="1"/>
  <c r="A2987" i="1"/>
  <c r="C2986" i="1"/>
  <c r="B2986" i="1"/>
  <c r="A2986" i="1"/>
  <c r="C2985" i="1"/>
  <c r="B2985" i="1"/>
  <c r="A2985" i="1"/>
  <c r="C2984" i="1"/>
  <c r="B2984" i="1"/>
  <c r="A2984" i="1"/>
  <c r="C2983" i="1"/>
  <c r="B2983" i="1"/>
  <c r="A2983" i="1"/>
  <c r="C2982" i="1"/>
  <c r="B2982" i="1"/>
  <c r="A2982" i="1"/>
  <c r="C2981" i="1"/>
  <c r="B2981" i="1"/>
  <c r="A2981" i="1"/>
  <c r="C2980" i="1"/>
  <c r="B2980" i="1"/>
  <c r="A2980" i="1"/>
  <c r="C2979" i="1"/>
  <c r="B2979" i="1"/>
  <c r="A2979" i="1"/>
  <c r="C2978" i="1"/>
  <c r="B2978" i="1"/>
  <c r="A2978" i="1"/>
  <c r="C2977" i="1"/>
  <c r="B2977" i="1"/>
  <c r="A2977" i="1"/>
  <c r="C2976" i="1"/>
  <c r="B2976" i="1"/>
  <c r="A2976" i="1"/>
  <c r="C2975" i="1"/>
  <c r="B2975" i="1"/>
  <c r="A2975" i="1"/>
  <c r="C2974" i="1"/>
  <c r="B2974" i="1"/>
  <c r="A2974" i="1"/>
  <c r="C2973" i="1"/>
  <c r="B2973" i="1"/>
  <c r="A2973" i="1"/>
  <c r="C2972" i="1"/>
  <c r="B2972" i="1"/>
  <c r="A2972" i="1"/>
  <c r="C2971" i="1"/>
  <c r="B2971" i="1"/>
  <c r="A2971" i="1"/>
  <c r="C2970" i="1"/>
  <c r="B2970" i="1"/>
  <c r="A2970" i="1"/>
  <c r="C2969" i="1"/>
  <c r="B2969" i="1"/>
  <c r="A2969" i="1"/>
  <c r="C2968" i="1"/>
  <c r="B2968" i="1"/>
  <c r="A2968" i="1"/>
  <c r="C2967" i="1"/>
  <c r="B2967" i="1"/>
  <c r="A2967" i="1"/>
  <c r="C2966" i="1"/>
  <c r="B2966" i="1"/>
  <c r="A2966" i="1"/>
  <c r="C2965" i="1"/>
  <c r="B2965" i="1"/>
  <c r="A2965" i="1"/>
  <c r="C2964" i="1"/>
  <c r="B2964" i="1"/>
  <c r="A2964" i="1"/>
  <c r="C2963" i="1"/>
  <c r="B2963" i="1"/>
  <c r="A2963" i="1"/>
  <c r="C2962" i="1"/>
  <c r="B2962" i="1"/>
  <c r="A2962" i="1"/>
  <c r="C2961" i="1"/>
  <c r="B2961" i="1"/>
  <c r="A2961" i="1"/>
  <c r="C2960" i="1"/>
  <c r="B2960" i="1"/>
  <c r="A2960" i="1"/>
  <c r="C2959" i="1"/>
  <c r="B2959" i="1"/>
  <c r="A2959" i="1"/>
  <c r="C2958" i="1"/>
  <c r="B2958" i="1"/>
  <c r="A2958" i="1"/>
  <c r="C2957" i="1"/>
  <c r="B2957" i="1"/>
  <c r="A2957" i="1"/>
  <c r="C2956" i="1"/>
  <c r="B2956" i="1"/>
  <c r="A2956" i="1"/>
  <c r="C2955" i="1"/>
  <c r="B2955" i="1"/>
  <c r="A2955" i="1"/>
  <c r="C2954" i="1"/>
  <c r="B2954" i="1"/>
  <c r="A2954" i="1"/>
  <c r="C2953" i="1"/>
  <c r="B2953" i="1"/>
  <c r="A2953" i="1"/>
  <c r="C2952" i="1"/>
  <c r="B2952" i="1"/>
  <c r="A2952" i="1"/>
  <c r="C2951" i="1"/>
  <c r="B2951" i="1"/>
  <c r="A2951" i="1"/>
  <c r="C2950" i="1"/>
  <c r="B2950" i="1"/>
  <c r="A2950" i="1"/>
  <c r="C2949" i="1"/>
  <c r="B2949" i="1"/>
  <c r="A2949" i="1"/>
  <c r="C2948" i="1"/>
  <c r="B2948" i="1"/>
  <c r="A2948" i="1"/>
  <c r="C2947" i="1"/>
  <c r="B2947" i="1"/>
  <c r="A2947" i="1"/>
  <c r="C2946" i="1"/>
  <c r="B2946" i="1"/>
  <c r="A2946" i="1"/>
  <c r="C2945" i="1"/>
  <c r="B2945" i="1"/>
  <c r="A2945" i="1"/>
  <c r="C2944" i="1"/>
  <c r="B2944" i="1"/>
  <c r="A2944" i="1"/>
  <c r="C2943" i="1"/>
  <c r="B2943" i="1"/>
  <c r="A2943" i="1"/>
  <c r="C2942" i="1"/>
  <c r="B2942" i="1"/>
  <c r="A2942" i="1"/>
  <c r="C2941" i="1"/>
  <c r="B2941" i="1"/>
  <c r="A2941" i="1"/>
  <c r="C2940" i="1"/>
  <c r="B2940" i="1"/>
  <c r="A2940" i="1"/>
  <c r="C2939" i="1"/>
  <c r="B2939" i="1"/>
  <c r="A2939" i="1"/>
  <c r="C2938" i="1"/>
  <c r="B2938" i="1"/>
  <c r="A2938" i="1"/>
  <c r="C2937" i="1"/>
  <c r="B2937" i="1"/>
  <c r="A2937" i="1"/>
  <c r="C2936" i="1"/>
  <c r="B2936" i="1"/>
  <c r="A2936" i="1"/>
  <c r="C2935" i="1"/>
  <c r="B2935" i="1"/>
  <c r="A2935" i="1"/>
  <c r="C2934" i="1"/>
  <c r="B2934" i="1"/>
  <c r="A2934" i="1"/>
  <c r="C2933" i="1"/>
  <c r="B2933" i="1"/>
  <c r="A2933" i="1"/>
  <c r="C2932" i="1"/>
  <c r="B2932" i="1"/>
  <c r="A2932" i="1"/>
  <c r="C2931" i="1"/>
  <c r="B2931" i="1"/>
  <c r="A2931" i="1"/>
  <c r="C2930" i="1"/>
  <c r="B2930" i="1"/>
  <c r="A2930" i="1"/>
  <c r="C2929" i="1"/>
  <c r="B2929" i="1"/>
  <c r="A2929" i="1"/>
  <c r="C2928" i="1"/>
  <c r="B2928" i="1"/>
  <c r="A2928" i="1"/>
  <c r="C2927" i="1"/>
  <c r="B2927" i="1"/>
  <c r="A2927" i="1"/>
  <c r="C2926" i="1"/>
  <c r="B2926" i="1"/>
  <c r="A2926" i="1"/>
  <c r="C2925" i="1"/>
  <c r="B2925" i="1"/>
  <c r="A2925" i="1"/>
  <c r="C2924" i="1"/>
  <c r="B2924" i="1"/>
  <c r="A2924" i="1"/>
  <c r="C2923" i="1"/>
  <c r="B2923" i="1"/>
  <c r="A2923" i="1"/>
  <c r="C2922" i="1"/>
  <c r="B2922" i="1"/>
  <c r="A2922" i="1"/>
  <c r="C2921" i="1"/>
  <c r="B2921" i="1"/>
  <c r="A2921" i="1"/>
  <c r="C2920" i="1"/>
  <c r="B2920" i="1"/>
  <c r="A2920" i="1"/>
  <c r="C2919" i="1"/>
  <c r="B2919" i="1"/>
  <c r="A2919" i="1"/>
  <c r="C2918" i="1"/>
  <c r="B2918" i="1"/>
  <c r="A2918" i="1"/>
  <c r="C2917" i="1"/>
  <c r="B2917" i="1"/>
  <c r="A2917" i="1"/>
  <c r="C2916" i="1"/>
  <c r="B2916" i="1"/>
  <c r="A2916" i="1"/>
  <c r="C2915" i="1"/>
  <c r="B2915" i="1"/>
  <c r="A2915" i="1"/>
  <c r="C2914" i="1"/>
  <c r="B2914" i="1"/>
  <c r="A2914" i="1"/>
  <c r="C2913" i="1"/>
  <c r="B2913" i="1"/>
  <c r="A2913" i="1"/>
  <c r="C2912" i="1"/>
  <c r="B2912" i="1"/>
  <c r="A2912" i="1"/>
  <c r="C2911" i="1"/>
  <c r="B2911" i="1"/>
  <c r="A2911" i="1"/>
  <c r="C2910" i="1"/>
  <c r="B2910" i="1"/>
  <c r="A2910" i="1"/>
  <c r="C2909" i="1"/>
  <c r="B2909" i="1"/>
  <c r="A2909" i="1"/>
  <c r="C2908" i="1"/>
  <c r="B2908" i="1"/>
  <c r="A2908" i="1"/>
  <c r="C2907" i="1"/>
  <c r="B2907" i="1"/>
  <c r="A2907" i="1"/>
  <c r="C2906" i="1"/>
  <c r="B2906" i="1"/>
  <c r="A2906" i="1"/>
  <c r="C2905" i="1"/>
  <c r="B2905" i="1"/>
  <c r="A2905" i="1"/>
  <c r="C2904" i="1"/>
  <c r="B2904" i="1"/>
  <c r="A2904" i="1"/>
  <c r="C2903" i="1"/>
  <c r="B2903" i="1"/>
  <c r="A2903" i="1"/>
  <c r="C2902" i="1"/>
  <c r="B2902" i="1"/>
  <c r="A2902" i="1"/>
  <c r="C2901" i="1"/>
  <c r="B2901" i="1"/>
  <c r="A2901" i="1"/>
  <c r="C2900" i="1"/>
  <c r="B2900" i="1"/>
  <c r="A2900" i="1"/>
  <c r="C2899" i="1"/>
  <c r="B2899" i="1"/>
  <c r="A2899" i="1"/>
  <c r="C2898" i="1"/>
  <c r="B2898" i="1"/>
  <c r="A2898" i="1"/>
  <c r="C2897" i="1"/>
  <c r="B2897" i="1"/>
  <c r="A2897" i="1"/>
  <c r="C2896" i="1"/>
  <c r="B2896" i="1"/>
  <c r="A2896" i="1"/>
  <c r="C2895" i="1"/>
  <c r="B2895" i="1"/>
  <c r="A2895" i="1"/>
  <c r="C2894" i="1"/>
  <c r="B2894" i="1"/>
  <c r="A2894" i="1"/>
  <c r="C2893" i="1"/>
  <c r="B2893" i="1"/>
  <c r="A2893" i="1"/>
  <c r="C2892" i="1"/>
  <c r="B2892" i="1"/>
  <c r="A2892" i="1"/>
  <c r="C2891" i="1"/>
  <c r="B2891" i="1"/>
  <c r="A2891" i="1"/>
  <c r="C2890" i="1"/>
  <c r="B2890" i="1"/>
  <c r="A2890" i="1"/>
  <c r="C2889" i="1"/>
  <c r="B2889" i="1"/>
  <c r="A2889" i="1"/>
  <c r="C2888" i="1"/>
  <c r="B2888" i="1"/>
  <c r="A2888" i="1"/>
  <c r="C2887" i="1"/>
  <c r="B2887" i="1"/>
  <c r="A2887" i="1"/>
  <c r="C2886" i="1"/>
  <c r="B2886" i="1"/>
  <c r="A2886" i="1"/>
  <c r="C2885" i="1"/>
  <c r="B2885" i="1"/>
  <c r="A2885" i="1"/>
  <c r="C2884" i="1"/>
  <c r="B2884" i="1"/>
  <c r="A2884" i="1"/>
  <c r="C2883" i="1"/>
  <c r="B2883" i="1"/>
  <c r="A2883" i="1"/>
  <c r="C2882" i="1"/>
  <c r="B2882" i="1"/>
  <c r="A2882" i="1"/>
  <c r="C2881" i="1"/>
  <c r="B2881" i="1"/>
  <c r="A2881" i="1"/>
  <c r="C2880" i="1"/>
  <c r="B2880" i="1"/>
  <c r="A2880" i="1"/>
  <c r="C2879" i="1"/>
  <c r="B2879" i="1"/>
  <c r="A2879" i="1"/>
  <c r="C2878" i="1"/>
  <c r="B2878" i="1"/>
  <c r="A2878" i="1"/>
  <c r="C2877" i="1"/>
  <c r="B2877" i="1"/>
  <c r="A2877" i="1"/>
  <c r="C2876" i="1"/>
  <c r="B2876" i="1"/>
  <c r="A2876" i="1"/>
  <c r="C2875" i="1"/>
  <c r="B2875" i="1"/>
  <c r="A2875" i="1"/>
  <c r="C2874" i="1"/>
  <c r="B2874" i="1"/>
  <c r="A2874" i="1"/>
  <c r="C2873" i="1"/>
  <c r="B2873" i="1"/>
  <c r="A2873" i="1"/>
  <c r="C2872" i="1"/>
  <c r="B2872" i="1"/>
  <c r="A2872" i="1"/>
  <c r="C2871" i="1"/>
  <c r="B2871" i="1"/>
  <c r="A2871" i="1"/>
  <c r="C2870" i="1"/>
  <c r="B2870" i="1"/>
  <c r="A2870" i="1"/>
  <c r="C2869" i="1"/>
  <c r="B2869" i="1"/>
  <c r="A2869" i="1"/>
  <c r="C2868" i="1"/>
  <c r="B2868" i="1"/>
  <c r="A2868" i="1"/>
  <c r="C2867" i="1"/>
  <c r="B2867" i="1"/>
  <c r="A2867" i="1"/>
  <c r="C2866" i="1"/>
  <c r="B2866" i="1"/>
  <c r="A2866" i="1"/>
  <c r="C2865" i="1"/>
  <c r="B2865" i="1"/>
  <c r="A2865" i="1"/>
  <c r="C2864" i="1"/>
  <c r="B2864" i="1"/>
  <c r="A2864" i="1"/>
  <c r="C2863" i="1"/>
  <c r="B2863" i="1"/>
  <c r="A2863" i="1"/>
  <c r="C2862" i="1"/>
  <c r="B2862" i="1"/>
  <c r="A2862" i="1"/>
  <c r="C2861" i="1"/>
  <c r="B2861" i="1"/>
  <c r="A2861" i="1"/>
  <c r="C2860" i="1"/>
  <c r="B2860" i="1"/>
  <c r="A2860" i="1"/>
  <c r="C2859" i="1"/>
  <c r="B2859" i="1"/>
  <c r="A2859" i="1"/>
  <c r="C2858" i="1"/>
  <c r="B2858" i="1"/>
  <c r="A2858" i="1"/>
  <c r="C2857" i="1"/>
  <c r="B2857" i="1"/>
  <c r="A2857" i="1"/>
  <c r="C2856" i="1"/>
  <c r="B2856" i="1"/>
  <c r="A2856" i="1"/>
  <c r="C2855" i="1"/>
  <c r="B2855" i="1"/>
  <c r="A2855" i="1"/>
  <c r="C2854" i="1"/>
  <c r="B2854" i="1"/>
  <c r="A2854" i="1"/>
  <c r="C2853" i="1"/>
  <c r="B2853" i="1"/>
  <c r="A2853" i="1"/>
  <c r="C2852" i="1"/>
  <c r="B2852" i="1"/>
  <c r="A2852" i="1"/>
  <c r="C2851" i="1"/>
  <c r="B2851" i="1"/>
  <c r="A2851" i="1"/>
  <c r="C2850" i="1"/>
  <c r="B2850" i="1"/>
  <c r="A2850" i="1"/>
  <c r="C2849" i="1"/>
  <c r="B2849" i="1"/>
  <c r="A2849" i="1"/>
  <c r="C2848" i="1"/>
  <c r="B2848" i="1"/>
  <c r="A2848" i="1"/>
  <c r="C2847" i="1"/>
  <c r="B2847" i="1"/>
  <c r="A2847" i="1"/>
  <c r="C2846" i="1"/>
  <c r="B2846" i="1"/>
  <c r="A2846" i="1"/>
  <c r="C2845" i="1"/>
  <c r="B2845" i="1"/>
  <c r="A2845" i="1"/>
  <c r="C2844" i="1"/>
  <c r="B2844" i="1"/>
  <c r="A2844" i="1"/>
  <c r="C2843" i="1"/>
  <c r="B2843" i="1"/>
  <c r="A2843" i="1"/>
  <c r="C2842" i="1"/>
  <c r="B2842" i="1"/>
  <c r="A2842" i="1"/>
  <c r="C2841" i="1"/>
  <c r="B2841" i="1"/>
  <c r="A2841" i="1"/>
  <c r="C2840" i="1"/>
  <c r="B2840" i="1"/>
  <c r="A2840" i="1"/>
  <c r="C2839" i="1"/>
  <c r="B2839" i="1"/>
  <c r="A2839" i="1"/>
  <c r="C2838" i="1"/>
  <c r="B2838" i="1"/>
  <c r="A2838" i="1"/>
  <c r="C2837" i="1"/>
  <c r="B2837" i="1"/>
  <c r="A2837" i="1"/>
  <c r="C2836" i="1"/>
  <c r="B2836" i="1"/>
  <c r="A2836" i="1"/>
  <c r="C2835" i="1"/>
  <c r="B2835" i="1"/>
  <c r="A2835" i="1"/>
  <c r="C2834" i="1"/>
  <c r="B2834" i="1"/>
  <c r="A2834" i="1"/>
  <c r="C2833" i="1"/>
  <c r="B2833" i="1"/>
  <c r="A2833" i="1"/>
  <c r="C2832" i="1"/>
  <c r="B2832" i="1"/>
  <c r="A2832" i="1"/>
  <c r="C2831" i="1"/>
  <c r="B2831" i="1"/>
  <c r="A2831" i="1"/>
  <c r="C2830" i="1"/>
  <c r="B2830" i="1"/>
  <c r="A2830" i="1"/>
  <c r="C2829" i="1"/>
  <c r="B2829" i="1"/>
  <c r="A2829" i="1"/>
  <c r="C2828" i="1"/>
  <c r="B2828" i="1"/>
  <c r="A2828" i="1"/>
  <c r="C2827" i="1"/>
  <c r="B2827" i="1"/>
  <c r="A2827" i="1"/>
  <c r="C2826" i="1"/>
  <c r="B2826" i="1"/>
  <c r="A2826" i="1"/>
  <c r="C2825" i="1"/>
  <c r="B2825" i="1"/>
  <c r="A2825" i="1"/>
  <c r="C2824" i="1"/>
  <c r="B2824" i="1"/>
  <c r="A2824" i="1"/>
  <c r="C2823" i="1"/>
  <c r="B2823" i="1"/>
  <c r="A2823" i="1"/>
  <c r="C2822" i="1"/>
  <c r="B2822" i="1"/>
  <c r="A2822" i="1"/>
  <c r="C2821" i="1"/>
  <c r="B2821" i="1"/>
  <c r="A2821" i="1"/>
  <c r="C2820" i="1"/>
  <c r="B2820" i="1"/>
  <c r="A2820" i="1"/>
  <c r="C2819" i="1"/>
  <c r="B2819" i="1"/>
  <c r="A2819" i="1"/>
  <c r="C2818" i="1"/>
  <c r="B2818" i="1"/>
  <c r="A2818" i="1"/>
  <c r="C2817" i="1"/>
  <c r="B2817" i="1"/>
  <c r="A2817" i="1"/>
  <c r="C2816" i="1"/>
  <c r="B2816" i="1"/>
  <c r="A2816" i="1"/>
  <c r="C2815" i="1"/>
  <c r="B2815" i="1"/>
  <c r="A2815" i="1"/>
  <c r="C2814" i="1"/>
  <c r="B2814" i="1"/>
  <c r="A2814" i="1"/>
  <c r="C2813" i="1"/>
  <c r="B2813" i="1"/>
  <c r="A2813" i="1"/>
  <c r="C2812" i="1"/>
  <c r="B2812" i="1"/>
  <c r="A2812" i="1"/>
  <c r="C2811" i="1"/>
  <c r="B2811" i="1"/>
  <c r="A2811" i="1"/>
  <c r="C2810" i="1"/>
  <c r="B2810" i="1"/>
  <c r="A2810" i="1"/>
  <c r="C2809" i="1"/>
  <c r="B2809" i="1"/>
  <c r="A2809" i="1"/>
  <c r="C2808" i="1"/>
  <c r="B2808" i="1"/>
  <c r="A2808" i="1"/>
  <c r="C2807" i="1"/>
  <c r="B2807" i="1"/>
  <c r="A2807" i="1"/>
  <c r="C2806" i="1"/>
  <c r="B2806" i="1"/>
  <c r="A2806" i="1"/>
  <c r="C2805" i="1"/>
  <c r="B2805" i="1"/>
  <c r="A2805" i="1"/>
  <c r="C2804" i="1"/>
  <c r="B2804" i="1"/>
  <c r="A2804" i="1"/>
  <c r="C2803" i="1"/>
  <c r="B2803" i="1"/>
  <c r="A2803" i="1"/>
  <c r="C2802" i="1"/>
  <c r="B2802" i="1"/>
  <c r="A2802" i="1"/>
  <c r="C2801" i="1"/>
  <c r="B2801" i="1"/>
  <c r="A2801" i="1"/>
  <c r="C2800" i="1"/>
  <c r="B2800" i="1"/>
  <c r="A2800" i="1"/>
  <c r="C2799" i="1"/>
  <c r="B2799" i="1"/>
  <c r="A2799" i="1"/>
  <c r="C2798" i="1"/>
  <c r="B2798" i="1"/>
  <c r="A2798" i="1"/>
  <c r="C2797" i="1"/>
  <c r="B2797" i="1"/>
  <c r="A2797" i="1"/>
  <c r="C2796" i="1"/>
  <c r="B2796" i="1"/>
  <c r="A2796" i="1"/>
  <c r="C2795" i="1"/>
  <c r="B2795" i="1"/>
  <c r="A2795" i="1"/>
  <c r="C2794" i="1"/>
  <c r="B2794" i="1"/>
  <c r="A2794" i="1"/>
  <c r="C2793" i="1"/>
  <c r="B2793" i="1"/>
  <c r="A2793" i="1"/>
  <c r="C2792" i="1"/>
  <c r="B2792" i="1"/>
  <c r="A2792" i="1"/>
  <c r="C2791" i="1"/>
  <c r="B2791" i="1"/>
  <c r="A2791" i="1"/>
  <c r="C2790" i="1"/>
  <c r="B2790" i="1"/>
  <c r="A2790" i="1"/>
  <c r="C2789" i="1"/>
  <c r="B2789" i="1"/>
  <c r="A2789" i="1"/>
  <c r="C2788" i="1"/>
  <c r="B2788" i="1"/>
  <c r="A2788" i="1"/>
  <c r="C2787" i="1"/>
  <c r="B2787" i="1"/>
  <c r="A2787" i="1"/>
  <c r="C2786" i="1"/>
  <c r="B2786" i="1"/>
  <c r="A2786" i="1"/>
  <c r="C2785" i="1"/>
  <c r="B2785" i="1"/>
  <c r="A2785" i="1"/>
  <c r="C2784" i="1"/>
  <c r="B2784" i="1"/>
  <c r="A2784" i="1"/>
  <c r="C2783" i="1"/>
  <c r="B2783" i="1"/>
  <c r="A2783" i="1"/>
  <c r="C2782" i="1"/>
  <c r="B2782" i="1"/>
  <c r="A2782" i="1"/>
  <c r="C2781" i="1"/>
  <c r="B2781" i="1"/>
  <c r="A2781" i="1"/>
  <c r="C2780" i="1"/>
  <c r="B2780" i="1"/>
  <c r="A2780" i="1"/>
  <c r="C2779" i="1"/>
  <c r="B2779" i="1"/>
  <c r="A2779" i="1"/>
  <c r="C2778" i="1"/>
  <c r="B2778" i="1"/>
  <c r="A2778" i="1"/>
  <c r="C2777" i="1"/>
  <c r="B2777" i="1"/>
  <c r="A2777" i="1"/>
  <c r="C2776" i="1"/>
  <c r="B2776" i="1"/>
  <c r="A2776" i="1"/>
  <c r="C2775" i="1"/>
  <c r="B2775" i="1"/>
  <c r="A2775" i="1"/>
  <c r="C2774" i="1"/>
  <c r="B2774" i="1"/>
  <c r="A2774" i="1"/>
  <c r="C2773" i="1"/>
  <c r="B2773" i="1"/>
  <c r="A2773" i="1"/>
  <c r="C2772" i="1"/>
  <c r="B2772" i="1"/>
  <c r="A2772" i="1"/>
  <c r="C2771" i="1"/>
  <c r="B2771" i="1"/>
  <c r="A2771" i="1"/>
  <c r="C2770" i="1"/>
  <c r="B2770" i="1"/>
  <c r="A2770" i="1"/>
  <c r="C2769" i="1"/>
  <c r="B2769" i="1"/>
  <c r="A2769" i="1"/>
  <c r="C2768" i="1"/>
  <c r="B2768" i="1"/>
  <c r="A2768" i="1"/>
  <c r="C2767" i="1"/>
  <c r="B2767" i="1"/>
  <c r="A2767" i="1"/>
  <c r="C2766" i="1"/>
  <c r="B2766" i="1"/>
  <c r="A2766" i="1"/>
  <c r="C2765" i="1"/>
  <c r="B2765" i="1"/>
  <c r="A2765" i="1"/>
  <c r="C2764" i="1"/>
  <c r="B2764" i="1"/>
  <c r="A2764" i="1"/>
  <c r="C2763" i="1"/>
  <c r="B2763" i="1"/>
  <c r="A2763" i="1"/>
  <c r="C2762" i="1"/>
  <c r="B2762" i="1"/>
  <c r="A2762" i="1"/>
  <c r="C2761" i="1"/>
  <c r="B2761" i="1"/>
  <c r="A2761" i="1"/>
  <c r="C2760" i="1"/>
  <c r="B2760" i="1"/>
  <c r="A2760" i="1"/>
  <c r="C2759" i="1"/>
  <c r="B2759" i="1"/>
  <c r="A2759" i="1"/>
  <c r="C2758" i="1"/>
  <c r="B2758" i="1"/>
  <c r="A2758" i="1"/>
  <c r="C2757" i="1"/>
  <c r="B2757" i="1"/>
  <c r="A2757" i="1"/>
  <c r="C2756" i="1"/>
  <c r="B2756" i="1"/>
  <c r="A2756" i="1"/>
  <c r="C2755" i="1"/>
  <c r="B2755" i="1"/>
  <c r="A2755" i="1"/>
  <c r="C2754" i="1"/>
  <c r="B2754" i="1"/>
  <c r="A2754" i="1"/>
  <c r="C2753" i="1"/>
  <c r="B2753" i="1"/>
  <c r="A2753" i="1"/>
  <c r="C2752" i="1"/>
  <c r="B2752" i="1"/>
  <c r="A2752" i="1"/>
  <c r="C2751" i="1"/>
  <c r="B2751" i="1"/>
  <c r="A2751" i="1"/>
  <c r="C2750" i="1"/>
  <c r="B2750" i="1"/>
  <c r="A2750" i="1"/>
  <c r="C2749" i="1"/>
  <c r="B2749" i="1"/>
  <c r="A2749" i="1"/>
  <c r="C2748" i="1"/>
  <c r="B2748" i="1"/>
  <c r="A2748" i="1"/>
  <c r="C2747" i="1"/>
  <c r="B2747" i="1"/>
  <c r="A2747" i="1"/>
  <c r="C2746" i="1"/>
  <c r="B2746" i="1"/>
  <c r="A2746" i="1"/>
  <c r="C2745" i="1"/>
  <c r="B2745" i="1"/>
  <c r="A2745" i="1"/>
  <c r="C2744" i="1"/>
  <c r="B2744" i="1"/>
  <c r="A2744" i="1"/>
  <c r="C2743" i="1"/>
  <c r="B2743" i="1"/>
  <c r="A2743" i="1"/>
  <c r="C2742" i="1"/>
  <c r="B2742" i="1"/>
  <c r="A2742" i="1"/>
  <c r="C2741" i="1"/>
  <c r="B2741" i="1"/>
  <c r="A2741" i="1"/>
  <c r="C2740" i="1"/>
  <c r="B2740" i="1"/>
  <c r="A2740" i="1"/>
  <c r="C2739" i="1"/>
  <c r="B2739" i="1"/>
  <c r="A2739" i="1"/>
  <c r="C2738" i="1"/>
  <c r="B2738" i="1"/>
  <c r="A2738" i="1"/>
  <c r="C2737" i="1"/>
  <c r="B2737" i="1"/>
  <c r="A2737" i="1"/>
  <c r="C2736" i="1"/>
  <c r="B2736" i="1"/>
  <c r="A2736" i="1"/>
  <c r="C2735" i="1"/>
  <c r="B2735" i="1"/>
  <c r="A2735" i="1"/>
  <c r="C2734" i="1"/>
  <c r="B2734" i="1"/>
  <c r="A2734" i="1"/>
  <c r="C2733" i="1"/>
  <c r="B2733" i="1"/>
  <c r="A2733" i="1"/>
  <c r="C2732" i="1"/>
  <c r="B2732" i="1"/>
  <c r="A2732" i="1"/>
  <c r="C2731" i="1"/>
  <c r="B2731" i="1"/>
  <c r="A2731" i="1"/>
  <c r="C2730" i="1"/>
  <c r="B2730" i="1"/>
  <c r="A2730" i="1"/>
  <c r="C2729" i="1"/>
  <c r="B2729" i="1"/>
  <c r="A2729" i="1"/>
  <c r="C2728" i="1"/>
  <c r="B2728" i="1"/>
  <c r="A2728" i="1"/>
  <c r="C2727" i="1"/>
  <c r="B2727" i="1"/>
  <c r="A2727" i="1"/>
  <c r="C2726" i="1"/>
  <c r="B2726" i="1"/>
  <c r="A2726" i="1"/>
  <c r="C2725" i="1"/>
  <c r="B2725" i="1"/>
  <c r="A2725" i="1"/>
  <c r="C2724" i="1"/>
  <c r="B2724" i="1"/>
  <c r="A2724" i="1"/>
  <c r="C2723" i="1"/>
  <c r="B2723" i="1"/>
  <c r="A2723" i="1"/>
  <c r="C2722" i="1"/>
  <c r="B2722" i="1"/>
  <c r="A2722" i="1"/>
  <c r="C2721" i="1"/>
  <c r="B2721" i="1"/>
  <c r="A2721" i="1"/>
  <c r="C2720" i="1"/>
  <c r="B2720" i="1"/>
  <c r="A2720" i="1"/>
  <c r="C2719" i="1"/>
  <c r="B2719" i="1"/>
  <c r="A2719" i="1"/>
  <c r="C2718" i="1"/>
  <c r="B2718" i="1"/>
  <c r="A2718" i="1"/>
  <c r="C2717" i="1"/>
  <c r="B2717" i="1"/>
  <c r="A2717" i="1"/>
  <c r="C2716" i="1"/>
  <c r="B2716" i="1"/>
  <c r="A2716" i="1"/>
  <c r="C2715" i="1"/>
  <c r="B2715" i="1"/>
  <c r="A2715" i="1"/>
  <c r="C2714" i="1"/>
  <c r="B2714" i="1"/>
  <c r="A2714" i="1"/>
  <c r="C2713" i="1"/>
  <c r="B2713" i="1"/>
  <c r="A2713" i="1"/>
  <c r="C2712" i="1"/>
  <c r="B2712" i="1"/>
  <c r="A2712" i="1"/>
  <c r="C2711" i="1"/>
  <c r="B2711" i="1"/>
  <c r="A2711" i="1"/>
  <c r="C2710" i="1"/>
  <c r="B2710" i="1"/>
  <c r="A2710" i="1"/>
  <c r="C2709" i="1"/>
  <c r="B2709" i="1"/>
  <c r="A2709" i="1"/>
  <c r="C2708" i="1"/>
  <c r="B2708" i="1"/>
  <c r="A2708" i="1"/>
  <c r="C2707" i="1"/>
  <c r="B2707" i="1"/>
  <c r="A2707" i="1"/>
  <c r="C2706" i="1"/>
  <c r="B2706" i="1"/>
  <c r="A2706" i="1"/>
  <c r="C2705" i="1"/>
  <c r="B2705" i="1"/>
  <c r="A2705" i="1"/>
  <c r="C2704" i="1"/>
  <c r="B2704" i="1"/>
  <c r="A2704" i="1"/>
  <c r="C2703" i="1"/>
  <c r="B2703" i="1"/>
  <c r="A2703" i="1"/>
  <c r="C2702" i="1"/>
  <c r="B2702" i="1"/>
  <c r="A2702" i="1"/>
  <c r="C2701" i="1"/>
  <c r="B2701" i="1"/>
  <c r="A2701" i="1"/>
  <c r="C2700" i="1"/>
  <c r="B2700" i="1"/>
  <c r="A2700" i="1"/>
  <c r="C2699" i="1"/>
  <c r="B2699" i="1"/>
  <c r="A2699" i="1"/>
  <c r="C2698" i="1"/>
  <c r="B2698" i="1"/>
  <c r="A2698" i="1"/>
  <c r="C2697" i="1"/>
  <c r="B2697" i="1"/>
  <c r="A2697" i="1"/>
  <c r="C2696" i="1"/>
  <c r="B2696" i="1"/>
  <c r="A2696" i="1"/>
  <c r="C2695" i="1"/>
  <c r="B2695" i="1"/>
  <c r="A2695" i="1"/>
  <c r="C2694" i="1"/>
  <c r="B2694" i="1"/>
  <c r="A2694" i="1"/>
  <c r="C2693" i="1"/>
  <c r="B2693" i="1"/>
  <c r="A2693" i="1"/>
  <c r="C2692" i="1"/>
  <c r="B2692" i="1"/>
  <c r="A2692" i="1"/>
  <c r="C2691" i="1"/>
  <c r="B2691" i="1"/>
  <c r="A2691" i="1"/>
  <c r="C2690" i="1"/>
  <c r="B2690" i="1"/>
  <c r="A2690" i="1"/>
  <c r="C2689" i="1"/>
  <c r="B2689" i="1"/>
  <c r="A2689" i="1"/>
  <c r="C2688" i="1"/>
  <c r="B2688" i="1"/>
  <c r="A2688" i="1"/>
  <c r="C2687" i="1"/>
  <c r="B2687" i="1"/>
  <c r="A2687" i="1"/>
  <c r="C2686" i="1"/>
  <c r="B2686" i="1"/>
  <c r="A2686" i="1"/>
  <c r="C2685" i="1"/>
  <c r="B2685" i="1"/>
  <c r="A2685" i="1"/>
  <c r="C2684" i="1"/>
  <c r="B2684" i="1"/>
  <c r="A2684" i="1"/>
  <c r="C2683" i="1"/>
  <c r="B2683" i="1"/>
  <c r="A2683" i="1"/>
  <c r="C2682" i="1"/>
  <c r="B2682" i="1"/>
  <c r="A2682" i="1"/>
  <c r="C2681" i="1"/>
  <c r="B2681" i="1"/>
  <c r="A2681" i="1"/>
  <c r="C2680" i="1"/>
  <c r="B2680" i="1"/>
  <c r="A2680" i="1"/>
  <c r="C2679" i="1"/>
  <c r="B2679" i="1"/>
  <c r="A2679" i="1"/>
  <c r="C2678" i="1"/>
  <c r="B2678" i="1"/>
  <c r="A2678" i="1"/>
  <c r="C2677" i="1"/>
  <c r="B2677" i="1"/>
  <c r="A2677" i="1"/>
  <c r="C2676" i="1"/>
  <c r="B2676" i="1"/>
  <c r="A2676" i="1"/>
  <c r="C2675" i="1"/>
  <c r="B2675" i="1"/>
  <c r="A2675" i="1"/>
  <c r="C2674" i="1"/>
  <c r="B2674" i="1"/>
  <c r="A2674" i="1"/>
  <c r="C2673" i="1"/>
  <c r="B2673" i="1"/>
  <c r="A2673" i="1"/>
  <c r="C2672" i="1"/>
  <c r="B2672" i="1"/>
  <c r="A2672" i="1"/>
  <c r="C2671" i="1"/>
  <c r="B2671" i="1"/>
  <c r="A2671" i="1"/>
  <c r="C2670" i="1"/>
  <c r="B2670" i="1"/>
  <c r="A2670" i="1"/>
  <c r="C2669" i="1"/>
  <c r="B2669" i="1"/>
  <c r="A2669" i="1"/>
  <c r="C2668" i="1"/>
  <c r="B2668" i="1"/>
  <c r="A2668" i="1"/>
  <c r="C2667" i="1"/>
  <c r="B2667" i="1"/>
  <c r="A2667" i="1"/>
  <c r="C2666" i="1"/>
  <c r="B2666" i="1"/>
  <c r="A2666" i="1"/>
  <c r="C2665" i="1"/>
  <c r="B2665" i="1"/>
  <c r="A2665" i="1"/>
  <c r="C2664" i="1"/>
  <c r="B2664" i="1"/>
  <c r="A2664" i="1"/>
  <c r="C2663" i="1"/>
  <c r="B2663" i="1"/>
  <c r="A2663" i="1"/>
  <c r="C2662" i="1"/>
  <c r="B2662" i="1"/>
  <c r="A2662" i="1"/>
  <c r="C2661" i="1"/>
  <c r="B2661" i="1"/>
  <c r="A2661" i="1"/>
  <c r="C2660" i="1"/>
  <c r="B2660" i="1"/>
  <c r="A2660" i="1"/>
  <c r="C2659" i="1"/>
  <c r="B2659" i="1"/>
  <c r="A2659" i="1"/>
  <c r="C2658" i="1"/>
  <c r="B2658" i="1"/>
  <c r="A2658" i="1"/>
  <c r="C2657" i="1"/>
  <c r="B2657" i="1"/>
  <c r="A2657" i="1"/>
  <c r="C2656" i="1"/>
  <c r="B2656" i="1"/>
  <c r="A2656" i="1"/>
  <c r="C2655" i="1"/>
  <c r="B2655" i="1"/>
  <c r="A2655" i="1"/>
  <c r="C2654" i="1"/>
  <c r="B2654" i="1"/>
  <c r="A2654" i="1"/>
  <c r="C2653" i="1"/>
  <c r="B2653" i="1"/>
  <c r="A2653" i="1"/>
  <c r="C2652" i="1"/>
  <c r="B2652" i="1"/>
  <c r="A2652" i="1"/>
  <c r="C2651" i="1"/>
  <c r="B2651" i="1"/>
  <c r="A2651" i="1"/>
  <c r="C2650" i="1"/>
  <c r="B2650" i="1"/>
  <c r="A2650" i="1"/>
  <c r="C2649" i="1"/>
  <c r="B2649" i="1"/>
  <c r="A2649" i="1"/>
  <c r="C2648" i="1"/>
  <c r="B2648" i="1"/>
  <c r="A2648" i="1"/>
  <c r="C2647" i="1"/>
  <c r="B2647" i="1"/>
  <c r="A2647" i="1"/>
  <c r="C2646" i="1"/>
  <c r="B2646" i="1"/>
  <c r="A2646" i="1"/>
  <c r="C2645" i="1"/>
  <c r="B2645" i="1"/>
  <c r="A2645" i="1"/>
  <c r="C2644" i="1"/>
  <c r="B2644" i="1"/>
  <c r="A2644" i="1"/>
  <c r="C2643" i="1"/>
  <c r="B2643" i="1"/>
  <c r="A2643" i="1"/>
  <c r="C2642" i="1"/>
  <c r="B2642" i="1"/>
  <c r="A2642" i="1"/>
  <c r="C2641" i="1"/>
  <c r="B2641" i="1"/>
  <c r="A2641" i="1"/>
  <c r="C2640" i="1"/>
  <c r="B2640" i="1"/>
  <c r="A2640" i="1"/>
  <c r="C2639" i="1"/>
  <c r="B2639" i="1"/>
  <c r="A2639" i="1"/>
  <c r="C2638" i="1"/>
  <c r="B2638" i="1"/>
  <c r="A2638" i="1"/>
  <c r="C2637" i="1"/>
  <c r="B2637" i="1"/>
  <c r="A2637" i="1"/>
  <c r="C2636" i="1"/>
  <c r="B2636" i="1"/>
  <c r="A2636" i="1"/>
  <c r="C2635" i="1"/>
  <c r="B2635" i="1"/>
  <c r="A2635" i="1"/>
  <c r="C2634" i="1"/>
  <c r="B2634" i="1"/>
  <c r="A2634" i="1"/>
  <c r="C2633" i="1"/>
  <c r="B2633" i="1"/>
  <c r="A2633" i="1"/>
  <c r="C2632" i="1"/>
  <c r="B2632" i="1"/>
  <c r="A2632" i="1"/>
  <c r="C2631" i="1"/>
  <c r="B2631" i="1"/>
  <c r="A2631" i="1"/>
  <c r="C2630" i="1"/>
  <c r="B2630" i="1"/>
  <c r="A2630" i="1"/>
  <c r="C2629" i="1"/>
  <c r="B2629" i="1"/>
  <c r="A2629" i="1"/>
  <c r="C2628" i="1"/>
  <c r="B2628" i="1"/>
  <c r="A2628" i="1"/>
  <c r="C2627" i="1"/>
  <c r="B2627" i="1"/>
  <c r="A2627" i="1"/>
  <c r="C2626" i="1"/>
  <c r="B2626" i="1"/>
  <c r="A2626" i="1"/>
  <c r="C2625" i="1"/>
  <c r="B2625" i="1"/>
  <c r="A2625" i="1"/>
  <c r="C2624" i="1"/>
  <c r="B2624" i="1"/>
  <c r="A2624" i="1"/>
  <c r="C2623" i="1"/>
  <c r="B2623" i="1"/>
  <c r="A2623" i="1"/>
  <c r="C2622" i="1"/>
  <c r="B2622" i="1"/>
  <c r="A2622" i="1"/>
  <c r="C2621" i="1"/>
  <c r="B2621" i="1"/>
  <c r="A2621" i="1"/>
  <c r="C2620" i="1"/>
  <c r="B2620" i="1"/>
  <c r="A2620" i="1"/>
  <c r="C2619" i="1"/>
  <c r="B2619" i="1"/>
  <c r="A2619" i="1"/>
  <c r="C2618" i="1"/>
  <c r="B2618" i="1"/>
  <c r="A2618" i="1"/>
  <c r="C2617" i="1"/>
  <c r="B2617" i="1"/>
  <c r="A2617" i="1"/>
  <c r="C2616" i="1"/>
  <c r="B2616" i="1"/>
  <c r="A2616" i="1"/>
  <c r="C2615" i="1"/>
  <c r="B2615" i="1"/>
  <c r="A2615" i="1"/>
  <c r="C2614" i="1"/>
  <c r="B2614" i="1"/>
  <c r="A2614" i="1"/>
  <c r="C2613" i="1"/>
  <c r="B2613" i="1"/>
  <c r="A2613" i="1"/>
  <c r="C2612" i="1"/>
  <c r="B2612" i="1"/>
  <c r="A2612" i="1"/>
  <c r="C2611" i="1"/>
  <c r="B2611" i="1"/>
  <c r="A2611" i="1"/>
  <c r="C2610" i="1"/>
  <c r="B2610" i="1"/>
  <c r="A2610" i="1"/>
  <c r="C2609" i="1"/>
  <c r="B2609" i="1"/>
  <c r="A2609" i="1"/>
  <c r="C2608" i="1"/>
  <c r="B2608" i="1"/>
  <c r="A2608" i="1"/>
  <c r="C2607" i="1"/>
  <c r="B2607" i="1"/>
  <c r="A2607" i="1"/>
  <c r="C2606" i="1"/>
  <c r="B2606" i="1"/>
  <c r="A2606" i="1"/>
  <c r="C2605" i="1"/>
  <c r="B2605" i="1"/>
  <c r="A2605" i="1"/>
  <c r="C2604" i="1"/>
  <c r="B2604" i="1"/>
  <c r="A2604" i="1"/>
  <c r="C2603" i="1"/>
  <c r="B2603" i="1"/>
  <c r="A2603" i="1"/>
  <c r="C2602" i="1"/>
  <c r="B2602" i="1"/>
  <c r="A2602" i="1"/>
  <c r="C2601" i="1"/>
  <c r="B2601" i="1"/>
  <c r="A2601" i="1"/>
  <c r="C2600" i="1"/>
  <c r="B2600" i="1"/>
  <c r="A2600" i="1"/>
  <c r="C2599" i="1"/>
  <c r="B2599" i="1"/>
  <c r="A2599" i="1"/>
  <c r="C2598" i="1"/>
  <c r="B2598" i="1"/>
  <c r="A2598" i="1"/>
  <c r="C2597" i="1"/>
  <c r="B2597" i="1"/>
  <c r="A2597" i="1"/>
  <c r="C2596" i="1"/>
  <c r="B2596" i="1"/>
  <c r="A2596" i="1"/>
  <c r="C2595" i="1"/>
  <c r="B2595" i="1"/>
  <c r="A2595" i="1"/>
  <c r="C2594" i="1"/>
  <c r="B2594" i="1"/>
  <c r="A2594" i="1"/>
  <c r="C2593" i="1"/>
  <c r="B2593" i="1"/>
  <c r="A2593" i="1"/>
  <c r="C2592" i="1"/>
  <c r="B2592" i="1"/>
  <c r="A2592" i="1"/>
  <c r="C2591" i="1"/>
  <c r="B2591" i="1"/>
  <c r="A2591" i="1"/>
  <c r="C2590" i="1"/>
  <c r="B2590" i="1"/>
  <c r="A2590" i="1"/>
  <c r="C2589" i="1"/>
  <c r="B2589" i="1"/>
  <c r="A2589" i="1"/>
  <c r="C2588" i="1"/>
  <c r="B2588" i="1"/>
  <c r="A2588" i="1"/>
  <c r="C2587" i="1"/>
  <c r="B2587" i="1"/>
  <c r="A2587" i="1"/>
  <c r="C2586" i="1"/>
  <c r="B2586" i="1"/>
  <c r="A2586" i="1"/>
  <c r="C2585" i="1"/>
  <c r="B2585" i="1"/>
  <c r="A2585" i="1"/>
  <c r="C2584" i="1"/>
  <c r="B2584" i="1"/>
  <c r="A2584" i="1"/>
  <c r="C2583" i="1"/>
  <c r="B2583" i="1"/>
  <c r="A2583" i="1"/>
  <c r="C2582" i="1"/>
  <c r="B2582" i="1"/>
  <c r="A2582" i="1"/>
  <c r="C2581" i="1"/>
  <c r="B2581" i="1"/>
  <c r="A2581" i="1"/>
  <c r="C2580" i="1"/>
  <c r="B2580" i="1"/>
  <c r="A2580" i="1"/>
  <c r="C2579" i="1"/>
  <c r="B2579" i="1"/>
  <c r="A2579" i="1"/>
  <c r="C2578" i="1"/>
  <c r="B2578" i="1"/>
  <c r="A2578" i="1"/>
  <c r="C2577" i="1"/>
  <c r="B2577" i="1"/>
  <c r="A2577" i="1"/>
  <c r="C2576" i="1"/>
  <c r="B2576" i="1"/>
  <c r="A2576" i="1"/>
  <c r="C2575" i="1"/>
  <c r="B2575" i="1"/>
  <c r="A2575" i="1"/>
  <c r="C2574" i="1"/>
  <c r="B2574" i="1"/>
  <c r="A2574" i="1"/>
  <c r="C2573" i="1"/>
  <c r="B2573" i="1"/>
  <c r="A2573" i="1"/>
  <c r="C2572" i="1"/>
  <c r="B2572" i="1"/>
  <c r="A2572" i="1"/>
  <c r="C2571" i="1"/>
  <c r="B2571" i="1"/>
  <c r="A2571" i="1"/>
  <c r="C2570" i="1"/>
  <c r="B2570" i="1"/>
  <c r="A2570" i="1"/>
  <c r="C2569" i="1"/>
  <c r="B2569" i="1"/>
  <c r="A2569" i="1"/>
  <c r="C2568" i="1"/>
  <c r="B2568" i="1"/>
  <c r="A2568" i="1"/>
  <c r="C2567" i="1"/>
  <c r="B2567" i="1"/>
  <c r="A2567" i="1"/>
  <c r="C2566" i="1"/>
  <c r="B2566" i="1"/>
  <c r="A2566" i="1"/>
  <c r="C2565" i="1"/>
  <c r="B2565" i="1"/>
  <c r="A2565" i="1"/>
  <c r="C2564" i="1"/>
  <c r="B2564" i="1"/>
  <c r="A2564" i="1"/>
  <c r="C2563" i="1"/>
  <c r="B2563" i="1"/>
  <c r="A2563" i="1"/>
  <c r="C2562" i="1"/>
  <c r="B2562" i="1"/>
  <c r="A2562" i="1"/>
  <c r="C2561" i="1"/>
  <c r="B2561" i="1"/>
  <c r="A2561" i="1"/>
  <c r="C2560" i="1"/>
  <c r="B2560" i="1"/>
  <c r="A2560" i="1"/>
  <c r="C2559" i="1"/>
  <c r="B2559" i="1"/>
  <c r="A2559" i="1"/>
  <c r="C2558" i="1"/>
  <c r="B2558" i="1"/>
  <c r="A2558" i="1"/>
  <c r="C2557" i="1"/>
  <c r="B2557" i="1"/>
  <c r="A2557" i="1"/>
  <c r="C2556" i="1"/>
  <c r="B2556" i="1"/>
  <c r="A2556" i="1"/>
  <c r="C2555" i="1"/>
  <c r="B2555" i="1"/>
  <c r="A2555" i="1"/>
  <c r="C2554" i="1"/>
  <c r="B2554" i="1"/>
  <c r="A2554" i="1"/>
  <c r="C2553" i="1"/>
  <c r="B2553" i="1"/>
  <c r="A2553" i="1"/>
  <c r="C2552" i="1"/>
  <c r="B2552" i="1"/>
  <c r="A2552" i="1"/>
  <c r="C2551" i="1"/>
  <c r="B2551" i="1"/>
  <c r="A2551" i="1"/>
  <c r="C2550" i="1"/>
  <c r="B2550" i="1"/>
  <c r="A2550" i="1"/>
  <c r="C2549" i="1"/>
  <c r="B2549" i="1"/>
  <c r="A2549" i="1"/>
  <c r="C2548" i="1"/>
  <c r="B2548" i="1"/>
  <c r="A2548" i="1"/>
  <c r="C2547" i="1"/>
  <c r="B2547" i="1"/>
  <c r="A2547" i="1"/>
  <c r="C2546" i="1"/>
  <c r="B2546" i="1"/>
  <c r="A2546" i="1"/>
  <c r="C2545" i="1"/>
  <c r="B2545" i="1"/>
  <c r="A2545" i="1"/>
  <c r="C2544" i="1"/>
  <c r="B2544" i="1"/>
  <c r="A2544" i="1"/>
  <c r="C2543" i="1"/>
  <c r="B2543" i="1"/>
  <c r="A2543" i="1"/>
  <c r="C2542" i="1"/>
  <c r="B2542" i="1"/>
  <c r="A2542" i="1"/>
  <c r="C2541" i="1"/>
  <c r="B2541" i="1"/>
  <c r="A2541" i="1"/>
  <c r="C2540" i="1"/>
  <c r="B2540" i="1"/>
  <c r="A2540" i="1"/>
  <c r="C2539" i="1"/>
  <c r="B2539" i="1"/>
  <c r="A2539" i="1"/>
  <c r="C2538" i="1"/>
  <c r="B2538" i="1"/>
  <c r="A2538" i="1"/>
  <c r="C2537" i="1"/>
  <c r="B2537" i="1"/>
  <c r="A2537" i="1"/>
  <c r="C2536" i="1"/>
  <c r="B2536" i="1"/>
  <c r="A2536" i="1"/>
  <c r="C2535" i="1"/>
  <c r="B2535" i="1"/>
  <c r="A2535" i="1"/>
  <c r="C2534" i="1"/>
  <c r="B2534" i="1"/>
  <c r="A2534" i="1"/>
  <c r="C2533" i="1"/>
  <c r="B2533" i="1"/>
  <c r="A2533" i="1"/>
  <c r="C2532" i="1"/>
  <c r="B2532" i="1"/>
  <c r="A2532" i="1"/>
  <c r="C2531" i="1"/>
  <c r="B2531" i="1"/>
  <c r="A2531" i="1"/>
  <c r="C2530" i="1"/>
  <c r="B2530" i="1"/>
  <c r="A2530" i="1"/>
  <c r="C2529" i="1"/>
  <c r="B2529" i="1"/>
  <c r="A2529" i="1"/>
  <c r="C2528" i="1"/>
  <c r="B2528" i="1"/>
  <c r="A2528" i="1"/>
  <c r="C2527" i="1"/>
  <c r="B2527" i="1"/>
  <c r="A2527" i="1"/>
  <c r="C2526" i="1"/>
  <c r="B2526" i="1"/>
  <c r="A2526" i="1"/>
  <c r="C2525" i="1"/>
  <c r="B2525" i="1"/>
  <c r="A2525" i="1"/>
  <c r="C2524" i="1"/>
  <c r="B2524" i="1"/>
  <c r="A2524" i="1"/>
  <c r="C2523" i="1"/>
  <c r="B2523" i="1"/>
  <c r="A2523" i="1"/>
  <c r="C2522" i="1"/>
  <c r="B2522" i="1"/>
  <c r="A2522" i="1"/>
  <c r="C2521" i="1"/>
  <c r="B2521" i="1"/>
  <c r="A2521" i="1"/>
  <c r="C2520" i="1"/>
  <c r="B2520" i="1"/>
  <c r="A2520" i="1"/>
  <c r="C2519" i="1"/>
  <c r="B2519" i="1"/>
  <c r="A2519" i="1"/>
  <c r="C2518" i="1"/>
  <c r="B2518" i="1"/>
  <c r="A2518" i="1"/>
  <c r="C2517" i="1"/>
  <c r="B2517" i="1"/>
  <c r="A2517" i="1"/>
  <c r="C2516" i="1"/>
  <c r="B2516" i="1"/>
  <c r="A2516" i="1"/>
  <c r="C2515" i="1"/>
  <c r="B2515" i="1"/>
  <c r="A2515" i="1"/>
  <c r="C2514" i="1"/>
  <c r="B2514" i="1"/>
  <c r="A2514" i="1"/>
  <c r="C2513" i="1"/>
  <c r="B2513" i="1"/>
  <c r="A2513" i="1"/>
  <c r="C2512" i="1"/>
  <c r="B2512" i="1"/>
  <c r="A2512" i="1"/>
  <c r="C2511" i="1"/>
  <c r="B2511" i="1"/>
  <c r="A2511" i="1"/>
  <c r="C2510" i="1"/>
  <c r="B2510" i="1"/>
  <c r="A2510" i="1"/>
  <c r="C2509" i="1"/>
  <c r="B2509" i="1"/>
  <c r="A2509" i="1"/>
  <c r="C2508" i="1"/>
  <c r="B2508" i="1"/>
  <c r="A2508" i="1"/>
  <c r="C2507" i="1"/>
  <c r="B2507" i="1"/>
  <c r="A2507" i="1"/>
  <c r="C2506" i="1"/>
  <c r="B2506" i="1"/>
  <c r="A2506" i="1"/>
  <c r="C2505" i="1"/>
  <c r="B2505" i="1"/>
  <c r="A2505" i="1"/>
  <c r="C2504" i="1"/>
  <c r="B2504" i="1"/>
  <c r="A2504" i="1"/>
  <c r="C2503" i="1"/>
  <c r="B2503" i="1"/>
  <c r="A2503" i="1"/>
  <c r="C2502" i="1"/>
  <c r="B2502" i="1"/>
  <c r="A2502" i="1"/>
  <c r="C2501" i="1"/>
  <c r="B2501" i="1"/>
  <c r="A2501" i="1"/>
  <c r="C2500" i="1"/>
  <c r="B2500" i="1"/>
  <c r="A2500" i="1"/>
  <c r="C2499" i="1"/>
  <c r="B2499" i="1"/>
  <c r="A2499" i="1"/>
  <c r="C2498" i="1"/>
  <c r="B2498" i="1"/>
  <c r="A2498" i="1"/>
  <c r="C2497" i="1"/>
  <c r="B2497" i="1"/>
  <c r="A2497" i="1"/>
  <c r="C2496" i="1"/>
  <c r="B2496" i="1"/>
  <c r="A2496" i="1"/>
  <c r="C2495" i="1"/>
  <c r="B2495" i="1"/>
  <c r="A2495" i="1"/>
  <c r="C2494" i="1"/>
  <c r="B2494" i="1"/>
  <c r="A2494" i="1"/>
  <c r="C2493" i="1"/>
  <c r="B2493" i="1"/>
  <c r="A2493" i="1"/>
  <c r="C2492" i="1"/>
  <c r="B2492" i="1"/>
  <c r="A2492" i="1"/>
  <c r="C2491" i="1"/>
  <c r="B2491" i="1"/>
  <c r="A2491" i="1"/>
  <c r="C2490" i="1"/>
  <c r="B2490" i="1"/>
  <c r="A2490" i="1"/>
  <c r="C2489" i="1"/>
  <c r="B2489" i="1"/>
  <c r="A2489" i="1"/>
  <c r="C2488" i="1"/>
  <c r="B2488" i="1"/>
  <c r="A2488" i="1"/>
  <c r="C2487" i="1"/>
  <c r="B2487" i="1"/>
  <c r="A2487" i="1"/>
  <c r="C2486" i="1"/>
  <c r="B2486" i="1"/>
  <c r="A2486" i="1"/>
  <c r="C2485" i="1"/>
  <c r="B2485" i="1"/>
  <c r="A2485" i="1"/>
  <c r="C2484" i="1"/>
  <c r="B2484" i="1"/>
  <c r="A2484" i="1"/>
  <c r="C2483" i="1"/>
  <c r="B2483" i="1"/>
  <c r="A2483" i="1"/>
  <c r="C2482" i="1"/>
  <c r="B2482" i="1"/>
  <c r="A2482" i="1"/>
  <c r="C2481" i="1"/>
  <c r="B2481" i="1"/>
  <c r="A2481" i="1"/>
  <c r="C2480" i="1"/>
  <c r="B2480" i="1"/>
  <c r="A2480" i="1"/>
  <c r="C2479" i="1"/>
  <c r="B2479" i="1"/>
  <c r="A2479" i="1"/>
  <c r="C2478" i="1"/>
  <c r="B2478" i="1"/>
  <c r="A2478" i="1"/>
  <c r="C2477" i="1"/>
  <c r="B2477" i="1"/>
  <c r="A2477" i="1"/>
  <c r="C2476" i="1"/>
  <c r="B2476" i="1"/>
  <c r="A2476" i="1"/>
  <c r="C2475" i="1"/>
  <c r="B2475" i="1"/>
  <c r="A2475" i="1"/>
  <c r="C2474" i="1"/>
  <c r="B2474" i="1"/>
  <c r="A2474" i="1"/>
  <c r="C2473" i="1"/>
  <c r="B2473" i="1"/>
  <c r="A2473" i="1"/>
  <c r="C2472" i="1"/>
  <c r="B2472" i="1"/>
  <c r="A2472" i="1"/>
  <c r="C2471" i="1"/>
  <c r="B2471" i="1"/>
  <c r="A2471" i="1"/>
  <c r="C2470" i="1"/>
  <c r="B2470" i="1"/>
  <c r="A2470" i="1"/>
  <c r="C2469" i="1"/>
  <c r="B2469" i="1"/>
  <c r="A2469" i="1"/>
  <c r="C2468" i="1"/>
  <c r="B2468" i="1"/>
  <c r="A2468" i="1"/>
  <c r="C2467" i="1"/>
  <c r="B2467" i="1"/>
  <c r="A2467" i="1"/>
  <c r="C2466" i="1"/>
  <c r="B2466" i="1"/>
  <c r="A2466" i="1"/>
  <c r="C2465" i="1"/>
  <c r="B2465" i="1"/>
  <c r="A2465" i="1"/>
  <c r="C2464" i="1"/>
  <c r="B2464" i="1"/>
  <c r="A2464" i="1"/>
  <c r="C2463" i="1"/>
  <c r="B2463" i="1"/>
  <c r="A2463" i="1"/>
  <c r="C2462" i="1"/>
  <c r="B2462" i="1"/>
  <c r="A2462" i="1"/>
  <c r="C2461" i="1"/>
  <c r="B2461" i="1"/>
  <c r="A2461" i="1"/>
  <c r="C2460" i="1"/>
  <c r="B2460" i="1"/>
  <c r="A2460" i="1"/>
  <c r="C2459" i="1"/>
  <c r="B2459" i="1"/>
  <c r="A2459" i="1"/>
  <c r="C2458" i="1"/>
  <c r="B2458" i="1"/>
  <c r="A2458" i="1"/>
  <c r="C2457" i="1"/>
  <c r="B2457" i="1"/>
  <c r="A2457" i="1"/>
  <c r="C2456" i="1"/>
  <c r="B2456" i="1"/>
  <c r="A2456" i="1"/>
  <c r="C2455" i="1"/>
  <c r="B2455" i="1"/>
  <c r="A2455" i="1"/>
  <c r="C2454" i="1"/>
  <c r="B2454" i="1"/>
  <c r="A2454" i="1"/>
  <c r="C2453" i="1"/>
  <c r="B2453" i="1"/>
  <c r="A2453" i="1"/>
  <c r="C2452" i="1"/>
  <c r="B2452" i="1"/>
  <c r="A2452" i="1"/>
  <c r="C2451" i="1"/>
  <c r="B2451" i="1"/>
  <c r="A2451" i="1"/>
  <c r="C2450" i="1"/>
  <c r="B2450" i="1"/>
  <c r="A2450" i="1"/>
  <c r="C2449" i="1"/>
  <c r="B2449" i="1"/>
  <c r="A2449" i="1"/>
  <c r="C2448" i="1"/>
  <c r="B2448" i="1"/>
  <c r="A2448" i="1"/>
  <c r="C2447" i="1"/>
  <c r="B2447" i="1"/>
  <c r="A2447" i="1"/>
  <c r="C2446" i="1"/>
  <c r="B2446" i="1"/>
  <c r="A2446" i="1"/>
  <c r="C2445" i="1"/>
  <c r="B2445" i="1"/>
  <c r="A2445" i="1"/>
  <c r="C2444" i="1"/>
  <c r="B2444" i="1"/>
  <c r="A2444" i="1"/>
  <c r="C2443" i="1"/>
  <c r="B2443" i="1"/>
  <c r="A2443" i="1"/>
  <c r="C2442" i="1"/>
  <c r="B2442" i="1"/>
  <c r="A2442" i="1"/>
  <c r="C2441" i="1"/>
  <c r="B2441" i="1"/>
  <c r="A2441" i="1"/>
  <c r="C2440" i="1"/>
  <c r="B2440" i="1"/>
  <c r="A2440" i="1"/>
  <c r="C2439" i="1"/>
  <c r="B2439" i="1"/>
  <c r="A2439" i="1"/>
  <c r="C2438" i="1"/>
  <c r="B2438" i="1"/>
  <c r="A2438" i="1"/>
  <c r="C2437" i="1"/>
  <c r="B2437" i="1"/>
  <c r="A2437" i="1"/>
  <c r="C2436" i="1"/>
  <c r="B2436" i="1"/>
  <c r="A2436" i="1"/>
  <c r="C2435" i="1"/>
  <c r="B2435" i="1"/>
  <c r="A2435" i="1"/>
  <c r="C2434" i="1"/>
  <c r="B2434" i="1"/>
  <c r="A2434" i="1"/>
  <c r="C2433" i="1"/>
  <c r="B2433" i="1"/>
  <c r="A2433" i="1"/>
  <c r="C2432" i="1"/>
  <c r="B2432" i="1"/>
  <c r="A2432" i="1"/>
  <c r="C2431" i="1"/>
  <c r="B2431" i="1"/>
  <c r="A2431" i="1"/>
  <c r="C2430" i="1"/>
  <c r="B2430" i="1"/>
  <c r="A2430" i="1"/>
  <c r="C2429" i="1"/>
  <c r="B2429" i="1"/>
  <c r="A2429" i="1"/>
  <c r="C2428" i="1"/>
  <c r="B2428" i="1"/>
  <c r="A2428" i="1"/>
  <c r="C2427" i="1"/>
  <c r="B2427" i="1"/>
  <c r="A2427" i="1"/>
  <c r="C2426" i="1"/>
  <c r="B2426" i="1"/>
  <c r="A2426" i="1"/>
  <c r="C2425" i="1"/>
  <c r="B2425" i="1"/>
  <c r="A2425" i="1"/>
  <c r="C2424" i="1"/>
  <c r="B2424" i="1"/>
  <c r="A2424" i="1"/>
  <c r="C2423" i="1"/>
  <c r="B2423" i="1"/>
  <c r="A2423" i="1"/>
  <c r="C2422" i="1"/>
  <c r="B2422" i="1"/>
  <c r="A2422" i="1"/>
  <c r="C2421" i="1"/>
  <c r="B2421" i="1"/>
  <c r="A2421" i="1"/>
  <c r="C2420" i="1"/>
  <c r="B2420" i="1"/>
  <c r="A2420" i="1"/>
  <c r="C2419" i="1"/>
  <c r="B2419" i="1"/>
  <c r="A2419" i="1"/>
  <c r="C2418" i="1"/>
  <c r="B2418" i="1"/>
  <c r="A2418" i="1"/>
  <c r="C2417" i="1"/>
  <c r="B2417" i="1"/>
  <c r="A2417" i="1"/>
  <c r="C2416" i="1"/>
  <c r="B2416" i="1"/>
  <c r="A2416" i="1"/>
  <c r="C2415" i="1"/>
  <c r="B2415" i="1"/>
  <c r="A2415" i="1"/>
  <c r="C2414" i="1"/>
  <c r="B2414" i="1"/>
  <c r="A2414" i="1"/>
  <c r="C2413" i="1"/>
  <c r="B2413" i="1"/>
  <c r="A2413" i="1"/>
  <c r="C2412" i="1"/>
  <c r="B2412" i="1"/>
  <c r="A2412" i="1"/>
  <c r="C2411" i="1"/>
  <c r="B2411" i="1"/>
  <c r="A2411" i="1"/>
  <c r="C2410" i="1"/>
  <c r="B2410" i="1"/>
  <c r="A2410" i="1"/>
  <c r="C2409" i="1"/>
  <c r="B2409" i="1"/>
  <c r="A2409" i="1"/>
  <c r="C2408" i="1"/>
  <c r="B2408" i="1"/>
  <c r="A2408" i="1"/>
  <c r="C2407" i="1"/>
  <c r="B2407" i="1"/>
  <c r="A2407" i="1"/>
  <c r="C2406" i="1"/>
  <c r="B2406" i="1"/>
  <c r="A2406" i="1"/>
  <c r="C2405" i="1"/>
  <c r="B2405" i="1"/>
  <c r="A2405" i="1"/>
  <c r="C2404" i="1"/>
  <c r="B2404" i="1"/>
  <c r="A2404" i="1"/>
  <c r="C2403" i="1"/>
  <c r="B2403" i="1"/>
  <c r="A2403" i="1"/>
  <c r="C2402" i="1"/>
  <c r="B2402" i="1"/>
  <c r="A2402" i="1"/>
  <c r="C2401" i="1"/>
  <c r="B2401" i="1"/>
  <c r="A2401" i="1"/>
  <c r="C2400" i="1"/>
  <c r="B2400" i="1"/>
  <c r="A2400" i="1"/>
  <c r="C2399" i="1"/>
  <c r="B2399" i="1"/>
  <c r="A2399" i="1"/>
  <c r="C2398" i="1"/>
  <c r="B2398" i="1"/>
  <c r="A2398" i="1"/>
  <c r="C2397" i="1"/>
  <c r="B2397" i="1"/>
  <c r="A2397" i="1"/>
  <c r="C2396" i="1"/>
  <c r="B2396" i="1"/>
  <c r="A2396" i="1"/>
  <c r="C2395" i="1"/>
  <c r="B2395" i="1"/>
  <c r="A2395" i="1"/>
  <c r="C2394" i="1"/>
  <c r="B2394" i="1"/>
  <c r="A2394" i="1"/>
  <c r="C2393" i="1"/>
  <c r="B2393" i="1"/>
  <c r="A2393" i="1"/>
  <c r="C2392" i="1"/>
  <c r="B2392" i="1"/>
  <c r="A2392" i="1"/>
  <c r="C2391" i="1"/>
  <c r="B2391" i="1"/>
  <c r="A2391" i="1"/>
  <c r="C2390" i="1"/>
  <c r="B2390" i="1"/>
  <c r="A2390" i="1"/>
  <c r="C2389" i="1"/>
  <c r="B2389" i="1"/>
  <c r="A2389" i="1"/>
  <c r="C2388" i="1"/>
  <c r="B2388" i="1"/>
  <c r="A2388" i="1"/>
  <c r="C2387" i="1"/>
  <c r="B2387" i="1"/>
  <c r="A2387" i="1"/>
  <c r="C2386" i="1"/>
  <c r="B2386" i="1"/>
  <c r="A2386" i="1"/>
  <c r="C2385" i="1"/>
  <c r="B2385" i="1"/>
  <c r="A2385" i="1"/>
  <c r="C2384" i="1"/>
  <c r="B2384" i="1"/>
  <c r="A2384" i="1"/>
  <c r="C2383" i="1"/>
  <c r="B2383" i="1"/>
  <c r="A2383" i="1"/>
  <c r="C2382" i="1"/>
  <c r="B2382" i="1"/>
  <c r="A2382" i="1"/>
  <c r="C2381" i="1"/>
  <c r="B2381" i="1"/>
  <c r="A2381" i="1"/>
  <c r="C2380" i="1"/>
  <c r="B2380" i="1"/>
  <c r="A2380" i="1"/>
  <c r="C2379" i="1"/>
  <c r="B2379" i="1"/>
  <c r="A2379" i="1"/>
  <c r="C2378" i="1"/>
  <c r="B2378" i="1"/>
  <c r="A2378" i="1"/>
  <c r="C2377" i="1"/>
  <c r="B2377" i="1"/>
  <c r="A2377" i="1"/>
  <c r="C2376" i="1"/>
  <c r="B2376" i="1"/>
  <c r="A2376" i="1"/>
  <c r="C2375" i="1"/>
  <c r="B2375" i="1"/>
  <c r="A2375" i="1"/>
  <c r="C2374" i="1"/>
  <c r="B2374" i="1"/>
  <c r="A2374" i="1"/>
  <c r="C2373" i="1"/>
  <c r="B2373" i="1"/>
  <c r="A2373" i="1"/>
  <c r="C2372" i="1"/>
  <c r="B2372" i="1"/>
  <c r="A2372" i="1"/>
  <c r="C2371" i="1"/>
  <c r="B2371" i="1"/>
  <c r="A2371" i="1"/>
  <c r="C2370" i="1"/>
  <c r="B2370" i="1"/>
  <c r="A2370" i="1"/>
  <c r="C2369" i="1"/>
  <c r="B2369" i="1"/>
  <c r="A2369" i="1"/>
  <c r="C2368" i="1"/>
  <c r="B2368" i="1"/>
  <c r="A2368" i="1"/>
  <c r="C2367" i="1"/>
  <c r="B2367" i="1"/>
  <c r="A2367" i="1"/>
  <c r="C2366" i="1"/>
  <c r="B2366" i="1"/>
  <c r="A2366" i="1"/>
  <c r="C2365" i="1"/>
  <c r="B2365" i="1"/>
  <c r="A2365" i="1"/>
  <c r="C2364" i="1"/>
  <c r="B2364" i="1"/>
  <c r="A2364" i="1"/>
  <c r="C2363" i="1"/>
  <c r="B2363" i="1"/>
  <c r="A2363" i="1"/>
  <c r="C2362" i="1"/>
  <c r="B2362" i="1"/>
  <c r="A2362" i="1"/>
  <c r="C2361" i="1"/>
  <c r="B2361" i="1"/>
  <c r="A2361" i="1"/>
  <c r="C2360" i="1"/>
  <c r="B2360" i="1"/>
  <c r="A2360" i="1"/>
  <c r="C2359" i="1"/>
  <c r="B2359" i="1"/>
  <c r="A2359" i="1"/>
  <c r="C2358" i="1"/>
  <c r="B2358" i="1"/>
  <c r="A2358" i="1"/>
  <c r="C2357" i="1"/>
  <c r="B2357" i="1"/>
  <c r="A2357" i="1"/>
  <c r="C2356" i="1"/>
  <c r="B2356" i="1"/>
  <c r="A2356" i="1"/>
  <c r="C2355" i="1"/>
  <c r="B2355" i="1"/>
  <c r="A2355" i="1"/>
  <c r="C2354" i="1"/>
  <c r="B2354" i="1"/>
  <c r="A2354" i="1"/>
  <c r="C2353" i="1"/>
  <c r="B2353" i="1"/>
  <c r="A2353" i="1"/>
  <c r="C2352" i="1"/>
  <c r="B2352" i="1"/>
  <c r="A2352" i="1"/>
  <c r="C2351" i="1"/>
  <c r="B2351" i="1"/>
  <c r="A2351" i="1"/>
  <c r="C2350" i="1"/>
  <c r="B2350" i="1"/>
  <c r="A2350" i="1"/>
  <c r="C2349" i="1"/>
  <c r="B2349" i="1"/>
  <c r="A2349" i="1"/>
  <c r="C2348" i="1"/>
  <c r="B2348" i="1"/>
  <c r="A2348" i="1"/>
  <c r="C2347" i="1"/>
  <c r="B2347" i="1"/>
  <c r="A2347" i="1"/>
  <c r="C2346" i="1"/>
  <c r="B2346" i="1"/>
  <c r="A2346" i="1"/>
  <c r="C2345" i="1"/>
  <c r="B2345" i="1"/>
  <c r="A2345" i="1"/>
  <c r="C2344" i="1"/>
  <c r="B2344" i="1"/>
  <c r="A2344" i="1"/>
  <c r="C2343" i="1"/>
  <c r="B2343" i="1"/>
  <c r="A2343" i="1"/>
  <c r="C2342" i="1"/>
  <c r="B2342" i="1"/>
  <c r="A2342" i="1"/>
  <c r="C2341" i="1"/>
  <c r="B2341" i="1"/>
  <c r="A2341" i="1"/>
  <c r="C2340" i="1"/>
  <c r="B2340" i="1"/>
  <c r="A2340" i="1"/>
  <c r="C2339" i="1"/>
  <c r="B2339" i="1"/>
  <c r="A2339" i="1"/>
  <c r="C2338" i="1"/>
  <c r="B2338" i="1"/>
  <c r="A2338" i="1"/>
  <c r="C2337" i="1"/>
  <c r="B2337" i="1"/>
  <c r="A2337" i="1"/>
  <c r="C2336" i="1"/>
  <c r="B2336" i="1"/>
  <c r="A2336" i="1"/>
  <c r="C2335" i="1"/>
  <c r="B2335" i="1"/>
  <c r="A2335" i="1"/>
  <c r="C2334" i="1"/>
  <c r="B2334" i="1"/>
  <c r="A2334" i="1"/>
  <c r="C2333" i="1"/>
  <c r="B2333" i="1"/>
  <c r="A2333" i="1"/>
  <c r="C2332" i="1"/>
  <c r="B2332" i="1"/>
  <c r="A2332" i="1"/>
  <c r="C2331" i="1"/>
  <c r="B2331" i="1"/>
  <c r="A2331" i="1"/>
  <c r="C2330" i="1"/>
  <c r="B2330" i="1"/>
  <c r="A2330" i="1"/>
  <c r="C2329" i="1"/>
  <c r="B2329" i="1"/>
  <c r="A2329" i="1"/>
  <c r="C2328" i="1"/>
  <c r="B2328" i="1"/>
  <c r="A2328" i="1"/>
  <c r="C2327" i="1"/>
  <c r="B2327" i="1"/>
  <c r="A2327" i="1"/>
  <c r="C2326" i="1"/>
  <c r="B2326" i="1"/>
  <c r="A2326" i="1"/>
  <c r="C2325" i="1"/>
  <c r="B2325" i="1"/>
  <c r="A2325" i="1"/>
  <c r="C2324" i="1"/>
  <c r="B2324" i="1"/>
  <c r="A2324" i="1"/>
  <c r="C2323" i="1"/>
  <c r="B2323" i="1"/>
  <c r="A2323" i="1"/>
  <c r="C2322" i="1"/>
  <c r="B2322" i="1"/>
  <c r="A2322" i="1"/>
  <c r="C2321" i="1"/>
  <c r="B2321" i="1"/>
  <c r="A2321" i="1"/>
  <c r="C2320" i="1"/>
  <c r="B2320" i="1"/>
  <c r="A2320" i="1"/>
  <c r="C2319" i="1"/>
  <c r="B2319" i="1"/>
  <c r="A2319" i="1"/>
  <c r="C2318" i="1"/>
  <c r="B2318" i="1"/>
  <c r="A2318" i="1"/>
  <c r="C2317" i="1"/>
  <c r="B2317" i="1"/>
  <c r="A2317" i="1"/>
  <c r="C2316" i="1"/>
  <c r="B2316" i="1"/>
  <c r="A2316" i="1"/>
  <c r="C2315" i="1"/>
  <c r="B2315" i="1"/>
  <c r="A2315" i="1"/>
  <c r="C2314" i="1"/>
  <c r="B2314" i="1"/>
  <c r="A2314" i="1"/>
  <c r="C2313" i="1"/>
  <c r="B2313" i="1"/>
  <c r="A2313" i="1"/>
  <c r="C2312" i="1"/>
  <c r="B2312" i="1"/>
  <c r="A2312" i="1"/>
  <c r="C2311" i="1"/>
  <c r="B2311" i="1"/>
  <c r="A2311" i="1"/>
  <c r="C2310" i="1"/>
  <c r="B2310" i="1"/>
  <c r="A2310" i="1"/>
  <c r="C2309" i="1"/>
  <c r="B2309" i="1"/>
  <c r="A2309" i="1"/>
  <c r="C2308" i="1"/>
  <c r="B2308" i="1"/>
  <c r="A2308" i="1"/>
  <c r="C2307" i="1"/>
  <c r="B2307" i="1"/>
  <c r="A2307" i="1"/>
  <c r="C2306" i="1"/>
  <c r="B2306" i="1"/>
  <c r="A2306" i="1"/>
  <c r="C2305" i="1"/>
  <c r="B2305" i="1"/>
  <c r="A2305" i="1"/>
  <c r="C2304" i="1"/>
  <c r="B2304" i="1"/>
  <c r="A2304" i="1"/>
  <c r="C2303" i="1"/>
  <c r="B2303" i="1"/>
  <c r="A2303" i="1"/>
  <c r="C2302" i="1"/>
  <c r="B2302" i="1"/>
  <c r="A2302" i="1"/>
  <c r="C2301" i="1"/>
  <c r="B2301" i="1"/>
  <c r="A2301" i="1"/>
  <c r="C2300" i="1"/>
  <c r="B2300" i="1"/>
  <c r="A2300" i="1"/>
  <c r="C2299" i="1"/>
  <c r="B2299" i="1"/>
  <c r="A2299" i="1"/>
  <c r="C2298" i="1"/>
  <c r="B2298" i="1"/>
  <c r="A2298" i="1"/>
  <c r="C2297" i="1"/>
  <c r="B2297" i="1"/>
  <c r="A2297" i="1"/>
  <c r="C2296" i="1"/>
  <c r="B2296" i="1"/>
  <c r="A2296" i="1"/>
  <c r="C2295" i="1"/>
  <c r="B2295" i="1"/>
  <c r="A2295" i="1"/>
  <c r="C2294" i="1"/>
  <c r="B2294" i="1"/>
  <c r="A2294" i="1"/>
  <c r="C2293" i="1"/>
  <c r="B2293" i="1"/>
  <c r="A2293" i="1"/>
  <c r="C2292" i="1"/>
  <c r="B2292" i="1"/>
  <c r="A2292" i="1"/>
  <c r="C2291" i="1"/>
  <c r="B2291" i="1"/>
  <c r="A2291" i="1"/>
  <c r="C2290" i="1"/>
  <c r="B2290" i="1"/>
  <c r="A2290" i="1"/>
  <c r="C2289" i="1"/>
  <c r="B2289" i="1"/>
  <c r="A2289" i="1"/>
  <c r="C2288" i="1"/>
  <c r="B2288" i="1"/>
  <c r="A2288" i="1"/>
  <c r="C2287" i="1"/>
  <c r="B2287" i="1"/>
  <c r="A2287" i="1"/>
  <c r="C2286" i="1"/>
  <c r="B2286" i="1"/>
  <c r="A2286" i="1"/>
  <c r="C2285" i="1"/>
  <c r="B2285" i="1"/>
  <c r="A2285" i="1"/>
  <c r="C2284" i="1"/>
  <c r="B2284" i="1"/>
  <c r="A2284" i="1"/>
  <c r="C2283" i="1"/>
  <c r="B2283" i="1"/>
  <c r="A2283" i="1"/>
  <c r="C2282" i="1"/>
  <c r="B2282" i="1"/>
  <c r="A2282" i="1"/>
  <c r="C2281" i="1"/>
  <c r="B2281" i="1"/>
  <c r="A2281" i="1"/>
  <c r="C2280" i="1"/>
  <c r="B2280" i="1"/>
  <c r="A2280" i="1"/>
  <c r="C2279" i="1"/>
  <c r="B2279" i="1"/>
  <c r="A2279" i="1"/>
  <c r="C2278" i="1"/>
  <c r="B2278" i="1"/>
  <c r="A2278" i="1"/>
  <c r="C2277" i="1"/>
  <c r="B2277" i="1"/>
  <c r="A2277" i="1"/>
  <c r="C2276" i="1"/>
  <c r="B2276" i="1"/>
  <c r="A2276" i="1"/>
  <c r="C2275" i="1"/>
  <c r="B2275" i="1"/>
  <c r="A2275" i="1"/>
  <c r="C2274" i="1"/>
  <c r="B2274" i="1"/>
  <c r="A2274" i="1"/>
  <c r="C2273" i="1"/>
  <c r="B2273" i="1"/>
  <c r="A2273" i="1"/>
  <c r="C2272" i="1"/>
  <c r="B2272" i="1"/>
  <c r="A2272" i="1"/>
  <c r="C2271" i="1"/>
  <c r="B2271" i="1"/>
  <c r="A2271" i="1"/>
  <c r="C2270" i="1"/>
  <c r="B2270" i="1"/>
  <c r="A2270" i="1"/>
  <c r="C2269" i="1"/>
  <c r="B2269" i="1"/>
  <c r="A2269" i="1"/>
  <c r="C2268" i="1"/>
  <c r="B2268" i="1"/>
  <c r="A2268" i="1"/>
  <c r="C2267" i="1"/>
  <c r="B2267" i="1"/>
  <c r="A2267" i="1"/>
  <c r="C2266" i="1"/>
  <c r="B2266" i="1"/>
  <c r="A2266" i="1"/>
  <c r="C2265" i="1"/>
  <c r="B2265" i="1"/>
  <c r="A2265" i="1"/>
  <c r="C2264" i="1"/>
  <c r="B2264" i="1"/>
  <c r="A2264" i="1"/>
  <c r="C2263" i="1"/>
  <c r="B2263" i="1"/>
  <c r="A2263" i="1"/>
  <c r="C2262" i="1"/>
  <c r="B2262" i="1"/>
  <c r="A2262" i="1"/>
  <c r="C2261" i="1"/>
  <c r="B2261" i="1"/>
  <c r="A2261" i="1"/>
  <c r="C2260" i="1"/>
  <c r="B2260" i="1"/>
  <c r="A2260" i="1"/>
  <c r="C2259" i="1"/>
  <c r="B2259" i="1"/>
  <c r="A2259" i="1"/>
  <c r="C2258" i="1"/>
  <c r="B2258" i="1"/>
  <c r="A2258" i="1"/>
  <c r="C2257" i="1"/>
  <c r="B2257" i="1"/>
  <c r="A2257" i="1"/>
  <c r="C2256" i="1"/>
  <c r="B2256" i="1"/>
  <c r="A2256" i="1"/>
  <c r="C2255" i="1"/>
  <c r="B2255" i="1"/>
  <c r="A2255" i="1"/>
  <c r="C2254" i="1"/>
  <c r="B2254" i="1"/>
  <c r="A2254" i="1"/>
  <c r="C2253" i="1"/>
  <c r="B2253" i="1"/>
  <c r="A2253" i="1"/>
  <c r="C2252" i="1"/>
  <c r="B2252" i="1"/>
  <c r="A2252" i="1"/>
  <c r="C2251" i="1"/>
  <c r="B2251" i="1"/>
  <c r="A2251" i="1"/>
  <c r="C2250" i="1"/>
  <c r="B2250" i="1"/>
  <c r="A2250" i="1"/>
  <c r="C2249" i="1"/>
  <c r="B2249" i="1"/>
  <c r="A2249" i="1"/>
  <c r="C2248" i="1"/>
  <c r="B2248" i="1"/>
  <c r="A2248" i="1"/>
  <c r="C2247" i="1"/>
  <c r="B2247" i="1"/>
  <c r="A2247" i="1"/>
  <c r="C2246" i="1"/>
  <c r="B2246" i="1"/>
  <c r="A2246" i="1"/>
  <c r="C2245" i="1"/>
  <c r="B2245" i="1"/>
  <c r="A2245" i="1"/>
  <c r="C2244" i="1"/>
  <c r="B2244" i="1"/>
  <c r="A2244" i="1"/>
  <c r="C2243" i="1"/>
  <c r="B2243" i="1"/>
  <c r="A2243" i="1"/>
  <c r="C2242" i="1"/>
  <c r="B2242" i="1"/>
  <c r="A2242" i="1"/>
  <c r="C2241" i="1"/>
  <c r="B2241" i="1"/>
  <c r="A2241" i="1"/>
  <c r="C2240" i="1"/>
  <c r="B2240" i="1"/>
  <c r="A2240" i="1"/>
  <c r="C2239" i="1"/>
  <c r="B2239" i="1"/>
  <c r="A2239" i="1"/>
  <c r="C2238" i="1"/>
  <c r="B2238" i="1"/>
  <c r="A2238" i="1"/>
  <c r="C2237" i="1"/>
  <c r="B2237" i="1"/>
  <c r="A2237" i="1"/>
  <c r="C2236" i="1"/>
  <c r="B2236" i="1"/>
  <c r="A2236" i="1"/>
  <c r="C2235" i="1"/>
  <c r="B2235" i="1"/>
  <c r="A2235" i="1"/>
  <c r="C2234" i="1"/>
  <c r="B2234" i="1"/>
  <c r="A2234" i="1"/>
  <c r="C2233" i="1"/>
  <c r="B2233" i="1"/>
  <c r="A2233" i="1"/>
  <c r="C2232" i="1"/>
  <c r="B2232" i="1"/>
  <c r="A2232" i="1"/>
  <c r="C2231" i="1"/>
  <c r="B2231" i="1"/>
  <c r="A2231" i="1"/>
  <c r="C2230" i="1"/>
  <c r="B2230" i="1"/>
  <c r="A2230" i="1"/>
  <c r="C2229" i="1"/>
  <c r="B2229" i="1"/>
  <c r="A2229" i="1"/>
  <c r="C2228" i="1"/>
  <c r="B2228" i="1"/>
  <c r="A2228" i="1"/>
  <c r="C2227" i="1"/>
  <c r="B2227" i="1"/>
  <c r="A2227" i="1"/>
  <c r="C2226" i="1"/>
  <c r="B2226" i="1"/>
  <c r="A2226" i="1"/>
  <c r="C2225" i="1"/>
  <c r="B2225" i="1"/>
  <c r="A2225" i="1"/>
  <c r="C2224" i="1"/>
  <c r="B2224" i="1"/>
  <c r="A2224" i="1"/>
  <c r="C2223" i="1"/>
  <c r="B2223" i="1"/>
  <c r="A2223" i="1"/>
  <c r="C2222" i="1"/>
  <c r="B2222" i="1"/>
  <c r="A2222" i="1"/>
  <c r="C2221" i="1"/>
  <c r="B2221" i="1"/>
  <c r="A2221" i="1"/>
  <c r="C2220" i="1"/>
  <c r="B2220" i="1"/>
  <c r="A2220" i="1"/>
  <c r="C2219" i="1"/>
  <c r="B2219" i="1"/>
  <c r="A2219" i="1"/>
  <c r="C2218" i="1"/>
  <c r="B2218" i="1"/>
  <c r="A2218" i="1"/>
  <c r="C2217" i="1"/>
  <c r="B2217" i="1"/>
  <c r="A2217" i="1"/>
  <c r="C2216" i="1"/>
  <c r="B2216" i="1"/>
  <c r="A2216" i="1"/>
  <c r="C2215" i="1"/>
  <c r="B2215" i="1"/>
  <c r="A2215" i="1"/>
  <c r="C2214" i="1"/>
  <c r="B2214" i="1"/>
  <c r="A2214" i="1"/>
  <c r="C2213" i="1"/>
  <c r="B2213" i="1"/>
  <c r="A2213" i="1"/>
  <c r="C2212" i="1"/>
  <c r="B2212" i="1"/>
  <c r="A2212" i="1"/>
  <c r="C2211" i="1"/>
  <c r="B2211" i="1"/>
  <c r="A2211" i="1"/>
  <c r="C2210" i="1"/>
  <c r="B2210" i="1"/>
  <c r="A2210" i="1"/>
  <c r="C2209" i="1"/>
  <c r="B2209" i="1"/>
  <c r="A2209" i="1"/>
  <c r="C2208" i="1"/>
  <c r="B2208" i="1"/>
  <c r="A2208" i="1"/>
  <c r="C2207" i="1"/>
  <c r="B2207" i="1"/>
  <c r="A2207" i="1"/>
  <c r="C2206" i="1"/>
  <c r="B2206" i="1"/>
  <c r="A2206" i="1"/>
  <c r="C2205" i="1"/>
  <c r="B2205" i="1"/>
  <c r="A2205" i="1"/>
  <c r="C2204" i="1"/>
  <c r="B2204" i="1"/>
  <c r="A2204" i="1"/>
  <c r="C2203" i="1"/>
  <c r="B2203" i="1"/>
  <c r="A2203" i="1"/>
  <c r="C2202" i="1"/>
  <c r="B2202" i="1"/>
  <c r="A2202" i="1"/>
  <c r="C2201" i="1"/>
  <c r="B2201" i="1"/>
  <c r="A2201" i="1"/>
  <c r="C2200" i="1"/>
  <c r="B2200" i="1"/>
  <c r="A2200" i="1"/>
  <c r="C2199" i="1"/>
  <c r="B2199" i="1"/>
  <c r="A2199" i="1"/>
  <c r="C2198" i="1"/>
  <c r="B2198" i="1"/>
  <c r="A2198" i="1"/>
  <c r="C2197" i="1"/>
  <c r="B2197" i="1"/>
  <c r="A2197" i="1"/>
  <c r="C2196" i="1"/>
  <c r="B2196" i="1"/>
  <c r="A2196" i="1"/>
  <c r="C2195" i="1"/>
  <c r="B2195" i="1"/>
  <c r="A2195" i="1"/>
  <c r="C2194" i="1"/>
  <c r="B2194" i="1"/>
  <c r="A2194" i="1"/>
  <c r="C2193" i="1"/>
  <c r="B2193" i="1"/>
  <c r="A2193" i="1"/>
  <c r="C2192" i="1"/>
  <c r="B2192" i="1"/>
  <c r="A2192" i="1"/>
  <c r="C2191" i="1"/>
  <c r="B2191" i="1"/>
  <c r="A2191" i="1"/>
  <c r="C2190" i="1"/>
  <c r="B2190" i="1"/>
  <c r="A2190" i="1"/>
  <c r="C2189" i="1"/>
  <c r="B2189" i="1"/>
  <c r="A2189" i="1"/>
  <c r="C2188" i="1"/>
  <c r="B2188" i="1"/>
  <c r="A2188" i="1"/>
  <c r="C2187" i="1"/>
  <c r="B2187" i="1"/>
  <c r="A2187" i="1"/>
  <c r="C2186" i="1"/>
  <c r="B2186" i="1"/>
  <c r="A2186" i="1"/>
  <c r="C2185" i="1"/>
  <c r="B2185" i="1"/>
  <c r="A2185" i="1"/>
  <c r="C2184" i="1"/>
  <c r="B2184" i="1"/>
  <c r="A2184" i="1"/>
  <c r="C2183" i="1"/>
  <c r="B2183" i="1"/>
  <c r="A2183" i="1"/>
  <c r="C2182" i="1"/>
  <c r="B2182" i="1"/>
  <c r="A2182" i="1"/>
  <c r="C2181" i="1"/>
  <c r="B2181" i="1"/>
  <c r="A2181" i="1"/>
  <c r="C2180" i="1"/>
  <c r="B2180" i="1"/>
  <c r="A2180" i="1"/>
  <c r="C2179" i="1"/>
  <c r="B2179" i="1"/>
  <c r="A2179" i="1"/>
  <c r="C2178" i="1"/>
  <c r="B2178" i="1"/>
  <c r="A2178" i="1"/>
  <c r="C2177" i="1"/>
  <c r="B2177" i="1"/>
  <c r="A2177" i="1"/>
  <c r="C2176" i="1"/>
  <c r="B2176" i="1"/>
  <c r="A2176" i="1"/>
  <c r="C2175" i="1"/>
  <c r="B2175" i="1"/>
  <c r="A2175" i="1"/>
  <c r="C2174" i="1"/>
  <c r="B2174" i="1"/>
  <c r="A2174" i="1"/>
  <c r="C2173" i="1"/>
  <c r="B2173" i="1"/>
  <c r="A2173" i="1"/>
  <c r="C2172" i="1"/>
  <c r="B2172" i="1"/>
  <c r="A2172" i="1"/>
  <c r="C2171" i="1"/>
  <c r="B2171" i="1"/>
  <c r="A2171" i="1"/>
  <c r="C2170" i="1"/>
  <c r="B2170" i="1"/>
  <c r="A2170" i="1"/>
  <c r="C2169" i="1"/>
  <c r="B2169" i="1"/>
  <c r="A2169" i="1"/>
  <c r="C2168" i="1"/>
  <c r="B2168" i="1"/>
  <c r="A2168" i="1"/>
  <c r="C2167" i="1"/>
  <c r="B2167" i="1"/>
  <c r="A2167" i="1"/>
  <c r="C2166" i="1"/>
  <c r="B2166" i="1"/>
  <c r="A2166" i="1"/>
  <c r="C2165" i="1"/>
  <c r="B2165" i="1"/>
  <c r="A2165" i="1"/>
  <c r="C2164" i="1"/>
  <c r="B2164" i="1"/>
  <c r="A2164" i="1"/>
  <c r="C2163" i="1"/>
  <c r="B2163" i="1"/>
  <c r="A2163" i="1"/>
  <c r="C2162" i="1"/>
  <c r="B2162" i="1"/>
  <c r="A2162" i="1"/>
  <c r="C2161" i="1"/>
  <c r="B2161" i="1"/>
  <c r="A2161" i="1"/>
  <c r="C2160" i="1"/>
  <c r="B2160" i="1"/>
  <c r="A2160" i="1"/>
  <c r="C2159" i="1"/>
  <c r="B2159" i="1"/>
  <c r="A2159" i="1"/>
  <c r="C2158" i="1"/>
  <c r="B2158" i="1"/>
  <c r="A2158" i="1"/>
  <c r="C2157" i="1"/>
  <c r="B2157" i="1"/>
  <c r="A2157" i="1"/>
  <c r="C2156" i="1"/>
  <c r="B2156" i="1"/>
  <c r="A2156" i="1"/>
  <c r="C2155" i="1"/>
  <c r="B2155" i="1"/>
  <c r="A2155" i="1"/>
  <c r="C2154" i="1"/>
  <c r="B2154" i="1"/>
  <c r="A2154" i="1"/>
  <c r="C2153" i="1"/>
  <c r="B2153" i="1"/>
  <c r="A2153" i="1"/>
  <c r="C2152" i="1"/>
  <c r="B2152" i="1"/>
  <c r="A2152" i="1"/>
  <c r="C2151" i="1"/>
  <c r="B2151" i="1"/>
  <c r="A2151" i="1"/>
  <c r="C2150" i="1"/>
  <c r="B2150" i="1"/>
  <c r="A2150" i="1"/>
  <c r="C2149" i="1"/>
  <c r="B2149" i="1"/>
  <c r="A2149" i="1"/>
  <c r="C2148" i="1"/>
  <c r="B2148" i="1"/>
  <c r="A2148" i="1"/>
  <c r="C2147" i="1"/>
  <c r="B2147" i="1"/>
  <c r="A2147" i="1"/>
  <c r="C2146" i="1"/>
  <c r="B2146" i="1"/>
  <c r="A2146" i="1"/>
  <c r="C2145" i="1"/>
  <c r="B2145" i="1"/>
  <c r="A2145" i="1"/>
  <c r="C2144" i="1"/>
  <c r="B2144" i="1"/>
  <c r="A2144" i="1"/>
  <c r="C2143" i="1"/>
  <c r="B2143" i="1"/>
  <c r="A2143" i="1"/>
  <c r="C2142" i="1"/>
  <c r="B2142" i="1"/>
  <c r="A2142" i="1"/>
  <c r="C2141" i="1"/>
  <c r="B2141" i="1"/>
  <c r="A2141" i="1"/>
  <c r="C2140" i="1"/>
  <c r="B2140" i="1"/>
  <c r="A2140" i="1"/>
  <c r="C2139" i="1"/>
  <c r="B2139" i="1"/>
  <c r="A2139" i="1"/>
  <c r="C2138" i="1"/>
  <c r="B2138" i="1"/>
  <c r="A2138" i="1"/>
  <c r="C2137" i="1"/>
  <c r="B2137" i="1"/>
  <c r="A2137" i="1"/>
  <c r="C2136" i="1"/>
  <c r="B2136" i="1"/>
  <c r="A2136" i="1"/>
  <c r="C2135" i="1"/>
  <c r="B2135" i="1"/>
  <c r="A2135" i="1"/>
  <c r="C2134" i="1"/>
  <c r="B2134" i="1"/>
  <c r="A2134" i="1"/>
  <c r="C2133" i="1"/>
  <c r="B2133" i="1"/>
  <c r="A2133" i="1"/>
  <c r="C2132" i="1"/>
  <c r="B2132" i="1"/>
  <c r="A2132" i="1"/>
  <c r="C2131" i="1"/>
  <c r="B2131" i="1"/>
  <c r="A2131" i="1"/>
  <c r="C2130" i="1"/>
  <c r="B2130" i="1"/>
  <c r="A2130" i="1"/>
  <c r="C2129" i="1"/>
  <c r="B2129" i="1"/>
  <c r="A2129" i="1"/>
  <c r="C2128" i="1"/>
  <c r="B2128" i="1"/>
  <c r="A2128" i="1"/>
  <c r="C2127" i="1"/>
  <c r="B2127" i="1"/>
  <c r="A2127" i="1"/>
  <c r="C2126" i="1"/>
  <c r="B2126" i="1"/>
  <c r="A2126" i="1"/>
  <c r="C2125" i="1"/>
  <c r="B2125" i="1"/>
  <c r="A2125" i="1"/>
  <c r="C2124" i="1"/>
  <c r="B2124" i="1"/>
  <c r="A2124" i="1"/>
  <c r="C2123" i="1"/>
  <c r="B2123" i="1"/>
  <c r="A2123" i="1"/>
  <c r="C2122" i="1"/>
  <c r="B2122" i="1"/>
  <c r="A2122" i="1"/>
  <c r="C2121" i="1"/>
  <c r="B2121" i="1"/>
  <c r="A2121" i="1"/>
  <c r="C2120" i="1"/>
  <c r="B2120" i="1"/>
  <c r="A2120" i="1"/>
  <c r="C2119" i="1"/>
  <c r="B2119" i="1"/>
  <c r="A2119" i="1"/>
  <c r="C2118" i="1"/>
  <c r="B2118" i="1"/>
  <c r="A2118" i="1"/>
  <c r="C2117" i="1"/>
  <c r="B2117" i="1"/>
  <c r="A2117" i="1"/>
  <c r="C2116" i="1"/>
  <c r="B2116" i="1"/>
  <c r="A2116" i="1"/>
  <c r="C2115" i="1"/>
  <c r="B2115" i="1"/>
  <c r="A2115" i="1"/>
  <c r="C2114" i="1"/>
  <c r="B2114" i="1"/>
  <c r="A2114" i="1"/>
  <c r="C2113" i="1"/>
  <c r="B2113" i="1"/>
  <c r="A2113" i="1"/>
  <c r="C2112" i="1"/>
  <c r="B2112" i="1"/>
  <c r="A2112" i="1"/>
  <c r="C2111" i="1"/>
  <c r="B2111" i="1"/>
  <c r="A2111" i="1"/>
  <c r="C2110" i="1"/>
  <c r="B2110" i="1"/>
  <c r="A2110" i="1"/>
  <c r="C2109" i="1"/>
  <c r="B2109" i="1"/>
  <c r="A2109" i="1"/>
  <c r="C2108" i="1"/>
  <c r="B2108" i="1"/>
  <c r="A2108" i="1"/>
  <c r="C2107" i="1"/>
  <c r="B2107" i="1"/>
  <c r="A2107" i="1"/>
  <c r="C2106" i="1"/>
  <c r="B2106" i="1"/>
  <c r="A2106" i="1"/>
  <c r="C2105" i="1"/>
  <c r="B2105" i="1"/>
  <c r="A2105" i="1"/>
  <c r="C2104" i="1"/>
  <c r="B2104" i="1"/>
  <c r="A2104" i="1"/>
  <c r="C2103" i="1"/>
  <c r="B2103" i="1"/>
  <c r="A2103" i="1"/>
  <c r="C2102" i="1"/>
  <c r="B2102" i="1"/>
  <c r="A2102" i="1"/>
  <c r="C2101" i="1"/>
  <c r="B2101" i="1"/>
  <c r="A2101" i="1"/>
  <c r="C2100" i="1"/>
  <c r="B2100" i="1"/>
  <c r="A2100" i="1"/>
  <c r="C2099" i="1"/>
  <c r="B2099" i="1"/>
  <c r="A2099" i="1"/>
  <c r="C2098" i="1"/>
  <c r="B2098" i="1"/>
  <c r="A2098" i="1"/>
  <c r="C2097" i="1"/>
  <c r="B2097" i="1"/>
  <c r="A2097" i="1"/>
  <c r="C2096" i="1"/>
  <c r="B2096" i="1"/>
  <c r="A2096" i="1"/>
  <c r="C2095" i="1"/>
  <c r="B2095" i="1"/>
  <c r="A2095" i="1"/>
  <c r="C2094" i="1"/>
  <c r="B2094" i="1"/>
  <c r="A2094" i="1"/>
  <c r="C2093" i="1"/>
  <c r="B2093" i="1"/>
  <c r="A2093" i="1"/>
  <c r="C2092" i="1"/>
  <c r="B2092" i="1"/>
  <c r="A2092" i="1"/>
  <c r="C2091" i="1"/>
  <c r="B2091" i="1"/>
  <c r="A2091" i="1"/>
  <c r="C2090" i="1"/>
  <c r="B2090" i="1"/>
  <c r="A2090" i="1"/>
  <c r="C2089" i="1"/>
  <c r="B2089" i="1"/>
  <c r="A2089" i="1"/>
  <c r="C2088" i="1"/>
  <c r="B2088" i="1"/>
  <c r="A2088" i="1"/>
  <c r="C2087" i="1"/>
  <c r="B2087" i="1"/>
  <c r="A2087" i="1"/>
  <c r="C2086" i="1"/>
  <c r="B2086" i="1"/>
  <c r="A2086" i="1"/>
  <c r="C2085" i="1"/>
  <c r="B2085" i="1"/>
  <c r="A2085" i="1"/>
  <c r="C2084" i="1"/>
  <c r="B2084" i="1"/>
  <c r="A2084" i="1"/>
  <c r="C2083" i="1"/>
  <c r="B2083" i="1"/>
  <c r="A2083" i="1"/>
  <c r="C2082" i="1"/>
  <c r="B2082" i="1"/>
  <c r="A2082" i="1"/>
  <c r="C2081" i="1"/>
  <c r="B2081" i="1"/>
  <c r="A2081" i="1"/>
  <c r="C2080" i="1"/>
  <c r="B2080" i="1"/>
  <c r="A2080" i="1"/>
  <c r="C2079" i="1"/>
  <c r="B2079" i="1"/>
  <c r="A2079" i="1"/>
  <c r="C2078" i="1"/>
  <c r="B2078" i="1"/>
  <c r="A2078" i="1"/>
  <c r="C2077" i="1"/>
  <c r="B2077" i="1"/>
  <c r="A2077" i="1"/>
  <c r="C2076" i="1"/>
  <c r="B2076" i="1"/>
  <c r="A2076" i="1"/>
  <c r="C2075" i="1"/>
  <c r="B2075" i="1"/>
  <c r="A2075" i="1"/>
  <c r="C2074" i="1"/>
  <c r="B2074" i="1"/>
  <c r="A2074" i="1"/>
  <c r="C2073" i="1"/>
  <c r="B2073" i="1"/>
  <c r="A2073" i="1"/>
  <c r="C2072" i="1"/>
  <c r="B2072" i="1"/>
  <c r="A2072" i="1"/>
  <c r="C2071" i="1"/>
  <c r="B2071" i="1"/>
  <c r="A2071" i="1"/>
  <c r="C2070" i="1"/>
  <c r="B2070" i="1"/>
  <c r="A2070" i="1"/>
  <c r="C2069" i="1"/>
  <c r="B2069" i="1"/>
  <c r="A2069" i="1"/>
  <c r="C2068" i="1"/>
  <c r="B2068" i="1"/>
  <c r="A2068" i="1"/>
  <c r="C2067" i="1"/>
  <c r="B2067" i="1"/>
  <c r="A2067" i="1"/>
  <c r="C2066" i="1"/>
  <c r="B2066" i="1"/>
  <c r="A2066" i="1"/>
  <c r="C2065" i="1"/>
  <c r="B2065" i="1"/>
  <c r="A2065" i="1"/>
  <c r="C2064" i="1"/>
  <c r="B2064" i="1"/>
  <c r="A2064" i="1"/>
  <c r="C2063" i="1"/>
  <c r="B2063" i="1"/>
  <c r="A2063" i="1"/>
  <c r="C2062" i="1"/>
  <c r="B2062" i="1"/>
  <c r="A2062" i="1"/>
  <c r="C2061" i="1"/>
  <c r="B2061" i="1"/>
  <c r="A2061" i="1"/>
  <c r="C2060" i="1"/>
  <c r="B2060" i="1"/>
  <c r="A2060" i="1"/>
  <c r="C2059" i="1"/>
  <c r="B2059" i="1"/>
  <c r="A2059" i="1"/>
  <c r="C2058" i="1"/>
  <c r="B2058" i="1"/>
  <c r="A2058" i="1"/>
  <c r="C2057" i="1"/>
  <c r="B2057" i="1"/>
  <c r="A2057" i="1"/>
  <c r="C2056" i="1"/>
  <c r="B2056" i="1"/>
  <c r="A2056" i="1"/>
  <c r="C2055" i="1"/>
  <c r="B2055" i="1"/>
  <c r="A2055" i="1"/>
  <c r="C2054" i="1"/>
  <c r="B2054" i="1"/>
  <c r="A2054" i="1"/>
  <c r="C2053" i="1"/>
  <c r="B2053" i="1"/>
  <c r="A2053" i="1"/>
  <c r="C2052" i="1"/>
  <c r="B2052" i="1"/>
  <c r="A2052" i="1"/>
  <c r="C2051" i="1"/>
  <c r="B2051" i="1"/>
  <c r="A2051" i="1"/>
  <c r="C2050" i="1"/>
  <c r="B2050" i="1"/>
  <c r="A2050" i="1"/>
  <c r="C2049" i="1"/>
  <c r="B2049" i="1"/>
  <c r="A2049" i="1"/>
  <c r="C2048" i="1"/>
  <c r="B2048" i="1"/>
  <c r="A2048" i="1"/>
  <c r="C2047" i="1"/>
  <c r="B2047" i="1"/>
  <c r="A2047" i="1"/>
  <c r="C2046" i="1"/>
  <c r="B2046" i="1"/>
  <c r="A2046" i="1"/>
  <c r="C2045" i="1"/>
  <c r="B2045" i="1"/>
  <c r="A2045" i="1"/>
  <c r="C2044" i="1"/>
  <c r="B2044" i="1"/>
  <c r="A2044" i="1"/>
  <c r="C2043" i="1"/>
  <c r="B2043" i="1"/>
  <c r="A2043" i="1"/>
  <c r="C2042" i="1"/>
  <c r="B2042" i="1"/>
  <c r="A2042" i="1"/>
  <c r="C2041" i="1"/>
  <c r="B2041" i="1"/>
  <c r="A2041" i="1"/>
  <c r="C2040" i="1"/>
  <c r="B2040" i="1"/>
  <c r="A2040" i="1"/>
  <c r="C2039" i="1"/>
  <c r="B2039" i="1"/>
  <c r="A2039" i="1"/>
  <c r="C2038" i="1"/>
  <c r="B2038" i="1"/>
  <c r="A2038" i="1"/>
  <c r="C2037" i="1"/>
  <c r="B2037" i="1"/>
  <c r="A2037" i="1"/>
  <c r="C2036" i="1"/>
  <c r="B2036" i="1"/>
  <c r="A2036" i="1"/>
  <c r="C2035" i="1"/>
  <c r="B2035" i="1"/>
  <c r="A2035" i="1"/>
  <c r="C2034" i="1"/>
  <c r="B2034" i="1"/>
  <c r="A2034" i="1"/>
  <c r="C2033" i="1"/>
  <c r="B2033" i="1"/>
  <c r="A2033" i="1"/>
  <c r="C2032" i="1"/>
  <c r="B2032" i="1"/>
  <c r="A2032" i="1"/>
  <c r="C2031" i="1"/>
  <c r="B2031" i="1"/>
  <c r="A2031" i="1"/>
  <c r="C2030" i="1"/>
  <c r="B2030" i="1"/>
  <c r="A2030" i="1"/>
  <c r="C2029" i="1"/>
  <c r="B2029" i="1"/>
  <c r="A2029" i="1"/>
  <c r="C2028" i="1"/>
  <c r="B2028" i="1"/>
  <c r="A2028" i="1"/>
  <c r="C2027" i="1"/>
  <c r="B2027" i="1"/>
  <c r="A2027" i="1"/>
  <c r="C2026" i="1"/>
  <c r="B2026" i="1"/>
  <c r="A2026" i="1"/>
  <c r="C2025" i="1"/>
  <c r="B2025" i="1"/>
  <c r="A2025" i="1"/>
  <c r="C2024" i="1"/>
  <c r="B2024" i="1"/>
  <c r="A2024" i="1"/>
  <c r="C2023" i="1"/>
  <c r="B2023" i="1"/>
  <c r="A2023" i="1"/>
  <c r="C2022" i="1"/>
  <c r="B2022" i="1"/>
  <c r="A2022" i="1"/>
  <c r="C2021" i="1"/>
  <c r="B2021" i="1"/>
  <c r="A2021" i="1"/>
  <c r="C2020" i="1"/>
  <c r="B2020" i="1"/>
  <c r="A2020" i="1"/>
  <c r="C2019" i="1"/>
  <c r="B2019" i="1"/>
  <c r="A2019" i="1"/>
  <c r="C2018" i="1"/>
  <c r="B2018" i="1"/>
  <c r="A2018" i="1"/>
  <c r="C2017" i="1"/>
  <c r="B2017" i="1"/>
  <c r="A2017" i="1"/>
  <c r="C2016" i="1"/>
  <c r="B2016" i="1"/>
  <c r="A2016" i="1"/>
  <c r="C2015" i="1"/>
  <c r="B2015" i="1"/>
  <c r="A2015" i="1"/>
  <c r="C2014" i="1"/>
  <c r="B2014" i="1"/>
  <c r="A2014" i="1"/>
  <c r="C2013" i="1"/>
  <c r="B2013" i="1"/>
  <c r="A2013" i="1"/>
  <c r="C2012" i="1"/>
  <c r="B2012" i="1"/>
  <c r="A2012" i="1"/>
  <c r="C2011" i="1"/>
  <c r="B2011" i="1"/>
  <c r="A2011" i="1"/>
  <c r="C2010" i="1"/>
  <c r="B2010" i="1"/>
  <c r="A2010" i="1"/>
  <c r="C2009" i="1"/>
  <c r="B2009" i="1"/>
  <c r="A2009" i="1"/>
  <c r="C2008" i="1"/>
  <c r="B2008" i="1"/>
  <c r="A2008" i="1"/>
  <c r="C2007" i="1"/>
  <c r="B2007" i="1"/>
  <c r="A2007" i="1"/>
  <c r="C2006" i="1"/>
  <c r="B2006" i="1"/>
  <c r="A2006" i="1"/>
  <c r="C2005" i="1"/>
  <c r="B2005" i="1"/>
  <c r="A2005" i="1"/>
  <c r="C2004" i="1"/>
  <c r="B2004" i="1"/>
  <c r="A2004" i="1"/>
  <c r="C2003" i="1"/>
  <c r="B2003" i="1"/>
  <c r="A2003" i="1"/>
  <c r="C2002" i="1"/>
  <c r="B2002" i="1"/>
  <c r="A2002" i="1"/>
  <c r="C2001" i="1"/>
  <c r="B2001" i="1"/>
  <c r="A2001" i="1"/>
  <c r="C2000" i="1"/>
  <c r="B2000" i="1"/>
  <c r="A2000" i="1"/>
  <c r="C1999" i="1"/>
  <c r="B1999" i="1"/>
  <c r="A1999" i="1"/>
  <c r="C1998" i="1"/>
  <c r="B1998" i="1"/>
  <c r="A1998" i="1"/>
  <c r="C1997" i="1"/>
  <c r="B1997" i="1"/>
  <c r="A1997" i="1"/>
  <c r="C1996" i="1"/>
  <c r="B1996" i="1"/>
  <c r="A1996" i="1"/>
  <c r="C1995" i="1"/>
  <c r="B1995" i="1"/>
  <c r="A1995" i="1"/>
  <c r="C1994" i="1"/>
  <c r="B1994" i="1"/>
  <c r="A1994" i="1"/>
  <c r="C1993" i="1"/>
  <c r="B1993" i="1"/>
  <c r="A1993" i="1"/>
  <c r="C1992" i="1"/>
  <c r="B1992" i="1"/>
  <c r="A1992" i="1"/>
  <c r="C1991" i="1"/>
  <c r="B1991" i="1"/>
  <c r="A1991" i="1"/>
  <c r="C1990" i="1"/>
  <c r="B1990" i="1"/>
  <c r="A1990" i="1"/>
  <c r="C1989" i="1"/>
  <c r="B1989" i="1"/>
  <c r="A1989" i="1"/>
  <c r="C1988" i="1"/>
  <c r="B1988" i="1"/>
  <c r="A1988" i="1"/>
  <c r="C1987" i="1"/>
  <c r="B1987" i="1"/>
  <c r="A1987" i="1"/>
  <c r="C1986" i="1"/>
  <c r="B1986" i="1"/>
  <c r="A1986" i="1"/>
  <c r="C1985" i="1"/>
  <c r="B1985" i="1"/>
  <c r="A1985" i="1"/>
  <c r="C1984" i="1"/>
  <c r="B1984" i="1"/>
  <c r="A1984" i="1"/>
  <c r="C1983" i="1"/>
  <c r="B1983" i="1"/>
  <c r="A1983" i="1"/>
  <c r="C1982" i="1"/>
  <c r="B1982" i="1"/>
  <c r="A1982" i="1"/>
  <c r="C1981" i="1"/>
  <c r="B1981" i="1"/>
  <c r="A1981" i="1"/>
  <c r="C1980" i="1"/>
  <c r="B1980" i="1"/>
  <c r="A1980" i="1"/>
  <c r="C1979" i="1"/>
  <c r="B1979" i="1"/>
  <c r="A1979" i="1"/>
  <c r="C1978" i="1"/>
  <c r="B1978" i="1"/>
  <c r="A1978" i="1"/>
  <c r="C1977" i="1"/>
  <c r="B1977" i="1"/>
  <c r="A1977" i="1"/>
  <c r="C1976" i="1"/>
  <c r="B1976" i="1"/>
  <c r="A1976" i="1"/>
  <c r="C1975" i="1"/>
  <c r="B1975" i="1"/>
  <c r="A1975" i="1"/>
  <c r="C1974" i="1"/>
  <c r="B1974" i="1"/>
  <c r="A1974" i="1"/>
  <c r="C1973" i="1"/>
  <c r="B1973" i="1"/>
  <c r="A1973" i="1"/>
  <c r="C1972" i="1"/>
  <c r="B1972" i="1"/>
  <c r="A1972" i="1"/>
  <c r="C1971" i="1"/>
  <c r="B1971" i="1"/>
  <c r="A1971" i="1"/>
  <c r="C1970" i="1"/>
  <c r="B1970" i="1"/>
  <c r="A1970" i="1"/>
  <c r="C1969" i="1"/>
  <c r="B1969" i="1"/>
  <c r="A1969" i="1"/>
  <c r="C1968" i="1"/>
  <c r="B1968" i="1"/>
  <c r="A1968" i="1"/>
  <c r="C1967" i="1"/>
  <c r="B1967" i="1"/>
  <c r="A1967" i="1"/>
  <c r="C1966" i="1"/>
  <c r="B1966" i="1"/>
  <c r="A1966" i="1"/>
  <c r="C1965" i="1"/>
  <c r="B1965" i="1"/>
  <c r="A1965" i="1"/>
  <c r="C1964" i="1"/>
  <c r="B1964" i="1"/>
  <c r="A1964" i="1"/>
  <c r="C1963" i="1"/>
  <c r="B1963" i="1"/>
  <c r="A1963" i="1"/>
  <c r="C1962" i="1"/>
  <c r="B1962" i="1"/>
  <c r="A1962" i="1"/>
  <c r="C1961" i="1"/>
  <c r="B1961" i="1"/>
  <c r="A1961" i="1"/>
  <c r="C1960" i="1"/>
  <c r="B1960" i="1"/>
  <c r="A1960" i="1"/>
  <c r="C1959" i="1"/>
  <c r="B1959" i="1"/>
  <c r="A1959" i="1"/>
  <c r="C1958" i="1"/>
  <c r="B1958" i="1"/>
  <c r="A1958" i="1"/>
  <c r="C1957" i="1"/>
  <c r="B1957" i="1"/>
  <c r="A1957" i="1"/>
  <c r="C1956" i="1"/>
  <c r="B1956" i="1"/>
  <c r="A1956" i="1"/>
  <c r="C1955" i="1"/>
  <c r="B1955" i="1"/>
  <c r="A1955" i="1"/>
  <c r="C1954" i="1"/>
  <c r="B1954" i="1"/>
  <c r="A1954" i="1"/>
  <c r="C1953" i="1"/>
  <c r="B1953" i="1"/>
  <c r="A1953" i="1"/>
  <c r="C1952" i="1"/>
  <c r="B1952" i="1"/>
  <c r="A1952" i="1"/>
  <c r="C1951" i="1"/>
  <c r="B1951" i="1"/>
  <c r="A1951" i="1"/>
  <c r="C1950" i="1"/>
  <c r="B1950" i="1"/>
  <c r="A1950" i="1"/>
  <c r="C1949" i="1"/>
  <c r="B1949" i="1"/>
  <c r="A1949" i="1"/>
  <c r="C1948" i="1"/>
  <c r="B1948" i="1"/>
  <c r="A1948" i="1"/>
  <c r="C1947" i="1"/>
  <c r="B1947" i="1"/>
  <c r="A1947" i="1"/>
  <c r="C1946" i="1"/>
  <c r="B1946" i="1"/>
  <c r="A1946" i="1"/>
  <c r="C1945" i="1"/>
  <c r="B1945" i="1"/>
  <c r="A1945" i="1"/>
  <c r="C1944" i="1"/>
  <c r="B1944" i="1"/>
  <c r="A1944" i="1"/>
  <c r="C1943" i="1"/>
  <c r="B1943" i="1"/>
  <c r="A1943" i="1"/>
  <c r="C1942" i="1"/>
  <c r="B1942" i="1"/>
  <c r="A1942" i="1"/>
  <c r="C1941" i="1"/>
  <c r="B1941" i="1"/>
  <c r="A1941" i="1"/>
  <c r="C1940" i="1"/>
  <c r="B1940" i="1"/>
  <c r="A1940" i="1"/>
  <c r="C1939" i="1"/>
  <c r="B1939" i="1"/>
  <c r="A1939" i="1"/>
  <c r="C1938" i="1"/>
  <c r="B1938" i="1"/>
  <c r="A1938" i="1"/>
  <c r="C1937" i="1"/>
  <c r="B1937" i="1"/>
  <c r="A1937" i="1"/>
  <c r="C1936" i="1"/>
  <c r="B1936" i="1"/>
  <c r="A1936" i="1"/>
  <c r="C1935" i="1"/>
  <c r="B1935" i="1"/>
  <c r="A1935" i="1"/>
  <c r="C1934" i="1"/>
  <c r="B1934" i="1"/>
  <c r="A1934" i="1"/>
  <c r="C1933" i="1"/>
  <c r="B1933" i="1"/>
  <c r="A1933" i="1"/>
  <c r="C1932" i="1"/>
  <c r="B1932" i="1"/>
  <c r="A1932" i="1"/>
  <c r="C1931" i="1"/>
  <c r="B1931" i="1"/>
  <c r="A1931" i="1"/>
  <c r="C1930" i="1"/>
  <c r="B1930" i="1"/>
  <c r="A1930" i="1"/>
  <c r="C1929" i="1"/>
  <c r="B1929" i="1"/>
  <c r="A1929" i="1"/>
  <c r="C1928" i="1"/>
  <c r="B1928" i="1"/>
  <c r="A1928" i="1"/>
  <c r="C1927" i="1"/>
  <c r="B1927" i="1"/>
  <c r="A1927" i="1"/>
  <c r="C1926" i="1"/>
  <c r="B1926" i="1"/>
  <c r="A1926" i="1"/>
  <c r="C1925" i="1"/>
  <c r="B1925" i="1"/>
  <c r="A1925" i="1"/>
  <c r="C1924" i="1"/>
  <c r="B1924" i="1"/>
  <c r="A1924" i="1"/>
  <c r="C1923" i="1"/>
  <c r="B1923" i="1"/>
  <c r="A1923" i="1"/>
  <c r="C1922" i="1"/>
  <c r="B1922" i="1"/>
  <c r="A1922" i="1"/>
  <c r="C1921" i="1"/>
  <c r="B1921" i="1"/>
  <c r="A1921" i="1"/>
  <c r="C1920" i="1"/>
  <c r="B1920" i="1"/>
  <c r="A1920" i="1"/>
  <c r="C1919" i="1"/>
  <c r="B1919" i="1"/>
  <c r="A1919" i="1"/>
  <c r="C1918" i="1"/>
  <c r="B1918" i="1"/>
  <c r="A1918" i="1"/>
  <c r="C1917" i="1"/>
  <c r="B1917" i="1"/>
  <c r="A1917" i="1"/>
  <c r="C1916" i="1"/>
  <c r="B1916" i="1"/>
  <c r="A1916" i="1"/>
  <c r="C1915" i="1"/>
  <c r="B1915" i="1"/>
  <c r="A1915" i="1"/>
  <c r="C1914" i="1"/>
  <c r="B1914" i="1"/>
  <c r="A1914" i="1"/>
  <c r="C1913" i="1"/>
  <c r="B1913" i="1"/>
  <c r="A1913" i="1"/>
  <c r="C1912" i="1"/>
  <c r="B1912" i="1"/>
  <c r="A1912" i="1"/>
  <c r="C1911" i="1"/>
  <c r="B1911" i="1"/>
  <c r="A1911" i="1"/>
  <c r="C1910" i="1"/>
  <c r="B1910" i="1"/>
  <c r="A1910" i="1"/>
  <c r="C1909" i="1"/>
  <c r="B1909" i="1"/>
  <c r="A1909" i="1"/>
  <c r="C1908" i="1"/>
  <c r="B1908" i="1"/>
  <c r="A1908" i="1"/>
  <c r="C1907" i="1"/>
  <c r="B1907" i="1"/>
  <c r="A1907" i="1"/>
  <c r="C1906" i="1"/>
  <c r="B1906" i="1"/>
  <c r="A1906" i="1"/>
  <c r="C1905" i="1"/>
  <c r="B1905" i="1"/>
  <c r="A1905" i="1"/>
  <c r="C1904" i="1"/>
  <c r="B1904" i="1"/>
  <c r="A1904" i="1"/>
  <c r="C1903" i="1"/>
  <c r="B1903" i="1"/>
  <c r="A1903" i="1"/>
  <c r="C1902" i="1"/>
  <c r="B1902" i="1"/>
  <c r="A1902" i="1"/>
  <c r="C1901" i="1"/>
  <c r="B1901" i="1"/>
  <c r="A1901" i="1"/>
  <c r="C1900" i="1"/>
  <c r="B1900" i="1"/>
  <c r="A1900" i="1"/>
  <c r="C1899" i="1"/>
  <c r="B1899" i="1"/>
  <c r="A1899" i="1"/>
  <c r="C1898" i="1"/>
  <c r="B1898" i="1"/>
  <c r="A1898" i="1"/>
  <c r="C1897" i="1"/>
  <c r="B1897" i="1"/>
  <c r="A1897" i="1"/>
  <c r="C1896" i="1"/>
  <c r="B1896" i="1"/>
  <c r="A1896" i="1"/>
  <c r="C1895" i="1"/>
  <c r="B1895" i="1"/>
  <c r="A1895" i="1"/>
  <c r="C1894" i="1"/>
  <c r="B1894" i="1"/>
  <c r="A1894" i="1"/>
  <c r="C1893" i="1"/>
  <c r="B1893" i="1"/>
  <c r="A1893" i="1"/>
  <c r="C1892" i="1"/>
  <c r="B1892" i="1"/>
  <c r="A1892" i="1"/>
  <c r="C1891" i="1"/>
  <c r="B1891" i="1"/>
  <c r="A1891" i="1"/>
  <c r="C1890" i="1"/>
  <c r="B1890" i="1"/>
  <c r="A1890" i="1"/>
  <c r="C1889" i="1"/>
  <c r="B1889" i="1"/>
  <c r="A1889" i="1"/>
  <c r="C1888" i="1"/>
  <c r="B1888" i="1"/>
  <c r="A1888" i="1"/>
  <c r="C1887" i="1"/>
  <c r="B1887" i="1"/>
  <c r="A1887" i="1"/>
  <c r="C1886" i="1"/>
  <c r="B1886" i="1"/>
  <c r="A1886" i="1"/>
  <c r="C1885" i="1"/>
  <c r="B1885" i="1"/>
  <c r="A1885" i="1"/>
  <c r="C1884" i="1"/>
  <c r="B1884" i="1"/>
  <c r="A1884" i="1"/>
  <c r="C1883" i="1"/>
  <c r="B1883" i="1"/>
  <c r="A1883" i="1"/>
  <c r="C1882" i="1"/>
  <c r="B1882" i="1"/>
  <c r="A1882" i="1"/>
  <c r="C1881" i="1"/>
  <c r="B1881" i="1"/>
  <c r="A1881" i="1"/>
  <c r="C1880" i="1"/>
  <c r="B1880" i="1"/>
  <c r="A1880" i="1"/>
  <c r="C1879" i="1"/>
  <c r="B1879" i="1"/>
  <c r="A1879" i="1"/>
  <c r="C1878" i="1"/>
  <c r="B1878" i="1"/>
  <c r="A1878" i="1"/>
  <c r="C1877" i="1"/>
  <c r="B1877" i="1"/>
  <c r="A1877" i="1"/>
  <c r="C1876" i="1"/>
  <c r="B1876" i="1"/>
  <c r="A1876" i="1"/>
  <c r="C1875" i="1"/>
  <c r="B1875" i="1"/>
  <c r="A1875" i="1"/>
  <c r="C1874" i="1"/>
  <c r="B1874" i="1"/>
  <c r="A1874" i="1"/>
  <c r="C1873" i="1"/>
  <c r="B1873" i="1"/>
  <c r="A1873" i="1"/>
  <c r="C1872" i="1"/>
  <c r="B1872" i="1"/>
  <c r="A1872" i="1"/>
  <c r="C1871" i="1"/>
  <c r="B1871" i="1"/>
  <c r="A1871" i="1"/>
  <c r="C1870" i="1"/>
  <c r="B1870" i="1"/>
  <c r="A1870" i="1"/>
  <c r="C1869" i="1"/>
  <c r="B1869" i="1"/>
  <c r="A1869" i="1"/>
  <c r="C1868" i="1"/>
  <c r="B1868" i="1"/>
  <c r="A1868" i="1"/>
  <c r="C1867" i="1"/>
  <c r="B1867" i="1"/>
  <c r="A1867" i="1"/>
  <c r="C1866" i="1"/>
  <c r="B1866" i="1"/>
  <c r="A1866" i="1"/>
  <c r="C1865" i="1"/>
  <c r="B1865" i="1"/>
  <c r="A1865" i="1"/>
  <c r="C1864" i="1"/>
  <c r="B1864" i="1"/>
  <c r="A1864" i="1"/>
  <c r="C1863" i="1"/>
  <c r="B1863" i="1"/>
  <c r="A1863" i="1"/>
  <c r="C1862" i="1"/>
  <c r="B1862" i="1"/>
  <c r="A1862" i="1"/>
  <c r="C1861" i="1"/>
  <c r="B1861" i="1"/>
  <c r="A1861" i="1"/>
  <c r="C1860" i="1"/>
  <c r="B1860" i="1"/>
  <c r="A1860" i="1"/>
  <c r="C1859" i="1"/>
  <c r="B1859" i="1"/>
  <c r="A1859" i="1"/>
  <c r="C1858" i="1"/>
  <c r="B1858" i="1"/>
  <c r="A1858" i="1"/>
  <c r="C1857" i="1"/>
  <c r="B1857" i="1"/>
  <c r="A1857" i="1"/>
  <c r="C1856" i="1"/>
  <c r="B1856" i="1"/>
  <c r="A1856" i="1"/>
  <c r="C1855" i="1"/>
  <c r="B1855" i="1"/>
  <c r="A1855" i="1"/>
  <c r="C1854" i="1"/>
  <c r="B1854" i="1"/>
  <c r="A1854" i="1"/>
  <c r="C1853" i="1"/>
  <c r="B1853" i="1"/>
  <c r="A1853" i="1"/>
  <c r="C1852" i="1"/>
  <c r="B1852" i="1"/>
  <c r="A1852" i="1"/>
  <c r="C1851" i="1"/>
  <c r="B1851" i="1"/>
  <c r="A1851" i="1"/>
  <c r="C1850" i="1"/>
  <c r="B1850" i="1"/>
  <c r="A1850" i="1"/>
  <c r="C1849" i="1"/>
  <c r="B1849" i="1"/>
  <c r="A1849" i="1"/>
  <c r="C1848" i="1"/>
  <c r="B1848" i="1"/>
  <c r="A1848" i="1"/>
  <c r="C1847" i="1"/>
  <c r="B1847" i="1"/>
  <c r="A1847" i="1"/>
  <c r="C1846" i="1"/>
  <c r="B1846" i="1"/>
  <c r="A1846" i="1"/>
  <c r="C1845" i="1"/>
  <c r="B1845" i="1"/>
  <c r="A1845" i="1"/>
  <c r="C1844" i="1"/>
  <c r="B1844" i="1"/>
  <c r="A1844" i="1"/>
  <c r="C1843" i="1"/>
  <c r="B1843" i="1"/>
  <c r="A1843" i="1"/>
  <c r="C1842" i="1"/>
  <c r="B1842" i="1"/>
  <c r="A1842" i="1"/>
  <c r="C1841" i="1"/>
  <c r="B1841" i="1"/>
  <c r="A1841" i="1"/>
  <c r="C1840" i="1"/>
  <c r="B1840" i="1"/>
  <c r="A1840" i="1"/>
  <c r="C1839" i="1"/>
  <c r="B1839" i="1"/>
  <c r="A1839" i="1"/>
  <c r="C1838" i="1"/>
  <c r="B1838" i="1"/>
  <c r="A1838" i="1"/>
  <c r="C1837" i="1"/>
  <c r="B1837" i="1"/>
  <c r="A1837" i="1"/>
  <c r="C1836" i="1"/>
  <c r="B1836" i="1"/>
  <c r="A1836" i="1"/>
  <c r="C1835" i="1"/>
  <c r="B1835" i="1"/>
  <c r="A1835" i="1"/>
  <c r="C1834" i="1"/>
  <c r="B1834" i="1"/>
  <c r="A1834" i="1"/>
  <c r="C1833" i="1"/>
  <c r="B1833" i="1"/>
  <c r="A1833" i="1"/>
  <c r="C1832" i="1"/>
  <c r="B1832" i="1"/>
  <c r="A1832" i="1"/>
  <c r="C1831" i="1"/>
  <c r="B1831" i="1"/>
  <c r="A1831" i="1"/>
  <c r="C1830" i="1"/>
  <c r="B1830" i="1"/>
  <c r="A1830" i="1"/>
  <c r="C1829" i="1"/>
  <c r="B1829" i="1"/>
  <c r="A1829" i="1"/>
  <c r="C1828" i="1"/>
  <c r="B1828" i="1"/>
  <c r="A1828" i="1"/>
  <c r="C1827" i="1"/>
  <c r="B1827" i="1"/>
  <c r="A1827" i="1"/>
  <c r="C1826" i="1"/>
  <c r="B1826" i="1"/>
  <c r="A1826" i="1"/>
  <c r="C1825" i="1"/>
  <c r="B1825" i="1"/>
  <c r="A1825" i="1"/>
  <c r="C1824" i="1"/>
  <c r="B1824" i="1"/>
  <c r="A1824" i="1"/>
  <c r="C1823" i="1"/>
  <c r="B1823" i="1"/>
  <c r="A1823" i="1"/>
  <c r="C1822" i="1"/>
  <c r="B1822" i="1"/>
  <c r="A1822" i="1"/>
  <c r="C1821" i="1"/>
  <c r="B1821" i="1"/>
  <c r="A1821" i="1"/>
  <c r="C1820" i="1"/>
  <c r="B1820" i="1"/>
  <c r="A1820" i="1"/>
  <c r="C1819" i="1"/>
  <c r="B1819" i="1"/>
  <c r="A1819" i="1"/>
  <c r="C1818" i="1"/>
  <c r="B1818" i="1"/>
  <c r="A1818" i="1"/>
  <c r="C1817" i="1"/>
  <c r="B1817" i="1"/>
  <c r="A1817" i="1"/>
  <c r="C1816" i="1"/>
  <c r="B1816" i="1"/>
  <c r="A1816" i="1"/>
  <c r="C1815" i="1"/>
  <c r="B1815" i="1"/>
  <c r="A1815" i="1"/>
  <c r="C1814" i="1"/>
  <c r="B1814" i="1"/>
  <c r="A1814" i="1"/>
  <c r="C1813" i="1"/>
  <c r="B1813" i="1"/>
  <c r="A1813" i="1"/>
  <c r="C1812" i="1"/>
  <c r="B1812" i="1"/>
  <c r="A1812" i="1"/>
  <c r="C1811" i="1"/>
  <c r="B1811" i="1"/>
  <c r="A1811" i="1"/>
  <c r="C1810" i="1"/>
  <c r="B1810" i="1"/>
  <c r="A1810" i="1"/>
  <c r="C1809" i="1"/>
  <c r="B1809" i="1"/>
  <c r="A1809" i="1"/>
  <c r="C1808" i="1"/>
  <c r="B1808" i="1"/>
  <c r="A1808" i="1"/>
  <c r="C1807" i="1"/>
  <c r="B1807" i="1"/>
  <c r="A1807" i="1"/>
  <c r="C1806" i="1"/>
  <c r="B1806" i="1"/>
  <c r="A1806" i="1"/>
  <c r="C1805" i="1"/>
  <c r="B1805" i="1"/>
  <c r="A1805" i="1"/>
  <c r="C1804" i="1"/>
  <c r="B1804" i="1"/>
  <c r="A1804" i="1"/>
  <c r="C1803" i="1"/>
  <c r="B1803" i="1"/>
  <c r="A1803" i="1"/>
  <c r="C1802" i="1"/>
  <c r="B1802" i="1"/>
  <c r="A1802" i="1"/>
  <c r="C1801" i="1"/>
  <c r="B1801" i="1"/>
  <c r="A1801" i="1"/>
  <c r="C1800" i="1"/>
  <c r="B1800" i="1"/>
  <c r="A1800" i="1"/>
  <c r="C1799" i="1"/>
  <c r="B1799" i="1"/>
  <c r="A1799" i="1"/>
  <c r="C1798" i="1"/>
  <c r="B1798" i="1"/>
  <c r="A1798" i="1"/>
  <c r="C1797" i="1"/>
  <c r="B1797" i="1"/>
  <c r="A1797" i="1"/>
  <c r="C1796" i="1"/>
  <c r="B1796" i="1"/>
  <c r="A1796" i="1"/>
  <c r="C1795" i="1"/>
  <c r="B1795" i="1"/>
  <c r="A1795" i="1"/>
  <c r="C1794" i="1"/>
  <c r="B1794" i="1"/>
  <c r="A1794" i="1"/>
  <c r="C1793" i="1"/>
  <c r="B1793" i="1"/>
  <c r="A1793" i="1"/>
  <c r="C1792" i="1"/>
  <c r="B1792" i="1"/>
  <c r="A1792" i="1"/>
  <c r="C1791" i="1"/>
  <c r="B1791" i="1"/>
  <c r="A1791" i="1"/>
  <c r="C1790" i="1"/>
  <c r="B1790" i="1"/>
  <c r="A1790" i="1"/>
  <c r="C1789" i="1"/>
  <c r="B1789" i="1"/>
  <c r="A1789" i="1"/>
  <c r="C1788" i="1"/>
  <c r="B1788" i="1"/>
  <c r="A1788" i="1"/>
  <c r="C1787" i="1"/>
  <c r="B1787" i="1"/>
  <c r="A1787" i="1"/>
  <c r="C1786" i="1"/>
  <c r="B1786" i="1"/>
  <c r="A1786" i="1"/>
  <c r="C1785" i="1"/>
  <c r="B1785" i="1"/>
  <c r="A1785" i="1"/>
  <c r="C1784" i="1"/>
  <c r="B1784" i="1"/>
  <c r="A1784" i="1"/>
  <c r="C1783" i="1"/>
  <c r="B1783" i="1"/>
  <c r="A1783" i="1"/>
  <c r="C1782" i="1"/>
  <c r="B1782" i="1"/>
  <c r="A1782" i="1"/>
  <c r="C1781" i="1"/>
  <c r="B1781" i="1"/>
  <c r="A1781" i="1"/>
  <c r="C1780" i="1"/>
  <c r="B1780" i="1"/>
  <c r="A1780" i="1"/>
  <c r="C1779" i="1"/>
  <c r="B1779" i="1"/>
  <c r="A1779" i="1"/>
  <c r="C1778" i="1"/>
  <c r="B1778" i="1"/>
  <c r="A1778" i="1"/>
  <c r="C1777" i="1"/>
  <c r="B1777" i="1"/>
  <c r="A1777" i="1"/>
  <c r="C1776" i="1"/>
  <c r="B1776" i="1"/>
  <c r="A1776" i="1"/>
  <c r="C1775" i="1"/>
  <c r="B1775" i="1"/>
  <c r="A1775" i="1"/>
  <c r="C1774" i="1"/>
  <c r="B1774" i="1"/>
  <c r="A1774" i="1"/>
  <c r="C1773" i="1"/>
  <c r="B1773" i="1"/>
  <c r="A1773" i="1"/>
  <c r="C1772" i="1"/>
  <c r="B1772" i="1"/>
  <c r="A1772" i="1"/>
  <c r="C1771" i="1"/>
  <c r="B1771" i="1"/>
  <c r="A1771" i="1"/>
  <c r="C1770" i="1"/>
  <c r="B1770" i="1"/>
  <c r="A1770" i="1"/>
  <c r="C1769" i="1"/>
  <c r="B1769" i="1"/>
  <c r="A1769" i="1"/>
  <c r="C1768" i="1"/>
  <c r="B1768" i="1"/>
  <c r="A1768" i="1"/>
  <c r="C1767" i="1"/>
  <c r="B1767" i="1"/>
  <c r="A1767" i="1"/>
  <c r="C1766" i="1"/>
  <c r="B1766" i="1"/>
  <c r="A1766" i="1"/>
  <c r="C1765" i="1"/>
  <c r="B1765" i="1"/>
  <c r="A1765" i="1"/>
  <c r="C1764" i="1"/>
  <c r="B1764" i="1"/>
  <c r="A1764" i="1"/>
  <c r="C1763" i="1"/>
  <c r="B1763" i="1"/>
  <c r="A1763" i="1"/>
  <c r="C1762" i="1"/>
  <c r="B1762" i="1"/>
  <c r="A1762" i="1"/>
  <c r="C1761" i="1"/>
  <c r="B1761" i="1"/>
  <c r="A1761" i="1"/>
  <c r="C1760" i="1"/>
  <c r="B1760" i="1"/>
  <c r="A1760" i="1"/>
  <c r="C1759" i="1"/>
  <c r="B1759" i="1"/>
  <c r="A1759" i="1"/>
  <c r="C1758" i="1"/>
  <c r="B1758" i="1"/>
  <c r="A1758" i="1"/>
  <c r="C1757" i="1"/>
  <c r="B1757" i="1"/>
  <c r="A1757" i="1"/>
  <c r="C1756" i="1"/>
  <c r="B1756" i="1"/>
  <c r="A1756" i="1"/>
  <c r="C1755" i="1"/>
  <c r="B1755" i="1"/>
  <c r="A1755" i="1"/>
  <c r="C1754" i="1"/>
  <c r="B1754" i="1"/>
  <c r="A1754" i="1"/>
  <c r="C1753" i="1"/>
  <c r="B1753" i="1"/>
  <c r="A1753" i="1"/>
  <c r="C1752" i="1"/>
  <c r="B1752" i="1"/>
  <c r="A1752" i="1"/>
  <c r="C1751" i="1"/>
  <c r="B1751" i="1"/>
  <c r="A1751" i="1"/>
  <c r="C1750" i="1"/>
  <c r="B1750" i="1"/>
  <c r="A1750" i="1"/>
  <c r="C1749" i="1"/>
  <c r="B1749" i="1"/>
  <c r="A1749" i="1"/>
  <c r="C1748" i="1"/>
  <c r="B1748" i="1"/>
  <c r="A1748" i="1"/>
  <c r="C1747" i="1"/>
  <c r="B1747" i="1"/>
  <c r="A1747" i="1"/>
  <c r="C1746" i="1"/>
  <c r="B1746" i="1"/>
  <c r="A1746" i="1"/>
  <c r="C1745" i="1"/>
  <c r="B1745" i="1"/>
  <c r="A1745" i="1"/>
  <c r="C1744" i="1"/>
  <c r="B1744" i="1"/>
  <c r="A1744" i="1"/>
  <c r="C1743" i="1"/>
  <c r="B1743" i="1"/>
  <c r="A1743" i="1"/>
  <c r="C1742" i="1"/>
  <c r="B1742" i="1"/>
  <c r="A1742" i="1"/>
  <c r="C1741" i="1"/>
  <c r="B1741" i="1"/>
  <c r="A1741" i="1"/>
  <c r="C1740" i="1"/>
  <c r="B1740" i="1"/>
  <c r="A1740" i="1"/>
  <c r="C1739" i="1"/>
  <c r="B1739" i="1"/>
  <c r="A1739" i="1"/>
  <c r="C1738" i="1"/>
  <c r="B1738" i="1"/>
  <c r="A1738" i="1"/>
  <c r="C1737" i="1"/>
  <c r="B1737" i="1"/>
  <c r="A1737" i="1"/>
  <c r="C1736" i="1"/>
  <c r="B1736" i="1"/>
  <c r="A1736" i="1"/>
  <c r="C1735" i="1"/>
  <c r="B1735" i="1"/>
  <c r="A1735" i="1"/>
  <c r="C1734" i="1"/>
  <c r="B1734" i="1"/>
  <c r="A1734" i="1"/>
  <c r="C1733" i="1"/>
  <c r="B1733" i="1"/>
  <c r="A1733" i="1"/>
  <c r="C1732" i="1"/>
  <c r="B1732" i="1"/>
  <c r="A1732" i="1"/>
  <c r="C1731" i="1"/>
  <c r="B1731" i="1"/>
  <c r="A1731" i="1"/>
  <c r="C1730" i="1"/>
  <c r="B1730" i="1"/>
  <c r="A1730" i="1"/>
  <c r="C1729" i="1"/>
  <c r="B1729" i="1"/>
  <c r="A1729" i="1"/>
  <c r="C1728" i="1"/>
  <c r="B1728" i="1"/>
  <c r="A1728" i="1"/>
  <c r="C1727" i="1"/>
  <c r="B1727" i="1"/>
  <c r="A1727" i="1"/>
  <c r="C1726" i="1"/>
  <c r="B1726" i="1"/>
  <c r="A1726" i="1"/>
  <c r="C1725" i="1"/>
  <c r="B1725" i="1"/>
  <c r="A1725" i="1"/>
  <c r="C1724" i="1"/>
  <c r="B1724" i="1"/>
  <c r="A1724" i="1"/>
  <c r="C1723" i="1"/>
  <c r="B1723" i="1"/>
  <c r="A1723" i="1"/>
  <c r="C1722" i="1"/>
  <c r="B1722" i="1"/>
  <c r="A1722" i="1"/>
  <c r="C1721" i="1"/>
  <c r="B1721" i="1"/>
  <c r="A1721" i="1"/>
  <c r="C1720" i="1"/>
  <c r="B1720" i="1"/>
  <c r="A1720" i="1"/>
  <c r="C1719" i="1"/>
  <c r="B1719" i="1"/>
  <c r="A1719" i="1"/>
  <c r="C1718" i="1"/>
  <c r="B1718" i="1"/>
  <c r="A1718" i="1"/>
  <c r="C1717" i="1"/>
  <c r="B1717" i="1"/>
  <c r="A1717" i="1"/>
  <c r="C1716" i="1"/>
  <c r="B1716" i="1"/>
  <c r="A1716" i="1"/>
  <c r="C1715" i="1"/>
  <c r="B1715" i="1"/>
  <c r="A1715" i="1"/>
  <c r="C1714" i="1"/>
  <c r="B1714" i="1"/>
  <c r="A1714" i="1"/>
  <c r="C1713" i="1"/>
  <c r="B1713" i="1"/>
  <c r="A1713" i="1"/>
  <c r="C1712" i="1"/>
  <c r="B1712" i="1"/>
  <c r="A1712" i="1"/>
  <c r="C1711" i="1"/>
  <c r="B1711" i="1"/>
  <c r="A1711" i="1"/>
  <c r="C1710" i="1"/>
  <c r="B1710" i="1"/>
  <c r="A1710" i="1"/>
  <c r="C1709" i="1"/>
  <c r="B1709" i="1"/>
  <c r="A1709" i="1"/>
  <c r="C1708" i="1"/>
  <c r="B1708" i="1"/>
  <c r="A1708" i="1"/>
  <c r="C1707" i="1"/>
  <c r="B1707" i="1"/>
  <c r="A1707" i="1"/>
  <c r="C1706" i="1"/>
  <c r="B1706" i="1"/>
  <c r="A1706" i="1"/>
  <c r="C1705" i="1"/>
  <c r="B1705" i="1"/>
  <c r="A1705" i="1"/>
  <c r="C1704" i="1"/>
  <c r="B1704" i="1"/>
  <c r="A1704" i="1"/>
  <c r="C1703" i="1"/>
  <c r="B1703" i="1"/>
  <c r="A1703" i="1"/>
  <c r="C1702" i="1"/>
  <c r="B1702" i="1"/>
  <c r="A1702" i="1"/>
  <c r="C1701" i="1"/>
  <c r="B1701" i="1"/>
  <c r="A1701" i="1"/>
  <c r="C1700" i="1"/>
  <c r="B1700" i="1"/>
  <c r="A1700" i="1"/>
  <c r="C1699" i="1"/>
  <c r="B1699" i="1"/>
  <c r="A1699" i="1"/>
  <c r="C1698" i="1"/>
  <c r="B1698" i="1"/>
  <c r="A1698" i="1"/>
  <c r="C1697" i="1"/>
  <c r="B1697" i="1"/>
  <c r="A1697" i="1"/>
  <c r="C1696" i="1"/>
  <c r="B1696" i="1"/>
  <c r="A1696" i="1"/>
  <c r="C1695" i="1"/>
  <c r="B1695" i="1"/>
  <c r="A1695" i="1"/>
  <c r="C1694" i="1"/>
  <c r="B1694" i="1"/>
  <c r="A1694" i="1"/>
  <c r="C1693" i="1"/>
  <c r="B1693" i="1"/>
  <c r="A1693" i="1"/>
  <c r="C1692" i="1"/>
  <c r="B1692" i="1"/>
  <c r="A1692" i="1"/>
  <c r="C1691" i="1"/>
  <c r="B1691" i="1"/>
  <c r="A1691" i="1"/>
  <c r="C1690" i="1"/>
  <c r="B1690" i="1"/>
  <c r="A1690" i="1"/>
  <c r="C1689" i="1"/>
  <c r="B1689" i="1"/>
  <c r="A1689" i="1"/>
  <c r="C1688" i="1"/>
  <c r="B1688" i="1"/>
  <c r="A1688" i="1"/>
  <c r="C1687" i="1"/>
  <c r="B1687" i="1"/>
  <c r="A1687" i="1"/>
  <c r="C1686" i="1"/>
  <c r="B1686" i="1"/>
  <c r="A1686" i="1"/>
  <c r="C1685" i="1"/>
  <c r="B1685" i="1"/>
  <c r="A1685" i="1"/>
  <c r="C1684" i="1"/>
  <c r="B1684" i="1"/>
  <c r="A1684" i="1"/>
  <c r="C1683" i="1"/>
  <c r="B1683" i="1"/>
  <c r="A1683" i="1"/>
  <c r="C1682" i="1"/>
  <c r="B1682" i="1"/>
  <c r="A1682" i="1"/>
  <c r="C1681" i="1"/>
  <c r="B1681" i="1"/>
  <c r="A1681" i="1"/>
  <c r="C1680" i="1"/>
  <c r="B1680" i="1"/>
  <c r="A1680" i="1"/>
  <c r="C1679" i="1"/>
  <c r="B1679" i="1"/>
  <c r="A1679" i="1"/>
  <c r="C1678" i="1"/>
  <c r="B1678" i="1"/>
  <c r="A1678" i="1"/>
  <c r="C1677" i="1"/>
  <c r="B1677" i="1"/>
  <c r="A1677" i="1"/>
  <c r="C1676" i="1"/>
  <c r="B1676" i="1"/>
  <c r="A1676" i="1"/>
  <c r="C1675" i="1"/>
  <c r="B1675" i="1"/>
  <c r="A1675" i="1"/>
  <c r="C1674" i="1"/>
  <c r="B1674" i="1"/>
  <c r="A1674" i="1"/>
  <c r="C1673" i="1"/>
  <c r="B1673" i="1"/>
  <c r="A1673" i="1"/>
  <c r="C1672" i="1"/>
  <c r="B1672" i="1"/>
  <c r="A1672" i="1"/>
  <c r="C1671" i="1"/>
  <c r="B1671" i="1"/>
  <c r="A1671" i="1"/>
  <c r="C1670" i="1"/>
  <c r="B1670" i="1"/>
  <c r="A1670" i="1"/>
  <c r="C1669" i="1"/>
  <c r="B1669" i="1"/>
  <c r="A1669" i="1"/>
  <c r="C1668" i="1"/>
  <c r="B1668" i="1"/>
  <c r="A1668" i="1"/>
  <c r="C1667" i="1"/>
  <c r="B1667" i="1"/>
  <c r="A1667" i="1"/>
  <c r="C1666" i="1"/>
  <c r="B1666" i="1"/>
  <c r="A1666" i="1"/>
  <c r="C1665" i="1"/>
  <c r="B1665" i="1"/>
  <c r="A1665" i="1"/>
  <c r="C1664" i="1"/>
  <c r="B1664" i="1"/>
  <c r="A1664" i="1"/>
  <c r="C1663" i="1"/>
  <c r="B1663" i="1"/>
  <c r="A1663" i="1"/>
  <c r="C1662" i="1"/>
  <c r="B1662" i="1"/>
  <c r="A1662" i="1"/>
  <c r="C1661" i="1"/>
  <c r="B1661" i="1"/>
  <c r="A1661" i="1"/>
  <c r="C1660" i="1"/>
  <c r="B1660" i="1"/>
  <c r="A1660" i="1"/>
  <c r="C1659" i="1"/>
  <c r="B1659" i="1"/>
  <c r="A1659" i="1"/>
  <c r="C1658" i="1"/>
  <c r="B1658" i="1"/>
  <c r="A1658" i="1"/>
  <c r="C1657" i="1"/>
  <c r="B1657" i="1"/>
  <c r="A1657" i="1"/>
  <c r="C1656" i="1"/>
  <c r="B1656" i="1"/>
  <c r="A1656" i="1"/>
  <c r="C1655" i="1"/>
  <c r="B1655" i="1"/>
  <c r="A1655" i="1"/>
  <c r="C1654" i="1"/>
  <c r="B1654" i="1"/>
  <c r="A1654" i="1"/>
  <c r="C1653" i="1"/>
  <c r="B1653" i="1"/>
  <c r="A1653" i="1"/>
  <c r="C1652" i="1"/>
  <c r="B1652" i="1"/>
  <c r="A1652" i="1"/>
  <c r="C1651" i="1"/>
  <c r="B1651" i="1"/>
  <c r="A1651" i="1"/>
  <c r="C1650" i="1"/>
  <c r="B1650" i="1"/>
  <c r="A1650" i="1"/>
  <c r="C1649" i="1"/>
  <c r="B1649" i="1"/>
  <c r="A1649" i="1"/>
  <c r="C1648" i="1"/>
  <c r="B1648" i="1"/>
  <c r="A1648" i="1"/>
  <c r="C1647" i="1"/>
  <c r="B1647" i="1"/>
  <c r="A1647" i="1"/>
  <c r="C1646" i="1"/>
  <c r="B1646" i="1"/>
  <c r="A1646" i="1"/>
  <c r="C1645" i="1"/>
  <c r="B1645" i="1"/>
  <c r="A1645" i="1"/>
  <c r="C1644" i="1"/>
  <c r="B1644" i="1"/>
  <c r="A1644" i="1"/>
  <c r="C1643" i="1"/>
  <c r="B1643" i="1"/>
  <c r="A1643" i="1"/>
  <c r="C1642" i="1"/>
  <c r="B1642" i="1"/>
  <c r="A1642" i="1"/>
  <c r="C1641" i="1"/>
  <c r="B1641" i="1"/>
  <c r="A1641" i="1"/>
  <c r="C1640" i="1"/>
  <c r="B1640" i="1"/>
  <c r="A1640" i="1"/>
  <c r="C1639" i="1"/>
  <c r="B1639" i="1"/>
  <c r="A1639" i="1"/>
  <c r="C1638" i="1"/>
  <c r="B1638" i="1"/>
  <c r="A1638" i="1"/>
  <c r="C1637" i="1"/>
  <c r="B1637" i="1"/>
  <c r="A1637" i="1"/>
  <c r="C1636" i="1"/>
  <c r="B1636" i="1"/>
  <c r="A1636" i="1"/>
  <c r="C1635" i="1"/>
  <c r="B1635" i="1"/>
  <c r="A1635" i="1"/>
  <c r="C1634" i="1"/>
  <c r="B1634" i="1"/>
  <c r="A1634" i="1"/>
  <c r="C1633" i="1"/>
  <c r="B1633" i="1"/>
  <c r="A1633" i="1"/>
  <c r="C1632" i="1"/>
  <c r="B1632" i="1"/>
  <c r="A1632" i="1"/>
  <c r="C1631" i="1"/>
  <c r="B1631" i="1"/>
  <c r="A1631" i="1"/>
  <c r="C1630" i="1"/>
  <c r="B1630" i="1"/>
  <c r="A1630" i="1"/>
  <c r="C1629" i="1"/>
  <c r="B1629" i="1"/>
  <c r="A1629" i="1"/>
  <c r="C1628" i="1"/>
  <c r="B1628" i="1"/>
  <c r="A1628" i="1"/>
  <c r="C1627" i="1"/>
  <c r="B1627" i="1"/>
  <c r="A1627" i="1"/>
  <c r="C1626" i="1"/>
  <c r="B1626" i="1"/>
  <c r="A1626" i="1"/>
  <c r="C1625" i="1"/>
  <c r="B1625" i="1"/>
  <c r="A1625" i="1"/>
  <c r="C1624" i="1"/>
  <c r="B1624" i="1"/>
  <c r="A1624" i="1"/>
  <c r="C1623" i="1"/>
  <c r="B1623" i="1"/>
  <c r="A1623" i="1"/>
  <c r="C1622" i="1"/>
  <c r="B1622" i="1"/>
  <c r="A1622" i="1"/>
  <c r="C1621" i="1"/>
  <c r="B1621" i="1"/>
  <c r="A1621" i="1"/>
  <c r="C1620" i="1"/>
  <c r="B1620" i="1"/>
  <c r="A1620" i="1"/>
  <c r="C1619" i="1"/>
  <c r="B1619" i="1"/>
  <c r="A1619" i="1"/>
  <c r="C1618" i="1"/>
  <c r="B1618" i="1"/>
  <c r="A1618" i="1"/>
  <c r="C1617" i="1"/>
  <c r="B1617" i="1"/>
  <c r="A1617" i="1"/>
  <c r="C1616" i="1"/>
  <c r="B1616" i="1"/>
  <c r="A1616" i="1"/>
  <c r="C1615" i="1"/>
  <c r="B1615" i="1"/>
  <c r="A1615" i="1"/>
  <c r="C1614" i="1"/>
  <c r="B1614" i="1"/>
  <c r="A1614" i="1"/>
  <c r="C1613" i="1"/>
  <c r="B1613" i="1"/>
  <c r="A1613" i="1"/>
  <c r="C1612" i="1"/>
  <c r="B1612" i="1"/>
  <c r="A1612" i="1"/>
  <c r="C1611" i="1"/>
  <c r="B1611" i="1"/>
  <c r="A1611" i="1"/>
  <c r="C1610" i="1"/>
  <c r="B1610" i="1"/>
  <c r="A1610" i="1"/>
  <c r="C1609" i="1"/>
  <c r="B1609" i="1"/>
  <c r="A1609" i="1"/>
  <c r="C1608" i="1"/>
  <c r="B1608" i="1"/>
  <c r="A1608" i="1"/>
  <c r="C1607" i="1"/>
  <c r="B1607" i="1"/>
  <c r="A1607" i="1"/>
  <c r="C1606" i="1"/>
  <c r="B1606" i="1"/>
  <c r="A1606" i="1"/>
  <c r="C1605" i="1"/>
  <c r="B1605" i="1"/>
  <c r="A1605" i="1"/>
  <c r="C1604" i="1"/>
  <c r="B1604" i="1"/>
  <c r="A1604" i="1"/>
  <c r="C1603" i="1"/>
  <c r="B1603" i="1"/>
  <c r="A1603" i="1"/>
  <c r="C1602" i="1"/>
  <c r="B1602" i="1"/>
  <c r="A1602" i="1"/>
  <c r="C1601" i="1"/>
  <c r="B1601" i="1"/>
  <c r="A1601" i="1"/>
  <c r="C1600" i="1"/>
  <c r="B1600" i="1"/>
  <c r="A1600" i="1"/>
  <c r="C1599" i="1"/>
  <c r="B1599" i="1"/>
  <c r="A1599" i="1"/>
  <c r="C1598" i="1"/>
  <c r="B1598" i="1"/>
  <c r="A1598" i="1"/>
  <c r="C1597" i="1"/>
  <c r="B1597" i="1"/>
  <c r="A1597" i="1"/>
  <c r="C1596" i="1"/>
  <c r="B1596" i="1"/>
  <c r="A1596" i="1"/>
  <c r="C1595" i="1"/>
  <c r="B1595" i="1"/>
  <c r="A1595" i="1"/>
  <c r="C1594" i="1"/>
  <c r="B1594" i="1"/>
  <c r="A1594" i="1"/>
  <c r="C1593" i="1"/>
  <c r="B1593" i="1"/>
  <c r="A1593" i="1"/>
  <c r="C1592" i="1"/>
  <c r="B1592" i="1"/>
  <c r="A1592" i="1"/>
  <c r="C1591" i="1"/>
  <c r="B1591" i="1"/>
  <c r="A1591" i="1"/>
  <c r="C1590" i="1"/>
  <c r="B1590" i="1"/>
  <c r="A1590" i="1"/>
  <c r="C1589" i="1"/>
  <c r="B1589" i="1"/>
  <c r="A1589" i="1"/>
  <c r="C1588" i="1"/>
  <c r="B1588" i="1"/>
  <c r="A1588" i="1"/>
  <c r="C1587" i="1"/>
  <c r="B1587" i="1"/>
  <c r="A1587" i="1"/>
  <c r="C1586" i="1"/>
  <c r="B1586" i="1"/>
  <c r="A1586" i="1"/>
  <c r="C1585" i="1"/>
  <c r="B1585" i="1"/>
  <c r="A1585" i="1"/>
  <c r="C1584" i="1"/>
  <c r="B1584" i="1"/>
  <c r="A1584" i="1"/>
  <c r="C1583" i="1"/>
  <c r="B1583" i="1"/>
  <c r="A1583" i="1"/>
  <c r="C1582" i="1"/>
  <c r="B1582" i="1"/>
  <c r="A1582" i="1"/>
  <c r="C1581" i="1"/>
  <c r="B1581" i="1"/>
  <c r="A1581" i="1"/>
  <c r="C1580" i="1"/>
  <c r="B1580" i="1"/>
  <c r="A1580" i="1"/>
  <c r="C1579" i="1"/>
  <c r="B1579" i="1"/>
  <c r="A1579" i="1"/>
  <c r="C1578" i="1"/>
  <c r="B1578" i="1"/>
  <c r="A1578" i="1"/>
  <c r="C1577" i="1"/>
  <c r="B1577" i="1"/>
  <c r="A1577" i="1"/>
  <c r="C1576" i="1"/>
  <c r="B1576" i="1"/>
  <c r="A1576" i="1"/>
  <c r="C1575" i="1"/>
  <c r="B1575" i="1"/>
  <c r="A1575" i="1"/>
  <c r="C1574" i="1"/>
  <c r="B1574" i="1"/>
  <c r="A1574" i="1"/>
  <c r="C1573" i="1"/>
  <c r="B1573" i="1"/>
  <c r="A1573" i="1"/>
  <c r="C1572" i="1"/>
  <c r="B1572" i="1"/>
  <c r="A1572" i="1"/>
  <c r="C1571" i="1"/>
  <c r="B1571" i="1"/>
  <c r="A1571" i="1"/>
  <c r="C1570" i="1"/>
  <c r="B1570" i="1"/>
  <c r="A1570" i="1"/>
  <c r="C1569" i="1"/>
  <c r="B1569" i="1"/>
  <c r="A1569" i="1"/>
  <c r="C1568" i="1"/>
  <c r="B1568" i="1"/>
  <c r="A1568" i="1"/>
  <c r="C1567" i="1"/>
  <c r="B1567" i="1"/>
  <c r="A1567" i="1"/>
  <c r="C1566" i="1"/>
  <c r="B1566" i="1"/>
  <c r="A1566" i="1"/>
  <c r="C1565" i="1"/>
  <c r="B1565" i="1"/>
  <c r="A1565" i="1"/>
  <c r="C1564" i="1"/>
  <c r="B1564" i="1"/>
  <c r="A1564" i="1"/>
  <c r="C1563" i="1"/>
  <c r="B1563" i="1"/>
  <c r="A1563" i="1"/>
  <c r="C1562" i="1"/>
  <c r="B1562" i="1"/>
  <c r="A1562" i="1"/>
  <c r="C1561" i="1"/>
  <c r="B1561" i="1"/>
  <c r="A1561" i="1"/>
  <c r="C1560" i="1"/>
  <c r="B1560" i="1"/>
  <c r="A1560" i="1"/>
  <c r="C1559" i="1"/>
  <c r="B1559" i="1"/>
  <c r="A1559" i="1"/>
  <c r="C1558" i="1"/>
  <c r="B1558" i="1"/>
  <c r="A1558" i="1"/>
  <c r="C1557" i="1"/>
  <c r="B1557" i="1"/>
  <c r="A1557" i="1"/>
  <c r="C1556" i="1"/>
  <c r="B1556" i="1"/>
  <c r="A1556" i="1"/>
  <c r="C1555" i="1"/>
  <c r="B1555" i="1"/>
  <c r="A1555" i="1"/>
  <c r="C1554" i="1"/>
  <c r="B1554" i="1"/>
  <c r="A1554" i="1"/>
  <c r="C1553" i="1"/>
  <c r="B1553" i="1"/>
  <c r="A1553" i="1"/>
  <c r="C1552" i="1"/>
  <c r="B1552" i="1"/>
  <c r="A1552" i="1"/>
  <c r="C1551" i="1"/>
  <c r="B1551" i="1"/>
  <c r="A1551" i="1"/>
  <c r="C1550" i="1"/>
  <c r="B1550" i="1"/>
  <c r="A1550" i="1"/>
  <c r="C1549" i="1"/>
  <c r="B1549" i="1"/>
  <c r="A1549" i="1"/>
  <c r="C1548" i="1"/>
  <c r="B1548" i="1"/>
  <c r="A1548" i="1"/>
  <c r="C1547" i="1"/>
  <c r="B1547" i="1"/>
  <c r="A1547" i="1"/>
  <c r="C1546" i="1"/>
  <c r="B1546" i="1"/>
  <c r="A1546" i="1"/>
  <c r="C1545" i="1"/>
  <c r="B1545" i="1"/>
  <c r="A1545" i="1"/>
  <c r="C1544" i="1"/>
  <c r="B1544" i="1"/>
  <c r="A1544" i="1"/>
  <c r="C1543" i="1"/>
  <c r="B1543" i="1"/>
  <c r="A1543" i="1"/>
  <c r="C1542" i="1"/>
  <c r="B1542" i="1"/>
  <c r="A1542" i="1"/>
  <c r="C1541" i="1"/>
  <c r="B1541" i="1"/>
  <c r="A1541" i="1"/>
  <c r="C1540" i="1"/>
  <c r="B1540" i="1"/>
  <c r="A1540" i="1"/>
  <c r="C1539" i="1"/>
  <c r="B1539" i="1"/>
  <c r="A1539" i="1"/>
  <c r="C1538" i="1"/>
  <c r="B1538" i="1"/>
  <c r="A1538" i="1"/>
  <c r="C1537" i="1"/>
  <c r="B1537" i="1"/>
  <c r="A1537" i="1"/>
  <c r="C1536" i="1"/>
  <c r="B1536" i="1"/>
  <c r="A1536" i="1"/>
  <c r="C1535" i="1"/>
  <c r="B1535" i="1"/>
  <c r="A1535" i="1"/>
  <c r="C1534" i="1"/>
  <c r="B1534" i="1"/>
  <c r="A1534" i="1"/>
  <c r="C1533" i="1"/>
  <c r="B1533" i="1"/>
  <c r="A1533" i="1"/>
  <c r="C1532" i="1"/>
  <c r="B1532" i="1"/>
  <c r="A1532" i="1"/>
  <c r="C1531" i="1"/>
  <c r="B1531" i="1"/>
  <c r="A1531" i="1"/>
  <c r="C1530" i="1"/>
  <c r="B1530" i="1"/>
  <c r="A1530" i="1"/>
  <c r="C1529" i="1"/>
  <c r="B1529" i="1"/>
  <c r="A1529" i="1"/>
  <c r="C1528" i="1"/>
  <c r="B1528" i="1"/>
  <c r="A1528" i="1"/>
  <c r="C1527" i="1"/>
  <c r="B1527" i="1"/>
  <c r="A1527" i="1"/>
  <c r="C1526" i="1"/>
  <c r="B1526" i="1"/>
  <c r="A1526" i="1"/>
  <c r="C1525" i="1"/>
  <c r="B1525" i="1"/>
  <c r="A1525" i="1"/>
  <c r="C1524" i="1"/>
  <c r="B1524" i="1"/>
  <c r="A1524" i="1"/>
  <c r="C1523" i="1"/>
  <c r="B1523" i="1"/>
  <c r="A1523" i="1"/>
  <c r="C1522" i="1"/>
  <c r="B1522" i="1"/>
  <c r="A1522" i="1"/>
  <c r="C1521" i="1"/>
  <c r="B1521" i="1"/>
  <c r="A1521" i="1"/>
  <c r="C1520" i="1"/>
  <c r="B1520" i="1"/>
  <c r="A1520" i="1"/>
  <c r="C1519" i="1"/>
  <c r="B1519" i="1"/>
  <c r="A1519" i="1"/>
  <c r="C1518" i="1"/>
  <c r="B1518" i="1"/>
  <c r="A1518" i="1"/>
  <c r="C1517" i="1"/>
  <c r="B1517" i="1"/>
  <c r="A1517" i="1"/>
  <c r="C1516" i="1"/>
  <c r="B1516" i="1"/>
  <c r="A1516" i="1"/>
  <c r="C1515" i="1"/>
  <c r="B1515" i="1"/>
  <c r="A1515" i="1"/>
  <c r="C1514" i="1"/>
  <c r="B1514" i="1"/>
  <c r="A1514" i="1"/>
  <c r="C1513" i="1"/>
  <c r="B1513" i="1"/>
  <c r="A1513" i="1"/>
  <c r="C1512" i="1"/>
  <c r="B1512" i="1"/>
  <c r="A1512" i="1"/>
  <c r="C1511" i="1"/>
  <c r="B1511" i="1"/>
  <c r="A1511" i="1"/>
  <c r="C1510" i="1"/>
  <c r="B1510" i="1"/>
  <c r="A1510" i="1"/>
  <c r="C1509" i="1"/>
  <c r="B1509" i="1"/>
  <c r="A1509" i="1"/>
  <c r="C1508" i="1"/>
  <c r="B1508" i="1"/>
  <c r="A1508" i="1"/>
  <c r="C1507" i="1"/>
  <c r="B1507" i="1"/>
  <c r="A1507" i="1"/>
  <c r="C1506" i="1"/>
  <c r="B1506" i="1"/>
  <c r="A1506" i="1"/>
  <c r="C1505" i="1"/>
  <c r="B1505" i="1"/>
  <c r="A1505" i="1"/>
  <c r="C1504" i="1"/>
  <c r="B1504" i="1"/>
  <c r="A1504" i="1"/>
  <c r="C1503" i="1"/>
  <c r="B1503" i="1"/>
  <c r="A1503" i="1"/>
  <c r="C1502" i="1"/>
  <c r="B1502" i="1"/>
  <c r="A1502" i="1"/>
  <c r="C1501" i="1"/>
  <c r="B1501" i="1"/>
  <c r="A1501" i="1"/>
  <c r="C1500" i="1"/>
  <c r="B1500" i="1"/>
  <c r="A1500" i="1"/>
  <c r="C1499" i="1"/>
  <c r="B1499" i="1"/>
  <c r="A1499" i="1"/>
  <c r="C1498" i="1"/>
  <c r="B1498" i="1"/>
  <c r="A1498" i="1"/>
  <c r="C1497" i="1"/>
  <c r="B1497" i="1"/>
  <c r="A1497" i="1"/>
  <c r="C1496" i="1"/>
  <c r="B1496" i="1"/>
  <c r="A1496" i="1"/>
  <c r="C1495" i="1"/>
  <c r="B1495" i="1"/>
  <c r="A1495" i="1"/>
  <c r="C1494" i="1"/>
  <c r="B1494" i="1"/>
  <c r="A1494" i="1"/>
  <c r="C1493" i="1"/>
  <c r="B1493" i="1"/>
  <c r="A1493" i="1"/>
  <c r="C1492" i="1"/>
  <c r="B1492" i="1"/>
  <c r="A1492" i="1"/>
  <c r="C1491" i="1"/>
  <c r="B1491" i="1"/>
  <c r="A1491" i="1"/>
  <c r="C1490" i="1"/>
  <c r="B1490" i="1"/>
  <c r="A1490" i="1"/>
  <c r="C1489" i="1"/>
  <c r="B1489" i="1"/>
  <c r="A1489" i="1"/>
  <c r="C1488" i="1"/>
  <c r="B1488" i="1"/>
  <c r="A1488" i="1"/>
  <c r="C1487" i="1"/>
  <c r="B1487" i="1"/>
  <c r="A1487" i="1"/>
  <c r="C1486" i="1"/>
  <c r="B1486" i="1"/>
  <c r="A1486" i="1"/>
  <c r="C1485" i="1"/>
  <c r="B1485" i="1"/>
  <c r="A1485" i="1"/>
  <c r="C1484" i="1"/>
  <c r="B1484" i="1"/>
  <c r="A1484" i="1"/>
  <c r="C1483" i="1"/>
  <c r="B1483" i="1"/>
  <c r="A1483" i="1"/>
  <c r="C1482" i="1"/>
  <c r="B1482" i="1"/>
  <c r="A1482" i="1"/>
  <c r="C1481" i="1"/>
  <c r="B1481" i="1"/>
  <c r="A1481" i="1"/>
  <c r="C1480" i="1"/>
  <c r="B1480" i="1"/>
  <c r="A1480" i="1"/>
  <c r="C1479" i="1"/>
  <c r="B1479" i="1"/>
  <c r="A1479" i="1"/>
  <c r="C1478" i="1"/>
  <c r="B1478" i="1"/>
  <c r="A1478" i="1"/>
  <c r="C1477" i="1"/>
  <c r="B1477" i="1"/>
  <c r="A1477" i="1"/>
  <c r="C1476" i="1"/>
  <c r="B1476" i="1"/>
  <c r="A1476" i="1"/>
  <c r="C1475" i="1"/>
  <c r="B1475" i="1"/>
  <c r="A1475" i="1"/>
  <c r="C1474" i="1"/>
  <c r="B1474" i="1"/>
  <c r="A1474" i="1"/>
  <c r="C1473" i="1"/>
  <c r="B1473" i="1"/>
  <c r="A1473" i="1"/>
  <c r="C1472" i="1"/>
  <c r="B1472" i="1"/>
  <c r="A1472" i="1"/>
  <c r="C1471" i="1"/>
  <c r="B1471" i="1"/>
  <c r="A1471" i="1"/>
  <c r="C1470" i="1"/>
  <c r="B1470" i="1"/>
  <c r="A1470" i="1"/>
  <c r="C1469" i="1"/>
  <c r="B1469" i="1"/>
  <c r="A1469" i="1"/>
  <c r="C1468" i="1"/>
  <c r="B1468" i="1"/>
  <c r="A1468" i="1"/>
  <c r="C1467" i="1"/>
  <c r="B1467" i="1"/>
  <c r="A1467" i="1"/>
  <c r="C1466" i="1"/>
  <c r="B1466" i="1"/>
  <c r="A1466" i="1"/>
  <c r="C1465" i="1"/>
  <c r="B1465" i="1"/>
  <c r="A1465" i="1"/>
  <c r="C1464" i="1"/>
  <c r="B1464" i="1"/>
  <c r="A1464" i="1"/>
  <c r="C1463" i="1"/>
  <c r="B1463" i="1"/>
  <c r="A1463" i="1"/>
  <c r="C1462" i="1"/>
  <c r="B1462" i="1"/>
  <c r="A1462" i="1"/>
  <c r="C1461" i="1"/>
  <c r="B1461" i="1"/>
  <c r="A1461" i="1"/>
  <c r="C1460" i="1"/>
  <c r="B1460" i="1"/>
  <c r="A1460" i="1"/>
  <c r="C1459" i="1"/>
  <c r="B1459" i="1"/>
  <c r="A1459" i="1"/>
  <c r="C1458" i="1"/>
  <c r="B1458" i="1"/>
  <c r="A1458" i="1"/>
  <c r="C1457" i="1"/>
  <c r="B1457" i="1"/>
  <c r="A1457" i="1"/>
  <c r="C1456" i="1"/>
  <c r="B1456" i="1"/>
  <c r="A1456" i="1"/>
  <c r="C1455" i="1"/>
  <c r="B1455" i="1"/>
  <c r="A1455" i="1"/>
  <c r="C1454" i="1"/>
  <c r="B1454" i="1"/>
  <c r="A1454" i="1"/>
  <c r="C1453" i="1"/>
  <c r="B1453" i="1"/>
  <c r="A1453" i="1"/>
  <c r="C1452" i="1"/>
  <c r="B1452" i="1"/>
  <c r="A1452" i="1"/>
  <c r="C1451" i="1"/>
  <c r="B1451" i="1"/>
  <c r="A1451" i="1"/>
  <c r="C1450" i="1"/>
  <c r="B1450" i="1"/>
  <c r="A1450" i="1"/>
  <c r="C1449" i="1"/>
  <c r="B1449" i="1"/>
  <c r="A1449" i="1"/>
  <c r="C1448" i="1"/>
  <c r="B1448" i="1"/>
  <c r="A1448" i="1"/>
  <c r="C1447" i="1"/>
  <c r="B1447" i="1"/>
  <c r="A1447" i="1"/>
  <c r="C1446" i="1"/>
  <c r="B1446" i="1"/>
  <c r="A1446" i="1"/>
  <c r="C1445" i="1"/>
  <c r="B1445" i="1"/>
  <c r="A1445" i="1"/>
  <c r="C1444" i="1"/>
  <c r="B1444" i="1"/>
  <c r="A1444" i="1"/>
  <c r="C1443" i="1"/>
  <c r="B1443" i="1"/>
  <c r="A1443" i="1"/>
  <c r="C1442" i="1"/>
  <c r="B1442" i="1"/>
  <c r="A1442" i="1"/>
  <c r="C1441" i="1"/>
  <c r="B1441" i="1"/>
  <c r="A1441" i="1"/>
  <c r="C1440" i="1"/>
  <c r="B1440" i="1"/>
  <c r="A1440" i="1"/>
  <c r="C1439" i="1"/>
  <c r="B1439" i="1"/>
  <c r="A1439" i="1"/>
  <c r="C1438" i="1"/>
  <c r="B1438" i="1"/>
  <c r="A1438" i="1"/>
  <c r="C1437" i="1"/>
  <c r="B1437" i="1"/>
  <c r="A1437" i="1"/>
  <c r="C1436" i="1"/>
  <c r="B1436" i="1"/>
  <c r="A1436" i="1"/>
  <c r="C1435" i="1"/>
  <c r="B1435" i="1"/>
  <c r="A1435" i="1"/>
  <c r="C1434" i="1"/>
  <c r="B1434" i="1"/>
  <c r="A1434" i="1"/>
  <c r="C1433" i="1"/>
  <c r="B1433" i="1"/>
  <c r="A1433" i="1"/>
  <c r="C1432" i="1"/>
  <c r="B1432" i="1"/>
  <c r="A1432" i="1"/>
  <c r="C1431" i="1"/>
  <c r="B1431" i="1"/>
  <c r="A1431" i="1"/>
  <c r="C1430" i="1"/>
  <c r="B1430" i="1"/>
  <c r="A1430" i="1"/>
  <c r="C1429" i="1"/>
  <c r="B1429" i="1"/>
  <c r="A1429" i="1"/>
  <c r="C1428" i="1"/>
  <c r="B1428" i="1"/>
  <c r="A1428" i="1"/>
  <c r="C1427" i="1"/>
  <c r="B1427" i="1"/>
  <c r="A1427" i="1"/>
  <c r="C1426" i="1"/>
  <c r="B1426" i="1"/>
  <c r="A1426" i="1"/>
  <c r="C1425" i="1"/>
  <c r="B1425" i="1"/>
  <c r="A1425" i="1"/>
  <c r="C1424" i="1"/>
  <c r="B1424" i="1"/>
  <c r="A1424" i="1"/>
  <c r="C1423" i="1"/>
  <c r="B1423" i="1"/>
  <c r="A1423" i="1"/>
  <c r="C1422" i="1"/>
  <c r="B1422" i="1"/>
  <c r="A1422" i="1"/>
  <c r="C1421" i="1"/>
  <c r="B1421" i="1"/>
  <c r="A1421" i="1"/>
  <c r="C1420" i="1"/>
  <c r="B1420" i="1"/>
  <c r="A1420" i="1"/>
  <c r="C1419" i="1"/>
  <c r="B1419" i="1"/>
  <c r="A1419" i="1"/>
  <c r="C1418" i="1"/>
  <c r="B1418" i="1"/>
  <c r="A1418" i="1"/>
  <c r="C1417" i="1"/>
  <c r="B1417" i="1"/>
  <c r="A1417" i="1"/>
  <c r="C1416" i="1"/>
  <c r="B1416" i="1"/>
  <c r="A1416" i="1"/>
  <c r="C1415" i="1"/>
  <c r="B1415" i="1"/>
  <c r="A1415" i="1"/>
  <c r="C1414" i="1"/>
  <c r="B1414" i="1"/>
  <c r="A1414" i="1"/>
  <c r="C1413" i="1"/>
  <c r="B1413" i="1"/>
  <c r="A1413" i="1"/>
  <c r="C1412" i="1"/>
  <c r="B1412" i="1"/>
  <c r="A1412" i="1"/>
  <c r="C1411" i="1"/>
  <c r="B1411" i="1"/>
  <c r="A1411" i="1"/>
  <c r="C1410" i="1"/>
  <c r="B1410" i="1"/>
  <c r="A1410" i="1"/>
  <c r="C1409" i="1"/>
  <c r="B1409" i="1"/>
  <c r="A1409" i="1"/>
  <c r="C1408" i="1"/>
  <c r="B1408" i="1"/>
  <c r="A1408" i="1"/>
  <c r="C1407" i="1"/>
  <c r="B1407" i="1"/>
  <c r="A1407" i="1"/>
  <c r="C1406" i="1"/>
  <c r="B1406" i="1"/>
  <c r="A1406" i="1"/>
  <c r="C1405" i="1"/>
  <c r="B1405" i="1"/>
  <c r="A1405" i="1"/>
  <c r="C1404" i="1"/>
  <c r="B1404" i="1"/>
  <c r="A1404" i="1"/>
  <c r="C1403" i="1"/>
  <c r="B1403" i="1"/>
  <c r="A1403" i="1"/>
  <c r="C1402" i="1"/>
  <c r="B1402" i="1"/>
  <c r="A1402" i="1"/>
  <c r="C1401" i="1"/>
  <c r="B1401" i="1"/>
  <c r="A1401" i="1"/>
  <c r="C1400" i="1"/>
  <c r="B1400" i="1"/>
  <c r="A1400" i="1"/>
  <c r="C1399" i="1"/>
  <c r="B1399" i="1"/>
  <c r="A1399" i="1"/>
  <c r="C1398" i="1"/>
  <c r="B1398" i="1"/>
  <c r="A1398" i="1"/>
  <c r="C1397" i="1"/>
  <c r="B1397" i="1"/>
  <c r="A1397" i="1"/>
  <c r="C1396" i="1"/>
  <c r="B1396" i="1"/>
  <c r="A1396" i="1"/>
  <c r="C1395" i="1"/>
  <c r="B1395" i="1"/>
  <c r="A1395" i="1"/>
  <c r="C1394" i="1"/>
  <c r="B1394" i="1"/>
  <c r="A1394" i="1"/>
  <c r="C1393" i="1"/>
  <c r="B1393" i="1"/>
  <c r="A1393" i="1"/>
  <c r="C1392" i="1"/>
  <c r="B1392" i="1"/>
  <c r="A1392" i="1"/>
  <c r="C1391" i="1"/>
  <c r="B1391" i="1"/>
  <c r="A1391" i="1"/>
  <c r="C1390" i="1"/>
  <c r="B1390" i="1"/>
  <c r="A1390" i="1"/>
  <c r="C1389" i="1"/>
  <c r="B1389" i="1"/>
  <c r="A1389" i="1"/>
  <c r="C1388" i="1"/>
  <c r="B1388" i="1"/>
  <c r="A1388" i="1"/>
  <c r="C1387" i="1"/>
  <c r="B1387" i="1"/>
  <c r="A1387" i="1"/>
  <c r="C1386" i="1"/>
  <c r="B1386" i="1"/>
  <c r="A1386" i="1"/>
  <c r="C1385" i="1"/>
  <c r="B1385" i="1"/>
  <c r="A1385" i="1"/>
  <c r="C1384" i="1"/>
  <c r="B1384" i="1"/>
  <c r="A1384" i="1"/>
  <c r="C1383" i="1"/>
  <c r="B1383" i="1"/>
  <c r="A1383" i="1"/>
  <c r="C1382" i="1"/>
  <c r="B1382" i="1"/>
  <c r="A1382" i="1"/>
  <c r="C1381" i="1"/>
  <c r="B1381" i="1"/>
  <c r="A1381" i="1"/>
  <c r="C1380" i="1"/>
  <c r="B1380" i="1"/>
  <c r="A1380" i="1"/>
  <c r="C1379" i="1"/>
  <c r="B1379" i="1"/>
  <c r="A1379" i="1"/>
  <c r="C1378" i="1"/>
  <c r="B1378" i="1"/>
  <c r="A1378" i="1"/>
  <c r="C1377" i="1"/>
  <c r="B1377" i="1"/>
  <c r="A1377" i="1"/>
  <c r="C1376" i="1"/>
  <c r="B1376" i="1"/>
  <c r="A1376" i="1"/>
  <c r="C1375" i="1"/>
  <c r="B1375" i="1"/>
  <c r="A1375" i="1"/>
  <c r="C1374" i="1"/>
  <c r="B1374" i="1"/>
  <c r="A1374" i="1"/>
  <c r="C1373" i="1"/>
  <c r="B1373" i="1"/>
  <c r="A1373" i="1"/>
  <c r="C1372" i="1"/>
  <c r="B1372" i="1"/>
  <c r="A1372" i="1"/>
  <c r="C1371" i="1"/>
  <c r="B1371" i="1"/>
  <c r="A1371" i="1"/>
  <c r="C1370" i="1"/>
  <c r="B1370" i="1"/>
  <c r="A1370" i="1"/>
  <c r="C1369" i="1"/>
  <c r="B1369" i="1"/>
  <c r="A1369" i="1"/>
  <c r="C1368" i="1"/>
  <c r="B1368" i="1"/>
  <c r="A1368" i="1"/>
  <c r="C1367" i="1"/>
  <c r="B1367" i="1"/>
  <c r="A1367" i="1"/>
  <c r="C1366" i="1"/>
  <c r="B1366" i="1"/>
  <c r="A1366" i="1"/>
  <c r="C1365" i="1"/>
  <c r="B1365" i="1"/>
  <c r="A1365" i="1"/>
  <c r="C1364" i="1"/>
  <c r="B1364" i="1"/>
  <c r="A1364" i="1"/>
  <c r="C1363" i="1"/>
  <c r="B1363" i="1"/>
  <c r="A1363" i="1"/>
  <c r="C1362" i="1"/>
  <c r="B1362" i="1"/>
  <c r="A1362" i="1"/>
  <c r="C1361" i="1"/>
  <c r="B1361" i="1"/>
  <c r="A1361" i="1"/>
  <c r="C1360" i="1"/>
  <c r="B1360" i="1"/>
  <c r="A1360" i="1"/>
  <c r="C1359" i="1"/>
  <c r="B1359" i="1"/>
  <c r="A1359" i="1"/>
  <c r="C1358" i="1"/>
  <c r="B1358" i="1"/>
  <c r="A1358" i="1"/>
  <c r="C1357" i="1"/>
  <c r="B1357" i="1"/>
  <c r="A1357" i="1"/>
  <c r="C1356" i="1"/>
  <c r="B1356" i="1"/>
  <c r="A1356" i="1"/>
  <c r="C1355" i="1"/>
  <c r="B1355" i="1"/>
  <c r="A1355" i="1"/>
  <c r="C1354" i="1"/>
  <c r="B1354" i="1"/>
  <c r="A1354" i="1"/>
  <c r="C1353" i="1"/>
  <c r="B1353" i="1"/>
  <c r="A1353" i="1"/>
  <c r="C1352" i="1"/>
  <c r="B1352" i="1"/>
  <c r="A1352" i="1"/>
  <c r="C1351" i="1"/>
  <c r="B1351" i="1"/>
  <c r="A1351" i="1"/>
  <c r="C1350" i="1"/>
  <c r="B1350" i="1"/>
  <c r="A1350" i="1"/>
  <c r="C1349" i="1"/>
  <c r="B1349" i="1"/>
  <c r="A1349" i="1"/>
  <c r="C1348" i="1"/>
  <c r="B1348" i="1"/>
  <c r="A1348" i="1"/>
  <c r="C1347" i="1"/>
  <c r="B1347" i="1"/>
  <c r="A1347" i="1"/>
  <c r="C1346" i="1"/>
  <c r="B1346" i="1"/>
  <c r="A1346" i="1"/>
  <c r="C1345" i="1"/>
  <c r="B1345" i="1"/>
  <c r="A1345" i="1"/>
  <c r="C1344" i="1"/>
  <c r="B1344" i="1"/>
  <c r="A1344" i="1"/>
  <c r="C1343" i="1"/>
  <c r="B1343" i="1"/>
  <c r="A1343" i="1"/>
  <c r="C1342" i="1"/>
  <c r="B1342" i="1"/>
  <c r="A1342" i="1"/>
  <c r="C1341" i="1"/>
  <c r="B1341" i="1"/>
  <c r="A1341" i="1"/>
  <c r="C1340" i="1"/>
  <c r="B1340" i="1"/>
  <c r="A1340" i="1"/>
  <c r="C1339" i="1"/>
  <c r="B1339" i="1"/>
  <c r="A1339" i="1"/>
  <c r="C1338" i="1"/>
  <c r="B1338" i="1"/>
  <c r="A1338" i="1"/>
  <c r="C1337" i="1"/>
  <c r="B1337" i="1"/>
  <c r="A1337" i="1"/>
  <c r="C1336" i="1"/>
  <c r="B1336" i="1"/>
  <c r="A1336" i="1"/>
  <c r="C1335" i="1"/>
  <c r="B1335" i="1"/>
  <c r="A1335" i="1"/>
  <c r="C1334" i="1"/>
  <c r="B1334" i="1"/>
  <c r="A1334" i="1"/>
  <c r="C1333" i="1"/>
  <c r="B1333" i="1"/>
  <c r="A1333" i="1"/>
  <c r="C1332" i="1"/>
  <c r="B1332" i="1"/>
  <c r="A1332" i="1"/>
  <c r="C1331" i="1"/>
  <c r="B1331" i="1"/>
  <c r="A1331" i="1"/>
  <c r="C1330" i="1"/>
  <c r="B1330" i="1"/>
  <c r="A1330" i="1"/>
  <c r="C1329" i="1"/>
  <c r="B1329" i="1"/>
  <c r="A1329" i="1"/>
  <c r="C1328" i="1"/>
  <c r="B1328" i="1"/>
  <c r="A1328" i="1"/>
  <c r="C1327" i="1"/>
  <c r="B1327" i="1"/>
  <c r="A1327" i="1"/>
  <c r="C1326" i="1"/>
  <c r="B1326" i="1"/>
  <c r="A1326" i="1"/>
  <c r="C1325" i="1"/>
  <c r="B1325" i="1"/>
  <c r="A1325" i="1"/>
  <c r="C1324" i="1"/>
  <c r="B1324" i="1"/>
  <c r="A1324" i="1"/>
  <c r="C1323" i="1"/>
  <c r="B1323" i="1"/>
  <c r="A1323" i="1"/>
  <c r="C1322" i="1"/>
  <c r="B1322" i="1"/>
  <c r="A1322" i="1"/>
  <c r="C1321" i="1"/>
  <c r="B1321" i="1"/>
  <c r="A1321" i="1"/>
  <c r="C1320" i="1"/>
  <c r="B1320" i="1"/>
  <c r="A1320" i="1"/>
  <c r="C1319" i="1"/>
  <c r="B1319" i="1"/>
  <c r="A1319" i="1"/>
  <c r="C1318" i="1"/>
  <c r="B1318" i="1"/>
  <c r="A1318" i="1"/>
  <c r="C1317" i="1"/>
  <c r="B1317" i="1"/>
  <c r="A1317" i="1"/>
  <c r="C1316" i="1"/>
  <c r="B1316" i="1"/>
  <c r="A1316" i="1"/>
  <c r="C1315" i="1"/>
  <c r="B1315" i="1"/>
  <c r="A1315" i="1"/>
  <c r="C1314" i="1"/>
  <c r="B1314" i="1"/>
  <c r="A1314" i="1"/>
  <c r="C1313" i="1"/>
  <c r="B1313" i="1"/>
  <c r="A1313" i="1"/>
  <c r="C1312" i="1"/>
  <c r="B1312" i="1"/>
  <c r="A1312" i="1"/>
  <c r="C1311" i="1"/>
  <c r="B1311" i="1"/>
  <c r="A1311" i="1"/>
  <c r="C1310" i="1"/>
  <c r="B1310" i="1"/>
  <c r="A1310" i="1"/>
  <c r="C1309" i="1"/>
  <c r="B1309" i="1"/>
  <c r="A1309" i="1"/>
  <c r="C1308" i="1"/>
  <c r="B1308" i="1"/>
  <c r="A1308" i="1"/>
  <c r="C1307" i="1"/>
  <c r="B1307" i="1"/>
  <c r="A1307" i="1"/>
  <c r="C1306" i="1"/>
  <c r="B1306" i="1"/>
  <c r="A1306" i="1"/>
  <c r="C1305" i="1"/>
  <c r="B1305" i="1"/>
  <c r="A1305" i="1"/>
  <c r="C1304" i="1"/>
  <c r="B1304" i="1"/>
  <c r="A1304" i="1"/>
  <c r="C1303" i="1"/>
  <c r="B1303" i="1"/>
  <c r="A1303" i="1"/>
  <c r="C1302" i="1"/>
  <c r="B1302" i="1"/>
  <c r="A1302" i="1"/>
  <c r="C1301" i="1"/>
  <c r="B1301" i="1"/>
  <c r="A1301" i="1"/>
  <c r="C1300" i="1"/>
  <c r="B1300" i="1"/>
  <c r="A1300" i="1"/>
  <c r="C1299" i="1"/>
  <c r="B1299" i="1"/>
  <c r="A1299" i="1"/>
  <c r="C1298" i="1"/>
  <c r="B1298" i="1"/>
  <c r="A1298" i="1"/>
  <c r="C1297" i="1"/>
  <c r="B1297" i="1"/>
  <c r="A1297" i="1"/>
  <c r="C1296" i="1"/>
  <c r="B1296" i="1"/>
  <c r="A1296" i="1"/>
  <c r="C1295" i="1"/>
  <c r="B1295" i="1"/>
  <c r="A1295" i="1"/>
  <c r="C1294" i="1"/>
  <c r="B1294" i="1"/>
  <c r="A1294" i="1"/>
  <c r="C1293" i="1"/>
  <c r="B1293" i="1"/>
  <c r="A1293" i="1"/>
  <c r="C1292" i="1"/>
  <c r="B1292" i="1"/>
  <c r="A1292" i="1"/>
  <c r="C1291" i="1"/>
  <c r="B1291" i="1"/>
  <c r="A1291" i="1"/>
  <c r="C1290" i="1"/>
  <c r="B1290" i="1"/>
  <c r="A1290" i="1"/>
  <c r="C1289" i="1"/>
  <c r="B1289" i="1"/>
  <c r="A1289" i="1"/>
  <c r="C1288" i="1"/>
  <c r="B1288" i="1"/>
  <c r="A1288" i="1"/>
  <c r="C1287" i="1"/>
  <c r="B1287" i="1"/>
  <c r="A1287" i="1"/>
  <c r="C1286" i="1"/>
  <c r="B1286" i="1"/>
  <c r="A1286" i="1"/>
  <c r="C1285" i="1"/>
  <c r="B1285" i="1"/>
  <c r="A1285" i="1"/>
  <c r="C1284" i="1"/>
  <c r="B1284" i="1"/>
  <c r="A1284" i="1"/>
  <c r="C1283" i="1"/>
  <c r="B1283" i="1"/>
  <c r="A1283" i="1"/>
  <c r="C1282" i="1"/>
  <c r="B1282" i="1"/>
  <c r="A1282" i="1"/>
  <c r="C1281" i="1"/>
  <c r="B1281" i="1"/>
  <c r="A1281" i="1"/>
  <c r="C1280" i="1"/>
  <c r="B1280" i="1"/>
  <c r="A1280" i="1"/>
  <c r="C1279" i="1"/>
  <c r="B1279" i="1"/>
  <c r="A1279" i="1"/>
  <c r="C1278" i="1"/>
  <c r="B1278" i="1"/>
  <c r="A1278" i="1"/>
  <c r="C1277" i="1"/>
  <c r="B1277" i="1"/>
  <c r="A1277" i="1"/>
  <c r="C1276" i="1"/>
  <c r="B1276" i="1"/>
  <c r="A1276" i="1"/>
  <c r="C1275" i="1"/>
  <c r="B1275" i="1"/>
  <c r="A1275" i="1"/>
  <c r="C1274" i="1"/>
  <c r="B1274" i="1"/>
  <c r="A1274" i="1"/>
  <c r="C1273" i="1"/>
  <c r="B1273" i="1"/>
  <c r="A1273" i="1"/>
  <c r="C1272" i="1"/>
  <c r="B1272" i="1"/>
  <c r="A1272" i="1"/>
  <c r="C1271" i="1"/>
  <c r="B1271" i="1"/>
  <c r="A1271" i="1"/>
  <c r="C1270" i="1"/>
  <c r="B1270" i="1"/>
  <c r="A1270" i="1"/>
  <c r="C1269" i="1"/>
  <c r="B1269" i="1"/>
  <c r="A1269" i="1"/>
  <c r="C1268" i="1"/>
  <c r="B1268" i="1"/>
  <c r="A1268" i="1"/>
  <c r="C1267" i="1"/>
  <c r="B1267" i="1"/>
  <c r="A1267" i="1"/>
  <c r="C1266" i="1"/>
  <c r="B1266" i="1"/>
  <c r="A1266" i="1"/>
  <c r="C1265" i="1"/>
  <c r="B1265" i="1"/>
  <c r="A1265" i="1"/>
  <c r="C1264" i="1"/>
  <c r="B1264" i="1"/>
  <c r="A1264" i="1"/>
  <c r="C1263" i="1"/>
  <c r="B1263" i="1"/>
  <c r="A1263" i="1"/>
  <c r="C1262" i="1"/>
  <c r="B1262" i="1"/>
  <c r="A1262" i="1"/>
  <c r="C1261" i="1"/>
  <c r="B1261" i="1"/>
  <c r="A1261" i="1"/>
  <c r="C1260" i="1"/>
  <c r="B1260" i="1"/>
  <c r="A1260" i="1"/>
  <c r="C1259" i="1"/>
  <c r="B1259" i="1"/>
  <c r="A1259" i="1"/>
  <c r="C1258" i="1"/>
  <c r="B1258" i="1"/>
  <c r="A1258" i="1"/>
  <c r="C1257" i="1"/>
  <c r="B1257" i="1"/>
  <c r="A1257" i="1"/>
  <c r="C1256" i="1"/>
  <c r="B1256" i="1"/>
  <c r="A1256" i="1"/>
  <c r="C1255" i="1"/>
  <c r="B1255" i="1"/>
  <c r="A1255" i="1"/>
  <c r="C1254" i="1"/>
  <c r="B1254" i="1"/>
  <c r="A1254" i="1"/>
  <c r="C1253" i="1"/>
  <c r="B1253" i="1"/>
  <c r="A1253" i="1"/>
  <c r="C1252" i="1"/>
  <c r="B1252" i="1"/>
  <c r="A1252" i="1"/>
  <c r="C1251" i="1"/>
  <c r="B1251" i="1"/>
  <c r="A1251" i="1"/>
  <c r="C1250" i="1"/>
  <c r="B1250" i="1"/>
  <c r="A1250" i="1"/>
  <c r="C1249" i="1"/>
  <c r="B1249" i="1"/>
  <c r="A1249" i="1"/>
  <c r="C1248" i="1"/>
  <c r="B1248" i="1"/>
  <c r="A1248" i="1"/>
  <c r="C1247" i="1"/>
  <c r="B1247" i="1"/>
  <c r="A1247" i="1"/>
  <c r="C1246" i="1"/>
  <c r="B1246" i="1"/>
  <c r="A1246" i="1"/>
  <c r="C1245" i="1"/>
  <c r="B1245" i="1"/>
  <c r="A1245" i="1"/>
  <c r="C1244" i="1"/>
  <c r="B1244" i="1"/>
  <c r="A1244" i="1"/>
  <c r="C1243" i="1"/>
  <c r="B1243" i="1"/>
  <c r="A1243" i="1"/>
  <c r="C1242" i="1"/>
  <c r="B1242" i="1"/>
  <c r="A1242" i="1"/>
  <c r="C1241" i="1"/>
  <c r="B1241" i="1"/>
  <c r="A1241" i="1"/>
  <c r="C1240" i="1"/>
  <c r="B1240" i="1"/>
  <c r="A1240" i="1"/>
  <c r="C1239" i="1"/>
  <c r="B1239" i="1"/>
  <c r="A1239" i="1"/>
  <c r="C1238" i="1"/>
  <c r="B1238" i="1"/>
  <c r="A1238" i="1"/>
  <c r="C1237" i="1"/>
  <c r="B1237" i="1"/>
  <c r="A1237" i="1"/>
  <c r="C1236" i="1"/>
  <c r="B1236" i="1"/>
  <c r="A1236" i="1"/>
  <c r="C1235" i="1"/>
  <c r="B1235" i="1"/>
  <c r="A1235" i="1"/>
  <c r="C1234" i="1"/>
  <c r="B1234" i="1"/>
  <c r="A1234" i="1"/>
  <c r="C1233" i="1"/>
  <c r="B1233" i="1"/>
  <c r="A1233" i="1"/>
  <c r="C1232" i="1"/>
  <c r="B1232" i="1"/>
  <c r="A1232" i="1"/>
  <c r="C1231" i="1"/>
  <c r="B1231" i="1"/>
  <c r="A1231" i="1"/>
  <c r="C1230" i="1"/>
  <c r="B1230" i="1"/>
  <c r="A1230" i="1"/>
  <c r="C1229" i="1"/>
  <c r="B1229" i="1"/>
  <c r="A1229" i="1"/>
  <c r="C1228" i="1"/>
  <c r="B1228" i="1"/>
  <c r="A1228" i="1"/>
  <c r="C1227" i="1"/>
  <c r="B1227" i="1"/>
  <c r="A1227" i="1"/>
  <c r="C1226" i="1"/>
  <c r="B1226" i="1"/>
  <c r="A1226" i="1"/>
  <c r="C1225" i="1"/>
  <c r="B1225" i="1"/>
  <c r="A1225" i="1"/>
  <c r="C1224" i="1"/>
  <c r="B1224" i="1"/>
  <c r="A1224" i="1"/>
  <c r="C1223" i="1"/>
  <c r="B1223" i="1"/>
  <c r="A1223" i="1"/>
  <c r="C1222" i="1"/>
  <c r="B1222" i="1"/>
  <c r="A1222" i="1"/>
  <c r="C1221" i="1"/>
  <c r="B1221" i="1"/>
  <c r="A1221" i="1"/>
  <c r="C1220" i="1"/>
  <c r="B1220" i="1"/>
  <c r="A1220" i="1"/>
  <c r="C1219" i="1"/>
  <c r="B1219" i="1"/>
  <c r="A1219" i="1"/>
  <c r="C1218" i="1"/>
  <c r="B1218" i="1"/>
  <c r="A1218" i="1"/>
  <c r="C1217" i="1"/>
  <c r="B1217" i="1"/>
  <c r="A1217" i="1"/>
  <c r="C1216" i="1"/>
  <c r="B1216" i="1"/>
  <c r="A1216" i="1"/>
  <c r="C1215" i="1"/>
  <c r="B1215" i="1"/>
  <c r="A1215" i="1"/>
  <c r="C1214" i="1"/>
  <c r="B1214" i="1"/>
  <c r="A1214" i="1"/>
  <c r="C1213" i="1"/>
  <c r="B1213" i="1"/>
  <c r="A1213" i="1"/>
  <c r="C1212" i="1"/>
  <c r="B1212" i="1"/>
  <c r="A1212" i="1"/>
  <c r="C1211" i="1"/>
  <c r="B1211" i="1"/>
  <c r="A1211" i="1"/>
  <c r="C1210" i="1"/>
  <c r="B1210" i="1"/>
  <c r="A1210" i="1"/>
  <c r="C1209" i="1"/>
  <c r="B1209" i="1"/>
  <c r="A1209" i="1"/>
  <c r="C1208" i="1"/>
  <c r="B1208" i="1"/>
  <c r="A1208" i="1"/>
  <c r="C1207" i="1"/>
  <c r="B1207" i="1"/>
  <c r="A1207" i="1"/>
  <c r="C1206" i="1"/>
  <c r="B1206" i="1"/>
  <c r="A1206" i="1"/>
  <c r="C1205" i="1"/>
  <c r="B1205" i="1"/>
  <c r="A1205" i="1"/>
  <c r="C1204" i="1"/>
  <c r="B1204" i="1"/>
  <c r="A1204" i="1"/>
  <c r="C1203" i="1"/>
  <c r="B1203" i="1"/>
  <c r="A1203" i="1"/>
  <c r="C1202" i="1"/>
  <c r="B1202" i="1"/>
  <c r="A1202" i="1"/>
  <c r="C1201" i="1"/>
  <c r="B1201" i="1"/>
  <c r="A1201" i="1"/>
  <c r="C1200" i="1"/>
  <c r="B1200" i="1"/>
  <c r="A1200" i="1"/>
  <c r="C1199" i="1"/>
  <c r="B1199" i="1"/>
  <c r="A1199" i="1"/>
  <c r="C1198" i="1"/>
  <c r="B1198" i="1"/>
  <c r="A1198" i="1"/>
  <c r="C1197" i="1"/>
  <c r="B1197" i="1"/>
  <c r="A1197" i="1"/>
  <c r="C1196" i="1"/>
  <c r="B1196" i="1"/>
  <c r="A1196" i="1"/>
  <c r="C1195" i="1"/>
  <c r="B1195" i="1"/>
  <c r="A1195" i="1"/>
  <c r="C1194" i="1"/>
  <c r="B1194" i="1"/>
  <c r="A1194" i="1"/>
  <c r="C1193" i="1"/>
  <c r="B1193" i="1"/>
  <c r="A1193" i="1"/>
  <c r="C1192" i="1"/>
  <c r="B1192" i="1"/>
  <c r="A1192" i="1"/>
  <c r="C1191" i="1"/>
  <c r="B1191" i="1"/>
  <c r="A1191" i="1"/>
  <c r="C1190" i="1"/>
  <c r="B1190" i="1"/>
  <c r="A1190" i="1"/>
  <c r="C1189" i="1"/>
  <c r="B1189" i="1"/>
  <c r="A1189" i="1"/>
  <c r="C1188" i="1"/>
  <c r="B1188" i="1"/>
  <c r="A1188" i="1"/>
  <c r="C1187" i="1"/>
  <c r="B1187" i="1"/>
  <c r="A1187" i="1"/>
  <c r="C1186" i="1"/>
  <c r="B1186" i="1"/>
  <c r="A1186" i="1"/>
  <c r="C1185" i="1"/>
  <c r="B1185" i="1"/>
  <c r="A1185" i="1"/>
  <c r="C1184" i="1"/>
  <c r="B1184" i="1"/>
  <c r="A1184" i="1"/>
  <c r="C1183" i="1"/>
  <c r="B1183" i="1"/>
  <c r="A1183" i="1"/>
  <c r="C1182" i="1"/>
  <c r="B1182" i="1"/>
  <c r="A1182" i="1"/>
  <c r="C1181" i="1"/>
  <c r="B1181" i="1"/>
  <c r="A1181" i="1"/>
  <c r="C1180" i="1"/>
  <c r="B1180" i="1"/>
  <c r="A1180" i="1"/>
  <c r="C1179" i="1"/>
  <c r="B1179" i="1"/>
  <c r="A1179" i="1"/>
  <c r="C1178" i="1"/>
  <c r="B1178" i="1"/>
  <c r="A1178" i="1"/>
  <c r="C1177" i="1"/>
  <c r="B1177" i="1"/>
  <c r="A1177" i="1"/>
  <c r="C1176" i="1"/>
  <c r="B1176" i="1"/>
  <c r="A1176" i="1"/>
  <c r="C1175" i="1"/>
  <c r="B1175" i="1"/>
  <c r="A1175" i="1"/>
  <c r="C1174" i="1"/>
  <c r="B1174" i="1"/>
  <c r="A1174" i="1"/>
  <c r="C1173" i="1"/>
  <c r="B1173" i="1"/>
  <c r="A1173" i="1"/>
  <c r="C1172" i="1"/>
  <c r="B1172" i="1"/>
  <c r="A1172" i="1"/>
  <c r="C1171" i="1"/>
  <c r="B1171" i="1"/>
  <c r="A1171" i="1"/>
  <c r="C1170" i="1"/>
  <c r="B1170" i="1"/>
  <c r="A1170" i="1"/>
  <c r="C1169" i="1"/>
  <c r="B1169" i="1"/>
  <c r="A1169" i="1"/>
  <c r="C1168" i="1"/>
  <c r="B1168" i="1"/>
  <c r="A1168" i="1"/>
  <c r="C1167" i="1"/>
  <c r="B1167" i="1"/>
  <c r="A1167" i="1"/>
  <c r="C1166" i="1"/>
  <c r="B1166" i="1"/>
  <c r="A1166" i="1"/>
  <c r="C1165" i="1"/>
  <c r="B1165" i="1"/>
  <c r="A1165" i="1"/>
  <c r="C1164" i="1"/>
  <c r="B1164" i="1"/>
  <c r="A1164" i="1"/>
  <c r="C1163" i="1"/>
  <c r="B1163" i="1"/>
  <c r="A1163" i="1"/>
  <c r="C1162" i="1"/>
  <c r="B1162" i="1"/>
  <c r="A1162" i="1"/>
  <c r="C1161" i="1"/>
  <c r="B1161" i="1"/>
  <c r="A1161" i="1"/>
  <c r="C1160" i="1"/>
  <c r="B1160" i="1"/>
  <c r="A1160" i="1"/>
  <c r="C1159" i="1"/>
  <c r="B1159" i="1"/>
  <c r="A1159" i="1"/>
  <c r="C1158" i="1"/>
  <c r="B1158" i="1"/>
  <c r="A1158" i="1"/>
  <c r="C1157" i="1"/>
  <c r="B1157" i="1"/>
  <c r="A1157" i="1"/>
  <c r="C1156" i="1"/>
  <c r="B1156" i="1"/>
  <c r="A1156" i="1"/>
  <c r="C1155" i="1"/>
  <c r="B1155" i="1"/>
  <c r="A1155" i="1"/>
  <c r="C1154" i="1"/>
  <c r="B1154" i="1"/>
  <c r="A1154" i="1"/>
  <c r="C1153" i="1"/>
  <c r="B1153" i="1"/>
  <c r="A1153" i="1"/>
  <c r="C1152" i="1"/>
  <c r="B1152" i="1"/>
  <c r="A1152" i="1"/>
  <c r="C1151" i="1"/>
  <c r="B1151" i="1"/>
  <c r="A1151" i="1"/>
  <c r="C1150" i="1"/>
  <c r="B1150" i="1"/>
  <c r="A1150" i="1"/>
  <c r="C1149" i="1"/>
  <c r="B1149" i="1"/>
  <c r="A1149" i="1"/>
  <c r="C1148" i="1"/>
  <c r="B1148" i="1"/>
  <c r="A1148" i="1"/>
  <c r="C1147" i="1"/>
  <c r="B1147" i="1"/>
  <c r="A1147" i="1"/>
  <c r="C1146" i="1"/>
  <c r="B1146" i="1"/>
  <c r="A1146" i="1"/>
  <c r="C1145" i="1"/>
  <c r="B1145" i="1"/>
  <c r="A1145" i="1"/>
  <c r="C1144" i="1"/>
  <c r="B1144" i="1"/>
  <c r="A1144" i="1"/>
  <c r="C1143" i="1"/>
  <c r="B1143" i="1"/>
  <c r="A1143" i="1"/>
  <c r="C1142" i="1"/>
  <c r="B1142" i="1"/>
  <c r="A1142" i="1"/>
  <c r="C1141" i="1"/>
  <c r="B1141" i="1"/>
  <c r="A1141" i="1"/>
  <c r="C1140" i="1"/>
  <c r="B1140" i="1"/>
  <c r="A1140" i="1"/>
  <c r="C1139" i="1"/>
  <c r="B1139" i="1"/>
  <c r="A1139" i="1"/>
  <c r="C1138" i="1"/>
  <c r="B1138" i="1"/>
  <c r="A1138" i="1"/>
  <c r="C1137" i="1"/>
  <c r="B1137" i="1"/>
  <c r="A1137" i="1"/>
  <c r="C1136" i="1"/>
  <c r="B1136" i="1"/>
  <c r="A1136" i="1"/>
  <c r="C1135" i="1"/>
  <c r="B1135" i="1"/>
  <c r="A1135" i="1"/>
  <c r="C1134" i="1"/>
  <c r="B1134" i="1"/>
  <c r="A1134" i="1"/>
  <c r="C1133" i="1"/>
  <c r="B1133" i="1"/>
  <c r="A1133" i="1"/>
  <c r="C1132" i="1"/>
  <c r="B1132" i="1"/>
  <c r="A1132" i="1"/>
  <c r="C1131" i="1"/>
  <c r="B1131" i="1"/>
  <c r="A1131" i="1"/>
  <c r="C1130" i="1"/>
  <c r="B1130" i="1"/>
  <c r="A1130" i="1"/>
  <c r="C1129" i="1"/>
  <c r="B1129" i="1"/>
  <c r="A1129" i="1"/>
  <c r="C1128" i="1"/>
  <c r="B1128" i="1"/>
  <c r="A1128" i="1"/>
  <c r="C1127" i="1"/>
  <c r="B1127" i="1"/>
  <c r="A1127" i="1"/>
  <c r="C1126" i="1"/>
  <c r="B1126" i="1"/>
  <c r="A1126" i="1"/>
  <c r="C1125" i="1"/>
  <c r="B1125" i="1"/>
  <c r="A1125" i="1"/>
  <c r="C1124" i="1"/>
  <c r="B1124" i="1"/>
  <c r="A1124" i="1"/>
  <c r="C1123" i="1"/>
  <c r="B1123" i="1"/>
  <c r="A1123" i="1"/>
  <c r="C1122" i="1"/>
  <c r="B1122" i="1"/>
  <c r="A1122" i="1"/>
  <c r="C1121" i="1"/>
  <c r="B1121" i="1"/>
  <c r="A1121" i="1"/>
  <c r="C1120" i="1"/>
  <c r="B1120" i="1"/>
  <c r="A1120" i="1"/>
  <c r="C1119" i="1"/>
  <c r="B1119" i="1"/>
  <c r="A1119" i="1"/>
  <c r="C1118" i="1"/>
  <c r="B1118" i="1"/>
  <c r="A1118" i="1"/>
  <c r="C1117" i="1"/>
  <c r="B1117" i="1"/>
  <c r="A1117" i="1"/>
  <c r="C1116" i="1"/>
  <c r="B1116" i="1"/>
  <c r="A1116" i="1"/>
  <c r="C1115" i="1"/>
  <c r="B1115" i="1"/>
  <c r="A1115" i="1"/>
  <c r="C1114" i="1"/>
  <c r="B1114" i="1"/>
  <c r="A1114" i="1"/>
  <c r="C1113" i="1"/>
  <c r="B1113" i="1"/>
  <c r="A1113" i="1"/>
  <c r="C1112" i="1"/>
  <c r="B1112" i="1"/>
  <c r="A1112" i="1"/>
  <c r="C1111" i="1"/>
  <c r="B1111" i="1"/>
  <c r="A1111" i="1"/>
  <c r="C1110" i="1"/>
  <c r="B1110" i="1"/>
  <c r="A1110" i="1"/>
  <c r="C1109" i="1"/>
  <c r="B1109" i="1"/>
  <c r="A1109" i="1"/>
  <c r="C1108" i="1"/>
  <c r="B1108" i="1"/>
  <c r="A1108" i="1"/>
  <c r="C1107" i="1"/>
  <c r="B1107" i="1"/>
  <c r="A1107" i="1"/>
  <c r="C1106" i="1"/>
  <c r="B1106" i="1"/>
  <c r="A1106" i="1"/>
  <c r="C1105" i="1"/>
  <c r="B1105" i="1"/>
  <c r="A1105" i="1"/>
  <c r="C1104" i="1"/>
  <c r="B1104" i="1"/>
  <c r="A1104" i="1"/>
  <c r="C1103" i="1"/>
  <c r="B1103" i="1"/>
  <c r="A1103" i="1"/>
  <c r="C1102" i="1"/>
  <c r="B1102" i="1"/>
  <c r="A1102" i="1"/>
  <c r="C1101" i="1"/>
  <c r="B1101" i="1"/>
  <c r="A1101" i="1"/>
  <c r="C1100" i="1"/>
  <c r="B1100" i="1"/>
  <c r="A1100" i="1"/>
  <c r="C1099" i="1"/>
  <c r="B1099" i="1"/>
  <c r="A1099" i="1"/>
  <c r="C1098" i="1"/>
  <c r="B1098" i="1"/>
  <c r="A1098" i="1"/>
  <c r="C1097" i="1"/>
  <c r="B1097" i="1"/>
  <c r="A1097" i="1"/>
  <c r="C1096" i="1"/>
  <c r="B1096" i="1"/>
  <c r="A1096" i="1"/>
  <c r="C1095" i="1"/>
  <c r="B1095" i="1"/>
  <c r="A1095" i="1"/>
  <c r="C1094" i="1"/>
  <c r="B1094" i="1"/>
  <c r="A1094" i="1"/>
  <c r="C1093" i="1"/>
  <c r="B1093" i="1"/>
  <c r="A1093" i="1"/>
  <c r="C1092" i="1"/>
  <c r="B1092" i="1"/>
  <c r="A1092" i="1"/>
  <c r="C1091" i="1"/>
  <c r="B1091" i="1"/>
  <c r="A1091" i="1"/>
  <c r="C1090" i="1"/>
  <c r="B1090" i="1"/>
  <c r="A1090" i="1"/>
  <c r="C1089" i="1"/>
  <c r="B1089" i="1"/>
  <c r="A1089" i="1"/>
  <c r="C1088" i="1"/>
  <c r="B1088" i="1"/>
  <c r="A1088" i="1"/>
  <c r="C1087" i="1"/>
  <c r="B1087" i="1"/>
  <c r="A1087" i="1"/>
  <c r="C1086" i="1"/>
  <c r="B1086" i="1"/>
  <c r="A1086" i="1"/>
  <c r="C1085" i="1"/>
  <c r="B1085" i="1"/>
  <c r="A1085" i="1"/>
  <c r="C1084" i="1"/>
  <c r="B1084" i="1"/>
  <c r="A1084" i="1"/>
  <c r="C1083" i="1"/>
  <c r="B1083" i="1"/>
  <c r="A1083" i="1"/>
  <c r="C1082" i="1"/>
  <c r="B1082" i="1"/>
  <c r="A1082" i="1"/>
  <c r="C1081" i="1"/>
  <c r="B1081" i="1"/>
  <c r="A1081" i="1"/>
  <c r="C1080" i="1"/>
  <c r="B1080" i="1"/>
  <c r="A1080" i="1"/>
  <c r="C1079" i="1"/>
  <c r="B1079" i="1"/>
  <c r="A1079" i="1"/>
  <c r="C1078" i="1"/>
  <c r="B1078" i="1"/>
  <c r="A1078" i="1"/>
  <c r="C1077" i="1"/>
  <c r="B1077" i="1"/>
  <c r="A1077" i="1"/>
  <c r="C1076" i="1"/>
  <c r="B1076" i="1"/>
  <c r="A1076" i="1"/>
  <c r="C1075" i="1"/>
  <c r="B1075" i="1"/>
  <c r="A1075" i="1"/>
  <c r="C1074" i="1"/>
  <c r="B1074" i="1"/>
  <c r="A1074" i="1"/>
  <c r="C1073" i="1"/>
  <c r="B1073" i="1"/>
  <c r="A1073" i="1"/>
  <c r="C1072" i="1"/>
  <c r="B1072" i="1"/>
  <c r="A1072" i="1"/>
  <c r="C1071" i="1"/>
  <c r="B1071" i="1"/>
  <c r="A1071" i="1"/>
  <c r="C1070" i="1"/>
  <c r="B1070" i="1"/>
  <c r="A1070" i="1"/>
  <c r="C1069" i="1"/>
  <c r="B1069" i="1"/>
  <c r="A1069" i="1"/>
  <c r="C1068" i="1"/>
  <c r="B1068" i="1"/>
  <c r="A1068" i="1"/>
  <c r="C1067" i="1"/>
  <c r="B1067" i="1"/>
  <c r="A1067" i="1"/>
  <c r="C1066" i="1"/>
  <c r="B1066" i="1"/>
  <c r="A1066" i="1"/>
  <c r="C1065" i="1"/>
  <c r="B1065" i="1"/>
  <c r="A1065" i="1"/>
  <c r="C1064" i="1"/>
  <c r="B1064" i="1"/>
  <c r="A1064" i="1"/>
  <c r="C1063" i="1"/>
  <c r="B1063" i="1"/>
  <c r="A1063" i="1"/>
  <c r="C1062" i="1"/>
  <c r="B1062" i="1"/>
  <c r="A1062" i="1"/>
  <c r="C1061" i="1"/>
  <c r="B1061" i="1"/>
  <c r="A1061" i="1"/>
  <c r="C1060" i="1"/>
  <c r="B1060" i="1"/>
  <c r="A1060" i="1"/>
  <c r="C1059" i="1"/>
  <c r="B1059" i="1"/>
  <c r="A1059" i="1"/>
  <c r="C1058" i="1"/>
  <c r="B1058" i="1"/>
  <c r="A1058" i="1"/>
  <c r="C1057" i="1"/>
  <c r="B1057" i="1"/>
  <c r="A1057" i="1"/>
  <c r="C1056" i="1"/>
  <c r="B1056" i="1"/>
  <c r="A1056" i="1"/>
  <c r="C1055" i="1"/>
  <c r="B1055" i="1"/>
  <c r="A1055" i="1"/>
  <c r="C1054" i="1"/>
  <c r="B1054" i="1"/>
  <c r="A1054" i="1"/>
  <c r="C1053" i="1"/>
  <c r="B1053" i="1"/>
  <c r="A1053" i="1"/>
  <c r="C1052" i="1"/>
  <c r="B1052" i="1"/>
  <c r="A1052" i="1"/>
  <c r="C1051" i="1"/>
  <c r="B1051" i="1"/>
  <c r="A1051" i="1"/>
  <c r="C1050" i="1"/>
  <c r="B1050" i="1"/>
  <c r="A1050" i="1"/>
  <c r="C1049" i="1"/>
  <c r="B1049" i="1"/>
  <c r="A1049" i="1"/>
  <c r="C1048" i="1"/>
  <c r="B1048" i="1"/>
  <c r="A1048" i="1"/>
  <c r="C1047" i="1"/>
  <c r="B1047" i="1"/>
  <c r="A1047" i="1"/>
  <c r="C1046" i="1"/>
  <c r="B1046" i="1"/>
  <c r="A1046" i="1"/>
  <c r="C1045" i="1"/>
  <c r="B1045" i="1"/>
  <c r="A1045" i="1"/>
  <c r="C1044" i="1"/>
  <c r="B1044" i="1"/>
  <c r="A1044" i="1"/>
  <c r="C1043" i="1"/>
  <c r="B1043" i="1"/>
  <c r="A1043" i="1"/>
  <c r="C1042" i="1"/>
  <c r="B1042" i="1"/>
  <c r="A1042" i="1"/>
  <c r="C1041" i="1"/>
  <c r="B1041" i="1"/>
  <c r="A1041" i="1"/>
  <c r="C1040" i="1"/>
  <c r="B1040" i="1"/>
  <c r="A1040" i="1"/>
  <c r="C1039" i="1"/>
  <c r="B1039" i="1"/>
  <c r="A1039" i="1"/>
  <c r="C1038" i="1"/>
  <c r="B1038" i="1"/>
  <c r="A1038" i="1"/>
  <c r="C1037" i="1"/>
  <c r="B1037" i="1"/>
  <c r="A1037" i="1"/>
  <c r="C1036" i="1"/>
  <c r="B1036" i="1"/>
  <c r="A1036" i="1"/>
  <c r="C1035" i="1"/>
  <c r="B1035" i="1"/>
  <c r="A1035" i="1"/>
  <c r="C1034" i="1"/>
  <c r="B1034" i="1"/>
  <c r="A1034" i="1"/>
  <c r="C1033" i="1"/>
  <c r="B1033" i="1"/>
  <c r="A1033" i="1"/>
  <c r="C1032" i="1"/>
  <c r="B1032" i="1"/>
  <c r="A1032" i="1"/>
  <c r="C1031" i="1"/>
  <c r="B1031" i="1"/>
  <c r="A1031" i="1"/>
  <c r="C1030" i="1"/>
  <c r="B1030" i="1"/>
  <c r="A1030" i="1"/>
  <c r="C1029" i="1"/>
  <c r="B1029" i="1"/>
  <c r="A1029" i="1"/>
  <c r="C1027" i="1"/>
  <c r="B1027" i="1"/>
  <c r="A1027" i="1"/>
  <c r="C1026" i="1"/>
  <c r="B1026" i="1"/>
  <c r="A1026" i="1"/>
  <c r="C1025" i="1"/>
  <c r="B1025" i="1"/>
  <c r="A1025" i="1"/>
  <c r="C1024" i="1"/>
  <c r="B1024" i="1"/>
  <c r="A1024" i="1"/>
  <c r="C1023" i="1"/>
  <c r="B1023" i="1"/>
  <c r="A1023" i="1"/>
  <c r="C1022" i="1"/>
  <c r="B1022" i="1"/>
  <c r="A1022" i="1"/>
  <c r="C1021" i="1"/>
  <c r="B1021" i="1"/>
  <c r="A1021" i="1"/>
  <c r="C1020" i="1"/>
  <c r="B1020" i="1"/>
  <c r="A1020" i="1"/>
  <c r="C1019" i="1"/>
  <c r="B1019" i="1"/>
  <c r="A1019" i="1"/>
  <c r="C1018" i="1"/>
  <c r="B1018" i="1"/>
  <c r="A1018" i="1"/>
  <c r="C1017" i="1"/>
  <c r="B1017" i="1"/>
  <c r="A1017" i="1"/>
  <c r="C1016" i="1"/>
  <c r="B1016" i="1"/>
  <c r="A1016" i="1"/>
  <c r="C1015" i="1"/>
  <c r="B1015" i="1"/>
  <c r="A1015" i="1"/>
  <c r="C1014" i="1"/>
  <c r="B1014" i="1"/>
  <c r="A1014" i="1"/>
  <c r="C1013" i="1"/>
  <c r="B1013" i="1"/>
  <c r="A1013" i="1"/>
  <c r="C1012" i="1"/>
  <c r="B1012" i="1"/>
  <c r="A1012" i="1"/>
  <c r="C1011" i="1"/>
  <c r="B1011" i="1"/>
  <c r="A1011" i="1"/>
  <c r="C1010" i="1"/>
  <c r="B1010" i="1"/>
  <c r="A1010" i="1"/>
  <c r="C1009" i="1"/>
  <c r="B1009" i="1"/>
  <c r="A1009" i="1"/>
  <c r="C1008" i="1"/>
  <c r="B1008" i="1"/>
  <c r="A1008" i="1"/>
  <c r="C1007" i="1"/>
  <c r="B1007" i="1"/>
  <c r="A1007" i="1"/>
  <c r="C1006" i="1"/>
  <c r="B1006" i="1"/>
  <c r="A1006" i="1"/>
  <c r="C1005" i="1"/>
  <c r="B1005" i="1"/>
  <c r="A1005" i="1"/>
  <c r="C1004" i="1"/>
  <c r="B1004" i="1"/>
  <c r="A1004" i="1"/>
  <c r="C1003" i="1"/>
  <c r="B1003" i="1"/>
  <c r="A1003" i="1"/>
  <c r="C1002" i="1"/>
  <c r="B1002" i="1"/>
  <c r="A1002" i="1"/>
  <c r="C1001" i="1"/>
  <c r="B1001" i="1"/>
  <c r="A1001" i="1"/>
  <c r="C1000" i="1"/>
  <c r="B1000" i="1"/>
  <c r="A1000" i="1"/>
  <c r="C999" i="1"/>
  <c r="B999" i="1"/>
  <c r="A999" i="1"/>
  <c r="C998" i="1"/>
  <c r="B998" i="1"/>
  <c r="A998" i="1"/>
  <c r="C997" i="1"/>
  <c r="B997" i="1"/>
  <c r="A997" i="1"/>
  <c r="C996" i="1"/>
  <c r="B996" i="1"/>
  <c r="A996" i="1"/>
  <c r="C995" i="1"/>
  <c r="B995" i="1"/>
  <c r="A995" i="1"/>
  <c r="C994" i="1"/>
  <c r="B994" i="1"/>
  <c r="A994" i="1"/>
  <c r="C993" i="1"/>
  <c r="B993" i="1"/>
  <c r="A993" i="1"/>
  <c r="C992" i="1"/>
  <c r="B992" i="1"/>
  <c r="A992" i="1"/>
  <c r="C991" i="1"/>
  <c r="B991" i="1"/>
  <c r="A991" i="1"/>
  <c r="C990" i="1"/>
  <c r="B990" i="1"/>
  <c r="A990" i="1"/>
  <c r="C989" i="1"/>
  <c r="B989" i="1"/>
  <c r="A989" i="1"/>
  <c r="C988" i="1"/>
  <c r="B988" i="1"/>
  <c r="A988" i="1"/>
  <c r="C987" i="1"/>
  <c r="B987" i="1"/>
  <c r="A987" i="1"/>
  <c r="C986" i="1"/>
  <c r="B986" i="1"/>
  <c r="A986" i="1"/>
  <c r="C985" i="1"/>
  <c r="B985" i="1"/>
  <c r="A985" i="1"/>
  <c r="C984" i="1"/>
  <c r="B984" i="1"/>
  <c r="A984" i="1"/>
  <c r="C983" i="1"/>
  <c r="B983" i="1"/>
  <c r="A983" i="1"/>
  <c r="C982" i="1"/>
  <c r="B982" i="1"/>
  <c r="A982" i="1"/>
  <c r="C981" i="1"/>
  <c r="B981" i="1"/>
  <c r="A981" i="1"/>
  <c r="C980" i="1"/>
  <c r="B980" i="1"/>
  <c r="A980" i="1"/>
  <c r="C979" i="1"/>
  <c r="B979" i="1"/>
  <c r="A979" i="1"/>
  <c r="C978" i="1"/>
  <c r="B978" i="1"/>
  <c r="A978" i="1"/>
  <c r="C977" i="1"/>
  <c r="B977" i="1"/>
  <c r="A977" i="1"/>
  <c r="C976" i="1"/>
  <c r="B976" i="1"/>
  <c r="A976" i="1"/>
  <c r="C975" i="1"/>
  <c r="B975" i="1"/>
  <c r="A975" i="1"/>
  <c r="C974" i="1"/>
  <c r="B974" i="1"/>
  <c r="A974" i="1"/>
  <c r="C973" i="1"/>
  <c r="B973" i="1"/>
  <c r="A973" i="1"/>
  <c r="C972" i="1"/>
  <c r="B972" i="1"/>
  <c r="A972" i="1"/>
  <c r="C971" i="1"/>
  <c r="B971" i="1"/>
  <c r="A971" i="1"/>
  <c r="C970" i="1"/>
  <c r="B970" i="1"/>
  <c r="A970" i="1"/>
  <c r="C969" i="1"/>
  <c r="B969" i="1"/>
  <c r="A969" i="1"/>
  <c r="C968" i="1"/>
  <c r="B968" i="1"/>
  <c r="A968" i="1"/>
  <c r="C967" i="1"/>
  <c r="B967" i="1"/>
  <c r="A967" i="1"/>
  <c r="C966" i="1"/>
  <c r="B966" i="1"/>
  <c r="A966" i="1"/>
  <c r="C965" i="1"/>
  <c r="B965" i="1"/>
  <c r="A965" i="1"/>
  <c r="C964" i="1"/>
  <c r="B964" i="1"/>
  <c r="A964" i="1"/>
  <c r="C963" i="1"/>
  <c r="B963" i="1"/>
  <c r="A963" i="1"/>
  <c r="C962" i="1"/>
  <c r="B962" i="1"/>
  <c r="A962" i="1"/>
  <c r="C961" i="1"/>
  <c r="B961" i="1"/>
  <c r="A961" i="1"/>
  <c r="C960" i="1"/>
  <c r="B960" i="1"/>
  <c r="A960" i="1"/>
  <c r="C959" i="1"/>
  <c r="B959" i="1"/>
  <c r="A959" i="1"/>
  <c r="C958" i="1"/>
  <c r="B958" i="1"/>
  <c r="A958" i="1"/>
  <c r="C957" i="1"/>
  <c r="B957" i="1"/>
  <c r="A957" i="1"/>
  <c r="C956" i="1"/>
  <c r="B956" i="1"/>
  <c r="A956" i="1"/>
  <c r="C955" i="1"/>
  <c r="B955" i="1"/>
  <c r="A955" i="1"/>
  <c r="C954" i="1"/>
  <c r="B954" i="1"/>
  <c r="A954" i="1"/>
  <c r="C953" i="1"/>
  <c r="B953" i="1"/>
  <c r="A953" i="1"/>
  <c r="C952" i="1"/>
  <c r="B952" i="1"/>
  <c r="A952" i="1"/>
  <c r="C951" i="1"/>
  <c r="B951" i="1"/>
  <c r="A951" i="1"/>
  <c r="C950" i="1"/>
  <c r="B950" i="1"/>
  <c r="A950" i="1"/>
  <c r="C949" i="1"/>
  <c r="B949" i="1"/>
  <c r="A949" i="1"/>
  <c r="C948" i="1"/>
  <c r="B948" i="1"/>
  <c r="A948" i="1"/>
  <c r="C947" i="1"/>
  <c r="B947" i="1"/>
  <c r="A947" i="1"/>
  <c r="C946" i="1"/>
  <c r="B946" i="1"/>
  <c r="A946" i="1"/>
  <c r="C945" i="1"/>
  <c r="B945" i="1"/>
  <c r="A945" i="1"/>
  <c r="C944" i="1"/>
  <c r="B944" i="1"/>
  <c r="A944" i="1"/>
  <c r="C943" i="1"/>
  <c r="B943" i="1"/>
  <c r="A943" i="1"/>
  <c r="C942" i="1"/>
  <c r="B942" i="1"/>
  <c r="A942" i="1"/>
  <c r="C941" i="1"/>
  <c r="B941" i="1"/>
  <c r="A941" i="1"/>
  <c r="C940" i="1"/>
  <c r="B940" i="1"/>
  <c r="A940" i="1"/>
  <c r="C939" i="1"/>
  <c r="B939" i="1"/>
  <c r="A939" i="1"/>
  <c r="C938" i="1"/>
  <c r="B938" i="1"/>
  <c r="A938" i="1"/>
  <c r="C937" i="1"/>
  <c r="B937" i="1"/>
  <c r="A937" i="1"/>
  <c r="C936" i="1"/>
  <c r="B936" i="1"/>
  <c r="A936" i="1"/>
  <c r="C935" i="1"/>
  <c r="B935" i="1"/>
  <c r="A935" i="1"/>
  <c r="C934" i="1"/>
  <c r="B934" i="1"/>
  <c r="A934" i="1"/>
  <c r="C933" i="1"/>
  <c r="B933" i="1"/>
  <c r="A933" i="1"/>
  <c r="C932" i="1"/>
  <c r="B932" i="1"/>
  <c r="A932" i="1"/>
  <c r="C931" i="1"/>
  <c r="B931" i="1"/>
  <c r="A931" i="1"/>
  <c r="C930" i="1"/>
  <c r="B930" i="1"/>
  <c r="A930" i="1"/>
  <c r="C929" i="1"/>
  <c r="B929" i="1"/>
  <c r="A929" i="1"/>
  <c r="C928" i="1"/>
  <c r="B928" i="1"/>
  <c r="A928" i="1"/>
  <c r="C927" i="1"/>
  <c r="B927" i="1"/>
  <c r="A927" i="1"/>
  <c r="C926" i="1"/>
  <c r="B926" i="1"/>
  <c r="A926" i="1"/>
  <c r="C925" i="1"/>
  <c r="B925" i="1"/>
  <c r="A925" i="1"/>
  <c r="C924" i="1"/>
  <c r="B924" i="1"/>
  <c r="A924" i="1"/>
  <c r="C923" i="1"/>
  <c r="B923" i="1"/>
  <c r="A923" i="1"/>
  <c r="C922" i="1"/>
  <c r="B922" i="1"/>
  <c r="A922" i="1"/>
  <c r="C921" i="1"/>
  <c r="B921" i="1"/>
  <c r="A921" i="1"/>
  <c r="C920" i="1"/>
  <c r="B920" i="1"/>
  <c r="A920" i="1"/>
  <c r="C919" i="1"/>
  <c r="B919" i="1"/>
  <c r="A919" i="1"/>
  <c r="C918" i="1"/>
  <c r="B918" i="1"/>
  <c r="A918" i="1"/>
  <c r="C917" i="1"/>
  <c r="B917" i="1"/>
  <c r="A917" i="1"/>
  <c r="C916" i="1"/>
  <c r="B916" i="1"/>
  <c r="A916" i="1"/>
  <c r="C915" i="1"/>
  <c r="B915" i="1"/>
  <c r="A915" i="1"/>
  <c r="C914" i="1"/>
  <c r="B914" i="1"/>
  <c r="A914" i="1"/>
  <c r="C913" i="1"/>
  <c r="B913" i="1"/>
  <c r="A913" i="1"/>
  <c r="C912" i="1"/>
  <c r="B912" i="1"/>
  <c r="A912" i="1"/>
  <c r="C911" i="1"/>
  <c r="B911" i="1"/>
  <c r="A911" i="1"/>
  <c r="C910" i="1"/>
  <c r="B910" i="1"/>
  <c r="A910" i="1"/>
  <c r="C909" i="1"/>
  <c r="B909" i="1"/>
  <c r="A909" i="1"/>
  <c r="C908" i="1"/>
  <c r="B908" i="1"/>
  <c r="A908" i="1"/>
  <c r="C907" i="1"/>
  <c r="B907" i="1"/>
  <c r="A907" i="1"/>
  <c r="C906" i="1"/>
  <c r="B906" i="1"/>
  <c r="A906" i="1"/>
  <c r="C905" i="1"/>
  <c r="B905" i="1"/>
  <c r="A905" i="1"/>
  <c r="C904" i="1"/>
  <c r="B904" i="1"/>
  <c r="A904" i="1"/>
  <c r="C903" i="1"/>
  <c r="B903" i="1"/>
  <c r="A903" i="1"/>
  <c r="C902" i="1"/>
  <c r="B902" i="1"/>
  <c r="A902" i="1"/>
  <c r="C901" i="1"/>
  <c r="B901" i="1"/>
  <c r="A901" i="1"/>
  <c r="C900" i="1"/>
  <c r="B900" i="1"/>
  <c r="A900" i="1"/>
  <c r="C899" i="1"/>
  <c r="B899" i="1"/>
  <c r="A899" i="1"/>
  <c r="C898" i="1"/>
  <c r="B898" i="1"/>
  <c r="A898" i="1"/>
  <c r="C897" i="1"/>
  <c r="B897" i="1"/>
  <c r="A897" i="1"/>
  <c r="C896" i="1"/>
  <c r="B896" i="1"/>
  <c r="A896" i="1"/>
  <c r="C895" i="1"/>
  <c r="B895" i="1"/>
  <c r="A895" i="1"/>
  <c r="C894" i="1"/>
  <c r="B894" i="1"/>
  <c r="A894" i="1"/>
  <c r="C893" i="1"/>
  <c r="B893" i="1"/>
  <c r="A893" i="1"/>
  <c r="C892" i="1"/>
  <c r="B892" i="1"/>
  <c r="A892" i="1"/>
  <c r="C891" i="1"/>
  <c r="B891" i="1"/>
  <c r="A891" i="1"/>
  <c r="C890" i="1"/>
  <c r="B890" i="1"/>
  <c r="A890" i="1"/>
  <c r="C889" i="1"/>
  <c r="B889" i="1"/>
  <c r="A889" i="1"/>
  <c r="C888" i="1"/>
  <c r="B888" i="1"/>
  <c r="A888" i="1"/>
  <c r="C887" i="1"/>
  <c r="B887" i="1"/>
  <c r="A887" i="1"/>
  <c r="C886" i="1"/>
  <c r="B886" i="1"/>
  <c r="A886" i="1"/>
  <c r="C885" i="1"/>
  <c r="B885" i="1"/>
  <c r="A885" i="1"/>
  <c r="C884" i="1"/>
  <c r="B884" i="1"/>
  <c r="A884" i="1"/>
  <c r="C883" i="1"/>
  <c r="B883" i="1"/>
  <c r="A883" i="1"/>
  <c r="C882" i="1"/>
  <c r="B882" i="1"/>
  <c r="A882" i="1"/>
  <c r="C881" i="1"/>
  <c r="B881" i="1"/>
  <c r="A881" i="1"/>
  <c r="C880" i="1"/>
  <c r="B880" i="1"/>
  <c r="A880" i="1"/>
  <c r="C879" i="1"/>
  <c r="B879" i="1"/>
  <c r="A879" i="1"/>
  <c r="C878" i="1"/>
  <c r="B878" i="1"/>
  <c r="A878" i="1"/>
  <c r="C877" i="1"/>
  <c r="B877" i="1"/>
  <c r="A877" i="1"/>
  <c r="C876" i="1"/>
  <c r="B876" i="1"/>
  <c r="A876" i="1"/>
  <c r="C875" i="1"/>
  <c r="B875" i="1"/>
  <c r="A875" i="1"/>
  <c r="C874" i="1"/>
  <c r="B874" i="1"/>
  <c r="A874" i="1"/>
  <c r="C873" i="1"/>
  <c r="B873" i="1"/>
  <c r="A873" i="1"/>
  <c r="C872" i="1"/>
  <c r="B872" i="1"/>
  <c r="A872" i="1"/>
  <c r="C871" i="1"/>
  <c r="B871" i="1"/>
  <c r="A871" i="1"/>
  <c r="C870" i="1"/>
  <c r="B870" i="1"/>
  <c r="A870" i="1"/>
  <c r="C869" i="1"/>
  <c r="B869" i="1"/>
  <c r="A869" i="1"/>
  <c r="C868" i="1"/>
  <c r="B868" i="1"/>
  <c r="A868" i="1"/>
  <c r="C867" i="1"/>
  <c r="B867" i="1"/>
  <c r="A867" i="1"/>
  <c r="C866" i="1"/>
  <c r="B866" i="1"/>
  <c r="A866" i="1"/>
  <c r="C865" i="1"/>
  <c r="B865" i="1"/>
  <c r="A865" i="1"/>
  <c r="C864" i="1"/>
  <c r="B864" i="1"/>
  <c r="A864" i="1"/>
  <c r="C863" i="1"/>
  <c r="B863" i="1"/>
  <c r="A863" i="1"/>
  <c r="C862" i="1"/>
  <c r="B862" i="1"/>
  <c r="A862" i="1"/>
  <c r="C861" i="1"/>
  <c r="B861" i="1"/>
  <c r="A861" i="1"/>
  <c r="C860" i="1"/>
  <c r="B860" i="1"/>
  <c r="A860" i="1"/>
  <c r="C859" i="1"/>
  <c r="B859" i="1"/>
  <c r="A859" i="1"/>
  <c r="C858" i="1"/>
  <c r="B858" i="1"/>
  <c r="A858" i="1"/>
  <c r="C857" i="1"/>
  <c r="B857" i="1"/>
  <c r="A857" i="1"/>
  <c r="C856" i="1"/>
  <c r="B856" i="1"/>
  <c r="A856" i="1"/>
  <c r="C855" i="1"/>
  <c r="B855" i="1"/>
  <c r="A855" i="1"/>
  <c r="C854" i="1"/>
  <c r="B854" i="1"/>
  <c r="A854" i="1"/>
  <c r="C853" i="1"/>
  <c r="B853" i="1"/>
  <c r="A853" i="1"/>
  <c r="C852" i="1"/>
  <c r="B852" i="1"/>
  <c r="A852" i="1"/>
  <c r="C851" i="1"/>
  <c r="B851" i="1"/>
  <c r="A851" i="1"/>
  <c r="C850" i="1"/>
  <c r="B850" i="1"/>
  <c r="A850" i="1"/>
  <c r="C849" i="1"/>
  <c r="B849" i="1"/>
  <c r="A849" i="1"/>
  <c r="C848" i="1"/>
  <c r="B848" i="1"/>
  <c r="A848" i="1"/>
  <c r="C847" i="1"/>
  <c r="B847" i="1"/>
  <c r="A847" i="1"/>
  <c r="C846" i="1"/>
  <c r="B846" i="1"/>
  <c r="A846" i="1"/>
  <c r="C845" i="1"/>
  <c r="B845" i="1"/>
  <c r="A845" i="1"/>
  <c r="C844" i="1"/>
  <c r="B844" i="1"/>
  <c r="A844" i="1"/>
  <c r="C843" i="1"/>
  <c r="B843" i="1"/>
  <c r="A843" i="1"/>
  <c r="C842" i="1"/>
  <c r="B842" i="1"/>
  <c r="A842" i="1"/>
  <c r="C841" i="1"/>
  <c r="B841" i="1"/>
  <c r="A841" i="1"/>
  <c r="C840" i="1"/>
  <c r="B840" i="1"/>
  <c r="A840" i="1"/>
  <c r="C839" i="1"/>
  <c r="B839" i="1"/>
  <c r="A839" i="1"/>
  <c r="C838" i="1"/>
  <c r="B838" i="1"/>
  <c r="A838" i="1"/>
  <c r="C837" i="1"/>
  <c r="B837" i="1"/>
  <c r="A837" i="1"/>
  <c r="C836" i="1"/>
  <c r="B836" i="1"/>
  <c r="A836" i="1"/>
  <c r="C835" i="1"/>
  <c r="B835" i="1"/>
  <c r="A835" i="1"/>
  <c r="C834" i="1"/>
  <c r="B834" i="1"/>
  <c r="A834" i="1"/>
  <c r="C833" i="1"/>
  <c r="B833" i="1"/>
  <c r="A833" i="1"/>
  <c r="C832" i="1"/>
  <c r="B832" i="1"/>
  <c r="A832" i="1"/>
  <c r="C831" i="1"/>
  <c r="B831" i="1"/>
  <c r="A831" i="1"/>
  <c r="C830" i="1"/>
  <c r="B830" i="1"/>
  <c r="A830" i="1"/>
  <c r="C829" i="1"/>
  <c r="B829" i="1"/>
  <c r="A829" i="1"/>
  <c r="C828" i="1"/>
  <c r="B828" i="1"/>
  <c r="A828" i="1"/>
  <c r="C827" i="1"/>
  <c r="B827" i="1"/>
  <c r="A827" i="1"/>
  <c r="C826" i="1"/>
  <c r="B826" i="1"/>
  <c r="A826" i="1"/>
  <c r="C825" i="1"/>
  <c r="B825" i="1"/>
  <c r="A825" i="1"/>
  <c r="C824" i="1"/>
  <c r="B824" i="1"/>
  <c r="A824" i="1"/>
  <c r="C823" i="1"/>
  <c r="B823" i="1"/>
  <c r="A823" i="1"/>
  <c r="C822" i="1"/>
  <c r="B822" i="1"/>
  <c r="A822" i="1"/>
  <c r="C821" i="1"/>
  <c r="B821" i="1"/>
  <c r="A821" i="1"/>
  <c r="C820" i="1"/>
  <c r="B820" i="1"/>
  <c r="A820" i="1"/>
  <c r="C819" i="1"/>
  <c r="B819" i="1"/>
  <c r="A819" i="1"/>
  <c r="C818" i="1"/>
  <c r="B818" i="1"/>
  <c r="A818" i="1"/>
  <c r="C817" i="1"/>
  <c r="B817" i="1"/>
  <c r="A817" i="1"/>
  <c r="C816" i="1"/>
  <c r="B816" i="1"/>
  <c r="A816" i="1"/>
  <c r="C815" i="1"/>
  <c r="B815" i="1"/>
  <c r="A815" i="1"/>
  <c r="C814" i="1"/>
  <c r="B814" i="1"/>
  <c r="A814" i="1"/>
  <c r="C813" i="1"/>
  <c r="B813" i="1"/>
  <c r="A813" i="1"/>
  <c r="C812" i="1"/>
  <c r="B812" i="1"/>
  <c r="A812" i="1"/>
  <c r="C811" i="1"/>
  <c r="B811" i="1"/>
  <c r="A811" i="1"/>
  <c r="C810" i="1"/>
  <c r="B810" i="1"/>
  <c r="A810" i="1"/>
  <c r="C809" i="1"/>
  <c r="B809" i="1"/>
  <c r="A809" i="1"/>
  <c r="C808" i="1"/>
  <c r="B808" i="1"/>
  <c r="A808" i="1"/>
  <c r="C807" i="1"/>
  <c r="B807" i="1"/>
  <c r="A807" i="1"/>
  <c r="C806" i="1"/>
  <c r="B806" i="1"/>
  <c r="A806" i="1"/>
  <c r="C805" i="1"/>
  <c r="B805" i="1"/>
  <c r="A805" i="1"/>
  <c r="C804" i="1"/>
  <c r="B804" i="1"/>
  <c r="A804" i="1"/>
  <c r="C803" i="1"/>
  <c r="B803" i="1"/>
  <c r="A803" i="1"/>
  <c r="C802" i="1"/>
  <c r="B802" i="1"/>
  <c r="A802" i="1"/>
  <c r="C801" i="1"/>
  <c r="B801" i="1"/>
  <c r="A801" i="1"/>
  <c r="C800" i="1"/>
  <c r="B800" i="1"/>
  <c r="A800" i="1"/>
  <c r="C799" i="1"/>
  <c r="B799" i="1"/>
  <c r="A799" i="1"/>
  <c r="C798" i="1"/>
  <c r="B798" i="1"/>
  <c r="A798" i="1"/>
  <c r="C797" i="1"/>
  <c r="B797" i="1"/>
  <c r="A797" i="1"/>
  <c r="C796" i="1"/>
  <c r="B796" i="1"/>
  <c r="A796" i="1"/>
  <c r="C795" i="1"/>
  <c r="B795" i="1"/>
  <c r="A795" i="1"/>
  <c r="C794" i="1"/>
  <c r="B794" i="1"/>
  <c r="A794" i="1"/>
  <c r="C793" i="1"/>
  <c r="B793" i="1"/>
  <c r="A793" i="1"/>
  <c r="C792" i="1"/>
  <c r="B792" i="1"/>
  <c r="A792" i="1"/>
  <c r="C791" i="1"/>
  <c r="B791" i="1"/>
  <c r="A791" i="1"/>
  <c r="C790" i="1"/>
  <c r="B790" i="1"/>
  <c r="A790" i="1"/>
  <c r="C789" i="1"/>
  <c r="B789" i="1"/>
  <c r="A789" i="1"/>
  <c r="C788" i="1"/>
  <c r="B788" i="1"/>
  <c r="A788" i="1"/>
  <c r="C787" i="1"/>
  <c r="B787" i="1"/>
  <c r="A787" i="1"/>
  <c r="C786" i="1"/>
  <c r="B786" i="1"/>
  <c r="A786" i="1"/>
  <c r="C785" i="1"/>
  <c r="B785" i="1"/>
  <c r="A785" i="1"/>
  <c r="C784" i="1"/>
  <c r="B784" i="1"/>
  <c r="A784" i="1"/>
  <c r="C783" i="1"/>
  <c r="B783" i="1"/>
  <c r="A783" i="1"/>
  <c r="C782" i="1"/>
  <c r="B782" i="1"/>
  <c r="A782" i="1"/>
  <c r="C781" i="1"/>
  <c r="B781" i="1"/>
  <c r="A781" i="1"/>
  <c r="C780" i="1"/>
  <c r="B780" i="1"/>
  <c r="A780" i="1"/>
  <c r="C779" i="1"/>
  <c r="B779" i="1"/>
  <c r="A779" i="1"/>
  <c r="C778" i="1"/>
  <c r="B778" i="1"/>
  <c r="A778" i="1"/>
  <c r="C777" i="1"/>
  <c r="B777" i="1"/>
  <c r="A777" i="1"/>
  <c r="C776" i="1"/>
  <c r="B776" i="1"/>
  <c r="A776" i="1"/>
  <c r="C775" i="1"/>
  <c r="B775" i="1"/>
  <c r="A775" i="1"/>
  <c r="C774" i="1"/>
  <c r="B774" i="1"/>
  <c r="A774" i="1"/>
  <c r="C773" i="1"/>
  <c r="B773" i="1"/>
  <c r="A773" i="1"/>
  <c r="C772" i="1"/>
  <c r="B772" i="1"/>
  <c r="A772" i="1"/>
  <c r="C771" i="1"/>
  <c r="B771" i="1"/>
  <c r="A771" i="1"/>
  <c r="C770" i="1"/>
  <c r="B770" i="1"/>
  <c r="A770" i="1"/>
  <c r="C769" i="1"/>
  <c r="B769" i="1"/>
  <c r="A769" i="1"/>
  <c r="C768" i="1"/>
  <c r="B768" i="1"/>
  <c r="A768" i="1"/>
  <c r="C767" i="1"/>
  <c r="B767" i="1"/>
  <c r="A767" i="1"/>
  <c r="C766" i="1"/>
  <c r="B766" i="1"/>
  <c r="A766" i="1"/>
  <c r="C765" i="1"/>
  <c r="B765" i="1"/>
  <c r="A765" i="1"/>
  <c r="C764" i="1"/>
  <c r="B764" i="1"/>
  <c r="A764" i="1"/>
  <c r="C763" i="1"/>
  <c r="B763" i="1"/>
  <c r="A763" i="1"/>
  <c r="C762" i="1"/>
  <c r="B762" i="1"/>
  <c r="A762" i="1"/>
  <c r="C761" i="1"/>
  <c r="B761" i="1"/>
  <c r="A761" i="1"/>
  <c r="C760" i="1"/>
  <c r="B760" i="1"/>
  <c r="A760" i="1"/>
  <c r="C759" i="1"/>
  <c r="B759" i="1"/>
  <c r="A759" i="1"/>
  <c r="C758" i="1"/>
  <c r="B758" i="1"/>
  <c r="A758" i="1"/>
  <c r="C757" i="1"/>
  <c r="B757" i="1"/>
  <c r="A757" i="1"/>
  <c r="C756" i="1"/>
  <c r="B756" i="1"/>
  <c r="A756" i="1"/>
  <c r="C755" i="1"/>
  <c r="B755" i="1"/>
  <c r="A755" i="1"/>
  <c r="C754" i="1"/>
  <c r="B754" i="1"/>
  <c r="A754" i="1"/>
  <c r="C753" i="1"/>
  <c r="B753" i="1"/>
  <c r="A753" i="1"/>
  <c r="C752" i="1"/>
  <c r="B752" i="1"/>
  <c r="A752" i="1"/>
  <c r="C751" i="1"/>
  <c r="B751" i="1"/>
  <c r="A751" i="1"/>
  <c r="C750" i="1"/>
  <c r="B750" i="1"/>
  <c r="A750" i="1"/>
  <c r="C749" i="1"/>
  <c r="B749" i="1"/>
  <c r="A749" i="1"/>
  <c r="C748" i="1"/>
  <c r="B748" i="1"/>
  <c r="A748" i="1"/>
  <c r="C747" i="1"/>
  <c r="B747" i="1"/>
  <c r="A747" i="1"/>
  <c r="C746" i="1"/>
  <c r="B746" i="1"/>
  <c r="A746" i="1"/>
  <c r="C745" i="1"/>
  <c r="B745" i="1"/>
  <c r="A745" i="1"/>
  <c r="C744" i="1"/>
  <c r="B744" i="1"/>
  <c r="A744" i="1"/>
  <c r="C743" i="1"/>
  <c r="B743" i="1"/>
  <c r="A743" i="1"/>
  <c r="C742" i="1"/>
  <c r="B742" i="1"/>
  <c r="A742" i="1"/>
  <c r="C741" i="1"/>
  <c r="B741" i="1"/>
  <c r="A741" i="1"/>
  <c r="C740" i="1"/>
  <c r="B740" i="1"/>
  <c r="A740" i="1"/>
  <c r="C739" i="1"/>
  <c r="B739" i="1"/>
  <c r="A739" i="1"/>
  <c r="C738" i="1"/>
  <c r="B738" i="1"/>
  <c r="A738" i="1"/>
  <c r="C737" i="1"/>
  <c r="B737" i="1"/>
  <c r="A737" i="1"/>
  <c r="C736" i="1"/>
  <c r="B736" i="1"/>
  <c r="A736" i="1"/>
  <c r="C735" i="1"/>
  <c r="B735" i="1"/>
  <c r="A735" i="1"/>
  <c r="C734" i="1"/>
  <c r="B734" i="1"/>
  <c r="A734" i="1"/>
  <c r="C733" i="1"/>
  <c r="B733" i="1"/>
  <c r="A733" i="1"/>
  <c r="C732" i="1"/>
  <c r="B732" i="1"/>
  <c r="A732" i="1"/>
  <c r="C731" i="1"/>
  <c r="B731" i="1"/>
  <c r="A731" i="1"/>
  <c r="C730" i="1"/>
  <c r="B730" i="1"/>
  <c r="A730" i="1"/>
  <c r="C729" i="1"/>
  <c r="B729" i="1"/>
  <c r="A729" i="1"/>
  <c r="C728" i="1"/>
  <c r="B728" i="1"/>
  <c r="A728" i="1"/>
  <c r="C727" i="1"/>
  <c r="B727" i="1"/>
  <c r="A727" i="1"/>
  <c r="C726" i="1"/>
  <c r="B726" i="1"/>
  <c r="A726" i="1"/>
  <c r="C725" i="1"/>
  <c r="B725" i="1"/>
  <c r="A725" i="1"/>
  <c r="C724" i="1"/>
  <c r="B724" i="1"/>
  <c r="A724" i="1"/>
  <c r="C723" i="1"/>
  <c r="B723" i="1"/>
  <c r="A723" i="1"/>
  <c r="C722" i="1"/>
  <c r="B722" i="1"/>
  <c r="A722" i="1"/>
  <c r="C721" i="1"/>
  <c r="B721" i="1"/>
  <c r="A721" i="1"/>
  <c r="C720" i="1"/>
  <c r="B720" i="1"/>
  <c r="A720" i="1"/>
  <c r="C719" i="1"/>
  <c r="B719" i="1"/>
  <c r="A719" i="1"/>
  <c r="C718" i="1"/>
  <c r="B718" i="1"/>
  <c r="A718" i="1"/>
  <c r="C717" i="1"/>
  <c r="B717" i="1"/>
  <c r="A717" i="1"/>
  <c r="C716" i="1"/>
  <c r="B716" i="1"/>
  <c r="A716" i="1"/>
  <c r="C715" i="1"/>
  <c r="B715" i="1"/>
  <c r="A715" i="1"/>
  <c r="C714" i="1"/>
  <c r="B714" i="1"/>
  <c r="A714" i="1"/>
  <c r="C713" i="1"/>
  <c r="B713" i="1"/>
  <c r="A713" i="1"/>
  <c r="C712" i="1"/>
  <c r="B712" i="1"/>
  <c r="A712" i="1"/>
  <c r="C711" i="1"/>
  <c r="B711" i="1"/>
  <c r="A711" i="1"/>
  <c r="C710" i="1"/>
  <c r="B710" i="1"/>
  <c r="A710" i="1"/>
  <c r="C709" i="1"/>
  <c r="B709" i="1"/>
  <c r="A709" i="1"/>
  <c r="C708" i="1"/>
  <c r="B708" i="1"/>
  <c r="A708" i="1"/>
  <c r="C707" i="1"/>
  <c r="B707" i="1"/>
  <c r="A707" i="1"/>
  <c r="C706" i="1"/>
  <c r="B706" i="1"/>
  <c r="A706" i="1"/>
  <c r="C705" i="1"/>
  <c r="B705" i="1"/>
  <c r="A705" i="1"/>
  <c r="C704" i="1"/>
  <c r="B704" i="1"/>
  <c r="A704" i="1"/>
  <c r="C703" i="1"/>
  <c r="B703" i="1"/>
  <c r="A703" i="1"/>
  <c r="C702" i="1"/>
  <c r="B702" i="1"/>
  <c r="A702" i="1"/>
  <c r="C701" i="1"/>
  <c r="B701" i="1"/>
  <c r="A701" i="1"/>
  <c r="C700" i="1"/>
  <c r="B700" i="1"/>
  <c r="A700" i="1"/>
  <c r="C699" i="1"/>
  <c r="B699" i="1"/>
  <c r="A699" i="1"/>
  <c r="C698" i="1"/>
  <c r="B698" i="1"/>
  <c r="A698" i="1"/>
  <c r="C697" i="1"/>
  <c r="B697" i="1"/>
  <c r="A697" i="1"/>
  <c r="C696" i="1"/>
  <c r="B696" i="1"/>
  <c r="A696" i="1"/>
  <c r="C695" i="1"/>
  <c r="B695" i="1"/>
  <c r="A695" i="1"/>
  <c r="C694" i="1"/>
  <c r="B694" i="1"/>
  <c r="A694" i="1"/>
  <c r="C693" i="1"/>
  <c r="B693" i="1"/>
  <c r="A693" i="1"/>
  <c r="C692" i="1"/>
  <c r="B692" i="1"/>
  <c r="A692" i="1"/>
  <c r="C691" i="1"/>
  <c r="B691" i="1"/>
  <c r="A691" i="1"/>
  <c r="C690" i="1"/>
  <c r="B690" i="1"/>
  <c r="A690" i="1"/>
  <c r="C689" i="1"/>
  <c r="B689" i="1"/>
  <c r="A689" i="1"/>
  <c r="C688" i="1"/>
  <c r="B688" i="1"/>
  <c r="A688" i="1"/>
  <c r="C687" i="1"/>
  <c r="B687" i="1"/>
  <c r="A687" i="1"/>
  <c r="C686" i="1"/>
  <c r="B686" i="1"/>
  <c r="A686" i="1"/>
  <c r="C685" i="1"/>
  <c r="B685" i="1"/>
  <c r="A685" i="1"/>
  <c r="C684" i="1"/>
  <c r="B684" i="1"/>
  <c r="A684" i="1"/>
  <c r="C683" i="1"/>
  <c r="B683" i="1"/>
  <c r="A683" i="1"/>
  <c r="C682" i="1"/>
  <c r="B682" i="1"/>
  <c r="A682" i="1"/>
  <c r="C681" i="1"/>
  <c r="B681" i="1"/>
  <c r="A681" i="1"/>
  <c r="C680" i="1"/>
  <c r="B680" i="1"/>
  <c r="A680" i="1"/>
  <c r="C679" i="1"/>
  <c r="B679" i="1"/>
  <c r="A679" i="1"/>
  <c r="C678" i="1"/>
  <c r="B678" i="1"/>
  <c r="A678" i="1"/>
  <c r="C677" i="1"/>
  <c r="B677" i="1"/>
  <c r="A677" i="1"/>
  <c r="C676" i="1"/>
  <c r="B676" i="1"/>
  <c r="A676" i="1"/>
  <c r="C675" i="1"/>
  <c r="B675" i="1"/>
  <c r="A675" i="1"/>
  <c r="C674" i="1"/>
  <c r="B674" i="1"/>
  <c r="A674" i="1"/>
  <c r="C673" i="1"/>
  <c r="B673" i="1"/>
  <c r="A673" i="1"/>
  <c r="C672" i="1"/>
  <c r="B672" i="1"/>
  <c r="A672" i="1"/>
  <c r="C671" i="1"/>
  <c r="B671" i="1"/>
  <c r="A671" i="1"/>
  <c r="C670" i="1"/>
  <c r="B670" i="1"/>
  <c r="A670" i="1"/>
  <c r="C669" i="1"/>
  <c r="B669" i="1"/>
  <c r="A669" i="1"/>
  <c r="C668" i="1"/>
  <c r="B668" i="1"/>
  <c r="A668" i="1"/>
  <c r="C667" i="1"/>
  <c r="B667" i="1"/>
  <c r="A667" i="1"/>
  <c r="C666" i="1"/>
  <c r="B666" i="1"/>
  <c r="A666" i="1"/>
  <c r="C665" i="1"/>
  <c r="B665" i="1"/>
  <c r="A665" i="1"/>
  <c r="C664" i="1"/>
  <c r="B664" i="1"/>
  <c r="A664" i="1"/>
  <c r="C663" i="1"/>
  <c r="B663" i="1"/>
  <c r="A663" i="1"/>
  <c r="C662" i="1"/>
  <c r="B662" i="1"/>
  <c r="A662" i="1"/>
  <c r="C661" i="1"/>
  <c r="B661" i="1"/>
  <c r="A661" i="1"/>
  <c r="C660" i="1"/>
  <c r="B660" i="1"/>
  <c r="A660" i="1"/>
  <c r="C659" i="1"/>
  <c r="B659" i="1"/>
  <c r="A659" i="1"/>
  <c r="C658" i="1"/>
  <c r="B658" i="1"/>
  <c r="A658" i="1"/>
  <c r="C657" i="1"/>
  <c r="B657" i="1"/>
  <c r="A657" i="1"/>
  <c r="C656" i="1"/>
  <c r="B656" i="1"/>
  <c r="A656" i="1"/>
  <c r="C655" i="1"/>
  <c r="B655" i="1"/>
  <c r="A655" i="1"/>
  <c r="C654" i="1"/>
  <c r="B654" i="1"/>
  <c r="A654" i="1"/>
  <c r="C653" i="1"/>
  <c r="B653" i="1"/>
  <c r="A653" i="1"/>
  <c r="C652" i="1"/>
  <c r="B652" i="1"/>
  <c r="A652" i="1"/>
  <c r="C651" i="1"/>
  <c r="B651" i="1"/>
  <c r="A651" i="1"/>
  <c r="C650" i="1"/>
  <c r="B650" i="1"/>
  <c r="A650" i="1"/>
  <c r="C649" i="1"/>
  <c r="B649" i="1"/>
  <c r="A649" i="1"/>
  <c r="C648" i="1"/>
  <c r="B648" i="1"/>
  <c r="A648" i="1"/>
  <c r="C647" i="1"/>
  <c r="B647" i="1"/>
  <c r="A647" i="1"/>
  <c r="C646" i="1"/>
  <c r="B646" i="1"/>
  <c r="A646" i="1"/>
  <c r="C645" i="1"/>
  <c r="B645" i="1"/>
  <c r="A645" i="1"/>
  <c r="C644" i="1"/>
  <c r="B644" i="1"/>
  <c r="A644" i="1"/>
  <c r="C643" i="1"/>
  <c r="B643" i="1"/>
  <c r="A643" i="1"/>
  <c r="C642" i="1"/>
  <c r="B642" i="1"/>
  <c r="A642" i="1"/>
  <c r="C641" i="1"/>
  <c r="B641" i="1"/>
  <c r="A641" i="1"/>
  <c r="C640" i="1"/>
  <c r="B640" i="1"/>
  <c r="A640" i="1"/>
  <c r="C639" i="1"/>
  <c r="B639" i="1"/>
  <c r="A639" i="1"/>
  <c r="C638" i="1"/>
  <c r="B638" i="1"/>
  <c r="A638" i="1"/>
  <c r="C637" i="1"/>
  <c r="B637" i="1"/>
  <c r="A637" i="1"/>
  <c r="C636" i="1"/>
  <c r="B636" i="1"/>
  <c r="A636" i="1"/>
  <c r="C635" i="1"/>
  <c r="B635" i="1"/>
  <c r="A635" i="1"/>
  <c r="C634" i="1"/>
  <c r="B634" i="1"/>
  <c r="A634" i="1"/>
  <c r="C633" i="1"/>
  <c r="B633" i="1"/>
  <c r="A633" i="1"/>
  <c r="C632" i="1"/>
  <c r="B632" i="1"/>
  <c r="A632" i="1"/>
  <c r="C631" i="1"/>
  <c r="B631" i="1"/>
  <c r="A631" i="1"/>
  <c r="C630" i="1"/>
  <c r="B630" i="1"/>
  <c r="A630" i="1"/>
  <c r="C629" i="1"/>
  <c r="B629" i="1"/>
  <c r="A629" i="1"/>
  <c r="C628" i="1"/>
  <c r="B628" i="1"/>
  <c r="A628" i="1"/>
  <c r="C627" i="1"/>
  <c r="B627" i="1"/>
  <c r="A627" i="1"/>
  <c r="C626" i="1"/>
  <c r="B626" i="1"/>
  <c r="A626" i="1"/>
  <c r="C625" i="1"/>
  <c r="B625" i="1"/>
  <c r="A625" i="1"/>
  <c r="C624" i="1"/>
  <c r="B624" i="1"/>
  <c r="A624" i="1"/>
  <c r="C623" i="1"/>
  <c r="B623" i="1"/>
  <c r="A623" i="1"/>
  <c r="C622" i="1"/>
  <c r="B622" i="1"/>
  <c r="A622" i="1"/>
  <c r="C621" i="1"/>
  <c r="B621" i="1"/>
  <c r="A621" i="1"/>
  <c r="C620" i="1"/>
  <c r="B620" i="1"/>
  <c r="A620" i="1"/>
  <c r="C619" i="1"/>
  <c r="B619" i="1"/>
  <c r="A619" i="1"/>
  <c r="C618" i="1"/>
  <c r="B618" i="1"/>
  <c r="A618" i="1"/>
  <c r="C617" i="1"/>
  <c r="B617" i="1"/>
  <c r="A617" i="1"/>
  <c r="C616" i="1"/>
  <c r="B616" i="1"/>
  <c r="A616" i="1"/>
  <c r="C615" i="1"/>
  <c r="B615" i="1"/>
  <c r="A615" i="1"/>
  <c r="C614" i="1"/>
  <c r="B614" i="1"/>
  <c r="A614" i="1"/>
  <c r="C613" i="1"/>
  <c r="B613" i="1"/>
  <c r="A613" i="1"/>
  <c r="C612" i="1"/>
  <c r="B612" i="1"/>
  <c r="A612" i="1"/>
  <c r="C611" i="1"/>
  <c r="B611" i="1"/>
  <c r="A611" i="1"/>
  <c r="C610" i="1"/>
  <c r="B610" i="1"/>
  <c r="A610" i="1"/>
  <c r="C609" i="1"/>
  <c r="B609" i="1"/>
  <c r="A609" i="1"/>
  <c r="C608" i="1"/>
  <c r="B608" i="1"/>
  <c r="A608" i="1"/>
  <c r="C607" i="1"/>
  <c r="B607" i="1"/>
  <c r="A607" i="1"/>
  <c r="C606" i="1"/>
  <c r="B606" i="1"/>
  <c r="A606" i="1"/>
  <c r="C605" i="1"/>
  <c r="B605" i="1"/>
  <c r="A605" i="1"/>
  <c r="C604" i="1"/>
  <c r="B604" i="1"/>
  <c r="A604" i="1"/>
  <c r="C603" i="1"/>
  <c r="B603" i="1"/>
  <c r="A603" i="1"/>
  <c r="C602" i="1"/>
  <c r="B602" i="1"/>
  <c r="A602" i="1"/>
  <c r="C601" i="1"/>
  <c r="B601" i="1"/>
  <c r="A601" i="1"/>
  <c r="C600" i="1"/>
  <c r="B600" i="1"/>
  <c r="A600" i="1"/>
  <c r="C599" i="1"/>
  <c r="B599" i="1"/>
  <c r="A599" i="1"/>
  <c r="C598" i="1"/>
  <c r="B598" i="1"/>
  <c r="A598" i="1"/>
  <c r="C597" i="1"/>
  <c r="B597" i="1"/>
  <c r="A597" i="1"/>
  <c r="C596" i="1"/>
  <c r="B596" i="1"/>
  <c r="A596" i="1"/>
  <c r="C595" i="1"/>
  <c r="B595" i="1"/>
  <c r="A595" i="1"/>
  <c r="C594" i="1"/>
  <c r="B594" i="1"/>
  <c r="A594" i="1"/>
  <c r="C593" i="1"/>
  <c r="B593" i="1"/>
  <c r="A593" i="1"/>
  <c r="C592" i="1"/>
  <c r="B592" i="1"/>
  <c r="A592" i="1"/>
  <c r="C591" i="1"/>
  <c r="B591" i="1"/>
  <c r="A591" i="1"/>
  <c r="C590" i="1"/>
  <c r="B590" i="1"/>
  <c r="A590" i="1"/>
  <c r="C589" i="1"/>
  <c r="B589" i="1"/>
  <c r="A589" i="1"/>
  <c r="C588" i="1"/>
  <c r="B588" i="1"/>
  <c r="A588" i="1"/>
  <c r="C587" i="1"/>
  <c r="B587" i="1"/>
  <c r="A587" i="1"/>
  <c r="C586" i="1"/>
  <c r="B586" i="1"/>
  <c r="A586" i="1"/>
  <c r="C585" i="1"/>
  <c r="B585" i="1"/>
  <c r="A585" i="1"/>
  <c r="C584" i="1"/>
  <c r="B584" i="1"/>
  <c r="A584" i="1"/>
  <c r="C583" i="1"/>
  <c r="B583" i="1"/>
  <c r="A583" i="1"/>
  <c r="C582" i="1"/>
  <c r="B582" i="1"/>
  <c r="A582" i="1"/>
  <c r="C581" i="1"/>
  <c r="B581" i="1"/>
  <c r="A581" i="1"/>
  <c r="C580" i="1"/>
  <c r="B580" i="1"/>
  <c r="A580" i="1"/>
  <c r="C579" i="1"/>
  <c r="B579" i="1"/>
  <c r="A579" i="1"/>
  <c r="C578" i="1"/>
  <c r="B578" i="1"/>
  <c r="A578" i="1"/>
  <c r="C577" i="1"/>
  <c r="B577" i="1"/>
  <c r="A577" i="1"/>
  <c r="C576" i="1"/>
  <c r="B576" i="1"/>
  <c r="A576" i="1"/>
  <c r="C575" i="1"/>
  <c r="B575" i="1"/>
  <c r="A575" i="1"/>
  <c r="C574" i="1"/>
  <c r="B574" i="1"/>
  <c r="A574" i="1"/>
  <c r="C573" i="1"/>
  <c r="B573" i="1"/>
  <c r="A573" i="1"/>
  <c r="C572" i="1"/>
  <c r="B572" i="1"/>
  <c r="A572" i="1"/>
  <c r="C571" i="1"/>
  <c r="B571" i="1"/>
  <c r="A571" i="1"/>
  <c r="C570" i="1"/>
  <c r="B570" i="1"/>
  <c r="A570" i="1"/>
  <c r="C569" i="1"/>
  <c r="B569" i="1"/>
  <c r="A569" i="1"/>
  <c r="C568" i="1"/>
  <c r="B568" i="1"/>
  <c r="A568" i="1"/>
  <c r="C567" i="1"/>
  <c r="B567" i="1"/>
  <c r="A567" i="1"/>
  <c r="C566" i="1"/>
  <c r="B566" i="1"/>
  <c r="A566" i="1"/>
  <c r="C565" i="1"/>
  <c r="B565" i="1"/>
  <c r="A565" i="1"/>
  <c r="C564" i="1"/>
  <c r="B564" i="1"/>
  <c r="A564" i="1"/>
  <c r="C563" i="1"/>
  <c r="B563" i="1"/>
  <c r="A563" i="1"/>
  <c r="C562" i="1"/>
  <c r="B562" i="1"/>
  <c r="A562" i="1"/>
  <c r="C561" i="1"/>
  <c r="B561" i="1"/>
  <c r="A561" i="1"/>
  <c r="C560" i="1"/>
  <c r="B560" i="1"/>
  <c r="A560" i="1"/>
  <c r="C559" i="1"/>
  <c r="B559" i="1"/>
  <c r="A559" i="1"/>
  <c r="C558" i="1"/>
  <c r="B558" i="1"/>
  <c r="A558" i="1"/>
  <c r="C557" i="1"/>
  <c r="B557" i="1"/>
  <c r="A557" i="1"/>
  <c r="C556" i="1"/>
  <c r="B556" i="1"/>
  <c r="A556" i="1"/>
  <c r="C555" i="1"/>
  <c r="B555" i="1"/>
  <c r="A555" i="1"/>
  <c r="C554" i="1"/>
  <c r="B554" i="1"/>
  <c r="A554" i="1"/>
  <c r="C553" i="1"/>
  <c r="B553" i="1"/>
  <c r="A553" i="1"/>
  <c r="C552" i="1"/>
  <c r="B552" i="1"/>
  <c r="A552" i="1"/>
  <c r="C551" i="1"/>
  <c r="B551" i="1"/>
  <c r="A551" i="1"/>
  <c r="C550" i="1"/>
  <c r="B550" i="1"/>
  <c r="A550" i="1"/>
  <c r="C549" i="1"/>
  <c r="B549" i="1"/>
  <c r="A549" i="1"/>
  <c r="C548" i="1"/>
  <c r="B548" i="1"/>
  <c r="A548" i="1"/>
  <c r="C547" i="1"/>
  <c r="B547" i="1"/>
  <c r="A547" i="1"/>
  <c r="C546" i="1"/>
  <c r="B546" i="1"/>
  <c r="A546" i="1"/>
  <c r="C545" i="1"/>
  <c r="B545" i="1"/>
  <c r="A545" i="1"/>
  <c r="C544" i="1"/>
  <c r="B544" i="1"/>
  <c r="A544" i="1"/>
  <c r="C543" i="1"/>
  <c r="B543" i="1"/>
  <c r="A543" i="1"/>
  <c r="C542" i="1"/>
  <c r="B542" i="1"/>
  <c r="A542" i="1"/>
  <c r="C541" i="1"/>
  <c r="B541" i="1"/>
  <c r="A541" i="1"/>
  <c r="C540" i="1"/>
  <c r="B540" i="1"/>
  <c r="A540" i="1"/>
  <c r="C539" i="1"/>
  <c r="B539" i="1"/>
  <c r="A539" i="1"/>
  <c r="C538" i="1"/>
  <c r="B538" i="1"/>
  <c r="A538" i="1"/>
  <c r="C537" i="1"/>
  <c r="B537" i="1"/>
  <c r="A537" i="1"/>
  <c r="C536" i="1"/>
  <c r="B536" i="1"/>
  <c r="A536" i="1"/>
  <c r="C535" i="1"/>
  <c r="B535" i="1"/>
  <c r="A535" i="1"/>
  <c r="C534" i="1"/>
  <c r="B534" i="1"/>
  <c r="A534" i="1"/>
  <c r="C533" i="1"/>
  <c r="B533" i="1"/>
  <c r="A533" i="1"/>
  <c r="C532" i="1"/>
  <c r="B532" i="1"/>
  <c r="A532" i="1"/>
  <c r="C531" i="1"/>
  <c r="B531" i="1"/>
  <c r="A531" i="1"/>
  <c r="C530" i="1"/>
  <c r="B530" i="1"/>
  <c r="A530" i="1"/>
  <c r="C529" i="1"/>
  <c r="B529" i="1"/>
  <c r="A529" i="1"/>
  <c r="C528" i="1"/>
  <c r="B528" i="1"/>
  <c r="A528" i="1"/>
  <c r="C527" i="1"/>
  <c r="B527" i="1"/>
  <c r="A527" i="1"/>
  <c r="C526" i="1"/>
  <c r="B526" i="1"/>
  <c r="A526" i="1"/>
  <c r="C525" i="1"/>
  <c r="B525" i="1"/>
  <c r="A525" i="1"/>
  <c r="C524" i="1"/>
  <c r="B524" i="1"/>
  <c r="A524" i="1"/>
  <c r="C523" i="1"/>
  <c r="B523" i="1"/>
  <c r="A523" i="1"/>
  <c r="C522" i="1"/>
  <c r="B522" i="1"/>
  <c r="A522" i="1"/>
  <c r="C521" i="1"/>
  <c r="B521" i="1"/>
  <c r="A521" i="1"/>
  <c r="C520" i="1"/>
  <c r="B520" i="1"/>
  <c r="A520" i="1"/>
  <c r="C519" i="1"/>
  <c r="B519" i="1"/>
  <c r="A519" i="1"/>
  <c r="C518" i="1"/>
  <c r="B518" i="1"/>
  <c r="A518" i="1"/>
  <c r="C517" i="1"/>
  <c r="B517" i="1"/>
  <c r="A517" i="1"/>
  <c r="C516" i="1"/>
  <c r="B516" i="1"/>
  <c r="A516" i="1"/>
  <c r="C515" i="1"/>
  <c r="B515" i="1"/>
  <c r="A515" i="1"/>
  <c r="C514" i="1"/>
  <c r="B514" i="1"/>
  <c r="A514" i="1"/>
  <c r="C513" i="1"/>
  <c r="B513" i="1"/>
  <c r="A513" i="1"/>
  <c r="C512" i="1"/>
  <c r="B512" i="1"/>
  <c r="A512" i="1"/>
  <c r="C511" i="1"/>
  <c r="B511" i="1"/>
  <c r="A511" i="1"/>
  <c r="C510" i="1"/>
  <c r="B510" i="1"/>
  <c r="A510" i="1"/>
  <c r="C509" i="1"/>
  <c r="B509" i="1"/>
  <c r="A509" i="1"/>
  <c r="C508" i="1"/>
  <c r="B508" i="1"/>
  <c r="A508" i="1"/>
  <c r="C507" i="1"/>
  <c r="B507" i="1"/>
  <c r="A507" i="1"/>
  <c r="C506" i="1"/>
  <c r="B506" i="1"/>
  <c r="A506" i="1"/>
  <c r="C505" i="1"/>
  <c r="B505" i="1"/>
  <c r="A505" i="1"/>
  <c r="C504" i="1"/>
  <c r="B504" i="1"/>
  <c r="A504" i="1"/>
  <c r="C503" i="1"/>
  <c r="B503" i="1"/>
  <c r="A503" i="1"/>
  <c r="C502" i="1"/>
  <c r="B502" i="1"/>
  <c r="A502" i="1"/>
  <c r="C501" i="1"/>
  <c r="B501" i="1"/>
  <c r="A501" i="1"/>
  <c r="C500" i="1"/>
  <c r="B500" i="1"/>
  <c r="A500" i="1"/>
  <c r="C499" i="1"/>
  <c r="B499" i="1"/>
  <c r="A499" i="1"/>
  <c r="C498" i="1"/>
  <c r="B498" i="1"/>
  <c r="A498" i="1"/>
  <c r="C497" i="1"/>
  <c r="B497" i="1"/>
  <c r="A497" i="1"/>
  <c r="C496" i="1"/>
  <c r="B496" i="1"/>
  <c r="A496" i="1"/>
  <c r="C495" i="1"/>
  <c r="B495" i="1"/>
  <c r="A495" i="1"/>
  <c r="C494" i="1"/>
  <c r="B494" i="1"/>
  <c r="A494" i="1"/>
  <c r="C493" i="1"/>
  <c r="B493" i="1"/>
  <c r="A493" i="1"/>
  <c r="C492" i="1"/>
  <c r="B492" i="1"/>
  <c r="A492" i="1"/>
  <c r="C491" i="1"/>
  <c r="B491" i="1"/>
  <c r="A491" i="1"/>
  <c r="C490" i="1"/>
  <c r="B490" i="1"/>
  <c r="A490" i="1"/>
  <c r="C489" i="1"/>
  <c r="B489" i="1"/>
  <c r="A489" i="1"/>
  <c r="C488" i="1"/>
  <c r="B488" i="1"/>
  <c r="A488" i="1"/>
  <c r="C487" i="1"/>
  <c r="B487" i="1"/>
  <c r="A487" i="1"/>
  <c r="C486" i="1"/>
  <c r="B486" i="1"/>
  <c r="A486" i="1"/>
  <c r="C485" i="1"/>
  <c r="B485" i="1"/>
  <c r="A485" i="1"/>
  <c r="C484" i="1"/>
  <c r="B484" i="1"/>
  <c r="A484" i="1"/>
  <c r="C483" i="1"/>
  <c r="B483" i="1"/>
  <c r="A483" i="1"/>
  <c r="C482" i="1"/>
  <c r="B482" i="1"/>
  <c r="A482" i="1"/>
  <c r="C481" i="1"/>
  <c r="B481" i="1"/>
  <c r="A481" i="1"/>
  <c r="C480" i="1"/>
  <c r="B480" i="1"/>
  <c r="A480" i="1"/>
  <c r="C479" i="1"/>
  <c r="B479" i="1"/>
  <c r="A479" i="1"/>
  <c r="C478" i="1"/>
  <c r="B478" i="1"/>
  <c r="A478" i="1"/>
  <c r="C477" i="1"/>
  <c r="B477" i="1"/>
  <c r="A477" i="1"/>
  <c r="C476" i="1"/>
  <c r="B476" i="1"/>
  <c r="A476" i="1"/>
  <c r="C475" i="1"/>
  <c r="B475" i="1"/>
  <c r="A475" i="1"/>
  <c r="C474" i="1"/>
  <c r="B474" i="1"/>
  <c r="A474" i="1"/>
  <c r="C473" i="1"/>
  <c r="B473" i="1"/>
  <c r="A473" i="1"/>
  <c r="C472" i="1"/>
  <c r="B472" i="1"/>
  <c r="A472" i="1"/>
  <c r="C471" i="1"/>
  <c r="B471" i="1"/>
  <c r="A471" i="1"/>
  <c r="C470" i="1"/>
  <c r="B470" i="1"/>
  <c r="A470" i="1"/>
  <c r="C469" i="1"/>
  <c r="B469" i="1"/>
  <c r="A469" i="1"/>
  <c r="C468" i="1"/>
  <c r="B468" i="1"/>
  <c r="A468" i="1"/>
  <c r="C467" i="1"/>
  <c r="B467" i="1"/>
  <c r="A467" i="1"/>
  <c r="C466" i="1"/>
  <c r="B466" i="1"/>
  <c r="A466" i="1"/>
  <c r="C465" i="1"/>
  <c r="B465" i="1"/>
  <c r="A465" i="1"/>
  <c r="C464" i="1"/>
  <c r="B464" i="1"/>
  <c r="A464" i="1"/>
  <c r="C463" i="1"/>
  <c r="B463" i="1"/>
  <c r="A463" i="1"/>
  <c r="C462" i="1"/>
  <c r="B462" i="1"/>
  <c r="A462" i="1"/>
  <c r="C461" i="1"/>
  <c r="B461" i="1"/>
  <c r="A461" i="1"/>
  <c r="C460" i="1"/>
  <c r="B460" i="1"/>
  <c r="A460" i="1"/>
  <c r="C459" i="1"/>
  <c r="B459" i="1"/>
  <c r="A459" i="1"/>
  <c r="C458" i="1"/>
  <c r="B458" i="1"/>
  <c r="A458" i="1"/>
  <c r="C457" i="1"/>
  <c r="B457" i="1"/>
  <c r="A457" i="1"/>
  <c r="C456" i="1"/>
  <c r="B456" i="1"/>
  <c r="A456" i="1"/>
  <c r="C455" i="1"/>
  <c r="B455" i="1"/>
  <c r="A455" i="1"/>
  <c r="C454" i="1"/>
  <c r="B454" i="1"/>
  <c r="A454" i="1"/>
  <c r="C453" i="1"/>
  <c r="B453" i="1"/>
  <c r="A453" i="1"/>
  <c r="C452" i="1"/>
  <c r="B452" i="1"/>
  <c r="A452" i="1"/>
  <c r="C451" i="1"/>
  <c r="B451" i="1"/>
  <c r="A451" i="1"/>
  <c r="C450" i="1"/>
  <c r="B450" i="1"/>
  <c r="A450" i="1"/>
  <c r="C449" i="1"/>
  <c r="B449" i="1"/>
  <c r="A449" i="1"/>
  <c r="C448" i="1"/>
  <c r="B448" i="1"/>
  <c r="A448" i="1"/>
  <c r="C447" i="1"/>
  <c r="B447" i="1"/>
  <c r="A447" i="1"/>
  <c r="C446" i="1"/>
  <c r="B446" i="1"/>
  <c r="A446" i="1"/>
  <c r="C445" i="1"/>
  <c r="B445" i="1"/>
  <c r="A445" i="1"/>
  <c r="C444" i="1"/>
  <c r="B444" i="1"/>
  <c r="A444" i="1"/>
  <c r="C443" i="1"/>
  <c r="B443" i="1"/>
  <c r="A443" i="1"/>
  <c r="C442" i="1"/>
  <c r="B442" i="1"/>
  <c r="A442" i="1"/>
  <c r="C441" i="1"/>
  <c r="B441" i="1"/>
  <c r="A441" i="1"/>
  <c r="C440" i="1"/>
  <c r="B440" i="1"/>
  <c r="A440" i="1"/>
  <c r="C439" i="1"/>
  <c r="B439" i="1"/>
  <c r="A439" i="1"/>
  <c r="C438" i="1"/>
  <c r="B438" i="1"/>
  <c r="A438" i="1"/>
  <c r="C437" i="1"/>
  <c r="B437" i="1"/>
  <c r="A437" i="1"/>
  <c r="C436" i="1"/>
  <c r="B436" i="1"/>
  <c r="A436" i="1"/>
  <c r="C435" i="1"/>
  <c r="B435" i="1"/>
  <c r="A435" i="1"/>
  <c r="C434" i="1"/>
  <c r="B434" i="1"/>
  <c r="A434" i="1"/>
  <c r="C433" i="1"/>
  <c r="B433" i="1"/>
  <c r="A433" i="1"/>
  <c r="C432" i="1"/>
  <c r="B432" i="1"/>
  <c r="A432" i="1"/>
  <c r="C431" i="1"/>
  <c r="B431" i="1"/>
  <c r="A431" i="1"/>
  <c r="C430" i="1"/>
  <c r="B430" i="1"/>
  <c r="A430" i="1"/>
  <c r="C429" i="1"/>
  <c r="B429" i="1"/>
  <c r="A429" i="1"/>
  <c r="C428" i="1"/>
  <c r="B428" i="1"/>
  <c r="A428" i="1"/>
  <c r="C427" i="1"/>
  <c r="B427" i="1"/>
  <c r="A427" i="1"/>
  <c r="C426" i="1"/>
  <c r="B426" i="1"/>
  <c r="A426" i="1"/>
  <c r="C425" i="1"/>
  <c r="B425" i="1"/>
  <c r="A425" i="1"/>
  <c r="C424" i="1"/>
  <c r="B424" i="1"/>
  <c r="A424" i="1"/>
  <c r="C423" i="1"/>
  <c r="B423" i="1"/>
  <c r="A423" i="1"/>
  <c r="C422" i="1"/>
  <c r="B422" i="1"/>
  <c r="A422" i="1"/>
  <c r="C421" i="1"/>
  <c r="B421" i="1"/>
  <c r="A421" i="1"/>
  <c r="C420" i="1"/>
  <c r="B420" i="1"/>
  <c r="A420" i="1"/>
  <c r="C419" i="1"/>
  <c r="B419" i="1"/>
  <c r="A419" i="1"/>
  <c r="C418" i="1"/>
  <c r="B418" i="1"/>
  <c r="A418" i="1"/>
  <c r="C417" i="1"/>
  <c r="B417" i="1"/>
  <c r="A417" i="1"/>
  <c r="C416" i="1"/>
  <c r="B416" i="1"/>
  <c r="A416" i="1"/>
  <c r="C415" i="1"/>
  <c r="B415" i="1"/>
  <c r="A415" i="1"/>
  <c r="C414" i="1"/>
  <c r="B414" i="1"/>
  <c r="A414" i="1"/>
  <c r="C413" i="1"/>
  <c r="B413" i="1"/>
  <c r="A413" i="1"/>
  <c r="C412" i="1"/>
  <c r="B412" i="1"/>
  <c r="A412" i="1"/>
  <c r="C411" i="1"/>
  <c r="B411" i="1"/>
  <c r="A411" i="1"/>
  <c r="C410" i="1"/>
  <c r="B410" i="1"/>
  <c r="A410" i="1"/>
  <c r="C409" i="1"/>
  <c r="B409" i="1"/>
  <c r="A409" i="1"/>
  <c r="C408" i="1"/>
  <c r="B408" i="1"/>
  <c r="A408" i="1"/>
  <c r="C407" i="1"/>
  <c r="B407" i="1"/>
  <c r="A407" i="1"/>
  <c r="C406" i="1"/>
  <c r="B406" i="1"/>
  <c r="A406" i="1"/>
  <c r="C405" i="1"/>
  <c r="B405" i="1"/>
  <c r="A405" i="1"/>
  <c r="C404" i="1"/>
  <c r="B404" i="1"/>
  <c r="A404" i="1"/>
  <c r="C403" i="1"/>
  <c r="B403" i="1"/>
  <c r="A403" i="1"/>
  <c r="C402" i="1"/>
  <c r="B402" i="1"/>
  <c r="A402" i="1"/>
  <c r="C401" i="1"/>
  <c r="B401" i="1"/>
  <c r="A401" i="1"/>
  <c r="C400" i="1"/>
  <c r="B400" i="1"/>
  <c r="A400" i="1"/>
  <c r="C399" i="1"/>
  <c r="B399" i="1"/>
  <c r="A399" i="1"/>
  <c r="C398" i="1"/>
  <c r="B398" i="1"/>
  <c r="A398" i="1"/>
  <c r="C397" i="1"/>
  <c r="B397" i="1"/>
  <c r="A397" i="1"/>
  <c r="C396" i="1"/>
  <c r="B396" i="1"/>
  <c r="A396" i="1"/>
  <c r="C395" i="1"/>
  <c r="B395" i="1"/>
  <c r="A395" i="1"/>
  <c r="C394" i="1"/>
  <c r="B394" i="1"/>
  <c r="A394" i="1"/>
  <c r="C393" i="1"/>
  <c r="B393" i="1"/>
  <c r="A393" i="1"/>
  <c r="C392" i="1"/>
  <c r="B392" i="1"/>
  <c r="A392" i="1"/>
  <c r="C391" i="1"/>
  <c r="B391" i="1"/>
  <c r="A391" i="1"/>
  <c r="C390" i="1"/>
  <c r="B390" i="1"/>
  <c r="A390" i="1"/>
  <c r="C389" i="1"/>
  <c r="B389" i="1"/>
  <c r="A389" i="1"/>
  <c r="C388" i="1"/>
  <c r="B388" i="1"/>
  <c r="A388" i="1"/>
  <c r="C387" i="1"/>
  <c r="B387" i="1"/>
  <c r="A387" i="1"/>
  <c r="C386" i="1"/>
  <c r="B386" i="1"/>
  <c r="A386" i="1"/>
  <c r="C385" i="1"/>
  <c r="B385" i="1"/>
  <c r="A385" i="1"/>
  <c r="C384" i="1"/>
  <c r="B384" i="1"/>
  <c r="A384" i="1"/>
  <c r="C383" i="1"/>
  <c r="B383" i="1"/>
  <c r="A383" i="1"/>
  <c r="C382" i="1"/>
  <c r="B382" i="1"/>
  <c r="A382" i="1"/>
  <c r="C381" i="1"/>
  <c r="B381" i="1"/>
  <c r="A381" i="1"/>
  <c r="C380" i="1"/>
  <c r="B380" i="1"/>
  <c r="A380" i="1"/>
  <c r="C379" i="1"/>
  <c r="B379" i="1"/>
  <c r="A379" i="1"/>
  <c r="C378" i="1"/>
  <c r="B378" i="1"/>
  <c r="A378" i="1"/>
  <c r="C377" i="1"/>
  <c r="B377" i="1"/>
  <c r="A377" i="1"/>
  <c r="C376" i="1"/>
  <c r="B376" i="1"/>
  <c r="A376" i="1"/>
  <c r="C375" i="1"/>
  <c r="B375" i="1"/>
  <c r="A375" i="1"/>
  <c r="C374" i="1"/>
  <c r="B374" i="1"/>
  <c r="A374" i="1"/>
  <c r="C373" i="1"/>
  <c r="B373" i="1"/>
  <c r="A373" i="1"/>
  <c r="C372" i="1"/>
  <c r="B372" i="1"/>
  <c r="A372" i="1"/>
  <c r="C371" i="1"/>
  <c r="B371" i="1"/>
  <c r="A371" i="1"/>
  <c r="C370" i="1"/>
  <c r="B370" i="1"/>
  <c r="A370" i="1"/>
  <c r="C369" i="1"/>
  <c r="B369" i="1"/>
  <c r="A369" i="1"/>
  <c r="C368" i="1"/>
  <c r="B368" i="1"/>
  <c r="A368" i="1"/>
  <c r="C367" i="1"/>
  <c r="B367" i="1"/>
  <c r="A367" i="1"/>
  <c r="C366" i="1"/>
  <c r="B366" i="1"/>
  <c r="A366" i="1"/>
  <c r="C365" i="1"/>
  <c r="B365" i="1"/>
  <c r="A365" i="1"/>
  <c r="C364" i="1"/>
  <c r="B364" i="1"/>
  <c r="A364" i="1"/>
  <c r="C363" i="1"/>
  <c r="B363" i="1"/>
  <c r="A363" i="1"/>
  <c r="C362" i="1"/>
  <c r="B362" i="1"/>
  <c r="A362" i="1"/>
  <c r="C361" i="1"/>
  <c r="B361" i="1"/>
  <c r="A361" i="1"/>
  <c r="C360" i="1"/>
  <c r="B360" i="1"/>
  <c r="A360" i="1"/>
  <c r="C359" i="1"/>
  <c r="B359" i="1"/>
  <c r="A359" i="1"/>
  <c r="C358" i="1"/>
  <c r="B358" i="1"/>
  <c r="A358" i="1"/>
  <c r="C357" i="1"/>
  <c r="B357" i="1"/>
  <c r="A357" i="1"/>
  <c r="C356" i="1"/>
  <c r="B356" i="1"/>
  <c r="A356" i="1"/>
  <c r="C355" i="1"/>
  <c r="B355" i="1"/>
  <c r="A355" i="1"/>
  <c r="C354" i="1"/>
  <c r="B354" i="1"/>
  <c r="A354" i="1"/>
  <c r="C353" i="1"/>
  <c r="B353" i="1"/>
  <c r="A353" i="1"/>
  <c r="C352" i="1"/>
  <c r="B352" i="1"/>
  <c r="A352" i="1"/>
  <c r="C351" i="1"/>
  <c r="B351" i="1"/>
  <c r="A351" i="1"/>
  <c r="C350" i="1"/>
  <c r="B350" i="1"/>
  <c r="A350" i="1"/>
  <c r="C349" i="1"/>
  <c r="B349" i="1"/>
  <c r="A349" i="1"/>
  <c r="C348" i="1"/>
  <c r="B348" i="1"/>
  <c r="A348" i="1"/>
  <c r="C347" i="1"/>
  <c r="B347" i="1"/>
  <c r="A347" i="1"/>
  <c r="C346" i="1"/>
  <c r="B346" i="1"/>
  <c r="A346" i="1"/>
  <c r="C345" i="1"/>
  <c r="B345" i="1"/>
  <c r="A345" i="1"/>
  <c r="C344" i="1"/>
  <c r="B344" i="1"/>
  <c r="A344" i="1"/>
  <c r="C343" i="1"/>
  <c r="B343" i="1"/>
  <c r="A343" i="1"/>
  <c r="C342" i="1"/>
  <c r="B342" i="1"/>
  <c r="A342" i="1"/>
  <c r="C341" i="1"/>
  <c r="B341" i="1"/>
  <c r="A341" i="1"/>
  <c r="C340" i="1"/>
  <c r="B340" i="1"/>
  <c r="A340" i="1"/>
  <c r="C339" i="1"/>
  <c r="B339" i="1"/>
  <c r="A339" i="1"/>
  <c r="C338" i="1"/>
  <c r="B338" i="1"/>
  <c r="A338" i="1"/>
  <c r="C337" i="1"/>
  <c r="B337" i="1"/>
  <c r="A337" i="1"/>
  <c r="C336" i="1"/>
  <c r="B336" i="1"/>
  <c r="A336" i="1"/>
  <c r="C335" i="1"/>
  <c r="B335" i="1"/>
  <c r="A335" i="1"/>
  <c r="C334" i="1"/>
  <c r="B334" i="1"/>
  <c r="A334" i="1"/>
  <c r="C333" i="1"/>
  <c r="B333" i="1"/>
  <c r="A333" i="1"/>
  <c r="C332" i="1"/>
  <c r="B332" i="1"/>
  <c r="A332" i="1"/>
  <c r="C331" i="1"/>
  <c r="B331" i="1"/>
  <c r="A331" i="1"/>
  <c r="C330" i="1"/>
  <c r="B330" i="1"/>
  <c r="A330" i="1"/>
  <c r="C329" i="1"/>
  <c r="B329" i="1"/>
  <c r="A329" i="1"/>
  <c r="C328" i="1"/>
  <c r="B328" i="1"/>
  <c r="A328" i="1"/>
  <c r="C327" i="1"/>
  <c r="B327" i="1"/>
  <c r="A327" i="1"/>
  <c r="C326" i="1"/>
  <c r="B326" i="1"/>
  <c r="A326" i="1"/>
  <c r="C325" i="1"/>
  <c r="B325" i="1"/>
  <c r="A325" i="1"/>
  <c r="C324" i="1"/>
  <c r="B324" i="1"/>
  <c r="A324" i="1"/>
  <c r="C323" i="1"/>
  <c r="B323" i="1"/>
  <c r="A323" i="1"/>
  <c r="C322" i="1"/>
  <c r="B322" i="1"/>
  <c r="A322" i="1"/>
  <c r="C321" i="1"/>
  <c r="B321" i="1"/>
  <c r="A321" i="1"/>
  <c r="C320" i="1"/>
  <c r="B320" i="1"/>
  <c r="A320" i="1"/>
  <c r="C319" i="1"/>
  <c r="B319" i="1"/>
  <c r="A319" i="1"/>
  <c r="C318" i="1"/>
  <c r="B318" i="1"/>
  <c r="A318" i="1"/>
  <c r="C317" i="1"/>
  <c r="B317" i="1"/>
  <c r="A317" i="1"/>
  <c r="C316" i="1"/>
  <c r="B316" i="1"/>
  <c r="A316" i="1"/>
  <c r="C315" i="1"/>
  <c r="B315" i="1"/>
  <c r="A315" i="1"/>
  <c r="C314" i="1"/>
  <c r="B314" i="1"/>
  <c r="A314" i="1"/>
  <c r="C313" i="1"/>
  <c r="B313" i="1"/>
  <c r="A313" i="1"/>
  <c r="C312" i="1"/>
  <c r="B312" i="1"/>
  <c r="A312" i="1"/>
  <c r="C311" i="1"/>
  <c r="B311" i="1"/>
  <c r="A311" i="1"/>
  <c r="C310" i="1"/>
  <c r="B310" i="1"/>
  <c r="A310" i="1"/>
  <c r="C309" i="1"/>
  <c r="B309" i="1"/>
  <c r="A309" i="1"/>
  <c r="C308" i="1"/>
  <c r="B308" i="1"/>
  <c r="A308" i="1"/>
  <c r="C307" i="1"/>
  <c r="B307" i="1"/>
  <c r="A307" i="1"/>
  <c r="C306" i="1"/>
  <c r="B306" i="1"/>
  <c r="A306" i="1"/>
  <c r="C305" i="1"/>
  <c r="B305" i="1"/>
  <c r="A305" i="1"/>
  <c r="C304" i="1"/>
  <c r="B304" i="1"/>
  <c r="A304" i="1"/>
  <c r="C303" i="1"/>
  <c r="B303" i="1"/>
  <c r="A303" i="1"/>
  <c r="C302" i="1"/>
  <c r="B302" i="1"/>
  <c r="A302" i="1"/>
  <c r="C301" i="1"/>
  <c r="B301" i="1"/>
  <c r="A301" i="1"/>
  <c r="C300" i="1"/>
  <c r="B300" i="1"/>
  <c r="A300" i="1"/>
  <c r="C299" i="1"/>
  <c r="B299" i="1"/>
  <c r="A299" i="1"/>
  <c r="C298" i="1"/>
  <c r="B298" i="1"/>
  <c r="A298" i="1"/>
  <c r="C297" i="1"/>
  <c r="B297" i="1"/>
  <c r="A297" i="1"/>
  <c r="C296" i="1"/>
  <c r="B296" i="1"/>
  <c r="A296" i="1"/>
  <c r="C295" i="1"/>
  <c r="B295" i="1"/>
  <c r="A295" i="1"/>
  <c r="C294" i="1"/>
  <c r="B294" i="1"/>
  <c r="A294" i="1"/>
  <c r="C293" i="1"/>
  <c r="B293" i="1"/>
  <c r="A293" i="1"/>
  <c r="C292" i="1"/>
  <c r="B292" i="1"/>
  <c r="A292" i="1"/>
  <c r="C291" i="1"/>
  <c r="B291" i="1"/>
  <c r="A291" i="1"/>
  <c r="C290" i="1"/>
  <c r="B290" i="1"/>
  <c r="A290" i="1"/>
  <c r="C289" i="1"/>
  <c r="B289" i="1"/>
  <c r="A289" i="1"/>
  <c r="C288" i="1"/>
  <c r="B288" i="1"/>
  <c r="A288" i="1"/>
  <c r="C287" i="1"/>
  <c r="B287" i="1"/>
  <c r="A287" i="1"/>
  <c r="C286" i="1"/>
  <c r="B286" i="1"/>
  <c r="A286" i="1"/>
  <c r="C285" i="1"/>
  <c r="B285" i="1"/>
  <c r="A285" i="1"/>
  <c r="C284" i="1"/>
  <c r="B284" i="1"/>
  <c r="A284" i="1"/>
  <c r="C283" i="1"/>
  <c r="B283" i="1"/>
  <c r="A283" i="1"/>
  <c r="C282" i="1"/>
  <c r="B282" i="1"/>
  <c r="A282" i="1"/>
  <c r="C281" i="1"/>
  <c r="B281" i="1"/>
  <c r="A281" i="1"/>
  <c r="C280" i="1"/>
  <c r="B280" i="1"/>
  <c r="A280" i="1"/>
  <c r="C279" i="1"/>
  <c r="B279" i="1"/>
  <c r="A279" i="1"/>
  <c r="C278" i="1"/>
  <c r="B278" i="1"/>
  <c r="A278" i="1"/>
  <c r="C277" i="1"/>
  <c r="B277" i="1"/>
  <c r="A277" i="1"/>
  <c r="C276" i="1"/>
  <c r="B276" i="1"/>
  <c r="A276" i="1"/>
  <c r="C275" i="1"/>
  <c r="B275" i="1"/>
  <c r="A275" i="1"/>
  <c r="C274" i="1"/>
  <c r="B274" i="1"/>
  <c r="A274" i="1"/>
  <c r="C273" i="1"/>
  <c r="B273" i="1"/>
  <c r="A273" i="1"/>
  <c r="C272" i="1"/>
  <c r="B272" i="1"/>
  <c r="A272" i="1"/>
  <c r="C271" i="1"/>
  <c r="B271" i="1"/>
  <c r="A271" i="1"/>
  <c r="C270" i="1"/>
  <c r="B270" i="1"/>
  <c r="A270" i="1"/>
  <c r="C269" i="1"/>
  <c r="B269" i="1"/>
  <c r="A269" i="1"/>
  <c r="C268" i="1"/>
  <c r="B268" i="1"/>
  <c r="A268" i="1"/>
  <c r="C267" i="1"/>
  <c r="B267" i="1"/>
  <c r="A267" i="1"/>
  <c r="C266" i="1"/>
  <c r="B266" i="1"/>
  <c r="A266" i="1"/>
  <c r="C265" i="1"/>
  <c r="B265" i="1"/>
  <c r="A265" i="1"/>
  <c r="C264" i="1"/>
  <c r="B264" i="1"/>
  <c r="A264" i="1"/>
  <c r="C263" i="1"/>
  <c r="B263" i="1"/>
  <c r="A263" i="1"/>
  <c r="C262" i="1"/>
  <c r="B262" i="1"/>
  <c r="A262" i="1"/>
  <c r="C261" i="1"/>
  <c r="B261" i="1"/>
  <c r="A261" i="1"/>
  <c r="C260" i="1"/>
  <c r="B260" i="1"/>
  <c r="A260" i="1"/>
  <c r="C259" i="1"/>
  <c r="B259" i="1"/>
  <c r="A259" i="1"/>
  <c r="C258" i="1"/>
  <c r="B258" i="1"/>
  <c r="A258" i="1"/>
  <c r="C257" i="1"/>
  <c r="B257" i="1"/>
  <c r="A257" i="1"/>
  <c r="C256" i="1"/>
  <c r="B256" i="1"/>
  <c r="A256" i="1"/>
  <c r="C255" i="1"/>
  <c r="B255" i="1"/>
  <c r="A255" i="1"/>
  <c r="C254" i="1"/>
  <c r="B254" i="1"/>
  <c r="A254" i="1"/>
  <c r="C253" i="1"/>
  <c r="B253" i="1"/>
  <c r="A253" i="1"/>
  <c r="C252" i="1"/>
  <c r="B252" i="1"/>
  <c r="A252" i="1"/>
  <c r="C251" i="1"/>
  <c r="B251" i="1"/>
  <c r="A251" i="1"/>
  <c r="C250" i="1"/>
  <c r="B250" i="1"/>
  <c r="A250" i="1"/>
  <c r="C249" i="1"/>
  <c r="B249" i="1"/>
  <c r="A249" i="1"/>
  <c r="C248" i="1"/>
  <c r="B248" i="1"/>
  <c r="A248" i="1"/>
  <c r="C247" i="1"/>
  <c r="B247" i="1"/>
  <c r="A247" i="1"/>
  <c r="C246" i="1"/>
  <c r="B246" i="1"/>
  <c r="A246" i="1"/>
  <c r="C245" i="1"/>
  <c r="B245" i="1"/>
  <c r="A245" i="1"/>
  <c r="C244" i="1"/>
  <c r="B244" i="1"/>
  <c r="A244" i="1"/>
  <c r="C243" i="1"/>
  <c r="B243" i="1"/>
  <c r="A243" i="1"/>
  <c r="C242" i="1"/>
  <c r="B242" i="1"/>
  <c r="A242" i="1"/>
  <c r="C241" i="1"/>
  <c r="B241" i="1"/>
  <c r="A241" i="1"/>
  <c r="C240" i="1"/>
  <c r="B240" i="1"/>
  <c r="A240" i="1"/>
  <c r="C239" i="1"/>
  <c r="B239" i="1"/>
  <c r="A239" i="1"/>
  <c r="C238" i="1"/>
  <c r="B238" i="1"/>
  <c r="A238" i="1"/>
  <c r="C237" i="1"/>
  <c r="B237" i="1"/>
  <c r="A237" i="1"/>
  <c r="C236" i="1"/>
  <c r="B236" i="1"/>
  <c r="A236" i="1"/>
  <c r="C235" i="1"/>
  <c r="B235" i="1"/>
  <c r="A235" i="1"/>
  <c r="C234" i="1"/>
  <c r="B234" i="1"/>
  <c r="A234" i="1"/>
  <c r="C233" i="1"/>
  <c r="B233" i="1"/>
  <c r="A233" i="1"/>
  <c r="C232" i="1"/>
  <c r="B232" i="1"/>
  <c r="A232" i="1"/>
  <c r="C231" i="1"/>
  <c r="B231" i="1"/>
  <c r="A231" i="1"/>
  <c r="C230" i="1"/>
  <c r="B230" i="1"/>
  <c r="A230" i="1"/>
  <c r="C229" i="1"/>
  <c r="B229" i="1"/>
  <c r="A229" i="1"/>
  <c r="C228" i="1"/>
  <c r="B228" i="1"/>
  <c r="A228" i="1"/>
  <c r="C227" i="1"/>
  <c r="B227" i="1"/>
  <c r="A227" i="1"/>
  <c r="C226" i="1"/>
  <c r="B226" i="1"/>
  <c r="A226" i="1"/>
  <c r="C225" i="1"/>
  <c r="B225" i="1"/>
  <c r="A225" i="1"/>
  <c r="C224" i="1"/>
  <c r="B224" i="1"/>
  <c r="A224" i="1"/>
  <c r="C223" i="1"/>
  <c r="B223" i="1"/>
  <c r="A223" i="1"/>
  <c r="C222" i="1"/>
  <c r="B222" i="1"/>
  <c r="A222" i="1"/>
  <c r="C221" i="1"/>
  <c r="B221" i="1"/>
  <c r="A221" i="1"/>
  <c r="C220" i="1"/>
  <c r="B220" i="1"/>
  <c r="A220" i="1"/>
  <c r="C219" i="1"/>
  <c r="B219" i="1"/>
  <c r="A219" i="1"/>
  <c r="C218" i="1"/>
  <c r="B218" i="1"/>
  <c r="A218" i="1"/>
  <c r="C217" i="1"/>
  <c r="B217" i="1"/>
  <c r="A217" i="1"/>
  <c r="C216" i="1"/>
  <c r="B216" i="1"/>
  <c r="A216" i="1"/>
  <c r="C215" i="1"/>
  <c r="B215" i="1"/>
  <c r="A215" i="1"/>
  <c r="C214" i="1"/>
  <c r="B214" i="1"/>
  <c r="A214" i="1"/>
  <c r="C213" i="1"/>
  <c r="B213" i="1"/>
  <c r="A213" i="1"/>
  <c r="C212" i="1"/>
  <c r="B212" i="1"/>
  <c r="A212" i="1"/>
  <c r="C211" i="1"/>
  <c r="B211" i="1"/>
  <c r="A211" i="1"/>
  <c r="C210" i="1"/>
  <c r="B210" i="1"/>
  <c r="A210" i="1"/>
  <c r="C209" i="1"/>
  <c r="B209" i="1"/>
  <c r="A209" i="1"/>
  <c r="C208" i="1"/>
  <c r="B208" i="1"/>
  <c r="A208" i="1"/>
  <c r="C207" i="1"/>
  <c r="B207" i="1"/>
  <c r="A207" i="1"/>
  <c r="C206" i="1"/>
  <c r="B206" i="1"/>
  <c r="A206" i="1"/>
  <c r="C205" i="1"/>
  <c r="B205" i="1"/>
  <c r="A205" i="1"/>
  <c r="C204" i="1"/>
  <c r="B204" i="1"/>
  <c r="A204" i="1"/>
  <c r="C203" i="1"/>
  <c r="B203" i="1"/>
  <c r="A203" i="1"/>
  <c r="C202" i="1"/>
  <c r="B202" i="1"/>
  <c r="A202" i="1"/>
  <c r="C201" i="1"/>
  <c r="B201" i="1"/>
  <c r="A201" i="1"/>
  <c r="C200" i="1"/>
  <c r="B200" i="1"/>
  <c r="A200" i="1"/>
  <c r="C199" i="1"/>
  <c r="B199" i="1"/>
  <c r="A199" i="1"/>
  <c r="C198" i="1"/>
  <c r="B198" i="1"/>
  <c r="A198" i="1"/>
  <c r="C197" i="1"/>
  <c r="B197" i="1"/>
  <c r="A197" i="1"/>
  <c r="C196" i="1"/>
  <c r="B196" i="1"/>
  <c r="A196" i="1"/>
  <c r="C195" i="1"/>
  <c r="B195" i="1"/>
  <c r="A195" i="1"/>
  <c r="C194" i="1"/>
  <c r="B194" i="1"/>
  <c r="A194" i="1"/>
  <c r="C193" i="1"/>
  <c r="B193" i="1"/>
  <c r="A193" i="1"/>
  <c r="C192" i="1"/>
  <c r="B192" i="1"/>
  <c r="A192" i="1"/>
  <c r="C191" i="1"/>
  <c r="B191" i="1"/>
  <c r="A191" i="1"/>
  <c r="C190" i="1"/>
  <c r="B190" i="1"/>
  <c r="A190" i="1"/>
  <c r="C189" i="1"/>
  <c r="B189" i="1"/>
  <c r="A189" i="1"/>
  <c r="C188" i="1"/>
  <c r="B188" i="1"/>
  <c r="A188" i="1"/>
  <c r="C187" i="1"/>
  <c r="B187" i="1"/>
  <c r="A187" i="1"/>
  <c r="C186" i="1"/>
  <c r="B186" i="1"/>
  <c r="A186" i="1"/>
  <c r="C185" i="1"/>
  <c r="B185" i="1"/>
  <c r="A185" i="1"/>
  <c r="C184" i="1"/>
  <c r="B184" i="1"/>
  <c r="A184" i="1"/>
  <c r="C183" i="1"/>
  <c r="B183" i="1"/>
  <c r="A183" i="1"/>
  <c r="C182" i="1"/>
  <c r="B182" i="1"/>
  <c r="A182" i="1"/>
  <c r="C181" i="1"/>
  <c r="B181" i="1"/>
  <c r="A181" i="1"/>
  <c r="C180" i="1"/>
  <c r="B180" i="1"/>
  <c r="A180" i="1"/>
  <c r="C179" i="1"/>
  <c r="B179" i="1"/>
  <c r="A179" i="1"/>
  <c r="C178" i="1"/>
  <c r="B178" i="1"/>
  <c r="A178" i="1"/>
  <c r="C177" i="1"/>
  <c r="B177" i="1"/>
  <c r="A177" i="1"/>
  <c r="C176" i="1"/>
  <c r="B176" i="1"/>
  <c r="A176" i="1"/>
  <c r="C175" i="1"/>
  <c r="B175" i="1"/>
  <c r="A175" i="1"/>
  <c r="C174" i="1"/>
  <c r="B174" i="1"/>
  <c r="A174" i="1"/>
  <c r="C173" i="1"/>
  <c r="B173" i="1"/>
  <c r="A173" i="1"/>
  <c r="C172" i="1"/>
  <c r="B172" i="1"/>
  <c r="A172" i="1"/>
  <c r="C171" i="1"/>
  <c r="B171" i="1"/>
  <c r="A171" i="1"/>
  <c r="C170" i="1"/>
  <c r="B170" i="1"/>
  <c r="A170" i="1"/>
  <c r="C169" i="1"/>
  <c r="B169" i="1"/>
  <c r="A169" i="1"/>
  <c r="C168" i="1"/>
  <c r="B168" i="1"/>
  <c r="A168" i="1"/>
  <c r="C167" i="1"/>
  <c r="B167" i="1"/>
  <c r="A167" i="1"/>
  <c r="C166" i="1"/>
  <c r="B166" i="1"/>
  <c r="A166" i="1"/>
  <c r="C165" i="1"/>
  <c r="B165" i="1"/>
  <c r="A165" i="1"/>
  <c r="C164" i="1"/>
  <c r="B164" i="1"/>
  <c r="A164" i="1"/>
  <c r="C163" i="1"/>
  <c r="B163" i="1"/>
  <c r="A163" i="1"/>
  <c r="C162" i="1"/>
  <c r="B162" i="1"/>
  <c r="A162" i="1"/>
  <c r="C161" i="1"/>
  <c r="B161" i="1"/>
  <c r="A161" i="1"/>
  <c r="C160" i="1"/>
  <c r="B160" i="1"/>
  <c r="A160" i="1"/>
  <c r="C159" i="1"/>
  <c r="B159" i="1"/>
  <c r="A159" i="1"/>
  <c r="C158" i="1"/>
  <c r="B158" i="1"/>
  <c r="A158" i="1"/>
  <c r="C157" i="1"/>
  <c r="B157" i="1"/>
  <c r="A157" i="1"/>
  <c r="C156" i="1"/>
  <c r="B156" i="1"/>
  <c r="A156" i="1"/>
  <c r="C155" i="1"/>
  <c r="B155" i="1"/>
  <c r="A155" i="1"/>
  <c r="C154" i="1"/>
  <c r="B154" i="1"/>
  <c r="A154" i="1"/>
  <c r="C153" i="1"/>
  <c r="B153" i="1"/>
  <c r="A153" i="1"/>
  <c r="C152" i="1"/>
  <c r="B152" i="1"/>
  <c r="A152" i="1"/>
  <c r="C151" i="1"/>
  <c r="B151" i="1"/>
  <c r="A151" i="1"/>
  <c r="C150" i="1"/>
  <c r="B150" i="1"/>
  <c r="A150" i="1"/>
  <c r="C149" i="1"/>
  <c r="B149" i="1"/>
  <c r="A149" i="1"/>
  <c r="C148" i="1"/>
  <c r="B148" i="1"/>
  <c r="A148" i="1"/>
  <c r="C147" i="1"/>
  <c r="B147" i="1"/>
  <c r="A147" i="1"/>
  <c r="C146" i="1"/>
  <c r="B146" i="1"/>
  <c r="A146" i="1"/>
  <c r="C145" i="1"/>
  <c r="B145" i="1"/>
  <c r="A145" i="1"/>
  <c r="C144" i="1"/>
  <c r="B144" i="1"/>
  <c r="A144" i="1"/>
  <c r="C143" i="1"/>
  <c r="B143" i="1"/>
  <c r="A143" i="1"/>
  <c r="C142" i="1"/>
  <c r="B142" i="1"/>
  <c r="A142" i="1"/>
  <c r="C141" i="1"/>
  <c r="B141" i="1"/>
  <c r="A141" i="1"/>
  <c r="C140" i="1"/>
  <c r="B140" i="1"/>
  <c r="A140" i="1"/>
  <c r="C139" i="1"/>
  <c r="B139" i="1"/>
  <c r="A139" i="1"/>
  <c r="C138" i="1"/>
  <c r="B138" i="1"/>
  <c r="A138" i="1"/>
  <c r="C137" i="1"/>
  <c r="B137" i="1"/>
  <c r="A137" i="1"/>
  <c r="C136" i="1"/>
  <c r="B136" i="1"/>
  <c r="A136" i="1"/>
  <c r="C135" i="1"/>
  <c r="B135" i="1"/>
  <c r="A135" i="1"/>
  <c r="C134" i="1"/>
  <c r="B134" i="1"/>
  <c r="A134" i="1"/>
  <c r="C133" i="1"/>
  <c r="B133" i="1"/>
  <c r="A133" i="1"/>
  <c r="C132" i="1"/>
  <c r="B132" i="1"/>
  <c r="A132" i="1"/>
  <c r="C131" i="1"/>
  <c r="B131" i="1"/>
  <c r="A131" i="1"/>
  <c r="C130" i="1"/>
  <c r="B130" i="1"/>
  <c r="A130" i="1"/>
  <c r="C129" i="1"/>
  <c r="B129" i="1"/>
  <c r="A129" i="1"/>
  <c r="C128" i="1"/>
  <c r="B128" i="1"/>
  <c r="A128" i="1"/>
  <c r="C127" i="1"/>
  <c r="B127" i="1"/>
  <c r="A127" i="1"/>
  <c r="C126" i="1"/>
  <c r="B126" i="1"/>
  <c r="A126" i="1"/>
  <c r="C125" i="1"/>
  <c r="B125" i="1"/>
  <c r="A125" i="1"/>
  <c r="C124" i="1"/>
  <c r="B124" i="1"/>
  <c r="A124" i="1"/>
  <c r="C123" i="1"/>
  <c r="B123" i="1"/>
  <c r="A123" i="1"/>
  <c r="C122" i="1"/>
  <c r="B122" i="1"/>
  <c r="A122" i="1"/>
  <c r="C121" i="1"/>
  <c r="B121" i="1"/>
  <c r="A121" i="1"/>
  <c r="C120" i="1"/>
  <c r="B120" i="1"/>
  <c r="A120" i="1"/>
  <c r="C119" i="1"/>
  <c r="B119" i="1"/>
  <c r="A119" i="1"/>
  <c r="C118" i="1"/>
  <c r="B118" i="1"/>
  <c r="A118" i="1"/>
  <c r="C117" i="1"/>
  <c r="B117" i="1"/>
  <c r="A117" i="1"/>
  <c r="C116" i="1"/>
  <c r="B116" i="1"/>
  <c r="A116" i="1"/>
  <c r="C115" i="1"/>
  <c r="B115" i="1"/>
  <c r="A115" i="1"/>
  <c r="C114" i="1"/>
  <c r="B114" i="1"/>
  <c r="A114" i="1"/>
  <c r="C113" i="1"/>
  <c r="B113" i="1"/>
  <c r="A113" i="1"/>
  <c r="C112" i="1"/>
  <c r="B112" i="1"/>
  <c r="A112" i="1"/>
  <c r="C111" i="1"/>
  <c r="B111" i="1"/>
  <c r="A111" i="1"/>
  <c r="C110" i="1"/>
  <c r="B110" i="1"/>
  <c r="A110" i="1"/>
  <c r="C109" i="1"/>
  <c r="B109" i="1"/>
  <c r="A109" i="1"/>
  <c r="C108" i="1"/>
  <c r="B108" i="1"/>
  <c r="A108" i="1"/>
  <c r="C107" i="1"/>
  <c r="B107" i="1"/>
  <c r="A107" i="1"/>
  <c r="C106" i="1"/>
  <c r="B106" i="1"/>
  <c r="A106" i="1"/>
  <c r="C105" i="1"/>
  <c r="B105" i="1"/>
  <c r="A105" i="1"/>
  <c r="C104" i="1"/>
  <c r="B104" i="1"/>
  <c r="A104" i="1"/>
  <c r="C103" i="1"/>
  <c r="B103" i="1"/>
  <c r="A103" i="1"/>
  <c r="C102" i="1"/>
  <c r="B102" i="1"/>
  <c r="A102" i="1"/>
  <c r="C101" i="1"/>
  <c r="B101" i="1"/>
  <c r="A101" i="1"/>
  <c r="C100" i="1"/>
  <c r="B100" i="1"/>
  <c r="A100" i="1"/>
  <c r="C99" i="1"/>
  <c r="B99" i="1"/>
  <c r="A99" i="1"/>
  <c r="C98" i="1"/>
  <c r="B98" i="1"/>
  <c r="A98" i="1"/>
  <c r="C97" i="1"/>
  <c r="B97" i="1"/>
  <c r="A97" i="1"/>
  <c r="C96" i="1"/>
  <c r="B96" i="1"/>
  <c r="A96" i="1"/>
  <c r="C95" i="1"/>
  <c r="B95" i="1"/>
  <c r="A95" i="1"/>
  <c r="C94" i="1"/>
  <c r="B94" i="1"/>
  <c r="A94" i="1"/>
  <c r="C93" i="1"/>
  <c r="B93" i="1"/>
  <c r="A93" i="1"/>
  <c r="C92" i="1"/>
  <c r="B92" i="1"/>
  <c r="A92" i="1"/>
  <c r="C91" i="1"/>
  <c r="B91" i="1"/>
  <c r="A91" i="1"/>
  <c r="C90" i="1"/>
  <c r="B90" i="1"/>
  <c r="A90" i="1"/>
  <c r="C89" i="1"/>
  <c r="B89" i="1"/>
  <c r="A89" i="1"/>
  <c r="C88" i="1"/>
  <c r="B88" i="1"/>
  <c r="A88" i="1"/>
  <c r="C87" i="1"/>
  <c r="B87" i="1"/>
  <c r="A87" i="1"/>
  <c r="C86" i="1"/>
  <c r="B86" i="1"/>
  <c r="A86" i="1"/>
  <c r="C85" i="1"/>
  <c r="B85" i="1"/>
  <c r="A85" i="1"/>
  <c r="C84" i="1"/>
  <c r="B84" i="1"/>
  <c r="A84" i="1"/>
  <c r="C83" i="1"/>
  <c r="B83" i="1"/>
  <c r="A83" i="1"/>
  <c r="C82" i="1"/>
  <c r="B82" i="1"/>
  <c r="A82" i="1"/>
  <c r="C81" i="1"/>
  <c r="B81" i="1"/>
  <c r="A81" i="1"/>
  <c r="C80" i="1"/>
  <c r="B80" i="1"/>
  <c r="A80" i="1"/>
  <c r="C79" i="1"/>
  <c r="B79" i="1"/>
  <c r="A79" i="1"/>
  <c r="C78" i="1"/>
  <c r="B78" i="1"/>
  <c r="A78" i="1"/>
  <c r="C77" i="1"/>
  <c r="B77" i="1"/>
  <c r="A77" i="1"/>
  <c r="C76" i="1"/>
  <c r="B76" i="1"/>
  <c r="A76" i="1"/>
  <c r="C75" i="1"/>
  <c r="B75" i="1"/>
  <c r="A75" i="1"/>
  <c r="C74" i="1"/>
  <c r="B74" i="1"/>
  <c r="A74" i="1"/>
  <c r="C73" i="1"/>
  <c r="B73" i="1"/>
  <c r="A73" i="1"/>
  <c r="C72" i="1"/>
  <c r="B72" i="1"/>
  <c r="A72" i="1"/>
  <c r="C71" i="1"/>
  <c r="B71" i="1"/>
  <c r="A71" i="1"/>
  <c r="C70" i="1"/>
  <c r="B70" i="1"/>
  <c r="A70" i="1"/>
  <c r="C69" i="1"/>
  <c r="B69" i="1"/>
  <c r="A69" i="1"/>
  <c r="C68" i="1"/>
  <c r="B68" i="1"/>
  <c r="A68" i="1"/>
  <c r="C67" i="1"/>
  <c r="B67" i="1"/>
  <c r="A67" i="1"/>
  <c r="C66" i="1"/>
  <c r="B66" i="1"/>
  <c r="A66" i="1"/>
  <c r="C65" i="1"/>
  <c r="B65" i="1"/>
  <c r="A65" i="1"/>
  <c r="C64" i="1"/>
  <c r="B64" i="1"/>
  <c r="A64" i="1"/>
  <c r="C63" i="1"/>
  <c r="B63" i="1"/>
  <c r="A63" i="1"/>
  <c r="C62" i="1"/>
  <c r="B62" i="1"/>
  <c r="A62" i="1"/>
  <c r="C61" i="1"/>
  <c r="B61" i="1"/>
  <c r="A61" i="1"/>
  <c r="C60" i="1"/>
  <c r="B60" i="1"/>
  <c r="A60" i="1"/>
  <c r="C59" i="1"/>
  <c r="B59" i="1"/>
  <c r="A59" i="1"/>
  <c r="C58" i="1"/>
  <c r="B58" i="1"/>
  <c r="A58" i="1"/>
  <c r="C57" i="1"/>
  <c r="B57" i="1"/>
  <c r="A57" i="1"/>
  <c r="C56" i="1"/>
  <c r="B56" i="1"/>
  <c r="A56" i="1"/>
  <c r="C55" i="1"/>
  <c r="B55" i="1"/>
  <c r="A55" i="1"/>
  <c r="C54" i="1"/>
  <c r="B54" i="1"/>
  <c r="A54" i="1"/>
  <c r="C53" i="1"/>
  <c r="B53" i="1"/>
  <c r="A53" i="1"/>
  <c r="C52" i="1"/>
  <c r="B52" i="1"/>
  <c r="A52" i="1"/>
  <c r="C51" i="1"/>
  <c r="B51" i="1"/>
  <c r="A51" i="1"/>
  <c r="C50" i="1"/>
  <c r="B50" i="1"/>
  <c r="A50" i="1"/>
  <c r="C49" i="1"/>
  <c r="B49" i="1"/>
  <c r="A49" i="1"/>
  <c r="C48" i="1"/>
  <c r="B48" i="1"/>
  <c r="A48" i="1"/>
  <c r="C47" i="1"/>
  <c r="B47" i="1"/>
  <c r="A47" i="1"/>
  <c r="C46" i="1"/>
  <c r="B46" i="1"/>
  <c r="A46" i="1"/>
  <c r="C45" i="1"/>
  <c r="B45" i="1"/>
  <c r="A45" i="1"/>
  <c r="C44" i="1"/>
  <c r="B44" i="1"/>
  <c r="A44" i="1"/>
  <c r="C43" i="1"/>
  <c r="B43" i="1"/>
  <c r="A43" i="1"/>
  <c r="C42" i="1"/>
  <c r="B42" i="1"/>
  <c r="A42" i="1"/>
  <c r="C41" i="1"/>
  <c r="B41" i="1"/>
  <c r="A41" i="1"/>
  <c r="C40" i="1"/>
  <c r="B40" i="1"/>
  <c r="A40" i="1"/>
  <c r="C39" i="1"/>
  <c r="B39" i="1"/>
  <c r="A39" i="1"/>
  <c r="C38" i="1"/>
  <c r="B38" i="1"/>
  <c r="A38" i="1"/>
  <c r="C37" i="1"/>
  <c r="B37" i="1"/>
  <c r="A37" i="1"/>
  <c r="C36" i="1"/>
  <c r="B36" i="1"/>
  <c r="A36" i="1"/>
  <c r="C35" i="1"/>
  <c r="B35" i="1"/>
  <c r="A35" i="1"/>
  <c r="C34" i="1"/>
  <c r="B34" i="1"/>
  <c r="A34" i="1"/>
  <c r="C33" i="1"/>
  <c r="B33" i="1"/>
  <c r="A33" i="1"/>
  <c r="C32" i="1"/>
  <c r="B32" i="1"/>
  <c r="A32" i="1"/>
  <c r="C31" i="1"/>
  <c r="B31" i="1"/>
  <c r="A31" i="1"/>
  <c r="C30" i="1"/>
  <c r="B30" i="1"/>
  <c r="A30" i="1"/>
  <c r="C29" i="1"/>
  <c r="B29" i="1"/>
  <c r="A29" i="1"/>
  <c r="C28" i="1"/>
  <c r="B28" i="1"/>
  <c r="A28" i="1"/>
  <c r="C27" i="1"/>
  <c r="B27" i="1"/>
  <c r="A27" i="1"/>
  <c r="C26" i="1"/>
  <c r="B26" i="1"/>
  <c r="A26" i="1"/>
  <c r="C25" i="1"/>
  <c r="B25" i="1"/>
  <c r="A25" i="1"/>
  <c r="C24" i="1"/>
  <c r="B24" i="1"/>
  <c r="A24" i="1"/>
  <c r="C23" i="1"/>
  <c r="B23" i="1"/>
  <c r="A23" i="1"/>
  <c r="C22" i="1"/>
  <c r="B22" i="1"/>
  <c r="A22" i="1"/>
  <c r="C21" i="1"/>
  <c r="B21" i="1"/>
  <c r="A21" i="1"/>
  <c r="C20" i="1"/>
  <c r="B20" i="1"/>
  <c r="A20" i="1"/>
  <c r="C19" i="1"/>
  <c r="B19" i="1"/>
  <c r="A19" i="1"/>
  <c r="C18" i="1"/>
  <c r="B18" i="1"/>
  <c r="A18" i="1"/>
  <c r="C17" i="1"/>
  <c r="B17" i="1"/>
  <c r="A17" i="1"/>
  <c r="C16" i="1"/>
  <c r="B16" i="1"/>
  <c r="A16" i="1"/>
  <c r="C15" i="1"/>
  <c r="B15" i="1"/>
  <c r="A15" i="1"/>
  <c r="C14" i="1"/>
  <c r="B14" i="1"/>
  <c r="A14" i="1"/>
  <c r="C13" i="1"/>
  <c r="B13" i="1"/>
  <c r="A13" i="1"/>
  <c r="C12" i="1"/>
  <c r="B12" i="1"/>
  <c r="A12" i="1"/>
  <c r="C11" i="1"/>
  <c r="B11" i="1"/>
  <c r="A11" i="1"/>
  <c r="C10" i="1"/>
  <c r="B10" i="1"/>
  <c r="A10" i="1"/>
  <c r="C9" i="1"/>
  <c r="B9" i="1"/>
  <c r="A9" i="1"/>
  <c r="C8" i="1"/>
  <c r="B8" i="1"/>
  <c r="A8" i="1"/>
  <c r="C7" i="1"/>
  <c r="B7" i="1"/>
  <c r="A7" i="1"/>
</calcChain>
</file>

<file path=xl/sharedStrings.xml><?xml version="1.0" encoding="utf-8"?>
<sst xmlns="http://schemas.openxmlformats.org/spreadsheetml/2006/main" count="51046" uniqueCount="7275">
  <si>
    <t>GRUPOS DE SUMINISTRO 010 MEDICAMENTOS, 020 VACUNAS, 030 LÁCTEOS, 040 ESTUPEFACIENTES Y PSICOTRÓPICOS, 060 MATERIAL DE CURACIÓN, 070 MATERIAL RADIOLÓGICO Y 080 MATERIAL DE LABORATORIO.</t>
  </si>
  <si>
    <t>INSTITUTO MEXICANO DEL SEGURO SOCIAL</t>
  </si>
  <si>
    <t>CLAVE</t>
  </si>
  <si>
    <t>PRESENTACIÓN</t>
  </si>
  <si>
    <t>10 DIGITOS</t>
  </si>
  <si>
    <t>12 DIGITOS</t>
  </si>
  <si>
    <t>14 DIGITOS</t>
  </si>
  <si>
    <t>GPO</t>
  </si>
  <si>
    <t>GEN</t>
  </si>
  <si>
    <t>ESP</t>
  </si>
  <si>
    <t>DIF</t>
  </si>
  <si>
    <t>VAR</t>
  </si>
  <si>
    <t>DESCRIPCION</t>
  </si>
  <si>
    <t>UNIDAD</t>
  </si>
  <si>
    <t>CANT</t>
  </si>
  <si>
    <t>TIPO</t>
  </si>
  <si>
    <t>CANTIDAD MÍNIMA</t>
  </si>
  <si>
    <t>CANTIDAD MÁXIMA</t>
  </si>
  <si>
    <t>CLAVES PUBLICADAS EN PROYECTOS E1 Y E2</t>
  </si>
  <si>
    <t>010</t>
  </si>
  <si>
    <t>000</t>
  </si>
  <si>
    <t>0022</t>
  </si>
  <si>
    <t>00</t>
  </si>
  <si>
    <t>03</t>
  </si>
  <si>
    <t>CASEINATO DE CALCIO POLVO CADA 100 G CONTIENEN: PROTEINAS 86.0 A 90.0 G GRASAS 0.0 A 2.0 G MINERALES 3.8 A 6.0 G HUMEDAD 0.0 A 6.2 G ENVASE CON 100 G.</t>
  </si>
  <si>
    <t>ENV</t>
  </si>
  <si>
    <t>GRO</t>
  </si>
  <si>
    <t>LICITACIÓN</t>
  </si>
  <si>
    <t>0080</t>
  </si>
  <si>
    <t>NICOTINA TABLETA MASTICABLE CADA TABLETA DE GOMA MASTICABLE CONTIENE:COMPLEJO DE RESINA DE NICOTINA AL 20% EQUIVALENTE A 2.0 MG DE NICOTINA. ENVASE CON 30 TABLETAS DE GOMA MASTICABLE</t>
  </si>
  <si>
    <t>TAB</t>
  </si>
  <si>
    <t>NO PUBLICADA</t>
  </si>
  <si>
    <t>0082</t>
  </si>
  <si>
    <t>NICOTINA PARCHE CADA PARCHE DE 7 CM2 CONTIENE: NICOTINA 36 MG ENVASES CON 7 PARCHES.</t>
  </si>
  <si>
    <t>PCH</t>
  </si>
  <si>
    <t>0083</t>
  </si>
  <si>
    <t>NICOTINA PARCHE CADA PARCHE DE 15 CM2 CONTIENE: NICOTINA 78 MG ENVASE CON 7 PARCHES.</t>
  </si>
  <si>
    <t>0084</t>
  </si>
  <si>
    <t>NICOTINA PARCHE CADA PARCHE DE 22 CM2 CONTIENE: NICOTINA 114 MG ENVASE CON 7 PARCHES.</t>
  </si>
  <si>
    <t>0101</t>
  </si>
  <si>
    <t>ACIDO ACETILSALICILICO TABLETA CADA TABLETA CONTIENE: ACIDO ACETILSALICILICO 500 MG. ENVASE CON 20 TABLETAS.</t>
  </si>
  <si>
    <t>0103</t>
  </si>
  <si>
    <t>ACIDO ACETILSALICILICO TABLETA SOLUBLE O EFERVESCENTE CADA TABLETA SOLUBLE O EFERVESCENTE CONTIENE: ACIDO ACETILSALICILICO 300 MG ENVASE CON 20 TABLETAS SOLUBLES O EFERVESCENTES.</t>
  </si>
  <si>
    <t>0104</t>
  </si>
  <si>
    <t>PARACETAMOL TABLETA CADA TABLETA CONTIENE: PARACETAMOL 500 MG ENVASE CON 10 TABLETAS.</t>
  </si>
  <si>
    <t>0105</t>
  </si>
  <si>
    <t>PARACETAMOL SUPOSITORIO CADA SUPOSITORIO CONTIENE: PARACETAMOL 300 MG ENVASE CON 3 SUPOSITORIOS.</t>
  </si>
  <si>
    <t>SUP</t>
  </si>
  <si>
    <t>0106</t>
  </si>
  <si>
    <t>PARACETAMOL SOLUCION ORAL CADA ML CONTIENE: PARACETAMOL 100 MG ENVASE CON 15 ML, GOTERO CALIBRADO A 0.5 Y 1 ML, INTEGRADO O ADJUNTO AL ENVASE QUE SIRVE DE TAPA.</t>
  </si>
  <si>
    <t>FCO</t>
  </si>
  <si>
    <t>ML.</t>
  </si>
  <si>
    <t>OSD</t>
  </si>
  <si>
    <t>0108</t>
  </si>
  <si>
    <t>METAMIZOL SODICO COMPRIMIDO CADA COMPRIMIDO CONTIENE: METAMIZOL SODICO 500 MG ENVASE CON 10 COMPRIMIDOS.</t>
  </si>
  <si>
    <t>COM</t>
  </si>
  <si>
    <t>0109</t>
  </si>
  <si>
    <t>METAMIZOL SODICO SOLUCION INYECTABLE CADA AMPOLLETA CONTIENE: METAMIZOL SODICO 1 G ENVASE CON 3 AMPOLLETAS CON 2 ML.</t>
  </si>
  <si>
    <t>AMP</t>
  </si>
  <si>
    <t>0204</t>
  </si>
  <si>
    <t>ATROPINA SOLUCION INYECTABLE CADA AMPOLLETA CONTIENE: SULFATO DE ATROPINA 1 MG ENVASE CON 50 AMPOLLETAS CON 1 ML.</t>
  </si>
  <si>
    <t>0232</t>
  </si>
  <si>
    <t>02</t>
  </si>
  <si>
    <t>ISOFLURANO. LIQUIDO O SOLUCION. CADA ENVASE CONTIENE: ISOFLURANO 100 ML.</t>
  </si>
  <si>
    <t>0233</t>
  </si>
  <si>
    <t>SEVOFLURANO. LIQUIDO O SOLUCION. CADA ENVASE CONTIENE: SEVOFLURANO 250 ML. ENVASE CON 250 ML DE LIQUIDO O SOLUCION.</t>
  </si>
  <si>
    <t>0234</t>
  </si>
  <si>
    <t>DESFLURANO LIQUIDO CADA ENVASE CONTIENE: DESFLURANO 240 ML ENVASE CON 240 ML.</t>
  </si>
  <si>
    <t>0246</t>
  </si>
  <si>
    <t>PROPOFOL EMULSION INYECTABLE CADA AMPOLLETA O FRASCO AMPULA CONTIENE: PROPOFOL 200 MG EN EMULSION CON EDETATO DISODICO (DIHIDRATADO). ENVASE CON 5 AMPOLLETAS O FRASCOS AMPULA DE 20 ML.</t>
  </si>
  <si>
    <t>AFA</t>
  </si>
  <si>
    <t>0247</t>
  </si>
  <si>
    <t>01</t>
  </si>
  <si>
    <t>DEXMEDETOMIDINA SOLUCION INYECTABLE CADA FRASCO AMPULA CONTIENE: CLORHIDRATO DE DEXMEDETOMIDINA 200 MICROGRAMOS. ENVASE CON 5 FRASCOS AMPULA.</t>
  </si>
  <si>
    <t>F.A</t>
  </si>
  <si>
    <t>0254</t>
  </si>
  <si>
    <t>VECURONIO SOLUCION INYECTABLE CADA FRASCO AMPULA CON LIOFILIZADO CONTIENE: BROMURO DE VECURONIO 4 MG ENVASE CON 50 FRASCOS AMPULA Y 50 AMPOLLETAS CON 1 ML DE DILUYENTE (4 MG/ML)</t>
  </si>
  <si>
    <t>JGO</t>
  </si>
  <si>
    <t>0261</t>
  </si>
  <si>
    <t>LIDOCAINA SOLUCION INYECTABLE AL 1% CADA FRASCO AMPULA CONTIENE: CLORHIDRATO DE LIDOCAINA 500 MG ENVASE CON 5 FRASCOS AMPULA DE 50 ML.</t>
  </si>
  <si>
    <t>0262</t>
  </si>
  <si>
    <t>04</t>
  </si>
  <si>
    <t>LIDOCAINA SOLUCION INYECTABLE AL 2% CADA FRASCO AMPULA CONTIENE: CLORHIDRATO DE LIDOCAINA 1 G. ENVASE CON 5 FRASCOS AMPULA CON 50 ML.</t>
  </si>
  <si>
    <t>0264</t>
  </si>
  <si>
    <t>LIDOCAINA SOLUCION AL 10% CADA 100 ML CONTIENE: LIDOCAINA 10.0 G ENVASE CON 115 ML CON ATOMIZADOR MANUAL.</t>
  </si>
  <si>
    <t>0265</t>
  </si>
  <si>
    <t>LIDOCAINA, EPINEFRINA SOLUCION INYECTABLE AL 2% CADA FRASCO AMPULA CONTIENE: CLORHIDRATO DE LIDOCAINA 1 G EPINEFRINA (1:200000) 0.25 MG. ENVASE CON 5 FRASCOS AMPULA CON 50 ML.</t>
  </si>
  <si>
    <t>0267</t>
  </si>
  <si>
    <t>LIDOCAINA, EPINEFRINA SOLUCION INYECTABLE AL 2% CADA CARTUCHO DENTAL CONTIENE: CLORHIDRATO DE LIDOCAINA 36 MG EPINEFRINA (1:100000) 0.018 MG ENVASE CON 50 CARTUCHOS DENTALES CON 1.8 ML.</t>
  </si>
  <si>
    <t>CHO</t>
  </si>
  <si>
    <t>0269</t>
  </si>
  <si>
    <t>ROPIVACAINA SOLUCION INYECTABLE CADA AMPOLLETA CONTIENE: CLORHIDRATO DE ROPIVACAINA MONOHIDRATADA EQUIVALENTE A 40 MG DE CLORHIDRATO DE ROPIVACAINA. ENVASE CON 5 AMPOLLETAS CON 20 ML.</t>
  </si>
  <si>
    <t>0270</t>
  </si>
  <si>
    <t>ROPIVACAINA SOLUCION INYECTABLE CADA AMPOLLETA CONTIENE: CLORHIDRATO DE ROPIVACAINA MONOHIDRATADA EQUIVALENTE A 150 MG DE CLORHIDRATO DE ROPIVACAINA. ENVASE CON 5 AMPOLLETAS CON 20 ML.</t>
  </si>
  <si>
    <t>0271</t>
  </si>
  <si>
    <t>BUPIVACAINA SOLUCION INYECTABLE CADA ML CONTIENE: CLORHIDRATO DE BUPIVACAINA 5 MG ENVASE CON 30 ML.</t>
  </si>
  <si>
    <t>0291</t>
  </si>
  <si>
    <t>NEOSTIGMINA SOLUCION INYECTABLE CADA AMPOLLETA CONTIENE: METILSULFATO DE NEOSTIGMINA 0.5 MG ENVASE CON 6 AMPOLLETAS CON 1 ML.</t>
  </si>
  <si>
    <t>0402</t>
  </si>
  <si>
    <t>CLORFENAMINA TABLETA CADA TABLETA CONTIENE: MALEATO DE CLORFENAMINA 4.0 MG ENVASE CON 20 TABLETAS.</t>
  </si>
  <si>
    <t>0405</t>
  </si>
  <si>
    <t>DIFENHIDRAMINA JARABE CADA 100 MILILITROS CONTIENEN: CLORHIDRATO DE DIFENHIDRAMINA 250 MG ENVASE CON 60 ML.</t>
  </si>
  <si>
    <t>0406</t>
  </si>
  <si>
    <t>DIFENHIDRAMINA SOLUCION INYECTABLE CADA FRASCO AMPULA CONTIENE: CLORHIDRATO DE DIFENHIDRAMINA 100 MG ENVASE CON FRASCO AMPULA DE 10 ML.</t>
  </si>
  <si>
    <t>0408</t>
  </si>
  <si>
    <t>CLORFENAMINA JARABE CADA MILILITRO CONTIENE: MALEATO DE CLORFENAMINA 0.5 MG ENVASE CON 60 ML.</t>
  </si>
  <si>
    <t>0426</t>
  </si>
  <si>
    <t>AMINOFILINA SOLUCION INYECTABLE CADA AMPOLLETA CONTIENE: AMINOFILINA 250 MG ENVASE CON 5 AMPOLLETAS DE 10 ML.</t>
  </si>
  <si>
    <t>0429</t>
  </si>
  <si>
    <t>SALBUTAMOL SUSPENSION EN AEROSOL CADA INHALADOR CONTIENE: SALBUTAMOL 20 MG O SULFATO DE SALBUTAMOL EQUIVALENTE A 20 MG DE SALBUTAMOL ENVASE CON INHALADOR CON 200 DOSIS DE 100 MICROGRAMOS.</t>
  </si>
  <si>
    <t>0431</t>
  </si>
  <si>
    <t>SALBUTAMOL JARABE CADA 5 ML CONTIENEN: SULFATO DE SALBUTAMOL EQUIVALENTE A 2 MG DE SALBUTAMOL ENVASE CON 60 ML.</t>
  </si>
  <si>
    <t>0432</t>
  </si>
  <si>
    <t>TERBUTALINA SOLUCION INYECTABLE CADA ML CONTIENE: SULFATO DE TERBUTALINA 0.25 MG ENVASE CON 3 AMPOLLETAS.</t>
  </si>
  <si>
    <t>0433</t>
  </si>
  <si>
    <t>TERBUTALINA TABLETA CADA TABLETA CONTIENE: SULFATO DE TERBUTALINA 5 MG ENVASE CON 20 TABLETAS.</t>
  </si>
  <si>
    <t>0437</t>
  </si>
  <si>
    <t>TEOFILINA COMPRIMIDO O TABLETA O CAPSULA DE LIBERACION PROLONGADA: CADA COMPRIMIDO, TABLETA O CAPSULA CONTIENE TEOFILINA ANHIDRA 100 MG. ENVASE CON 20 COMPRIMIDOS TABLETAS O CAPSULAS DE LIBERACION PROLONGADA</t>
  </si>
  <si>
    <t>0439</t>
  </si>
  <si>
    <t>SALBUTAMOL SOLUCION PARA NEBULIZADOR CADA 100 ML CONTIENEN: SULFATO DE SALBUTAMOL 0.5 G ENVASE CON 10 ML.</t>
  </si>
  <si>
    <t>0440</t>
  </si>
  <si>
    <t>FLUTICASONA SUSPENSION EN AEROSOL CADA DOSIS CONTIENE: PROPIONATO DE FLUTICASONA 50 MICROGRAMOS. ENVASE CON UN FRASCO PRESURIZADO PARA 60 DOSIS.</t>
  </si>
  <si>
    <t>0441</t>
  </si>
  <si>
    <t>SALMETEROL SUSPENSION EN AEROSOL CADA GRAMO CONTIENE: XINAFOATO DE SALMETEROL EQUIVALENTE A 0.330 MG DE SALMETEROL ENVASE CON INHALADOR CON 12 G PARA 120 DOSIS DE 25 MICROGRAMOS.</t>
  </si>
  <si>
    <t>DSS</t>
  </si>
  <si>
    <t>0442</t>
  </si>
  <si>
    <t>SALMETEROL -FLUTICASONA POLVO CADA DOSIS CONTIENE XINAFOATO DE SALMETEROL EQUIVALENTE A 50 MICROGRAMOS DE SALMETEROL PROPIONATO DE FLUTICASONA 100 MICROGRAMOS ENVASE CON DISPOSITIVO INHALADOR PARA 60 DOSIS.</t>
  </si>
  <si>
    <t>0445</t>
  </si>
  <si>
    <t>BUDESONIDA-FORMOTEROL. POLVO. CADA GRAMO CONTIENE: BUDESONIDA 90 MG. FUMARATO DE FORMOTEROL DIHIDRATADO 5 MG. ENVASE CON FRASCO INHALADOR DOSIFICADOR CON 60 DOSIS CON 80 MICROGRAMOS / 4.5 MICROGRAMOS CADA UNA.</t>
  </si>
  <si>
    <t>0446</t>
  </si>
  <si>
    <t>BUDESONIDA -FORMOTEROL POLVO CADA GRAMO CONTIENE: BUDESONIDA 180 MG FUMARATO DE FORMOTEROL DIHIDRATADO 5 MG ENVASE CON FRASCO INHALADOR DOSIFICADOR CON 60 DOSIS CON 160 MICROGRAMOS /4.5MICROGRAMOS CADA UNA</t>
  </si>
  <si>
    <t>0447</t>
  </si>
  <si>
    <t>SALMETEROL, FLUTICASONA. POLVO CADA DOSIS CONTIENE: XINAFOATO DE SALMETEROL EQUIVALENTE A 50 MICROGRAMOS DE SALMETEROL PROPIONATO DE FLUTICASONA 500 MICROGRAMOS. ENVASE CON DISPOSITIVO INHALADOR PARA 60 DOSIS.</t>
  </si>
  <si>
    <t>DIS</t>
  </si>
  <si>
    <t>0450</t>
  </si>
  <si>
    <t>FLUTICASONA. SUSPENSION EN AEROSOL CADA DOSIS CONTIENE: PROPIONATO DE FLUTICASONA 50 MICROGRAMOS. ENVASE CON UN FRASCO PRESURIZADO PARA 120 DOSIS.</t>
  </si>
  <si>
    <t>0463</t>
  </si>
  <si>
    <t>KETOTIFENO SOLUCION ORAL CADA 100 ML CONTIENEN: FUMARATO ACIDO DE KETOTIFENO EQUIVALENTE A 20 MG DE KETOTIFENO. ENVASE CON 120 ML Y DOSIFICADOR.</t>
  </si>
  <si>
    <t>0464</t>
  </si>
  <si>
    <t>CROMOGLICATO DE SODIO SUSPENSION AEROSOL CADA INHALADOR CONTIENEN: CROMOGLICATO DISODICO 560 MG ENVASE CON ESPACIADOR PARA 112 DOSIS DE 5 MG.</t>
  </si>
  <si>
    <t>0472</t>
  </si>
  <si>
    <t>PREDNISONA TABLETA CADA TABLETA CONTIENE: PREDNISONA 5 MG ENVASE CON 20 TABLETAS.</t>
  </si>
  <si>
    <t>0473</t>
  </si>
  <si>
    <t>PREDNISONA TABLETA CADA TABLETA CONTIENE: PREDNISONA 50 MG ENVASE CON 20 TABLETAS.</t>
  </si>
  <si>
    <t>0474</t>
  </si>
  <si>
    <t>HIDROCORTISONA SOLUCION INYECTABLE CADA FRASCO AMPULA CONTIENE: SUCCINATO SODICO DE HIDROCORTISONA EQUIVALENTE A 100 MG DE HIDROCORTISONA. ENVASE CON 50 FRASCOS AMPULA Y 50 AMPOLLETAS CON 2 ML DE DILUYENTE.</t>
  </si>
  <si>
    <t>0476</t>
  </si>
  <si>
    <t>METILPREDNISOLONA SOLUCION INYECTABLE CADA FRASCO AMPULA CON LIOFILIZADO CONTIENE SUCCINATO SODICO DE METILPREDNISOLONA EQUIVALENTE A 500 MG DE METILPREDNISOLONA. ENVASE CON 50 FRASCOS AMPULA Y 50 AMPOLLETAS CON 8 ML DE DILUYENTE.</t>
  </si>
  <si>
    <t>0477</t>
  </si>
  <si>
    <t>BECLOMETASONA, DIPROPIONATO DE SUSPENSION EN AEROSOL CADA INHALACION CONTIENE: DIPROPIONATO DE BECLOMETASONA 50 MICROGRAMOS. ENVASE CON DISPOSITIVO INHALADOR PARA 200 DOSIS.</t>
  </si>
  <si>
    <t>0502</t>
  </si>
  <si>
    <t>DIGOXINA TABLETA CADA TABLETA CONTIENE: DIGOXINA 0.25 MG ENVASE CON 20 TABLETAS</t>
  </si>
  <si>
    <t>0503</t>
  </si>
  <si>
    <t>DIGOXINA ELIXIR CADA ML CONTIENE: DIGOXINA 0.05 MG ENVASE CONTENIENDO 60 ML CON GOTERO CALIBRADO DE 1 ML INTEGRADO O ADJUNTO AL FRASCO Y LE SIRVE DE TAPA.</t>
  </si>
  <si>
    <t>0504</t>
  </si>
  <si>
    <t>DIGOXINA SOLUCION INYECTABLE CADA AMPOLLETA CONTIENE: DIGOXINA 0.5 MG ENVASE CON 6 AMPOLLETAS DE 2 ML.</t>
  </si>
  <si>
    <t>0523</t>
  </si>
  <si>
    <t>POTASIO SALES DE TABLETA SOLUBLE O EFERVESCENTE CADA TABLETA CONTIENE: BICARBONATO DE POTASIO 766 MG BITARTRATO DE POTASIO 460 MG ACIDO CITRICO 155 MG ENVASE CON 50 TABLETAS SOLUBLES.</t>
  </si>
  <si>
    <t>0524</t>
  </si>
  <si>
    <t>CLORURO DE POTASIO SOLUCION INYECTABLE CADA AMPOLLETA CONTIENE: CLORURO DE POTASIO 1.49 G. (20 MILIEQUIVALENTES DE POTASIO, 20 MILIEQUIVALENTES DE CLORO) ENVASE CON 50 AMPOLLETAS CON 10 ML.</t>
  </si>
  <si>
    <t>0525</t>
  </si>
  <si>
    <t>FENITOINA TABLETA O CAPSULA CADA TABLETA O CAPSULA CONTIENE: FENITOINA SODICA 100 MG ENVASE CON 50 TABLETAS O CAPSULAS.</t>
  </si>
  <si>
    <t>C.T</t>
  </si>
  <si>
    <t>0530</t>
  </si>
  <si>
    <t>PROPRANOLOL TABLETA CADA TABLETA CONTIENE: CLORHIDRATO DE PROPRANOLOL 40 MG ENVASE CON 30 TABLETAS.</t>
  </si>
  <si>
    <t>0537</t>
  </si>
  <si>
    <t>PROPAFENONA TABLETA CADA TABLETA CONTIENE: CLORHIDRATO DE PROPAFENONA 150 MG ENVASE CON 20 TABLETAS.</t>
  </si>
  <si>
    <t>0539</t>
  </si>
  <si>
    <t>PROPRANOLOL TABLETA CADA TABLETA CONTIENE: CLORHIDRATO DE PROPRANOLOL 10 MG ENVASE CON 30 TABLETAS.</t>
  </si>
  <si>
    <t>0561</t>
  </si>
  <si>
    <t>CLORTALIDONA TABLETA CADA TABLETA CONTIENE: CLORTALIDONA 50 MG ENVASE CON 20 TABLETAS.</t>
  </si>
  <si>
    <t>0566</t>
  </si>
  <si>
    <t>METILDOPA TABLETA CADA TABLETA CONTIENE: METILDOPA 250 MG ENVASE CON 30 TABLETAS.</t>
  </si>
  <si>
    <t>0568</t>
  </si>
  <si>
    <t>DIAZOXIDO SOLUCION INYECTABLE CADA AMPOLLETA CONTIENE: DIAZOXIDO 300 MG ENVASE CON UNA AMPOLLETA DE 20 ML. (15 MG/ML).</t>
  </si>
  <si>
    <t>0569</t>
  </si>
  <si>
    <t>NITROPRUSIATO DE SODIO SOLUCION INYECTABLE CADA FRASCO AMPULA CON POLVO O SOLUCION CONTIENE: NITROPRUSIATO DE SODIO 50 MG ENVASE CON UN FRASCO AMPULA CON O SIN DILUYENTE.</t>
  </si>
  <si>
    <t>0570</t>
  </si>
  <si>
    <t>HIDRALAZINA TABLETA CADA TABLETA CONTIENE: CLORHIDRATO DE HIDRALAZINA 10 MG ENVASE CON 20 TABLETAS.</t>
  </si>
  <si>
    <t>0572</t>
  </si>
  <si>
    <t>METOPROLOL TABLETA CADA TABLETA CONTIENE: TARTRATO DE METOPROLOL 100 MG ENVASE CON 20 TABLETAS.</t>
  </si>
  <si>
    <t>0573</t>
  </si>
  <si>
    <t>PRAZOSINA CAPSULA O COMPRIMIDO CADA CAPSULA O COMPRIMIDO CONTIENE: CLORHIDRATO DE PRAZOSINA EQUIVALENTE A 1 MG DE PRAZOSINA. ENVASE CON 30 CAPSULAS O COMPRIMIDOS.</t>
  </si>
  <si>
    <t>C.C</t>
  </si>
  <si>
    <t>0574</t>
  </si>
  <si>
    <t>CAPTOPRIL TABLETA CADA TABLETA CONTIENE: CAPTOPRIL 25 MG ENVASE CON 30 TABLETAS.</t>
  </si>
  <si>
    <t>0591</t>
  </si>
  <si>
    <t>TRINITRATO DE GLICERILO CAPSULA O TABLETA MASTICABLE CADA CAPSULA O TABLETA MASTICABLE CONTIENE: TRINITRATO DE GLICEROL 0.8 MG ENVASE CON 24 CAPSULAS O TABLETAS MASTICABLES.</t>
  </si>
  <si>
    <t>0592</t>
  </si>
  <si>
    <t>ISOSORBIDA TABLETA SUBLINGUAL CADA TABLETA CONTIENE: DINITRATO DE ISOSORBIDA 5 MG ENVASE CON 20 TABLETAS SUBLINGUALES.</t>
  </si>
  <si>
    <t>0593</t>
  </si>
  <si>
    <t>ISOSORBIDA TABLETA CADA TABLETA CONTIENE: DINITRATO DE ISOSORBIDA 10 MG ENVASE CON 20 TABLETAS.</t>
  </si>
  <si>
    <t>0596</t>
  </si>
  <si>
    <t>VERAPAMILO GRAGEA O TABLETA RECUBIERTA CADA GRAGEA O TABLETA RECUBIERTA CONTIENE: CLORHIDRATO DE VERAPAMILO 80 MG ENVASE CON 20 GRAGEAS O TABLETAS RECUBIERTAS.</t>
  </si>
  <si>
    <t>T.G</t>
  </si>
  <si>
    <t>0597</t>
  </si>
  <si>
    <t>NIFEDIPINO CAPSULA DE GELATINA BLANDA CADA CAPSULA CONTIENE: NIFEDIPINO 10 MG ENVASE CON 20 CAPSULAS.</t>
  </si>
  <si>
    <t>CAP</t>
  </si>
  <si>
    <t>0598</t>
  </si>
  <si>
    <t>VERAPAMILO SOLUCION INYECTABLE CADA AMPOLLETA CONTIENE: CLORHIDRATO DE VERAPAMILO 5 MG ENVASE CON 2 ML (2.5 MG/ ML).</t>
  </si>
  <si>
    <t>0599</t>
  </si>
  <si>
    <t>NIFEDIPINO COMPRIMIDO DE LIBERACION PROLONGADA CADA COMPRIMIDO CONTIENE: NIFEDIPINO 30 MG ENVASE CON 30 COMPRIMIDOS.</t>
  </si>
  <si>
    <t>0611</t>
  </si>
  <si>
    <t>EPINEFRINA SOLUCION INYECTABLE CADA AMPOLLETA CONTIENE: EPINEFRINA 1 MG (1:1 000) ENVASE CON 50 AMPOLLETAS CON 1 ML.</t>
  </si>
  <si>
    <t>0612</t>
  </si>
  <si>
    <t>NOREPINEFRINA SOLUCION INYECTABLE CADA AMPOLLETA CONTIENE: BITARTRATO DE NOREPINEFRINA EQUIVALENTE A 4 MG DE NOREPINEFRINA. ENVASE CON 50 AMPOLLETAS DE 4 ML.</t>
  </si>
  <si>
    <t>0614</t>
  </si>
  <si>
    <t>DOPAMINA SOLUCION INYECTABLE CADA AMPOLLETA CONTIENE: CLORHIDRATO DE DOPAMINA 200 MG ENVASE CON 5 AMPOLLETAS CON 5 ML.</t>
  </si>
  <si>
    <t>0615</t>
  </si>
  <si>
    <t>DOBUTAMINA SOLUCION INYECTABLE. CADA FRASCO AMPULA O AMPOLLETA CONTIENE: CLORHIDRATO DE DOBUTAMINA EQUIVALENTE A  250 MG DE DOBUTAMINA. ENVASE CON UN FRASCO AMPULA CON 20 ML.</t>
  </si>
  <si>
    <t>0621</t>
  </si>
  <si>
    <t>HEPARINA SOLUCION INYECTABLE CADA FRASCO AMPULA CONTIENE: HEPARINA SODICA EQUIVALENTE A 10 000 UI DE HEPARINA. ENVASE CON 50 FRASCOS AMPULA CON 10 ML (1000 UI/ML).</t>
  </si>
  <si>
    <t>0622</t>
  </si>
  <si>
    <t>HEPARINA SOLUCION INYECTABLE CADA FRASCO AMPULA CONTIENE: HEPARINA SODICA EQUIVALENTE A 25 000 UI DE HEPARINA. ENVASE CON 50 FRASCOS AMPULA CON 5 ML (5 000 UI/ML).</t>
  </si>
  <si>
    <t>0623</t>
  </si>
  <si>
    <t>WARFARINA. TABLETA CADA TABLETA CONTIENE: WARFARINA SODICA 5 MG ENVASE CON 25 TABLETAS.</t>
  </si>
  <si>
    <t>0624</t>
  </si>
  <si>
    <t>ACENOCUMAROL TABLETA CADA TABLETA CONTIENE: ACENOCUMAROL 4 MG ENVASE CON 30 TABLETAS.</t>
  </si>
  <si>
    <t>0625</t>
  </si>
  <si>
    <t>PROTAMINA SOLUCION INYECTABLE CADA AMPOLLETA DE 5 MILILITROS CONTIENE: SULFATO DE PROTAMINA 71.5 MG ENVASE CON AMPOLLETA CON 5 ML.</t>
  </si>
  <si>
    <t>0626</t>
  </si>
  <si>
    <t>FITOMENADIONA SOLUCION O EMULSION INYECTABLE CADA AMPOLLETA CONTIENE: FITOMENADIONA 10 MG ENVASE CON 5 AMPOLLETAS DE 1 ML.</t>
  </si>
  <si>
    <t>0642</t>
  </si>
  <si>
    <t xml:space="preserve">DIPIRIDAMOL. SOLUCION INYECTABLE. CADA AMPOLLETA CONTIENE: DIPIRIDAMOL 10 MG. ENVASE CON 10 AMPOLLETAS CON 2 ML (5 MG/ML).                                                                                                                                    </t>
  </si>
  <si>
    <t>0655</t>
  </si>
  <si>
    <t>BEZAFIBRATO TABLETA CADA TABLETA CONTIENE: BEZAFIBRATO 200 MG ENVASE CON 30 TABLETAS.</t>
  </si>
  <si>
    <t>0801</t>
  </si>
  <si>
    <t>BAÑO COLOIDE POLVO CADA GRAMO CONTIENE: HARINA DE SOYA 965 MG (CONTENIDO PROTEICO 45%) POLIVIDONA 20 MG ENVASE CON UN SOBRE INDIVIDUAL DE 90 G.</t>
  </si>
  <si>
    <t>SBR</t>
  </si>
  <si>
    <t>0804</t>
  </si>
  <si>
    <t>OXIDO DE ZINC PASTA CADA 100 G CONTIENEN: OXIDO DE ZINC 25. 0 G ENVASE CON 30 G.</t>
  </si>
  <si>
    <t>PZA</t>
  </si>
  <si>
    <t>0811</t>
  </si>
  <si>
    <t>FLUOCINOLONA CREMA CADA G CONTIENE: ACETONIDO DE FLUOCINOLONA 0.1 MG ENVASE CON 20 G.</t>
  </si>
  <si>
    <t>TBO</t>
  </si>
  <si>
    <t>0813</t>
  </si>
  <si>
    <t>HIDROCORTISONA CREMA CADA G CONTIENE: 17 BUTIRATO DE HIDROCORTISONA 1 MG ENVASE CON 15 G.</t>
  </si>
  <si>
    <t>0822</t>
  </si>
  <si>
    <t>BENZOILO. LOCION DERMICA O GEL DERMICO. CADA 100 MILILITROS O GRAMOS CONTIENEN: PEROXIDO DE BENZOILO 5 G. ENVASE CON 60 G.</t>
  </si>
  <si>
    <t>0831</t>
  </si>
  <si>
    <t>ALANTOINA Y ALQUITRAN DE HULLA SUSPENSION DERMICA CADA ML CONTIENE: ALANTOINA 20.0 MG ALQUITRAN DE HULLA 9.4 MG ENVASE CON 120 ML.</t>
  </si>
  <si>
    <t>0861</t>
  </si>
  <si>
    <t>BENCILO EMULSION DERMICA CADA ML CONTIENE: BENZOATO DE BENCILO 300 MG ENVASE CON 120 ML.</t>
  </si>
  <si>
    <t>0871</t>
  </si>
  <si>
    <t>ALIBOUR POLVO CADA GRAMO CONTIENE: SULFATO DE COBRE 177.0 MG SULFATO DE ZINC 619.5 MG ALCANFOR 26.5 MG ENVASE CON 12 SOBRES CON 2.2 G.</t>
  </si>
  <si>
    <t>0872</t>
  </si>
  <si>
    <t>CLIOQUINOL CREMA CADA G CONTIENE: CLIOQUINOL 30 MG ENVASE CON 20 G.</t>
  </si>
  <si>
    <t>0891</t>
  </si>
  <si>
    <t>MICONAZOL CREMA CADA GRAMO CONTIENE: NITRATO DE MICONAZOL 20 MG ENVASE CON 20 G.</t>
  </si>
  <si>
    <t>0901</t>
  </si>
  <si>
    <t>PODOFILINA SOLUCION DERMICA CADA ML CONTIENE: RESINA DE PODOFILINA 250 MG ENVASE CON 5 ML.</t>
  </si>
  <si>
    <t>0903</t>
  </si>
  <si>
    <t>FLUOROURACILO CREMA O UNGUENTO CADA GRAMO CONTIENE: 5- FLUOROURACILO 50 MG ENVASE CON 20 G.</t>
  </si>
  <si>
    <t>0904</t>
  </si>
  <si>
    <t>ACIDO RETINOICO CREMA CADA 100 GRAMOS CONTIENEN: ACIDO RETINOICO 0.05 G ENVASE CON 20 G.</t>
  </si>
  <si>
    <t>0906</t>
  </si>
  <si>
    <t>DAPSONA TABLETA CADA TABLETA CONTIENE: DAPSONA 100 MG ENVASE CON 1000 TABLETAS.</t>
  </si>
  <si>
    <t>1006</t>
  </si>
  <si>
    <t>CALCIO COMPRIMIDO EFERVESCENTE CADA COMPRIMIDO CONTIENE: LACTATO GLUCONATO DE CALCIO 2.94 G CARBONATO DE CALCIO 300 MG EQUIVALENTE A 500 MG DE CALCIO IONIZABLE. ENVASE CON 12 COMPRIMIDOS.</t>
  </si>
  <si>
    <t>1007</t>
  </si>
  <si>
    <t>LEVOTIROXINA TABLETA CADA TABLETA CONTIENE: LEVOTIROXINA SODICA EQUIVALENTE A 100 MICROGRAMOS DE LEVOTIROXINA SODICA ANHIDRA. ENVASE CON 100 TABLETAS.</t>
  </si>
  <si>
    <t>1022</t>
  </si>
  <si>
    <t>TIAMAZOL TABLETA CADA TABLETA CONTIENE: TIAMAZOL 5 MG ENVASE CON 20 TABLETAS.</t>
  </si>
  <si>
    <t>1042</t>
  </si>
  <si>
    <t>GLIBENCLAMIDA TABLETA CADA TABLETA CONTIENE: GLIBENCLAMIDA 5 MG ENVASE CON 50 TABLETAS.</t>
  </si>
  <si>
    <t>1050</t>
  </si>
  <si>
    <t>INSULINA HUMANA. SUSPENSION INYECTABLE ACCION INTERMEDIA NPH. CADA ML CONTIENE: INSULINA HUMANA ISOFANA (ORIGEN ADN RECOMBINANTE) 100 UI O INSULINA ZINC ISOFANA HUMANA (ORIGEN ADN RECOMBINANTE) 100 UI. ENVASE CON UN FRASCO AMPULA CON 10 ML.</t>
  </si>
  <si>
    <t>1051</t>
  </si>
  <si>
    <t>INSULINA HUMANA ACCION RAPIDA REGULAR SOLUCION INYECTABLE ACCION RAPIDA REGULAR CADA ML CONTIENE: INSULINA HUMANA (ORIGEN ADN RECOMBINANTE) 100 UI O INSULINA ZINC ISOFANA HUMANA (ORIGEN ADN RECOMBINANTE) 100 UI. ENVASE CON UN FRASCO AMPULA CON 10 ML.</t>
  </si>
  <si>
    <t>FAJ</t>
  </si>
  <si>
    <t>1061</t>
  </si>
  <si>
    <t>TESTOSTERONA SOLUCION INYECTABLE CADA AMPOLLETA CONTIENE: ENANTATO DE TESTOSTERONA 250 MG ENVASE CON AMPOLLETA CON 1 ML.</t>
  </si>
  <si>
    <t>1081</t>
  </si>
  <si>
    <t>GONADOTROFINA CORIONICA SOLUCION INYECTABLE CADA FRASCO AMPULA O AMPOLLETA CON LIOFILIZADO CONTIENE: GONADOTROFINA CORIONICA 5 000 UI ENVASE CON 1 O 3 AMPOLLETAS O FRASCOS VIALES Y 1 O 3 AMPOLLETAS CON 1 ML DE DILUYENTE</t>
  </si>
  <si>
    <t>1093</t>
  </si>
  <si>
    <t>DANAZOL CAPSULA O COMPRIMIDO CADA CAPSULA O COMPRIMIDO CONTIENE: DANAZOL 100 MG ENVASE CON 50 CAPSULAS O COMPRIMIDOS.</t>
  </si>
  <si>
    <t>1094</t>
  </si>
  <si>
    <t>CABERGOLINA TABLETA CADA TABLETA CONTIENE: CABERGOLINA 0.5 MG ENVASE CON 2 TABLETAS.</t>
  </si>
  <si>
    <t>1095</t>
  </si>
  <si>
    <t>CALCITRIOL CAPSULA DE GELATINA BLANDA CADA CAPSULA CONTIENE: CALCITRIOL 0.25 MICROGRAMOS ENVASE CON 50 CAPSULAS.</t>
  </si>
  <si>
    <t>1097</t>
  </si>
  <si>
    <t>DESMOPRESINA SOLUCION NASAL CADA ML CONTIENE: ACETATO DE DESMOPRESINA EQUIVALENTE A 89 MICROGRAMOS DE DESMOPRESINA. ENVASE NEBULIZADOR CON 2.5 ML.</t>
  </si>
  <si>
    <t>1098</t>
  </si>
  <si>
    <t>VITAMINAS A.C.D SOLUCION CADA ML CONTIENE: PALMITATO DE RETINOL 7000 A 9000 UI; ACIDO ASCORBICO 80 A 125 MG; COLECALCIFEROL 1400 A 1800 UI; ENVASE CON 15 ML.</t>
  </si>
  <si>
    <t>1099</t>
  </si>
  <si>
    <t>DESMOPRESINA. TABLETA. CADA TABLETA CONTIENE: ACETATO DE DESMOPRESINA 0.2 MG EQUIVALENTE A 178 MICROGRAMOS DE DESMOPRESINA. ENVASE CON 30 TABLETAS.</t>
  </si>
  <si>
    <t>1206</t>
  </si>
  <si>
    <t>BUTILHIOSCINA O HIOSCINA. GRAGEA O TABLETA. CADA GRAGEA O TABLETA CONTIENE: BROMURO DE BUTILHIOSCINA O BUTILBROMURO DE HIOSCINA 10 MG. ENVASE CON 10 GRAGEAS O TABLETAS.</t>
  </si>
  <si>
    <t>1207</t>
  </si>
  <si>
    <t>BUTILHIOSCINA O HIOSCINA. SOLUCION INYECTABLE. CADA AMPOLLETA CONTIENE: BROMURO DE BUTILHIOSCINA O BUTILBROMURO DE HIOSCINA 20 MG. ENVASE CON 3 AMPOLLETAS DE 1 ML.</t>
  </si>
  <si>
    <t>1210</t>
  </si>
  <si>
    <t>PINAVERIO TABLETA CADA TABLETA CONTIENE: BROMURO DE PINAVERIO 100 MG ENVASE CON 14 TABLETAS.</t>
  </si>
  <si>
    <t>1221</t>
  </si>
  <si>
    <t>ALUMINIO TABLETA CADA TABLETA CONTIENE: HIDROXIDO DE ALUMINIO 200 MG ENVASE CON 50 TABLETAS.</t>
  </si>
  <si>
    <t>1222</t>
  </si>
  <si>
    <t>ALUMINIO SUSPENSION ORAL CADA 100 ML CONTIENEN: HIDROXIDO DE ALUMINIO 7 G ENVASE CON 240 ML Y DOSIFICADOR (350 MG/5 ML).</t>
  </si>
  <si>
    <t>1223</t>
  </si>
  <si>
    <t>ALUMINIO Y MAGNESIO TABLETA MASTICABLE CADA TABLETA MASTICABLE CONTIENE: HIDROXIDO DE ALUMINIO 200 MG HIDROXIDO DE MAGNESIO 200 MG O TRISILICATO DE MAGNESIO: 447.3 MG ENVASE CON 50 TABLETAS MASTICABLES.</t>
  </si>
  <si>
    <t>1224</t>
  </si>
  <si>
    <t>ALUMINIO Y MAGNESIO SUSPENSION ORAL CADA 100 ML CONTIENEN: HIDROXIDO DE ALUMINIO 3.7 G HIDROXIDO DE MAGNESIO 4.0 G O TRISILICATO DE MAGNESIO: 8.9 G ENVASE CON 240 ML Y DOSIFICADOR.</t>
  </si>
  <si>
    <t>1233</t>
  </si>
  <si>
    <t>RANITIDINA GRAGEA O TABLETA CADA GRAGEA O TABLETA CONTIENE: CLORHIDRATO DE RANITIDINA EQUIVALENTE A 150 MG DE RANITIDINA. ENVASE CON 20 GRAGEAS O TABLETAS.</t>
  </si>
  <si>
    <t>1234</t>
  </si>
  <si>
    <t>RANITIDINA SOLUCION INYECTABLE CADA AMPOLLETA CONTIENE: CLORHIDRATO DE RANITIDINA EQUIVALENTE A 50 MG DE RANITIDINA. ENVASE CON 5 AMPOLLETAS DE 5 ML.</t>
  </si>
  <si>
    <t>1241</t>
  </si>
  <si>
    <t>METOCLOPRAMIDA SOLUCION INYECTABLE CADA AMPOLLETA CONTIENE: CLORHIDRATO DE METOCLOPRAMIDA 10 MG ENVASE CON 6 AMPOLLETAS DE 2 ML.</t>
  </si>
  <si>
    <t>1242</t>
  </si>
  <si>
    <t>METOCLOPRAMIDA TABLETA CADA TABLETA CONTIENE: CLORHIDRATO DE METOCLOPRAMIDA 10 MG ENVASE CON 20 TABLETAS.</t>
  </si>
  <si>
    <t>1243</t>
  </si>
  <si>
    <t>METOCLOPRAMIDA SOLUCION CADA ML CONTIENE: CLORHIDRATO DE METOCLOPRAMIDA 4 MG ENVASE FRASCO GOTERO CON 20 ML.</t>
  </si>
  <si>
    <t>1244</t>
  </si>
  <si>
    <t>MESALAZINA SUSPENSION RECTAL CADA 100 ML CONTIENE: MESALAZINA 6.667 G ENVASE CON 7 ENEMAS DE 60 ML.</t>
  </si>
  <si>
    <t>1263</t>
  </si>
  <si>
    <t>BISMUTO SUSPENSION ORAL CADA 100 ML CONTIENEN: SUBSALICILATO DE BISMUTO 1.750 G ENVASE CON 240 ML.</t>
  </si>
  <si>
    <t>1270</t>
  </si>
  <si>
    <t>SENOSIDOS A-B. SOLUCION ORAL. CADA 100 ML CONTIENEN: CONCENTRADO DE SEN EQUIVALENTE A 200 MG DE SENÓSIDOS A Y B. ENVASE CON 75 ML.</t>
  </si>
  <si>
    <t>1271</t>
  </si>
  <si>
    <t>PLANTAGO PSYLLIUM POLVO CADA 100 G CONTIENEN: POLVO DE CASCARA DE SEMILLA DE PLANTAGO PSYLLIUM 49.7 G ENVASE CON 400 G.</t>
  </si>
  <si>
    <t>1272</t>
  </si>
  <si>
    <t>SENOSIDOS A-B TABLETA CADA TABLETA CONTIENE: CONCENTRADOS DE SEN DESECADOS 187 MG (NORMALIZADO A 8.6 MG DE SENOSIDOS A-B). ENVASE CON 20 TABLETAS.</t>
  </si>
  <si>
    <t>1273</t>
  </si>
  <si>
    <t>ACEITE DE RICINO SOLUCION CADA ENVASE CONTIENE: ACEITE DE RICINO ENVASE CON 70 ML.</t>
  </si>
  <si>
    <t>1275</t>
  </si>
  <si>
    <t>MAGNESIO SUSPENSION ORAL CADA 100 ML CONTIENEN: HIDROXIDO DE MAGNESIO 8.5 G ENVASE CON 120 ML. (425 MG/5 ML).</t>
  </si>
  <si>
    <t>1277</t>
  </si>
  <si>
    <t>FOSFATO Y CITRATO DE SODIO SOLUCION CADA 100 ML CONTIENEN: FOSFATO MONOSODICO 12 G CITRATO DE SODIO 10 G ENVASE CON 133 ML Y CANULA RECTAL.</t>
  </si>
  <si>
    <t>1278</t>
  </si>
  <si>
    <t>GLICEROL SUPOSITORIO CADA SUPOSITORIO CONTIENE: GLICEROL 2.632 G ENVASE CON 6 SUPOSITORIOS.</t>
  </si>
  <si>
    <t>1308</t>
  </si>
  <si>
    <t>METRONIDAZOL TABLETA CADA TABLETA CONTIENE: METRONIDAZOL 500 MG ENVASE CON 30 TABLETAS.</t>
  </si>
  <si>
    <t>1309</t>
  </si>
  <si>
    <t>METRONIDAZOL SOLUCION INYECTABLE CADA AMPOLLETA O FRASCO AMPULA CONTIENE: METRONIDAZOL 200 MG ENVASE CON 2 AMPOLLETAS O FRASCOS AMPULA CON 10 ML.</t>
  </si>
  <si>
    <t>1310</t>
  </si>
  <si>
    <t>METRONIDAZOL SUSPENSION ORAL CADA 5 ML CONTIENEN: BENZOILO DE METRONIDAZOL EQUIVALENTE A 250 MG DE METRONIDAZOL. ENVASE CON 120 ML Y DOSIFICADOR.</t>
  </si>
  <si>
    <t>1311</t>
  </si>
  <si>
    <t>METRONIDAZOL SOLUCION INYECTABLE CADA 100 ML CONTIENEN: METRONIDAZOL 500 MG ENVASE CON 100 ML.</t>
  </si>
  <si>
    <t>1344</t>
  </si>
  <si>
    <t>ALBENDAZOL TABLETA CADA TABLETA CONTIENE: ALBENDAZOL 200 MG ENVASE CON 2 TABLETAS.</t>
  </si>
  <si>
    <t>1345</t>
  </si>
  <si>
    <t>ALBENDAZOL SUSPENSION ORAL CADA FRASCO CONTIENE: ALBENDAZOL 400 MG ENVASE CON 20 ML.</t>
  </si>
  <si>
    <t>1363</t>
  </si>
  <si>
    <t>LIDOCAINA -HIDROCORTISONA UNGÜENTO CADA 100 GRAMOS CONTIENE: LIDOCAINA 5 G ACETATO DE HIDROCORTISONA 0.25 G SUBACETATO DE ALUMINIO 3.50 G OXIDO DE ZINC 18 G ENVASE CON 20 G Y APLICADOR.</t>
  </si>
  <si>
    <t>1364</t>
  </si>
  <si>
    <t>LIDOCAINA -HIDROCORTISONA SUPOSITORIO CADA SUPOSITORIO CONTIENE: LIDOCAINA 60 MG ACETATO DE HIDROCORTISONA 5 MG OXIDO DE ZINC 400 MG SUBACETATO DE ALUMINIO 50 MG ENVASE CON 6 SUPOSITORIOS.</t>
  </si>
  <si>
    <t>1501</t>
  </si>
  <si>
    <t>ESTROGENOS CONJUGADOS GRAGEA O TABLETA CADA GRAGEA O TABLETA CONTIENE: ESTROGENOS CONJUGADOS DE ORIGEN EQUINO 0.625 MG ENVASE CON 42 GRAGEAS O TABLETAS.</t>
  </si>
  <si>
    <t>1506</t>
  </si>
  <si>
    <t>ESTROGENOS CONJUGADOS CREMA VAGINAL CADA 100 G CONTIENE: ESTROGENOS CONJUGADOS DE ORIGEN EQUINO 62.5 MG ENVASE CON 43 G Y APLICADOR.</t>
  </si>
  <si>
    <t>1508</t>
  </si>
  <si>
    <t>ESTROGENOS CONJUGADOS Y MEDROXIPROGESTERONA GRAGEA CADA GRAGEA CONTIENE: ESTROGENOS CONJUGADOS DE ORIGEN EQUINO 0.625 MG ACETATO DE MEDROXIPROGESTERONA 2.5 MG ENVASE CON 28 GRAGEAS.</t>
  </si>
  <si>
    <t>GRA</t>
  </si>
  <si>
    <t>1511</t>
  </si>
  <si>
    <t>CIPROTERONA-ETINILESTRADIOL GRAGEA CADA GRAGEA CONTIENE: ACETATO DE CIPROTERONA 2 MG ETINILESTRADIOL 0.035 MG ENVASE CON 21 GRAGEAS.</t>
  </si>
  <si>
    <t>1516</t>
  </si>
  <si>
    <t>ESTRADIOL, DROSPIRENONA. COMPRIMIDO. CADA COMPRIMIDO CONTIENE: ESTRADIOL HEMIHIDRATADO EQUIVALENTE A 1 MG. DE ESTRADIOL. DROSPIRENONA 2 MG. ENVASE CON 28 COMPRIMIDOS.</t>
  </si>
  <si>
    <t>1521</t>
  </si>
  <si>
    <t>CLORMADINONA TABLETA CADA TABLETA CONTIENE: ACETATO DE CLORMADINONA 2 MG ENVASE CON 10 TABLETAS.</t>
  </si>
  <si>
    <t>1531</t>
  </si>
  <si>
    <t>CLOMIFENO TABLETA CADA TABLETA CONTIENE: CITRATO DE CLOMIFENO 50 MG ENVASE CON 10 TABLETAS.</t>
  </si>
  <si>
    <t>1541</t>
  </si>
  <si>
    <t>CARBETOCINA SOLUCION INYECTABLE CADA AMPOLLETA O FRASCO AMPULA CONTIENE: CARBETOCINA 100 MICROGRAMOS ENVASE CON UNA AMPOLLETA O FRASCO AMPULA.</t>
  </si>
  <si>
    <t>1542</t>
  </si>
  <si>
    <t>OXITOCINA. SOLUCION INYECTABLE CADA AMPOLLETA CONTIENE: OXITOCINA: 5 UI ENVASE CON 50 AMPOLLETAS CON 1 ML.</t>
  </si>
  <si>
    <t>1546</t>
  </si>
  <si>
    <t>ATOSIBAN SOLUCION INYECTABLE CADA FRASCO AMPULA CONTIENE: ATOSIBAN 37.5 MG ENVASE CON 5.0 ML.</t>
  </si>
  <si>
    <t>1551</t>
  </si>
  <si>
    <t>ORCIPRENALINA SOLUCION INYECTABLE CADA AMPOLLETA CONTIENE: SULFATO DE ORCIPRENALINA 0.5 MG ENVASE CON 3 AMPOLLETAS CON 1 ML.</t>
  </si>
  <si>
    <t>1552</t>
  </si>
  <si>
    <t>ORCIPRENALINA TABLETA CADA TABLETA CONTIENE: SULFATO DE ORCIPRENALINA 20 MG ENVASE CON 30 TABLETAS.</t>
  </si>
  <si>
    <t>1561</t>
  </si>
  <si>
    <t>METRONIDAZOL OVULO O TABLETA VAGINAL CADA OVULO O TABLETA CONTIENE: METRONIDAZOL 500 MG ENVASE CON 10 OVULOS O TABLETAS.</t>
  </si>
  <si>
    <t>T.O</t>
  </si>
  <si>
    <t>1562</t>
  </si>
  <si>
    <t>NITROFURAL OVULO CADA OVULO CONTIENE: NITROFURAL 6 MG ENVASE CON 6 OVULOS.</t>
  </si>
  <si>
    <t>OVU</t>
  </si>
  <si>
    <t>1566</t>
  </si>
  <si>
    <t>NISTATINA OVULO O TABLETA VAGINAL CADA OVULO O TABLETA CONTIENE: NISTATINA 100 000 UI ENVASE CON 12 OVULOS O TABLETAS.</t>
  </si>
  <si>
    <t>1591</t>
  </si>
  <si>
    <t>INMUNOGLOBULINA ANTI D SOLUCION INYECTABLE CADA FRASCO AMPULA O JERINGA PRELLENADA CONTIENE: INMUNOGLOBULINA ANTI D 0.300 MG ENVASE CON UN FRASCO AMPULA CON O SIN DILUYENTE O UNA JERINGA O UNA AMPOLLETA.</t>
  </si>
  <si>
    <t>1701</t>
  </si>
  <si>
    <t>FUMARATO FERROSO TABLETA CADA TABLETA CONTIENE: FUMARATO FERROSO 200 MG EQUIVALENTE A 65.74 MG DE HIERRO ELEMENTAL. ENVASE CON 50 TABLETAS.</t>
  </si>
  <si>
    <t>1702</t>
  </si>
  <si>
    <t>FUMARATO FERROSO SUSPENSION ORAL CADA ML CONTIENE: FUMARATO FERROSO 29 MG EQUIVALENTE A 9.53 MG DE HIERRO ELEMENTAL. ENVASE CON 120 ML.</t>
  </si>
  <si>
    <t>1703</t>
  </si>
  <si>
    <t>SULFATO FERROSO TABLETA CADA TABLETA CONTIENE: SULFATO FERROSO DESECADO APROXIMADAMENTE 200 MG EQUIVALENTE A 60.27 MG DE HIERRO ELEMENTAL. ENVASE CON 30 TABLETAS.</t>
  </si>
  <si>
    <t>1704</t>
  </si>
  <si>
    <t>SULFATO FERROSO SOLUCION CADA ML CONTIENE: SULFATO FERROSO HEPTAHIDRATADO 125 MG EQUIVALENTE A 25 MG DE HIERRO ELEMENTAL. ENVASE GOTERO CON 15 ML.</t>
  </si>
  <si>
    <t>1705</t>
  </si>
  <si>
    <t>HIERRO DEXTRAN SOLUCION INYECTABLE CADA AMPOLLETA CONTIENE: HIERRO EN FORMA DE HIERRO DEXTRAN 100 MG ENVASE CON 3 AMPOLLETAS DE 2 ML.</t>
  </si>
  <si>
    <t>1706</t>
  </si>
  <si>
    <t>ACIDO FOLICO TABLETA CADA TABLETA CONTIENE: ACIDO FOLICO 5 MG ENVASE CON 20 TABLETAS.</t>
  </si>
  <si>
    <t>1707</t>
  </si>
  <si>
    <t>ACIDO FOLINICO SOLUCION INYECTABLE CADA AMPOLLETA O FRASCO AMPULA CONTIENE: FOLINATO CALCICO EQUIVALENTE A 3 MG DE ACIDO FOLINICO. ENVASE CON 6 AMPOLLETAS O FRASCOS AMPULA CON UN ML</t>
  </si>
  <si>
    <t>1708</t>
  </si>
  <si>
    <t>HIDROXOCOBALAMINA SOLUCION INYECTABLE CADA AMPOLLETA O FRASCO AMPULA CON SOLUCION O LIOFILIZADO CONTIENE: HIDROXOCOBALAMINA 100 MICROGRAMO ENVASE CON 3 AMPOLLETAS DE 2 ML O FRASCO AMPULA Y DILUYENTE.</t>
  </si>
  <si>
    <t>1711</t>
  </si>
  <si>
    <t>ACIDO FOLICO TABLETA CADA TABLETA CONTIENE: ACIDO FOLICO 0.4 MG ENVASE CON 90 TABLETAS.</t>
  </si>
  <si>
    <t>1714</t>
  </si>
  <si>
    <t>SACARATO FERRICO SOLUCION INYECTABLE LA AMPOLLETA CONTIENE: COMPLEJO DE SACARATO DE OXIDO FERRICO EQUIVALENTE A 100 MG DE HIERRO ELEMENTAL. ENVASE CON 1 AMPOLLETA DE 5 ML.</t>
  </si>
  <si>
    <t>1732</t>
  </si>
  <si>
    <t>FITOMENADIONA SOLUCION O EMULSION INYECTABLE CADA AMPOLLETA CONTIENE: FITOMENADIONA 2 MG ENVASE CON 5 AMPOLLETAS DE 0.2 ML.</t>
  </si>
  <si>
    <t>1751</t>
  </si>
  <si>
    <t>CICLOFOSFAMIDA GRAGEA CADA GRAGEA CONTIENE: CICLOFOSFAMIDA MONOHIDRATADA EQUIVALENTE A 50 MG DE CICLOFOSFAMIDA ENVASE CON 50 GRAGEAS.</t>
  </si>
  <si>
    <t>1752</t>
  </si>
  <si>
    <t>CICLOFOSFAMIDA SOLUCION INYECTABLE CADA FRASCO AMPULA CON LIOFILIZADO CONTIENE: CICLOFOSFAMIDA MONOHIDRATADA EQUIVALENTE A 200 MG DE CICLOFOSFAMIDA. ENVASE CON 5 FRASCOS AMPULA.</t>
  </si>
  <si>
    <t>1753</t>
  </si>
  <si>
    <t>CICLOFOSFAMIDA SOLUCION INYECTABLE. CADA FRASCO AMPULA CON LIOFILIZADO CONTIENE: CICLOFOSFAMIDA MONOHIDRATADA EQUIVALENTE A 500 MG DE CICLOFOSFAMIDA. ENVASE CON 2 FRASCOS AMPULA.</t>
  </si>
  <si>
    <t>1754</t>
  </si>
  <si>
    <t>CLORAMBUCILO TABLETA CADA TABLETA CONTIENE: CLORAMBUCILO 2 MG ENVASE CON 25 TABLETAS.</t>
  </si>
  <si>
    <t>1755</t>
  </si>
  <si>
    <t>BUSULFAN TABLETA CADA TABLETA CONTIENE: BUSULFAN 2 MG ENVASE CON 25 TABLETAS.</t>
  </si>
  <si>
    <t>1756</t>
  </si>
  <si>
    <t>MELFALAN TABLETA CADA TABLETA CONTIENE: MELFALAN 2 MG ENVASE CON 25 TABLETAS.</t>
  </si>
  <si>
    <t>1759</t>
  </si>
  <si>
    <t>METOTREXATO TABLETA CADA TABLETA CONTIENE: METOTREXATO SODICO, EQUIVALENTE A 2.5 MG, DE METOTREXATO ENVASE CON 50 TABLETAS.</t>
  </si>
  <si>
    <t>1760</t>
  </si>
  <si>
    <t>METOTREXATO SOLUCION INYECTABLE CADA FRASCO AMPULA CON LIOFILIZADO CONTIENE: METOTREXATO SODICO EQUIVALENTE A 50 MG DE METOTREXATO ENVASE CON UN FRASCO AMPULA.</t>
  </si>
  <si>
    <t>1761</t>
  </si>
  <si>
    <t>MERCAPTOPURINA. TABLETA. CADA TABLETA CONTIENE: MERCAPTOPURINA 50 MG. ENVASE CON 25 TABLETAS.</t>
  </si>
  <si>
    <t>1764</t>
  </si>
  <si>
    <t>DOXORUBICINA SOLUCIÓN INYECTABLE
Cada frasco ámpula con liofilizado contiene:
Clorhidrato de 
doxorubicina   10 mg
Envase con un frasco ámpula.</t>
  </si>
  <si>
    <t>1765</t>
  </si>
  <si>
    <t>DOXORUBICINA SOLUCIÓN INYECTABLE
Cada frasco ámpula con liofilizado contiene:
Clorhidrato de 
doxorubicina 50 mg.
Envase con un frasco ámpula.</t>
  </si>
  <si>
    <t>1766</t>
  </si>
  <si>
    <t>DOXORUBICINA SUSPENSION INYECTABLE CADA FRASCO AMPULA CONTIENE: CLORHIDRATO DE DOXORUBICINA LIPOSOMAL PEGILADA EQUIVALENTE A 20 MG DE DOXORUBICINA (2 MG/ML) ENVASE CON UN FRASCO AMPULA CON 10 ML (2 MG/ML).</t>
  </si>
  <si>
    <t>1767</t>
  </si>
  <si>
    <t>BLEOMICINA SOLUCION INYECTABLE CADA AMPOLLETA O FRASCO AMPULA CON LIOFILIZADO CONTIENE: SULFATO DE BLEOMICINA EQUIVALENTE A 15 UI DE BLEOMICINA. ENVASE CON UNA AMPOLLETA O UN FRASCO AMPULA Y DILUYENTE DE 5 ML.</t>
  </si>
  <si>
    <t>1768</t>
  </si>
  <si>
    <t>VINCRISTINA SOLUCION INYECTABLE CADA FRASCO AMPULA CON LIOFILIZADO CONTIENE: SULFATO DE VINCRISTINA 1 MG ENVASE CON FRASCO AMPULA Y UNA AMPOLLETA CON 10 ML DE DILUYENTE.</t>
  </si>
  <si>
    <t>1770</t>
  </si>
  <si>
    <t>VINBLASTINA SOLUCION INYECTABLE. CADA FRASCO AMPULA CON LIOFILIZADO CONTIENE: SULFATO DE VINBLASTINA 10 MG ENVASE CON UN FRASCO AMPULA Y AMPOLLETA CON 10 ML DE DILUYENTE.</t>
  </si>
  <si>
    <t>1773</t>
  </si>
  <si>
    <t>EPIRUBICINA SOLUCION INYECTABLE CADA ENVASE CONTIENE: CLORHIDRATO DE EPIRUBICINA 10 MG ENVASE CON UN FRASCO AMPULA CON LIOFILIZADO O ENVASE CON UN FRASCO AMPULA CON 5 ML DE SOLUCION (10 MG/5 ML).</t>
  </si>
  <si>
    <t>1774</t>
  </si>
  <si>
    <t>EPIRUBICINA SOLUCION INYECTABLE CADA ENVASE CONTIENE: CLORHIDRATO DE EPIRUBICINA 50 MG ENVASE CON UN FRASCO AMPULA CON LIOFILIZADO O ENVASE CON UN FRASCO AMPULA CON 25 ML DE SOLUCION (50 MG/25 ML).</t>
  </si>
  <si>
    <t>1775</t>
  </si>
  <si>
    <t>CITARABINA. SOLUCION INYECTABLE. CADA FRASCO AMPULA O FRASCO AMPULA CON LIOFILIZADO CONTIENE: CITARABINA 500 MG. ENVASE CON UN FRASCO AMPULA O CON UN FRASCO AMPULA CON LIOFILIZADO.</t>
  </si>
  <si>
    <t>1776</t>
  </si>
  <si>
    <t>METOTREXATO SOLUCION INYECTABLE CADA FRASCO AMPULA CON LIOFILIZADO CONTIENE: METOTREXATO SODICO EQUIVALENTE A 500 MG DE METOTREXATO ENVASE CON UN FRASCO AMPULA.</t>
  </si>
  <si>
    <t>1903</t>
  </si>
  <si>
    <t>TRIMETOPRIMA -SULFAMETOXAZOL COMPRIMIDO O TABLETA CADA COMPRIMIDO O TABLETA CONTIENE: TRIMETOPRIMA 80 MG SULFAMETOXAZOL 400 MG ENVASE CON 20 COMPRIMIDOS O TABLETAS.</t>
  </si>
  <si>
    <t>1904</t>
  </si>
  <si>
    <t>TRIMETOPRIMA -SULFAMETOXAZOL SUSPENSION ORAL CADA 5 ML CONTIENEN: TRIMETOPRIMA 40 MG SULFAMETOXAZOL 200 MG ENVASE CON 120 ML Y DOSIFICADOR.</t>
  </si>
  <si>
    <t>1911</t>
  </si>
  <si>
    <t>NITROFURANTOINA CAPSULA CADA CAPSULA CONTIENE: NITROFURANTOINA 100 MG ENVASE CON 40 CAPSULAS.</t>
  </si>
  <si>
    <t>1921</t>
  </si>
  <si>
    <t>BENCILPENICILINA SODICA CRISTALINA SOLUCION INYECTABLE CADA FRASCO AMPULA CON POLVO CONTIENE: BENCILPENICILINA SODICA CRISTALINA EQUIVALENTE A 1000 000 UI DE BENCILPENICILINA. ENVASE CON UN FRASCO AMPULA, CON O SIN 2 ML DE DILUYENTE.</t>
  </si>
  <si>
    <t>1923</t>
  </si>
  <si>
    <t>BENCILPENICILINA PROCAINICA CON BENCILPENICILINA CRISTALINA SUSPENSION INYECTABLE CADA FRASCO AMPULA CON POLVO CONTIENE: BENCILPENICILINA PROCAINICA EQUIVALENTE A 300 000 UI DE BENCILPENICILINA BENCILPENICILINA CRISTALINA EQUIVALENTE A 100 000 UI DE BENCILPENICILINA. ENVASE CON UN FRASCO AMPULA Y 2 ML DE DILUYENTE.</t>
  </si>
  <si>
    <t>1924</t>
  </si>
  <si>
    <t>BENCILPENICILINA PROCAINICA CON BENCILPENICILINA CRISTALINA. SUSPENSION INYECTABLE. CADA FRASCO AMPULA CON POLVO CONTIENE: BENCILPENICILINA PROCAINICA EQUIVALENTE A 600 000 UI DE BENCILPENICILINA. BENCILPENICILINA CRISTALINA EQUIVALENTE A 200 000 UI DE BENCILPENICILINA. ENVASE CON UN FRASCO AMPULA Y 2 ML DE DILUYENTE.</t>
  </si>
  <si>
    <t>1925</t>
  </si>
  <si>
    <t>BENZATINA BENCILPENICILINA SUSPENSION INYECTABLE CADA FRASCO AMPULA CON POLVO CONTIENE: BENZATINA BENCILPENICILINA EQUIVALENTE A 1 200 000 UI DE BENCILPENICILINA. ENVASE CON UN FRASCO AMPULA Y 5 ML DE DILUYENTE.</t>
  </si>
  <si>
    <t>1926</t>
  </si>
  <si>
    <t>DICLOXACILINA CAPSULA O COMPRIMIDO CADA CAPSULA O COMPRIMIDO CONTIENE: DICLOXACILINA SODICA 500 MG ENVASE CON 20 CAPSULAS O COMPRIMIDOS.</t>
  </si>
  <si>
    <t>1927</t>
  </si>
  <si>
    <t>DICLOXACILINA SUSPENSION ORAL CADA 5 ML CONTIENEN: DICLOXACILINA SODICA 250 MG ENVASE CON POLVO PARA 60 ML Y DOSIFICADOR.</t>
  </si>
  <si>
    <t>1928</t>
  </si>
  <si>
    <t>DICLOXACILINA SOLUCION INYECTABLE CADA FRASCO AMPULA CON POLVO CONTIENE: DICLOXACILINA SODICA EQUIVALENTE A 250 MG DE DICLOXACILINA. ENVASE FRASCO AMPULA Y 5 ML DE DILUYENTE.</t>
  </si>
  <si>
    <t>1929</t>
  </si>
  <si>
    <t>AMPICILINA TABLETA O CAPSULA CADA TABLETA O CAPSULA CONTIENE: AMPICILINA ANHIDRA O AMPICILINA TRIHIDRATADA EQUIVALENTE A 500 MG DE AMPICILINA. ENVASE CON 20 TABLETAS O CAPSULAS.</t>
  </si>
  <si>
    <t>1930</t>
  </si>
  <si>
    <t>AMPICILINA SUSPENSION ORAL CADA 5 ML CONTIENEN: AMPICILINA TRIHIDRATADA EQUIVALENTE A 250 MG DE AMPICILINA. ENVASE CON POLVO PARA 60 ML Y DOSIFICADOR.</t>
  </si>
  <si>
    <t>1931</t>
  </si>
  <si>
    <t>AMPICILINA SOLUCION INYECTABLE CADA FRASCO AMPULA CON POLVO CONTIENE: AMPICILINA SODICA EQUIVALENTE A 500 MG DE AMPICILINA. ENVASE CON UN FRASCO AMPULA Y 2 ML DE DILUYENTE.</t>
  </si>
  <si>
    <t>1933</t>
  </si>
  <si>
    <t>BENCILPENICILINA SODICA CRISTALINA SOLUCION INYECTABLE CADA FRASCO AMPULA CON POLVO CONTIENE: BENCILPENICILINA SODICA CRISTALINA EQUIVALENTE A 5 000 000 UI DE BENCILPENICILINA. ENVASE CON UN FRASCO AMPULA.</t>
  </si>
  <si>
    <t>1935</t>
  </si>
  <si>
    <t>CEFOTAXIMA SOLUCION INYECTABLE CADA FRASCO AMPULA CON POLVO CONTIENE: CEFOTAXIMA SODICA EQUIVALENTE A 1 G DE CEFOTAXIMA. ENVASE CON UN FRASCO AMPULA Y 4 ML DE DILUYENTE.</t>
  </si>
  <si>
    <t>1937</t>
  </si>
  <si>
    <t>CEFTRIAXONA SOLUCION INYECTABLE CADA FRASCO AMPULA CON POLVO CONTIENE: CEFTRIAXONA SODICA EQUIVALENTE A 1 G DE CEFTRIAXONA. ENVASE CON UN FRASCO AMPULA Y 10 ML DE DILUYENTE.</t>
  </si>
  <si>
    <t>1938</t>
  </si>
  <si>
    <t>BENCILPENICILINA BENZATINICA COMPUESTA SUSPENSION INYECTABLE CADA FRASCO AMPULA CON POLVO CONTIENE: BENZATINA BENCILPENICILINA EQUIVALENTE A 600 000 UI DE BENCILPENICILINA BENCILPENICILINA PROCAINICA EQUIVALENTE A 300 000 UI DE BENCILPENICILINA BENCILPENICILINA CRISTALINA EQUIVALENTE A 300 000 UI DE BENCILPENICILINA ENVASE CON UN FRASCO AMPULA Y DILUYENTE CON 3 ML.</t>
  </si>
  <si>
    <t>1940</t>
  </si>
  <si>
    <t>DOXICICLINA. CAPSULA O TABLETA. CADA CAPSULA O TABLETA CONTIENE: HICLATO DE DOXICICLINA EQUIVALENTE A 100 MG DE DOXICILINA. ENVASE CON 10 CAPSULAS O TABLETAS.</t>
  </si>
  <si>
    <t>1954</t>
  </si>
  <si>
    <t>GENTAMICINA SOLUCION INYECTABLE CADA AMPOLLETA CONTIENE: SULFATO DE GENTAMICINA EQUIVALENTE A 80 MG DE GENTAMICINA. ENVASE CON AMPOLLETA CON 2 ML.</t>
  </si>
  <si>
    <t>1955</t>
  </si>
  <si>
    <t>GENTAMICINA SOLUCION INYECTABLE CADA AMPOLLETA CONTIENE: SULFATO DE GENTAMICINA EQUIVALENTE A 20 MG DE GENTAMICINA BASE. ENVASE CON AMPOLLETA CON 2 ML.</t>
  </si>
  <si>
    <t>1956</t>
  </si>
  <si>
    <t xml:space="preserve">AMIKACINA. SOLUCION INYECTABLE. CADA AMPOLLETA O FRASCO AMPULA CONTIENE:  SULFATO DE AMIKACINA EQUIVALENTE A 500 MG DE AMIKACINA. ENVASE CON 2 AMPOLLETAS  O FRASCO AMPULA CON 2 ML.                                                                          </t>
  </si>
  <si>
    <t>2</t>
  </si>
  <si>
    <t>1957</t>
  </si>
  <si>
    <t xml:space="preserve">AMIKACINA. SOLUCION INYECTABLE. CADA AMPOLLETA O FRASCO AMPULA CONTIENE:  SULFATO DE AMIKACINA EQUIVALENTE A 100 MG DE AMIKACINA. ENVASE CON 2 AMPOLLETAS  O FRASCO AMPULA CON 2 ML.                                                                          </t>
  </si>
  <si>
    <t>1969</t>
  </si>
  <si>
    <t xml:space="preserve">AZITROMICINA. TABLETA. CADA TABLETA CONTIENE: AZITROMICINA DIHIDRATADA  EQUIVALENTE A 500 MG DE AZITROMICINA. ENVASE CON 3 TABLETAS.                                                                                                                          </t>
  </si>
  <si>
    <t>1973</t>
  </si>
  <si>
    <t>CLINDAMICINA SOLUCION INYECTABLE CADA AMPOLLETA CONTIENE: FOSFATO DE CLINDAMICINA EQUIVALENTE A 300 MG DE CLINDAMICINA. ENVASE AMPOLLETA CON 2 ML.</t>
  </si>
  <si>
    <t>1992</t>
  </si>
  <si>
    <t>CLORANFENICOL SOLUCION INYECTABLE CADA FRASCO AMPULA CON POLVO CONTIENE: SUCCINATO SODICO DE CLORANFENICOL EQUIVALENTE A 1 G DE CLORANFENICOL. ENVASE CON UN FRASCO AMPULA CON DILUYENTE DE 5 ML.</t>
  </si>
  <si>
    <t>2012</t>
  </si>
  <si>
    <t>AMFOTERICINA B O ANFOTERICINA B. SOLUCION INYECTABLE CADA FRASCO AMPULA CON POLVO CONTIENE: AMFOTERICINA B O ANFOTERICINA B 50 MG. ENVASE CON UN FRASCO AMPULA.</t>
  </si>
  <si>
    <t>2016</t>
  </si>
  <si>
    <t>KETOCONAZOL TABLETA. CADA TABLETA CONTIENE: KETOCONAZOL 200 MG. ENVASE CON 10 TABLETAS.</t>
  </si>
  <si>
    <t>2018</t>
  </si>
  <si>
    <t>ITRACONAZOL CAPSULA CADA CAPSULA CONTIENE: ITRACONAZOL 100 MG ENVASE CON 15 CAPSULAS.</t>
  </si>
  <si>
    <t>2030</t>
  </si>
  <si>
    <t>CLOROQUINA TABLETA CADA TABLETA CONTIENE: FOSFATO DE CLOROQUINA EQUIVALENTE A 150 MG DE CLOROQUINA. ENVASE CON 1 000 TABLETAS.</t>
  </si>
  <si>
    <t>2031</t>
  </si>
  <si>
    <t>PRIMAQUINA TABLETA CADA TABLETA CONTIENE: FOSFATO DE PRIMAQUINA EQUIVALENTE A 5 MG DE PRIMAQUINA. ENVASE CON 20 TABLETAS.</t>
  </si>
  <si>
    <t>2032</t>
  </si>
  <si>
    <t>PRIMAQUINA TABLETA CADA TABLETA CONTIENE: FOSFATO DE PRIMAQUINA EQUIVALENTE A 15 MG DE PRIMAQUINA. ENVASE CON 20 TABLETAS.</t>
  </si>
  <si>
    <t>2042</t>
  </si>
  <si>
    <t>TINIDAZOL TABLETA CADA TABLETA CONTIENE: TINIDAZOL 500 MG ENVASE CON 8 TABLETAS.</t>
  </si>
  <si>
    <t>2111</t>
  </si>
  <si>
    <t>AMLODIPINO. TABLETA O CAPSULA. CADA TABLETA O CAPSULA CONTIENE: BESILATO O MALEATO DE AMLODIPINO EQUIVALENTE A 5 MG DE AMLODIPINO. ENVASE CON 30 TABLETAS O CAPSULAS.</t>
  </si>
  <si>
    <t>2112</t>
  </si>
  <si>
    <t>DILTIAZEM TABLETA O GRAGEA CADA TABLETA CONTIENE: CLORHIDRATO DE DILTIAZEM 30 MG ENVASE CON 30 TABLETAS O GRAGEAS.</t>
  </si>
  <si>
    <t>2114</t>
  </si>
  <si>
    <t>FELODIPINO TABLETA DE LIBERACION PROLONGADA CADA TABLETA CONTIENE: FELODIPINO 5 MG ENVASE CON 10 TABLETAS DE LIBERACION PROLONGADA.</t>
  </si>
  <si>
    <t>2127</t>
  </si>
  <si>
    <t>AMOXICILINA SUSPENSION ORAL CADA FRASCO CON POLVO CONTIENE: AMOXICILINA TRIHIDRATADA EQUIVALENTE A 7.5 G DE AMOXICILINA. ENVASE CON POLVO PARA 75 ML (500 MG/5 ML).</t>
  </si>
  <si>
    <t>2128</t>
  </si>
  <si>
    <t xml:space="preserve">AMOXICILINA. CAPSULAS. CADA CAPSULA CONTIENE: AMOXICILINA TRIHIDRATADA   EQUIVALENTE A 500 MG DE AMOXICILINA. ENVASE CON 15 CAPSULAS.                                                                                                                         </t>
  </si>
  <si>
    <t>15</t>
  </si>
  <si>
    <t>2129</t>
  </si>
  <si>
    <t>AMOXICILINA -ACIDO CLAVULANICO SUSPENSION ORAL CADA FRASCO CON POLVO CONTIENE: AMOXICILINA TRIHIDRATADA EQUIVALENTE A 1.5 G DE AMOXICILINA. CLAVULANATO DE POTASIO EQUIVALENTE A 375 MG DE ACIDO CLAVULANICO. ENVASE CON 60 ML, CADA 5 ML CON 125 MG DE AMOXICILINA Y 31.25 MG ACIDO CLAVULANICO.</t>
  </si>
  <si>
    <t>2130</t>
  </si>
  <si>
    <t>AMOXICILINA – ACIDO CLAVULANICO. SOLUCION INYECTABLE. CADA FRASCO AMPULA CON POLVO CONTIENE: AMOXICILINA SODICA EQUIVALENTE A 500 MG DE AMOXICILINA. CLAVULANATO DE POTASIO EQUIVALENTE A 100 MG DE ACIDO CLAVULANICO. ENVASE CON UN FRASCO AMPULA CON O SIN 10 ML DE DILUYENTE.</t>
  </si>
  <si>
    <t>2132</t>
  </si>
  <si>
    <t>CLARITROMICINA TABLETA CADA TABLETA CONTIENE: CLARITROMICINA 250 MG ENVASE CON 10 TABLETAS.</t>
  </si>
  <si>
    <t>2133</t>
  </si>
  <si>
    <t>CLINDAMICINA CAPSULA CADA CAPSULA CONTIENE: CLORHIDRATO DE CLINDAMICINA EQUIVALENTE A 300 MG DE CLINDAMICINA. ENVASE CON 16 CAPSULAS.</t>
  </si>
  <si>
    <t>2135</t>
  </si>
  <si>
    <t>FLUCONAZOL SOLUCION INYECTABLE CADA FRASCO AMPULA CONTIENE: FLUCONAZOL 100 MG ENVASE CON UN FRASCO AMPULA CON 50 ML (2 MG/ML).</t>
  </si>
  <si>
    <t>2141</t>
  </si>
  <si>
    <t>BETAMETASONA SOLUCION INYECTABLE CADA AMPOLLETA O FRASCO AMPULA CONTIENE: FOSFATO SODICO DE BETAMETASONA 5.3 MG EQUIVALENTE A 4 MG DE BETAMETASONA. ENVASE CON UN FRASCO AMPULA O UNA AMPOLLETA CON 1 ML.</t>
  </si>
  <si>
    <t>2144</t>
  </si>
  <si>
    <t>LORATADINA TABLETA O GRAGEA CADA TABLETA O GRAGEA CONTIENEN: LORATADINA 10 MG ENVASE CON 20 TABLETAS O GRAGEAS.</t>
  </si>
  <si>
    <t>2145</t>
  </si>
  <si>
    <t>LORATADINA JARABE CADA 100 ML CONTIENEN: LORATADINA 100 MG ENVASE CON 60 ML Y DOSIFICADOR.</t>
  </si>
  <si>
    <t>2151</t>
  </si>
  <si>
    <t>RANITIDINA JARABE CADA 10 ML CONTIENE: CLORHIDRATO DE RANITIDINA 150 MG ENVASE CON 200 ML.</t>
  </si>
  <si>
    <t>2154</t>
  </si>
  <si>
    <t>ENOXAPARINA SOLUCION INYECTABLE CADA JERINGA CONTIENE: ENOXAPARINA SODICA 40 MG ENVASE CON 2 JERINGAS DE 0.4 ML.</t>
  </si>
  <si>
    <t>JGA</t>
  </si>
  <si>
    <t>2155</t>
  </si>
  <si>
    <t>NADROPARINA SOLUCION INYECTABLE CADA JERINGA CONTIENE: NADROPARINA CALCICA 2 850 UI AXA ENVASE CON 2 JERINGAS CON 0.3 ML.</t>
  </si>
  <si>
    <t>2162</t>
  </si>
  <si>
    <t>IPRATROPIO SUSPENSION EN AEROSOL CADA G CONTIENE: BROMURO DE IPRATROPIO 0.286 MG (20 MICROGRAMO POR NEBULIZACION) ENVASE CON 15 ML (21.0 G) COMO AEROSOL.</t>
  </si>
  <si>
    <t>2169</t>
  </si>
  <si>
    <t>LEVOCARNITINA. SOLUCION INYECTABLE CADA AMPOLLETA CONTIENE: LEVOCARNITINA 1 G ENVASE CON 5 AMPOLLETAS DE 5 ML.</t>
  </si>
  <si>
    <t>2171</t>
  </si>
  <si>
    <t>LEVOCARNITINA. TABLETA MASTICABLE CADA TABLETA CONTIENE: LEVOCARNITINA 1 G ENVASE CON 20 TABLETAS.</t>
  </si>
  <si>
    <t>2174</t>
  </si>
  <si>
    <t>CIPROFLOXACINO SOLUCION OFTALMICA CADA 1 ML CONTIENE: CLORHIDRATO DE CIPROFLOXACINO MONOHIDRATADO EQUIVALENTE A 3.0 MG DE CIPROFLOXACINO. ENVASE CON GOTERO INTEGRAL CON 5 ML.</t>
  </si>
  <si>
    <t>2187</t>
  </si>
  <si>
    <t>IPRATROPIO SOLUCION CADA 100 ML CONTIENEN: BROMURO DE IPRATROPIO MONOHIDRATADO EQUIVALENTE A 25 MG DE BROMURO DE IPRATROPIO. ENVASE CON FRASCO AMPULA CON 20 ML.</t>
  </si>
  <si>
    <t>2188</t>
  </si>
  <si>
    <t>IPRATROPIO -SALBUTAMOL SOLUCION CADA AMPOLLETA CONTIENE: BROMURO DE IPRATROPIO MONOHIDRATADO EQUIVALENTE A 0.500 MG DE BROMURO DE IPRATROPIO. SULFATO DE SALBUTAMOL EQUIVALENTE A 2.500 MG DE SALBUTAMOL. ENVASE CON 10 AMPOLLETAS DE 2.5 ML.</t>
  </si>
  <si>
    <t>2189</t>
  </si>
  <si>
    <t>TOBRAMICINA SOLUCION OFTALMICA CADA ML CONTIENE: SULFATO DE TOBRAMICINA EQUIVALENTE A 3.0 MG O TOBRAMICINA 3.0 MG ENVASE CON GOTERO INTEGRAL CON15 ML.</t>
  </si>
  <si>
    <t>2190</t>
  </si>
  <si>
    <t>IPRATROPIO -SALBUTAMOL SOLUCION PARA INHALACION. CADA DISPARO PROPORCIONA: BROMURO DE IPRATROPIO MONOHIDRATADO EQUIVALENTE A 20 MICROGRAMOS DE BROMURO DE IPRATROPIO. SULFATO DE SALBUTAMOL EQUIVALENTE A 100 MICROGRAMOS DE SALBUTAMOL. ENVASE CON 120 DISPAROS (120 DOSIS).</t>
  </si>
  <si>
    <t>2192</t>
  </si>
  <si>
    <t>ACIDO FOLINICO SOLUCION INYECTABLE CADA FRASCO AMPULA O AMPOLLETA CONTIENE: FOLINATO CALCICO EQUIVALENTE A 50 MG DE ACIDO FOLINICO. ENVASE CON UN FRASCO AMPULA O AMPOLLETA CON 4 ML.</t>
  </si>
  <si>
    <t>2195</t>
  </si>
  <si>
    <t>ONDANSETRON CADA TABLETA CONTIENE: CLORHIDRATO DIHIDRATADO DE ONDANSETRON EQUIVALENTE A 8 MG DE ONDANSETRON ENVASE CON 10 TABLETAS.</t>
  </si>
  <si>
    <t>2198</t>
  </si>
  <si>
    <t>OXIMETAZOLINA SOLUCION NASAL CADA 100 ML CONTIENEN: CLORHIDRATO DE OXIMETAZOLINA 50 MG ENVASE CON GOTERO INTEGRAL CON 20 ML.</t>
  </si>
  <si>
    <t>2199</t>
  </si>
  <si>
    <t>OXIMETAZOLINA SOLUCION NASAL CADA 100 ML CONTIENEN CLORHIDRATO DE OXIMETAZOLINA 25 MG ENVASE CON GOTERO INTEGRAL CON 20 ML.</t>
  </si>
  <si>
    <t>2202</t>
  </si>
  <si>
    <t>PENICILAMINA CADA TABLETA CONTIENE: PENICILAMINA 300 MG ENVASE CON 50 TABLETAS.</t>
  </si>
  <si>
    <t>2204</t>
  </si>
  <si>
    <t>DEFERASIROX COMPRIMIDO CADA COMPRIMIDO CONTIENE: DEFERASIROX 125 MG ENVASE CON 28 COMPRIMIDOS.</t>
  </si>
  <si>
    <t>2206</t>
  </si>
  <si>
    <t>DEFERASIROX COMPRIMIDOCADA COMPRIMIDO CONTIENE: DEFERASIROX 500 MG ENVASE CON 28 COMPRIMIDOS.</t>
  </si>
  <si>
    <t>2207</t>
  </si>
  <si>
    <t>TIBOLONA TABLETA CADA TABLETA CONTIENE: TIBOLONA 2.5 MG ENVASE CON 30 TABLETAS.</t>
  </si>
  <si>
    <t>2208</t>
  </si>
  <si>
    <t>LEVONORGESTREL POLVO EL DISPOSITIVO CON POLVO CONTIENE: LEVONORGESTREL (MICRONIZADO) 52 MG ENVASE CON UN DISPOSITIVO.</t>
  </si>
  <si>
    <t>2210</t>
  </si>
  <si>
    <t>LEVONORGESTREL COMPRIMIDO O TABLETA CADA COMPRIMIDO O TABLETA CONTIENE: LEVONORGESTREL 0.750 MG ENVASE CON 2 COMPRIMIDOS O TABLETAS.</t>
  </si>
  <si>
    <t>T.C</t>
  </si>
  <si>
    <t>2230</t>
  </si>
  <si>
    <t xml:space="preserve">AMOXICILINA - ACIDO CLAVULANICO. TABLETA. CADA TABLETA CONTIENE: AMOXICILINA TRIHIDRATADA EQUIVALENTE A 500 MG. DE AMOXILINA CLAVULANATO DE POTASIO EQUIVALENTE A 125 MG. DE ACIDO CLAVULANICO. ENVASE CON 16 TABLETAS.                                       </t>
  </si>
  <si>
    <t>2231</t>
  </si>
  <si>
    <t>METILTIONINO CLORURO DE (AZUL DE METILENO) SOLUCION INYECTABLE CADA AMPOLLETA CONTIENE: CLORURO DE METILTIONINO TRIHIDRATADO 100 MG ENVASE CON UNA 1 AMPOLLETA CON 10 ML.</t>
  </si>
  <si>
    <t>2242</t>
  </si>
  <si>
    <t>CARBON ACTIVADO POLVO CADA ENVASE CONTIENE: CARBON ACTIVADO 1 KG ENVASE CON UN KG. (PARA USO EN SERES HUMANOS).</t>
  </si>
  <si>
    <t>KG.</t>
  </si>
  <si>
    <t>2247</t>
  </si>
  <si>
    <t>CINITAPRIDA COMPRIMIDO CADA COMPRIMIDO CONTIENE BITARTRATO DE CINITAPRIDA EQUIVALENTE A 1 MG DE CINITAPRIDA. ENVASE CON 25 COMPRIMIDOS.</t>
  </si>
  <si>
    <t>2262</t>
  </si>
  <si>
    <t>TIOTROPIO, BROMURO DE CAPSULA CADA CAPSULA CONTIENE: BROMURO DE TIOTROPIO MONOHIDRATADO EQUIVALENTE A 18 MICROGRAMOS DE TIOTROPIO. ENVASE CON 30 CAPSULAS Y DISPOSITIVO INHALADOR.</t>
  </si>
  <si>
    <t>2263</t>
  </si>
  <si>
    <t>TIOTROPIO, BROMURO DE CAPSULA CADA CAPSULA CONTIENE: BROMURO DE TIOTROPIO MONOHIDRATADO EQUIVALENTE A 18 MICROGRAMOS DE TIOTROPIO. ENVASE CON 30 CAPSULAS (REPUESTO).</t>
  </si>
  <si>
    <t>2301</t>
  </si>
  <si>
    <t>HIDROCLOROTIAZIDA TABLETA CADA TABLETA CONTIENE: HIDROCLOROTIAZIDA 25 MG ENVASE CON 20 TABLETAS.</t>
  </si>
  <si>
    <t>2302</t>
  </si>
  <si>
    <t>ACETAZOLAMIDA TABLETA CADA TABLETA CONTIENE: ACETAZOLAMIDA 250 MG ENVASE CON 20 TABLETAS.</t>
  </si>
  <si>
    <t>2304</t>
  </si>
  <si>
    <t>ESPIRONOLACTONA TABLETA CADA TABLETA CONTIENE: ESPIRONOLACTONA 25 MG ENVASE CON 30 TABLETAS.</t>
  </si>
  <si>
    <t>2306</t>
  </si>
  <si>
    <t>MANITOL SOLUCION INYECTABLE AL 20% CADA ENVASE CONTIENE: MANITOL 50 G ENVASE CON 250 ML.</t>
  </si>
  <si>
    <t>2307</t>
  </si>
  <si>
    <t>FUROSEMIDA TABLETA CADA TABLETA CONTIENE: FUROSEMIDA 40 MG ENVASE CON 20 TABLETAS.</t>
  </si>
  <si>
    <t>2308</t>
  </si>
  <si>
    <t>FUROSEMIDA SOLUCION INYECTABLE CADA AMPOLLETA CONTIENE: FUROSEMIDA 20 MG ENVASE CON 5 AMPOLLETAS DE 2 ML.</t>
  </si>
  <si>
    <t>2331</t>
  </si>
  <si>
    <t>FENAZOPIRIDINA TABLETA CADA TABLETA CONTIENE: CLORHIDRATO DE FENAZOPIRIDINA 100 MG ENVASE CON 20 TABLETAS.</t>
  </si>
  <si>
    <t>2350</t>
  </si>
  <si>
    <t>SOLUCION PARA DIALISIS PERITONEAL BAJA EN MAGNESIO. SOLUCION PARA DIALISIS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6 000 ML.</t>
  </si>
  <si>
    <t>2352</t>
  </si>
  <si>
    <t>SOLUCION PARA DIALISIS PERITONEAL BAJA EN MAGNESIO CON SISTEMA DE DOBLE BOLSA. SOLUCION PARA DIALISIS PERITONEAL AL 2.5%. CADA 100 ML CONTIENEN: GLUCOSA MONOHIDRATADA 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398. ENVASE CON BOLSA DE 2 000 ML Y CON SISTEMA INTEGRADO DE TUBERIA EN “Y” Y EN EL OTRO EXTREMO BOLSA DE DRENAJE, CON CONECTOR TIPO LUER LOCK Y TAPON CON ANTISEPTICO.</t>
  </si>
  <si>
    <t>2353</t>
  </si>
  <si>
    <t>SOLUCION PARA DIALISIS PERITONEAL BAJA EN MAGNESIO. SOLUCION PARA DIALISIS PERITONEAL AL 2.5%. CADA 100 ML CONTIENEN: GLUCOSA MONOHIDRATADA 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398. ENVASE CON BOLSA DE 6 000 ML.</t>
  </si>
  <si>
    <t>2356</t>
  </si>
  <si>
    <t>SOLUCION PARA DIALISIS PERITONEAL BAJA EN MAGNESIO CON SISTEMA DE DOBLE BOLSA. SOLUCION PARA DIALISIS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2 000 ML Y CON SISTEMA INTEGRADO DE TUBERIA EN “Y” Y EN EL OTRO EXTREMO BOLSA DE DRENAJE, CON CONECTOR TIPO LUER LOCK Y TAPON CON ANTISEPTICO.</t>
  </si>
  <si>
    <t>2403</t>
  </si>
  <si>
    <t>ESTREPTOMICINA SOLUCION INYECTABLE EL FRASCO AMPULA CON POLVO CONTIENE: SULFATO DE ESTREPTOMICINA EQUIVALENTE A 1 G DE ESTREPTOMICINA. ENVASE CON UN FRASCO AMPULA Y DILUYENTE CON 2 ML.</t>
  </si>
  <si>
    <t>2404</t>
  </si>
  <si>
    <t>ISONIAZIDA TABLETA CADA TABLETA CONTIENE: ISONIAZIDA: 100 MG ENVASE CON 200 TABLETAS.</t>
  </si>
  <si>
    <t>2405</t>
  </si>
  <si>
    <t>ETAMBUTOL TABLETA CADA TABLETAS CONTIENE: CLORHIDRATO DE ETAMBUTOL 400 MG ENVASE CON 50 TABLETAS.</t>
  </si>
  <si>
    <t>2409</t>
  </si>
  <si>
    <t>RIFAMPICINA CAPSULA, COMPRIMIDO O TABLETA RECUBIERTA. CADA CAPSULA, COMPRIMIDO O TABLETA RECUBIERTA CONTIENE: RIFAMPICINA 300 MG ENVASE CON 1000 CAPSULAS, COMPRIMIDOS O TABLETAS RECUBIERTAS.</t>
  </si>
  <si>
    <t>2410</t>
  </si>
  <si>
    <t>RIFAMPICINA SUSPENSION ORAL CADA 5 ML CONTIENEN: RIFAMPICINA 100 MG ENVASE CON 120 ML Y DOSIFICADOR.</t>
  </si>
  <si>
    <t>2413</t>
  </si>
  <si>
    <t>PIRAZINAMIDA TABLETA CADA TABLETA CONTIENE: PIRAZINAMIDA 500 MG ENVASE CON 50 TABLETAS.</t>
  </si>
  <si>
    <t>2414</t>
  </si>
  <si>
    <t>RIFAMPICINA –ISONIAZIDA -PIRAZINAMIDA TABLETA O GRAGEA CADA TABLETA O GRAGEA CONTIENE: RIFAMPICINA 150 MG ISONIAZIDA 75 MG PIRAZINAMIDA 400 MG ENVASE CON 240 TABLETAS O GRAGEAS.</t>
  </si>
  <si>
    <t>C.G</t>
  </si>
  <si>
    <t>2415</t>
  </si>
  <si>
    <t>ISONIAZIDA -RIFAMPICINA COMPRIMIDO O CAPSULA CADA COMPRIMIDO O CAPSULA CONTIENE: ISONIAZIDA 200 MG RIFAMPICINA 150 MG ENVASE CON 120 COMPRIMIDOS O CAPSULAS.</t>
  </si>
  <si>
    <t>2417</t>
  </si>
  <si>
    <t>ISONIAZIDA -RIFAMPICINA TABLETA RECUBIERTA CADA TABLETA RECUBIERTA CONTIENE: ISONIAZIDA 400 MG RIFAMPICINA 300 MG ENVASE CON 90 TABLETAS RECUBIERTAS.</t>
  </si>
  <si>
    <t>2418</t>
  </si>
  <si>
    <t>ISONIAZIDA -RIFAMPICINA-PIRAZINAMIDA -ETAMBUTOL TABLETA CADA TABLETA CONTIENE: ISONIAZIDA 75 MG RIFAMPICINA 150 MG PIRAZINAMIDA 400 MG CLORHIDRATO DE ETAMBUTOL 300 MG ENVASE CON 240 TABLETAS.</t>
  </si>
  <si>
    <t>2431</t>
  </si>
  <si>
    <t>DEXTROMETORFANO JARABE CADA 100 ML CONTIENEN: BROMHIDRATO DE DEXTROMETORFANO 300 MG ENVASE CON 60 ML Y DOSIFICADOR (15 MG/5 ML).</t>
  </si>
  <si>
    <t>2433</t>
  </si>
  <si>
    <t>BENZONATATO PERLA O CAPSULA CADA PERLA O CAPSULA CONTIENE: BENZONATATO 100 MG ENVASE CON 20 PERLAS O CAPSULAS.</t>
  </si>
  <si>
    <t>P.C</t>
  </si>
  <si>
    <t>2435</t>
  </si>
  <si>
    <t>BENZONATATO SUPOSITORIO CADA SUPOSITORIO CONTIENE: BENZONATATO 50 MG ENVASE CON 6 SUPOSITORIOS.</t>
  </si>
  <si>
    <t>2462</t>
  </si>
  <si>
    <t>AMBROXOL COMPRIMIDO CADA COMPRIMIDO CONTIENE: CLORHIDRATO DE AMBROXOL 30 MG ENVASE CON 20 COMPRIMIDOS.</t>
  </si>
  <si>
    <t>2463</t>
  </si>
  <si>
    <t>AMBROXOL SOLUCION CADA 100 ML CONTIENEN: CLORHIDRATO DE AMBROXOL 300 MG ENVASE CON 120 ML Y DOSIFICADOR</t>
  </si>
  <si>
    <t>2471</t>
  </si>
  <si>
    <t>CLORFENAMINA COMPUESTA TABLETA CADA TABLETA CONTIENE PARACETAMOL 500 MG, CAFEINA 25 MG, CLORHIDRATO DE FENILEFRINA 5 MG, MALEATO DE CLORFENAMINA 4 MG, ENVASE CON 10 TABLETAS.</t>
  </si>
  <si>
    <t>2482</t>
  </si>
  <si>
    <t>PREDNISOLONA SOLUCION ORAL CADA 100 ML CONTIENEN: FOSFATO SODICO DE PREDNISOLONA EQUIVALENTE A 100 MG DE PREDNISOLONA. ENVASE CON FRASCO DE 100 ML Y VASO GRADUADO DE 20 ML.</t>
  </si>
  <si>
    <t>2501</t>
  </si>
  <si>
    <t>ENALAPRIL O LISINOPRIL O RAMIPRIL CAPSULA O TABLETA CADA CAPSULA O TABLETA CONTIENE: MALEATO DE ENALAPRIL 10 MG O LISINOPRIL 10 MG O RAMIPRIL 10 MG ENVASE CON 30 CAPSULAS O TABLETAS.</t>
  </si>
  <si>
    <t>2508</t>
  </si>
  <si>
    <t>BECLOMETASONA, DIPROPIONATO DE SUSPENSION EN AEROSOL CADA INHALACION CONTIENE: DIPROPIONATO DE BECLOMETASONA 250 MICROGRAMOS. ENVASE CON DISPOSITIVO INHALADOR PARA 200 DOSIS.</t>
  </si>
  <si>
    <t>2512</t>
  </si>
  <si>
    <t>AMINOACIDOS CRISTALINOS. SOLUCION INYECTABLE AL 10% PEDIATRICOS. CADA 100 ML CONTIENE: L - ISOLEUCINA 670 - 820 MG, L - LEUCINA 1000 - 1400 MG, L - LISINA 670 - 1100 MG, L - METIONINA 220 - 340 MG, L - FENILALANINA 420 - 650 MG, L - TREONINA 370 - 512 MG, L - TRIPTOFANO 180 - 200 MG, L - VALINA 670 - 1230 MG, L - HISTIDINA 310 - 480 MG, L - CISTEINA 16 - 250 MG, L - TIROSINA 44 - 240 MG, L - ALANINA 540 - 800 MG, L - ARGININA 840 - 1230 MG, L - PROLINA 300 - 820 MG, L - SERINA 380 - 500 MG, GLICINA (AC. AMINOACETICO) 360 - 400 MG, ACIDO L - ASPARTICO 320 - 600 MG, ACIDO L - GLUTAMICO 500 - 1000 MG, TAURINA 25 - 70 MG, ORNITINA 0 - 250 MG, * PROSULFITO O DISULFITO DE SODIO 0 - 50 MG, *CLORUROS 0 - 16 MILIMOLES, * AGUA INYECTABLE 0 - 100 ML, AMINOACIDOS TOTALES 98 - 100 G/L, NITROGENO TOTAL 15 - 15.68 G/L. * PUEDEN O NO VENIR EN LA FORMULA LO CUAL NO MODIFICA EL EFECTO TERAPEUTICO DESEADO. PRESENTACION DE 500 ML.</t>
  </si>
  <si>
    <t>2519</t>
  </si>
  <si>
    <t>NITAZOXANIDA TABLETA CADA TABLETA CONTIENE: NITAZOXANIDA 200 MG ENVASE CON 6 TABLETAS.</t>
  </si>
  <si>
    <t>2520</t>
  </si>
  <si>
    <t>LOSARTAN GRAGEA O COMPRIMIDO RECUBIERTO CADA GRAGEA O COMPRIMIDO RECUBIERTO CONTIENE: LOSARTAN POTASICO 50 MG ENVASE CON 30 GRAGEAS O COMPRIMIDOS RECUBIERTOS.</t>
  </si>
  <si>
    <t>2523</t>
  </si>
  <si>
    <t>NITAZOXANIDA GRAGEA O TABLETA RECUBIERTA CADA GRAGEA O TABLETA RECUBIERTA CONTIENE: NITAZOXANIDA 500 MG ENVASE CON 6 GRAGEAS O TABLETAS RECUBIERTAS.</t>
  </si>
  <si>
    <t>2530</t>
  </si>
  <si>
    <t>CANDESARTAN CILEXETILO -HIDROCLOROTIAZIDA TABLETA CADA TABLETA CONTIENE: CANDESARTAN CILEXETILO 16.0 MG HIDROCLOROTIAZIDA 12.5 MG ENVASE CON 28 TABLETAS.</t>
  </si>
  <si>
    <t>2540</t>
  </si>
  <si>
    <t>TELMISARTAN TABLETA CADA TABLETA CONTIENE: TELMISARTAN 40 MG ENVASE CON 30 TABLETAS.</t>
  </si>
  <si>
    <t>2542</t>
  </si>
  <si>
    <t>TELMISARTÁN, HIDROCLOROTIAZIDA TABLETA O CÁPSULA
Cada tableta o cápsula contiene:
Telmisartán 80.0 mg.
Hidroclorotiazida 12.5 mg.
Envase con 14 tabletas o cápsulas.</t>
  </si>
  <si>
    <t>2545</t>
  </si>
  <si>
    <t>CARVEDILOL  TABLETA
Cada tableta contiene:
Carvedilol 6.250 mg.
Envase con 14 tabletas.</t>
  </si>
  <si>
    <t>2606</t>
  </si>
  <si>
    <t>PRIMIDONA TABLETA CADA TABLETA CONTIENE: PRIMIDONA 250 MG ENVASE CON 50 TABLETAS.</t>
  </si>
  <si>
    <t>2611</t>
  </si>
  <si>
    <t>FENITOINA SUSPENSION ORAL CADA 5 ML CONTIENEN: FENITOINA 37.5 MG ENVASE CON 120 ML Y VASITO DOSIFICADOR DE 5 ML.</t>
  </si>
  <si>
    <t>2617</t>
  </si>
  <si>
    <t>LEVETIRACETAM TABLETA CADA TABLETA CONTIENE: LEVETIRACETAM 500 MG ENVASE CON 60 TABLETAS.</t>
  </si>
  <si>
    <t>2618</t>
  </si>
  <si>
    <t>LEVETIRACETAM TABLETA CADA TABLETA CONTIENE: LEVETIRACETAM 1 000 MG ENVASE CON 30 TABLETAS.</t>
  </si>
  <si>
    <t>2622</t>
  </si>
  <si>
    <t>VALPROATO DE MAGNESIO TABLETA CON CUBIERTA O CAPA ENTERICA O TABLETA DE LIBERACION RETARDADA CADA TABLETA CONTIENE: VALPROATO DE MAGNESIO 200 MG EQUIVALENTE A 185.6 MG DE ACIDO VALPROICO O VALPROATO DE MAGNESIO 200 MG. ENVASE CON 40 TABLETAS.</t>
  </si>
  <si>
    <t>2623</t>
  </si>
  <si>
    <t>VALPROATO DE MAGNESIO SOLUCION CADA ML CONTIENE: VALPROATO DE MAGNESIO EQUIVALENTE A 186 MG DE ACIDO VALPROICO. ENVASE CON 40 ML.</t>
  </si>
  <si>
    <t>2624</t>
  </si>
  <si>
    <t>FENITOINA SOLUCION INYECTABLE CADA AMPOLLETA CONTIENE: FENITOINA SODICA 250 MG ENVASE CON UNA AMPOLLETA (250 MG/5 ML).</t>
  </si>
  <si>
    <t>2627</t>
  </si>
  <si>
    <t>OXCARBAZEPINA GRAGEA O TABLETA CADA GRAGEA O TABLETA CONTIENE OXCARBAZEPINA 600 MG ENVASE CON 20 GRAGEAS O TABLETAS.</t>
  </si>
  <si>
    <t>2628</t>
  </si>
  <si>
    <t>OXCARBAZEPINA SUSPENSION ORAL CADA 100 ML CONTIENEN: OXCARBAZEPINA 6 G ENVASE CON 100 ML.</t>
  </si>
  <si>
    <t>2649</t>
  </si>
  <si>
    <t>PRAMIPEXOL TABLETA CADA TABLETA CONTIENE DICLORHIDRATO DE PRAMIPEXOL MONOHIDRATADO 0.5 MG ENVASE CON 30 TABLETAS.</t>
  </si>
  <si>
    <t>2650</t>
  </si>
  <si>
    <t>PRAMIPEXOL TABLETA CADA TABLETA CONTIENE DICLORHIDRATO DE PRAMIPEXOL MONOHIDRATADO 1.0 MG ENVASE CON 30 TABLETAS.</t>
  </si>
  <si>
    <t>2662</t>
  </si>
  <si>
    <t>PIRIDOSTIGMINA GRAGEA O TABLETA CADA GRAGEA O TABLETA CONTIENE: BROMURO DE PIRIDOSTIGMINA 60 MG ENVASE CON 20 GRAGEAS.</t>
  </si>
  <si>
    <t>2707</t>
  </si>
  <si>
    <t>ACIDO ASCORBICO TABLETA CADA TABLETA CONTIENE: ACIDO ASCORBICO 100 MG ENVASE CON 20 TABLETAS.</t>
  </si>
  <si>
    <t>2714</t>
  </si>
  <si>
    <t>COMPLEJO B. TABLETA, COMPRIMIDO O CAPSULA. CADA TABLETA, COMPRIMIDO O CAPSULA CONTIENE: MONONITRATO O CLORHIDRATO DE TIAMINA 100 MG CLORHIDRATO DE PIRIDOXINA 5 MG CIANOCOBALAMINA 50 MICROGRAMOS ENVASE CON 30 TABLETAS, COMPRIMIDOS O CAPSULAS.</t>
  </si>
  <si>
    <t>TCC</t>
  </si>
  <si>
    <t>2715</t>
  </si>
  <si>
    <t>VITAMINA E GRAGEA O CAPSULA CADA GRAGEA O CAPSULA CONTIENE: VITAMINA E 400 MG ENVASE CON 99 GRAGEAS O CAPSULAS.</t>
  </si>
  <si>
    <t>G.C</t>
  </si>
  <si>
    <t>2736</t>
  </si>
  <si>
    <t>DIETA ELEMENTAL. POLVO. CADA 100 G O CADA 100 ML CONTENIDO EN (MINIMO-MAXIMO): ENERGIA 373.00-386.00 O 99.00-103.45 KCAL, HIDRATOS DE CARBONO 71.00-78.50 O 19.00-21.04 G, PROTEINAS 14.25-17.00 O 3.80-4.75 G, GRASAS 1.00-2.50 O 0.27- 0.70 G, VITAMINA A 930.00-1472.84 O 250.00-397.00 U.I., VITAMINA D 74.00-120.00 O 20.00-32.16 U.I., VITAMINA E 5.59-9.35 O 1.50-2.50 U.I., ACIDO ASCORBICO 25.00-69.00 O 6.60-18.50 MG, ACIDO FOLICO 150.00-250.00 O 40.00-80.00 MICROGRAMOS, TIAMINA 0.55-0.60 O 0.15-0.16 MG, RIBOFLAVINA 0.65-0.95 O 0.15- 0.25 MG, NIACINA 8.20-10.55 O 2.16-2.85 MG, VITAMINA B6 0.65-0.86 O 0.17-0.23 MG, VITAMINA B12 2.34-3.14 O 0.61-0.84 MICROGRAMOS, BIOTINA 49.21-156.72 O 13.12-42.00 MICROGRAMOS, ACIDO PANTOTENICO 4.07-5.27 O 1.07-1.41 MG, VITAMINA K 10.82-20.30 O 2.90-5.33 MICROGRAMOS, COLINA 30.12-135.85 O 8.07-35.66 MG, CALCIO 185.80-210.10 O 49.79-55.67 MG, FOSFORO 185.80-221.46 O 49.79-59.35 MG, YODO 27.98-34.00 O 7.50-9.00 MICROGRAMOS, HIERRO 3.35-4.30 O 0.90-1.30 MG, MAGNESIO 69.14-84.34 O 18.53-22.26 MG, COBRE 0.40-0.41 O 0.11-0.12 MG, ZINC 3.09-4.70 O 0.81-1.25 MG, MANGANESO 0.37-0.80 O 0.10-0.21 MG, POTASIO 284.00- 435.00 O 76.00-114.00 MG, SODIO 104.45-232.50 O 37.64-62.31 MG, CLORO 230.67- 35.50 O 61.82-95.28 MG, SELENIO 13.10-18.66 O 3.44-5.00 MICROGRAMOS, CROMO 6.38-25.20 O 1.71-6.67 MICROGRAMOS, MOLIBDENO 15.70-32.15 O 4.17-8.44 MICROGRAMOS, HISTIDINA 0.30-0.36 O 0.08-0.10 G, ISOLEUCINA 1.17-1.30 O 0.31- 0.35 G, LEUCINA 2.36-2.55 O 0.63-0.69 G, LISINA 0.72-1.10 O 0.19-0.27 G, METIONINA Y CISTEINA 0.31-0.58 O 0.08-0.25 G, FENILALANINA Y TIROSINA 0.85-1.18 O 0.22-0.31 G, TREONINA 0.57-0.65 O 0.15-0.17 G, TRIPTOFANO 0.18-0.19 O 0.04- 0.05 G, VALINA 1.17-1.30 O 0.31-0.35 G, ARGININA 1.08-1.90 O 0.29-0.49 G, ACIDO ASPARTICO 0.40-1.05 O 0.11-0.28 G, SERINA 0.20-0.48 O 0.05-0.13 G, GLUTAMINA 1.83-3.80 O 0.49-0.99 G, PROLINA 0.00-0.75 O 0.00-0.20 G, GLICINA 0.38-0.67 O 0.04-0.16 G, ALANINA 0.40-0.75 O 0.11-0.20 G, TAURINA 0.00-25.20 O 0.00-6.67 MG, CARNITINA 0.00-25.20 O 0.00-6.67 MG. ENVASE CON 10 SOBRES CON 79.5 A 80.4 G CADA UNO.</t>
  </si>
  <si>
    <t>2738</t>
  </si>
  <si>
    <t>AMINOACIDOS CRISTALINOS. SOLUCION INYECTABLE AL 10% ADULTOS. CADA 100 ML CONTIENE (MINIMO-MAXIMO): L- ISOLEUCINA 490-720 MG, L- LEUCINA 719-940 MG, L- LISINA 599-720 MG, L- METIONINA 294-440 MG, L- FENILALANINA 440-845 MG, L- TREONINA 414-520 MG, L- TRIPTOFANO 153-210 MG, L- VALINA 572-800 MG, HISTIDINA 290-473 MG, CISTEINA O CISTINA 0-110 MG, TIROSINA 0-100 MG, L- ALANINA 458-2040 MG, L- ARGININA 505-1134 MG, L- PROLINA 300-1174 MG, L- SERINA 420-1092 MG, *L- TAURINA 0-20 MG, GLICINA (AC. AMINOACETICO) 540-1280 MG, *ACIDO L- ASPARTICO 0 -481 MG, *ACIDO GLUTAMICO 0-834 MG, *ACETATO 0-74 MEQ/L, *POTASIO 0-0.55 MEQ/L, NITROGENO TOTAL 15.5-16.5 G/L. * PUEDEN O NO VENIR EN LA FORMULA LO CUAL NO MODIFICA EL EFECTO TERAPEUTICO DESEADO. PRESENTACION 500 ML.</t>
  </si>
  <si>
    <t>2739</t>
  </si>
  <si>
    <t>DIETA POLIMERICA A BASE DE CASEINATO DE CALCIO O PROTEINAS, GRASAS, VITAMINAS, MINERALES. POLVO. CADA 100 GRAMOS CONTIENE: HIDRATOS DE CARBONO 58.50-68.00 G, PROTEINA 15.80-17.50 G, HISTIDINA 0.40-0.5600 G, ISOLEUCINA 0.7035-1.0135 G, LEUCINA 1.4050-1.7670 G, LISINA 1.1080-1.4525 G, METIONINA 0.3925-0.5256 G, FENILALANINA 0.7810-0.9450 G, TREONINA 0.6466-0.8050 G, TRIPTOFANO 0.1833- 0.2450 G, VALINA 0.8553-1.2950 G, ARGININA 0.6165-0.6650 G, ACIDO ASPARTICO 1.0500-1.2310 G, SERINA 0.8750-0.8910 G, ACIDO GLUTAMICO 3.0100-3.3530 G, PROLINA 1.4700-1.5630 G, GLICINA 0.2800-0.3380 G, ALANINA 0.4375-0.4910 G, CISTINA 0.0980-0.7000 G, TIROSINA 0.7414-1.0150 G, ACIDOS GRASOS SATURADOS 3.41-15.80 G, ACIDO PALMITICO 0.96-2.30 G, ACIDO ESTEARICO 0.67-1.77 G, GRASOS INSATURADOS 0.29-0.36 G, LINOLEICO 2.70-12.62 G, LINOLENICO 0.29-8.50 G, OLEICO 0.20-1.20 G, ARAQUIDONICO 1.20-4.00 G, RELACION POLINSATURADOS/SATURADOS 0.11- 8.20 G, COLESTEROL 0.00-0.02 G, VITAMINA A 1028.0-1170.0 U.I., VITAMINA D 90.10-96.00 U.I., VITAMINA E 10.20-15.00 MG, ACIDO ASCORBICO 20.00-68.00 MG, ACIDO FOLICO 122.00-200.00 MICROGRAMOS, TIAMINA 0.70-0.72 MG, RIBOFLAVINA 0.70 -0.80 MG, NIACINA 9.00-10.00 MG, VITAMINA B6 0.90-1.00 MG, VITAMINA B12 2.70- 3.10 MICROGRAMOS, BIOTINA 61.00-150.00 MICROGRAMOS, ACIDO PANTOTENICO 2.40-5.00 MG, VITAMINA K 18.00-44.10 MICROGRAMOS, COLINA 0.0-136.00 MG, CALCIO 225.20- 325.20 MG, FOSFORO 225.20-268.80 MICROGRAMOS, YODO 34.00-44.00 MG, HIERRO 4.10 -5.00 MG, MAGNESIO 90.10-105.00 MG, COBRE 0.50-0.52 MG, ZINC 4.30-5.40 MG, MANGANESO 0.90-1.20 MG, POTASIO 515.00-860.00 MG, SODIO 130.00-360.00 MG, CLORO 300.00-610.00 MG, SELENIO 0.0-19.00 MICROGRAMOS, CROMO 0.0-22.5 MICROGRAMOS, MOLIBDENO 0.0-38.00 MICROGRAMOS. ENVASE CON 400 A 454 GRAMOS CON O SIN SABOR.</t>
  </si>
  <si>
    <t>2740</t>
  </si>
  <si>
    <t>LIPIDOS INTRAVENOSOS EMULSIÓN INYECTABLE (LIPIDOS DE CADENA MEDIANA Y LARGA AL 20%; SOYA / TRIGLICERIDOS) CADA 1000 ML CONTIENEN: ACEITE DE SOYA 100 G TRIGLICERIDOS DE CADENA MEDIANA 100 G CADA ML PROPORCIONA 1.9 KCAL. ENVASE CON 500 ML.</t>
  </si>
  <si>
    <t>2745</t>
  </si>
  <si>
    <t>LIPIDOS INTRAVENOSOS: ACEITE DE PESCADO (ACIDOS GRASOS) EMULSION INYECTABLE CADA 100 ML CONTIENEN: ACEITE DE PESCADO 10.0 G ENVASE CON 50 ML.</t>
  </si>
  <si>
    <t>2801</t>
  </si>
  <si>
    <t>ZINC Y FENILEFRINA SOLUCION OFTALMICA CADA ML CONTIENE: SULFATO DE ZINC HEPTAHIDRATADO 2.5 MG CLORHIDRATO DE FENILEFRINA 1.2 MG ENVASE CON GOTERO INTEGRAL CON 15 ML.</t>
  </si>
  <si>
    <t>2804</t>
  </si>
  <si>
    <t>NAFAZOLINA SOLUCION OFTALMICA CADA ML CONTIENE: CLORHIDRATO DE NAFAZOLINA 1 MG ENVASE CON GOTERO INTEGRAL CON 15 ML.</t>
  </si>
  <si>
    <t>2806</t>
  </si>
  <si>
    <t>CROMOGLICATO DE SODIO SOLUCION OFTALMICA CADA ML CONTIENE: CROMOGLICATO DE SODIO 40 MG ENVASE CON GOTERO INTEGRAL CON 5 ML.</t>
  </si>
  <si>
    <t>2814</t>
  </si>
  <si>
    <t>HIPROMELOSA SOLUCION OFTALMICA AL 0.5% CADA ML CONTIENE: HIPROMELOSA 5 MG ENVASE CON GOTERO INTEGRAL CON 15 ML.</t>
  </si>
  <si>
    <t>2821</t>
  </si>
  <si>
    <t>CLORANFENICOL SOLUCION OFTALMICA CADA ML CONTIENE: CLORANFENICOL LEVOGIRO 5 MG ENVASE CON GOTERO INTEGRAL CON 15 ML.</t>
  </si>
  <si>
    <t>2822</t>
  </si>
  <si>
    <t>CLORANFENICOL UNGÜENTO OFTALMICO CADA G CONTIENE: CLORANFENICOL LEVOGIRO 5 MG, ENVASE CON 5 G.</t>
  </si>
  <si>
    <t>2823</t>
  </si>
  <si>
    <t>NEOMICINA, POLIMIXINA B Y GRAMICIDINA SOLUCION OFTALMICA CADA ML CONTIENE: SULFATO DE NEOMICINA EQUIVALENTE A 1.75 MG DE NEOMICINA. SULFATO DE POLIMIXINA B EQUIVALENTE A 5 000 U DE POLIMIXINA B. GRAMICIDINA 25 MICROGRAMOS ENVASE CON GOTERO INTEGRAL CON 15 ML.</t>
  </si>
  <si>
    <t>2824</t>
  </si>
  <si>
    <t>NEOMICINA, POLIMIXINA B Y BACITRACINA UNGÜENTO OFTALMICO CADA GRAMO CONTIENE: SULFATO DE NEOMICINA EQUIVALENTE A 3.5 MG, DE NEOMICINA. SULFATO DE POLIMIXINA B, EQUIVALENTE A 5 000 U, DE POLIMIXINA B, BACITRACINA 400 U, ENVASE CON 3.5 G.</t>
  </si>
  <si>
    <t>2829</t>
  </si>
  <si>
    <t>SULFACETAMIDA SOLUCION OFTALMICA CADA ML CONTIENE: SULFACETAMIDA SODICA 0.1 G ENVASE CON GOTERO INTEGRAL CON 15 ML.</t>
  </si>
  <si>
    <t>2830</t>
  </si>
  <si>
    <t>ACICLOVIR UNGÜENTO OFTALMICO CADA 100 GRAMOS CONTIENEN ACICLOVIR 3 G ENVASE CON 4.5 G.</t>
  </si>
  <si>
    <t>2841</t>
  </si>
  <si>
    <t>PREDNISOLONA SOLUCION OFTALMICA CADA ML CONTIENE: FOSFATO SODICO DE PREDNISOLONA EQUIVALENTE A 5 MG DE FOSFATO DE PREDNISOLONA ENVASE CON GOTERO INTEGRAL CON 5 ML.</t>
  </si>
  <si>
    <t>2851</t>
  </si>
  <si>
    <t>PILOCARPINA SOLUCION OFTALMICA AL 2% CADA ML CONTIENE: CLORHIDRATO DE PILOCARPINA 20 MG ENVASE CON GOTERO INTEGRAL CON 15 ML.</t>
  </si>
  <si>
    <t>2852</t>
  </si>
  <si>
    <t>PILOCARPINA SOLUCION OFTALMICA AL 4% CADA ML CONTIENE: CLORHIDRATO DE PILOCARPINA 40 MG, ENVASE CON GOTERO INTEGRAL CON 15 ML.</t>
  </si>
  <si>
    <t>2858</t>
  </si>
  <si>
    <t>TIMOLOL SOLUCION OFTALMICA CADA ML CONTIENE: MALEATO DE TIMOLOL, EQUIVALENTE A 5 MG, DE TIMOLOL. ENVASE CON GOTERO INTEGRAL CON 5 ML.</t>
  </si>
  <si>
    <t>2871</t>
  </si>
  <si>
    <t>FENILEFRINA SOLUCION OFTALMICA CADA ML CONTIENE: CLORHIDRATO DE FENILEFRINA 100 MG ENVASE CON GOTERO INTEGRAL CON 15 ML.</t>
  </si>
  <si>
    <t>2872</t>
  </si>
  <si>
    <t>ATROPINA SOLUCION OFTALMICA CADA ML CONTIENE: SULFATO DE ATROPINA 10 MG ENVASE CON GOTERO INTEGRAL CON 15 ML.</t>
  </si>
  <si>
    <t>2893</t>
  </si>
  <si>
    <t>HIPROMELOSA SOLUCION OFTALMICA AL 2% CADA ML CONTIENE: HIPROMELOSA 20 MG ENVASE CON GOTERO INTEGRAL CON 15 ML.</t>
  </si>
  <si>
    <t>2899</t>
  </si>
  <si>
    <t>CLORURO DE SODIO POMADA O SOLUCION OFTALMICA CADA GRAMO O ML CONTIENE:CLORURO DE SODIO 50 MG ENVASE CON 7 G O CON GOTERO INTEGRAL CON 10 ML.</t>
  </si>
  <si>
    <t>2900</t>
  </si>
  <si>
    <t>ACETILCOLINA CLORURO DE SOLUCION OFTALMICA CADA FRASCO AMPULA CON LIOFILIZADO CONTIENE: CLORURO DE ACETILCOLINA 20 MG. ENVASE CON UN FRASCO AMPULA CON LIOFILIZADO Y AMPOLLETA CON 2 ML DE DILUYENTE.</t>
  </si>
  <si>
    <t>3003</t>
  </si>
  <si>
    <t>DACARBAZINA SOLUCION INYECTABLE CADA FRASCO AMPULA CON POLVO CONTIENE: DACARBAZINA 200 MG ENVASE CON UN FRASCO AMPULA.</t>
  </si>
  <si>
    <t>3012</t>
  </si>
  <si>
    <t>FLUOROURACILO SOLUCION INYECTABLE CADA AMPOLLETA O FRASCO AMPULA CONTIENE: FLUOROURACILO 250 MG ENVASE CON 10 AMPOLLETAS O FRASCOS AMPULA CON 10 ML.</t>
  </si>
  <si>
    <t>3022</t>
  </si>
  <si>
    <t>MITOMICINA SOLUCION INYECTABLECADA FRASCO AMPULA CON POLVO CONTIENE: MITOMICINA 5 MG ENVASE CON UN FRASCO AMPULA.</t>
  </si>
  <si>
    <t>3044</t>
  </si>
  <si>
    <t>MEDROXIPROGESTERONA TABLETA CADA TABLETA CONTIENE: ACETATO DE MEDROXIPROGESTERONA 10 MG ENVASE CON 10 TABLETAS.</t>
  </si>
  <si>
    <t>3045</t>
  </si>
  <si>
    <t>MEDROXIPROGESTERONA SUSPENSION INYECTABLE CADA FRASCO AMPULA O JERINGA PRELLENADA CONTIENE: ACETATO DE MEDROXIPROGESTERONA 150 MG ENVASE CON UNA FRASCO AMPULA O JERINGA PRELLENADA DE 1 ML.</t>
  </si>
  <si>
    <t>3046</t>
  </si>
  <si>
    <t>CISPLATINO SOLUCION INYECTABLE EL FRASCO AMPULA CON LIOFILIZADO O SOLUCION CONTIENE: CISPLATINO 10 MG ENVASE CON UN FRASCO AMPULA.</t>
  </si>
  <si>
    <t>3047</t>
  </si>
  <si>
    <t>TAMOXIFENO TABLETA CADA TABLETA CONTIENE: CITRATO DE TAMOXIFENO EQUIVALENTE A 20 MG DE TAMOXIFENO ENVASE CON 14 TABLETAS.</t>
  </si>
  <si>
    <t>3049</t>
  </si>
  <si>
    <t>GOSERELINA IMPLANTE DE LIBERACION PROLONGADA CADA IMPLANTE CONTIENE: ACETATO DE GOSERELINA EQUIVALENTE A 10.8 MG DE GOSERELINA. ENVASE CON UNA JERINGA QUE CONTIENE UN IMPLANTE CILINDRICO ESTERIL.</t>
  </si>
  <si>
    <t>3055</t>
  </si>
  <si>
    <t>LEUPRORELINA SUSPENSION INYECTABLE CADA JERINGA PRELLENADA CON POLVO LIOFILIZADO CONTIENE: ACETATO DE LEUPRORELINA 7.5 MG ENVASE CON JERINGA PRELLENADA CON POLVO LIOFILIZADO Y JERINGA PRELLENADA CON 0.3 ML CON SISTEMA DE LIBERACION.</t>
  </si>
  <si>
    <t>3102</t>
  </si>
  <si>
    <t>FENILEFRINA SOLUCION NASAL CADA ML CONTIENE: CLORHIDRATO DE FENILEFRINA 2.5 MG, ENVASE CON GOTERO INTEGRAL CON 15 ML.</t>
  </si>
  <si>
    <t>3111</t>
  </si>
  <si>
    <t>DIFENIDOL TABLETA CADA TABLETA CONTIENE: CLORHIDRATO DE DIFENIDOL EQUIVALENTE A 25 MG DE DIFENIDOL ENVASE CON 30 TABLETAS.</t>
  </si>
  <si>
    <t>3112</t>
  </si>
  <si>
    <t>DIFENIDOL SOLUCION INYECTABLE CADA AMPOLLETA CONTIENE: CLORHIDRATO DE DIFENIDOL EQUIVALENTE A 40 MG DE DIFENIDOL ENVASE CON 2 AMPOLLETAS DE 2 ML.</t>
  </si>
  <si>
    <t>3132</t>
  </si>
  <si>
    <t>NEOMICINA, POLIMIXINA B, FLUOCINOLONA Y LIDOCAINA SOLUCION OTICA CADA 100 ML CONTIENEN: ACETONIDO DE FLUOCINOLONA 0.025 G SULFATO DE POLIMIXINA B EQUIVALENTE A 1 000 000 U DE POLIMIXINA B, SULFATO DE NEOMICINA EQUIVALENTE A 0.350 G, DE NEOMICINA CLORHIDRATO DE LIDOCAINA 2.0 G, ENVASE CON GOTERO INTEGRAL CON 5 ML.</t>
  </si>
  <si>
    <t>3143</t>
  </si>
  <si>
    <t>EPINASTINA TABLETA CADA TABLETA CONTIENE: CLORHIDRATO DE EPINASTINA 20 MG ENVASE CON 10 TABLETAS.</t>
  </si>
  <si>
    <t>3146</t>
  </si>
  <si>
    <t>FEXOFENADINA COMPRIMIDO CADA COMPRIMIDO CONTIENE: CLORHIDRATO DE FEXOFENADINA 180 MG ENVASE CON 10 COMPRIMIDOS.</t>
  </si>
  <si>
    <t>3150</t>
  </si>
  <si>
    <t>LEVOCETIRIZINA TABLETA CADA TABLETA CONTIENE: DICLORHIDRATO DE LEVOCETIRIZINA 5 MG ENVASE CON 20 TABLETAS.</t>
  </si>
  <si>
    <t>3261</t>
  </si>
  <si>
    <t>FLUPENTIXOL SOLUCION INYECTABLE CADA AMPOLLETA CONTIENE: DECANOATO DE FLUPENTIXOL 20 MG ENVASE CON UNA AMPOLLETA DE 1 ML.</t>
  </si>
  <si>
    <t>3263</t>
  </si>
  <si>
    <t>FLUPENTIXOL GRAGEA CADA GRAGEA CONTIENE: DICLORHIDRATO DE FLUPENTIXOL EQUIVALENTE A 5 MG DE FLUPENTIXOL ENVASE CON 20 GRAGEAS.</t>
  </si>
  <si>
    <t>3264</t>
  </si>
  <si>
    <t>ZIPRASIDONA CAPSULA CADA CAPSULA CONTIENE: CLORHIDRATO DE ZIPRASIDONA EQUIVALENTE A 40 MG DE ZIPRASIDONA. ENVASE CON 28 CAPSULAS.</t>
  </si>
  <si>
    <t>3265</t>
  </si>
  <si>
    <t>ZIPRASIDONA CAPSULA CADA CAPSULA CONTIENE: CLORHIDRATO DE ZIPRASIDONA EQUIVALENTE A 80 MG DE ZIPRASIDONA. ENVASE CON 28 CAPSULAS.</t>
  </si>
  <si>
    <t>3407</t>
  </si>
  <si>
    <t>NAPROXENO TABLETA CADA TABLETA CONTIENE: NAPROXENO 250 MG ENVASE CON 30 TABLETAS.</t>
  </si>
  <si>
    <t>3409</t>
  </si>
  <si>
    <t>COLCHICINA TABLETA CADA TABLETA CONTIENE: COLCHICINA 1 MG ENVASE CON 30 TABLETAS.</t>
  </si>
  <si>
    <t>3412</t>
  </si>
  <si>
    <t>INDOMETACINA SUPOSITORIO CADA SUPOSITORIO CONTIENE: INDOMETACINA 100 MG ENVASE CON 6 SUPOSITORIOS.</t>
  </si>
  <si>
    <t>3413</t>
  </si>
  <si>
    <t>INDOMETACINA CAPSULA CADA CAPSULA CONTIENE: INDOMETACINA 25 MG ENVASE CON 30 CAPSULAS.</t>
  </si>
  <si>
    <t>3415</t>
  </si>
  <si>
    <t>PIROXICAM CAPSULA O TABLETA CADA CAPSULA O TABLETA CONTIENE: PIROXICAM 20 MG ENVASE CON 20 CAPSULAS O TABLETAS.</t>
  </si>
  <si>
    <t>3417</t>
  </si>
  <si>
    <t>DICLOFENACO CAPSULA O GRAGEA DE LIBERACION PROLONGADA CADA GRAGEA CONTIENE: DICLOFENACO SODICO 100 MG ENVASE CON 20 CAPSULAS O GRAGEAS.</t>
  </si>
  <si>
    <t>3421</t>
  </si>
  <si>
    <t>MELOXICAM SUSPENSION ORAL CADA 100 ML CONTIENEN: MELOXICAM 0.150 G ENVASE CON 40 ML Y PIPETA DOSIFICADORA DE 5 ML.</t>
  </si>
  <si>
    <t>3422</t>
  </si>
  <si>
    <t>KETOROLACO. SOLUCION INYECTABLE. CADA FRASCO AMPULA O AMPOLLETA CONTIENE: KETOROLACO-TROMETAMINA 30 MG. ENVASE CON 3 FRASCOS AMPULA O 3 AMPOLLETAS DE 1 ML.</t>
  </si>
  <si>
    <t>3423</t>
  </si>
  <si>
    <t>MELOXICAM TABLETA CADA TABLETA CONTIENE: MELOXICAM 15 MG. ENVASE CON 10 TABLETAS.</t>
  </si>
  <si>
    <t>3432</t>
  </si>
  <si>
    <t>DEXAMETASONA TABLETA CADA TABLETA CONTIENE DEXAMETASONA 0.5 MG ENVASE CON 30 TABLETAS.</t>
  </si>
  <si>
    <t>3433</t>
  </si>
  <si>
    <t>METILPREDNISOLONA SUSPENSION INYECTABLE CADA ML CONTIENE: ACETATO DE METILPREDNISOLONA 40 MG UN FRASCO AMPULA CON 2 ML.</t>
  </si>
  <si>
    <t>3443</t>
  </si>
  <si>
    <t>ORFENADRINA SOLUCION INYECTABLE CADA AMPOLLETA CONTIENE: CITRATO DE ORFENADRINA 60 MG. ENVASE CON 6 AMPOLLETAS DE 2 ML.</t>
  </si>
  <si>
    <t>3444</t>
  </si>
  <si>
    <t>METOCARBAMOL TABLETA CADA TABLETA CONTIENE: METOCARBAMOL 400 MG ENVASE CON 30 TABLETAS.</t>
  </si>
  <si>
    <t>3451</t>
  </si>
  <si>
    <t>ALOPURINOL TABLETA CADA TABLETA CONTIENE: ALOPURINOL 300 MG ENVASE CON 20 TABLETAS.</t>
  </si>
  <si>
    <t>3461</t>
  </si>
  <si>
    <t>AZATIOPRINA TABLETA CADA TABLETA CONTIENE: AZATIOPRINA 50 MG ENVASE CON 50 TABLETAS.</t>
  </si>
  <si>
    <t>3507</t>
  </si>
  <si>
    <t xml:space="preserve">LEVONORGESTREL Y ETINILESTRADIOL GRAGEA
Cada gragea contiene:
Levonorgestrel 0.15 mg
Etinilestradiol 0.03 mg
Envase con 28 grageas.
(21 con hormonales y 7 sin hormonales).
</t>
  </si>
  <si>
    <t>3508</t>
  </si>
  <si>
    <t xml:space="preserve">DESOGESTREL Y ETINILESTRADIOL TABLETA
Cada tableta contiene:
Desogestrel 0.15 mg
Etinilestradiol 0.03 mg
Envase con 28 tabletas. 
(21 con hormonales y 7 sin hormonales).
</t>
  </si>
  <si>
    <t>3509</t>
  </si>
  <si>
    <t>MEDROXIPROGESTERONA Y CIPIONATO DE ESTRADIOL SUSPENSION INYECTABLE CADA AMPOLLETA O JERINGA CONTIENE: ACETATO DE MEDROXIPROGESTERONA 25 MG, CIPIONATO DE ESTRADIOL 5 MG ENVASE CON UNA AMPOLLETA O JERINGA PRELLENADA DE 0.5 ML.</t>
  </si>
  <si>
    <t>3510</t>
  </si>
  <si>
    <t>ETONOGESTREL IMPLANTE EL IMPLANTE CONTIENE: ETONOGESTREL 68.0 MG, ENVASE CON UN IMPLANTE Y APLICADOR.</t>
  </si>
  <si>
    <t>3511</t>
  </si>
  <si>
    <t>NORELGESTROMINA Y ETINILESTRADIOL PARCHE CADA PARCHE CONTIENE: NORELGESTROMINA 6.00 MG ETINILESTRADIOL 0.60 MG ENVASE CON 3 PARCHES.</t>
  </si>
  <si>
    <t>3515</t>
  </si>
  <si>
    <t>NORETISTERONA Y ESTRADIOL SOLUCION INYECTABLE CADA AMPOLLETA O JERINGA CONTIENE:ENANTATO DE NORETISTERONA 50 MG VALERATO DE ESTRADIOL 5 MG ENVASE CON UNA AMPOLLETA O JERINGA CON UN ML.</t>
  </si>
  <si>
    <t>3601</t>
  </si>
  <si>
    <t>GLUCOSA SOLUCION INYECTABLE AL 5 % CADA 100 ML CONTIENE: GLUCOSA ANHIDRA O GLUCOSA 5 G O GLUCOSA MONOHIDRATADA EQUIVALENTE A 5.0 G DE GLUCOSA ENVASE CON 250 ML. CONTIENE: GLUCOSA 12.5 G.</t>
  </si>
  <si>
    <t>3603</t>
  </si>
  <si>
    <t>GLUCOSA SOLUCION INYECTABLE AL 5% CADA 100 ML CONTIENEN: GLUCOSA ANHIDRA O GLUCOSA 5 G O GLUCOSA MONOHIDRATADA EQUIVALENTE A 5.0 G DE GLUCOSA ENVASE CON 1 000 ML. CONTIENE: GLUCOSA 50.0 G.</t>
  </si>
  <si>
    <t>3604</t>
  </si>
  <si>
    <t>GLUCOSA SOLUCION INYECTABLE AL 10% CADA 100 ML CONTIENEN: GLUCOSA ANHIDRA O GLUCOSA 10 G O GLUCOSA MONOHIDRATADA EQUIVALENTE A 10.0 G DE GLUCOSA ENVASE CON 500 ML. CONTIENE: GLUCOSA 50.0 G</t>
  </si>
  <si>
    <t>3605</t>
  </si>
  <si>
    <t>GLUCOSA SOLUCION INYECTABLE AL 10% CADA 100 ML CONTIENEN: GLUCOSA ANHIDRA O GLUCOSA 10 G O GLUCOSA MONOHIDRATADA EQUIVALENTE A 10.0 G DE GLUCOSA ENVASE CON 1 000 ML. CONTIENE: GLUCOSA 100.0 G.</t>
  </si>
  <si>
    <t>3606</t>
  </si>
  <si>
    <t>GLUCOSA SOLUCION INYECTABLE AL 50 % CADA 100 ML CONTIENEN: GLUCOSA ANHIDRA O GLUCOSA 50 G AGUA INYECTABLE 100 ML O GLUCOSA MONOHIDRATADA EQUIVALENTE A 50 G DE GLUCOSA ENVASE CON 250 ML. CONTIENE: GLUCOSA 125 G.</t>
  </si>
  <si>
    <t>3607</t>
  </si>
  <si>
    <t>GLUCOSA SOLUCION INYECTABLE AL 50% CADA 100 ML CONTIENEN: GLUCOSA ANHIDRA O GLUCOSA 50 G O GLUCOSA MONOHIDRATADA EQUIVALENTE A 50.0 G DE GLUCOSA ENVASE CON 50 ML. CONTIENE: GLUCOSA 25.0 G.</t>
  </si>
  <si>
    <t>3608</t>
  </si>
  <si>
    <t>CLORURO DE SODIO SOLUCION INYECTABLE AL 0.9% CADA 100 ML CONTIENEN: CLORURO DE SODIO 0.9 G AGUA INYECTABLE 100 ML ENVASE CON 250 ML. CONTIENE: SODIO 38.5 MILIEQUIVALENTES CLORURO 38.5 MILIEQUIVALENTES.</t>
  </si>
  <si>
    <t>3609</t>
  </si>
  <si>
    <t>CLORURO DE SODIO SOLUCION INYECTABLE AL 0.9% CADA 100 ML CONTIENEN: CLORURO DE SODIO 0.9 G AGUA INYECTABLE 100 ML ENVASE CON 500 ML. CONTIENE: SODIO 77 MILIEQUIVALENTES. CLORURO 77 MILIEQUIVALENTES.</t>
  </si>
  <si>
    <t>3610</t>
  </si>
  <si>
    <t>CLORURO DE SODIO SOLUCION INYECTABLE AL 0.9% CADA 100 ML CONTIENEN: CLORURO DE SODIO 0.9 G AGUA INYECTABLE 100 ML ENVASE CON 1 000 ML. CONTIENE: SODIO 154 MILIEQUIVALENTES CLORURO 154 MILIEQUIVALENTES.</t>
  </si>
  <si>
    <t>3611</t>
  </si>
  <si>
    <t>CLORURO DE SODIO Y GLUCOSA SOLUCION INYECTABLE CADA 100 ML CONTIENEN: CLORURO DE SODIO 0.9 G GLUCOSA ANHIDRA O GLUCOSA 5.0 G O GLUCOSA MONOHIDRATADA EQUIVALENTE A 5.0 G DE GLUCOSA ENVASE CON 250 ML. CONTIENE: SODIO 38.5 MILIEQUIVALENTES CLORURO 38.5 MEQ GLUCOSA 12.5 G</t>
  </si>
  <si>
    <t>3612</t>
  </si>
  <si>
    <t>CLORURO DE SODIO Y GLUCOSA SOLUCION INYECTABLE CADA 100 ML CONTIENEN: CLORURO DE SODIO 0.9 G GLUCOSA ANHIDRA O GLUCOSA 5.0 G O GLUCOSA MONOHIDRATADA EQUIVALENTE A 5.0 G DE GLUCOSA ENVASE CON 500 ML. CONTIENE: SODIO 77 MEQ CLORURO 77 MILIEQUIVALENTES GLUCOSA 25 G.</t>
  </si>
  <si>
    <t>3613</t>
  </si>
  <si>
    <t>CLORURO DE SODIO Y GLUCOSA SOLUCION INYECTABLE CADA 100 ML CONTIENEN: CLORURO DE SODIO 0.9 G GLUCOSA ANHIDRA O GLUCOSA 5.0 G O GLUCOSA MONOHIDRATADA EQUIVALENTE A 5.0 G DE GLUCOSA. ENVASE CON 1 000 ML. CONTIENE: SODIO 154.0 MEQ CLORURO 154.0 MEQ GLUCOSA 50.0 G.</t>
  </si>
  <si>
    <t>3614</t>
  </si>
  <si>
    <t>SOLUCION HARTMANN. SOLUCION INYECTABLE. CADA 100 ML CONTIENEN: CLORURO DE SODIO 0.600 G CLORURO DE POTASIO 0.030 G CLORURO DE CALCIO DIHIDRATADO 0.020 G LACTATO DE SODIO 0.310 G. ENVASE CON 250 ML. MILIEQUIVALENTES POR LITRO: SODIO 130 POTASIO 4 CALCIO 2.72-3 CLORURO 109 LACTATO 28.</t>
  </si>
  <si>
    <t>3615</t>
  </si>
  <si>
    <t>SOLUCION HARTMANN. SOLUCION INYECTABLE. CADA 100 ML CONTIENEN: CLORURO DE SODIO 0.600 G CLORURO DE POTASIO 0.030 G CLORURO DE CALCIO DIHIDRATADO 0.020 G LACTATO DE SODIO 0.310 G. ENVASE CON 500 ML. MILIEQUIVALENTES POR LITRO: SODIO 130 POTASIO 4 CALCIO 2.72-3 CLORURO 109 LACTATO 28.</t>
  </si>
  <si>
    <t>3616</t>
  </si>
  <si>
    <t>SOLUCION HARTMANN. SOLUCION INYECTABLE. CADA 100 ML CONTIENEN: CLORURO DE SODIO 0.600 G CLORURO DE POTASIO 0.030 G CLORURO DE CALCIO DIHIDRATADO 0.020 G LACTATO DE SODIO 0.310 G. ENVASE CON 1000 ML. MILIEQUIVALENTES POR LITRO: SODIO 130 POTASIO 4 CALCIO 2.72-3 CLORURO 109 LACTATO 28.</t>
  </si>
  <si>
    <t>3617</t>
  </si>
  <si>
    <t>FOSFATO DE POTASIO SOLUCION INYECTABLE CADA AMPOLLETA CONTIENE: FOSFATO DE POTASIO DIBASICO 1.550 G FOSFATO DE POTASIO MONOBASICO 0.300 G (POTASIO 20 MILIEQUIVALENTE) (FOSFATO 20 MEQ) ENVASE CON 50 AMPOLLETAS CON 10 ML.</t>
  </si>
  <si>
    <t>3618</t>
  </si>
  <si>
    <t>BICARBONATO DE SODIO SOLUCION INYECTABLE AL 7.5% CADA FRASCO AMPULA CONTIENE: BICARBONATO DE SODIO 3.75 G ENVASE CON FRASCO AMPULA DE 50 ML. EL ENVASE CON 50 ML CONTIENE: BICARBONATO DE SODIO 44.5 MILIEQUIVALENTE.</t>
  </si>
  <si>
    <t>3619</t>
  </si>
  <si>
    <t>BICARBONATO DE SODIO SOLUCION INYECTABLE AL 7.5% CADA AMPOLLETA CONTIENE: BICARBONATO DE SODIO 0.75 G ENVASE CON 50 AMPOLLETAS DE 10 ML. CADA AMPOLLETA CON 10 ML CONTIENE: BICARBONATO DE SODIO 8.9 MILIEQUIVALENTE.</t>
  </si>
  <si>
    <t>3620</t>
  </si>
  <si>
    <t>GLUCONATO DE CALCIO SOLUCION INYECTABLE CADA AMPOLLETA CONTIENE: GLUCONATO DE CALCIO 1 G EQUIVALENTE A 0.093 G DE CALCIO IONIZABLE. ENVASE CON 50 AMPOLLETAS DE 10 ML.</t>
  </si>
  <si>
    <t>3623</t>
  </si>
  <si>
    <t>ELECTROLITOS ORALES SOLUCION CADA SOBRE CON POLVO CONTIENE: GLUCOSA 20.0 G CLORURO DE POTASIO 1.5 G CLORURO DE SODIO 3.5 G CITRATO TRISODICO DIHIDRATADO 2.9 G ENVASE CON 27.9 G.</t>
  </si>
  <si>
    <t>3624</t>
  </si>
  <si>
    <t>GLUCOSA SOLUCION INYECTABLE AL 5% CADA 100 ML CONTIENEN: GLUCOSA ANHIDRA O GLUCOSA 5 G O GLUCOSA MONOHIDRATADA EQUIVALENTE A 5.0 G DE GLUCOSA. ENVASE CON 50 ML. CONTIENE: GLUCOSA 2.5 G.</t>
  </si>
  <si>
    <t>3625</t>
  </si>
  <si>
    <t>GLUCOSA SOLUCION INYECTABLE AL 5% CADA 100 ML CONTIENEN: GLUCOSA ANHIDRA O GLUCOSA 5 G O GLUCOSA MONOHIDRATADA EQUIVALENTE A 5.0 G DE GLUCOSA. ENVASE CON 100 ML. CONTIENE: GLUCOSA 5.0 G.</t>
  </si>
  <si>
    <t>3626</t>
  </si>
  <si>
    <t>CLORURO DE SODIO SOLUCION INYECTABLE AL 0.9% CADA 100 ML CONTIENEN: CLORURO DE SODIO 0.9 G AGUA INYECTABLE 100 ML ENVASE CON 50 ML.</t>
  </si>
  <si>
    <t>3627</t>
  </si>
  <si>
    <t>CLORURO DE SODIO SOLUCION INYECTABLE AL 0.9% CADA 100 ML CONTIENEN: CLORURO DE SODIO 0.9 G AGUA INYECTABLE 100 ML ENVASE CON 100 ML.</t>
  </si>
  <si>
    <t>3629</t>
  </si>
  <si>
    <t>MAGNESIO SULFATO DE SOLUCION INYECTABLE CADA AMPOLLETA CONTIENE: SULFATO DE MAGNESIO 1G (MAGNESIO 8.1 MILIEQUIVALENTE SULFATO 8.1 MILIEQUIVALENTE) ENVASE CON 100 AMPOLLETAS DE 10 ML CON 1 G (100 MG/1 ML).</t>
  </si>
  <si>
    <t>3630</t>
  </si>
  <si>
    <t>GLUCOSA SOLUCION INYECTABLE AL 5 % CADA 100 ML CONTIENE: GLUCOSA ANHIDRA OGLUCOSA 5 G O GLUCOSA MONOHIDRATADA EQUIVALENTE A 5.0 G DE GLUCOSA. ENVASE CON 500 ML. CONTIENE: GLUCOSA 25.0 G.</t>
  </si>
  <si>
    <t>3631</t>
  </si>
  <si>
    <t>GLUCOSA SOLUCION INYECTABLE AL 5% CADA 100 ML CONTIENEN: GLUCOSA ANHIDRA O GLUCOSA 5 G O GLUCOSA MONOHIDRATADA EQUIVALENTE A 5 G DE GLUCOSA ENVASE CON BOLSA DE 50 ML Y ADAPTADOR PARA VIAL.</t>
  </si>
  <si>
    <t>3632</t>
  </si>
  <si>
    <t>GLUCOSA SOLUCION INYECTABLE AL 5% CADA 100 ML CONTIENEN: GLUCOSA ANHIDRA O GLUCOSA 5 G O GLUCOSA MONOHIDRATADA EQUIVALENTE A 5 G DE GLUCOSA ENVASE CON BOLSA DE 100 ML Y ADAPTADOR PARA VIAL.</t>
  </si>
  <si>
    <t>3633</t>
  </si>
  <si>
    <t>CLORURO DE SODIO SOLUCION INYECTABLE CADA 100 ML CONTIENEN: CLORURO DE SODIO 900 MG AGUA INYECTABLE 100 ML ENVASE CON BOLSA DE 50 ML Y ADAPTADOR PARA VIAL.</t>
  </si>
  <si>
    <t>3634</t>
  </si>
  <si>
    <t>CLORURO DE SODIO SOLUCION INYECTABLE CADA 100 ML CONTIENEN: CLORURO DE SODIO 900 MG AGUA INYECTABLE 100 ML ENVASE CON BOLSA DE 100 ML Y ADAPTADOR PARA VIAL.</t>
  </si>
  <si>
    <t>3661</t>
  </si>
  <si>
    <t>POLIGELINA SOLUCION INYECTABLE CADA 100 ML CONTIENEN: POLIGELINA 3.5 G ENVASE CON 500 ML CON O SIN EQUIPO PARA SU ADMINISTRACION.</t>
  </si>
  <si>
    <t>3662</t>
  </si>
  <si>
    <t>SEROALBUMINA HUMANA O ALBUMINA HUMANA. SOLUCION INYECTABLE, CADA ENVASE CONTIENE: SEROALBUMINA HUMANA O ALBUMINA HUMANA 12.5 G. ENVASE CON 50 ML</t>
  </si>
  <si>
    <t>3663</t>
  </si>
  <si>
    <t>ALMIDON SOLUCIÓN INYECTABLE AL 10%. CADA 100 ML CONTIENEN: POLI (0-2 HIDROXIETIL) ALMIDÓN O PENTALMIDÓN O HIDROXIETIL ALMIDON (200/0.5) 10 G ENVASE CON 500 ML.</t>
  </si>
  <si>
    <t>3664</t>
  </si>
  <si>
    <t>POLIGELINA SOLUCION INYECTABLE CADA 100 ML CONTIENEN: POLIMERIZADO DE GELATINA SUCCINILADA DEGRADADA 4.0 G. ENVASE CON 500 ML.</t>
  </si>
  <si>
    <t>3666</t>
  </si>
  <si>
    <t>ALMIDON SOLUCIÓN INYECTABLE AL 6 % CADA 100 ML CONTIENEN: POLI-(O-2 HIDROXIETIL)-ALMIDÓN (130,000 DALTONS) O HIDROXIETIL ALMIDON (130/0.4) 6 G ENVASE CON 500 ML.</t>
  </si>
  <si>
    <t>3671</t>
  </si>
  <si>
    <t>CLORURO DE SODIO SOLUCION INYECTABLE 0.9% CADA AMPOLLETA DE 10 ML CONTIENE: CLORURO DE SODIO 0.09 G (SODIO 1.54 MEQ) (CLORURO 1.54 MEQ) ENVASE CON 100 AMPOLLETAS DE 10 ML.</t>
  </si>
  <si>
    <t>3673</t>
  </si>
  <si>
    <t>AGUA INYECTABLE SOLUCION INYECTABLE CADA AMPOLLETA CONTIENE: AGUA INYECTABLE 5 ML ENVASE CON 100 AMPOLLETAS CON 5 ML.</t>
  </si>
  <si>
    <t>3674</t>
  </si>
  <si>
    <t>AGUA INYECTABLE SOLUCION INYECTABLE CADA AMPOLLETA CONTIENE: AGUA INYECTABLE 10 ML ENVASE CON 100 AMPOLLETAS CON 10 ML.</t>
  </si>
  <si>
    <t>3675</t>
  </si>
  <si>
    <t>AGUA INYECTABLE SOLUCION INYECTABLE CADA ENVASE CONTIENE: AGUA INYECTABLE 500 ML ENVASE CON 500 ML.</t>
  </si>
  <si>
    <t>3999</t>
  </si>
  <si>
    <t>COLAGENA-POLIVINILPIRROLIDONA SOLUCION INYECTABLECADA MILILITRO CONTIENE: COLAGENA- POLIVINILPIRROLIDONA 141.3 MILIEQUIVALENTE A 8.33 MG DE COLAGENA ENVASE CON 1.5 ML.</t>
  </si>
  <si>
    <t>4028</t>
  </si>
  <si>
    <t>CLONIXINATO DE LISINA SOLUCION INYECTABLE CADA AMPOLLETA CONTIENE: CLONIXINATO DE LISINA 100 MG ENVASE CON 5 AMPOLLETAS DE 2 ML.</t>
  </si>
  <si>
    <t>4031</t>
  </si>
  <si>
    <t>CAPSAICINA CREMA CADA 100 GRAMOS CONTIENE: EXTRACTO DE OLEORESINA DEL CAPSICUM ANNUUNA EQUIVALENTE A 0.035 G DE CAPSAICINA. ENVASE CON 40 G.</t>
  </si>
  <si>
    <t>4036</t>
  </si>
  <si>
    <t>ETOFENAMATO SOLUCION INYECTABLE CADA AMPOLLETA CONTIENE: ETOFENAMATO 1 G ENVASE CON UNA AMPOLLETA DE 2 ML.</t>
  </si>
  <si>
    <t>4055</t>
  </si>
  <si>
    <t>BUPIVACAINA. SOLUCION INYECTABLE. CADA AMPOLLETA CONTIENE: CLORHIDRATO DE BUPIVACAINA 15 MG. DEXTROSA ANHIDRA O GLUCOSA ANHIDRA 240 MG. GLUCOSA MONOHIDRATADA EQUIVALENTE A 240 MG DE GLUCOSA ANHIDRA. ENVASE CON 5 AMPOLLETAS CON 3 ML.</t>
  </si>
  <si>
    <t>4058</t>
  </si>
  <si>
    <t>SOLUCION INYECTABLE CADA CARTUCHO DENTAL CONTIENE: CLORHIDRATO DE PRILOCAINA 54 MG FELIPRESINA 0.054 UI ENVASE CON 50 CARTUCHO CON 1.8 ML.</t>
  </si>
  <si>
    <t>4059</t>
  </si>
  <si>
    <t>ROCURONIO, BROMURO DE SOLUCION INYECTABLE CADA AMPOLLETA O FRASCO AMPULA CONTIENE: BROMURO DE ROCURONIO 50 MG ENVASE CON 12 AMPOLLETAS O FRASCOS AMPULA DE 5 ML.</t>
  </si>
  <si>
    <t>4061</t>
  </si>
  <si>
    <t>CISATRACURIO, BESILATO DE SOLUCION INYECTABLE CADA ML CONTIENE: BESILATO DE CISATRACURIO EQUIVALENTE A 2 MG DE CISATRACURIO ENVASE CON 1 AMPOLLETA CON 5 ML.</t>
  </si>
  <si>
    <t>4107</t>
  </si>
  <si>
    <t>AMIODARONA SOLUCION INYECTABLE CADA AMPOLLETA CONTIENE: CLORHIDRATO DE AMIODARONA 150 MG ENVASE CON 6 AMPOLLETAS DE 3 ML.</t>
  </si>
  <si>
    <t>4110</t>
  </si>
  <si>
    <t>AMIODARONA TABLETA CADA TABLETA CONTIENE: CLORHIDRATO DE AMIODARONA 200 MG ENVASE CON 20 TABLETAS.</t>
  </si>
  <si>
    <t>4111</t>
  </si>
  <si>
    <t>TRINITRATO DE GLICERILO PARCHE CADA PARCHE LIBERA: TRINITRATO DE GLICERILO 5 MG/DIA ENVASE CON 7 PARCHES.</t>
  </si>
  <si>
    <t>4112</t>
  </si>
  <si>
    <t>RESINA DE COLESTIRAMINA POLVO CADA SOBRE CONTIENE: RESINA DE COLESTIRAMINA 4 G ENVASE CON 50 SOBRES.</t>
  </si>
  <si>
    <t>4113</t>
  </si>
  <si>
    <t>POLIDOCANOL SOLUCION INYECTABLE CADA ML CONTIENE: POLIDOCANOL 30 MG ENVASE CON UN FRASCO AMPULA CON 30 ML.</t>
  </si>
  <si>
    <t>4114</t>
  </si>
  <si>
    <t>TRINITRATO DE GLICERILO SOLUCION INYECTABLE CADA FRASCO AMPULA CONTIENE: TRINITRATO DE GLICERILO 50 MG ENVASE CON UN FRASCO AMPULA DE 10 ML.</t>
  </si>
  <si>
    <t>4117</t>
  </si>
  <si>
    <t>PENTOXIFILINA TABLETA O GRAGEA DE LIBERACION PROLONGADA CADA TABLETA O GRAGEA CONTIENE: PENTOXIFILINA 400 MG ENVASE CON 30 TABLETAS O GRAGEAS.</t>
  </si>
  <si>
    <t>4118</t>
  </si>
  <si>
    <t>ISOSORBIDA, DINITRATO DE SOLUCION INYECTABLE. CADA ML CONTIENE: DINITRATO DE ISOSORBIDA 1 MG. ENVASE CON 100 ML (1 MG/1 ML).</t>
  </si>
  <si>
    <t>4120</t>
  </si>
  <si>
    <t>ISOSORBIDA MONONITRATO DE TABLETA CADA TABLETA CONTIENE: 5-MONONITRATO DE ISOSORBIDA 20 MG ENVASE CON 20 TABLETAS.</t>
  </si>
  <si>
    <t>4123</t>
  </si>
  <si>
    <t>TIROFIBAN SOLUCION INYECTABLE CADA FRASCO AMPULA CONTIENE: CLORHIDRATO DE TIROFIBAN EQUIVALENTE A 12.5 MG DE TIROFIBAN. ENVASE CON UN FRASCO AMPULA CON 50 ML.</t>
  </si>
  <si>
    <t>4126</t>
  </si>
  <si>
    <t>SULFADIAZINA DE PLATA CREMA CADA 100 GRAMOS CONTIENE: SULFADIAZINA DE PLATA MICRONIZADA 1 G ENVASE CON 375 G.</t>
  </si>
  <si>
    <t>4131</t>
  </si>
  <si>
    <t>PIMECROLIMUS CREMA CADA 100 G CONTIENE: PIMECROLIMUS 1 G ENVASE CON 30 G.</t>
  </si>
  <si>
    <t>4140</t>
  </si>
  <si>
    <t>IMIQUIMOD CREMA AL 5% CADA SOBRE CONTIENE: IMIQUIMOD 12.5 MG ENVASE CON 12 SOBRES, QUE CONTIENEN 250 MG DE CREMA.</t>
  </si>
  <si>
    <t>4141</t>
  </si>
  <si>
    <t>MOMETASONA SUSPENSION PARA INHALACION CADA 100 ML CONTIENE: FUROATO DE MOMETASONA MONOHIDRATADA EQUIVALENTE A 0.050 G DE FUROATO DE MOMETASONA ANHIDRO ENVASE NEBULIZADOR CON 18 ML Y VALVULA DOSIFICADORA (140 NEBULIZACIONES DE 50 MICROGRAMOS CADA UNA).</t>
  </si>
  <si>
    <t>4142</t>
  </si>
  <si>
    <t>FOLITROPINA BETA SOLUCION INYECTABLE CADA FRASCO AMPULA CON SOLUCION CONTIENE: FOLITROPINA BETA 50 UI ENVASE CON UN FRASCO AMPULA CON 0.5 ML.</t>
  </si>
  <si>
    <t>4145</t>
  </si>
  <si>
    <t>LUTROPINA ALFA SOLUCION INYECTABLE CADA FRASCO AMPULA CON LIOFILIZADO CONTIENE: LUTROPINA ALFA 75 UI ENVASE CON 1 FRASCO AMPULA Y 1 AMPOLLETA O FRASCO AMPULA CON 1 ML DE DILUYENTE.</t>
  </si>
  <si>
    <t>4148</t>
  </si>
  <si>
    <t>INSULINA LISPRO, LISPRO PROTAMINA. SUSPENSION INYECTABLE. CADA ML CONTIENE: INSULINA LISPRO (ORIGEN ADN RECOMBINANTE) 25 UI INSULINA LISPRO PROTAMINA (ORIGEN ADN RECOMBINANTE) 75 UI. ENVASE CON UN FRASCO AMPULA CON 10ML.</t>
  </si>
  <si>
    <t>4149</t>
  </si>
  <si>
    <t>PIOGLITAZONA TABLETA CADA TABLETA CONTIENE: CLORHIDRATO DE PIOGLITAZONA EQUIVALENTE A 15 MG DE PIOGLITAZONA. ENVASE CON 7 TABLETAS.</t>
  </si>
  <si>
    <t>4152</t>
  </si>
  <si>
    <t>SITAGLIPTINA COMPRIMIDO
Cada comprimido contiene:
Fosfato de sitagliptina
monohidratada 
equivalente a  100 mg
de sitagliptina.
Envase con 28 comprimidos.</t>
  </si>
  <si>
    <t>4153</t>
  </si>
  <si>
    <t>SITAGLIPTINA COMPRIMIDO
Cada comprimido contiene:
Fosfato de sitagliptina
monohidratada 
equivalente a  50 mg
de sitagliptina
Envase con 28 comprimidos.</t>
  </si>
  <si>
    <t>4155</t>
  </si>
  <si>
    <t>GONADOTROFINAS POSTMENOPAUSICAS HUMANAS SOLUCION INYECTABLE CADA FRASCO AMPULA CON LIOFILIZADO CONTIENE: HORMONA ESTIMULANTE DEL FOLICULO (FSH) 75 UI HORMONA LUTEINIZANTE (LH) 75 UI ENVASE CON 5 FRASCOS AMPULA Y 5 AMPOLLETAS CON 1 ML DE DILUYENTE.</t>
  </si>
  <si>
    <t>4157</t>
  </si>
  <si>
    <t>INSULINA HUMANA SUSPENSION INYECTABLE ACCION INTERMEDIA LENTA CADA ML CONTIENE: INSULINA ZINC COMPUESTA HUMANA (ORIGEN ADN RECOMBINANTE) 100 UI ENVASE CON UN FRASCO AMPULA CON 10 ML.</t>
  </si>
  <si>
    <t>4158</t>
  </si>
  <si>
    <t>INSULINA GLARGINA SOLUCION INYECTABLE CADA ML DE SOLUCION CONTIENE: INSULINA GLARGINA 3.64 MG. EQUIVALENTE A 100 UI DE INSULINA HUMANA. ENVASE CON UN FRASCO AMPULA CON 10 ML.</t>
  </si>
  <si>
    <t>4160</t>
  </si>
  <si>
    <t>FLUDROCORTISONA COMPRIMIDO CADA COMPRIMIDO CONTIENE: ACETATO DE FLUDROCORTISONA 0.1 MG ENVASE CON 100 COMPRIMIDOS.</t>
  </si>
  <si>
    <t>4161</t>
  </si>
  <si>
    <t>ACIDO ALENDRONICO TABLETA O COMPRIMIDO CADA TABLETA O COMPRIMIDO CONTIENE ALENDRONATO DE SODIO EQUIVALENTE A 10 MG DE ACIDO ALENDRONICO. ENVASE CON 30 TABLETAS O COMPRIMIDOS.</t>
  </si>
  <si>
    <t>4162</t>
  </si>
  <si>
    <t>INSULINA LISPRO SOLUCION INYECTABLE. CADA ML CONTIENE: INSULINA LISPRO (ORIGEN ADN RECOMBINANTE) 100 UI ENVASE CON UN FRASCO AMPULA CON 10 ML.</t>
  </si>
  <si>
    <t>4163</t>
  </si>
  <si>
    <t>RALOXIFENO TABLETA CADA TABLETA CONTIENE: CLORHIDRATO DE RALOXIFENO 60 MG ENVASE CON 28 TABLETAS.</t>
  </si>
  <si>
    <t>4164</t>
  </si>
  <si>
    <t>ACIDO ALENDRONICO TABLETA O COMPRIMIDO CADA TABLETA O COMPRIMIDO CONTIENE: ALENDRONATO DE SODIO EQUIVALENTE A 70 MG DE ACIDO ALENDRONICO. ENVASE CON 4 TABLETAS O COMPRIMIDOS.</t>
  </si>
  <si>
    <t>4166</t>
  </si>
  <si>
    <t>ACIDO RISEDRONICO GRAGEA O TABLETA CADA GRAGEA O TABLETA CONTIENE: RISEDRONATO SODICO 5 MG ENVASE CON 28 GRAGEAS O TABLETAS.</t>
  </si>
  <si>
    <t>4167</t>
  </si>
  <si>
    <t>ACIDO RISEDRONICO GRAGEA O TABLETA CADA GRAGEA O TABLETA CONTIENE: RISEDRONATO SODICO 35 MG ENVASE CON 4 GRAGEAS O TABLETAS.</t>
  </si>
  <si>
    <t>4175</t>
  </si>
  <si>
    <t>MESALAZINA SUPOSITORIO CADA SUPOSITORIO CONTIENE: MESALAZINA 1 G ENVASE CON 14 SUPOSITORIOS.</t>
  </si>
  <si>
    <t>4176</t>
  </si>
  <si>
    <t>NEOMICINA CAPSULA O TABLETA CADA TABLETA O CAPSULA CONTIENE: SULFATO DE NEOMICINA EQUIVALENTE A 250 MG DE NEOMICINA. ENVASE CON 10 CAPSULAS O TABLETAS.</t>
  </si>
  <si>
    <t>4184</t>
  </si>
  <si>
    <t>LOPERAMIDA COMPRIMIDO, TABLETA O GRAGEA CADA COMPRIMIDO, TABLETAS O GRAGEA CONTIENE: CLORHIDRATO DE LOPERAMIDA 2 MG ENVASE CON 12 COMPRIMIDOS, TABLETAS O GRAGEAS.</t>
  </si>
  <si>
    <t>4185</t>
  </si>
  <si>
    <t>ACIDO URSODEOXICOLICO CAPSULA CADA CAPSULA CONTIENE: ACIDO URSODEOXICOLICO 250 MG ENVASE CON 50 CAPSULAS.</t>
  </si>
  <si>
    <t>4186</t>
  </si>
  <si>
    <t>MESALAZINA GRAGEA CON CAPA ENTERICA O TABLETA DE LIBERACION PROLONGADA CADA GRAGEA CON CAPA ENTERICA O TABLETA DE LIBERACION PROLONGADA CONTIENE MESALAZINA 500 MG ENVASE CON 30 GRAGEAS CON CAPA ENTERICA O TABLETAS DE LIBERACION PROLONGADA.</t>
  </si>
  <si>
    <t>4189</t>
  </si>
  <si>
    <t>MESALAZINA SUPOSITORIO CADA SUPOSITORIO CONTIENE: MESALAZINA 250 MG ENVASE CON 30 SUPOSITORIOS.</t>
  </si>
  <si>
    <t>CJA</t>
  </si>
  <si>
    <t>4190</t>
  </si>
  <si>
    <t>PANCREATINA CAPSULA (CON MICROESFERAS ACIDO RESISTENTES) CADA CAPSULA CONTIENE PANCREATINA 150 MG CON: LIPASA. NO MENOS DE 10,000 UNIDADES USP ENVASE CON 50 CAPSULAS.</t>
  </si>
  <si>
    <t>4191</t>
  </si>
  <si>
    <t>POLIETILENGLICOL POLVO CADA SOBRE CONTIENE: POLIETILENGLICOL 3350 105 G ENVASE CON 4 SOBRES.</t>
  </si>
  <si>
    <t>4201</t>
  </si>
  <si>
    <t>HIDRALAZINA SOLUCION INYECTABLE. CADA AMPOLLETA O FRASCO AMPULA CONTIENE: CLORHIDRATO DE HIDRALAZINA 20 MG. ENVASE CON 5 AMPOLLETAS O 5 FRASCOS AMPULA CON 1.0 ML.</t>
  </si>
  <si>
    <t>4203</t>
  </si>
  <si>
    <t>DINOPROSTONA GEL CADA JERINGA CONTIENE: DINOPROSTONA 0.5 MG ENVASE CON JERINGA Y CANULA.</t>
  </si>
  <si>
    <t>4207</t>
  </si>
  <si>
    <t>PROGESTERONA GEL CADA APLICADOR CONTIENE: PROGESTERONA 90 MG ENVASE CON 6 APLICADORES.</t>
  </si>
  <si>
    <t>4210</t>
  </si>
  <si>
    <t>CETRORELIX SOLUCION INYECTABLE EL FRASCO AMPULA CON LIOFILIZADO CONTIENE: ACETATO DE CETRORELIX EQUIVALENTE A 0.25 MGDE CETRORELIX. ENVASE CON UN FRASCO AMPULA Y JERINGA DE 1 ML CON DILUYENTE.</t>
  </si>
  <si>
    <t>4215</t>
  </si>
  <si>
    <t>PROGESTERONA GEL CADA 100 G CONTIENEN: PROGESTERONA 1.0 G ENVASE CON 80 G DE GEL CON REGLA DOSIFICADORA.</t>
  </si>
  <si>
    <t>4218</t>
  </si>
  <si>
    <t>COMPLEJO COAGULANTE ANTI-INHIBIDOR DEL FACTOR VIII. SOLUCION INYECTABLE EL FRASCO AMPULA CON LIOFILIZADO CONTIENE: COMPLEJO COAGULANTE ANTIINHIBIDOR DEL FACTOR VIII 500U FEIBA PROTEINA PLASMATICA HUMANA 200-600 MG. ENVASE CON FRASCO AMPULA CON LIOFILIZADO Y UN FRASCO CON 20 ML. DE DILUYENTE.</t>
  </si>
  <si>
    <t>4219</t>
  </si>
  <si>
    <t>COMPLEJO COAGULANTE ANTI-INHIBIDOR DEL FACTOR VIII SOLUCION INYECTABLE COMPLEJO COAGULANTE ANTI-INHIBIDOR DEL FACTOR VIII 1000 U FEIBA PROTEINA PLASMATICA HUMANA 400-1200 MG ENVASE CON FRASCO AMPULA CON LIOFILIZADO Y UN FRASCO CON 20 ML DE DILUYENTE.</t>
  </si>
  <si>
    <t>4222</t>
  </si>
  <si>
    <t>NADROPARINA SOLUCION INYECTABLE CADA JERINGA PRELLENADA CONTIENE: NADROPARINA CALCICA 5700 UI AXA ENVASE CON 2 JERINGAS PRELLENADAS CON 0.6 ML.</t>
  </si>
  <si>
    <t>4223</t>
  </si>
  <si>
    <t>NADROPARINA SOLUCION INYECTABLE CADA JERINGA PRELLENADA CONTIENE: NADROPARINA CALCICA 3800 UI AXA ENVASE CON 2 JERINGAS PRELLENADAS CON 0.4 ML.</t>
  </si>
  <si>
    <t>4224</t>
  </si>
  <si>
    <t>ENOXAPARINA SOLUCION INYECTABLE CADA JERINGA CONTIENE ENOXAPARINA SODICA 60 MG ENVASE CON 2 JERINGAS DE 0.6 ML.</t>
  </si>
  <si>
    <t>4226</t>
  </si>
  <si>
    <t>HIDROXICARBAMIDA CAPSULA CADA CAPSULA CONTIENE: HIDROXICARBAMIDA 500 MG ENVASE CON 100 CAPSULAS.</t>
  </si>
  <si>
    <t>4227</t>
  </si>
  <si>
    <t xml:space="preserve">IMATINIB COMPRIMIDO
Cada comprimido contiene:
Mesilato de imatinib
equivalente a  400 mg
de imatinib.
Envase con 30 comprimidos.
</t>
  </si>
  <si>
    <t>4228</t>
  </si>
  <si>
    <t>DAUNORUBICINA SOLUCION INYECTABLE CADA FRASCO AMPULA CON LIOFILIZADO CONTIENE: CLORHIDRATO DE DAUNORUBICINA EQUIVALENTE A 20 MG DE DAUNORUBICINA. ENVASE CON UN FRASCO AMPULA.</t>
  </si>
  <si>
    <t>4229</t>
  </si>
  <si>
    <t xml:space="preserve">L-ASPARGINASA. SOLUCION INYECTABLE. CADA FRASCO AMPULA CON POLVO CONTIENE: L- ASPARAGINASA 10,000 UI. ENVASE CON 5 FRASCOS AMPULA.                                                                                                                            </t>
  </si>
  <si>
    <t>4230</t>
  </si>
  <si>
    <t>ETOPOSIDO SOLUCION INYECTABLE CADA AMPOLLETA O FRASCO AMPULA CONTIENE: ETOPOSIDO 100 MG ENVASE CON 10 AMPOLLETAS O FRASCOS AMPULA DE 5 ML.</t>
  </si>
  <si>
    <t>4231</t>
  </si>
  <si>
    <t>INMUNOGLOBULINA ANTILINFOCITOS T HUMANOS SOLUCION INYECTABLE CADA FRASCO AMPULA CONTIENE: INMUNOGLOBULINA ANTILINFOCITOS T HUMANOS OBTENIDA DE CONEJO 25 MG ENVASE CON FRASCO AMPULA CON POLVO LIOFILIZADO.</t>
  </si>
  <si>
    <t>4233</t>
  </si>
  <si>
    <t>MITOXANTRONA SOLUCION INYECTABLE CADA FRASCO AMPULA CONTIENE: CLORHIDRATO DE MITOXANTRONA EQUIVALENTE A 20 MG. DE MITOXANTRONA BASE ENVASE CON UN FRASCO AMPULA CON 10 ML.</t>
  </si>
  <si>
    <t>4236</t>
  </si>
  <si>
    <t>CICLOSPORINA SOLUCION INYECTABLE CADA AMPOLLETA CONTIENE: CICLOSPORINA 50 MG ENVASE CON 10 AMPOLLETAS CON UN ML.</t>
  </si>
  <si>
    <t>4237</t>
  </si>
  <si>
    <t>ACIDO AMINOCAPROICO SOLUCION INYECTABLE CADA FRASCO AMPULA CONTIENE: ACIDO AMINOCAPROICO 5 G ENVASE CON UN FRASCO AMPULA CON 20 ML.</t>
  </si>
  <si>
    <t>4238</t>
  </si>
  <si>
    <t>EPTACOG ALFA (FACTOR DE COAGULACION VII ALFA RECOMBINANTE). SOLUCION INYECTABLE. CADA FRASCO AMPULA CON LIOFILIZADO CONTIENE: FACTOR DE COAGULACION VII ALFA RECOMBINANTE 60 000 UI (1.2 MG) O 1 MG (50 KUI). ENVASE CON UN FRASCO AMPULA CON LIOFILIZADO (1 MG) Y JERINGA PRELLENADA CON 1.0 ML DE DILUYENTE Y UN ADAPTADOR DEL FRASCO AMPULA.</t>
  </si>
  <si>
    <t>4239</t>
  </si>
  <si>
    <t>FACTOR ANTIHEMOFILICO HUMANO SOLUCION INYECTABLE CADA FRASCO AMPULA CON LIOFILIZADO CONTIENE: FACTOR ANTIHEMOFILICO HUMANO 250 UI ENVASE CON UN FRASCO AMPULA, FRASCO AMPULA CON DILUYENTE Y EQUIPO PARA ADMINISTRACION.</t>
  </si>
  <si>
    <t>EQP</t>
  </si>
  <si>
    <t>4241</t>
  </si>
  <si>
    <t>DEXAMETASONA SOLUCION INYECTABLE CADA FRASCO AMPULA O AMPOLLETA CONTIENE: FOSFATO SODICO DE DEXAMETASONA EQUIVALENTE A 8 MG DE FOSFATO DE DEXAMETASONA. ENVASE CON UN FRASCO AMPULA O AMPOLLETA CON 2 ML.</t>
  </si>
  <si>
    <t>4242</t>
  </si>
  <si>
    <t>ENOXAPARINA SOLUCION INYECTABLE CADA JERINGA CONTIENE: ENOXAPARINA SODICA 20 MG ENVASE CON 2 JERINGAS DE 0.2 ML.</t>
  </si>
  <si>
    <t>4245</t>
  </si>
  <si>
    <t>EPTACOG ALFA (FACTOR DE COAGULACION VII ALFA RECOMBINANTE). SOLUCION INYECTABLE. CADA FRASCO AMPULA CON LIOFILIZADO CONTIENE: FACTOR DE COAGULACION VII ALFA RECOMBINANTE 120 000 UI (2.4 MG) O 2 MG (100 KUI). ENVASE CON UN FRASCO AMPULA CON LIOFILIZADO (2 MG) Y JERINGA PRELLENADA CON 2.0 ML DE DILUYENTE Y UN ADAPTADOR DEL FRASCO AMPULA.</t>
  </si>
  <si>
    <t>4246</t>
  </si>
  <si>
    <t>CLOPIDOGREL GRAGEA O TABLETA CADA GRAGEA O TABLETA CONTIENE: BISULFATO DE CLOPIDOGREL O BISULFATO DE CLOPIDOGREL (POLIMORFO FORMA 2) EQUIVALENTE A 75 MG DE CLOPIDOGREL. ENVASE CON 28 GRAGEAS O TABLETAS.</t>
  </si>
  <si>
    <t>4247</t>
  </si>
  <si>
    <t>ABCIXIMAB SOLUCION INYECTABLE CADA FRASCO AMPULA CONTIENE ABCIXIMAB 10 MG ENVASE CON UN FRASCO AMPULA (10 MG/5ML).</t>
  </si>
  <si>
    <t>4248</t>
  </si>
  <si>
    <t>CONCENTRADO DE PROTEINAS HUMANAS COAGULABLES SOLUCION CADA FRASCO AMPULA I CONTIENE: CONCENTRADO DE PROTEINAS HUMANAS COAGULABLES 80 A 120 MG CADA FRASCO AMPULA II CONTIENE: TROMBINA HUMANA 1800 A 2200 UI CLORURO DE CALCIO 11.2 A 12.4 MG ENVASE CON DOS FRASCOS AMPULA (I Y II) CON 2 ML CADA UNO, DOS JERINGAS PREVIAMENTE ENSAMBLADAS Y UN TUBO DE AIRE CON UN FILTRO DE 0.2 MICROGRAMOS.</t>
  </si>
  <si>
    <t>4249</t>
  </si>
  <si>
    <t>LEVOFLOXACINO SOLUCION INYECTABLE CADA ENVASE CONTIENE: LEVOFLOXACINO HEMIHIDRATADO EQUIVALENTE A 500 MG DE LEVOFLOXACINO. ENVASE CON 100 ML.</t>
  </si>
  <si>
    <t>4250</t>
  </si>
  <si>
    <t>EPTACOG ALFA (FACTOR DE COAGULACION VII ALFA RECOMBINANTE). SOLUCION INYECTABLE. CADA FRASCO AMPULA CON LIOFILIZADO CONTIENE: FACTOR DE COAGULACION VII ALFA RECOMBINANTE 240 000 UI (4.8 MG) O 5 MG (250 KUI). ENVASE CON UN FRASCO AMPULA CON LIOFILIZADO (5 MG) Y JERINGA PRELLENADA CON 5.0 ML DE DILUYENTE Y UN ADAPTADOR DEL FRASCO AMPULA.</t>
  </si>
  <si>
    <t>4251</t>
  </si>
  <si>
    <t>VANCOMICINA SOLUCION INYECTABLE CADA FRASCO AMPULA CON POLVO CONTIENE: CLORHIDRATO DE VANCOMICINA EQUIVALENTE A 500 MG DE VANCOMICINA. ENVASE CON UN FRASCO AMPULA.</t>
  </si>
  <si>
    <t>4252</t>
  </si>
  <si>
    <t>MOXIFLOXACINO TABLETA CADA TABLETA CONTIENE: CLORHIDRATO DE MOXIFLOXACINO EQUIVALENTE A 400 MG DE MOXIFLOXACINO. ENVASE CON 7 TABLETAS.</t>
  </si>
  <si>
    <t>4253</t>
  </si>
  <si>
    <t>MOXIFLOXACINO SOLUCION INYECTABLE CADA 100 ML CONTIENEN: CLORHIDRATO DE MOXIFLOXACINO EQUIVALENTE A 160 MG DE MOXIFLOXACINO. ENVASE CON BOLSA FLEXIBLE O FRASCO AMPULA CON 250 ML (400 MG).</t>
  </si>
  <si>
    <t>4254</t>
  </si>
  <si>
    <t>CEFTAZIDIMA SOLUCION INYECTABLE CADA FRASCO AMPULA CON POLVO CONTIENE: CEFTAZIDIMA PENTAHIDRATADA EQUIVALENTE A 1 G DE CEFTAZIDIMA. ENVASE CON UN FRASCO AMPULA Y 3 ML DE DILUYENTE.</t>
  </si>
  <si>
    <t>4255</t>
  </si>
  <si>
    <t>CIPROFLOXACINO CAPSULA O TABLETA CADA CAPSULA O TABLETA CONTIENE: CLORHIDRATO DE CIPROFLOXACINO MONOHIDRATADO EQUIVALENTE A 250 MG DE CIPROFLOXACINO. ENVASE CON 8 CAPSULAS O TABLETAS.</t>
  </si>
  <si>
    <t>4256</t>
  </si>
  <si>
    <t>TALIDOMIDA TABLETA O CAPSULA CADA TABLETA O CAPSULA CONTIENE: TALIDOMIDA 100 MG ENVASE CON 50 TABLETAS O CAPSULAS.</t>
  </si>
  <si>
    <t>4258</t>
  </si>
  <si>
    <t>CIPROFLOXACINO. SUSPENSION ORAL CADA 5 MILILITROS CONTIENEN: CLORHIDRATO DE CIPROFLOXACINO EQUIVALENTE A 250 MG DE CIPROFLOXACINO O CIPROFLOXACINO 250 MG ENVASE CON MICROESFERAS CON 5 G Y ENVASE CON DILUYENTE CON 93 ML.</t>
  </si>
  <si>
    <t>4259</t>
  </si>
  <si>
    <t>CIPROFLOXACINO SOLUCION INYECTABLE CADA 100 ML CONTIENE: LACTATO O CLORHIDRATO DE CIPROFLOXACINO EQUIVALENTE A 200 MG DE CIPROFLOXACINO. ENVASE CON 100 ML.</t>
  </si>
  <si>
    <t>4260</t>
  </si>
  <si>
    <t>NISTATINA SUSPENSION ORAL CADA FRASCO CON POLVO CONTIENE: NISTATINA 2 400 000 UI ENVASE PARA 24 ML.</t>
  </si>
  <si>
    <t>4263</t>
  </si>
  <si>
    <t>ACICLOVIR COMPRIMIDO O TABLETA CADA COMPRIMIDO O TABLETA CONTIENE: ACICLOVIR 200 MG ENVASE CON 25 COMPRIMIDOS O TABLETAS.</t>
  </si>
  <si>
    <t>4264</t>
  </si>
  <si>
    <t>ACICLOVIR SOLUCION INYECTABLE CADA FRASCO AMPULA CON LIOFILIZADO CONTIENE: ACICLOVIR SODICO EQUIVALENTE A 250 MG DE ACICLOVIR. ENVASE CON 5 FRASCOS AMPULA.</t>
  </si>
  <si>
    <t>4268</t>
  </si>
  <si>
    <t>LAMIVUDINA -ZIDOVUDINA TABLETA CADA TABLETA CONTIENE: LAMIVUDINA 150 MG ZIDOVUDINA 300 MG ENVASE CON 60 TABLETAS.</t>
  </si>
  <si>
    <t>4269</t>
  </si>
  <si>
    <t>ENFUVIRTIDA SOLUCION INYECTABLE CADA FRASCO AMPULA CON LIOFILIZADO CONTIENE: ENFUVIRTIDA 108 MG ENVASE CON 60 JERINGAS DE 3 ML, 60 JERINGAS DE 1 ML Y 180 TOALLITAS HUMEDECIDAS CON ALCOHOL.</t>
  </si>
  <si>
    <t>4271</t>
  </si>
  <si>
    <t>LAMIVUDINA SOLUCION CADA 100 ML CONTIENEN: LAMIVUDINA 1 G ENVASE CON 240 ML Y DOSIFICADOR.</t>
  </si>
  <si>
    <t>4272</t>
  </si>
  <si>
    <t>ABACAVIR. SOLUCION O JARABE. CADA 100 ML CONTIENEN: SULFATO DE ABACAVIR  EQUIVALENTE A 2 G DE ABACAVIR. ENVASE CON UN FRASCO DE 240 ML Y PIPETA  DOSIFICADORA O JERINGA DOSIFICADORA.</t>
  </si>
  <si>
    <t>4273</t>
  </si>
  <si>
    <t>ABACAVIR TABLETA CADA TABLETA CONTIENE: SULFATO DE ABACAVIR EQUIVALENTE A 300 MG DE ABACAVIR. ENVASE CON 60 TABLETAS.</t>
  </si>
  <si>
    <t>4276</t>
  </si>
  <si>
    <t>EMTRICITABINA CAPSULA CADA CAPSULA CONTIENE: EMTRICITABINA 200 MG ENVASE CON 30 CAPSULAS.</t>
  </si>
  <si>
    <t>4277</t>
  </si>
  <si>
    <t>TENOFOVIR DISOPROXIL FUMARATO O TENOFOVIR. TABLETA CADA TABLETA CONTIENE: TENOFOVIR DISOPROXIL FUMARATO 300 MG O TENOFOVIR DISOPROXIL FUMARATO 300 MG EQUIVALENTE A 245 MG DE TENOFOVIR DISOPROXILO ENVASE CON 30 TABLETAS.</t>
  </si>
  <si>
    <t>4284</t>
  </si>
  <si>
    <t>CONCENTRADO DE PROTEINAS HUMANAS COAGULABLES. SOLUCION CADA ML DE SOLUCION RECONSTITUIDA CONTIENE: FIBRINOGENO 70-110 MG PLASMAFIBRONECTINA 2-9 MG FACTOR XIII 10-50 UI PLASMINOGENO 0-120 MICROGRAMOS APROTININA 3000 UIK TROMBINA 4 UI O TROMBINA 500 UI CLORURO DE CALCIO 40 MICROMOL ENVASE CON UN FRASCO AMPULA DE 2.0 ML CON LIOFILIZADO DE FIBRINOGENO CON 140-220 MG, PLASMAFIBRONECTINA CON 4-18 MG, FACTOR XIII CON 20-100 UI Y PLASMINOGENO CON 0-240 MICROGRAMOS; UN FRASCO AMPULA DE APROTININA 6000 UIK EN 2 ML; UN FRASCO AMPULA CON LIOFILIZADO DE TROMBINA DE 8 UI; UN FRASCO AMPULA CON LIOFILIZADO DE TROMBINA DE 1000 UI; UN FRASCO AMPULA CON CLORURO DE CALCIO CON 80 MICROMOL EN 2 ML Y ENVASE CON DOS JERINGAS ENSAMBLADAS Y ACCESORIOS PARA RECONSTITUCION Y APLICACION.</t>
  </si>
  <si>
    <t>4288</t>
  </si>
  <si>
    <t>CONCENTRADO DE PROTEINAS HUMANAS COAGULABLES SOLUCION CADA FRASCO AMPULA 1 CONTIENE: LIOFILIZADO TOTAL DE FIBRINOGENO CONCENTRADO 345-698 MG FIBRINOGENO (FRACCION DE PROTEINA DE PLASMA HUMANO) 195-345 MG FACTOR XIII 120-240 U CADA FRASCO AMPULA 2 CONTIENE: APROTININA DE PULMON BOVINO 3000 KIU CORRESPONDIENTE A 1.67 PEU EN 3.0 ML CADA FRASCO AMPULA 3 CONTIENE: TROMBINA SUSTANCIA SECA TOTAL 14.7-33.3 MG FRACCION DE PROTEINA DE PLASMA HUMANO CON ACTIVIDAD DE TROMBINA 1200-1800 UI CADA FRASCO AMPULA 4 CONTIENE: CLORURO DE CALCIO DEHIDRATADO 44.1 MG EN 7.5 ML. ENVASE CON LOS FRASCOS AMPULA 1 Y 2 Y LOS FRASCOS AMPULA 3 Y 4 UNIDOS A TRAVES DE UN DISPOSITIVO DE TRANSFERENCIA.</t>
  </si>
  <si>
    <t>4289</t>
  </si>
  <si>
    <t>DARUNAVIR. TABLETA. CADA TABLETA CONTIENE: DARUNAVIR 600 MG. ENVASE CON 60 TABLETAS.</t>
  </si>
  <si>
    <t>4290</t>
  </si>
  <si>
    <t>LINEZOLID TABLETA CADA TABLETA CONTIENE: LINEZOLID 600 MG ENVASE CON 10 TABLETAS.</t>
  </si>
  <si>
    <t>4291</t>
  </si>
  <si>
    <t>LINEZOLID SOLUCION INYECTABLE CADA 100 ML CONTIENEN: LINEZOLID 200 MG ENVASE CON BOLSA CON 300 ML.</t>
  </si>
  <si>
    <t>BSA</t>
  </si>
  <si>
    <t>4294</t>
  </si>
  <si>
    <t>CICLOSPORINA EMULSION ORAL CADA ML CONTIENE: CICLOSPORINA MODIFICADA O CICLOSPORINA EN MICROEMULSION 100 MG ENVASE CON 50 ML Y PIPETA DOSIFICADORA.</t>
  </si>
  <si>
    <t>4298</t>
  </si>
  <si>
    <t>CICLOSPORINA CAPSULA DE GELATINA BLANDA CADA CAPSULA CONTIENE: CICLOSPORINA MODIFICADA O CICLOSPORINA EN MICROEMULSION 100 MG ENVASE CON 50 CAPSULAS</t>
  </si>
  <si>
    <t>4299</t>
  </si>
  <si>
    <t>LEVOFLOXACINO TABLETA CADA TABLETA CONTIENE: LEVOFLOXACINO HEMIHIDRATADO EQUIVALENTE A 500 MG DE LEVOFLOXACINO. ENVASE CON 7 TABLETAS.</t>
  </si>
  <si>
    <t>4300</t>
  </si>
  <si>
    <t>LEVOFLOXACINO TABLETA CADA TABLETA CONTIENE: LEVOFLOXACINO HEMIHIDRATADO EQUIVALENTE A 750 MG DE LEVOFLOXACINO. ENVASE CON 7 TABLETAS.</t>
  </si>
  <si>
    <t>4302</t>
  </si>
  <si>
    <t>FINASTERIDA GRAGEA O TABLETA RECUBIERTA CADA GRAGEA O TABLETA RECUBIERTA CONTIENE: FINASTERIDA 5 MG ENVASE CON 30 GRAGEAS O TABLETAS RECUBIERTAS.</t>
  </si>
  <si>
    <t>4304</t>
  </si>
  <si>
    <t>TOLTERODINA TABLETA CADA TABLETA CONTIENE: L TARTRATO DE TOLTERODINA 2 MG ENVASE CON 14 TABLETAS.</t>
  </si>
  <si>
    <t>4305</t>
  </si>
  <si>
    <t>OXIBUTININA TABLETA CADA TABLETA CONTIENE: CLORURO DE OXIBUTININA 5 MG ENVASE CON 30 TABLETAS.</t>
  </si>
  <si>
    <t>4306</t>
  </si>
  <si>
    <t>CICLOSPORINA CAPSULA DE GELATINA BLANDA CADA CAPSULA CONTIENE: CICLOSPORINA MODIFICADA O CICLOSPORINA EN MICROEMULSION 25 MG ENVASE CON 50 CAPSULAS.</t>
  </si>
  <si>
    <t>4307</t>
  </si>
  <si>
    <t>CILOSTAZOL TABLETA CADA TABLETA CONTIENE: CILOSTAZOL 100 MG ENVASE CON 30 TABLETAS.</t>
  </si>
  <si>
    <t>4308</t>
  </si>
  <si>
    <t>SILDENAFIL TABLETA CADA TABLETA CONTIENE: CITRATO DE SILDENAFIL EQUIVALENTE A SILDENAFIL 50 MG ENVASE CON 4 TABLETAS.</t>
  </si>
  <si>
    <t>4309</t>
  </si>
  <si>
    <t>SILDENAFIL TABLETA CADA TABLETA CONTIENE: CITRATO DE SILDENAFIL EQUIVALENTE A SILDENAFIL 100 MG ENVASE CON 4 TABLETAS.</t>
  </si>
  <si>
    <t>4311</t>
  </si>
  <si>
    <t>VARDENAFIL TABLETA CADA TABLETA CONTIENE: CLORHIDRATO DE VARDENAFIL TRIHIDRATADO EQUIVALENTE A 20 MG DE VARDENAFIL. ENVASE CON 4 TABLETA.</t>
  </si>
  <si>
    <t>4322</t>
  </si>
  <si>
    <t>NILOTINIB. CAPSULA. CADA CAPSULA CONTIENE: CLORHIDRATO DE NILOTINIB EQUIVALENTE A 200 MG DE NILOTINIB. ENVASE CON 120 CAPSULAS.</t>
  </si>
  <si>
    <t>4323</t>
  </si>
  <si>
    <t>DASATINIB TABLETA CADA TABLETA CONTIENE: DASATINIB 50 MG ENVASE CON 60 TABLETAS.</t>
  </si>
  <si>
    <t>4326</t>
  </si>
  <si>
    <t>ACETILCISTEINA SOLUCION AL 20% CADA AMPOLLETA CONTIENE: ACETILCISTEINA 400 MG ENVASE CON 5 AMPOLLETAS CON 2 ML (200 MG/ML).</t>
  </si>
  <si>
    <t>4329</t>
  </si>
  <si>
    <t>MONTELUKAST COMPRIMIDO MASTICABLE CADA COMPRIMIDO CONTIENE: MONTELUKAST SODICO EQUIVALENTE A 5 MG DE MONTELUKAST ENVASE CON 30 COMPRIMIDOS.</t>
  </si>
  <si>
    <t>4330</t>
  </si>
  <si>
    <t>MONTELUKAST COMPRIMIDO RECUBIERTO CADA COMPRIMIDO CONTIENE: MONTELUKAST SODICO EQUIVALENTE A 10 MG DE MONTELUKAST ENVASE CON 30 COMPRIMIDOS.</t>
  </si>
  <si>
    <t>4331</t>
  </si>
  <si>
    <t>ZAFIRLUKAST TABLETA CADA TABLETA CONTIENE: ZAFIRLUKAST 20 MG ENVASE CON 28 TABLETAS.</t>
  </si>
  <si>
    <t>4332</t>
  </si>
  <si>
    <t>BUDESONIDA SUSPENSION PARA NEBULIZAR CADA ENVASE CONTIENE: BUDESONIDA (MICRONIZADA) 0.250 MG ENVASE CON 5 ENVASES CON 2 ML.</t>
  </si>
  <si>
    <t>4333</t>
  </si>
  <si>
    <t>BUDESONIDA SUSPENSION PARA NEBULIZAR CADA ENVASE CONTIENE: BUDESONIDA (MICRONIZADA) 0.500 MG ENVASE CON 5 ENVASES CON 2 ML.</t>
  </si>
  <si>
    <t>4334</t>
  </si>
  <si>
    <t>BUDESONIDA POLVO CADA DOSIS CONTIENE: BUDESONIDA (MICRONIZADA) 100 MICROGRAMOS ENVASE CON 200 DOSIS Y DISPOSITIVO INHALADOR.</t>
  </si>
  <si>
    <t>4337</t>
  </si>
  <si>
    <t>BUDESONIDA SUSPENSION PARA INHALACION CADA ML CONTIENE BUDESONIDA 1.280 MG ENVASE CON FRASCO PULVERIZADOR CON 6 ML (120 DOSIS DE 64 MICROGRAMOS CADA UNA)</t>
  </si>
  <si>
    <t>4340</t>
  </si>
  <si>
    <t>OMALIZUMAB SOLUCION INYECTABLE CADA FRASCO AMPULA CONTIENE: OMALIZUMAB 202.5 MG ENVASE CON UN FRASCO AMPULA Y AMPOLLETA CON 2 ML DE DILUYENTE.</t>
  </si>
  <si>
    <t>4352</t>
  </si>
  <si>
    <t>TOXINA BOTULINICA TIPO A. SOLUCION INYECTABLE CADA FRASCO AMPULA CON POLVO CONTIENE: TOXINA BOTULINICA TIPO A 12.5 NG (500 U).</t>
  </si>
  <si>
    <t>4356</t>
  </si>
  <si>
    <t>PREGABALINA CAPSULA CADA CAPSULA CONTIENE: PREGABALINA 75 MG ENVASE CON 28 CAPSULAS</t>
  </si>
  <si>
    <t>4358</t>
  </si>
  <si>
    <t>PREGABALINA CAPSULA CADA CAPSULA CONTIENE: PREGABALINA 150 MG ENVASE CON 28 CAPSULAS.</t>
  </si>
  <si>
    <t>4359</t>
  </si>
  <si>
    <t>GABAPENTINA CAPSULA CADA CAPSULA CONTIENE: GABAPENTINA 300 MG ENVASE CON 15 CAPSULAS.</t>
  </si>
  <si>
    <t>4361</t>
  </si>
  <si>
    <t>ZOLMITRIPTANO. TABLETAS DISPERSABLES. CADA TABLETA DISPERSABLE CONTIENE: ZOLMITRIPTANO 2.5 MG. ENVASE CON 2 TABLETAS DISPERSABLES.</t>
  </si>
  <si>
    <t>4362</t>
  </si>
  <si>
    <t>TOXINA BOTULINICA TIPO A SOLUCION INYECTABLE CADA FRASCO AMPULA CON POLVO CONTIENE: TOXINA BOTULINICA TIPO A 100 U ENVASE CON UN FRASCO AMPULA.</t>
  </si>
  <si>
    <t>4363</t>
  </si>
  <si>
    <t>ACETATO DE GLATIRAMER SOLUCION INYECTABLE CADA JERINGA PRELLENADA CONTIENE: ACETATO DE GLATIRAMER 20 MG ENVASE CON 28 JERINGAS PRELLENADAS (20 MG/ML CADA UNA).</t>
  </si>
  <si>
    <t>4366</t>
  </si>
  <si>
    <t>ELETRIPTAN TABLETA CADA TABLETA CONTIENE: BROMHIDRATO DE ELETRIPTAN EQUIVALENTE A 40 MG DE ELETRIPTAN ENVASE CON DOS TABLETAS.</t>
  </si>
  <si>
    <t>4367</t>
  </si>
  <si>
    <t>ELETRIPTAN TABLETA CADA TABLETA CONTIENE: BROMHIDRATO DE ELETRIPTAN EQUIVALENTE A 80 MG DE ELETRIPTAN ENVASE CON DOS TABLETAS.</t>
  </si>
  <si>
    <t>4370</t>
  </si>
  <si>
    <t>EFAVIRENZ COMPRIMIDO RECUBIERTO CADA COMPRIMIDO CONTIENE: EFAVIRENZ 600 MG ENVASE CON 30 COMPRIMIDOS RECUBIERTOS.</t>
  </si>
  <si>
    <t>4371</t>
  </si>
  <si>
    <t>ABACAVIR-LAMIVUDINA TABLETA CADA TABLETA CONTIENE: SULFATO DE ABACAVIR EQUIVALENTE A 600 MG DE ABACAVIR LAMIVUDINA 300 MG ENVASE CON 30 TABLETAS.</t>
  </si>
  <si>
    <t>4373</t>
  </si>
  <si>
    <t>VALGANCICLOVIR. COMPRIMIDO. CADA COMPRIMIDO CONTIENE: CLORHIDRATO DE VALGANCICLOVIR EQUIVALENTE A 450 MG DE VALGANCICLOVIR. ENVASE CON 60 COMPRIMIDOS.</t>
  </si>
  <si>
    <t>4376</t>
  </si>
  <si>
    <t>VITAMINAS (POLIVITAMINAS) Y MINERALES TABLETA, CAPSULA O GRAGEA CADA TABLETA, CAPSULA O GRAGEA CONTIENE: CLORHIDRATO DE TIAMINA (VITAMINA B1) 5.0 A 10.0 MG RIBOFLAVINA (VITAMINA B2) 2.5 A 10.0 MG CLORHIDRATO DE PIRIDOXINA (VITAMINA B6) 2.0 A 5.0 MG NICOTINAMIDA (NIACINAMIDA) 10.0 A 100.0 MG CIANOCOBALAMINA (VITAMINA B12) 3.0 A 5.0 MICROGRAMOS ACETATO DE ALFATOCOFEROL (VITAMINA E) 3.0 A 20.0 MG RETINOL (VITAMINA A) 2000.0 A 10000.0 UI COLECALCIFEROL (VITAMINA D3) 200.0 A 1000.0 UI ACIDO PANTOTENICO 2.0 A 7.0 MG SULFATO FERROSO 15.0 A 60.0 MG SULFATO DE COBRE 1.0 A 4.0 MG YODURO O FOSFATO DE POTASIO 0.15 A 4.0 MG GLICEROFOSFATO, SULFATO O HIPOSULFITO DE MAGNESIO 1.0 A 8.00 MG FOSFATO DE MAGNESIO 5.0 A 133.0 MG CLORURO, FOSFATO O SULFATO DE ZINC 3.0 A 25.0 MG ENVASE CON 30 TABLETAS, CAPSULAS O GRAGEAS.</t>
  </si>
  <si>
    <t>TGC</t>
  </si>
  <si>
    <t>4385</t>
  </si>
  <si>
    <t>ENTECAVIR TABLETA CADA TABLETA CONTIENE: ENTECAVIR 0.50 MG ENVASE CON 30 TABLETAS.</t>
  </si>
  <si>
    <t>4386</t>
  </si>
  <si>
    <t>ENTECAVIR. TABLETA. CADA TABLETA CONTIENE: ENTECAVIR 1 MG. ENVASE CON 30 TABLETAS.</t>
  </si>
  <si>
    <t>4396</t>
  </si>
  <si>
    <t>EMTRICITABINA-TENOFOVIR. TABLETA. CADA TABLETA CONTIENE: TENOFOVIR DISOPROXIL FUMARATO EQUIVALENTE A 245 MG DE TENOFOVIR DISOPROXIL. EMTRICITABINA 200 MG. ENVASE CON 30 TABLETAS.</t>
  </si>
  <si>
    <t>4407</t>
  </si>
  <si>
    <t>TETRACAINA SOLUCION OFTALMICA CADA ML CONTIENE: CLORHIDRATO DE TETRACAINA 5.0 MG ENVASE CON GOTERO INTEGRAL CON 10 ML.</t>
  </si>
  <si>
    <t>4408</t>
  </si>
  <si>
    <t>DICLOFENACO SOLUCION OFTALMICA CADA ML CONTIENE: DICLOFENACO SODICO 1.0 MG ENVASE CON GOTERO INTEGRAL CON 5 ML.</t>
  </si>
  <si>
    <t>F.G</t>
  </si>
  <si>
    <t>4409</t>
  </si>
  <si>
    <t>TROPICAMIDA SOLUCION OFTALMICA CADA 100 ML CONTIENEN: TROPICAMIDA 1 G ENVASE CON GOTERO INTEGRAL CON 5 ML.</t>
  </si>
  <si>
    <t>4410</t>
  </si>
  <si>
    <t>DORZOLAMIDA SOLUCION OFTALMICA CADA ML CONTIENE: CLORHIDRATO DE DORZOLAMIDA EQUIVALENTE A 20 MG DE DORZOLAMIDA ENVASE CON GOTERO INTEGRAL CON 5 ML.</t>
  </si>
  <si>
    <t>4411</t>
  </si>
  <si>
    <t>LATANOPROST SOLUCION OFTALMICA CADA ML CONTIENE: LATANOPROST 50 MICROGRAMOS ENVASE CON UN FRASCO GOTERO CON 2.5 ML.</t>
  </si>
  <si>
    <t>4412</t>
  </si>
  <si>
    <t>DORZOLAMIDA Y TIMOLOL SOLUCION OFTALMICA CADA ML CONTIENE: CLORHIDRATO DE DORZOLAMIDA EQUIVALENTE A 20 MG DE DORZOLAMIDA MALEATO DE TIMOLOL EQUIVALENTE A 5 MG DE TIMOLOL ENVASE CON GOTERO INTEGRAL CON 5 ML.</t>
  </si>
  <si>
    <t>4415</t>
  </si>
  <si>
    <t>VERTEPORFINA SOLUCION INYECTABLE CADA FRASCO AMPULA CON LIOFILIZADO CONTIENE: VERTEPORFINA 15 MG ENVASE CON UN FRASCO AMPULA.</t>
  </si>
  <si>
    <t>4416</t>
  </si>
  <si>
    <t>CICLOSPORINA SOLUCION OFTALMICA CADA ML CONTIENE: CICLOSPORINA A 1.0 MG; ENVASE CON FRASCO GOTERO CON 5 ML.</t>
  </si>
  <si>
    <t>4418</t>
  </si>
  <si>
    <t>TRAVOPROST SOLUCION OFTALMICA CADA ML CONTIENE: TRAVOPROST 40 MICROGRAMOS ENVASE CON UN FRASCO GOTERO CON 2.5 ML.</t>
  </si>
  <si>
    <t>4429</t>
  </si>
  <si>
    <t>DACTINOMICINA SOLUCION INYECTABLE CADA FRASCO AMPULA CON LIOFILIZADO CONTIENE: DACTINOMICINA 0.5 MG ENVASE CON UN FRASCO AMPULA.</t>
  </si>
  <si>
    <t>4431</t>
  </si>
  <si>
    <t>CARBOPLATINO SOLUCION INYECTABLE. CADA FRASCO AMPULA CON LIOFILIZADO CONTIENE: CARBOPLATINO 150 MG ENVASE CON UN FRASCO AMPULA.</t>
  </si>
  <si>
    <t>4432</t>
  </si>
  <si>
    <t>IFOSFAMIDA SOLUCION INYECTABLE CADA FRASCO AMPULA CON POLVO O LIOFILIZADO CONTIENE: IFOSFAMIDA 1 G, ENVASE CON UN FRASCO AMPULA.</t>
  </si>
  <si>
    <t>4433</t>
  </si>
  <si>
    <t>MESNA SOLUCION INYECTABLE CADA AMPOLLETA CONTIENE: MESNA 400 MG ENVASE CON 5 AMPOLLETAS CON 4 ML (100 MG/ML).</t>
  </si>
  <si>
    <t>4434</t>
  </si>
  <si>
    <t>IDARUBICINA SOLUCION INYECTABLE CADA FRASCO AMPULA CONTIENE: CLORHIDRATO DE IDARUBICINA 5 MG ENVASE CON FRASCO AMPULA CON LIOFILIZADO O FRASCO AMPULA CON 5 ML (1 MG/ML).</t>
  </si>
  <si>
    <t>4435</t>
  </si>
  <si>
    <t>VINORELBINA SOLUCION INYECTABLE CADA FRASCO AMPULA CONTIENE: DITARTRATO DE VINORELBINA EQUIVALENTE A 10 MG DE VINORELBINA ENVASE CON UN FRASCO AMPULA CON 1 ML.</t>
  </si>
  <si>
    <t>4437</t>
  </si>
  <si>
    <t>PALONOSETRON SOLUCION INYECTABLE CADA FRASCO AMPULA CONTIENE: CLORHIDRATO DE PALONOSETRON EQUIVALENTE A 0.25 MG DE PALONOSETRON ENVASE CON UN FRASCO AMPULA CON 5 ML.</t>
  </si>
  <si>
    <t>4442</t>
  </si>
  <si>
    <t>APREPITANT CAPSULA CADA CAPSULA CONTIENE: 125 MG DE APREPITANT CADA CAPSULA CONTIENE: 80 MG DE APREPITANT ENVASE CON UNA CAPSULA DE 125 MG Y 2 CAPSULAS DE 80 MG.</t>
  </si>
  <si>
    <t>4444</t>
  </si>
  <si>
    <t>DEXRAZOXANO SOLUCION INYECTABLE EL FRASCO AMPULA CONTIENE: CLORHIDRATO DE DEXRAZOXANOEQUIVALENTE A 500 MG DE DEXRAZOXANO. ENVASE CON UN FRASCO AMPULA.</t>
  </si>
  <si>
    <t>4445</t>
  </si>
  <si>
    <t>VINORELBINA CAPSULA CADA CAPSULA CONTIENE: BITARTRATO DE VINORELBINA EQUIVALENTE A 20.00 MG DE VINORELBINA ENVASE CON UNA CAPSULA.</t>
  </si>
  <si>
    <t>4446</t>
  </si>
  <si>
    <t>VINORELBINA CAPSULA CADA CAPSULA CONTIENE: BITARTRATO DE VINORELBINA EQUIVALENTE A 30.00 MG DE VINORELBINA ENVASE CON UNA CAPSULA.</t>
  </si>
  <si>
    <t>4448</t>
  </si>
  <si>
    <t>BORTEZOMIB SOLUCION INYECTABLE CADA FRASCO AMPULA CON LIOFILIZADO CONTIENE: BORTEZOMIB 3.5 MG ENVASE CON UN FRASCO AMPULA.</t>
  </si>
  <si>
    <t>4483</t>
  </si>
  <si>
    <t>FLUOXETINA CAPSULA O TABLETA CADA CAPSULA O TABLETA CONTIENE: CLORHIDRATO DE FLUOXETINA EQUIVALENTE A 20 MG DE FLUOXETINA. ENVASE CON 14 CAPSULAS O TABLETAS.</t>
  </si>
  <si>
    <t>4487</t>
  </si>
  <si>
    <t>REBOXETINA TABLETA CADA TABLETA CONTIENE METANSULFONATO DE REBOXETINA EQUIVALENTE A 4 MG DE REBOXETINA ENVASE CON 60 TABLETAS.</t>
  </si>
  <si>
    <t>4488</t>
  </si>
  <si>
    <t>VENLAFAXINA CAPSULA O GRAGEA DE LIBERACION PROLONGADA CADA CAPSULA O GRAGEA DE LIBERACION PROLONGADA CONTIENE: CLORHIDRATO DE VENLAFAXINA EQUIVALENTE A 75 MG DE VENLAFAXINA. ENVASE CON 10 CAPSULAS O GRAGEAS DE LIBERACION PROLONGADA.</t>
  </si>
  <si>
    <t>4489</t>
  </si>
  <si>
    <t>OLANZAPINA SOLUCION INYECTABLE CADA FRASCO AMPULA CON LIOFILIZADO CONTIENE: OLANZAPINA 10 MG ENVASE CON UN FRASCO AMPULA.</t>
  </si>
  <si>
    <t>4504</t>
  </si>
  <si>
    <t>SULFASALAZINA TABLETA CON CAPA ENTERICA CADA TABLETA CON CAPA ENTERICA CONTIENE: SULFASALAZINA 500 MG ENVASE CON 60 TABLETAS CON CAPA ENTERICA.</t>
  </si>
  <si>
    <t>4505</t>
  </si>
  <si>
    <t>DEFLAZACORT TABLETA CADA TABLETA CONTIENE: DEFLAZACORT 6 MG ENVASE CON 20 TABLETAS.</t>
  </si>
  <si>
    <t>4507</t>
  </si>
  <si>
    <t>DEFLAZACORT TABLETA CADA TABLETA CONTIENE: DEFLAZACORT 30 MG ENVASE CON 10 TABLETAS.</t>
  </si>
  <si>
    <t>4508</t>
  </si>
  <si>
    <t>INFLIXIMAB SOLUCION INYECTABLE EL FRASCO AMPULA CON LIOFILIZADO CONTIENE: INFLIXIMAB 100 MG ENVASE CON UN FRASCO AMPULA CON LIOFILIZADO E INSTRUCTIVO.</t>
  </si>
  <si>
    <t>4510</t>
  </si>
  <si>
    <t>ETANERCEPT. SOLUCION INYECTABLE. CADA FRASCO AMPULA CONTIENE: ETANERCEPT 25 MG. ENVASE CON 4 FRASCOS AMPULA, 4 JERINGAS CON 1 ML DE DILUYENTE Y 8 ALMOHADILLAS.</t>
  </si>
  <si>
    <t>4511</t>
  </si>
  <si>
    <t>ETANERCEPT. SOLUCION INYECTABLE. CADA ENVASE CONTIENE: ETANERCEPT 50 MG. ENVASE CON 2 FRASCOS AMPULA, 2 JERINGAS CON 1 ML DE DILUYENTE.</t>
  </si>
  <si>
    <t>4512</t>
  </si>
  <si>
    <t>ADALIMUMAB. SOLUCION INYECTABLE. CADA JERINGA PRELLENADA EN AUTOINYECTOR CON 0.4 ML CONTIENE: ADALIMUMAB 40 MG. ENVASE CON UNA JERINGA PRELLENADA EN AUTOINYECTOR.</t>
  </si>
  <si>
    <t>4513</t>
  </si>
  <si>
    <t>TOCILIZUMAB, SOLUCION INYECTABLE, CADA FRASCO AMPULA CONTIENE: TOCILIZUMAB 80 MG ENVASE CON FRASCO AMPULA CON 4 ML.</t>
  </si>
  <si>
    <t>4514</t>
  </si>
  <si>
    <t>LEFLUNOMIDA COMPRIMIDO CADA COMPRIMIDO CONTIENE: LEFLUNOMIDA 20 MG ENVASE CON 30 COMPRIMIDOS.</t>
  </si>
  <si>
    <t>4515</t>
  </si>
  <si>
    <t>LEFLUNOMIDA COMPRIMIDO CADA COMPRIMIDO CONTIENE: LEFLUNOMIDA 100 MG ENVASE CON 3 COMPRIMIDOS.</t>
  </si>
  <si>
    <t>4516</t>
  </si>
  <si>
    <t>TOCILIZUMAB, SOLUCION INYECTABLE CADA FRASCO AMPULA CONTIENE: TOCILIZUMAB 200 MG. ENVASE CON FRASCO AMPULA CON 10 ML.</t>
  </si>
  <si>
    <t>4552</t>
  </si>
  <si>
    <t>SEROALBUMINA HUMANA O ALBUMINA HUMANA. SOLUCION INYECTABLE. CADA ENVASE CONTIENE: SEROALBUMINA HUMANA O ALBUMINA HUMANA 10 G. ENVASE CON 50 ML.</t>
  </si>
  <si>
    <t>4578</t>
  </si>
  <si>
    <t>TEICOPLANINA SOLUCION INYECTABLE EL FRASCO AMPULA CONTIENE: TEICOPLANINA 400 MG ENVASE CON UN FRASCO AMPULA Y AMPOLLETA CON 3 ML DE DILUYENTE.</t>
  </si>
  <si>
    <t>4582</t>
  </si>
  <si>
    <t>OSELTAMIVIR CAPSULA CADA CAPSULA CONTIENE: OSELTAMIVIR 75.0 MG ENVASE CON 10 CAPSULAS.</t>
  </si>
  <si>
    <t>4585</t>
  </si>
  <si>
    <t>OSELTAMIVIR SUSPENSION CADA ENVASE CON 30 G DE POLVO CONTIENE: FOSFATO DE OSELTAMIVIR EQUIVALENTE A 0.9 G DE OSELTAMIVIR ENVASE CON 30 G. RECONSTITUIR CON 100 ML DE AGUA PARA FORMAR UNA SUSPENSION CONTENIENDO 900 MG/75 ML (12 MG/ML).</t>
  </si>
  <si>
    <t>4590</t>
  </si>
  <si>
    <t>TIGECICLINA SOLUCION INYECTABLE CADA FRASCO AMPULA CON LIOFILIZADO CONTIENE: TIGECICLINA 50 MG ENVASE CON UN FRASCO AMPULA.</t>
  </si>
  <si>
    <t>4592</t>
  </si>
  <si>
    <t>PIPERACILINA –TAZOBACTAM SOLUCION INYECTABLE CADA FRASCO AMPULA CON POLVO CONTIENE: PIPERACILINA SODICA EQUIVALENTE A 4 G DE PIPERACILINA. TAZOBACTAM SODICO EQUIVALENTE A 500 MG DE TAZOBACTAM. ENVASE CON FRASCO AMPULA.</t>
  </si>
  <si>
    <t>5075</t>
  </si>
  <si>
    <t>TEOFILINA ELIXIR CADA 100 ML CONTIENEN: TEOFILINA ANHIDRA 533 MG ENVASE CON 450 ML Y DOSIFICADOR.</t>
  </si>
  <si>
    <t>5082</t>
  </si>
  <si>
    <t>TACROLIMUS CAPSULA CADA CAPSULA CONTIENE: TACROLIMUS MONOHIDRATADO EQUIVALENTE A 5 MG DE TACROLIMUS ENVASE CON 100 CAPSULAS.</t>
  </si>
  <si>
    <t>5084</t>
  </si>
  <si>
    <t>TACROLIMUS CAPSULA CADA CAPSULA CONTIENE: TACROLIMUS MONOHIDRATADO EQUIVALENTE A 1 MG DE TACROLIMUS ENVASE CON 50 CAPSULAS.</t>
  </si>
  <si>
    <t>5086</t>
  </si>
  <si>
    <t>SIROLIMUS. SOLUCION. CADA ML CONTIENE: SIROLIMUS 1 MG. ENVASE CON 60 ML.</t>
  </si>
  <si>
    <t>5087</t>
  </si>
  <si>
    <t>SIROLIMUS. GRAGEA O TABLETA. CADA GRAGEA O TABLETA CONTIENE: SIROLIMUS 1 MG. ENVASE CON 60 GRAGEAS O TABLETAS.</t>
  </si>
  <si>
    <t>5097</t>
  </si>
  <si>
    <t>LEVOSIMENDAN SOLUCION INYECTABLE CADA ML CONTIENE: LEVOSIMENDAN 2.5 MG ENVASE CON 1 FRASCO AMPULA CON 5 ML.</t>
  </si>
  <si>
    <t>5099</t>
  </si>
  <si>
    <t>ADENOSINA SOLUCION INYECTABLE CADA FRASCO AMPULA CONTIENE: ADENOSINA 6 MG ENVASE CON 6 FRASCOS AMPULA CON 2 ML.</t>
  </si>
  <si>
    <t>5100</t>
  </si>
  <si>
    <t>MILRINONA. SOLUCION INYECTABLE CADA AMPOLLETA CONTIENE: LACTATO DE MILRINONA EQUIVALENTE A 10 MG DE MILRINONA. ENVASE CON TRES AMPOLLETAS CON 10 ML CADA UNA (1 MG/1 ML).</t>
  </si>
  <si>
    <t>5104</t>
  </si>
  <si>
    <t>ESMOLOL SOLUCION INYECTABLE CADA FRASCO AMPULA CONTIENE: CLORHIDRATO DE ESMOLOL 100 MG ENVASE CON UN FRASCO AMPULA CON 10 ML (10 MG/ ML).</t>
  </si>
  <si>
    <t>5105</t>
  </si>
  <si>
    <t>ESMOLOL SOLUCION INYECTABLE CADA AMPOLLETA CONTIENE: CLORHIDRATO DE ESMOLOL 2.5 G ENVASE CON 2 AMPOLLETAS CON 10 ML. (250 MG/ ML).</t>
  </si>
  <si>
    <t>5106</t>
  </si>
  <si>
    <t>ATORVASTATINA TABLETA CADA TABLETA CONTIENE: ATORVASTATINA CALCICA TRIHIDRATADA EQUIVALENTE A 20 MG DE ATORVASTATINA. ENVASE CON 10 TABLETAS.</t>
  </si>
  <si>
    <t>5107</t>
  </si>
  <si>
    <t>ALTEPLASA SOLUCION INYECTABLE CADA FRASCO AMPULA CON LIOFILIZADO CONTIENE: ALTEPLASA (ACTIVADOR TISULAR DEL PLASMINOGENO HUMANO) 50 MG ENVASE CON 2 FRASCOS AMPULA CON LIOFILIZADO. 2 FRASCOS AMPULA CON DISOLVENTE Y EQUIPO ESTERILIZADO PARA SU RECONSTITUCION.</t>
  </si>
  <si>
    <t>5111</t>
  </si>
  <si>
    <t>VALSARTAN COMPRIMIDO CADA COMPRIMIDO CONTIENE 80 MG ENVASE CON 30 COMPRIMIDOS.</t>
  </si>
  <si>
    <t>5117</t>
  </si>
  <si>
    <t>TENECTEPLASA SOLUCION INYECTABLE CADA FRASCO AMPULA CONTIENE: TENECTEPLASA 50 MG (10,000 U) ENVASE CON FRASCO AMPULA Y JERINGA PRELLENADA CON 10 ML DE AGUA INYECTABLE.</t>
  </si>
  <si>
    <t>5126</t>
  </si>
  <si>
    <t>METOXALENO CAPSULA O TABLETA CADA CAPSULA O TABLETA CONTIENE: METOXALENO 10 MG ENVASE CON 30 CAPSULAS O TABLETAS.</t>
  </si>
  <si>
    <t>5132</t>
  </si>
  <si>
    <t>ALANTOINA, ALQUITRAN DE HULLA Y CLIOQUINOL CREMA CADA 100 GRAMOS CONTIENEN: ALANTOINA 0.2 G SOLUCION DE ALQUITRAN DE HULLA 5.0 G CLIOQUINOL 3.0 G ENVASE CON 60 G.</t>
  </si>
  <si>
    <t>5161</t>
  </si>
  <si>
    <t>CALCITONINA SOLUCION INYECTABLE CADA AMPOLLETA O FRASCO AMPULA CON SOLUCION O LIOFILIZADO CONTIENE: CALCITONINA SINTETICA DE SALMON 50 UI ENVASE CON 5 AMPOLLETAS O FRASCOS AMPULA CON DILUYENTE.</t>
  </si>
  <si>
    <t>5163</t>
  </si>
  <si>
    <t>SOMATROPINA SOLUCION INYECTABLE CADA FRASCO AMPULA CON LIOFILIZADO CONTIENE: SOMATROPINA BIOSINTETICA 1.33 MG EQUIVALENTE A 4 UI ENVASE CON FRASCO AMPULA Y FRASCO AMPULA O AMPOLLETA CON 1 O 2 ML DE DILUYENTE.</t>
  </si>
  <si>
    <t>5165</t>
  </si>
  <si>
    <t>METFORMINA TABLETA CADA TABLETA CONTIENE: CLORHIDRATO DE METFORMINA 850 MG ENVASE CON 30 TABLETAS.</t>
  </si>
  <si>
    <t>5166</t>
  </si>
  <si>
    <t>ACARBOSA TABLETA CADA TABLETA CONTIENE: ACARBOSA 50 MG ENVASE CON 30 TABLETAS.</t>
  </si>
  <si>
    <t>5167</t>
  </si>
  <si>
    <t>SOMATROPINA SOLUCION INYECTABLE CADA CARTUCHO CON DOS COMPARTIMIENTOS UNO CON LIOFILIZADO CONTIENE: SOMATROPINA 5.3 MG EQUIVALENTE A 16 UI Y OTRO CON EL DILUYENTE.ENVASE CON UN CARTUCHO CON DOS COMPARTIMIENTOS, UNO CON LIOFILIZADO Y OTRO CON EL DILUYENTE.</t>
  </si>
  <si>
    <t>5169</t>
  </si>
  <si>
    <t>DESMOPRESINA SOLUCION INYECTABLE CADA AMPOLLETA CONTIENE: ACETATO DE DESMOPRESINA 15 MICROGRAMOS ENVASE CON 5 AMPOLLETAS CON UN ML.</t>
  </si>
  <si>
    <t>5171</t>
  </si>
  <si>
    <t>OCTREOTIDA. SUSPENSION INYECTABLE, CADA FRASCO AMPULA CONTIENE: ACETATO DE OCTREOTIDA EQUIVALENTE A 20 MG DE OCTREOTIDA. ENVASE CON UN FRASCO AMPULA Y UNA JERINGA PRELLENADA CON 2.5 ML DE DILUYENTE.</t>
  </si>
  <si>
    <t>5176</t>
  </si>
  <si>
    <t>SUCRALFATO TABLETA CADA TABLETA CONTIENE: SUCRALFATO 1 G ENVASE CON 40 TABLETAS.</t>
  </si>
  <si>
    <t>5181</t>
  </si>
  <si>
    <t>OCTREOTIDA SOLUCION INYECTABLE CADA FRASCO AMPULA CONTIENE: OCTREOTIDA 1 MG ENVASE CON UN FRASCO AMPULA CON 5 ML.</t>
  </si>
  <si>
    <t>5186</t>
  </si>
  <si>
    <t>PANTOPRAZOL O RABEPRAZOL U OMEPRAZOL TABLETA O GRAGEA O CAPSULA CADA TABLETA O GRAGEA O CAPSULA CONTIENE: PANTOPRAZOL 40 MG O RABEPRAZOL SODICO 20 MG U OMEPRAZOL 20 MG ENVASE CON 14 TABLETAS O GRAGEAS O CAPSULAS.</t>
  </si>
  <si>
    <t>5187</t>
  </si>
  <si>
    <t>OMEPRAZOL O PANTOPRAZOL SOLUCION INYECTABLE CADA FRASCO AMPULA CON LIOFILIZADO CONTIENE: OMEPRAZOL SODICO EQUIVALENTE A 40 MG DE OMEPRAZOL. O PANTOPRAZOL SODICO EQUIVALENTE A 40 MG DE PANTOPRAZOL. ENVASE CON UN FRASCO AMPULA CON LIOFILIZADO Y AMPOLLETA CON 10 ML DE DILUYENTE.</t>
  </si>
  <si>
    <t>5191</t>
  </si>
  <si>
    <t>TERLIPRESINA SOLUCION INYECTABLE CADA FRASCO AMPULA CON LIOFILIZADO CONTIENE: ACETATO DE TERLIPRESINA 1.00 MG EQUIVALENTE A 0.86 MG DE TERLIPRESINA ENVASE CON UN FRASCO AMPULA CON LIOFILIZADO Y UNA AMPOLLETA CON 5 ML DE DILUYENTE.</t>
  </si>
  <si>
    <t>5206</t>
  </si>
  <si>
    <t>FOLITROPINA ALFA O FOLITROPINA BETA. SOLUCION INYECTABLE. CADA AMPOLLETA O FRASCO AMPULA CON LIOFILIZADO CONTIENE: HORMONA ESTIMULANTE DEL FOLICULO RECOMBINANTE O FOLITROPINA BETA (FSH RECOMBINANTE) 75 UI O FOLITROPINA ALFA 75 UI (5.5 MICROGRAMOS). ENVASE CON UN FRASCO AMPULA CON LIOFILIZADO Y JERINGA PRELLENADA CON 1 ML DE DILUYENTE, 1 AGUJA ESTERIL PARA INYECCION, 1 AGUJA ESTERIL PARA EXTRAER LA SOLUCION Y 2 TOALLITAS CON ALCOHOL O CADA PLUMA PRECARGADA CONTIENE: FOLITROPINA ALFA 450 UI (33 MICROGRAMOS).</t>
  </si>
  <si>
    <t>5223</t>
  </si>
  <si>
    <t>PEGINTERFERON ALFA SOLUCION INYECTABLE. CADA FRASCO AMPULA O JERINGA O PLUMA PRECARGADA CONTIENE: PEGINTERFERON ALFA-2A 180 µG. ENVASE CON UN FRASCO AMPULA DE  1 ML.</t>
  </si>
  <si>
    <t>5224</t>
  </si>
  <si>
    <t>PEGINTERFERON ALFA. SOLUCION INYECTABLE. CADA PLUMA PRECARGADA CON LIOFILIZADO CONTIENE: PEGINTERFERON ALFA-2B 100 MICROGRAMOS. ENVASE CON UNA PLUMA PRECARGADA Y UN CARTUCHO CON 0.5 ML DE DILUYENTE.</t>
  </si>
  <si>
    <t>5229</t>
  </si>
  <si>
    <t>ACIDO ASCORBICO SOLUCION INYECTABLE CADA AMPOLLETA CONTIENE: ACIDO ASCORBICO 1 G ENVASE CON 6 AMPOLLETAS DE 10 ML.</t>
  </si>
  <si>
    <t>5232</t>
  </si>
  <si>
    <t>PIRIDOXINA TABLETA CADA TABLETA CONTIENE: PIRIDOXINA 300 MG ENVASE CON 10 TABLETAS.</t>
  </si>
  <si>
    <t>5233</t>
  </si>
  <si>
    <t>ACIDO FOLINICO TABLETA CADA TABLETA CONTIENE: FOLINATO CALCICO EQUIVALENTE A 15 MG DE ACIDO FOLINICO ENVASE CON 12 TABLETAS.</t>
  </si>
  <si>
    <t>5237</t>
  </si>
  <si>
    <t>INTERFERON (BETA) SOLUCION INYECTABLE, CADA FRASCO AMPULA O JERINGA PRELLENADA CONTIENE: INTERFERON BETA 1A 44 MICROGRAMOS (12 MILLONES UI) ENVASE CON JERINGA PRELLENADA CON 0.5 ML.</t>
  </si>
  <si>
    <t>5238</t>
  </si>
  <si>
    <t>FACTOR IX SOLUCION INYECTABLE CADA FRASCO AMPULA CON LIOFILIZADO CONTIENE: FACTOR IX 400 A 600 UI ENVASE CON UN FRASCO AMPULA Y DILUYENTE.</t>
  </si>
  <si>
    <t>UND</t>
  </si>
  <si>
    <t>5240</t>
  </si>
  <si>
    <t>INMUNOGLOBULINA G NO MODIFICADA SOLUCION INYECTABLE. CADA FRASCO AMPULA CON LIOFILIZADO O SOLUCION CONTIENEN: INMUNOGLOBULINA G NO MODIFICADA 6 G. ENVASE CON UN FRASCO AMPULA CON 120 ML.</t>
  </si>
  <si>
    <t>5244</t>
  </si>
  <si>
    <t>INMUNOGLOBULINA G NO MODIFICADA. SOLUCION INYECTABLE. 5 G. ENVASE CON UN FRASCO AMPULA CON 100 ML.</t>
  </si>
  <si>
    <t>5245</t>
  </si>
  <si>
    <t>INTERFERON ALFA 2B SOLUCION INYECTABLE CADA FRASCO AMPULA O JERINGA CONTIENE: INTERFERON ALFA 2A, 4.5 O 9 MILLONES UI. CADA FRASCO AMPULA CONTIENE: INTERFERON ALFA 2B 5, 18 O 25 MILLONES UI ENVASE CON UN FRASCO AMPULA CON O SIN AMPOLLETA CON DILUYENTE</t>
  </si>
  <si>
    <t>U.I</t>
  </si>
  <si>
    <t>MLL</t>
  </si>
  <si>
    <t>5250</t>
  </si>
  <si>
    <t>INTERFERON (BETA) SOLUCION INYECTABLE EL FRASCO AMPULA CON LIOFILIZADO CONTIENE: INTERFERON BETA 1B RECOMBINANTE HUMANO 8 MILLONES UI O INTERFERON BETA 1B 8 MILLONES UI. ENVASE CON 15 FRASCOS AMPULA CON LIOFILIZADO Y 15 JERINGAS PRECARGADAS CON 1.2 ML DE DILUYENTE.</t>
  </si>
  <si>
    <t>5251</t>
  </si>
  <si>
    <t>INTERFERON (BETA) SOLUCION INYECTABLE CADA FRASCO AMPULA CON LIOFILIZADO O CADA JERINGA PRELLENADA CONTIENE: INTERFERON BETA 1 A 6 MILLONES UI (30 MICROGRAMOS) ENVASE CON UN FRASCO AMPULA CON DISPOSITIVO MEDICO Y UNA JERINGA CON 1 ML DE DILUYENTE, O UNA JERINGA PRELLENADA CON 0.5 ML Y AGUJA.</t>
  </si>
  <si>
    <t>5255</t>
  </si>
  <si>
    <t>TRIMETOPRIMA -SULFAMETOXAZOL SOLUCION INYECTABLE CADA AMPOLLETA CONTIENE: TRIMETOPRIMA 160 MG SULFAMETOXAZOL 800 MG ENVASE CON 6 AMPOLLETAS CON 3 ML.</t>
  </si>
  <si>
    <t>5256</t>
  </si>
  <si>
    <t>CEFALOTINA SOLUCION INYECTABLE CADA FRASCO AMPULA CON POLVO CONTIENE: CEFALOTINA SODICA EQUIVALENTE A 1 G DE CEFALOTINA. ENVASE CON UN FRASCO AMPULA Y 5 ML DE DILUYENTE.</t>
  </si>
  <si>
    <t>5257</t>
  </si>
  <si>
    <t>NATALIZUMAB. SOLUCION INYECTABLE CADA FRASCO AMPULA CONTIENE: NATALIZUMAB 300 MG. ENVASE CON FRASCO AMPULA CON 300 MG.</t>
  </si>
  <si>
    <t>5259</t>
  </si>
  <si>
    <t>NEVIRAPINA SUSPENSION CADA 100 MILILITROS CONTIENEN: NEVIRAPINA HEMIHIDRATADA EQUIVALENTE A 1 G DE NEVIRAPINA ENVASE CON 240 ML CON DOSIFICADOR.</t>
  </si>
  <si>
    <t>5261</t>
  </si>
  <si>
    <t>PIRIMETAMINA TABLETA CADA TABLETA CONTIENE: PIRIMETAMINA 25 MG ENVASE CON 30 TABLETAS.</t>
  </si>
  <si>
    <t>5264</t>
  </si>
  <si>
    <t>CEFUROXIMA. SOLUCION O SUSPENSION INYECTABLE. CADA FRASCO AMPULA CON POLVO CONTIENE: CEFUROXIMA SODICA EQUIVALENTE A 750 MG DE CEFUROXIMA. ENVASE CON UN FRASCO AMPULA Y ENVASE CON 5 ML DE DILUYENTE.</t>
  </si>
  <si>
    <t>5265</t>
  </si>
  <si>
    <t>IMIPENEM Y CILASTATINA. SOLUCION INYECTABLE. CADA FRASCO AMPULA CON POLVO CONTIENE: IMIPENEM MONOHIDRATADO EQUIVALENTE A 500 MG DE IMIPENEM. CILASTATINA SODICA EQUIVALENTE A 500 MG DE CILASTATINA. ENVASE CON UN FRASCO AMPULA.</t>
  </si>
  <si>
    <t>5267</t>
  </si>
  <si>
    <t>FLUCONAZOL CAPSULA O TABLETA CADA CAPSULA O TABLETA CONTIENE: FLUCONAZOL 100 MG ENVASE CON 10 CAPSULAS O TABLETAS.</t>
  </si>
  <si>
    <t>5268</t>
  </si>
  <si>
    <t>GANCICLOVIR SOLUCION INYECTABLE CADA FRASCO AMPULA CON LIOFILIZADO CONTIENE: GANCICLOVIR SODICO EQUIVALENTE A 500 MG DE GANCICLOVIR. ENVASE CON UN FRASCO AMPULA Y UNA AMPOLLETA CON 10 ML DE DILUYENTE.</t>
  </si>
  <si>
    <t>5273</t>
  </si>
  <si>
    <t>ZIDOVUDINA SOLUCION ORAL CADA 100 ML CONTIENEN: ZIDOVUDINA 1 G ENVASE CON 240 ML.</t>
  </si>
  <si>
    <t>5274</t>
  </si>
  <si>
    <t>ZIDOVUDINA CAPSULA CADA CAPSULA CONTIENE: ZIDOVUDINA 250 MG ENVASE CON 30 CAPSULAS.</t>
  </si>
  <si>
    <t>5275</t>
  </si>
  <si>
    <t>ETRAVIRINA TABLETA CADA TABLETA CONTIENE: ETRAVIRINA 100 MG ENVASE CON 120 TABLETAS.</t>
  </si>
  <si>
    <t>5276</t>
  </si>
  <si>
    <t>LOPINAVIR-RITONAVIR SOLUCION CADA 100 ML CONTIENEN: LOPINAVIR 8.0 G RITONAVIR 2.0 G ENVASE FRASCO AMBAR CON 160 ML Y DOSIFICADOR.</t>
  </si>
  <si>
    <t>5278</t>
  </si>
  <si>
    <t>TEICOPLANINA SOLUCION INYECTABLE CADA FRASCO AMPULA CON POLVO CONTIENE: TEICOPLANINA 200 MG ENVASE CON UN FRASCO AMPULA Y DILUYENTE CON 3 ML.</t>
  </si>
  <si>
    <t>5280</t>
  </si>
  <si>
    <t>RALTEGRAVIR COMPRIMIDO CADA COMPRIMIDO CONTIENE: RALTEGRAVIR POTASICO EQUIVALENTE A 400 MG DE RALTEGRAVIR ENVASE CON 60 COMPRIMIDOS.</t>
  </si>
  <si>
    <t>5281</t>
  </si>
  <si>
    <t>RITONAVIR. CAPSULA O TABLETA. CADA CAPSULA O TABLETA CONTIENE RITONAVIR 100 MG. ENVASE CON 30 TABLETAS.</t>
  </si>
  <si>
    <t>5282</t>
  </si>
  <si>
    <t>LAMIVUDINA TABLETA CADA TABLETA CONTIENE: LAMIVUDINA 150 MG ENVASE CON 60 TABLETAS.</t>
  </si>
  <si>
    <t>5284</t>
  </si>
  <si>
    <t>CEFEPIMA SOLUCION INYECTABLE EL FRASCO AMPULA CONTIENE: CLORHIDRATO MONOHIDRATADO DE CEFEPIMA EQUIVALENTE A 500 MG DE CEFEPIMA. ENVASE CON UN FRASCO AMPULA Y AMPOLLETA CON 5 ML DE DILUYENTE.</t>
  </si>
  <si>
    <t>5286</t>
  </si>
  <si>
    <t>LOPINAVIR-RITONAVIR TABLETA CADA TABLETA CONTIENE: LOPINAVIR 100 MG RITONAVIR 25 MG ENVASE CON 60 TABLETAS.</t>
  </si>
  <si>
    <t>5288</t>
  </si>
  <si>
    <t>LOPINAVIR-RITONAVIR TABLETA CADA TABLETA CONTIENE: LOPINAVIR 200 MG RITONAVIR 50 MG ENVASE CON 120 TABLETAS.</t>
  </si>
  <si>
    <t>5291</t>
  </si>
  <si>
    <t>MEROPENEM SOLUCION INYECTABLE CADA FRASCO AMPULA CON POLVO CONTIENE: MEROPENEM TRIHIDRATADO EQUIVALENTE A 500 MG DE MEROPENEM. ENVASE CON 1 FRASCO AMPULA.</t>
  </si>
  <si>
    <t>5292</t>
  </si>
  <si>
    <t>MEROPENEM SOLUCION INYECTABLE CADA FRASCO AMPULA CON POLVO CONTIENE: MEROPENEM TRIHIDRATADO EQUIVALENTE A 1 G DE MEROPENEM. ENVASE CON 1 FRASCO AMPULA.</t>
  </si>
  <si>
    <t>5295</t>
  </si>
  <si>
    <t>CEFEPIMA SOLUCION INYECTABLE CADA FRASCO AMPULA CONTIENE: CLORHIDRATO MONOHIDRATADO DE CEFEPIMA EQUIVALENTE A 1 G DE CEFEPIMA. ENVASE CON UN FRASCO AMPULA Y AMPOLLETA CON 10 ML DE DILUYENTE.</t>
  </si>
  <si>
    <t>5302</t>
  </si>
  <si>
    <t>NITROFURANTOINA SUSPENSION ORAL CADA 100 ML CONTIENEN: NITROFURANTOINA 500 MG ENVASE CON 120 ML (25 MG/5 ML).</t>
  </si>
  <si>
    <t>5304</t>
  </si>
  <si>
    <t>ALFA CETOANALOGOS DE AMINOACIDOS GRAGEA, TABLETA RECUBIERTA O TABLETA CADA GRAGEA, TABLETA RECUBIERTA O TABLETA CONTIENE: ALFA CETOANALOGOS DE AMINOACIDOS 630 MG ENVASE CON 100 GRAGEAS, TABLETAS RECUBIERTAS O TABLETAS.</t>
  </si>
  <si>
    <t>5306</t>
  </si>
  <si>
    <t>ACIDO MICOFENOLICO COMPRIMIDO CADA COMPRIMIDO CONTIENE: MICOFENOLATO DE MOFETILO 500 MG ENVASE CON 50 COMPRIMIDOS</t>
  </si>
  <si>
    <t>5308</t>
  </si>
  <si>
    <t>BASILIXIMAB SOLUCION INYECTABLE CADA FRASCO AMPULA CON LIOFILIZADO CONTIENE: BASILIXIMAB 20 MG ENVASE CON 2 FRASCOS AMPULA Y 2 AMPOLLETAS CON 5 ML DE DILUYENTE.</t>
  </si>
  <si>
    <t>5309</t>
  </si>
  <si>
    <t>TAMSULOSINA. CAPSULA O TABLETA DE LIBERACION PROLONGADA CADA CAPSULA O TABLETA DE LIBERACION PROLONGADA CONTIENE: CLORHIDRATO DE TAMSULOSINA 0.4 MG ENVASE CON 20 CAPSULAS O TABLETAS DE LIBERACION PROLONGADA.</t>
  </si>
  <si>
    <t>5313</t>
  </si>
  <si>
    <t>CASPOFUNGINA SOLUCION INYECTABLE CADA FRASCO AMPULA CON POLVO CONTIENE: ACETATO DE CASPOFUNGINA EQUIVALENTE A 50 MG DE CASPOFUNGINA. ENVASE CON FRASCO AMPULA CON POLVO PARA 10.5 ML (5 MG/ML).</t>
  </si>
  <si>
    <t>5314</t>
  </si>
  <si>
    <t>CASPOFUNGINA SOLUCION INYECTABLE CADA FRASCO AMPULA CON POLVO CONTIENE: ACETATO DE CASPOFUNGINA EQUIVALENTE A 70 MG DE CASPOFUNGINA. ENVASE CON FRASCO AMPULA CON POLVO PARA 10.5 ML (7 MG/ML).</t>
  </si>
  <si>
    <t>5315</t>
  </si>
  <si>
    <t>VORICONAZOL SOLUCION INYECTABLE CADA FRASCO AMPULA CON LIOFILIZADO CONTIENE: VORICONAZOL 200 MG ENVASE CON UN FRASCO AMPULA CON LIOFILIZADO.</t>
  </si>
  <si>
    <t>5317</t>
  </si>
  <si>
    <t>VORICONAZOL TABLETA CADA TABLETA CONTIENE: VORICONAZOL 50 MG ENVASE CON 14 TABLETAS.</t>
  </si>
  <si>
    <t>5318</t>
  </si>
  <si>
    <t>VORICONAZOL TABLETA CADA TABLETA CONTIENE: VORICONAZOL 200 MG ENVASE CON 14 TABLETAS.</t>
  </si>
  <si>
    <t>5323</t>
  </si>
  <si>
    <t>DIDANOSINA CAPSULA CON GRANULOS CON CAPA ENTERICA CADA CAPSULA CON GRANULOS CON CAPA ENTERICA CONTIENE: DIDANOSINA 400 MG ENVASE CON 30 CAPSULAS.</t>
  </si>
  <si>
    <t>5324</t>
  </si>
  <si>
    <t>MARAVIROC TABLETA. CADA TABLETA CONTIENE: MARAVIROC 150 MG ENVASE CON 60 TABLETAS.</t>
  </si>
  <si>
    <t>5325</t>
  </si>
  <si>
    <t>MARAVIROC TABLETA. CADA TABLETA CONTIENE: MARAVIROC 300 MG. ENVASE CON 60 TABLETAS.</t>
  </si>
  <si>
    <t>5330</t>
  </si>
  <si>
    <t>ALFA DORNASA SOLUCION PARA INHALACION CADA AMPOLLETA CONTIENE: ALFA-DORNASA 2.5 MG ENVASE CON 6 AMPOLLETAS DE 2.5 ML.</t>
  </si>
  <si>
    <t>5331</t>
  </si>
  <si>
    <t>BERACTANT SUSPENSION INYECTABLE CADA ML CONTIENE: BERACTANT (FOSFOLIPIDOS DE PULMON DE ORIGEN BOVINO) 25 MG ENVASE CON FRASCO AMPULA DE 8 ML Y CANULA ENDOTRAQUEAL.</t>
  </si>
  <si>
    <t>5332</t>
  </si>
  <si>
    <t>ERITROPOYETINA SOLUCION INYECTABLE CADA FRASCO AMPULA CON LIOFILIZADO O SOLUCION CONTIENE: ERITROPOYETINA HUMANA RECOMBINANTE O ERITROPOYETINA HUMANA RECOMBINANTE ALFA O ERITROPOYETINA BETA 2000 UI ENVASE CON 12 FRASCOS AMPULA 1 ML CON O SIN DILUYENTE.</t>
  </si>
  <si>
    <t>5333</t>
  </si>
  <si>
    <t>ERITROPOYETINA. SOLUCION INYECTABLE. CADA FRASCO AMPULA CON LIOFILIZADO O SOLUCION CONTIENE: ERITROPOYETINA HUMANA RECOMBINANTE O ERITROPOYETINA HUMANA RECOMBINANTE ALFA O ERITROPOYETINA BETA 4000 UI. ENVASE CON 6 FRASCOS AMPULA CON O SIN DILUYENTE.</t>
  </si>
  <si>
    <t>5339</t>
  </si>
  <si>
    <t>ERITROPOYETINA. SOLUCION INYECTABLE. CADA FRASCO AMPULA CON LIOFILIZADO O SOLUCION CONTIENE: ERITROPOYETINA BETA O ERITROPOYETINA HUMANA RECOMBINANTE 50 000 UI ENVASE CON UN FRASCO AMPULA CON 10 ML DE SOLUCION.</t>
  </si>
  <si>
    <t>5340</t>
  </si>
  <si>
    <t>ANTITROMBINA III SOLUCION INYECTABLE EL FRASCO AMPULA CON LIOFILIZADO CONTIENE: ANTITROMBINA III 500 UI ENVASE CON FRASCO AMPULA Y FRASCO AMPULA CON 10 ML DE DILUYENTE.</t>
  </si>
  <si>
    <t>5343</t>
  </si>
  <si>
    <t>FACTOR IX SOLUCION INYECTABLE CADA FRASCO AMPULA CON LIOFILIZADO CONTIENE: FACTOR IX DE COAGULACION RECOMBINANTE 500 UI. ENVASE CON FRASCO AMPULA CON LIOFILIZADO, UNA JERINGA CON 5 ML DE DILUYENTE, UN EQUIPO DE INFUSION, UN ADAPTADOR.</t>
  </si>
  <si>
    <t>5344</t>
  </si>
  <si>
    <t>FACTOR IX SOLUCION INYECTABLE CADA FRASCO AMPULA CON LIOFILIZADO CONTIENE: FACTOR IX DE COAGULACION RECOMBINANTE 1000 UI. ENVASE CON FRASCO AMPULA CON LIOFILIZADO, UNA JERINGA CON 5 ML DE DILUYENTE, UN EQUIPO DE INFUSION, UN ADAPTADOR.</t>
  </si>
  <si>
    <t>5353</t>
  </si>
  <si>
    <t>FLUNARIZINA CAPSULA O TABLETA CADA CAPSULA O TABLETA CONTIENE: FLUNARIZINA 5 MG ENVASE CON 20 CAPSULAS O TABLETAS.</t>
  </si>
  <si>
    <t>5354</t>
  </si>
  <si>
    <t>NIMODIPINO SOLUCION INYECTABLE CADA FRASCO AMPULA CONTIENE: NIMODIPINO 10 MG ENVASE CON 1 FRASCO AMPULA CON 50 ML CON O SIN EQUIPO PERFUSOR DE POLIETILENO.</t>
  </si>
  <si>
    <t>5355</t>
  </si>
  <si>
    <t>VIGABATRINA COMPRIMIDO CADA COMPRIMIDO CONTIENE: VIGABATRINA 500 MG ENVASE CON 60 COMPRIMIDOS.</t>
  </si>
  <si>
    <t>5356</t>
  </si>
  <si>
    <t>LAMOTRIGINA TABLETA CADA TABLETA CONTIENE: LAMOTRIGINA 100 MG ENVASE CON 28 TABLETAS.</t>
  </si>
  <si>
    <t>5358</t>
  </si>
  <si>
    <t>LAMOTRIGINA TABLETA CADA TABLETA CONTIENE: LAMOTRIGINA 25 MG ENVASE CON 28 TABLETAS.</t>
  </si>
  <si>
    <t>5359</t>
  </si>
  <si>
    <t>VALPROATO DE MAGNESIO TABLETA DE LIBERACION PROLONGADA CADA TABLETA CONTIENE: VALPROATO DE MAGNESIO 600 MG ENVASE CON 30 TABLETAS.</t>
  </si>
  <si>
    <t>5363</t>
  </si>
  <si>
    <t>TOPIRAMATO TABLETA CADA TABLETA CONTIENE: TOPIRAMATO 100 MG ENVASE CON 60 TABLETAS.</t>
  </si>
  <si>
    <t>5365</t>
  </si>
  <si>
    <t>TOPIRAMATO TABLETA CADA TABLETA CONTIENE: TOPIRAMATO 25 MG ENVASE CON 60 TABLETAS.</t>
  </si>
  <si>
    <t>5381</t>
  </si>
  <si>
    <t>OLIGOMETALES ENDOVENOSOS. SOLUCION INYECTABLE CADA 100 ML. CONTIENEN:CLORURO DE ZINC 55.0 MG SULFATO CUPRICO PENTAHIDRATADO 16.9 MG SULFATO DE MANGANESO 38.10 MG. YODURO DE SODIO 1.30 MG. FLUORURO DE SODIO 14.0 MG. CLORURO DE SODIO 163.9 MG. CADA FRASCO AMPULA PROPORCIONA EN ELECTROLITOS: ZINC 0.1614 MILIEQUIVALENTES ,COBRE 0.0271 MILIEQUIVALENTES, MANGANESO 0.0902 MILIEQUIVALENTES, SODIO 4.5493 MILIEQUIVALENTES, SULFATO 0.1172 MILIEQUIVALENTES, YODO 0.0017 MILIEQUIVALENTES, FLUOR 0.0666 MILIEQUIVALENTES, CLORO 0.7223 MILIEQUIVALENTES, ENVASE CON 10 FRASCOS AMPULA DE 20 ML.</t>
  </si>
  <si>
    <t>5382</t>
  </si>
  <si>
    <t>LIPIDOS INTRAVENOSOS. EMULSION INYECTABLE (LIPIDOS DE CADENA LARGA AL 20 %; SOYA O SOYA / CARTAMO). CADA 100 ML CONTIENEN: ACEITE DE SOYA 20 G. O MEZCLA DE ACEITE DE SOYA ?ACEITE DE CARTAMO 10 G/10 G. CADA ML PROPORCIONA 2 KCAL. ENVASE CON 500 ML.</t>
  </si>
  <si>
    <t>5383</t>
  </si>
  <si>
    <t>MULTIVITAMINAS (POLIVITAMINAS) Y MINERALES. JARABE. CADA 5 ML CONTIENEN: VITAMINA A 2 500 UI. VITAMINA D2 200 UI. VITAMINA E 15.0 MG. VITAMINA C 60.0 MG. TIAMINA 1.05 MG. RIBOFLAVINA 1.2 MG. PIRIDOXINA 1.05 MG. CIANOCOBALAMINA 4.5 MICROGRAMOS. NICOTINAMIDA 13.5 MG. HIERRO ELEMENTAL 10.0 MG. ENVASE CON 240 ML Y DOSIFICADOR.</t>
  </si>
  <si>
    <t>5384</t>
  </si>
  <si>
    <t>MULTIVITAMINAS SOLUCION INYECTABLE ADULTO CADA FRASCO AMPULA CON LIOFILIZADO CONTIENE: RETINOL (VITAMINA A) 3300.0 U COLECALCIFEROL (VITAMINA D3) 200.0 U ACETATO DE TOCOFEROL (VITAMINA E) 10.0 U NICOTINAMIDA 40.0 MG RIBOFLAVINA 3.6 MG CLORHIDRATO DE PIRIDOXINA EQUIVALENTE A 4.0 MG DE PIRIDOXIMA DEXPANTENOL EQUIVALENTE A 15.0 MG DE ACIDO PANTOTENICO CLORHIDRATO DE TIAMINA, EQUIVALENTE A 3.0 MG DE TIAMINA ACIDO ASCORBICO 100.0 MG, BIOTINA 0.060 MG, CIANOCOBALAMINA 0.005 MG, ACIDO FOLICO 0.400 MG, ENVASE CON UN FRASCO AMPULA Y DILUYENTE DE 5 ML.</t>
  </si>
  <si>
    <t>5385</t>
  </si>
  <si>
    <t>MULTIVITAMINAS SOLUCION INYECTABLE INFANTIL CADA FRASCO AMPULA CON LIOFILIZADOCONTIENE: RETINOL (VITAMINA A) 2000.0 UI, COLECALCIFEROL (VITAMINA D TRES) 200.0 UI, ACETATO DE ALFA TOCOFEROL (VITAMINA E) 7.0 UI, NICOTINAMIDA 17.0 MG, RIBOFLAVINA 1.4 MG, CLORHIDRATO DE PIRIDOXINA EQUIVALENTE A 1.0 MG, DE PIRIDOXIMA DEXPANTENO EQUIVALENTE A 5.0 MG. DE ACIDO PANTOTENICO CLORHIDRATO DE TIAMINA EQUIVALENTE A 1.2 MG DE TIAMINA, ACIDO ASCORBICO 80.0 MG, BIOTINA 0.02 MG CIANOCOBALAMINA 0.001 MG, ACIDO FOLICO 0.14 MG, VITAMINA K 0.2 MG, ENVASE CON 1 FRASCO AMPULA Y 1 AMPOLLETA CON 5 ML DE DILUYENTE.</t>
  </si>
  <si>
    <t>5386</t>
  </si>
  <si>
    <t>CLORURO DE SODIO SOLUCION INYECTABLE AL 17.7% CADA ML CONTIENE: CLORURO DE SODIO 0.177 G ENVASE CON CIEN AMPOLLETAS DE 10 ML.</t>
  </si>
  <si>
    <t>5391</t>
  </si>
  <si>
    <t>DIETA POLIMERICA SIN FIBRA SUSPENSION ORAL O ENTERAL ENVASE CON 236 A 250 ML.</t>
  </si>
  <si>
    <t>5392</t>
  </si>
  <si>
    <t>DIETA POLIMERICA CON FIBRA SUSPENSION ORAL O ENTERAL ENVASE CON 236 A 250 ML.</t>
  </si>
  <si>
    <t>5393</t>
  </si>
  <si>
    <t>AMINOACIDOS ENRIQUECIDOS CON AMINOACIDOS DE CADENA RAMIFICADA SOLUCION INYECTABLE. CADA 100 ML CONTIENEN: PRESENTACION 500 ML</t>
  </si>
  <si>
    <t>5400</t>
  </si>
  <si>
    <t>FORMULA DE INICIO LIBRE DE FENILALANINA POLVO ENVASE: LATA O SOBRE. CON MEDIDA DOSIFICADORA</t>
  </si>
  <si>
    <t>5401</t>
  </si>
  <si>
    <t>FORMULA DE SEGUIMIENTO LIBRE DE FENILALANINA POLVO ENVASE: LATA O SOBRE. CON MEDIDA DOSIFICADORA</t>
  </si>
  <si>
    <t>5402</t>
  </si>
  <si>
    <t>FORMULA LIBRE DE FENILALANINA PARA ADOLESCENTE Y ADULTO POLVO ENVASE: LATA O SOBRE CON MEDIDA DOSIFICADORA</t>
  </si>
  <si>
    <t>5403</t>
  </si>
  <si>
    <t>ALIMENTO MEDICO PARA PACIENTES CON TRASTORNO DEL CICLO DE LA UREA, RECIEN NACIDO A 7 AÑOS 11 MESES DE EDAD POLVO ENVASE: LATA CON MEDIDA DOSIFICADORA.</t>
  </si>
  <si>
    <t>LTA</t>
  </si>
  <si>
    <t>5404</t>
  </si>
  <si>
    <t>ALIMENTO MEDICO PARA PACIENTES CON TRASTORNO DEL CICLO DE LA UREA, DE 8 AÑOS O MAYORES Y ADULTOS POLVO ENVASE: LATA CON MEDIDA DOSIFICADORA</t>
  </si>
  <si>
    <t>5405</t>
  </si>
  <si>
    <t>ALIMENTO MEDICO PARA PACIENTES CON ACIDEMIA METILMALONICA Y PROPIONICA, DE RECIEN NACIDOS A 7 AÑOS 11 MESES DE EDAD POLVO ENVASE: LATA CON MEDIDA DOSIFICADORA.</t>
  </si>
  <si>
    <t>5406</t>
  </si>
  <si>
    <t>ALIMENTO MEDICO PARA PACIENTES CON ACIDEMIA METILMALONICA Y PROPIONICA, DE 8 AÑOS O MAYORES Y ADULTOS POLVO ENVASE: LATA CON MEDIDA DOSIFICADORA.</t>
  </si>
  <si>
    <t>5407</t>
  </si>
  <si>
    <t>ALIMENTO MEDICO PARA PACIENTES CON ENFERMEDAD DE ORINA DE JARABE DE MAPLE (ARCE), DE RECIEN NACIDOS A 7 AÑOS 11 MESES DE EDAD POLVO ENVASE: LATA CON MEDIDA DOSIFICADORA.</t>
  </si>
  <si>
    <t>5408</t>
  </si>
  <si>
    <t>ALIMENTO MEDICO PARA PACIENTES CON ENFERMEDAD DE ORINA DE JARABE DE MAPLE (ARCE), DE 8 AÑOS O MAYORES Y ADULTOS POLVO ENVASE: LATA CON MEDIDA DOSIFICADORA.</t>
  </si>
  <si>
    <t>5412</t>
  </si>
  <si>
    <t>ALIMENTO MEDICO PARA NIÑOS DE 1 A 8 AÑOS CON ACIDEMIA ISOVALERICA Y OTROS TRASTORNOS DEL METABOLISMO DE LA LEUCINA POLVO. CONTENIDO EN: ENVASE</t>
  </si>
  <si>
    <t>5413</t>
  </si>
  <si>
    <t>ALIMENTO MEDICO PARA NIÑOS DE 8 AÑOS A ADULTOS CON ACIDEMIA ISOVALERICA Y OTROS TRASTORNOS DEL METABOLISMO DE LA LEUCINA POLVO. CONTENIDO EN: ENVASE</t>
  </si>
  <si>
    <t>5418</t>
  </si>
  <si>
    <t>EXEMESTANO GRAGEA CADA GRAGEA CONTIENE: EXEMESTANO 25.0 MG ENVASE CON 30 GRAGEAS.</t>
  </si>
  <si>
    <t>5423</t>
  </si>
  <si>
    <t>TRASTUZUMAB SOLUCION INYECTABLE CADA FRASCO AMPULA CON POLVO CONTIENE: TRASTUZUMAB 440 MG ENVASE CON UN FRASCO AMPULA CON POLVO Y UN FRASCO AMPULA CON 20 ML DE DILUYENTE.</t>
  </si>
  <si>
    <t>5428</t>
  </si>
  <si>
    <t>ONDANSETRON SOLUCION INYECTABLE CADA AMPOLLETA O FRASCO AMPULA CONTIENE: CLORHIDRATO DIHIDRATADO DE ONDANSETRON EQUIVALENTE A 8 MG DE ONDANSETRON ENVASE CON 3 AMPOLLETAS O FRASCOS AMPULA CON 4 ML.</t>
  </si>
  <si>
    <t>5430</t>
  </si>
  <si>
    <t>MEGESTROL TABLETA CADA TABLETA CONTIENE: ACETATO DE MEGESTROL 40 MG, ENVASE CON 100 TABLETAS.</t>
  </si>
  <si>
    <t>5431</t>
  </si>
  <si>
    <t>LEUPRORELINA SUSPENSION INYECTABLE CADA FRASCO AMPULA CON MICROESFERAS LIOFILIZADAS CONTIENE: ACETATO DE LEUPRORELINA 3.75 MG ENVASE CON UN FRASCO AMPULA Y DILUYENTE CON 2 ML Y EQUIPO PARA SU ADMINISTRACION.</t>
  </si>
  <si>
    <t>5432</t>
  </si>
  <si>
    <t>FILGRASTIM SOLUCION INYECTABLE CADA FRASCO AMPULA O JERINGA CONTIENE: FILGRASTIM 300 MICROGRAMOS ENVASE CON 5 FRASCOS AMPULA O JERINGAS.</t>
  </si>
  <si>
    <t>5433</t>
  </si>
  <si>
    <t>RITUXIMAB SOLUCION INYECTABLE CADA FRASCO AMPULA CONTIENE RITUXIMAB 100 MG ENVASE CON 2 FRASCOS AMPULA CON 10 ML.</t>
  </si>
  <si>
    <t>5434</t>
  </si>
  <si>
    <t>LEUPRORELINA SUSPENSION INYECTABLE EL FRASCO AMPULA CONTIENE: ACETATO DE LEUPRORELINA 11.25 MG ENVASE CON UN FRASCO AMPULA, AMPOLLETA CON 2 ML DE DILUYENTE Y EQUIPO PARA ADMINISTRACION.</t>
  </si>
  <si>
    <t>5435</t>
  </si>
  <si>
    <t>PACLITAXEL. SOLUCION INYECTABLE. CADA FRASCO AMPULA CONTIENE: PACLITAXEL 300 MG. ENVASE CON UN FRASCO AMPULA CON 50 ML, CON EQUIPO PARA VENOCLISIS LIBRE DE POLIVINILCLORURO (PVC) Y FILTRO1 CON MEMBRANA NO MAYOR DE 0.22 MICRAS.</t>
  </si>
  <si>
    <t>5436</t>
  </si>
  <si>
    <t>TRETINOINA CAPSULA CADA CAPSULA CONTIENE: TRETINOINA 10 MG ENVASE CON 100 CAPSULAS.</t>
  </si>
  <si>
    <t>5437</t>
  </si>
  <si>
    <t>DOCETAXEL SOLUCION INYECTABLE. CADA FRASCO AMPULA CONTIENE: DOCETAXEL ANHIDRO O TRIHIDRATADO EQUIVALENTE A 80 MGDE DOCETA EL ENVASE CON UN FRASCO AMPULA CON 80 MG Y FRASCO AMPULA CON 6 ML DE DILUYENTE.</t>
  </si>
  <si>
    <t>5438</t>
  </si>
  <si>
    <t>GEMCITABINA SOLUCION INYECTABLE CADA FRASCO AMPULA CONTIENE: CLORHIDRATO DE GEMCITABINA EQUIVALENTA A 1 G DE GEMCITABINA. ENVASE CON UN FRASCO AMPULA.</t>
  </si>
  <si>
    <t>5439</t>
  </si>
  <si>
    <t>AMIFOSTINA SOLUCION INYECTABLE. CADA FRASCO AMPULA CONTIENE: AMIFOSTINA (BASE ANHIDRA) 500 MG ENVASE CON UN FRASCO AMPULA.</t>
  </si>
  <si>
    <t>5440</t>
  </si>
  <si>
    <t>BICALUTAMIDA TABLETA. CADA TABLETA CONTIENE: BICALUTAMIDA 50 MG. ENVASE CON 28 TABLETAS.</t>
  </si>
  <si>
    <t>5443</t>
  </si>
  <si>
    <t>ESTRAMUSTINA CAPSULA CADA CAPSULA CONTIENE: FOSFATO SODICO DE ESTRAMUSTINA EQUIVALENTE A 140 MG DE FOSFATO DE ESTRAMUSTINA. ENVASE CON 100 CAPSULAS.</t>
  </si>
  <si>
    <t>5444</t>
  </si>
  <si>
    <t>IRINOTECAN SOLUCION INYECTABLE EL FRASCO AMPULA CONTIENE: CLORHIDRATO DE IRINOTECAN O CLORHIDRATO DE IRINOTECAN TRIHIDRATADO 100 MG ENVASE CON UN FRASCO AMPULA CON 5 ML.</t>
  </si>
  <si>
    <t>5445</t>
  </si>
  <si>
    <t xml:space="preserve">RITUXIMAB. SOLUCION INYECTABLE. CADA FRASCO AMPULA CONTIENE RITUXIMAB 500 MG. ENVASE CON DOS FRASCOS AMPULA CON 50 ML CADA UNO.                                                                                                                               </t>
  </si>
  <si>
    <t>5449</t>
  </si>
  <si>
    <t>ANASTROZOL TABLETA CADA TABLETA CONTIENE: ANASTROZOL 1 MG ENVASE CON 28 TABLETAS.</t>
  </si>
  <si>
    <t>5450</t>
  </si>
  <si>
    <t>LEUPRORELINA SUSPENSION INYECTABLE CADA JERINGA PRELLENADA CON POLVO LIOFILIZADO CONTIENE: ACETATO DE LEUPRORELINA 22.5 MG ENVASE CON JERINGA PRELLENADA CON POLVO LIOFILIZADO Y JERINGA PRELLENADA CON 0.5 ML CON SISTEMA DE LIBERACION.</t>
  </si>
  <si>
    <t>5451</t>
  </si>
  <si>
    <t>CINARIZINA TABLETA CADA TABLETA CONTIENE: CINARIZINA 75 MG, ENVASE CON 60 TABLETAS.</t>
  </si>
  <si>
    <t>5453</t>
  </si>
  <si>
    <t>PEMETREXED SOLUCION INYECTABLE CADA FRASCO AMPULA CON LIOFILIZADO CONTIENE: PEMETREXED DISODICO HEPTAHIDRATADO O PEMETREXED DISODICO EQUIVALENTE A 500 MG DE PEMETREXE. ENVASE CON FRASCO AMPULA.</t>
  </si>
  <si>
    <t>5455</t>
  </si>
  <si>
    <t>FLUDARABINA COMPRIMIDO CADA COMPRIMIDO CONTIENE: FOSFATO DE FLUDARABINA 10 MG ENVASE CON 15 COMPRIMIDOS.</t>
  </si>
  <si>
    <t>5457</t>
  </si>
  <si>
    <t>DOCETAXEL. SOLUCION INYECTABLE CADA FRASCO AMPULA CONTIENE: DOCETAXEL ANHIDRO O TRIHIDRATADO EQUIVALENTE A 20 MG DE DOCETAXEL ENVASE CON FRASCO AMPULA CON 20 MG CON 2 ML.</t>
  </si>
  <si>
    <t>5458</t>
  </si>
  <si>
    <t>OXALIPLATINO SOLUCION INYECTABLE CADA FRASCO AMPULA CONTIENE: OXALIPLATINO 50 MG ENVASE CON UN FRASCO AMPULA CON LIOFILIZADO O ENVASE CON UN FRASCO AMPULA CON 10 ML.</t>
  </si>
  <si>
    <t>5459</t>
  </si>
  <si>
    <t>OXALIPLATINO SOLUCION INYECTABLE CADA FRASCO AMPULA CONTIENE: OXALIPLATINO 100 MG ENVASE CON UN FRASCO AMPULA CON LIOFILIZADO O ENVASE CON UN FRASCO AMPULA CON 20 ML.</t>
  </si>
  <si>
    <t>5461</t>
  </si>
  <si>
    <t>CAPECITABINA. TABLETA. CADA TABLETA CONTIENE: CAPECITABINA 500 MG. ENVASE CON 120 TABLETAS.</t>
  </si>
  <si>
    <t>5463</t>
  </si>
  <si>
    <t xml:space="preserve">TEMOZOLOMIDA. CAPSULA. CADA CAPSULA CONTIENE: TEMOZOLOMIDA 100 MG. ENVASE CON 20 CAPSULAS.                                                                                                                                                                    </t>
  </si>
  <si>
    <t>5465</t>
  </si>
  <si>
    <t xml:space="preserve">TEMOZOLOMIDA. CAPSULA. CADA CAPSULA CONTIENE: TEMOZOLOMIDA 20 MG. ENVASE CON 20 CAPSULAS.                                                                                                                                                                     </t>
  </si>
  <si>
    <t>5466</t>
  </si>
  <si>
    <t>CULTIVO BCG, SUSPENSION. CADA FRASCO CON LIOFILIZADO CONTIENE: MYCOBACTERIUM BOVIS (BCG) CEPA DANESA 1331 30 MG. ENVASE CON 4 FRASCOS AMPULA.</t>
  </si>
  <si>
    <t>5468</t>
  </si>
  <si>
    <t>ACIDO ZOLEDRONICO SOLUCION INYECTABLE CADA FRASCO AMPULA CON 5 ML CONTIENE: ACIDO ZOLEDRONICO MONOHIDRATADO EQUIVALENTE A 4.0 MG DE ACIDO ZOLEDRONICO ENVASE CON UN FRASCO AMPULA.</t>
  </si>
  <si>
    <t>5470</t>
  </si>
  <si>
    <t>GEFITINIB. TABLETA. CADA TABLETA CONTIENE: GEFITINIB 250 MG.</t>
  </si>
  <si>
    <t>5472</t>
  </si>
  <si>
    <t>BEVACIZUMAB SOLUCION INYECTABLE CADA FRASCO AMPULA CONTIENE: BEVACIZUMAB 100 MG ENVASE CON FRASCO AMPULA CON 4 ML.</t>
  </si>
  <si>
    <t>5473</t>
  </si>
  <si>
    <t>BEVACIZUMAB SOLUCION INYECTABLE CADA FRASCO AMPULA CONTIENE: BEVACIZUMAB 400 MG ENVASE CON FRASCO AMPULA CON 16 ML.</t>
  </si>
  <si>
    <t>5475</t>
  </si>
  <si>
    <t xml:space="preserve">CETUXIMAB. SOLUCION INYECTABLE. CADA FRASCO AMPULA CONTIENE: CETUXIMAB 100 MG. ENVASE CON FRASCO AMPULA CON 50 ML (2 MG/ML).                                                                                                                                  </t>
  </si>
  <si>
    <t>5480</t>
  </si>
  <si>
    <t>SORAFENIB COMPRIMIDO CADA COMPRIMIDO CONTIENE: TOSILATO DE SORAFENIB EQUIVALENTE A 200 MG, DE SORAFENIB ENVASE CON 112 COMPRIMIDOS.</t>
  </si>
  <si>
    <t>5481</t>
  </si>
  <si>
    <t>PAROXETINA TABLETA CADA TABLETA CONTIENE: CLORHIDRATO DE PAROXETINA EQUIVALENTE A 20 MG DE PAROXETINA. ENVASE CON 10 TABLETAS.</t>
  </si>
  <si>
    <t>5482</t>
  </si>
  <si>
    <t>SUNITINIB CAPSULA CADA CAPSULA CONTIENE: MALATO DE SUNITINIB EQUIVALENTE A 12.5 MG DE SUNITINIB ENVASE CON 28 CAPSULAS.</t>
  </si>
  <si>
    <t>5483</t>
  </si>
  <si>
    <t>ZUCLOPENTIXOL SOLUCION INYECTABLE CADA AMPOLLETA CONTIENE: DECANOATO DE ZUCLOPENTIXOL 200 MG ENVASE CON UNA AMPOLLETA.</t>
  </si>
  <si>
    <t>5486</t>
  </si>
  <si>
    <t>OLANZAPINA TABLETA CADA TABLETA CONTIENE: OLANZAPINA 10 MG ENVASE CON 14 TABLETAS.</t>
  </si>
  <si>
    <t>5487</t>
  </si>
  <si>
    <t>CITALOPRAM TABLETA CADA TABLETA CONTIENE: BROMHIDRATO DE CITALOPRAM EQUIVALENTE A 20 MG DE CITALOPRAM. ENVASE CON 14 TABLETAS.</t>
  </si>
  <si>
    <t>5488</t>
  </si>
  <si>
    <t>VALPROATO SEMISODICO COMPRIMIDO CON CAPA ENTERICA CADA COMPRIMIDO CONTIENE: VALPROATO SEMISODICO EQUIVALENTE A 250 MG DE ACIDO VALPROICO. ENVASE CON 30 COMPRIMIDOS.</t>
  </si>
  <si>
    <t>5489</t>
  </si>
  <si>
    <t>QUETIAPINA TABLETA CADA TABLETA CONTIENE: FUMARATO DE QUETIAPINA EQUIVALENTE A 100 MG DE QUETIAPINA ENVASE CON 60 TABLETAS.</t>
  </si>
  <si>
    <t>5501</t>
  </si>
  <si>
    <t>DICLOFENACO SOLUCION INYECTABLE CADA AMPOLLETA CONTIENE: DICLOFENACO SODICO 75 MG ENVASE CON 2 AMPOLLETAS CON 3 ML.</t>
  </si>
  <si>
    <t>5502</t>
  </si>
  <si>
    <t>LEVAMISOL TABLETA CADA TABLETA CONTIENE: CLORHIDRATO DE LEVAMISOL EQUIVALENTE A 50 MG DE LEVAMISOL. ENVASE CON 2 TABLETAS.</t>
  </si>
  <si>
    <t>5503</t>
  </si>
  <si>
    <t>SULINDACO TABLETA O GRAGEA CADA TABLETA O GRAGEA CONTIENE: SULINDACO 200 MG, ENVASE CON 20 TABLETAS O GRAGEAS.</t>
  </si>
  <si>
    <t>5505</t>
  </si>
  <si>
    <t>CELECOXIB CAPSULA CADA CAPSULA CONTIENE: CELECOXIB 100 MG ENVASE CON 20 CAPSULAS.</t>
  </si>
  <si>
    <t>5506</t>
  </si>
  <si>
    <t>CELECOXIB CAPSULA CADA CAPSULA CONTIENE: CELECOXIB 200 MG ENVASE CON 10 CAPSULAS.</t>
  </si>
  <si>
    <t>5541</t>
  </si>
  <si>
    <t>LETROZOL GRAGEA O TABLETA CADA GRAGEA O TABLETA CONTIENE: LETROZOL 2.5 MG ENVASE CON 30 GRAGEAS O TABLETAS.</t>
  </si>
  <si>
    <t>5543</t>
  </si>
  <si>
    <t>GALSULFASA SOLUCION INYECTABLE CADA FRASCO AMPULA CONTIENE: GALSULFASA 5 MG ENVASE CON UN FRASCO AMPULA CON 5 ML (1 MG/ML).</t>
  </si>
  <si>
    <t>5544</t>
  </si>
  <si>
    <t>RIVAROXABAN. COMPRIMIDO. CADA COMPRIMIDO CONTIENE RIVAROXABAN DE 10 MG.</t>
  </si>
  <si>
    <t>5545</t>
  </si>
  <si>
    <t>IMIGLUCERASA SOLUCION INYECTABLE CADA FRASCO AMPULA CON POLVO CONTIENE: IMIGLUCERASA 400 U ENVASE CON FRASCO AMPULA CON POLVO LIOFILIZADO.</t>
  </si>
  <si>
    <t>5546</t>
  </si>
  <si>
    <t>AGALSIDASA BETA SOLUCION INYECTABLE CADA FRASCO AMPULA CON POLVO O LIOFILIZADO CONTIENE: AGALSIDASA BETA 35 MG ENVASE CON FRASCO AMPULA CON POLVO LIOFILIZADO.</t>
  </si>
  <si>
    <t>5547</t>
  </si>
  <si>
    <t>LARONIDASA SOLUCION INYECTABLE CADA FRASCO AMPULA CONTIENE: LARONIDASA 2.9 MG (500 U) ENVASE CON FRASCO AMPULA CON 5 ML (2.9 MG O 500 U).</t>
  </si>
  <si>
    <t>5548</t>
  </si>
  <si>
    <t>ALGLUCOSIDASA ALFA SOLUCION INYECTABLE CADA FRASCO AMPULA CON POLVO CONTIENE: ALGLUCOSIDASA ALFA 50 MG ENVASE CON FRASCO AMPULA CON POLVO LIOFILIZADO.</t>
  </si>
  <si>
    <t>5549</t>
  </si>
  <si>
    <t>AGALSIDASA ALFA SOLUCION INYECTABLE CADA FRASCO AMPULA CONTIENE: AGALSIDASA ALFA 3.5 MG ENVASE CON FRASCO AMPULA CON 3.5 ML (1 MG/ML).</t>
  </si>
  <si>
    <t>5550</t>
  </si>
  <si>
    <t>IDURSULFASA SOLUCION INYECTABLE CADA FRASCO AMPULA CONTIENE: IDURSULFASA 6 MG ENVASE CON FRASCO AMPULA CON 3 ML (6 MG/3 ML).</t>
  </si>
  <si>
    <t>5551</t>
  </si>
  <si>
    <t>DABIGATRAN ETEXILATO CAPSULA. CADA CAPSULA CONTIENE: DABIGATRAN ETEXILATO MESILATO EQUIVALENTE A 75 MG DE DABIGATRAN ETEXILATO. ENVASE CON 30 CAPSULAS.</t>
  </si>
  <si>
    <t>5552</t>
  </si>
  <si>
    <t>DABIGATRAN ETEXILATO CAPSULA. CADA CAPSULA CONTIENE: DABIGATRAN ETEXILATO MESILATO EQUIVALENTE A 110 MG DE DABIGATRAN ETEXILATO. ENVASE CON 30 CAPSULAS.</t>
  </si>
  <si>
    <t>5611</t>
  </si>
  <si>
    <t>LANREOTIDO SOLUCION INYECTABLE CADA JERINGA PRELLENADA CONTIENE: ACETATO DE LANREOTIDO EQUIVALENTE A 120 MG DE LANREOTIDO. ENVASE CON UNA JERINGA PRELLENADA DE 0.5 ML CON DISPOSITIVO DE SEGURIDAD.</t>
  </si>
  <si>
    <t>5613</t>
  </si>
  <si>
    <t xml:space="preserve">DENOSUMAB  SOLUCION INYECTABLE
Cada jeringa prellenada contiene:
Denosumab 60 mg.
Envase con una jeringa prellenada con 1 ml.
</t>
  </si>
  <si>
    <t>5614</t>
  </si>
  <si>
    <t>TALIGLUCERASA ALFA. SOLUCION INYECTABLE CADA FRASCO AMPULA CON LIOFILIZADO CONTIENE: TALIGLUCERASA ALFA 200 U. ENVASE CON FRASCO AMPULA CON POLVO LIOFILIZADO.</t>
  </si>
  <si>
    <t>5615</t>
  </si>
  <si>
    <t>VELAGLUCERASA ALFA. SOLUCION INYECTABLE. CADA FRASCO AMPULA CON LIOFILIZADO CONTIENE: VELAGLUCERASA ALFA DE 400 U. ENVASE CON FRASCO AMPULA CON LIOFILIZADO.</t>
  </si>
  <si>
    <t>5632</t>
  </si>
  <si>
    <t>DARBEPOETINA ALFA. SOLUCION INYECTABLE CADA JERINGA PRELLENADA CONTIENE: DARBEPOETINA ALFA 300 MICROGRAMOS. ENVASE CON 1 MICROJERINGA CON 0.6 ML.</t>
  </si>
  <si>
    <t>5633</t>
  </si>
  <si>
    <t>DARBEPOETINA ALFA. SOLUCION INYECTABLE CADA JERINGA PRELLENADA CONTIENE: DARBEPOETINA ALFA 500 MICROGRAMOS. ENVASE CON 1 MICROJERINGA CON 1.0 ML.</t>
  </si>
  <si>
    <t>5642</t>
  </si>
  <si>
    <t>INMUNOGLOBULINA HUMANA NORMAL SUBCUTANEA. SOLUCION INYECTABLE CADA FRASCO AMPULA CONTIENE: INMUNOGLOBULINA HUMANA NORMAL 3300 MG. ENVASE CON UN FRASCO AMPULA CON 20 ML.</t>
  </si>
  <si>
    <t>5643</t>
  </si>
  <si>
    <t>FACTOR VIII DE LA COAGULACION SANGUINEA HUMANO/FACTOR DE VON WILLEBRAND. SOLUCION INYECTABLE. CADA FRASCO AMPULA CON LIOFILIZADO CONTIENE: FACTOR VIII DE LA COAGULACION SANGUINEA HUMANO 250 UI FACTOR DE VON WILLEBRAND 600 UI. ENVASE CON UN FRASCO AMPULA CON LIOFILIZADO Y UN FRASCO AMPULA CON 5 ML DE DILUYENTE.</t>
  </si>
  <si>
    <t>5644</t>
  </si>
  <si>
    <t>FACTOR VIII DE LA COAGULACION SANGUINEA HUMANO/FACTOR DE VON WILLEBRAND. SOLUCION INYECTABLE. CADA FRASCO AMPULA CON LIOFILIZADO CONTIENE: FACTOR VIII DE LA COAGULACION SANGUINEA HUMANO 500 UI FACTOR DE VON WILLEBRAND 1200 UI. ENVASE CON UN FRASCO AMPULA CON LIOFILIZADO Y UN FRASCO AMPULA CON 10 ML DE DILUYENTE.</t>
  </si>
  <si>
    <t>5646</t>
  </si>
  <si>
    <t>FLUTICASONA, SUSPENSION EN AEROSOL NASAL. CADA DISPARO PROPORCIONA: FUROATO DE FLUTICASONA 27.5 MICROGRAMOS. ENVASE CON 120 DISPAROS.</t>
  </si>
  <si>
    <t>DPS</t>
  </si>
  <si>
    <t>5651</t>
  </si>
  <si>
    <t xml:space="preserve">EVEROLIMUS Comprimido
Cada comprimido contiene:
Everolimus   5 mg
Envase con 30 comprimidos.
</t>
  </si>
  <si>
    <t>5655</t>
  </si>
  <si>
    <t>PAZOPANIB. TABLETA. CADA TABLETA CONTIENE: CLORHIDRATO DE PAZOPANIB EQUIVALENTE A 400 mg DE PAZOPANIB. ENVASE CON 60 TABLETAS.</t>
  </si>
  <si>
    <t>5666</t>
  </si>
  <si>
    <t>TOXINA BOTULINICA TIPO A. SOLUCION INYECTABLE. CADA FRASCO AMPULA CON POLVO CONTIENE: TOXINA ONABOTULINICA A 100 U* *COMPLEJO PURIFICADO DE NEUROTOXINA (900 KD) 100 U DE TOXINA ONABOTULINICA A CONTIENEN 4.8 NG DE COMPLEJO PURIFICADO DE NEUROTOXINA. ENVASE CON UN FRASCO AMPULA.</t>
  </si>
  <si>
    <t>5671</t>
  </si>
  <si>
    <t>RIFAXIMINA. TABLETA. CADA TABLETA CONTIENE: RIFAXIMINA 200 MG. ENVASE CON 28 TABLETAS.</t>
  </si>
  <si>
    <t>5690</t>
  </si>
  <si>
    <t>DESMOPRESINA, TABLETA. CADA TABLETA CONTIENE: ACETATO DE DESMOPRESINA EQUIVALENTE A 60 MICROGRAMOS DE DESMOPRESINA. ENVASE CON 30 TABLETAS</t>
  </si>
  <si>
    <t>5691</t>
  </si>
  <si>
    <t>DESMOPRESINA, TABLETA. CADA TABLETA CONTIENE: ACETATO DE DESMOPRESINA EQUIVALENTE A 120 MICROGRAMOS DE DESMOPRESINA. ENVASE CON 30 TABLETAS.</t>
  </si>
  <si>
    <t>5697</t>
  </si>
  <si>
    <t>INMUNOGLOBULINA HUMANA. SOLUCION INYECTABLE. CADA FRASCO AMPULA CONTIENE: INMUNOGLOBULINA HUMANA NORMAL ENDOVENOSA 5.0 G. ENVASE CON UN FRASCO AMPULA CON 50 ML.</t>
  </si>
  <si>
    <t>5698</t>
  </si>
  <si>
    <t>INMUNOGLOBULINA HUMANA. SOLUCION INYECTABLE. CADA FRASCO AMPULA CONTIENE: INMUNOGLOBULINA HUMANA NORMAL ENDOVENOSA 10.0 G. ENVASE CON UN FRASCO AMPULA CON 100 ML.</t>
  </si>
  <si>
    <t>5731</t>
  </si>
  <si>
    <t>APIXABAN. TABLETA. CADA TABLETA CONTIENE: APIXABAN 2.5 MG. ENVASE CON 20 TABLETAS.</t>
  </si>
  <si>
    <t>5732</t>
  </si>
  <si>
    <t>APIXABAN. TABLETA. CADA TABLETA CONTIENE: APIXABAN 5 MG. ENVASE CON 20 TABLETAS.</t>
  </si>
  <si>
    <t>5735</t>
  </si>
  <si>
    <t>RIVAROXABAN. COMPRIMIDO. CADA COMPRIMIDO CONTIENE: RIVAROXABAN 15 MG. ENVASE CON 28 COMPRIMIDOS.</t>
  </si>
  <si>
    <t>5736</t>
  </si>
  <si>
    <t>RIVAROXABAN. COMPRIMIDO. CADA COMPRIMIDO CONTIENE: RIVAROXABAN 20 MG. ENVASE CON 28 COMPRIMIDOS.</t>
  </si>
  <si>
    <t>5760</t>
  </si>
  <si>
    <t>MOROCTOCOG ALFA. SOLUCION INYECTABLE. CADA FRASCO AMPULA CONTIENE: MOROCTOCOG ALFA 250 UI. ENVASE CON UN FRASCO AMPULA Y UNA JERINGA PRELLENADA CON 4 ML DE DILUYENTE.</t>
  </si>
  <si>
    <t>5761</t>
  </si>
  <si>
    <t>MOROCTOCOG ALFA. SOLUCION INYECTABLE. CADA FRASCO AMPULA CONTIENE: MOROCTOCOG ALFA 500 UI. ENVASE CON UN FRASCO AMPULA Y UNA JERINGA PRELLENADA CON 4 ML DE DILUYENTE.</t>
  </si>
  <si>
    <t>5795</t>
  </si>
  <si>
    <t>CERTOLIZUMAB PEGOL. SOLUCION INYECTABLE. CADA JERINGA PRELLENADA CONTIENE: CERTOLIZUMAB PEGOL 200 MG. ENVASE CON 2 JERINGAS PRELLENADAS CON 1 ML.</t>
  </si>
  <si>
    <t>5815</t>
  </si>
  <si>
    <t>FINGOLIMOD. CAPSULA CADA CAPSULA CONTIENE: CLORHIDRATO DE FINGOLIMOD 0.56 MG EQUIVALENTE A 0.50 MG DE FINGOLIMOD.</t>
  </si>
  <si>
    <t>5820</t>
  </si>
  <si>
    <t>ABATACEPT. SOLUCION INYECTABLE. CADA JERINGA PRELLENADA CONTIENE: ABATACEPT 125 MG. ENVASE CON 4 JERINGAS PRELLENADAS CON 1 ML. CADA UNA (125 MG/ML).</t>
  </si>
  <si>
    <t>5845</t>
  </si>
  <si>
    <t>SILDENAFIL. TABLETA. CADA TABLETA CONTIENE: CITRATO DE SILDENAFIL EQUIVALENTE A 20 MG DE SILDENAFIL. ENVASE CON 90 TABLETAS.</t>
  </si>
  <si>
    <t>5850</t>
  </si>
  <si>
    <t>OCTOCOG ALFA (FACTOR VIII DE LA COAGULACION SANGUINEA HUMANA RECOMBINANTE ADNR). SOLUCION INYECTABLE. CADA FRASCO AMPULA CON LIOFILIZADO CONTIENE: OCTOCOG ALFA 250 UI. ENVASE CON UN FRASCO AMPULA CON LIOFILIZADO, UN FRASCO AMPULA CON 5 ML DE DILUYENTE Y UN EQUIPO PARA LA RECONSTITUCION.</t>
  </si>
  <si>
    <t>5851</t>
  </si>
  <si>
    <t>OCTOCOG ALFA (FACTOR VIII DE LA COAGULACION SANGUINEA HUMANA RECOMBINANTE ADNR). SOLUCION INYECTABLE. CADA FRASCO AMPULA CON LIOFILIZADO CONTIENE: OCTOCOG ALFA 500 UI. ENVASE CON UN FRASCO AMPULA CON LIOFILIZADO, UN FRASCO AMPULA CON 5 ML DE DILUYENTE Y UN EQUIPO PARA LA RECONSTITUCION.</t>
  </si>
  <si>
    <t>5860</t>
  </si>
  <si>
    <t>DARUNAVIR. TABLETA. CADA TABLETA CONTIENE: ETANOLATO DE DARUNAVIR EQUIVALENTE A 400 MG DE DARUNAVIR. ENVASE CON 60 TABLETAS.</t>
  </si>
  <si>
    <t>5861</t>
  </si>
  <si>
    <t>DARUNAVIR TABLETA. CADA TABLETA CONTIENE: ETANOLATO DE DARUNAVIR EQUIVALENTE A 75 MG. DE DARUNAVIR.</t>
  </si>
  <si>
    <t>5862</t>
  </si>
  <si>
    <t>DARUNAVIR TABLETA. CADA TABLETA CONTIENE: ETANOLATO DE DARUNAVIR EQUIVALENTE A 150 MG. DE DARUNAVIR.</t>
  </si>
  <si>
    <t>5880</t>
  </si>
  <si>
    <t xml:space="preserve">FULVESTRANT SOLUCIÓN INYECTABLE
Cada jeringa prellenada contiene:
Fulvestrant  250 mg
Envase con 2 jeringas prellenadas, con 5 ml cada una.
</t>
  </si>
  <si>
    <t>5900</t>
  </si>
  <si>
    <t>ALMOTRIPTAN. COMPRIMIDOS. CADA COMPRIMIDO CONTIENE: ALMOTRIPTAN D, L MALATO ACIDO EQUIVALENTE A 12.5 MG DE ALMOTRIPTAN. ENVASE CON 2 COMPRIMIDOS.</t>
  </si>
  <si>
    <t>5920</t>
  </si>
  <si>
    <t xml:space="preserve">RIBAVIRINA CÁPSULA O TABLETA
Cada cápsula o tableta contiene:
Ribavirina 200 mg
Envase con 168 tabletas.
</t>
  </si>
  <si>
    <t>5943</t>
  </si>
  <si>
    <t>IBUPROFENO. SUSPENSION ORAL. CADA 100 ML CONTIENEN: IBUPROFENO 2 G. ENVASE CON 120 ML Y MEDIDA DOSIFICADORA.</t>
  </si>
  <si>
    <t>5950</t>
  </si>
  <si>
    <t>GOLIMUMAB. SOLUCION INYECTABLE. CADA PLUMA PRECARGADA CONTIENE: GOLIMUMAB 50 MG. ENVASE CON UNA PLUMA PRECARGADA CON 0.5 ML.</t>
  </si>
  <si>
    <t>PLU</t>
  </si>
  <si>
    <t>5970</t>
  </si>
  <si>
    <t>DEGARELIX. SOLUCION INYECTABLE CADA FRASCO AMPULA CON LIOFILIZADO CONTIENE: DEGARELIX 120 MG. ENVASE CON DOS FRASCOS AMPULA CON LIOFILIZADO, 2 JERINGAS PRELLENADAS CON 3 ML DE DILUYENTE, 2 ADAPTADORES, 2 EMBOLOS, Y 2 AGUJAS ESTERILES.</t>
  </si>
  <si>
    <t>5971</t>
  </si>
  <si>
    <t>DEGARELIX. SOLUCION INYECTABLE CADA FRASCO AMPULA CON LIOFILIZADO CONTIENE: DEGARELIX 80 MG. ENVASE CON UN FRASCO AMPULA CON LIOFILIZADO, UNA JERINGA PRELLENADA CON 4.2 ML DE DILUYENTE, 1 ADAPTADOR DE FRASCO AMPULA, 1 EMBOLO, Y UNA AGUJA ESTERIL.</t>
  </si>
  <si>
    <t>5972</t>
  </si>
  <si>
    <t>LEUPRORELINA. SUSPENSION INYECTABLE. CADA JERINGA PRELLENADA CON POLVO LIOFILIZADO CONTIENE: ACETATO DE LEUPRORELINA 45 MG. ENVASE CON JERINGA PRELLENADA CON POLVO LIOFILIZADO Y JERINGA PRELLENADA CON 0.5 ML DE DILUYENTE.</t>
  </si>
  <si>
    <t>6000</t>
  </si>
  <si>
    <t>CARBONATO DE CALCIO / VITAMINA D3. TABLETA. CADA TABLETA CONTIENE: CARBONATO DE CALCIO 1666.670 MG. EQUIVALENTE A 600 MG DE CALCIO COLECALCIFEROL 6.2 MG EQUIVALENTE A 400 UI DE VITAMINA D3. ENVASE CON 30 TABLETAS.</t>
  </si>
  <si>
    <t>6001</t>
  </si>
  <si>
    <t>DIENOGEST. TABLETA. CADA TABLETA CONTIENE: DIENOGEST 2 MG. ENVASE CON 28 TABLETAS.</t>
  </si>
  <si>
    <t>6009</t>
  </si>
  <si>
    <t xml:space="preserve">EMPAGLIFLOZINA TABLETA
Cada tableta contiene:
Empagliflozina 25 mg
Envase con 30 tabletas.
</t>
  </si>
  <si>
    <t>6010</t>
  </si>
  <si>
    <t>DOLUTEGRAVIR. TABLETA. CADA TABLETA CONTIENE: DOLUTEGRAVIR SODICO EQUIVALENTE A 50 MG DE DOLUTEGRAVIR. ENVASE CON 30 TABLETAS.</t>
  </si>
  <si>
    <t>6012</t>
  </si>
  <si>
    <t>MISOPROSTOL. TABLETA. CADA TABLETA CONTIENE: MISOPROSTOL 200 MICROGRAMOS. ENVASE CON 1 TABLETA.</t>
  </si>
  <si>
    <t>6014</t>
  </si>
  <si>
    <t>MOROCTOCOG ALFA. SOLUCION INYECTABLE. CADA FRASCO AMPULA CON LIOFILIZADO CONTIENE: MOROCTOCOG ALFA 1000 UI. ENVASE CON UN FRASCO AMPULA CON LIOFILIZADO, UNA JERINGA PRELLENADA CON 4 ML DE DILUYENTE, UN ADAPTADOR Y UN EQUIPO DE INFUSION.</t>
  </si>
  <si>
    <t>6018</t>
  </si>
  <si>
    <t xml:space="preserve">TRASTUZUMAB EMTANSINA SOLUCIÓN INYECTABLE
Cada frasco ámpula con polvo liofilizado contiene:
Trastuzumab 
emtansina  160 mg
Envase con un frasco ámpula con polvo liofilizado con 160 mg (20 mg/ml).
</t>
  </si>
  <si>
    <t>6019</t>
  </si>
  <si>
    <t>HIALURONATO DE SODIO. SOLUCION INYECTABLE CADA JERINGA PRELLENADA CONTIENE: HIALURONATO DE SODIO 25 MG. ENVASE CON UNA JERINGA PRELLENADA CON 2.5 ML.</t>
  </si>
  <si>
    <t>6021</t>
  </si>
  <si>
    <t>INDACATEROL/GLICOPIRRONIO. CAPSULA. CADA CAPSULA CONTIENE: MALEATO DE INDACATEROL EQUIVALENTE A 110 MICROGRAMOS DE INDACATEROL BROMURO DE GLICOPIRRONIO EQUIVALENTE A 50 MICROGRAMOS DE GLICOPIRRONIO. ENVASE CON 30 CAPSULAS CON POLVO PARA INHALACION (NO INGERIBLES), Y UN DISPOSITIVO PARA INHALACION.</t>
  </si>
  <si>
    <t>6023</t>
  </si>
  <si>
    <t xml:space="preserve">FOSAPREPITANT SOLUCION INYECTABLE CADA FRASCO AMPULA CON LIOFILIZADO CONTIENE: FOSAPREPITANT DE DIMEGLUMINA EQUIVALENTE A 150 MG DE FOSAPREPITANT. ENVASE CON 10 FRASCOS AMPULA.                                                                              </t>
  </si>
  <si>
    <t>6024</t>
  </si>
  <si>
    <t xml:space="preserve">PERTUZUMAB SOLUCIÓN INYECTABLE
Cada frasco ámpula contiene:
Pertuzumab 420 mg
Envase con frasco ámpula con 14 ml.
</t>
  </si>
  <si>
    <t>6032</t>
  </si>
  <si>
    <t>CONCENTRADO DE PROTEINAS HUMANAS COAGULABLES. SOLUCION. CADA ML DE SOLUCION RECONSTITUIDA CONTIENE: FIBINOGENO HUMANO 91 MG (COMO PROTEINA COAGULABLE) APROTININA BOVINA O SINTETICA 3000 UIK TROMBINA HUMANA 500 UI. CLORURO DE CALCIO 40 MICROMOL ENVASE CON UN FRASCO CON LIOFILIZADO DE FIBRINOGENO (182 MG), UN FRASCO AMPULA CON 2 ML DE SOLUCION DE APROTININA BOVINA O SINTETICA (6000 UIK) COMO DILUYENTE; UN FRASCO AMPULA CON LIOFILIZADO DE TROMBINA (1000 UI) Y UN FRASCO AMPULA CON 2 ML DE SOLUCION DE CLORURO DE CALCIO (80 MICROMOL) COMO DILUYENTE. EQUIPO PARA RECONSTITUCION Y APLICACION.</t>
  </si>
  <si>
    <t>6033</t>
  </si>
  <si>
    <t>CONCENTRADO DE PROTEINAS HUMANAS COAGULABLES. SOLUCION. CADA ML DE SOLUCION RECONSTITUIDA CONTIENE: FIBINOGENO HUMANO 91 MG (COMO PROTEINA COAGULABLE) APROTININA BOVINA O SINTETICA 3000 UIK TROMBINA HUMANA 500 UI CLORURO DE CALCIO 40 MICROMOL. ENVASE CON UN FRASCO CON LIOFILIZADO DE FIBRINOGENO (455 MG), UN FRASCO AMPULA CON 5 ML DE SOLUCION DE APROTININA BOVINA (15000 UIK) COMO DILUYENTE; UN FRASCO AMPULA CON LIOFILIZADO DE TROMBINA (2500 UI) Y UN FRASCO AMPULA CON 5 ML DE SOLUCION DE CLORURO DE CALCIO (200 MICROMOL) COMO DILUYENTE. EQUIPO PARA RECONSTITUCION Y APLICACION.</t>
  </si>
  <si>
    <t>6034</t>
  </si>
  <si>
    <t>MIFEPRISTONA. TABLETA. CADA TABLETA CONTIENE: MIFEPRISTONA 200 MG. ENVASE CON UNA TABLETA.</t>
  </si>
  <si>
    <t>6036</t>
  </si>
  <si>
    <t>ACETATO DE GLATIRAMER. SOLUCION INYECTABLE. CADA JERINGA PRELLENADA CONTIENE: ACETATO DE GLATIRAMER 40 MG. ENVASE CON 12 JERINGAS PRELLENADAS CON 1 ML (40 MG/ML).</t>
  </si>
  <si>
    <t>6046</t>
  </si>
  <si>
    <t xml:space="preserve">TRASTUZUMAB SOLUCIÓN INYECTABLE
Cada frasco ámpula contiene:
Trastuzumab 600 mg
Envase con un frasco ámpula con 5 ml (600 mg/5 ml)
</t>
  </si>
  <si>
    <t>6048</t>
  </si>
  <si>
    <t>DIMETILFUMARATO. CAPSULA DE LIBERACION RETARDADA. CADA CAPSULA DE LIBERACION RETARDADA CONTIENE: DIMETILFUMARATO 240 MG. ENVASE CON 56 CAPSULAS DE LIBERACION RETARDADA.</t>
  </si>
  <si>
    <t>6049</t>
  </si>
  <si>
    <t>ÁCIDO ACETILSALICÍLICO, SIMVASTATINA, RAMIPRIL CÁPSULA
Cada cápsula contiene:
Ácido acetilsalicílico 100 mg
Simvastatina 40 mg
Ramipril 5 mg
Envase con 28 cápsulas.</t>
  </si>
  <si>
    <t>6051</t>
  </si>
  <si>
    <t>ALPROSTADIL. SOLUCION INYECTABLE. CADA AMPOLLETA CONTIENE: ALPROSTADIL 500 MICROGRAMOS. ENVASE CON 5 AMPOLLETAS CON 1 ML CADA UNA (500 MICROGRAMOS/ML).</t>
  </si>
  <si>
    <t>6052</t>
  </si>
  <si>
    <t>SOFOSBUVIR, LEDIPASVIR. TABLETA. CADA TABLETA CONTIENE: SOFOSBUVIR 400 MG LEDIPASVIR 90 MG. ENVASE CON 28 TABLETAS.</t>
  </si>
  <si>
    <t>6061</t>
  </si>
  <si>
    <t>TUROCTOCOG ALFA (FACTOR VIII DE COAGULACION HUMANO DE ORIGEN ADN RECOMBINANTE). SOLUCION INYECTABLE. CADA FRASCO AMPULA CON POLVO LIOFILIZADO CONTIENE: TUROCTOCOG ALFA 250 UI. ENVASE CON UN FRASCO AMPULA CON POLVO LIOFILIZADO, UNA JERINGA PRELLENADA CON 4 ML DE DILUYENTE Y EQUIPO PARA ADMINISTRACION.</t>
  </si>
  <si>
    <t>6062</t>
  </si>
  <si>
    <t>TUROCTOCOG ALFA (FACTOR VIII DE COAGULACION HUMANO DE ORIGEN ADN RECOMBINANTE). SOLUCION INYECTABLE. CADA FRASCO AMPULA CON POLVO LIOFILIZADO CONTIENE: TUROCTOCOG ALFA 500 UI. ENVASE CON UN FRASCO AMPULA CON POLVO LIOFILIZADO, UNA JERINGA PRELLENADA CON 4 ML DE DILUYENTE Y EQUIPO PARA ADMINISTRACION.</t>
  </si>
  <si>
    <t>1</t>
  </si>
  <si>
    <t>6063</t>
  </si>
  <si>
    <t>TUROCTOCOG ALFA (FACTOR VIII DE COAGULACION HUMANO DE ORIGEN ADN RECOMBINANTE). SOLUCION INYECTABLE. CADA FRASCO AMPULA CON POLVO LIOFILIZADO CONTIENE: TUROCTOCOG ALFA 1000 UI. ENVASE CON UN FRASCO AMPULA CON POLVO LIOFILIZADO, UNA JERINGA PRELLENADA CON 4 ML DE DILUYENTE Y EQUIPO PARA ADMINISTRACION.</t>
  </si>
  <si>
    <t>6071</t>
  </si>
  <si>
    <t>IVABRADINA COMPRIMIDO
Cada comprimido contiene:
Ivabradina                         5 mg
equivalente a 5.390 mg de clorhidrato de Ivabradina
Envase con 56 comprimidos.</t>
  </si>
  <si>
    <t>6074</t>
  </si>
  <si>
    <t>ETRAVIRINA. TABLETA. CADA TABLETA CONTIENE: ETRAVIRINA 200 MG. ENVASE CON 60 TABLETAS.</t>
  </si>
  <si>
    <t>6076</t>
  </si>
  <si>
    <t>IBUPROFENO. SOLUCION INYECTABLE. CADA AMPOLLETA CONTIENE: IBUPROFENO 10 MG. ENVASE CON 4 AMPOLLETAS DE 2 ML (10 MG/2 ML).</t>
  </si>
  <si>
    <t>6079</t>
  </si>
  <si>
    <t xml:space="preserve">EMPAGLIFLOZINA/METFORMINA TABLETA
Cada tableta contiene:
Empagliflozina 12.5 mg
clorhidrato de 
metformina 1000 mg
Envase con 60 tabletas
</t>
  </si>
  <si>
    <t>6084</t>
  </si>
  <si>
    <t>SEVELAMERO. TABLETA. CADA TABLETA CONTIENE: CARBONATO DE SEVELAMERO 800 MG. ENVASE CON 180 TABLETAS.</t>
  </si>
  <si>
    <t>6098</t>
  </si>
  <si>
    <t>DARUNAVIR / COBICISTAT. TABLETA. CADA TABLETA CONTIENE: ETANOLATO DE DARUNAVIR EQUIVALENTE A 800 MG DE DARUNAVIR. COBICISTAT EN DIOXIDO DE SILICIO EQUIVALENTE A 150 MG DE COBICISTAT. ENVASE CON 30 TABLETAS.</t>
  </si>
  <si>
    <t>6108</t>
  </si>
  <si>
    <t>DOLUTEGRAVIR / ABACAVIR / LAMIVUDINA  TABLETA. CADA TABLETA CONTIENE: DOLUTEGRAVIR SODICO EQUIVALENTE A  50 MG DE DOLUTEGRAVIR SULFATO DE ABACAVIR EQUIVALENTE A 600 MG DE ABACAVIR LAMIVUDINA 300 MG ENVASE CON 30 TABLETAS</t>
  </si>
  <si>
    <t>6116</t>
  </si>
  <si>
    <t>AGALSIDASA BETA. SOLUCION INYECTABLE. CADA FRASCO AMPULA CON POLVO LIOFILIZADO CONTIENE: AGALSIDASA BETA 5 MG. ENVASE CON FRASCO AMPULA CON POLVO LIOFILIZADO.</t>
  </si>
  <si>
    <t>6121</t>
  </si>
  <si>
    <t>ZIDOVUDINA. SOLUCION INYECTABLE. CADA FRASCO AMPULA CONTIENE: ZIDOVUDINA 200 MG. ENVASE CON 5 FRASCOS AMPULA (200 MG/20 ML).</t>
  </si>
  <si>
    <t>6131</t>
  </si>
  <si>
    <t>SOFOSBUVIR, VELPATASVIR. TABLETA. CADA TABLETA CONTIENE: SOFOSBUVIR 400 MG. VELPATASVIR 100 MG.</t>
  </si>
  <si>
    <t>6142</t>
  </si>
  <si>
    <t xml:space="preserve">PALBOCICLIB CÁPSULA
Cada cápsula contiene:
Palbociclib 75 mg
Envase con 21 cápsulas.
</t>
  </si>
  <si>
    <t>6143</t>
  </si>
  <si>
    <t xml:space="preserve">PALBOCICLIB CÁPSULA
Cada cápsula contiene:
Palbociclib 100 mg
Envase con 21 cápsulas.
</t>
  </si>
  <si>
    <t>6153</t>
  </si>
  <si>
    <t>PEMBROLIZUMAB. SOLUCION INYECTABLE. CADA FRASCO AMPULA CONTIENE: PEMBROLIZUMAB 100 MG. ENVASE CON UN FRASCO AMPULA CON 4 ML DE SOLUCION (100 MG/4 ML).</t>
  </si>
  <si>
    <t>6154</t>
  </si>
  <si>
    <t>GOLIMUMAB. SOLUCION INYECTABLE. CADA PLUMA PRECARGADA CONTIENE: GOLIMUMAB 100 MG. ENVASE CON UNA PLUMA PRECARGADA CON 1 ML.</t>
  </si>
  <si>
    <t>6162</t>
  </si>
  <si>
    <t>EMTRICITABINA / TENOFOVIR ALAFENAMIDA TABLETA. CADA TABLETA CONTIENE: TENOFOVIR ALAFENAMIDA FUMARATO 11.2 MG EQUIVALENTE A 10 MG DE TENOFOVIR ALAFENAMIDA EMTRICITABINA 200 MG ENVASE CON 30 TABLETAS</t>
  </si>
  <si>
    <t>6163</t>
  </si>
  <si>
    <t>EMTRICITABINA / TENOFOVIR ALAFENAMIDA TABLETA. CADA TABLETA CONTIENE: TENOFOVIR ALAFENAMIDA FUMARATO 28 MG EQUIVALENTE A 25 MG DE TENOFOVIR ALAFENAMIDA EMTRICITABINA 200 MG ENVASE CON 30 TABLETAS</t>
  </si>
  <si>
    <t>6164</t>
  </si>
  <si>
    <t>GLECAPREVIR/PIBRENTASVIR. TABLETA. CADA TABLETA CONTIENE: GLECAPREVIR 100 MG. PIBRENTASVIR 40 MG. ENVASE CON 4 CAJAS, CADA UNA CON 7 TIRAS CON 3 TABLETAS CADA UNA.</t>
  </si>
  <si>
    <t>6203</t>
  </si>
  <si>
    <t>BICTEGRAVIR/EMTRICITABINA/TENOFOVIR ALAFENAMIDA COMP 50/25/200 MG</t>
  </si>
  <si>
    <t>030</t>
  </si>
  <si>
    <t>0003</t>
  </si>
  <si>
    <t>SUCEDANEO DE LECHE HUMANA DE PRETERMINO. POLVO. KILOCALORIAS. 100 G MINIMO 400 KCAL MAXIMO 525 KCAL. 100 KCAL MINIMO 100.0 KCAL MAXIMO 100.0 KCAL. 100 ML MINIMO 64 KCAL MAXIMO 85 KCAL. LIPIDOS. 100 G MINIMO 19.2 G MAXIMO 31.5 G. 100 KCAL MINIMO 4.80 G MAXIMO 6.00 G. 100 ML MINIMO 3.072 G MAXIMO 5.1 G. ACIDO LINOLEICO. 100 G MINIMO 1200 MG MAXIMO 7350 MG. 100 KCAL MINIMO 300.00 MG MAXIMO 1400.00 MG. 100 ML MINIMO 192 MG MAXIMO 1190 MG. AC ALFA LINOLENICO. 100 G MINIMO 200 MG MAXIMO SE* MG. 100 KCAL MINIMO 50.00 MG MAXIMO SE*. 100 ML MINIMO 32 MG MAXIMO SE*. RELAC A. LINOLEICO/ A. A LINOLENICO. 100 G MINIMO 5:1 MAXIMO 15:1. 100 KCAL MINIMO 5:1 MAXIMO 15:1. 100 ML MINIMO 5:1 MAXIMO 15:1. ACIDO ARAQUIDONICO. 100 G MINIMO 1.60 % MAXIMO 3.675 %. 100 KCAL MINIMO 0.40 % MAXIMO 0.70 %. 100 ML MINIMO 0.256 % MAXIMO 0.595 %. ACIDO DHA**. 100 G MINIMO 1.40 % MAXIMO 2.625 %. 100 KCAL MINIMO 0.35 % MAXIMO 0.50 %. 100 ML MINIMO 0.224 % MAXIMO 0.425 %. RELAC AA/DHA. 100 G MINIMO 1.5:1 MAXIMO 2:1. 100 KCA MINIMO 1.5:1 MAXIMO 2:1. 100 ML MINIMO 1.5:1 MAXIMO 2:1. PROTEINAS. 100 G MINIMO 9.60 G MAXIMO 15.75 G. 100 KCAL MINIMO 2.40 G MAXIMO 3.00 G. 100 ML MINIMO 1.536 G MAXIMO 2.55 G. TAURINA. 100 G MINIMO 20.00 MG MAXIMO 63 MG. 100 KCAL MINIMO 5.00 MG MAXIMO 12.00 MG. 100 ML MINIMO 3.2 MG MAXIMO 10.2 MG. HIDRATOS DE CARBONO***. 100 G MINIMO 38.80 G MAXIMO 73.5 G. 100 KCAL MINIMO 9.70 G MAXIMO 14.00 G. 100 ML MINIMO 6.208 G MAXIMO 11.9 G. SODIO. 100 G MINIMO 144.00 MG MAXIMO 315 MG. 100 KCAL MINIMO 36.00 MG MAXIMO 60.00 MG. 100 ML MINIMO 23.04 MG MAXIMO 51 MG. POTASIO. 100 G MINIMO 376.00 MG MAXIMO 840 MG. 100 KCAL MINIMO 94.00 MG MAXIMO 160.00 MG. 100 ML MINIMO 60.16 MG MAXIMO 136 MG. CLORUROS. 100 G MINIMO 240.00 MG MAXIMO 840 MG. 100 KCAL MINIMO 60.00 MG MAXIMO 160.00 MG. 100 ML MINIMO 38.4 MG MAXIMO 136 MG. CALCIO. 100 G MINIMO 380.00 MG MAXIMO 735 MG. 100 KCAL MINIMO 95.00 MG MAXIMO 140.00 MG. 100 ML MINIMO 60.8 MG MAXIMO 119 MG. FOSFORO. 100 G MINIMO 208.00 MG MAXIMO 525 MG. 100 KCAL MINIMO 52.00 MG MAXIMO 100.00 MG. 100 ML MINIMO 33.28 MG MAXIMO 85 MG. RELACION CA/P. 100 G MINIMO 1.7:1 MAXIMO 2:1. 100 KCAL MINIMO 1.7:1 MAXIMO 2:1. 100 ML MINIMO 1.7:1 MAXIMO 2:1. VITAMINA A. 100 G MINIMO 2800.00 U.I. MAXIMO 6583.5 U.I. 100 KCAL MINIMO 700.00 U.I. MAXIMO 1254.00 U.I. 100 ML MINIMO 448 U.I. MAXIMO 1065.9 U.I. VITAMINA A ER (RETINOL). 100 G MINIMO 816.00 MICROGRAMOS MAXIMO 1995 MICROGRAMOS. 100 KCAL MINIMO 204.00 MICROGRAMOS MAXIMO 380.00 MICROGRAMOS. 100 ML MINIMO 130.56 MICROGRAMOS MAXIMO 323 MICROGRAMOS. VITAMINA D. 100 G MINIMO 292.00 U.I. MAXIMO 525 U.I. 100 KCAL MINIMO 73.00 U.I. MAXIMO 100.00 U.I. 100 ML MINIMO 46.72 U.I. MAXIMO 85 U.I. VITAMINA E (ALFA TOCOFEROL). 100 G MINIMO 12.00 U.I. MAXIMO 63 U.I. 100 KCAL MINIMO 3.00 U.I. MAXIMO 12.00 U.I. 100 ML MINIMO 1.92 U.I. MAXIMO 10.2 U.I. VITAMINA K. 100 G MINIMO 32.80 MICROGRAMOS MAXIMO 131.25 MICROGRAMOS. 100 KCAL MINIMO 8.20 MICROGRAMOS MAXIMO 25.00 MICROGRAMOS. 100 ML MINIMO 5.248 MICROGRAMOS MAXIMO 21.25 MICROGRAMOS. VITAMINA C. 100 G MINIMO 53.60 MG MAXIMO 194.25 MG. 100 KCAL MINIMO 13.40 MG MAXIMO 37.00 MG. 100 ML MINIMO 8.576 MG MAXIMO 31.45 MG. VITAMINA B1 (TIAMINA). 100 G MINIMO 240.00 MICROGRAMOS MAXIMO 1312.5 MICROGRAMOS. 100 KCAL MINIMO 60.00 MICROGRAMOS MAXIMO 250.00 MICROGRAMOS. 100 ML MINIMO 38.4 MICROGRAMOS MAXIMO 212.5 MICROGRAMOS. VITAMINA B2 (RIBOFLAVINA). 100 G MINIMO 560.00 MICROGRAMOS MAXIMO 2625 MICROGRAMOS. 100 KCAL MINIMO 140.00 MICROGRAMOS MAXIMO 500.00 MICROGRAMOS. 100 ML MINIMO 89.6 MICROGRAMOS MAXIMO 425 MICROGRAMOS. NIACINA. 100 G MINIMO 4000.00 MICROGRAMOS MAXIMO 7875 MICROGRAMOS. 100 KCAL MINIMO 1000.00 MICROGRAMOS MAXIMO 1500.00 MICROGRAMOS. 100 ML MINIMO 640 MICROGRAMOS MAXIMO 1275 MICROGRAMOS. VITAMINA B6 (PIRIDOXINA). 100 G MINIMO 300.00 MICROGRAMOS MAXIMO 918.75 MICROGRAMOS. 100 KCAL MINIMO 75.00 MICROGRAMOS MAXIMO 175.00 MICROGRAMOS. 100 ML MINIMO 48 MICROGRAMOS MAXIMO 148.75 MICROGRAMOS. ACIDO FOLICO. 100 G MINIMO 148.00 MICROGRAMOS MAXIMO 262.5 MICROGRAMOS. 100 KCAL MINIMO 37.00 MICROGRAMOS MAXIMO 50.00 MICROGRAMOS. 100 ML MINIMO 23.68 MICROGRAMOS MAXIMO 42.5 MICROGRAMOS. ACIDO PANTOTENICO. 100 G MINIMO 1800.00 MICROGRAMOS MAXIMO 9975 MICROGRAMOS. 100 KCAL MINIMO 450.00 MICROGRAMOS MAXIMO 1900.00 MICROGRAMOS. 100 ML MINIMO 288 MICROGRAMOS MAXIMO 1615 MICROGRAMOS. VITAMINA B12 (CIANOCOBALAMINA). 100 G MINIMO 0.80 MICROGRAMOS MAXIMO 7.875 MICROGRAMOS. 100 KCAL MINIMO 0.20 MICROGRAMOS MAXIMO 1.50 MICROGRAMOS. 100 ML MINIMO 0.128 MICROGRAMOS MAXIMO 1.275 MICROGRAMOS. BIOTINA. 100 G MINIMO 8.80 MICROGRAMOS MAXIMO 52.5 MICROGRAMOS. 100 KCAL MINIMO 2.20 MICROGRAMOS MAXIMO 10.00 MICROGRAMOS. 100 ML MINIMO 1.408 MICROGRAMOS MAXIMO 8.5 MICROGRAMOS. COLINA. 100 G MINIMO 30.00 MG MAXIMO 262.5 MG. 100 KCAL MINIMO 7.50 MG MAXIMO 50.00 MG. 100 ML MINIMO 4.8 MG MAXIMO 42.5 MG. MIOINOSITOL. 100 G MINIMO 16.00 MG MAXIMO 210 MG. 100 KCAL MINIMO 4.00 MG MAXIMO 40.00 MG. 100 ML MINIMO 2.56 MG MAXIMO 34 MG. MAGNESIO. 100 G MINIMO 28.00 MG MAXIMO 78.75 MG. 100 KCAL MINIMO 7.00 MG MAXIMO 15.00 MG. 100 ML MINIMO 4.48 MG MAXIMO 12.75 MG. HIERRO. 100 G MINIMO 6.80 MG MAXIMO 15.75 MG. 100 KCAL MINIMO 1.70 MG MAXIMO 3.00 MG. 100 ML MINIMO 1.088 MG MAXIMO 2.55 MG. YODO. 100 G MINIMO 24.00 MICROGRAMOS MAXIMO 236.25 MICROGRAMOS. 100 KCAL MINIMO 6.00 MICROGRAMOS MAXIMO 45.00 MICROGRAMOS. 100 ML MINIMO 3.84 MICROGRAMOS MAXIMO 38.25 MICROGRAMOS. COBRE. 100 G MINIMO 360.00 MICROGRAMOS MAXIMO 630 MICROGRAMOS. 100 KCAL MINIMO 90.00 MICROGRAMOS MAXIMO 120.00 MICROGRAMOS. 100 ML MINIMO 57.6 MICROGRAMOS MAXIMO 102 MICROGRAMOS. ZINC. 100 G MINIMO 4.40 MG MAXIMO 7.875 MG. 100 KCAL MINIMO 1.10 MG MAXIMO 1.50 MG. 100 ML MINIMO 0.704 MG MAXIMO 1.275 MG. MANGANESO. 100 G MINIMO 28.00 MICROGRAMOS MAXIMO 131.25 MICROGRAMOS. 100 KCAL MINIMO 7.00 MICROGRAMOS MAXIMO 25.00 MICROGRAMOS. 100 ML MINIMO 4.48 MICROGRAMOS MAXIMO 21.25 MICROGRAMOS. SELENIO. 100 G MINIMO 7.20 MICROGRAMOS MAXIMO 26.25 MICROGRAMOS. 100 KCAL MINIMO 1.80 MICROGRAMOS MAXIMO 5.00 MICROGRAMOS. 100 ML MINIMO 1.152 MICROGRAMOS MAXIMO 4.25 MICROGRAMOS. NUCLEOTIDOS. 100 G MINIMO 7.60 MG MAXIMO 84 MG. 100 KCAL MINIMO 1.90 MG MAXIMO 16.00 MG. 100 ML MINIMO 1.216 MG MAXIMO 13.6 MG. CROMO. 100 G MINIMO 6.00 MICROGRAMOS MAXIMO 52.5 MICROGRAMOS. 100 KCAL MINIMO 1.50 MICROGRAMOS MAXIMO 10.00 MICROGRAMOS. 100 ML MINIMO 0.96 MICROGRAMOS MAXIMO 8.5 MICROGRAMOS. MOLIBDENO. 100 G MINIMO 6.00 MICROGRAMOS MAXIMO 52.5 MICROGRAMOS. 100 KCAL MINIMO 1.50 MICROGRAMOS MAXIMO 10.00 MICROGRAMOS. 100 ML MINIMO 0.96 MICROGRAMOS MAXIMO 8.5 MICROGRAMOS. DILUCION 16%. ENVASE CON 400 A 454 G Y MEDIDA DE 4.3 A 5.37 G. * AUNQUE NO EXISTE UN NIVEL SUPERIOR DE RECOMENDACION SIEMPRE DEBERA CONSERVAR LA RELACION DE ACIDO LINOLEICO/ACIDO LINOLENICO. **DHA: ACIDO DOCOSAHEXANOICO. *** LA LACTOSA Y POLIMEROS DE GLUCOSA DEBEN SER LOS HIDRATOS DE CARBONO PREFERIDOS, SOLO PODRAN AÑADIRSE ALMIDONES NATURALMENTE EXENTOS DE GLUTEN PRECOCIDOS Y/O GELATINIZADOS HASTA UN MAXIMO DE 30% DEL CONTENIDO TOTAL DE HIDRATOS DE CARBONO Y HASTA UN MAXIMO DE 2 G/100ML.</t>
  </si>
  <si>
    <t>0011</t>
  </si>
  <si>
    <t>FORMULA PARA LACTANTES (SUCEDANEO DE LECHE HUMANA DE TERMINO). POLVO O LIQUIDO. ENERGIA: 100ML 60 KCAL - 70 KCAL, ENERGIA: 100ML 250 KJ - 295 KJ, VITAMINAS: VITAMINA A (EXPRESADOS EN RETINOL): 100KCAL 200 U.I. O 60 MICROGRAMOS - 600 U.I. O 180 G, VITAMINA D: 100KCAL 1 MICROGRAMO O 40 U.I.- 2.5 MICROGRAMOS O 100 U.I., VITAMINA C (AC. ASCORBICO): 100KCAL 10 MG - S. E. NSR/100 KCAL EN CASO DE PRODUCTOS EN POLVO DEBERIA PROCURARSE CONSEGUIR NSR MAS BAJO 70 MG, VITAMINA B TIAMINA (B1): 100KCAL 60 MICROGRAMOS - S. E. NSR/100 KCAL EN CASO DE PRODUCTOS EN POLVO DEBERIA PROCURARSE CONSEGUIR NSR MAS BAJO 300 MICROGRAMOS, RIBOFLAVINA (B2): 100KCAL 80 MICROGRAMOS - S. E. NSR/100 KCAL EN CASO DE PRODUCTOS EN POLVO DEBERIA PROCURARSE CONSEGUIR NSR MAS BAJO 500 MICROGRAMOS, NIACINA (B3): 100KCAL 300 MICROGRAMOS - S. E. NSR/100 KCAL EN CASO DE PRODUCTOS EN POLVO DEBERIA PROCURARSE CONSEGUIR NSR MAS BAJO 1500 MICROGRAMOS, PIRIDOXINA (B6): 100KCAL 35 MICROGRAMOS - S. E. NSR/100 KCAL EN CASO DE PRODUCTOS EN POLVO DEBERIA PROCURARSE CONSEGUIR NSR MAS BAJO 175 MICROGRAMOS, ACIDO FOLICO (B9): 100KCAL 10 MICROGRAMOS - S. E. NSR/100 KCAL EN CASO DE PRODUCTOS EN POLVO DEBERIA PROCURARSE CONSEGUIR NSR MAS BAJO 50 MICROGRAMOS, ACIDO PANTOTENICO (B5): 100KCAL 400 MICROGRAMOS - S. E. NSR/100 KCAL EN CASO DE PRODUCTOS EN POLVO DEBERIA PROCURARSE CONSEGUIR NSR MAS BAJO 2000 MICROGRAMOS, CIANOCOBALAMINA (B12): 100KCAL 0.1 MICROGRAMOS - S. E. NSR/100 KCAL EN CASO DE PRODUCTOS EN POLVO DEBERIA PROCURARSE CONSEGUIR NSR M AS BAJO 1.5 MICROGRAMOS, BIOTINA (H): 100KCAL 1.5 MICROGRAMOS - S. E. NSR/100 KCAL EN CASO DE PRODUCTOS EN POLVO DEBERIA PROCURARSE CONSEGUIR NSR MAS BAJO 10 MICROGRAMOS, VITAMINA K1: 100KCAL 4 MICROGRAMOS - S. E. NSR/100 KCAL EN CASO DE PRODUCTOS EN POLVO DEBERIA PROCURARSE CONSEGUIR NSR MAS BAJO 27 MICROGRAMOS, VITAMINA E (ALFA TOCOFEROL EQUIVALENTE): 100KCAL 0.5 MG - S. E. NSR/100 KCAL EN CASO DE PRODUCTOS EN POLVO DEBERIA PROCURARSE CONSEGUIR NSR MAS BAJO 5 MG, NUTRIMENTOS INORGANICOS (MINERALES Y ELEMENTOS TRAZA): SODIO (NA): 100KCAL 20 MG - 60 MG, POTASIO (K): 100KCAL 60 MG - 180 MG, CLORO (CL): 100KCAL 50 MG - 160 MG, CALCIO (CA): 100KCAL 50 MG - S. E. NSR/100 KCAL 140 MG, FOSFORO (P): 100KCAL 25 MG - S. E. NSR/100 KCAL 100 MG, LA RELACION CA:P: 100KCAL 1:1 - 2:1, MAGNESIO (MG): 100KCAL 5 MG - S. E. NSR/100 KCAL 15 MG, HIERRO (FE): 100KCAL 1 MG - 2 MG, YODO (I): 100KCAL 10 MICROGRAMOS - S. E. NSR/100 KCAL 60 MICROGRAMOS, COBRE (CU): 100KCAL 35 MICROGRAMOS - S. E. NSR/100 KCAL 120 MICROGRAMOS, CINC (ZN): 100KCAL 0.5 MG - S. E. NSR/100 KCAL 1.5 MG, MANGANESO (MN): 100KCAL 1 MICROGRAMO - S. E. NSR/100 KCAL 100 MICROGRAMOS, SELENIO (SE): 100KCAL 1 MICROGRAMO - S. E. NSR/100 KCAL 9 MICROGRAMOS, COLINA: 100KCAL 14 MG - S. E. NSR/100 KCAL 50 MG, MIOINOSITOL (INOSITOL): 100KCAL 4 MG - S. E. NSR/100 KCAL 40 MG, L?CARNITINA (CARNITINA): 100KCAL 1.2 MG - 2.3 MG, TAURINA: 100KCAL 4.7 MG - 12 MG, NUCLEOTIDOS **): 100KCAL 1.9 MG - 16 MG, FUENTE DE PROTEINA CONTENDRA LOS AMINOACIDOS ESENCIALES **: LECHE DE VACA PROTEINAS TOTALES: 100KCAL 1.8 G - 3.0 G, LIPIDOS Y ACIDOS GRASOS: GRASAS: 100KCAL 4.4 G - 6 G, ARA: 100KCAL 7 MG - S.E., DHA: 100KCAL 7 MG - S.E. NSR/100 KCAL (0.5 % DE LOS ACIDOS GRASOS), RELACION ARA:DHA: 100KCAL 1:1 - 2:1, ACIDO LINOLEICO: 100KCAL 300 MG - S. E. NSR/100 KCAL 1400 MG, ACIDO ALFA?LINOLENICO: 100KCAL 50 MG - S. E., HIDRATOS DE CARBONO: HIDRATOS DE CARBONO: 100KCAL 9 G - 14 G, DISPOSICIONES GENERALES: LA PROPORCION DE ACIDO LINOLEICO/ALFA?LINOLENICO MINIMO 5:1, MAXIMO 15:1 DE MANERA OPCIONAL, LA FUENTE DE PROTEINA PODRA CONTENER LOS AMINOACIDOS ESENCIALES (VALINA, LEUCINA, ISOLEUCINA, TREONINA, LISINA, METIONINA, FENILALANINA Y TRIPTOFANO, Y OTROS, REGULADOS EN LA NORMA OFICIAL MEXICANA NOM?131?SSA1?2012) Y EN CASO DE SER ADICIONADOS SE LISTARAN EN LA FICHA TECNICA. EL CONTENIDO DE ACIDOS GRASOS TRANS NO SERAN SUPERIOR AL 3% DEL CONTENIDO TOTAL DE ACIDOS GRASOS EN LAS FORMULAS PARA LACTANTES. EN LAS FORMULAS PARA LACTANTES SOLO PODRAN AÑADIRSE ALMIDONES NATURALMENTE EXENTOS DE GLUTEN PRECOCIDOS Y/O GELATINIZADOS HASTA UN MAXIMO DE 30% DEL CONTENIDO TOTAL DE HIDRATOS DE CARBONO Y HASTA UN MAXIMO DE 2 G/100 ML. EN LAS FORMULAS PARA LACTANTES DEBE EVITARSE EL USO DE SACAROSA, ASI COMO LA ADICION DE FRUCTOSA COMO INGREDIENTE, SALVO CUANDO SEA NECESARIO POR JUSTIFICACION TECNOLOGICA. EN LAS FORMULAS PARA LACTANTES PODRAN AÑADIRSE OTROS NUTRIMENTOS/INGREDIENTES NORMALMENTE PRESENTES EN LA LECHE MATERNA O HUMANA EN CANTIDAD SUFICIENTE CON LA FINALIDAD DE LOGRAR EL EFECTO NUTRIMENTAL O FISIOLOGICO DE ESTA, SOBRE LA BASE DE LAS CANTIDADES PRESENTES EN LA LECHE MATERNA Y PARA ASEGURARSE QUE SEA ADECUADO COMO FUENTE UNICA DE LA NUTRICION DEL LACTANTE. SU IDONEIDAD E INOCUIDAD DEBE ESTAR DEMOSTRADA CIENTIFICAMENTE. SE DEBE CONTAR CON EVIDENCIA CIENTIFICA QUE DEMUESTRE LA UTILIDAD DE LOS NUTRIMENTOS/INGREDIENTES OPCIONALES QUE SE UTILICEN Y ESTAR A DISPOSICION DE LA SECRETARIA DE SALUD CUANDO ESTA LO SOLICITE. LAS FORMULAS QUE CONTENGAN MAS DE 1.8 G DE PROTEINAS POR CADA 100 KCAL, DEBEN INCREMENTAR EL CONTENIDO DE PIRIDOXINA EN AL MENOS 15 MICROGRAMOS DE PIRIDOXINA POR CADA GRAMO DE PROTEINA ARRIBA DE DICHO VALOR. EN LA FORMULA LISTA PARA SER CONSUMIDA DE ACUERDO CON LAS INSTRUCCIONES DESCRITAS EN LA ETIQUETA. SI SE AÑADE ACIDO DOCOSAHEXAENOICO (DHA), EL CONTENIDO DE ACIDO ARAQUIDONICO DEBE SER AL MENOS EL MISMO QUE EL DE DHA Y EL CONTENIDO DE ACIDO EICOSAPENTAENOICO (EPA) NO DEBE EXCEDER EL CONTENIDO DE DHA. ** OPCIONAL, S.E. SIN ESPECIFICACION, NSR: NIVEL SUPERIOR DE REFERENCIA. PRESENTACION: ENVASE DESDE 360 G HASTA 454 G POLVO Y MEDIDA DOSIFICADORA.</t>
  </si>
  <si>
    <t>0012</t>
  </si>
  <si>
    <t>SUCEDANEO DE LECHE HUMANA DE TERMINO SIN LACTOSA. POLVO. KILOCALORIAS. 100 G MINIMO 502.0 MAXIMO 522.0 100 KCAL MINIMO 100.00 MAXIMO 100.00 100 ML MINIMO 66.66 MAXIMO 68.00 LIPIDOS. 100 G MINIMO 25.0 G MAXIMO 28.0 G. 100 KCAL MINIMO 4.40 G MAXIMO 5.40 G. 100 ML MINIMO 3.33 G MAXIMO 3.65 G. ACIDO DOCOSA- HEXAENOICO (DHA). 100 KCAL MINIMO 9.0 MG MAXIMO 22.0 ACIDO DOCOSA-HEXAENOICO (DHA). 100 KCAL MINIMO 0.220 % MAXIMO 0.270 %. ACIDO ARAQUIDONICO (ARA). 100 KCAL MINIMO 9.0 MG MAXIMO 22.0 MG. ACIDO ARAQUIDONICO (ARA). 100 KCAL MINIMO 0.220 % MAXIMO 0.270 %. RELACION DHA/ARA. 100 KCAL MINIMO 1:1 MAXIMO 1:1. ACIDO LINOLEICO. 100 KCAL MINIMO 0.3 G MAXIMO 1.4 G. ACIDO LINOLEICO. KCAL MINIMO 0.00 % MAXIMO 3 %. ACIDO ALFA LINOLENICO. 100 KCAL MINIMO 50 MG MAXIMO SE. ACIDO ALFA LINOLENICO. 100 KCAL MINIMO 0.00 % MAXIMO 3. RELACION ACIDO LINOLEICO/ ACIDO ALFA LINOLENICO. 100 KCAL MINIMO 5:1 MAXIMO 15:1. PROTEINAS. 100 G MINIMO 11.0 G MAXIMO 14.0 G. 100 KCAL MINIMO 2.25 G MAXIMO 3.00 G. 100 ML MINIMO 1.45 G MAXIMO 1.86 G. TAURINA. 100 KCAL MINIMO 0.00 MG MAXIMO 12 MG. HIDRATOS DE CARBONO. 100 G MINIMO 54.9 G MAXIMO 55.6 G. 100 KCAL MINIMO 10.70 G MAXIMO 14.00 G. 100 ML MINIMO 7.20 G MAXIMO 7.35 G. SODIO. 100 G MINIMO 123.0 MG MAXIMO 170.0 MG. 100 KCAL MINIMO 24.00 MG MAXIMO 34.00 MG. 100 ML MINIMO 16.00 MG MAXIMO 23.00 MG. POTASIO. 100 G MINIMO 538.0 MG MAXIMO 600.0 MG. 100 KCAL MINIMO 105.00 MG MAXIMO 119.00 MG. 100 ML MINIMO 70.00 MG MAXIMO 80.00 MG. CLORUROS. 100 G MINIMO 333.0 MG MAXIMO 370.0 MG. 100 KCAL MINIMO 65.00 MG MAXIMO 160.00 MG. 100 ML MINIMO 43.33 MG MAXIMO 49.00 MG. CALCIO. 100 G MINIMO 423.0 MG MAXIMO 450.0 MG. 100 KCAL MINIMO 50.00 MG MAXIMO 140.00 MG. 100 ML MINIMO 56.67 MG MAXIMO 60.00 MG. FOSFORO. 100 G MINIMO 273.0 MG MAXIMO 300.0 MG. 100 KCAL MINIMO 25.00 MG MAXIMO 100.00 MG. 100 ML MINIMO 36.00 MG MAXIMO 40.00 MG. RELACION CALCIO/FOSFORO. 100 KCAL MINIMO 1:1 MAXIMO 2:1. L-CARNITINA. 100 KCAL MINIMO 1.2 MG MAXIMO 2.3 MG. VITAMINA A. 100 G MINIMO 1500.0 UI MAXIMO 1923.0 UI. 100 KCAL MINIMO 88.5 MICROGRAMOS MAXIMO 112.5 MICROGRAMOS. 100 ML MINIMO 200.00 UI MAXIMO 250.00 UI. VITAMINA D. 100 G MINIMO 300.0 UI MAXIMO 327.0 UI. 100 KCAL MINIMO 1.48 MICROGRAMOS MAXIMO 2.5 MICROGRAMOS. 100 ML MINIMO 40.00 UI MAXIMO 43.33 UI. VITAMINA E. 100 G MINIMO 6.0 UI MAXIMO 13.7 UI. 100 KCAL MINIMO 1.34 MICROGRAMOS MAXIMO 2.98 MICROGRAMOS. 100 ML MINIMO 0.80 UI MAXIMO 1.80 UI. VITAMINA K. 100 G MINIMO 41.0 MICROGRAMOS MAXIMO 52.0 MICROGRAMOS. 100 KCAL MINIMO 8.14 MICROGRAMOS MAXIMO 25.00 MICROGRAMOS. 100 ML MINIMO 5.50 MICROGRAMOS MAXIMO 6.67 MICROGRAMOS. VITAMINA C. 100 G MINIMO 40.0 MG MAXIMO 69.0 MG. 100 KCAL MINIMO 10.00 MG MAXIMO 30.00 MG. 100 ML MINIMO 5.30 MG MAXIMO 9.00 MG. VITAMINA B1 (TIAMINA). 100 G MINIMO 300.0 MICROGRAMOS MAXIMO 769.0 MICROGRAMOS. 100 KCAL MINIMO 60.00 MICROGRAMOS MAXIMO 150.00 MICROGRAMOS. 100 ML MINIMO 40.00 MICROGRAMOS MAXIMO 100.00 MICROGRAMOS. VITAMINA B2 (RIBOFLAVINA). 100 G MINIMO 345.0 MICROGRAMOS MAXIMO 1154.0 MICROGRAMOS. 100 KCAL MINIMO 67.30 MICROGRAMOS MAXIMO 140.00 MICROGRAMOS. 100 ML MINIMO 45.00 MICROGRAMOS MAXIMO 150.00 MICROGRAMOS. NIACINA. 100 G MINIMO 3800.0 MICROGRAMOS MAXIMO 5320.0 MICROGRAMOS. 100 KCAL MINIMO 750.00 MICROGRAMOS MAXIMO 1500.00 MICROGRAMOS. 100 ML MINIMO 500.00 MICROGRAMOS MAXIMO 700.00 MICROGRAMOS. VITAMINA B6 (PIRIDOXINA). 100 G MINIMO 310.0 MICROGRAMOS MAXIMO 462.0 MICROGRAMOS. 100 KCAL MINIMO 60.40 MICROGRAMOS MAXIMO 90.00 MICROGRAMOS. 100 ML MINIMO 40.50 MICROGRAMOS MAXIMO 50.00 MICROGRAMOS. ACIDO FOLICO. 100 G MINIMO 45.0 MICROGRAMOS MAXIMO 76.0 MICROGRAMOS. 100 KCAL MINIMO 10.00 MICROGRAMOS MAXIMO 50.00 MICROGRAMOS. 100 ML MINIMO 6.0 MICROGRAMOS MAXIMO 10.00 MICROGRAMOS. ACIDO PANTOTENICO. 100 G MINIMO 2280.0 MICROGRAMOS MAXIMO 2308.0 MICROGRAMOS. 100 KCAL MINIMO 400.00 MICROGRAMOS MAXIMO 2000.00 MICROGRAMOS. 100 ML MINIMO 300.00 MICROGRAMOS MAXIMO 300.00 MICROGRAMOS. VITAMINA B12 (CIANOCOBALAMINA). 100 G MINIMO 1.1 MICROGRAMOS MAXIMO 1.5 MICROGRAMOS. 100 KCAL MINIMO 0.20 MICROGRAMOS MAXIMO 0.30 MICROGRAMOS. 100 ML MINIMO 0.15 MICROGRAMOS MAXIMO 0.20 MICROGRAMOS. BIOTINA. 100 G MINIMO 11.0 MICROGRAMOS MAXIMO 22.8 MICROGRAMOS. 100 KCAL MINIMO 2.20 MICROGRAMOS MAXIMO 7.50 MICROGRAMOS. 100 ML MINIMO 1.50 MICROGRAMOS MAXIMO 3.00 MICROGRAMOS. COLINA. 100 G MINIMO 38.0 MG MAXIMO 77.0 MG. 100 KCAL MINIMO 7.50 MG MAXIMO 50.00 MG. 100 ML MINIMO 5.00 MG MAXIMO 10.00 MG. INOSITOL. 100 G MINIMO 23.0 MG MAXIMO 100.0 MG. 100 KCAL MINIMO 4.50 MG MAXIMO 40.00 MG. 100 ML MINIMO 3.00 MG MAXIMO 13.00 MG. MAGNESIO. 100 G MINIMO 31.1 MG MAXIMO 50.0 MG. 100 KCAL MINIMO 6.06 MG MAXIMO 10.00 MG. 100 ML MINIMO 4.10 MG MAXIMO 7.0 MG. HIERRO. 100 G MINIMO 6.0 MG MAXIMO 9.2 MG. 100 KCAL MINIMO 1.20 MG MAXIMO 2.00 MG. 100 ML MINIMO 0.80 MG MAXIMO 1.20 MG. YODO. 100 G MINIMO 25.0 MICROGRAMOS MAXIMO 77.0 MICROGRAMOS. 100 KCAL MINIMO 10.00 MICROGRAMOS MAXIMO 50.00 MICROGRAMOS. 100 ML MINIMO 3.30 MICROGRAMOS MAXIMO 10.00 MICROGRAMOS. COBRE. 100 G MINIMO 300.0 MICROGRAMOS MAXIMO 460.0 MICROGRAMOS. 100 KCAL MINIMO 60.00 MICROGRAMOS MAXIMO 89.66 MICROGRAMOS. 100 ML MINIMO 40.00 MICROGRAMOS MAXIMO 60.00 MICROGRAMOS. ZINC. 100 G MINIMO 3.8 MG MAXIMO 4.6 MG. 100 KCAL MINIMO 0.70 MG MAXIMO 1.50 MG. 100 ML MINIMO 0.50 MG MAXIMO 0.60 MG. MANGANESO. 100 G MINIMO 26.0 MICROGRAMOS MAXIMO 77.0 MICROGRAMOS. 100 KCAL MINIMO 5.00 MICROGRAMOS MAXIMO 15.00 MICROGRAMOS. 100 ML MINIMO 3.40 MICROGRAMOS MAXIMO 10.00 MICROGRAMOS. SELENIO. 100 KCAL MINIMO 1.00 MICROGRAMOS MAXIMO 9.00 MICROGRAMOS. DILUCION 13.00 - 13.7 %. 100 G MINIMO MAXIMO. 100 KCAL MINIMO MAXIMO. 100 ML MINIMO MAXIMO. ENVASE CON 400 A 454 G Y MEDIDA DE 4.3 A 4.5 G.</t>
  </si>
  <si>
    <t>0013</t>
  </si>
  <si>
    <t>FORMULA PARA LACTANTES CON NECESIDADES ESPECIALES DE NUTRICION CON PROTEINA EXTENSAMENTE HIDROLIZADA. POLVO O LIQUIDO. ENERGIA: 100ML 60 KCAL - 85 KCAL, ENERGIA: 100ML 250 KJ - 355 KJ, VITAMINAS: VITAMINA A: 100KCAL 200 U.I. O 60 MICROGRAMOS EXPRESADOS EN RETINOL - 600 U.I. O 180 MICROGRAMOS EXPRESADOS EN RETINOL, VITAMINA D: 100KCAL 1 MICROGRAMOS O 40 U.I. - 2.5 MICROGRAMOS O 100 U.I., VITAMINA C (AC. ASCORBICO): 100KCAL 10 MG - S. E. NSR/100 KCAL EN CASO DE PRODUCTOS EN POLVO DEBERIA PROCURARSE CONSEGUIR NSR MAS BAJOS 70 MG, TIAMINA (B1): 100KCAL 60 MICROGRAMOS - S. E. NSR/100 KCAL EN CASO DE PRODUCTOS EN POLVO DEBERIA PROCURARSE CONSEGUIR NSR MAS BAJOS 300 MICROGRAMOS, RIBOFLAVINA (B2): 100KCAL 80 MICROGRAMOS - S. E. NSR/100 KCAL EN CASO DE PRODUCTOS EN POLVO DEBERIA PROCURARSE CONSEGUIR NSR MAS BAJOS 500 MICROGRAMOS, NIACINA (B3): 100KCAL 300 MICROGRAMOS - S. E. NSR/100 KCAL EN CASO DE PRODUCTOS EN POLVO DEBERIA PROCURARSE CONSEGUIR NSR MAS BAJOS 1 500 MICROGRAMOS, PIRIDOXINA (B6): 100KCAL 35 MICROGRAMOS - S. E. NSR/100 KCAL EN CASO DE PRODUCTOS EN POLVO DEBERIA PROCURARSE CONSEGUIR NSR MAS BAJOS 175 MICROGRAMOS, ACIDO FOLICO (B9): 100KCAL 10 MICROGRAMOS - S. E. NSR/100 KCAL EN CASO DE PRODUCTOS EN POLVO DEBERIA PROCURARSE CONSEGUIR NSR MAS BAJOS 50 MICROGRAMOS, ACIDO PANTOTENICO (B5): 100KCAL 400 MICROGRAMOS - S. E. NSR/100 KCAL EN CASO DE PRODUCTOS EN POLVO DEBERIA PROCURARSE CONSEGUIR NSR MAS BAJOS 2 000 MICROGRAMOS, CIANOCOBALAMINA (B12): 100KCAL 0.1 MICROGRAMOS - S. E. NSR/100 KCAL EN CASO DE PRODUCTOS EN POLVO DEBERIA PROCURARSE CONSEGUIR NSR MAS BAJOS 1.5 MICROGRAMOS, BIOTINA (H): 100KCAL 1.5 MICROGRAMOS - S. E. NSR/100 KCAL EN CASO DE PRODUCTOS EN POLVO DEBERIA PROCURARSE CONSEGUIR NSR MAS BAJOS 10 MICROGRAMOS, VITAMINA K1: 100KCAL 4 MICROGRAMOS - S. E. NSR/100 KCAL EN CASO DE PRODUCTOS EN POLVO DEBERIA PROCURARSE CONSEGUIR NSR MAS BAJOS 27 MICROGRAMOS, VITAMINA E (ALFA TOCOFEROL EQUIVALENTE): 100KCAL 0.5 MG - S. E. NSR/100 KCAL EN CASO DE PRODUCTOS EN POLVO DEBERIA PROCURARSE CONSEGUIR NSR MAS BAJOS 5 MG, NUTRIMENTOS INORGANICOS (MINERALES Y ELEMENTOS TRAZA): SODIO (NA): 100KCAL 20 MG - 60 MG, POTASIO (K): 100KCAL 60 MG - 180 MG, CLORO (CL): 100KCAL 50 MG - 160 MG, CALCIO (CA): 100KCAL 50 MG - S. E. NSR/100 KCAL 140 MG, FOSFORO (P): 100KCAL 25 MG - S. E. NSR/100 KCAL 100 MG, CA:P: 100KCAL 1:1 - 2:1, MAGNESIO (MG): 100KCAL 5 MG - S. E. NSR/100 KCAL 15 MG, HIERRO (FE): 100KCAL 1 MG - 2 MG, COLINA: 100KCAL 7.5 MG - S. E. NSR/100 KCAL 50 MG, MIOINOSITOL (INOSITOL): 100KCAL 4 MG - S. E. NSR/100 KCAL 40 MG, L?CARNITINA (CARNITINA): 100KCAL 1.2 MG - 5.0 MG, TAURINA: 100KCAL 5.5 MG - 12 MG, YODO (I): 100KCAL 10 MICROGRAMOS - S. E. NSR/100 KCAL 60 MICROGRAMOS, COBRE (CU): 100KCAL 35 MICROGRAMOS - S. E. NSR/100 KCAL 120 MICROGRAMOS, CINC (ZN): 100KCAL 0.5 MG - S. E. NSR/100 KCAL 1.5 MG, MANGANESO (MN): 100KCAL 1.0 MICROGRAMOS - S. E. NSR/100 KCAL 100 MICROGRAMOS, SELENIO (SE): 100KCAL 1 MICROGRAMOS - S. E. NSR/100 KCAL 9 MICROGRAMOS, CROMO (CR) **: 100KCAL 1.5 MICROGRAMOS - S. E. NSR/100 KCAL 10 MICROGRAMOS, MOLIBDENO (MO) **: 100KCAL 1.5 MICROGRAMOS - S. E. NSR/100 KCAL 10 MICROGRAMOS, NUCLEOTIDOS **: 100KCAL 1.9 MG - 16 MG, FUENTE DE PROTEINA (SE DEBE INDICAR EL ORIGEN DEL HIDROLIZADO DE PROTEINA) CONTENDR A LOS AMINO ACIDOS ESENCIALES**: PROTEINA HIDROLIZADA DE CASEINA O SUERO: PEPTIDOS 85% O MAS CON MENOS DE 1 500 DALTONS: 100KCAL 2.25 G - 3.0 G, LIPIDOS Y ACIDOS GRASOS: GRASAS: 100KCAL 4.4 G - 6 G, ARA**: 100KCAL 7 MG - S.E., DHA**: 100KCAL 7 MG - S.E. NSR/100 KCAL 0.5% DE LOS ACIDOS GRASOS, RELACION ARA: DHA**: 100KCAL 1:1 - 2:1, ACIDO LINOLEICO: 100KCAL 300 MG - S. E. NSR/100 KCAL 1400 MG, ACIDO ALFA?LINOLENICO: 100KCAL 50 MG - S. E., HIDRATOS DE CARBONO: NUTRIMENTO HIDRATOS DE CARBONO: 100KCAL 9 G - 14 G, DISPOSICIONES GENERALES: DE MANERA OPCIONAL, LA FUENTE DE PROTEINA PODRA CONTENER LOS AMINOACIDOS ESENCIALES (VALINA, LEUCINA, ISOLEUCINA, TREONINA, LISINA, METIONINA, FENILALANINA Y TRIPTOFANO, Y OTROS, REGULADOS EN LA NORMA OFICIAL MEXICANA NOM?131?SSA1?2012) Y EN CASO DE SER ADICIONADOS SE LISTAR AN EN LA FICHA TECNICA. PARA MEJORAR LA CALIDAD NUTRITIVA DE LAS PROTEINAS, PODR AN AÑADIR AMINO ACIDOS EN LAS CANTIDADES ESTRICTAMENTE NECESARIAS, LOS CUALES DEBEN SER EN SU FORMA NATURAL L. LA PROPORCION DE ACIDO LINOLEICO/ALFA? LINOLENICO MINIMO 5:1, MAXIMO 15:1 EL CONTENIDO DE ACIDOS GRASOS TRANSN NO SERA SUPERIOR AL 3% DEL CONTENIDO TOTAL DE ACIDOS GRASOS EN LAS FORMULAS PARA LACTANTES CON NECESIDADES ESPECIALES DE NUTRICION EN LAS FORMULAS PARA LACTANTES CON NECESIDADES ESPECIALES DE NUTRICION SOLO PODRAN AÑADIRSE ALMIDONES NATURALMENTE EXENTOS DE GLUTEN PRECOCIDOS Y/O GELATINIZADOS HASTA UN M AXIMO DE 30% DEL CONTENIDO TOTAL DE HIDRATOS DE CARBONO Y HASTA UN MAXIMO DE 2 G/100 ML. EN LAS FORMULAS PARA LACTANTES CON NECESIDADES ESPECIALES DE NUTRICION DEBE EVITARSE EL USO DE SACAROSA, ASI COMO LA ADICION DE FRUCTOSA COMO INGREDIENTE, SALVO CUANDO SEA NECESARIO POR JUSTIFICACION TECNOLOGICA. EN LAS FORMULAS PARA LACTANTES CON NECESIDADES ESPECIALES DE NUTRICION PODRAN AÑADIRSE OTROS NUTRIMENTOS/INGREDIENTES NORMALMENTE PRESENTES EN LA LECHE MATERNA O HUMANA EN CANTIDAD SUFICIENTE CON LA FINALIDAD DE LOGRAR EL EFECTO NUTRIMENTAL O FISIOLOGICO DE ESTA, SOBRE LA BASE DE LAS CANTIDADES PRESENTES EN LA LECHE MATERNA Y PARA ASEGURARSE QUE SEA ADECUADO COMO FUENTE UNICA DE LA NUTRICION DEL LACTANTE. SU IDONEIDAD E INOCUIDAD DEBE ESTAR DEMOSTRADA CIENTIFICAMENTE. SE DEBE CONTAR CON EVIDENCIA CIENTIFICA QUE DEMUESTRE LA UTILIDAD DE LOS NUTRIMENTOS/INGREDIENTES OPCIONALES QUE SE UTILICEN Y ESTAR A DISPOSICION DE LA SECRETARIA DE SALUD CUANDO ESTA LO SOLICITE. LAS FORMULAS QUE CONTENGAN MAS DE 1.8 G DE PROTEINAS POR CADA 100 KCAL, DEBEN INCREMENTAR EL CONTENIDO DE PIRIDOXINA EN AL MENOS 15 MICROGRAMOS DE PIRIDOXINA POR CADA GRAMO DE PROTEINA ARRIBA DE DICHO VALOR. EN LA FORMULA LISTA PARA SER CONSUMIDA DE ACUERDO CON LAS INSTRUCCIONES DESCRITAS EN LA ETIQUETA. LAS INSTITUCIONES PODRAN SOLICITAR QUE SE ESPECIFIQUE EL ORIGEN DEL HIDROLIZADO DE PROTEINA Y EN CASO DE SER MIXTO LA RELACION DE LA MISMA, LO CUAL SERA EXPRESADO EN LA FICHA TECNICA. SI SE AÑADE ACIDO DOCOSAHEXAENOICO (DHA), EL CONTENIDO DE ACIDO ARAQUIDONICO DEBE SER AL MENOS EL MISMO QUE EL DE DHA Y EL CONTENIDO DE ACIDO EICOSAPENTAENOICO (EPA) NO DEBE EXCEDER EL CONTENIDO DE DHA. ** OPCIONAL. S.E. SIN ESPECIFICACION, NSR: NIVEL SUPERIOR DE REFERENCIA. PRESENTACION: ENVASE DESDE 357 G HASTA 450 G POLVO Y MEDIDA DOSIFICADORA.</t>
  </si>
  <si>
    <t>0014</t>
  </si>
  <si>
    <t>05</t>
  </si>
  <si>
    <t>FORMULA DE CONTINUACION. POLVO O LIQUIDO. ENERGIA: 100ML 60 KCAL - 85 KCAL, ENERGIA: 100ML 250 KJ - 355 KJ, VITAMINAS: VITAMINA A: 100KCAL 250 U.I. O 75 MICROGRAMOS EXPRESADOS EN RETINOL - 750 U.I. O 225 MICROGRAMOS EXPRESADOS EN RETINOL, VITAMINA D: 100KCAL 40 U.I. O 1 MICROGRAMOS - 120 U.I. O 3 MICROGRAMOS, VITAMINA C (AC. ASCORBICO): 100KCAL 8 MG - S. E., TIAMINA (B1): 100KCAL 40 MICROGRAMOS - S. E., RIBOFLAVINA (B2): 100KCAL 60 MICROGRAMOS - S. E., NIACINA (B3): 100KCAL 250 MICROGRAMOS - S. E., PIRIDOXINA (B6): 100KCAL 45 MICROGRAMOS - S. E., ACIDO FOLICO (B9): 100KCAL 4 MICROGRAMOS - S. E., ACIDO PANTOTENICO (B5): 100KCAL 300 MICROGRAMOS - S. E., CIANOCOBALAMINA (B12): 100KCAL 0.15 MICROGRAMOS - S. E., BIOTINA (H): 100KCAL 1.5 MICROGRAMOS - S. E., VITAMINA K1: 100KCAL 4 MICROGRAMOS - S. E., VITAMINA E (ALFA TOCOFEROL EQUIVALENTE): 100KCAL 0.5 MG - 5 MG, NUTRIMENTOS INORGANICOS (MINERALES Y ELEMENTOS TRAZA): SODIO (NA): 100KCAL 20 MG - 85 MG, POTASIO (K): 100KCAL 80 MG - S. E., CLORO (CL): 100KCAL 55 MG - S. E., CALCIO (CA): 100KCAL 90 MG - S. E., FOSFORO (P): 100KCAL 60 MG - S. E., CA: P: 100KCAL 1:1 - 2:1, MAGNESIO (MG): 100KCAL 6 MG - S. E., HIERRO (FE): 100KCAL 1 MG - 2 MG, YODO (I): 100KCAL 6 MICROGRAMOS - 50 MICROGRAMOS, CINC (ZN): 100KCAL 0.5 MG - S. E., COBRE (CU): 100KCAL 60 MICROGRAMOS - 100 MICROGRAMOS, MANGANESO (MN): 100KCAL 5 MICROGRAMOS - 15 MICROGRAMOS, SELENIO (SE): 100KCAL 1 MICROGRAMOS - 9 MICROGRAMOS, NUCLEOTIDOS **: 100KCAL 1.9 MG - 16 MG, FUENTE DE PROTEINA CONTENDRA LOS AMINOACIDOS ESENCIALES **: LECHE DE VACA: 100KCAL 2 G - 3.5 G, LIPIDOS Y ACIDOS GRASOS: GRASAS: 100KCAL 3G - 6G, ARA**: 100KCAL 5 MG - S.E., DHA**: 100KCAL 5 MG - S.E. NSR/100 KCAL 0.5% DE LOS ACIDOS GRASOS, RELACION ARA:DHA**: 100KCAL 1:1 - 2:1, ACIDO LINOLEICO: 100KCAL 300 MG - S.E., ACIDO ALFA?LINOLENICO: 100KCAL 50 MG - S.E., HIDRATOS DE CARBONO: HIDRATOS DE CARBONO: 100KCAL 9 G - 14 G, DISPOSICIONES GENERALES: DE MANERA OPCIONAL, LA FUENTE DE PROTEINA PODRA CONTENER LOS AMINOACIDOS ESENCIALES (VALINA, LEUCINA, ISOLEUCINA, TREONINA, LISINA, METIONINA, FENILALANINA Y TRIPTOFANO, Y OTROS, REGULADOS EN LA NORMA OFICIAL MEXICANA NOM?131? SSA1?2012) Y EN CASO DE SER ADICIONADOS SE LISTARAN EN LA FICHA TECNICA. LA PROPORCION DE ACIDO LINOLEICO/ALFA?LINOLENICO MINIMO 5:1, MAXIMO 15:1 EN LAS FORMULAS DE CONTINUACION EL CONTENIDO DE HIDRATOS DE CARBONO DEBE AJUSTARSE AL CONTENIDO ENERGETICO. EL PRODUCTO DEBE CONTENER HIDRATOS DE CARBONO NUTRIMENTALMENTE ASIMILABLES QUE SEAN ADECUADOS PARA LA ALIMENTACION DE LOS LACTANTES MAYORES DE SEIS MESES DE EDAD Y LOS NIÑOS DE CORTA EDAD. EN LAS FORMULAS DE CONTINUACION ADEMAS DE LAS VITAMINAS Y MINERALES SEÑALADOS, PUEDEN AÑADIRSE OTROS NUTRIMENTOS/INGREDIENTES, CUANDO SEAN NECESARIOS PARA ASEGURAR QUE EL PRODUCTO SEA ADECUADO PARA FORMAR PARTE DE UN PLAN DE ALIMENTACION MIXTA, DESTINADO A SER UTILIZADO DESPUES DEL SEXTO MES DE EDAD. SE DEBE CONTAR CON EVIDENCIA CIENTIFICA QUE DEMUESTRE LA UTILIDAD DE LOS NUTRIMENTOS/INGREDIENTES OPCIONALES QUE SE UTILICEN Y ESTAR A DISPOSICION DE LA SECRETARIA DE SALUD CUANDO ESTA LO SOLICITE. LAS FORMULAS QUE CONTENGAN MAS DE 1.8 G DE PROTEINAS POR CADA 100 KCAL, DEBEN INCREMENTAR EL CONTENIDO DE PIRIDOXINA EN AL MENOS 15 MICROGRAMOS DE PIRIDOXINA POR CADA GRAMO DE PROTEINA ARRIBA DE DICHO VALOR. EN LA FORMULA LISTA PARA SER CONSUMIDA DE ACUERDO CON LAS INSTRUCCIONES DESCRITAS EN LA ETIQUETA. SI SE AÑADE ACIDO DOCOSAHEXAENOICO (DHA), EL CONTENIDO DE ACIDO ARAQUIDONICO DEBE SER AL MENOS EL MISMO QUE EL DE DHA Y EL CONTENIDO DE ACIDO EICOSAPENTAENOICO (EPA) NO DEBE EXCEDER EL CONTENIDO DE DHA.** OPCIONAL, S.E. SIN ESPECIFICACION, NSR: NIVEL SUPERIOR DE REFERENCIA. PRESENTACION: ENVASE DESDE 360 G A 454 G POLVO Y MEDIDA DOSIFICADORA.</t>
  </si>
  <si>
    <t>0021</t>
  </si>
  <si>
    <t>FORMULA DE PROTEINA AISLADA DE SOYA. POLVO. KILOCALORIAS. 100 G MINIMO 515.0 KCAL MAXIMO 524.00 KCAL. 100 KCAL MINIMO 60.00 KCAL MAXIMO 70.00 KCAL. 100 ML MINIMO 66.67 KCAL MAXIMO 68.00 KCAL. LIPIDOS. 100 G MINIMO 20.00 G MAXIMO 28.30 G. 100 KCAL MINIMO 4.40 G MAXIMO 6.00 G. 100 ML MINIMO 3.60 G MAXIMO 3.70 G. ACIDO DOCOSA-HEXAENOICO (DHA). 100 KCAL MINIMO 0.00 MG MAXIMO 12.00 MG. ACIDO DOCOSA-HEXAENOICO (DHA). 100 KCAL MINIMO 0.22 % MAXIMO 0.30 %. ACIDO ARAQUIDONICO (ARA). 100 KCAL MINIMO 0.00 MG MAXIMO 12.00 MG. ACIDO ARAQUIDONICO (ARA). 100 KCAL MINIMO 0.22 % MAXIMO 0.30 %. RELACION DHA/ARA. 100 KCAL MINIMO 1:1 MAXIMO 1:1. ACIDO LINOLEICO. 100 KCAL MINIMO 0.30 G MAXIMO 1.40 G. ACIDO ALFA LINOLENICO. 100 KCAL MINIMO 50.00 MG MAXIMO SE MG. ACIDO ALFA LINOLENICO. 100 KCAL MINIMO 0.00 % MAXIMO 3.00 %. RELACION ACIDO LINOLEICO/ ACIDO ALFA LINOLENICO. 100 KCAL MINIMO 5:1 MAXIMO 15:1. PROTEINAS. 100 G MINIMO 13.70 G MAXIMO 15.60 G. 100 KCAL MINIMO 2.64 G MAXIMO 3.00 G. 100 ML MINIMO 1.80 G MAXIMO 2.00 G. TAURINA. 100 G MINIMO 0.00 MG MAXIMO 36.00 MG. 100 KCAL MINIMO 0.00 MG MAXIMO 12.00 MG. 100 ML MINIMO 0.00 MG MAXIMO 4.60 MG. HIDRATOS DE CARBONO. 100 G MINIMO 51.00 G MAXIMO 54.00 G. 100 KCAL MINIMO 10.00 G MAXIMO 14.00 G. 100 ML MINIMO 6.60 G MAXIMO 6.90 G. SODIO. 100 G. MG MAXIMO 243.00 MG. 100 KCAL MINIMO 27.00 MG MAXIMO 47.00 MG. 100 ML MINIMO 18.00 MG MAXIMO 32.00 MG. POTASIO. 100 G MINIMO 525.00 MG MAXIMO 629.00 MG. 100 KCAL MINIMO 100.00 MG MAXIMO 120.00 MG. 100 ML MINIMO 65.00 MG MAXIMO 81.12 MG. CLORUROS. 100 G MINIMO 315.00 MG MAXIMO 449.00 MG. 100 KCAL MINIMO 60.00 MG MAXIMO 86.90 MG. 100 ML MINIMO 40.00 MG MAXIMO 59.00 MG. CALCIO. 100 G MINIMO 420.00 MG MAXIMO 532.00 MG. 100 KCAL MINIMO 80.00 MG MAXIMO 140.00 MG. 100 ML MINIMO 54.00 MG MAXIMO 70.00 MG. FOSFORO. 100 G MINIMO 210.00 MG MAXIMO 393.00 MG. 100 KCAL MINIMO 40.00 MG MAXIMO 75.00 MG. 100 ML MINIMO 27.00 MG MAXIMO 50.70 MG. RELACION CALCIO/FOSFORO. 100 KCAL MINIMO 1:1 MAXIMO 2:1. L-CARNITINA. 100 G MINIMO 0.00 MG MAXIMO 12.00 MG. 100 KCAL MINIMO 1.20 MG MAXIMO 2.30 MG. 100 ML MINIMO 0.00 MG MAXIMO 1.50 MG. VITAMINA A. 100 G MINIMO 1572.00 UI MAXIMO 2000.00 UI. 100 KCAL MINIMO 90.00 MICROGRAMOS MAXIMO 180.00 MICROGRAMOS. 100 ML MINIMO 202.80 UI MAXIMO 263.00 UI. VITAMINA D. 100 G MINIMO 304.00 UI MAXIMO 350.00 UI. 100 KCAL MINIMO 1.50 MICROGRAMOS MAXIMO 2.50 MICROGRAMOS. 100 ML MINIMO 40.00 UI MAXIMO 44.00 UI. VITAMINA E. 100 G MINIMO 10.50 UI MAXIMO 19.40 UI. 100 KCAL MINIMO 2.24 MG MAXIMO 5.00 MG. 100 ML MINIMO 1.35 UI MAXIMO 2.57 UI. VITAMINA K. 100 G MINIMO 40.00 MICROGRAMOS MAXIMO 76.00 MICROGRAMOS. 100 KCAL MINIMO 8.00 MICROGRAMOS MAXIMO 25.00 MICROGRAMOS. 100 ML MINIMO 5.00 MICROGRAMOS MAXIMO 10.00 MICROGRAMOS. VITAMINA C. 100 G MINIMO 53.00 MG MAXIMO 68.00 MG. 100 KCAL MINIMO 10.30 MG MAXIMO 30.00 MG. 100 ML MINIMO 7.00 MG MAXIMO 9.00 MG. VITAMINA B1 (TIAMINA). 100 G MINIMO 300.00 MICROGRAMOS MAXIMO 758.00 MICROGRAMOS. 100 KCAL MINIMO 60.00 MICROGRAMOS MAXIMO 150.00 MICROGRAMOS. 100 ML MINIMO 40.00 MICROGRAMOS MAXIMO 100.00 MICROGRAMOS. VITAMINA B2 (RIBOFLAVINA). 100 G MINIMO 456.00 MICROGRAMOS MAXIMO 1136.00 MICROGRAMOS. 100 KCAL MINIMO 80.00 MICROGRAMOS MAXIMO 225.00 MICROGRAMOS. 100 ML MINIMO 60.00 MICROGRAMOS MAXIMO 150.00 MICROGRAMOS. NIACINA. 100 G MINIMO 3000.00 MICROGRAMOS MAXIMO 5300.00 MICROGRAMOS. 100 KCAL MINIMO 600.00 MICROGRAMOS MAXIMO 1500.00 MICROGRAMOS. 100 ML MINIMO 400.00 MICROGRAMOS MAXIMO 700.00 MICROGRAMOS. VITAMINA B6 (PIRIDOXINA). 100 G MINIMO 300.00 MICROGRAMOS MAXIMO 455.00 MICROGRAMOS. 100 KCAL MINIMO 58.80 MICROGRAMOS MAXIMO 90.00 MICROGRAMOS. 100 ML MINIMO 40.00 MICROGRAMOS MAXIMO 60.00 MICROGRAMOS. ACIDO FOLICO. 100 G MINIMO 61.00 MICROGRAMOS MAXIMO 100.00 MICROGRAMOS. 100 KCAL MINIMO 12.00 MICROGRAMOS MAXIMO 50.00 MICROGRAMOS. 100 ML MINIMO 8.00 MICROGRAMOS MAXIMO 13.20 MICROGRAMOS. ACIDO PANTOTENICO. 100 G MINIMO 2000.00 MICROGRAMOS MAXIMO 3800.00 MICROGRAMOS. 100 KCAL MINIMO 400.00 MICROGRAMOS MAXIMO 750.00 MICROGRAMOS. 100 ML MINIMO 300.00 MICROGRAMOS MAXIMO 500.00 MICROGRAMOS. VITAMINA B12 (CIANOCOBALAMINA). 100 G MINIMO 1.50 MICROGRAMOS MAXIMO 2.30 MICROGRAMOS. 100 KCAL MINIMO 0.10 MICROGRAMOS MAXIMO 0.50 MICROGRAMOS. 100 ML MINIMO 0.20 MICROGRAMOS MAXIMO 0.30 MICROGRAMOS. BIOTINA. 100 G MINIMO 12.00 MICROGRAMOS MAXIMO 27.00 MICROGRAMOS. 100 KCAL MINIMO 1.50 MICROGRAMOS MAXIMO 7.50 MICROGRAMOS. 100 ML MINIMO 1.50 MICROGRAMOS MAXIMO 3.50 MICROGRAMOS. COLINA. 100 G MINIMO 55.00 MG MAXIMO 63.00 MG. 100 KCAL MINIMO 10.00 MG MAXIMO 50.00 MG. 100 ML MINIMO 7.00 MG MAXIMO 8.50 MG. INOSITOL. 100 G MINIMO 25.80 MG MAXIMO 89.00 MG. 100 KCAL MINIMO 5.00 MG MAXIMO 40.00 MG. 100.00 ML MINIMO 3.40 MG MAXIMO 11.50 MG. MAGNESIO. 100.00 G MINIMO 40.00 MG MAXIMO 58.00 MG. 100 KCAL MINIMO 7.50 MG MAXIMO 15.00 MG. 100 ML MINIMO 5.00 MG MAXIMO 7.44 MG. HIERRO. 100 G MINIMO 6.30 MG MAXIMO 9.40 MG. 100 KCAL MINIMO 1.20 MG MAXIMO 2.00 MG. 100 ML MINIMO 0.80 MG MAXIMO 1.20 MG. YODO. 100 G MINIMO 76.00 MICROGRAMOS MAXIMO 105.00 MICROGRAMOS. 100 KCAL MINIMO 14.70 MICROGRAMOS MAXIMO 50.00 MICROGRAMOS. 100 ML MINIMO 10.00 MICROGRAMOS MAXIMO 13.00 MICROGRAMOS. COBRE. 100 G MINIMO 315.00 MICROGRAMOS MAXIMO 424.00 MICROGRAMOS. 100 KCAL MINIMO 60.00 MICROGRAMOS MAXIMO 84.00 MICROGRAMOS. 100 ML MINIMO 40.00 MICROGRAMOS MAXIMO 56.00 MICROGRAMOS. ZINC. 100 G MINIMO 4.50 MG MAXIMO 6.00 MG. 100 KCAL MINIMO 0..90 MG MAXIMO 1.20 MG. 100 ML MINIMO 0.49 MG MAXIMO 0.81 MG. MANGANESO. 100 G MINIMO 131.00 MICROGRAMOS MAXIMO 304.00 MICROGRAMOS. 100 KCAL MINIMO 5.00 MICROGRAMOS MAXIMO 50.00 MICROGRAMOS. 100 ML MINIMO 16.90 MICROGRAMOS MAXIMO 40.00 MICROGRAMOS. SELENIO. 100 G. 100 KCAL MINIMO 1.00 MICROGRAMOS MAXIMO 9.00 MICROGRAMOS. 100 ML. DILUCION 13.00 - 13.70 %. ENVASE DE LATA CON 400 A 454 G Y MEDIDA DE 4.30 A 4.50 G.</t>
  </si>
  <si>
    <t>5234</t>
  </si>
  <si>
    <t>D-BIOTINA COMPRIMIDOS CADA COMPRIMIDO CONTIENE: D-BIOTINA 5 MG ENVASE CON 30 COMPRIMIDOS.</t>
  </si>
  <si>
    <t>5394</t>
  </si>
  <si>
    <t>FORMULA PARA LACTANTES CON NECESIDADES ESPECIALES DE NUTRICION CON PROTEINA EXTENSAMENTE HIDROLIZADA Y TRIGLICERIDOS DE CADENA MEDIA. POLVO O LIQUIDO. ENERGIA: 100ML 60 KCAL - 85 KCAL, ENERGIA: 100ML 250 KJ - 355KJ, VITAMINAS: VITAMINA A: 100KCAL 200 U.I. O 60 MICROGRAMOS EXPRESADOS EN RETINOL - 600 U.I. O 180 MICROGRAMOS EXPRESADOS EN RETINOL, VITAMINA D: 100KCAL 1 MICROGRAMOS O 40 U.I. - 2.5 MICROGRAMOS O 100 U.I., VITAMINA C (AC. ASCORBICO): 100KCAL 10 MG - S. E. NSR/100 KCAL EN EL CASO DE PRODUCTOS EN POLVO DEBERIA PROCURARSE CONSEGUIR NSR MAS BAJOS. 70 MG, TIAMINA (B1): 100KCAL 60 MICROGRAMOS - S. E. NSR/100 KCAL EN EL CASO DE PRODUCTOS EN POLVO DEBERIA PROCURARSE CONSEGUIR NSR MAS BAJOS. 300 MICROGRAMOS, RIBOFLAVINA (B2): 100KCAL 80 MICROGRAMOS - S. E. NSR/100 KCAL EN EL CASO DE PRODUCTOS EN POLVO DEBERIA PROCURARSE CONSEGUIR NSR MAS BAJOS. 500 MICROGRAMOS, NIACINA (B3): 100KCAL 300 MICROGRAMOS - S. E. NSR/100 KCAL EN EL CASO DE PRODUCTOS EN POLVO DEBERIA PROCURARSE CONSEGUIR NSR MAS BAJOS. 1500 MICROGRAMOS, PIRIDOXINA (B6): 100KCAL 35 MICROGRAMOS - S. E. NSR/100 KCAL EN EL CASO DE PRODUCTOS EN POLVO DEBERIA PROCURARSE CONSEGUIR NSR MAS BAJOS. 175 MICROGRAMOS, ACIDO FOLICO (B9): 100KCAL 10 MICROGRAMOS - S. E. NSR/100 KCAL EN EL CASO DE PRODUCTOS EN POLVO DEBERIA PROCURARSE CONSEGUIR NSR MAS BAJOS. 50 MICROGRAMOS, ACIDO PANTOTENICO (B5): 100KCAL 400 MICROGRAMOS - S. E. NSR/100 KCAL EN EL CASO DE PRODUCTOS EN POLVO DEBERIA PROCURARSE CONSEGUIR NSR MAS BAJOS. 2000 MICROGRAMOS, CIANOCOBALAMINA (B12): 100KCAL 0.1 MICROGRAMOS - S. E. NSR/100 KCAL EN EL CASO DE PRODUCTOS EN POLVO DEBERIA PROCURARSE CONSEGUIR NSR MAS BAJOS. 1.5 MICROGRAMOS, BIOTINA (H): 100KCAL 1.5 MICROGRAMOS - S. E. NSR/100 KCAL EN EL CASO DE PRODUCTOS EN POLVO DEBERIA PROCURARSE CONSEGUIR NSR MAS BAJOS. 10 MICROGRAMOS, VITAMINA K1: 100KCAL 4 MICROGRAMOS - S. E. NSR/100 KCAL EN EL CASO DE PRODUCTOS EN POLVO DEBERIA PROCURARSE CONSEGUIR NSR MAS BAJOS. 27 MICROGRAMOS, VITAMINA E (ALFA TOCOFEROLEQUIVALENTE): 100KCAL 0.5 MG - S. E. NSR/100 KCAL EN EL CASO DE PRODUCTOS EN POLVO DEBERIA PROCURARSE CONSEGUIR NSR MAS BAJOS. 5 MG, NUTRIMENTOS INORGANICOS (MINERALES Y ELEMENTOS TRAZA): SODIO (NA): 100KCAL 20 MG - 60 MG, POTASIO (K): 100KCAL 60 MG - 180 MG, CLORO (CL): 100KCAL 50 MG - 160 MG, CALCIO (CA): 100KCAL 50 MG - S.E. NSR/100 KCAL 140 MG, FOSFORO (P): 100KCAL 25 MG - S.E. NSR/100 KCAL 100 MG, LA RELACION CA:P: 100KCAL 1:1 - 2:1, MAGNESIO (MG): 100KCAL 5 MG - S.E. NSR/100 KCAL 15 MG, HIERRO (FE): 100KCAL 1 MG - 2 MG, COLINA: 100KCAL 7 MG - S.E. NSR/100 KCAL 50 MG, MIOINOSITOL (INOSITOL): 100KCAL 4 MG - S.E. NSR/100 KCAL 40 MG, L?CARNITINA (CARNITINA): 100KCAL 1.2 MG - S.E., TAURINA: 100KCAL 5.5 MG - 12 MG, YODO (I): 100KCAL 10 MICROGRAMOS - S.E. NSR/100 KCAL 60 MICROGRAMOS, COBRE (CU): 100KCAL 35 MICROGRAMOS - S.E. NSR/100 KCAL 120 MICROGRAMOS, CINC (ZN): 100KCAL 0.5 MG - S.E. NSR/100 KCAL 1.5 MG, MANGANESO (MN): 100KCAL 1 MICROGRAMOS - S.E. NSR/100 KCAL 100 MICROGRAMOS, SELENIO (SE): 100KCAL 1 MICROGRAMOS - S.E. NSR/100 KCAL 9 MICROGRAMOS, CROMO (CR) **: 100KCAL 1.5 MICROGRAMOS - S.E. NSR/100 KCAL 10 MICROGRAMOS, MOLIBDENO (MO) **: 100KCAL 1.5 MICROGRAMOS - S.E. NSR/100 KCAL 10 MICROGRAMOS, NUCLEOTIDOS **: 100KCAL 1.9 MG - 16 MG, FUENTE DE PROTEINA (SE DEBE INDICAR EL ORIGEN DEL HIDROLIZADO DE PROTEINA): NUTRIMENTO PROTEINA HIDROLIZADA DE CASEINA O SUERO: PEPTIDOS 85% O MAS CON MENOS DE 1500 DALTONS: 100KCAL 2.25 G - 3.0 G, LIPIDOS Y ACIDOS GRASOS: GRASAS: 100KCAL 4.4 G - 6 G, ACIDO LINOLEICO: 100KCAL 300 MG - S.E. NSR/100 KCAL 1400 MG, ACIDO ALFA? LINOLENICO: 100KCAL 50 MG - S.E., RELACION ACIDO LINOLEICO/ACIDO ALFALINOLENICO: 100KCAL 5:1 - 15:1, ARA: 100KCAL 7 MG - S.E., DHA: 100KCAL 7 MG - S.E. NSR/100 KCAL 0.5% DE LOS ACIDOS GRASOS, RELACION ARA:DHA: 100KCAL 1:1 - 2:1, TRIGLICERIDOS DE CADENA MEDIA: 100KCAL 30% DE LOS ACIDOS GRASOS TOTALES - 65% DE LOS ACIDOS GRASOS TOTALES, HIDRATOS DE CARBONO: HIDRATOS DE CARBONO: 100KCAL 9 G - 14 G, DISPOSICIONES GENERALES: ESTA FORMULACION DEBERA SER LIBRE DE LACTOSA (? 0,1 G/100KCAL) LAS FORMULAS PARA LACTANTES CON NECESIDADES ESPECIALES DE NUTRICION QUE CONTENGAN MAS DE 1.8 G DE PROTEINAS POR CADA 100 KCAL, DEBEN INCREMENTAR EL CONTENIDO DE PIRIDOXINA EN AL MENOS 15 MICROGRAMOS DE PIRIDOXINA POR CADA GRAMO DE PROTEINA ARRIBA DE DICHO VALOR. EN LA FORMULA LISTA PARA SER CONSUMIDA DE ACUERDO CON LAS INSTRUCCIONES DESCRITAS EN LA ETIQUETA. PARA MEJORAR LA CALIDAD NUTRITIVA DE LAS PROTEINAS, PODRAN AÑADIRSE AMINOACIDOS INDISPENSABLES, UNICAMENTE EN LAS CANTIDADES ESTRICTAMENTE NECESARIAS, LOS CUALES DEBEN SER EN SU FORMA NATURAL L. ESTA INFORMACION DEBERA EXPRESARSE EN LA FICHA TECNICA. EN LAS FORMULAS PARA LACTANTES CON NECESIDADES ESPECIALES DE NUTRICION SOLO PODRAN AÑADIRSE ALMIDONES NATURALMENTE EXENTOS DE GLUTEN PRECOCIDOS Y/O GELATINIZADOS HASTA UN MAXIMO DE 30% DEL CONTENIDO TOTAL DE HIDRATOS DE CARBONO Y HASTA UN MAXIMO DE 2 G/100 ML. EN LAS FORMULAS PARA LACTANTES CON NECESIDADES ESPECIALES DE NUTRICION DEBE EVITARSE EL USO DE SACAROSA, ASI COMO LA ADICION DE FRUCTOSA COMO INGREDIENTE, SALVO CUANDO SEA NECESARIO POR JUSTIFICACION TECNOLOGICA EN LAS FORMULAS PARA LACTANTES CON NECESIDADES ESPECIALES DE NUTRICION PODRAN AÑADIRSE OTROS NUTRIMENTOS/INGREDIENTES NORMALMENTE PRESENTES EN LA LECHE MATERNA O HUMANA EN CANTIDAD SUFICIENTE CON LA FINALIDAD DE LOGRAR EL EFECTO NUTRIMENTAL O FISIOLOGICO DE ESTA, SOBRE LA BASE DE LAS CANTIDADES PRESENTES EN LA LECHE MATERNA Y PARA ASEGURARSE QUE SEA ADECUADO COMO FUENTE UNICA DE LA NUTRICION DEL LACTANTE. SU IDONEIDAD E INOCUIDAD DEBE ESTAR DEMOSTRADA CIENTIFICAMENTE. SE DEBE CONTAR CON EVIDENCIA CIENTIFICA QUE DEMUESTRE LA UTILIDAD DE LOS NUTRIMENTOS/INGREDIENTES OPCIONALES QUE SE UTILICEN Y ESTAR A DISPOSICION DE LA SECRETARIA CUANDO ESTA LO SOLICITE. SI SE AÑADE ACIDO DOCOSAHEXAENOICO (DHA), EL CONTENIDO DE ACIDO ARAQUIDONICO DEBE SER AL MENOS EL MISMO QUE EL DE DHA Y EL CONTENIDO DE ACIDO EICOSAPENTAENOICO (EPA) NO DEBE EXCEDER EL CONTENIDO DE DHA. LAS INSTITUCIONES PODRAN SOLICITAR QUE SE ESPECIFIQUE EL ORIGEN DEL HIDROLIZADO DE PROTEINA Y EN CASO DE SER MIXTO LA RELACION DE LA MISMA, LO CUAL SERA EXPRESADO EN LA FICHA TECNICA. ** OPCIONAL S.E. SIN ESPECIFICACION, NSR: NIVEL SUPERIOR DE REFERENCIA. ENVASE DESDE 59 ML HASTA 237 ML. PRESENTACION: ENVASE DESDE 400 G HASTA 454 G POLVO Y MEDIDA DOSIFICADORA.</t>
  </si>
  <si>
    <t>5398</t>
  </si>
  <si>
    <t>FORMULA PARA LACTANTES CON NECESIDADES ESPECIALES DE NUTRICION A BASE DE AMINOACIDOS. POLVO. ENERGIA: 100ML 60 KCAL - 70 KCAL, ENERGIA: 100ML 250 KJ - 295 KJ, VITAMINAS: VITAMINA A: 100KCAL 200 U.I. O 60 MICROGRAMOS EXPRESADOS EN RETINOL - 600 U.I. O 180 MICROGRAMOS EXPRESADOS EN RETINOL, VITAMINA D: 100KCAL 1 MICROGRAMOS O 40 U.I. - 2.5 MICROGRAMOS O 100 U.I., VITAMINA C (AC. ASCORBICO): 100KCAL 10 MG - S.E. NSR/100 KCAL EN CASO DE PRODUCTOS EN POLVO DEBERIA PROCURARSE CONSEGUIR NSR MAS BAJO 70 MG, TIAMINA (B1): 100KCAL 60 MICROGRAMOS - S.E. NSR/100 KCAL EN CASO DE PRODUCTOS EN POLVO DEBERIA PROCURARSE CONSEGUIR NSR MAS BAJO 300 MICROGRAMOS, RIBOFLAVINA (B2): 100KCAL 80 MICROGRAMOS - S.E. NSR/100 KCAL EN CASO DE PRODUCTOS EN POLVO DEBERIA PROCURARSE CONSEGUIR NSR MAS BAJO 500 MICROGRAMOS, NIACINA (B3): 100KCAL 300 MICROGRAMOS - S.E. NSR/100 KCAL EN CASO DE PRODUCTOS EN POLVO DEBERIA PROCURARSE CONSEGUIR NSR MAS BAJO 1500 MICROGRAMOS, PIRIDOXINA (B6): 100KCAL 35 MICROGRAMOS - S.E. NSR/100 KCAL EN CASO DE PRODUCTOS EN POLVO DEBERIA PROCURARSE CONSEGUIR NSR MAS BAJO 175 MICROGRAMOS, ACIDO FOLICO (B9): 100KCAL 10 MICROGRAMOS - S.E. NSR/100 KCAL EN CASO DE PRODUCTOS EN POLVO DEBERIA PROCURARSE CONSEGUIR NSR MAS BAJO 50 MICROGRAMOS, ACIDO PANTOTENICO (B5): 100KCAL 400 MICROGRAMOS - S.E. NSR/100 KCAL EN CASO DE PRODUCTOS EN POLVO DEBERIA PROCURARSE CONSEGUIR NSR MAS BAJO 2000 MICROGRAMOS, CIANOCOBALAMINA (B12): 100KCAL 0.1 MICROGRAMOS - S.E. NSR/100 KCAL EN CASO DE PRODUCTOS EN POLVO DEBERIA PROCURARSE CONSEGUIR NSR MAS BAJO 1.5 MICROGRAMOS, BIOTINA (H): 100KCAL 1.5 MICROGRAMOS - S.E. NSR/100 KCAL EN CASO DE PRODUCTOS EN POLVO DEBERIA PROCURARSE CONSEGUIR NSR MAS BAJO 10 MICROGRAMOS, VITAMINA K1: 100KCAL 4 MICROGRAMOS - S.E. NSR/100 KCAL EN CASO DE PRODUCTOS EN POLVO DEBERIA PROCURARSE CONSEGUIR NSR MAS BAJO 27 MICROGRAMOS, VITAMINA E (ALFA TOCOFEROL EQUIVALENTE): 100KCAL 0.5 MG - S.E. NSR/100 KCAL EN CASO DE PRODUCTOS EN POLVO DEBERIA PROCURARSE CONSEGUIR NSR MAS BAJO 5 MG, NUTRIMENTOS INORGANICOS (MINERALES Y ELEMENTOS TRAZA): SODIO (NA): 100KCAL 20 MG - 60 MG, POTASIO (K): 100KCAL 60 MG - 180 MG, CLORO (CL): 100KCAL 50 MG - 160 MG, CALCIO (CA): 100KCAL 50 MG - S.E. NSR/100 KCAL 140 MG, FOSFORO (P): 100KCAL 25 MG - S.E. NSR/100 KCAL 100 MG, LA RELACION CA:P: 100KCAL 1:1 - 2:1, MAGNESIO (MG): 100KCAL 5 MG - S.E. NSR/100 KCAL 15 MG, HIERRO (FE): 100KCAL 1 MG - 2 MG, COLINA: 100KCAL 8 MG - S.E. NSR/100 KCAL 50 MG, MIOINOSITOL (INOSITOL): 100KCAL 4 MG - S.E. NSR/100 KCAL 40 MG, L?CARNITINA (CARNITINA): 100KCAL 1.2 MG - S.E., TAURINA: 100KCAL 5.5 MG - 12 MG, YODO (I): 100KCAL 10 MICROGRAMOS - S.E. NSR/100 KCAL 60 MICROGRAMOS, COBRE (CU): 100KCAL 35 MICROGRAMOS - S.E. NSR/100 KCAL 120 MICROGRAMOS, CINC (ZN): 100KCAL 0.5 MG - S.E. NSR/100 KCAL 1,5 MG, MANGANESO (MN): 100KCAL 1 MICROGRAMOS - S.E. NSR/100 KCAL 100 MICROGRAMOS, SELENIO (SE): 100KCAL 1 MICROGRAMOS - S.E. NSR/100 KCAL 10 MICROGRAMOS, CROMO (CR) **: 100KCAL 1.5 MICROGRAMOS - S.E. NSR/100 KCAL 10 MICROGRAMOS, MOLIBDENO (MO) **: 100KCAL 1.5 MICROGRAMOS - S.E. V 10 MICROGRAMOS, NUCLEOTIDOS **: 100KCAL 1.9 MG - 16 MG, FUENTE DE PROTEINA: AMINOACIDOS (PROTEINA EQUIVALENTE): 100KCAL 2.25 G - 3 G, % AMINOACIDOS LIBRES: 100KCAL MINIMO 100, CISTINA: 100KCAL 38 MG - 87 MG, HISTIDINA: 100KCAL 41 MG - 130 MG, ISOLEUCINA: 100KCAL 92 MG - 227 MG, LEUCINA: 100KCAL 169 MG - 412 MG, LISINA: 100KCAL 114 MG - 268 MG, METIONINA: 100KCAL 24 MG - 78 MG, FENILALANINA: 100KCAL 81 MG - 169 MG, TREONINA: 100KCAL 77 MG - 206 MG, TRIPTOFANO: 100KCAL 33 MG - 80 MG, VALINA: 100KCAL 90 MG - 254 MG, LIPIDOS Y ACIDOS GRASOS: GRASAS: 100KCAL 4.4 G - 6 G ARA: 100KCAL 7 MG - S.E., DHA: 100KCAL 7 MG - S.E. NSR/100 KCAL 0.5% DE LOS ACIDOS GRASOS, RELACION ARA:DHA: 100KCAL 1:1 - 2:1, ACIDO LINOLEICO: 100KCAL 300 MG - S.E. NSR/100 KCAL 1400 MG, ACIDO ALFA?LINOLENICO: 100KCAL 50 MG - S.E., HIDRATOS DE CARBONO: HIDRATOS DE CARBONO: 100KCAL 9 G - 14 G, DISPOSICIONES GENERALES: ESTA FORMULACION DEBERA SER LIBRE DE LACTOSA (? 0,1 G/100KCAL) LAS FORMULAS PARA LACTANTES CON NECESIDADES ESPECIALES DE NUTRICION QUE CONTENGAN MAS DE 1.8 G DE PROTEINAS POR CADA 100 KCAL, DEBEN INCREMENTAR EL CONTENIDO DE PIRIDOXINA EN AL MENOS 15 MICROGRAMOS DE PIRIDOXINA POR CADA GRAMO DE PROTEINA ARRIBA DE DICHO VALOR. EN LA FORMULA LISTA PARA SER CONSUMIDA DE ACUERDO CON LAS INSTRUCCIONES DESCRITAS EN LA ETIQUETA. PARA MEJORAR LA CALIDAD NUTRITIVA DE LAS PROTEINAS, PODRAN AÑADIRSE AMINOACIDOS INDISPENSABLES, UNICAMENTE EN LAS CANTIDADES ESTRICTAMENTE NECESARIAS, LOS CUALES DEBEN SER EN SU FORMA NATURAL L. LA LISTA DE AMINOACIDOS SE EXPRESARA EN LA FICHA TECNICA. LA PROPORCION DE ACIDO LINOLEICO/ALFA?LINOLENICO MINIMO 5:1, MAXIMO 15:1. EL CONTENIDO DE ACIDOS GRASOS TRANS NO SERA SUPERIOR AL 3% DEL CONTENIDO TOTAL DE ACIDOS GRASOS EN LAS FORMULAS PARA LACTANTES CON NECESIDADES ESPECIALES DE NUTRICION. EN LAS FORMULAS PARA LACTANTES CON NECESIDADES ESPECIALES DE NUTRICION SOLO PODRAN AÑADIRSE ALMIDONES NATURALMENTE EXENTOS DE GLUTEN PRECOCIDOS Y/O GELATINIZADOS HASTA UN MAXIMO DE 30% DEL CONTENIDO TOTAL DE HIDRATOS DE CARBONO Y HASTA UN MAXIMO DE 2 G/100 ML. EN LAS FORMULAS PARA LACTANTES CON NECESIDADES ESPECIALES DE NUTRICION DEBE EVITARSE EL USO DE SACAROSA, ASI COMO LA ADICION DE FRUCTOSA COMO INGREDIENTE, SALVO CUANDO SEA NECESARIO POR JUSTIFICACION TECNOLOGICA. EN LAS FORMULAS PARA LACTANTES CON NECESIDADES ESPECIALES DE NUTRICION PODRAN AÑADIRSE OTROS NUTRIMENTOS/INGREDIENTES NORMALMENTE PRESENTES EN LA LECHE MATERNA O HUMANA EN CANTIDAD SUFICIENTE CON LA FINALIDAD DE LOGRAR EL EFECTO NUTRIMENTAL O FISIOLOGICO DE ESTA, SOBRE LA BASE DE LAS CANTIDADES PRESENTES EN LA LECHE MATERNA Y PARA ASEGURARSE QUE SEA ADECUADO COMO FUENTE UNICA DE LA NUTRICION DEL LACTANTE. SU IDONEIDAD E INOCUIDAD DEBE ESTAR DEMOSTRADA CIENTIFICAMENTE. SE DEBE CONTAR CON EVIDENCIA CIENTIFICA QUE DEMUESTRE LA UTILIDAD DE LOS NUTRIMENTOS/INGREDIENTES OPCIONALES QUE SE UTILICEN Y ESTAR A DISPOSICION DE LA SECRETARIA CUANDO ESTA LO SOLICITE. SI SE AÑADE ACIDO DOCOSAHEXAENOICO (DHA), EL CONTENIDO DE ACIDO ARAQUIDONICO DEBE SER AL MENOS EL MISMO QUE EL DE DHA Y EL CONTENIDO DE ACIDO EICOSAPENTAENOICO (EPA) NO DEBE EXCEDER EL CONTENIDO DE DHA. ** OPCIONAL. S.E. SIN ESPECIFICACION, NSR: NIVEL SUPERIOR DE REFERENCIA. PRESENTACION: ENVASE CON 400 G POLVO Y MEDIDA DOSIFICADORA.</t>
  </si>
  <si>
    <t>5951</t>
  </si>
  <si>
    <t>FORMULA DE PROTEINA HIDROLIZADA DE ARROZ ETAPA 2. POLVO. CONTENIDO EN: ENERGIA* POR 100 KCAL 100 KCAL. POR 100 G DE POLVO 484 KCAL, PROTEINAS POR 100 KCAL 3,1 G. POR 100 G DE POLVO 15,0 G, HIDRATOS DE CARBONO POR 100 KCAL 11,7 G. POR 100 G DE POLVO 56,5 G, LIPIDOS POR 100 KCAL 4,5 G. POR 100 G DE POLVO 22,0 G, NUCLEOTIDOS POR 100 KCAL 4,3 MG. POR 100 G DE POLVO 20,3 MG, AZUCARES POR 100 KCAL 0,0 G. POR 100 G DE POLVO 0,0 G, MALTODEXTRINA POR 100 KCAL 9,2 G. POR 100 G DE POLVO 44,5 G, ALMIDON PRECOCIDO DE MAIZ POR 100 KCAL 2,5 G. POR 100 G DE POLVO 12,0 G, LACTOSA POR 100 KCAL 0,0 G. POR 100 G DE POLVO 0,0 G, GRASA SATURADA POR 100 KCAL 2,4 G. POR 100 G DE POLVO 11,4 G, ACIDOS GRASOS TRANS POR 100 KCAL 0,0 MG. POR 100 G DE POLVO 0,0 MG, ACIDOS GRASOS MONOINSATURADOS POR 100 KCAL 1,4 G. POR 100 G DE POLVO 7,0 G, ACIDOS GRASOS POLIINSATURADOS POR 100 KCAL 0,7 G. POR 100 G DE POLVO 3,6 G, COLESTEROL POR 100 KCAL 0,0 MG. POR 100 G DE POLVO 0,0 MG, TRIGLICERIDOS DE CADENA MEDIA POR 100 KCAL 1,0 G. POR 100 G DE POLVO 4,8 G, ACIDO LINOLEICO POR 100 KCAL 600 MG. POR 100 G DE POLVO 2904 MG, ACIDO ?- LINOLENICO POR 100 KCAL 52,3 MG. POR 100 G DE POLVO 253 MG, FIBRA DIETETICA POR 100 KCAL 0,0 G. POR 100 G DE POLVO 0,0 G, MINERALES POR 100 KCAL 700,0 MG. POR 100 G DE POLVO 3500 MG, COLINA POR 100 KCAL 10,3 MG. POR 100 G DE POLVO 50 MG, TAURINA POR 100 KCAL 6,9 MG. POR 100 G DE POLVO 35 MG, MIOINOSITOL POR 100 KCAL 5,2 MG. POR 100 G DE POLVO 25 MG, L. CARNITINA POR 100 KCAL 2,1 MG. POR 100 G DE POLVO 10 MG, SODIO (NA) POR 100 KCAL 57 MG. POR 100 G DE POLVO 275 MG, POTASIO (K) POR 100 KCAL 128 MG. POR 100 G DE POLVO 620 MG, CLORO (CL) POR 100 KCAL 103 MG. POR 100 G DE POLVO 500 MG, CALCIO (CA) POR 100 KCAL 103 MG. POR 100 G DE POLVO 500 MG, FOSFORO (P) POR 100 KCAL 68,2 MG. POR 100 G DE POLVO 330 MG, MAGNESIO (MG) POR 100 KCAL 10,3 MG. POR 100 G DE POLVO 50 MG, HIERRO (FE) POR 100 KCAL 1,5 MG. POR 100 G DE POLVO 7,5 MG, ZINC (ZN) POR 100 KCAL 0,83 MG. POR 100 G DE POLVO 4,0 MG, COBRE (CU) POR 100 KCAL 68 MICROGRAMOS. POR 100 G DE POLVO 330 MICROGRAMOS, MANGANESO (MN) POR 100 KCAL 31,0 MICROGRAMOS. POR 100 G DE POLVO 150 MICROGRAMOS, YODO (I) POR 100 KCAL 20,7 MICROGRAMOS. POR 100 G DE POLVO 100 MICROGRAMOS, SELENIO (SE) POR 100 KCAL 2,1 MICROGRAMOS. POR 100 G DE POLVO 10 MICROGRAMOS, RELACION CALCIO/FOSFORO POR 100 KCAL 1,5:1 N/A. POR 100 G DE POLVO 1,5:1 N/A, VITAMINA A (EXPRESADO EN RETINOL) POR 100 KCAL 93 MICROGRAMOS. POR 100 G DE POLVO 450,0 MICROGRAMOS, VITAMINA D POR 100 KCAL 1,5 MICROGRAMOS. POR 100 G DE POLVO 7,5 MICROGRAMOS, VITAMINA E (ALFA TOCOFEROL) POR 100 KCAL 2,1 MG. POR 100 G DE POLVO 10,0 MG, VITAMINA K1 POR 100 KCAL 8,7 MICROGRAMOS. POR 100 G DE POLVO 42,0 MICROGRAMOS, VITAMINA B1 POR 100 KCAL 107,4 MICROGRAMOS. POR 100 G DE POLVO 520 MICROGRAMOS, RIBOFLAVINA B2 POR 100 KCAL 128 MICROGRAMOS. POR 100 G DE POLVO 620 MICROGRAMOS, PIRIDOXINA B6 POR 100 KCAL 86,8 MICROGRAMOS. POR 100 G DE POLVO 420 MICROGRAMOS, CIANOCOBALAMINA B12 POR 100 KCAL 0,2 MICROGRAMOS. POR 100 G DE POLVO 1,0 MICROGRAMOS, VITAMINA C (ACIDO ASCORBICO) POR 100 KCAL 14,5 MG. POR 100 G DE POLVO 70 MG, ACIDO FOLICO (B9) POR 100 KCAL 12,4 MICROGRAMOS. POR 100 G DE POLVO 60 MICROGRAMOS, ACIDO PANTOTENICO (B5) POR 100 KCAL 661 MICROGRAMOS. POR 100 G DE POLVO 3200 MICROGRAMOS, NIACINA (B3) POR 100 KCAL 1033 MICROGRAMOS. POR 100 G DE POLVO 5000 MICROGRAMOS, BIOTINA (H) POR 100 KCAL 2,5 MICROGRAMOS. POR 100 G DE POLVO 12,0 MICROGRAMOS, 5'MONOFOSFATO DE CITIDINA POR 100 KCAL 1,6 MG. POR 100 G DE POLVO 7,7 MG, 5'MONOFOSFATO DE URIDINA POR 100 KCAL 1,3 MG. POR 100 G DE POLVO 6,2 MG, 5'MONOFOSFATO DE ADENOSINA POR 100 KCAL 0,6 MG. POR 100 G DE POLVO 2,8 MG, 5'MONOFOSFATO DE GUANOSINA POR 100 KCAL 0,4 MG. POR 100 G DE POLVO 1,8 MG, 5'MONOFOSFATO DE INOSINA POR 100 KCAL 0,4 MG. POR 100 G DE POLVO 1,8 MG. *100 MILILITROS DE PRODUCTO APORTAN 68 KCAL. ENVASE DE LATA CON 400 G Y MEDIDA DOSIFICADORA DE 4.7 G.</t>
  </si>
  <si>
    <t>5952</t>
  </si>
  <si>
    <t>FORMULA DE PROTEINA HIDROLIZADA DE ARROZ ETAPA 1. POLVO. CONTENIDO EN: ENERGIA* POR 100 KCAL 100 KCAL. POR 100 G DE POLVO 504 KCAL, PROTEINAS POR 100 KCAL 2,4 G. POR 100 G DE POLVO 12,0 G, HIDRATOS DE CARBONO POR 100 KCAL 11,3 G. POR 100 G DE POLVO 56,7 G, LIPIDOS POR 100 KCAL 5,0 G. POR 100 G DE POLVO 25,5 G, NUCLEOTIDOS POR 100 KCAL 4,3 MG. POR 100 G DE POLVO 21,6 MG, AZUCARES POR 100 KCAL 0,0 G. POR 100 G DE POLVO 0,0 G, MALTODEXTRINA POR 100 KCAL 8,9 G. POR 100 G DE POLVO 44,7 G, ALMIDON PRECOCIDO DE MAIZ POR 100 KCAL 2,4 G. POR 100 G DE POLVO 12,0 G, LACTOSA POR 100 KCAL 0,0 G. POR 100 G DE POLVO 0,0 G, GRASA SATURADA POR 100 KCAL 2,6 G. POR 100 G DE POLVO 13,3 G, ACIDOS GRASOS TRANS POR 100 KCAL 0,0 MG. POR 100 G DE POLVO 0,0 MG, ACIDOS GRASOS MONOINSATURADOS POR 100 KCAL 1,6 G. POR 100 G DE POLVO 8,1 G, ACIDOS GRASOS POLIINSATURADOS POR 100 KCAL 0,8 G. POR 100 G DE POLVO 4,1 G, COLESTEROL POR 100 KCAL 0,0 MG. POR 100 G DE POLVO 0,0 MG, TRIGLICERIDOS DE CADENA MEDIA POR 100 KCAL 1,1 G. POR 100 G DE POLVO 5,4 G, ACIDO LINOLEICO POR 100 KCAL 652,4 MG. POR 100 G DE POLVO 3290 MG, ACIDO A- LINOLENICO POR 100 KCAL 55,7 MG. POR 100 G DE POLVO 281 MG, FIBRA DIETETICA POR 100 KCAL 0,0 G. POR 100 G DE POLVO 0,0 G, MINERALES POR 100 KCAL 500 MG. POR 100 G DE POLVO 2500 MG, COLINA POR 100 KCAL 9,9 MG. POR 100 G DE POLVO 50 MG, TAURINA POR 100 KCAL 6,9 MG. POR 100 G DE POLVO 35 MG, MIOINOSITOL POR 100 KCAL 5,0 MG. POR 100 G DE POLVO 25 MG, L. CARNITINA POR 100 KCAL 2,0 MG. POR 100 G DE POLVO 10 MG, SODIO (NA) POR 100 KCAL 45 MG. POR 100 G DE POLVO 225 MG, POTASIO (K) POR 100 KCAL 89 MG. POR 100 G DE POLVO 450 MG, CLORO (CL) POR 100 KCAL 65 MG. POR 100 G DE POLVO 330 MG, CALCIO (CA) POR 100 KCAL 89 MG. POR 100 G DE POLVO 450 MG, FOSFORO (P) POR 100 KCAL 50 MG. POR 100 G DE POLVO 250 MG, MAGNESIO (MG) POR 100 KCAL 8,9 MG. POR 100 G DE POLVO 45 MG, HIERRO (FE) POR 100 KCAL 1,0 MG. POR 100 G DE POLVO 5,0 MG, ZINC (ZN) POR 100 KCAL 0,79 MG. POR 100 G DE POLVO 4,0 MG, COBRE (CU) POR 100 KCAL 63 MICROGRAMOS. POR 100 G DE POLVO 320 MICROGRAMOS, MANGANESO (MN) POR 100 KCAL 29.7 MICROGRAMOS. POR 100 G DE POLVO 150 MICROGRAMOS, YODO (I) POR 100 KCAL 19,8 MICROGRAMOS. POR 100 G DE POLVO 100 MICROGRAMOS, SELENIO (SE) POR 100 KCAL 2,0 MICROGRAMOS. POR 100 G DE POLVO 10,0 MICROGRAMOS, RELACION CALCIO/FOSFORO POR 100 KCAL 1,8:1 N/A. POR 100 G DE POLVO 1,8:1 N/A, VITAMINA A (EXPRESADO EN RETINOL) POR 100 KCAL 89 MICROGRAMOS. POR 100 G DE POLVO 450 MICROGRAMOS, VITAMINA D POR 100 KCAL 1,5 MICROGRAMOS. POR 100 G DE POLVO 7,5 MICROGRAMOS, VITAMINA E (ALFA TOCOFEROL) POR 100 KCAL 2,0 MG. POR 100 G DE POLVO 10,0 MG, VITAMINA K1 POR 100 KCAL 7,9 MICROGRAMOS. POR 100 G DE POLVO 40 MICROGRAMOS, VITAMINA B1 POR 100 KCAL 99,1 MICROGRAMOS. POR 100 G DE POLVO 500 MICROGRAMOS, RIBOFLAVINA B2 POR 100 KCAL 119 MICROGRAMOS. POR 100 G DE POLVO 600 MICROGRAMOS, PIRIDOXINA B6 POR 100 KCAL 79,3 MICROGRAMOS. POR 100 G DE POLVO 400 MICROGRAMOS, CIANOCOBALAMINA B12 POR 100 KCAL 0,2 MICROGRAMOS. POR 100 G DE POLVO 1,0 MICROGRAMOS, VITAMINA C (ACIDO ASCORBICO) POR 100 KCAL 13,9 MG. POR 100 G DE POLVO 70 MG, ACIDO FOLICO (B9) POR 100 KCAL 11,9 MICROGRAMOS. POR 100 G DE POLVO 60 MICROGRAMOS, ACIDO PANTOTENICO (B5) POR 100 KCAL 635 MICROGRAMOS. POR 100 G DE POLVO 3200 MICROGRAMOS, NIACINA (B3) POR 100 KCAL 991 MICROGRAMOS. POR 100 G DE POLVO 5000 MICROGRAMOS, BIOTINA (H) POR 100 KCAL 2,4 MICROGRAMOS. POR 100 G DE POLVO 12 MICROGRAMOS, 5'MONOFOSFATO DE CITIDINA POR 100 KCAL 1,6 MG. POR 100 G DE POLVO 8,1 MG, 5'MONOFOSFATO DE URIDINA POR 100 KCAL 1,3 MG. POR 100 G DE POLVO 6,5 MG, 5'MONOFOSFATO DE ADENOSINA POR 100 KCAL 0,6 MG. POR 100 G DE POLVO 3,0 MG, 5'MONOFOSFATO DE GUANOSINA POR 100 KCAL 0,4 MG. POR 100 G DE POLVO 2,0 MG, 5'MONOFOSFATO DE INOSINA POR 100 KCAL 0,4 MG. POR 100 G DE POLVO 2,0 MG. *100 MILILITROS DE PRODUCTO APORTAN 68 KCAL. ENVASE DE LATA CON 400 G Y MEDIDA DOSIFICADORA DE 4.5 G.</t>
  </si>
  <si>
    <t>040</t>
  </si>
  <si>
    <t>0107</t>
  </si>
  <si>
    <t>DEXTROPROPOXIFENO CAPSULA O COMPRIMIDO CADA CAPSULA O COMPRIMIDO CONTIENE: CLORHIDRATO DE DEXTROPROPOXIFENO 65 MG ENVASE CON 20 CAPSULAS O COMPRIMIDOS.</t>
  </si>
  <si>
    <t>0132</t>
  </si>
  <si>
    <t>NALBUFINA SOLUCION INYECTABLE CADA AMPOLLETA CONTIENE: CLORHIDRATO DE NALBUFINA 10 MG ENVASE CON 5 AMPOLLETAS DE 1 ML.</t>
  </si>
  <si>
    <t>0202</t>
  </si>
  <si>
    <t>DIAZEPAM SOLUCION INYECTABLE CADA AMPOLLETA CONTIENE: DIAZEPAM 10 MG ENVASE CON 50 AMPOLLETAS DE 2 ML.</t>
  </si>
  <si>
    <t>0221</t>
  </si>
  <si>
    <t>TIOPENTAL SODICO SOLUCION INYECTABLE CADA FRASCO AMPULA CON POLVO CONTIENE: TIOPENTAL SODICO 0.5 G ENVASE CON FRASCO AMPULA Y DILUYENTE CON 20 ML.</t>
  </si>
  <si>
    <t>0226</t>
  </si>
  <si>
    <t>KETAMINA SOLUCION INYECTABLE CADA FRASCO AMPULA CONTIENE: CLORHIDRATO DE KETAMINA EQUIVALENTE A 500 MG DE KETAMINA ENVASE CON UN FRASCO AMPULA DE 10 ML.</t>
  </si>
  <si>
    <t>0242</t>
  </si>
  <si>
    <t>FENTANILO SOLUCION INYECTABLE CADA AMPOLLETA O FRASCO AMPULA CONTIENE: CITRATO DE FENTANILO EQUIVALENTE A 0.5 MG DE FENTANILO. ENVASE CON 6 AMPOLLETAS O FRASCOS AMPULA CON 10 ML.</t>
  </si>
  <si>
    <t>0243</t>
  </si>
  <si>
    <t>ETOMIDATO SOLUCION INYECTABLE CADA AMPOLLETA CONTIENE: ETOMIDATO 20 MG ENVASE CON 5 AMPOLLETAS CON 10 ML.</t>
  </si>
  <si>
    <t>0302</t>
  </si>
  <si>
    <t>NALOXONA. SOLUCION INYECTABLE. CADA AMPOLLETA CONTIENE: CLORHIDRATO DE NALOXONA 0.4 MG. ENVASE CON 10 AMPOLLETAS CON 1 ML.</t>
  </si>
  <si>
    <t>0409</t>
  </si>
  <si>
    <t>HIDROXIZINA GRAGEA O TABLETA CADA GRAGEA O TABLETA CONTIENE: CLORHIDRATO DE HIDROXIZINA 10 MG ENVASE CON 30 GRAGEAS O TABLETAS.</t>
  </si>
  <si>
    <t>1544</t>
  </si>
  <si>
    <t>ERGOMETRINA (ERGONOVINA) SOLUCION INYECTABLE CADA AMPOLLETA CONTIENE: MALEATO DE ERGOMETRINA 0.2 MG ENVASE CON 50 AMPOLLETAS DE 1 ML.</t>
  </si>
  <si>
    <t>2096</t>
  </si>
  <si>
    <t>TRAMADOL-PARACETAMOL. TABLETA. CADA TABLETA CONTIENE: CLORHIDRATO DE TRAMADOL 37.5 MG. PARACETAMOL 325.0 MG. ENVASE CON 20 TABLETAS.</t>
  </si>
  <si>
    <t>2099</t>
  </si>
  <si>
    <t>MORFINA SOLUCION INYECTABLE CADA AMPOLLETA CONTIENE: SULFATO DE MORFINA PENTAHIDRATADA 2.5 MG ENVASE CON 5 AMPOLLETAS CON 2.5 ML.</t>
  </si>
  <si>
    <t>2100</t>
  </si>
  <si>
    <t>BUPRENORFINA TABLETA SUBLINGUAL CADA TABLETA SUBLINGUAL CONTIENE: CLORHIDRATO DE BUPRENORFINA EQUIVALENTE A 0.2 MG DE BUPRENORFINA. ENVASE CON 10 TABLETAS.</t>
  </si>
  <si>
    <t>2102</t>
  </si>
  <si>
    <t>MORFINA SOLUCION INYECTABLE CADA AMPOLLETA CONTIENE: SULFATO DE MORFINA PENTAHIDRATADA 50 MG ENVASE CON 1 AMPOLLETA CON 2.0 ML.</t>
  </si>
  <si>
    <t>2103</t>
  </si>
  <si>
    <t>MORFINA SOLUCION INYECTABLE CADA AMPOLLETA CONTIENE: SULFATO DE MORFINA 10 MG. ENVASE CON 5 AMPOLLETAS.</t>
  </si>
  <si>
    <t>2106</t>
  </si>
  <si>
    <t>TRAMADOL. SOLUCION INYECTABLE. CADA AMPOLLETA CONTIENE: CLORHIDRATO DE TRAMADOL 100 MG. ENVASE CON 5 AMPOLLETAS DE 2 ML.</t>
  </si>
  <si>
    <t>2107</t>
  </si>
  <si>
    <t>EFEDRINA SOLUCION INYECTABLE CADA AMPOLLETA CONTIENE: SULFATO DE EFEDRINA 50 MG ENVASE CON 100 AMPOLLETAS CON 2 ML. (25 MG/ML).</t>
  </si>
  <si>
    <t>2499</t>
  </si>
  <si>
    <t>ALPRAZOLAM TABLETA CADA TABLETA CONTIENE: ALPRAZOLAM 2.0 MG ENVASE CON 30 TABLETAS.</t>
  </si>
  <si>
    <t>2601</t>
  </si>
  <si>
    <t>FENOBARBITAL TABLETA CADA TABLETA CONTIENE: FENOBARBITAL 100 MG ENVASE CON 20 TABLETAS.</t>
  </si>
  <si>
    <t>2608</t>
  </si>
  <si>
    <t>CARBAMAZEPINA. TABLETAS. CADA TABLETA CONTIENE: CARBAMAZEPINA 200 MG. ENVASE CON 20 TABLETAS</t>
  </si>
  <si>
    <t>2609</t>
  </si>
  <si>
    <t>CARBAMAZEPINA, SUSPENSION ORAL, CADA 5 ML CONTIENEN: CARBAMAZEPINA 100 MG ENVASE CON 120 ML Y DOSIFICADOR DE 5 ML.</t>
  </si>
  <si>
    <t>2612</t>
  </si>
  <si>
    <t>CLONAZEPAM TABLETA CADA TABLETA CONTIENE: CLONAZEPAM 2 MG ENVASE CON 30 TABLETAS.</t>
  </si>
  <si>
    <t>2613</t>
  </si>
  <si>
    <t>CLONAZEPAM SOLUCION CADA ML CONTIENE: CLONAZEPAM 2.5 MG ENVASE CON 10 ML Y GOTERO INTEGRAL.</t>
  </si>
  <si>
    <t>2619</t>
  </si>
  <si>
    <t>FENOBARBITAL ELIXIR CADA 5 ML CONTIENEN: FENOBARBITAL 20 MG ENVASE CON 60 ML Y VASITO DOSIFICADOR DE 5 ML.</t>
  </si>
  <si>
    <t>2651</t>
  </si>
  <si>
    <t>TRIHEXIFENIDILO TABLETA CADA TABLETA CONTIENE: CLORHIDRATO DE TRIHEXIFENIDILO 5 MG ENVASE CON 50 TABLETAS.</t>
  </si>
  <si>
    <t>2652</t>
  </si>
  <si>
    <t>BIPERIDENO TABLETA CADA TABLETA CONTIENE: CLORHIDRATO DE BIPERIDENO 2 MG ENVASE CON 50 TABLETAS.</t>
  </si>
  <si>
    <t>2653</t>
  </si>
  <si>
    <t>BIPERIDENO SOLUCION INYECTABLE CADA AMPOLLETA CONTIENE: LACTATO DE BIPERIDENO 5 MG ENVASE CON 5 AMPOLLETAS DE 1 ML.</t>
  </si>
  <si>
    <t>2654</t>
  </si>
  <si>
    <t>LEVODOPA Y CARBIDOPA TABLETA CADA TABLETA CONTIENE: LEVODOPA 250 MG CARBIDOPA 25 MG ENVASE CON 100 TABLETAS.</t>
  </si>
  <si>
    <t>2673</t>
  </si>
  <si>
    <t>ERGOTAMINA Y CAFEINA COMPRIMIDO, GRAGEA O TABLETA CADA COMPRIMIDO, GRAGEA O TABLETA CONTIENE: TARTRATO DE ERGOTAMINA 1 MG CAFEINA 100 MG ENVASE CON 20 COMPRIMIDOS, GRAGEAS O TABLETAS.</t>
  </si>
  <si>
    <t>CGT</t>
  </si>
  <si>
    <t>2877</t>
  </si>
  <si>
    <t>CICLOPENTOLATO SOLUCION OFTALMICA CADA ML CONTIENE: CLORHIDRATO DE CICLOPENTOLATO 10 MG ENVASE CON GOTERO INTEGRAL CON 3 ML.</t>
  </si>
  <si>
    <t>3204</t>
  </si>
  <si>
    <t>LEVOMEPROMAZINA TABLETA CADA TABLETA CONTIENE: MALEATO DE LEVOMEPROMAZINA EQUIVALENTE A 25 MG DE LEVOMEPROMAZINA ENVASE CON 20 TABLETAS.</t>
  </si>
  <si>
    <t>3206</t>
  </si>
  <si>
    <t>TRIAZOLAM TABLETA CADA TABLETA CONTIENE: TRIAZOLAM 0.125 MG ENVASE CON 20 TABLETAS.</t>
  </si>
  <si>
    <t>3215</t>
  </si>
  <si>
    <t>DIAZEPAM TABLETA CADA TABLETA CONTIENE: DIAZEPAM 10 MG ENVASE CON 20 TABLETAS.</t>
  </si>
  <si>
    <t>3241</t>
  </si>
  <si>
    <t>TRIFLUOPERAZINA GRAGEA O TABLETA CADA GRAGEA O TABLETA CONTIENE: CLORHIDRATO DE TRIFLUOPERAZINA EQUIVALENTE A 5 MG DE TRIFLUOPERAZINA ENVASE CON 20 GRAGEAS O TABLETAS.</t>
  </si>
  <si>
    <t>3251</t>
  </si>
  <si>
    <t>HALOPERIDOL TABLETA CADA TABLETA CONTIENE: HALOPERIDOL 5 MG ENVASE CON 20 TABLETAS.</t>
  </si>
  <si>
    <t>3253</t>
  </si>
  <si>
    <t>HALOPERIDOL SOLUCION INYECTABLE CADA AMPOLLETA CONTIENE: HALOPERIDOL 5 MG ENVASE CON 6 AMPOLLETAS (5 MG/ ML).</t>
  </si>
  <si>
    <t>3255</t>
  </si>
  <si>
    <t>LITIO TABLETA CADA TABLETA CONTIENE: CARBONATO DE LITIO 300 MG ENVASE CON 50 TABLETAS.</t>
  </si>
  <si>
    <t>3258</t>
  </si>
  <si>
    <t>RISPERIDONA TABLETA CADA TABLETA CONTIENE: RISPERIDONA 2 MG ENVASE CON 40 TABLETAS.</t>
  </si>
  <si>
    <t>3259</t>
  </si>
  <si>
    <t>CLOZAPINA COMPRIMIDO CADA COMPRIMIDO CONTIENE: CLOZAPINA 100 MG ENVASE CON 30 COMPRIMIDOS.</t>
  </si>
  <si>
    <t>3262</t>
  </si>
  <si>
    <t>RISPERIDONA SOLUCION ORAL CADA MILILITRO CONTIENE: RISPERIDONA 1 MG ENVASE CON 60 ML Y GOTERO DOSIFICADOR.</t>
  </si>
  <si>
    <t>3302</t>
  </si>
  <si>
    <t>IMIPRAMINA GRAGEA O TABLETA CADA GRAGEA O TABLETA CONTIENE: CLORHIDRATO DE IMIPRAMINA 25 MG ENVASE CON 20 GRAGEAS O TABLETAS.</t>
  </si>
  <si>
    <t>3305</t>
  </si>
  <si>
    <t>AMITRIPTILINA TABLETA CADA TABLETA CONTIENE: CLORHIDRATO DE AMITRIPTILINA 25 MG ENVASE CON 20 TABLETAS.</t>
  </si>
  <si>
    <t>4026</t>
  </si>
  <si>
    <t>BUPRENORFINA SOLUCION INYECTABLE CADA AMPOLLETA O FRASCO AMPULA CONTIENE: CLORHIDRATO DE BUPRENORFINA EQUIVALENTE A 0.3 MG DE BUPRENORFINA. ENVASE CON 6 AMPOLLETAS O FRASCOS AMPULA CON 1 ML.</t>
  </si>
  <si>
    <t>4027</t>
  </si>
  <si>
    <t>FENTANILO PARCHE CADA PARCHE CONTIENE: FENTANILO 4.2 MG ENVASE CON 5 PARCHES.</t>
  </si>
  <si>
    <t>4029</t>
  </si>
  <si>
    <t>MORFINA TABLETA CADA TABLETA CONTIENE: SULFATO DE MORFINA PENTAHIDRATADO EQUIVALENTE A 30 MG DE SULFATO DE MORFINA ENVASE CON 20 TABLETAS.</t>
  </si>
  <si>
    <t>4032</t>
  </si>
  <si>
    <t>OXICODONA TABLETA DE LIBERACION PROLONGADA CADA TABLETA CONTIENE: CLORHIDRATO DE OXICODONA 20 MG. ENVASE CON 30 TABLETAS DE LIBERACION PROLONGADA.</t>
  </si>
  <si>
    <t>4033</t>
  </si>
  <si>
    <t>OXICODONA TABLETA DE LIBERACION PROLONGADA CADA TABLETA CONTIENE: CLORHIDRATO DE OXICODONA 10 MG ENVASE CON 30 TABLETAS DE LIBERACION PROLONGADA.</t>
  </si>
  <si>
    <t>4054</t>
  </si>
  <si>
    <t>FLUMAZENIL SOLUCION INYECTABLE CADA AMPOLLETA CONTIENE: FLUMAZENIL 0.5 MG ENVASE CON UNA AMPOLLETA CON 5 ML (0.1 MG/ML).</t>
  </si>
  <si>
    <t>4057</t>
  </si>
  <si>
    <t>MIDAZOLAM SOLUCION INYECTABLE CADA AMPOLLETA CONTIENE: CLORHIDRATO DE MIDAZOLAM EQUIVALENTE A 15 MG DE MIDAZOLAM O MIDAZOLAM 15 MG ENVASE CON 5 AMPOLLETAS CON 3 ML.</t>
  </si>
  <si>
    <t>4129</t>
  </si>
  <si>
    <t>ISOTRETINOINA CAPSULA CADA CAPSULA CONTIENE: ISOTRETINOINA 20 MG ENVASE CON 30 CAPSULAS.</t>
  </si>
  <si>
    <t>4477</t>
  </si>
  <si>
    <t>HALOPERIDOL. SOLUCION ORAL. CADA ML CONTIENE: HALOPERIDOL 2 MG. ENVASE CON GOTERO INTEGRAL CON 15 ML.</t>
  </si>
  <si>
    <t>4481</t>
  </si>
  <si>
    <t>HALOPERIDOL SOLUCION INYECTABLE CADA AMPOLLETA CONTIENE: DECANOATO DE HALOPERIDOL EQUIVALENTE A 50 MG DE HALOPERIDOL ENVASE CON 1 AMPOLLETA CON 1 ML</t>
  </si>
  <si>
    <t>4482</t>
  </si>
  <si>
    <t>BROMAZEPAM COMPRIMIDO CADA COMPRIMIDO CONTIENE: BROMAZEPAM 3 MG ENVASE CON 30 COMPRIMIDOS.</t>
  </si>
  <si>
    <t>4484</t>
  </si>
  <si>
    <t>SERTRALINA CAPSULA O TABLETA CADA CAPSULA O TABLETA CONTIENE: CLORHIDRATO DE SERTRALINA EQUIVALENTE A 50 MG DE SERTRALINA. ENVASE CON 14 CAPSULAS O TABLETAS.</t>
  </si>
  <si>
    <t>4486</t>
  </si>
  <si>
    <t>ANFEBUTAMONA O BUPROPION. TABLETA O GRAGEA DE LIBERACION PROLONGADA. CADA TABLETA O GRAGEA DE LIBERACION PROLONGADA CONTIENE: ANFEBUTAMONA O BUPROPION 150 MG. ENVASE CON 30 TABLETAS O GRAGEAS DE LIBERACION PROLONGADA.</t>
  </si>
  <si>
    <t>5351</t>
  </si>
  <si>
    <t>METILFENIDATO COMPRIMIDO CADA COMPRIMIDO CONTIENE: CLORHIDRATO DE METILFENIDATO 10 MG ENVASE CON 30 COMPRIMIDOS.</t>
  </si>
  <si>
    <t>5478</t>
  </si>
  <si>
    <t>LORAZEPAM TABLETA CADA TABLETA CONTIENE: LORAZEPAM 1 MG ENVASE CON 40 TABLETAS</t>
  </si>
  <si>
    <t>6038</t>
  </si>
  <si>
    <t>BUPRENORFINA PARCHE CADA PARCHE CONTIENE: BUPRENORFINA 5 MG ENVASE CON 4 PARCHES. VELOCIDAD NOMINAL DE LIBERACION: 5 MICROGRAMOS/H (A TRAVES DE UN PERIODO DE 7 DIAS)</t>
  </si>
  <si>
    <t>6039</t>
  </si>
  <si>
    <t>BUPRENORFINA PARCHE CADA PARCHE CONTIENE: BUPRENORFINA 10 MG ENVASE CON 4 PARCHES. VELOCIDAD NOMINAL DE LIBERACION: 10 MICROGRAMOS/H (A TRAVES DE UN PERIODO DE 7 DIAS)</t>
  </si>
  <si>
    <t>060</t>
  </si>
  <si>
    <t>004</t>
  </si>
  <si>
    <t>ABATELENGUAS DE MADERA, DESECHABLES, LARGO 142.0 MM, AN-CHO 18.0 MM.</t>
  </si>
  <si>
    <t>011</t>
  </si>
  <si>
    <t>CONECTORES ROTADOR METALICO PARA CATETER (MACHO-HEMBRA).</t>
  </si>
  <si>
    <t>016</t>
  </si>
  <si>
    <t>0154</t>
  </si>
  <si>
    <t>11</t>
  </si>
  <si>
    <t>ACEITES MINERAL, PARA USO EXTERNO.</t>
  </si>
  <si>
    <t>ACEITES LUBRICANTE PARA PIEZA DE MANO DE BAJA VELOCIDAD. ENVASE CON APLICADOR.</t>
  </si>
  <si>
    <t>0253</t>
  </si>
  <si>
    <t>13</t>
  </si>
  <si>
    <t>ACEITES LUBRICANTE PARA TURBINA DE PIEZA DE MANO DE ALTA VELOCIDAD, APLICADOR EN FORMA DE JERINGA DE 2 ML.</t>
  </si>
  <si>
    <t>12</t>
  </si>
  <si>
    <t>ACEITES HIDROSOLUBLES. PARA LUBRICAR Y PREVENIR EL DETERIORO DEL INSTRUMENTAL. QUIRURGICO. INCLUYE: ENVASE CON ATOMIZADOR PARA APLICACION. ENVASE CON 240 ML A 4 LITROS.</t>
  </si>
  <si>
    <t>0279</t>
  </si>
  <si>
    <t>ACEITES DE ALMENDRAS DULCES.</t>
  </si>
  <si>
    <t>LTO</t>
  </si>
  <si>
    <t>0287</t>
  </si>
  <si>
    <t>ACEITE DE SILICON, PARA CIRUGIA OFTALMICA.</t>
  </si>
  <si>
    <t>0073</t>
  </si>
  <si>
    <t>ADAPTADORES Y TAPON DE PLASTICO CON ROSCA PARA CATETER. ESTERIL Y DESECHABLE. TIPO: TENCKHOFF.</t>
  </si>
  <si>
    <t>0099</t>
  </si>
  <si>
    <t>ADAPTADORES EN "Y" PARA VACIADO RAPIDO DE SOLUCIONES PARA CONEXION DE CATETERES UROLOGICOS DEL 3.0 AL 6.0 FR.</t>
  </si>
  <si>
    <t>0131</t>
  </si>
  <si>
    <t>ADAPTADORES. ELONGADOR PARA GLOBO INOUE PARA VALVULA MITRAL.</t>
  </si>
  <si>
    <t>0149</t>
  </si>
  <si>
    <t>ADAPTADOR PARA CATETER TENCKHOFF. DE POLIVINILO CON CONEXION RAPIDA Y LARGA DURACION, CON CONECTOR PARA JUEGO DE LINEAS, PARA MAQUINA CICLADORA AUTOMATICA DE 8 PUNTAS. ESTERIL Y DESECHABLE.</t>
  </si>
  <si>
    <t>0156</t>
  </si>
  <si>
    <t>ADAPTADORES CON 3 ENTRADAS FEMENINAS (SOCKET DIN) PARA CLAVIJA MASCULINA DE 2 MM.</t>
  </si>
  <si>
    <t>0164</t>
  </si>
  <si>
    <t>ADAPTADORES CON 3 CLAVIJAS MASCULINA DE 2 MM PARA ENTRADAS FEMENINAS (SOCKET DIN).</t>
  </si>
  <si>
    <t>0172</t>
  </si>
  <si>
    <t>ADAPTADORES DE PLASTICO, GRADO MEDICO PARA SER USADO CON LA JERINGA Y CANULA DE ASPIRACION MANUAL ENDOUTERINA, VALVULA DOBLE. BOLSA CON 5 PIEZAS, UNA DE CADA COLOR. AZUL PARA CANULA DE 4. 5 Y 6 MM DE DIAMETRO, MARFIL PARA CANULA DE 7 MM, AMARILLO PARA CANULA DE 8 MM, CAFE PARA CANULA DE 9 MM, VERDE PARA CANULA DE 10 MM.</t>
  </si>
  <si>
    <t>031</t>
  </si>
  <si>
    <t>0015</t>
  </si>
  <si>
    <t>ADHESIVO QUIRURGICO A BASE DE SUERO DE ALBUMINA BOVINA AL 45% Y GLUTARALDEHIDO AL 10%, COMO AUXILIAR EN LAS TECNICAS DE HEMOSTASIA Y SUTURA; PARA UNIR, SELLAR O REFORZAR TEJIDO BLANDO EN REPARACIONES QUIRURGICAS ENVASE CON: 2 ML.</t>
  </si>
  <si>
    <t>0023</t>
  </si>
  <si>
    <t>ADHESIVO QUIRURGICO A BASE DE SUERO DE ALBUMINA BOVINA AL 45% Y GLUTARALDEHIDO AL 10%, COMO AUXILIAR EN LAS TECNICAS DE HEMOSTASIA Y SUTURA; PARA UNIR, SELLAR O REFORZAR TEJIDO BLANDO EN REPARACIONES QUIRURGICAS. ENVASE CON: 5 ML.</t>
  </si>
  <si>
    <t>032</t>
  </si>
  <si>
    <t>PLANTILLA PARA ESTIRAR INJERTOS (MALLAR) 3 X 1 CM.</t>
  </si>
  <si>
    <t>034</t>
  </si>
  <si>
    <t>ANTISEPTICOS. AGUA OXIGENADA EN CONCENTRACION DEL 2.5 AL 3.5 %. ENVASE CON 480 ML.</t>
  </si>
  <si>
    <t>0160</t>
  </si>
  <si>
    <t>AGUJA DE ACERO INOXIDABLE, PARA BIOPSIA A TRAVES DEL TRANSDUCTOR DE ULTRASONIDO INTRACAVITARIO. REUTILIZABLE. LONGITUD 10 CM CALIBRE 18 G.</t>
  </si>
  <si>
    <t>0178</t>
  </si>
  <si>
    <t>AGUJA DE ACERO INOXIDABLE, PARA BIOPSIA A TRAVES DEL TRANSDUCTOR DE ULTRASONIDO INTRACAVITARIO. REUTILIZABLE. LONGITUD 16 CM CALIBRE 18 G.</t>
  </si>
  <si>
    <t>0186</t>
  </si>
  <si>
    <t>AGUJA DE ACERO INOXIDABLE, PARA BIOPSIA A TRAVES DEL TRANSDUCTOR DE ULTRASONIDO INTRACAVITARIO. REUTILIZABLE. LONGITUD 20 CM CALIBRE 18 G.</t>
  </si>
  <si>
    <t>0194</t>
  </si>
  <si>
    <t>AGUJA DE ACERO INOXIDABLE, PARA BIOPSIA A TRAVES DEL TRANSDUCTOR DE ULTRASONIDO INTRACAVITARIO. REUTILIZABLE. LONGITUD 10 CM CALIBRE 20 G.</t>
  </si>
  <si>
    <t>AGUJA DE ACERO INOXIDABLE, PARA BIOPSIA A TRAVES DEL TRANSDUCTOR DE ULTRASONIDO INTRACAVITARIO. REUTILIZABLE. LONGITUD 16 CM CALIBRE 20 G.</t>
  </si>
  <si>
    <t>0210</t>
  </si>
  <si>
    <t>AGUJA DE ACERO INOXIDABLE, PARA BIOPSIA A TRAVES DEL TRANSDUCTOR DE ULTRASONIDO INTRACAVITARIO. REUTILIZABLE. LONGITUD 20 CM CALIBRE 20 G.</t>
  </si>
  <si>
    <t>0228</t>
  </si>
  <si>
    <t>AGUJA DE ACERO INOXIDABLE, PARA BIOPSIA A TRAVES DEL TRANSDUCTOR DE ULTRASONIDO INTRACAVITARIO. REUTILIZABLE. LONGITUD 10 CM CALIBRE 14 G.</t>
  </si>
  <si>
    <t>0236</t>
  </si>
  <si>
    <t>AGUJA DE ACERO INOXIDABLE, PARA BIOPSIA A TRAVES DEL TRANSDUCTOR DE ULTRASONIDO INTRACAVITARIO. REUTILIZABLE. LONGITUD 16 CM CALIBRE 26 G.</t>
  </si>
  <si>
    <t>0244</t>
  </si>
  <si>
    <t>0063</t>
  </si>
  <si>
    <t>AGUJAS PARA CATETERISMO TRANSEPTAL CURVA. TIPO BROCKENBROUGH TAMA¥O ADULTO. LONGITUD 71 CM. CALIBRE 18 G.</t>
  </si>
  <si>
    <t>0097</t>
  </si>
  <si>
    <t>AGUJA PARA BIOPSIA DE HUESO CON MANGO Y DOS MANDRILES RANURADOS. TIPO: WESTEERMAND. LONGITUD 25 CM CALIBRE 10 G.</t>
  </si>
  <si>
    <t>0147</t>
  </si>
  <si>
    <t>AGUJA PARA BIOPSIA DE HUESO CON MANGO Y DOS MANDRILES RANURADOS. TIPO WESTEERMAND. LONGITUD 20 CM CALIBRE 11 G.</t>
  </si>
  <si>
    <t>0238</t>
  </si>
  <si>
    <t>AGUJAS PARA ANGIOGRAFIA CEREBRAL. DE PARED DELGADA TIPO: COURNAND. LONGITUD. 75 MM CALIBRE 18 G.</t>
  </si>
  <si>
    <t>0303</t>
  </si>
  <si>
    <t>14</t>
  </si>
  <si>
    <t>AGUJAS PARA RAQUIANESTESIA O PUNCION LUMBAR. CON MANDRIL. DESECHABLES ESTERILES. LONGITUD. 7.5 A 8.8 CM CALIBRE. 20 G.</t>
  </si>
  <si>
    <t>0352</t>
  </si>
  <si>
    <t>AGUJAS PARA RAQUIANESTESIA O PUNCION LUMBAR. CON MANDRIL. DESECHABLES ESTERILES. LONGITUD. 7.5 A 8.8 CM CALIBRE. 21 G.</t>
  </si>
  <si>
    <t>0444</t>
  </si>
  <si>
    <t>AGUJA PARA LAPAROSCOPIA, 5 MM DE DIAMETRO 38 CM DE LONGITUD, EXTREMOS DE CALIBRE 16, 18 Y 20 GA, CON ADAPTADOR PARA JERINGA.</t>
  </si>
  <si>
    <t>0469</t>
  </si>
  <si>
    <t>AGUJA KLEINSASSER, CURVA, DERECHA.</t>
  </si>
  <si>
    <t>0493</t>
  </si>
  <si>
    <t>AGUJA KLEINSASSER, CURVA, IZQUIERDA.</t>
  </si>
  <si>
    <t>0519</t>
  </si>
  <si>
    <t>AGUJA PEREYRA.</t>
  </si>
  <si>
    <t>0527</t>
  </si>
  <si>
    <t>AGUJA RHOTON, RECTA. NO. 2.</t>
  </si>
  <si>
    <t>0535</t>
  </si>
  <si>
    <t>AGUJAS TIPO: HUBER, ANGULADA A 90 GRADOS, DE ACERO INOXIDABLE, PARA UTILIZARSE CON LAS CLAVES 060.303.0123 Y 060.167.8782. LONGITUD. 19.1 MM CALIBRE. 22 G.</t>
  </si>
  <si>
    <t>0543</t>
  </si>
  <si>
    <t>AGUJAS PARA RAQUIANESTESIA O BLOQUEO SUBARACNOIDEO. DE ACERO INOXIDABLE, PUNTA TIPO LAPIZ, CONECTOR ROSCADO LUER LOCK HEMBRA TRANSLUCIDO Y MANDRIL CON BOTON INDICADOR; SIN DEPOSITO O CON DEPOSITO DE 0.2 ML EN PABELLON PARA LIQUIDO CEFALORRAQUIDEO. ESTERIL Y DESECHABLE. TIPO WHITACRE. LONGITUD. 11.6 CM A 11.9 CM CALIBRE 25 O 27 G.</t>
  </si>
  <si>
    <t>0576</t>
  </si>
  <si>
    <t>AGUJAS PARA ANGIOGRAFIA CEREBRAL. DE PARED DELGADA TIPO: COURNAND. LONGITUD 91 MM CALIBRE 16 G.</t>
  </si>
  <si>
    <t>0790</t>
  </si>
  <si>
    <t>AGUJAS PARA BIOPSIA DE HUESO. REESTERILIZABLE. TIPO: JAMSHIDI. LONGITUD. 10 CM CALIBRE. 11 G.</t>
  </si>
  <si>
    <t>0816</t>
  </si>
  <si>
    <t>ADAPTADOR PARA INYECCION, ENDOSCOPIA. TIPO HULBERT. LONGITUD 30 CM CALIBRE 6 FR.</t>
  </si>
  <si>
    <t>0824</t>
  </si>
  <si>
    <t>AGUJAS PARA TRANSPLANTE DE MEDULA OSEA. ESTERILES Y DESECHABLES. TIPO STEIS.LONGITUD. 10 CM CALIBRE. 11 G.</t>
  </si>
  <si>
    <t>0832</t>
  </si>
  <si>
    <t>AGUJAS PARA TRANSPLANTE DE MEDULA OSEA. ESTERILES Y DESECHABLES.TIPO STEIS. LONGITUD. 10 CM CALIBRE. 8 G.</t>
  </si>
  <si>
    <t>0840</t>
  </si>
  <si>
    <t>AGUJAS PARA BIOPSIA, DESECHABLE. TIPO: TRUCUT. LONGITUD. 20 CM CALIBRE. 18 G.</t>
  </si>
  <si>
    <t>0857</t>
  </si>
  <si>
    <t>AGUJAS TIPO: HUBER, ANGULADA A 90 GRADOS DE ACERO INOXIDABLE, PARA UTILIZARSE CON LAS CLAVES 060.303.0123 Y 060.167.8782. LONGITUD. 31.8 MM CALIBRE. 22 G.</t>
  </si>
  <si>
    <t>0865</t>
  </si>
  <si>
    <t>AGUJAS TIPO: HUBER, ANGULADA A 90 GRADOS DE ACERO INOXIDABLE, PARA UTILIZARSE CON LAS CLAVES 060.303.0123 Y 060.167.8782. LONGITUD. 19.1 MM CALIBRE. 20 G.</t>
  </si>
  <si>
    <t>0873</t>
  </si>
  <si>
    <t>AGUJAS TIPO: HUBER, ANGULADA A 90 GRADOS DE ACERO INOXIDABLE, PARA UTILIZARSE CON LAS CLAVES 060.303.0123 Y 060.167.8782. LONGITUD. 31.8 MM CALIBRE. 20 G.</t>
  </si>
  <si>
    <t>0881</t>
  </si>
  <si>
    <t>AGUJAS TIPO: HUBER, ANGULADA A 90 GRADOS DE ACERO INOXIDABLE, PARA UTILIZARSE CON LAS CLAVES 060.303.0123 Y 060.167.8782. LONGITUD.19.1 MM CALIBRE. 19 G.</t>
  </si>
  <si>
    <t>0899</t>
  </si>
  <si>
    <t>AGUJAS TIPO: HUBER, ANGULADA A 90 GRADOS DE ACERO INOXIDABLE, PARA UTILIZARSE CON LAS CLAVES 060.303.0123 Y 060.167.8782. LONGITUD.31.8 MM CALIBRE. 19 G.</t>
  </si>
  <si>
    <t>0956</t>
  </si>
  <si>
    <t>AGUJA PARA BIOPSIA. REESTERILIZABLE, CON MANDRIL. TIPO: SILVERMAN. LONGITUD 8.5 CM CALIBRE 14 G.</t>
  </si>
  <si>
    <t>1285</t>
  </si>
  <si>
    <t>AGUJAS PARA AORTOGRAFIA TRANSLUMBAR. DE PARED DELGADA, CON PABELLON LUER-LOCK. LONGITUD. 17.5 MM CALIBRE 18 G.</t>
  </si>
  <si>
    <t>2184</t>
  </si>
  <si>
    <t>AGUJA PARA BIOPSIA REESTERILIZABLES. TIPO SHIBA. LONGITUD 15 CM CALIBRE 23 G.</t>
  </si>
  <si>
    <t>2655</t>
  </si>
  <si>
    <t>AGUJA PARA SUTURA, RECTA, OJO AUTOMATICO. CORTANTES .TIPO KEITH. LONGITUD 67 A 70 MM CALIBRE 2 G.</t>
  </si>
  <si>
    <t>3711</t>
  </si>
  <si>
    <t>AGUJAS HIPODERMICA CON PABELLON LUER-LOCK HEMBRA DE PLASTICO, DESECHABLES. LONGITUD. 32 MM CALIBRE 20 G.</t>
  </si>
  <si>
    <t>3729</t>
  </si>
  <si>
    <t>AGUJAS HIPODERMICA CON PABELLON LUER-LOCK HEMBRA, DE PLASTICO, DESECHABLE, LONGITUD 38 MM CALIBRE 20 G.</t>
  </si>
  <si>
    <t>3745</t>
  </si>
  <si>
    <t>AGUJAS HIPODERMICA CON PABELLON LUER-LOCK HEMBRA, DE PLASTICO, DESECHABLE, CAL. 21 G Y DE LONG 32 MM.</t>
  </si>
  <si>
    <t>3760</t>
  </si>
  <si>
    <t>AGUJAS HIPODERMICA CON PABELLON LUER-LOCK HEMBRA, DE PLASTICO, DESECHABLE LONGITUD 16 MM CALIBRE. 25 G.</t>
  </si>
  <si>
    <t>3786</t>
  </si>
  <si>
    <t>AGUJA HIPODERMICA CON PABELLON LUER-LOCK HEMBRA, DE PLASTICO. DESECHABLES. LONGITUD 32 MM CALIBRE 22 G.</t>
  </si>
  <si>
    <t>7605</t>
  </si>
  <si>
    <t>AGUJAS PARA BIOPSIA, DESECHABLES. TIPO: TRUCUT. LONGITUD.15.20 CM CALIBRE. 14 G.</t>
  </si>
  <si>
    <t>7613</t>
  </si>
  <si>
    <t>AGUJAS PARA BIOPSIA, DESECHABLES. TIPO: TRUCUT. LONGITUD. 9.65 CM CALIBRE. 14 G.</t>
  </si>
  <si>
    <t>7696</t>
  </si>
  <si>
    <t>AGUJAS PARA CATETERISMO TRANSEPTAL CURVA, TIPO BROCKENBROUGH TAMA¥O INFANTIL. LONGITUD 56 CM. CALIBRE 19 G.</t>
  </si>
  <si>
    <t>8041</t>
  </si>
  <si>
    <t>AGUJAS DENTAL. TIPO CARPULE. DESECHABLE. LONGITUD. 20-25 MM CALIBRE. 30 G TAMAÑO CORTA.</t>
  </si>
  <si>
    <t>8058</t>
  </si>
  <si>
    <t>AGUJAS DENTAL .TIPO CARPULE. DESECHABLE. LUNGITUD. 25-42 MM CALIBRE. 27 G TAMAÑO LARGA.</t>
  </si>
  <si>
    <t>8710</t>
  </si>
  <si>
    <t>AGUJAS PARA BIOPSIA, REESTERILIZABLES. TIPO: SHIBA. LONGITUD. 15 CM CALIBRE. 22 G.</t>
  </si>
  <si>
    <t>8801</t>
  </si>
  <si>
    <t>AGUJAS PARA PUNCION DE VASOS. DESECHABLES. TIPO: SELDINGER. LONGITUD 7-8 CM CALIBRE 18 G.</t>
  </si>
  <si>
    <t>8827</t>
  </si>
  <si>
    <t>AGUJAS PARA LOCALIZAR CAVIDADES RENALES. LONGITUD. 20 CM CALIBRE. 16 G.</t>
  </si>
  <si>
    <t>8843</t>
  </si>
  <si>
    <t>AGUJAS PARA PUNCION DE VASOS ARTERIALES FEMORALES POR TECNICA PERCUTANEA. LONGITUD. 38 MM CALIBRE. 21 G.</t>
  </si>
  <si>
    <t>8892</t>
  </si>
  <si>
    <t>AGUJAS PARA PUNCION DE VASOS ARTERIALES Y VENOSOS, DE UNA SOLA PIEZA, PARED DELGADA Y BISEL CORTO. LONGITUD. 2.5 CM CALIBRE. 21 G PARA GUIA 0.018" A 0.021".</t>
  </si>
  <si>
    <t>8900</t>
  </si>
  <si>
    <t>AGUJAS PARA PUNCION DE VASOS ARTERIALES Y VENOSOS, DE UNA SOLA PIEZA, PARED DELGADA Y BISEL CORTO. LONGITUD 5.1 CM CALIBRE. 21 G PARA GUIA 0.018" A 0.021".</t>
  </si>
  <si>
    <t>8918</t>
  </si>
  <si>
    <t>AGUJAS PARA PUNCION DE VASOS ARTERIALES Y VENOSOS, DE UNA SOLA PIEZA, PARED DELGADA Y BISEL CORTO, LONGITUD. 5.7 CM CALIBRE. 19 G PARA GUIA 0.025".</t>
  </si>
  <si>
    <t>8926</t>
  </si>
  <si>
    <t>AGUJAS PARA PUNCION DE VASOS ARTERIALES Y VENOSOS, DE UNA SOLA PIEZA, PARED DELGADA Y BISEL CORTO, LONGITUD. 7.0 CM CALIBRE. 18 G PARA GUIA DE 0.032" A 0.038".</t>
  </si>
  <si>
    <t>9007</t>
  </si>
  <si>
    <t>AGUJA PARA RAQUIANESTESIA O BLOQUEO SUBARACNOIDEO. DE ACERO INOXIDABLE, PUNTA TIPO LAPIZ, CONECTOR ROSCADO LUER HEMBRA TRANSLUCIDO Y MANDRIL CON BOTON INDICADOR; SIN DEPOSITO O CON DEPOSITO DE 0.2ML EN PABELLON PARA LIQUIDO CEFALORRAQUIDEO. ESTERIL Y DESECHABLE. TIPO WHITACRE. LONGITUD 8.7 A 9.1 CM CALIBRE: 22 G.</t>
  </si>
  <si>
    <t>9049</t>
  </si>
  <si>
    <t>AGUJAS PARA BIOPSIA, REESTERILIZABLE. TIPO: OSGOOD. LONGITUD. 3.3 CM CALIBRE. 16 G.</t>
  </si>
  <si>
    <t>9072</t>
  </si>
  <si>
    <t>AGUJA ATKINSON, RETROBULBAR,CALIBRE 25, LONGITUD 35 MM.</t>
  </si>
  <si>
    <t>9080</t>
  </si>
  <si>
    <t>AGUJA MANHES, CON AISLAMIENTO, MONOPOLAR. LONGITUD DE TRABAJO 310 MM.(PARA TROCAR DE 6 MM).</t>
  </si>
  <si>
    <t>9098</t>
  </si>
  <si>
    <t>AGUJA WULLSTEIN, LIGERAMENTE CURVADA.</t>
  </si>
  <si>
    <t>9239</t>
  </si>
  <si>
    <t>AGUJAS PARA ANESTESIA RETROBULBAR 0 PERIBULBAR, DE ACERO INOXIDABLE. ESTERIL Y DESECHABLE. LONGITUD. 32 MM CALIBRE. 27 G.</t>
  </si>
  <si>
    <t>9247</t>
  </si>
  <si>
    <t>AGUJAS PARA BIOPSIA. REESTERILIZABLE. TIPO: OSGOOD. LONGITUD. 2" A 2.5" CALIBRE. 18 G.</t>
  </si>
  <si>
    <t>9254</t>
  </si>
  <si>
    <t>AGUJAS PARA BIOPSIA. REESTERILIZABLE. TIPO: OSGOOD. LONGITUD 2 PULGADAS A 2.5 PULGADAS CALIBRE 20 G.</t>
  </si>
  <si>
    <t>9262</t>
  </si>
  <si>
    <t>AGUJAS PARA BIOPSIA DE HUESO. REESTERILIZABLE. TIPO: JAMSHIDI. LONGITUD 4 CM CALIBRE 15 G.</t>
  </si>
  <si>
    <t>9270</t>
  </si>
  <si>
    <t>AGUJAS PARA PUNCION LUMBAR, DE ACERO INOXIDABLE CON MANDRIL, REESTERILIZABLE. LONGITUD. 30 MM CALIBRE. 20 G.</t>
  </si>
  <si>
    <t>9288</t>
  </si>
  <si>
    <t>AGUJAS CEREBRALES, JUEGO DE CUATRO, DE 12, 14, 16 Y 18 GAUGE.</t>
  </si>
  <si>
    <t>9296</t>
  </si>
  <si>
    <t>AGUJA DESCHAMPS RAMA A LA IZQUIERDA, DE 200 MM. DE LONGITUD.</t>
  </si>
  <si>
    <t>9304</t>
  </si>
  <si>
    <t>AGUJA DESCHAMPS RAMA A LA DERECHA, DE 200 MM. DE LONGITUD.</t>
  </si>
  <si>
    <t>9312</t>
  </si>
  <si>
    <t>AGUJAS. AGUJA PARA PUNCION DE VASOS ARTERIALES Y VENOSOS, LONGITUD 8 CM. ESTERIL Y DESECHABLE. TIPO: SELDINGER. CALIBRE: 14 G.</t>
  </si>
  <si>
    <t>9320</t>
  </si>
  <si>
    <t>AGUJAS. AGUJA PARA PUNCION DE VASOS ARTERIALES Y VENOSOS, LONGITUD 8 CM. ESTERIL Y DESECHABLE. TIPO: SELDINGER. CALIBRE: 16 G.</t>
  </si>
  <si>
    <t>046</t>
  </si>
  <si>
    <t>ALAMBRE DE ACERO INOXIDABLE NO. 0 (0.46 MM).</t>
  </si>
  <si>
    <t>RLL</t>
  </si>
  <si>
    <t>0141</t>
  </si>
  <si>
    <t>ALAMBRES DE ACERO INOXIDABLE PULIDO. ( LIGADURA).CALIBRE. 0.016.</t>
  </si>
  <si>
    <t>0166</t>
  </si>
  <si>
    <t>ALAMBRES DE ACERO INOXIDABLE PULIDO. (LIGADURA). CALIBRE. 0.020</t>
  </si>
  <si>
    <t>0190</t>
  </si>
  <si>
    <t>ALAMBRES DE ACERO INOXIDABLE PULIDO. (LIGADURA). CALIBRE. 0.022</t>
  </si>
  <si>
    <t>0216</t>
  </si>
  <si>
    <t>ALAMBRE TRENZADO 0.015 MM (10 ALAMBRES EN CADA TUBO).</t>
  </si>
  <si>
    <t>0224</t>
  </si>
  <si>
    <t>ALAMBRE TRENZADO 0.017 MM (10 ALAMBRES EN CADA TUBO).</t>
  </si>
  <si>
    <t>1396</t>
  </si>
  <si>
    <t>ALAMBRES PARA ORTODONCIA DE 0.80 MM TIRA DE 30 CM.</t>
  </si>
  <si>
    <t>1404</t>
  </si>
  <si>
    <t>ALAMBRES PARA ORTODONCIA, DE 0.90 MM. TIRAS DE 30 CM.</t>
  </si>
  <si>
    <t>058</t>
  </si>
  <si>
    <t>0153</t>
  </si>
  <si>
    <t>ALGODONES EN LAMINAS. ENROLLADO O PLISADO.</t>
  </si>
  <si>
    <t>066</t>
  </si>
  <si>
    <t>0039</t>
  </si>
  <si>
    <t>ANTISEPTICOS. ALCOHOL DESNATURALIZADO.</t>
  </si>
  <si>
    <t>0062</t>
  </si>
  <si>
    <t>JABONES PARA USO PREQUIRURGICO. LIQUIDO Y NEUTRO (PH 7).</t>
  </si>
  <si>
    <t>0401</t>
  </si>
  <si>
    <t>ANTISEPTICOS EUGENOL.</t>
  </si>
  <si>
    <t>0500</t>
  </si>
  <si>
    <t>FLUORURO DE SODIO PARA PREVENCION DE CARIES.ACIDULADO AL 2%. EN GEL DE SABOR.</t>
  </si>
  <si>
    <t>0658</t>
  </si>
  <si>
    <t>ANTISEPTICOS. IODOPOVIDONA, ESPUMA, CADA 100 ML CONTIENEN: IODOPOVIDONA 8 G EQUIVALENTE A 0.8 G DE YODO.</t>
  </si>
  <si>
    <t>0666</t>
  </si>
  <si>
    <t>ANTISEPTICOS. IODOPOVIDONA, SOLUCION, CADA 100 ML CONTIENEN: IODOPOVIDONA 11 G. EQUIVALENTE A 1.1 G. DE YODO. ENVASE CON 3.5 LITROS.</t>
  </si>
  <si>
    <t>0765</t>
  </si>
  <si>
    <t>DESINFECTANTES. GLUTARALDEHIDO AL 2% CON ACTIVADOR EN POLVO (COLOR VERDE AL ACTIVARSE) CON EFECTIVIDAD DE 14 DIAS. ENVASE DE PLASTICO CON 4 LITROS.</t>
  </si>
  <si>
    <t>0773</t>
  </si>
  <si>
    <t>ANTISEPTICOS. ALCOHOL DESNATURALIZADO. ENVASE CON 20 LITROS.</t>
  </si>
  <si>
    <t>06</t>
  </si>
  <si>
    <t>DETERGENTE ENZIMATICO, CON ACTIVIDAD PROTEOLITICA. CONCENTRADO, PARA UTILIZARSE EN INSTRUMENTAL Y EQUIPO MEDICO. LIQUIDO: FRASCO CON 1 A 5 LITROS, DOSIFICADOR INTEGRADO O CON CAPACIDAD PARA INTEGRAR EL DOSIFICADOR. ENVASE CON 6 FRASCOS O 12 FRASCOS DE 1 LITRO, O ENVASE CON 4 FRASCOS DE 5 LITROS O POLVO: SOBRE EN POLVO CON 20 A 25 G. ENVASE DESDE 10 A 100 SOBRES. LA DILUCION Y EL EMPLEO DEL PRODUCTO CONCENTRADO SERA DE ACUERDO A LAS INSTRUCCIONES DEL FABRICANTE.</t>
  </si>
  <si>
    <t>0880</t>
  </si>
  <si>
    <t>DESINFECTANTES. SOLUCION CONCENTRADA ESTERILIZANTE EN FRIO DEL 8 AL 12.5% DE GLUTARALDEHIDO, PARA PREPARAR UNA DILUCION DE USO FINAL DEL 2 AL 3.5%. PARA UTILIZARSE EN INSTRUMENTAL TERMOSENSIBLE LIMPIO Y SIN MATERIAL ORGANICO. FRASCO CON UN LITRO Y DOSIFICADOR INTEGRADO. ENVASE CON 6 FRASCOS. PARA AQUELLOS PRODUCTOS QUE INDICAN REUSO, SE DEBE COMPROBAR SU ACTIVIDAD QUIMICA O AUSENCIA DE CONTAMINACION MEDIANTE CULTIVOS. LA DILUCION Y EL EMPLEO DEL PRODUCTO CONCENTRADO SERA DE ACUERDO A LAS INSTRUCCIONES DEL FABRICANTE.</t>
  </si>
  <si>
    <t>0898</t>
  </si>
  <si>
    <t>ANTISEPTICOS. LIQUIDO ANTISEPTICO, PARA LAVADO PRE Y POST QUIRURGICO DE MANOS Y PIEL, FORMULADO A BASE DE YODO POLIVINIL PIRROLIDONA EQUIVALENTE A 1.0 % MINIMO DE YODO DISPONIBLE, 10 % MINIMO DE DETERGENTES NO IONICOS Y ESTABILIZADORES. DE AMPLIO ESPECTRO ANTIMICROBIANO.</t>
  </si>
  <si>
    <t>0922</t>
  </si>
  <si>
    <t>ANTISEPTICOS. SOLUCION QUE CONTIENE YODOFORO O YODOPOVACRILEX (0.7% DE YODO LIBRE), ALCOHOL ISOPROPILICO AL 74% Y UN POLIMERO QUE FORMA SOBRE LA PIEL UNA PELICULA. CONTIENE: DOS HISOPOS, UN APLICADOR PLASTICO Y UNA AMPOLLETA O TUBO CON 26 ML DE SOLUCION. ESTERIL.</t>
  </si>
  <si>
    <t>EST</t>
  </si>
  <si>
    <t>0930</t>
  </si>
  <si>
    <t>DETERGENTE O LIMPIADOR POLIENZIMATICO NO IONICO O CATIONICO, A BASE DE ALCOHOL ISOPROPILICO O DERIVADOS DEL AMONIO CUATERNARIO, CON PH QUE ASEGURE EL EFECTO OPTIMO DE LAS ENZIMAS. PARA USO MANUAL Y/O LAVADORA AUTOMATICA. ENVASE CON 1 A 5 L. DE SOLUCION CONCENTRADA.</t>
  </si>
  <si>
    <t>0963</t>
  </si>
  <si>
    <t>22</t>
  </si>
  <si>
    <t>DESINFECTANTES. DESINFECTANTE DE ALTO NIVEL COMPUESTO POR ORTOFTALALDEHIDO AL 0.55%.ENVASE CON 3.785 L.CON 15 TIRAS REACTIVAS.</t>
  </si>
  <si>
    <t>0971</t>
  </si>
  <si>
    <t>DETERGENTE O LIMPIADOR MULTIENZIMATICO COMPUESTO DE CLORURO DE DODECIL O DIDECIL DIMETILAMONIO, PH QUE ASEGURE LA ACCION OPTIMA DE LAS ENZIMAS, ACTIVO EN TODO TIPO DE AGUA, NO CORROSIVO. SOBRE CON 20 A 25 GRAMOS. ENVASE DESDE 10 A 100 SOBRES.</t>
  </si>
  <si>
    <t>0989</t>
  </si>
  <si>
    <t>GLUTARALDEHIDO AL 2% ACTIVADO, DE COLOR VERDE, LISTO PARA SU USO, CON EFECTIVIDAD DE 30 DIAS CON O SIN TIRAS REACTIVAS COMO TESTIGO DE CONCENTRACION, PARA VALIDAR SU EFECTIVIDAD. ENVASE CON 1 A 5 LITROS.</t>
  </si>
  <si>
    <t>0997</t>
  </si>
  <si>
    <t>ANTISEPTICOS. SOLUCION ANTISEPTICA Y DESINFECTANTE DE CLORURO DE SODIO Y CLORO ACTIVO. SOLUCION AL 50%. ENVASE CON 250 ML A 5 LITROS.</t>
  </si>
  <si>
    <t>1003</t>
  </si>
  <si>
    <t>DESINFECTANTES. SOLUCION DESINFECTANTE DE SUPEROXIDACION CON PH NEUTRO, NO CORROSIVA. SOLUCION AL 100%. ENVASE CON 250 ML A 5 L.</t>
  </si>
  <si>
    <t>1052</t>
  </si>
  <si>
    <t>ANTISEPTICOS. SOLUCION CON GLUCONATO DE CLORHEXIDINA AL 2% P/V EN ALCOHOL ISOPROPILICO AL 70% CON TINTA NARANJA O ROSA O INCOLORO CONTIENE: 3 ML. ESTERIL Y DESECHABLE ENVASE.</t>
  </si>
  <si>
    <t>1060</t>
  </si>
  <si>
    <t>ANTISEPTICOS. SOLUCION CON GLUCONATO DE CLORHEXIDINA AL 2% P/V EN ALCOHOL ISOPROPILICO AL 70% CON TINTA NARANJA O ROSA O INCOLORO CONTIENE: 26 ML. ESTERIL Y DESECHABLE. ENVASE.</t>
  </si>
  <si>
    <t>1078</t>
  </si>
  <si>
    <t>FLUORURO DE SODIO. BARNIZ DE FLUORURO DE SODIO AL 5%, EN UNA CONCENTRACION DE 22600 PPM, AUTOPOLIMERIZABLE, EN UN VEHICULO DE RESINA MODIFICADO.</t>
  </si>
  <si>
    <t>1086</t>
  </si>
  <si>
    <t>1235</t>
  </si>
  <si>
    <t>JABON LIQUIDO ANTISEPTICO, PARA LAVADO PRE Y POST QUIRURGICO DE MANOS Y PIEL, FORMULADO A BASE DE YODO POLIVINIL PIRROLIDONA EQUIVALENTE A 1.0% MINIMO DE YODO DISPONIBLE, 10% MINIMO DE DETERGENTES NO IONICOS Y ESTABILIZADORES. DE AMPLIO ESPECTRO ANTIMICROBIANO ENVASE DE 950 ML A 1 LITRO INTEGRADO CON TAPA DE SILLA DE MONTAR.</t>
  </si>
  <si>
    <t>LIQUIDO ANTISEPTICO, PARA LAVADO PRE Y POST QUIRURGICO DE MANOS Y PIEL, FORMULADO A BASE DE 0.70 A 0.75% DE TRICLOSAN, 1.1% DE ORTOFENILFENOL CON 10% MINIMO DE JABON ANHIDRO DE COCO EN BASE DE SECA, HUMECTANTES Y SUAVIZANTES. DE AMPLIO ESPECTRO ANTIMICROBIANO ENVASE DE 950 ML A 1 LITRO INTEGRADO CON TAPA DE SILLA DE MONTAR.</t>
  </si>
  <si>
    <t>1250</t>
  </si>
  <si>
    <t>GEL ANTISEPTICO, PARA MANOS QUE NO REQUIERE ENJUAGUE, FORMULADO A BASE DE ALCOHOL ETILICO O ISOPROPILICO MINIMO AL 70% W/W, ADICIONADO CON HUMECTANTES Y EMOLIENTES; HIPOALERGENICO. ENVASE DE 950 ML A 1 LITRO INTEGRADO CON TAPA DE SILLA DE MONTAR.</t>
  </si>
  <si>
    <t>1268</t>
  </si>
  <si>
    <t>SOLUCION ANTISEPTICA CON GLUCONATO DE CLORHEXIDINA DE 0.5 AL 1%, ALCOHOL ETILICO O ISOPROPILICO MINIMO 70%, ADICIONADO CON HUMECTANTES Y EMOLIENTES; HIPOALERGENICO. COMO COMPLEMENTO PARA EL LAVADO QUIRURGICO Y MEDICO; NO REQUIERE DE ENJUAGUE, CEPILLADO NI SECADO. ENVASE DE 950 ML A 1 LITRO INTEGRADO CON TAPA DE SILLA DE MONTAR.</t>
  </si>
  <si>
    <t>082</t>
  </si>
  <si>
    <t>APLICADORES CON ALGODON. DE MADERA. ENVASE CON 150 A 750 PIEZAS.</t>
  </si>
  <si>
    <t>088</t>
  </si>
  <si>
    <t>0017</t>
  </si>
  <si>
    <t>APOSITOS, TRANSPARENTE, MICROPOROSO, AUTOADHERIBLE, ESTERILES Y DESECHABLES. MEDIDAS: 7.0 A 8.5 X 5.08 A 6.0 CM.</t>
  </si>
  <si>
    <t>0025</t>
  </si>
  <si>
    <t>APOSITOS, TRANSPARENTE, MICROPOROSO, AUTOADHERIBLES, ESTERILES Y DESECHABLES. MEDIDAS: 10.0 CM A 10.16 X 12.0 A 14.0 CM.</t>
  </si>
  <si>
    <t>0058</t>
  </si>
  <si>
    <t>APOSITOS COMBINADOS DE CELULOSA, CON TELA NO TEJIDA, MEDIDAS: 20 X 8 CM.</t>
  </si>
  <si>
    <t>APOSITOS COMBINADOS. DE CELULOSA, CON TELA NO TEJIDA. MEDIDAS: 20 X 13 CM.</t>
  </si>
  <si>
    <t>APOSITOS CON PETROLATO, DE 10 X 10 CM, ENVASE INDIVIDUAL.</t>
  </si>
  <si>
    <t>0652</t>
  </si>
  <si>
    <t>APOSITO HIDROCOLOIDES, PARA EL TRATAMIENTO DE HERIDAS, EXTRA DELGADO, AUTOADHERIBLE. ESTERIL. TAMAÑO DE 10.0 CM +/- 0.6 CM X 10.0 CM +/- 0.6 CM.</t>
  </si>
  <si>
    <t>0660</t>
  </si>
  <si>
    <t>APOSITOS HIDROCOLOIDES CON BORDES AUTOADHERIBLES, CON O SIN CAPA EXTERNA DE ESPUMA DE POLIURETANO O CLORURO DE POLIVINILO, CON GROSOR MINIMO DE 2 MM. ESTERIL. TAMAÑO: DE 15.0 CM +/- 3.0 CM X 16.0 CM +/- 4.0 CM.</t>
  </si>
  <si>
    <t>0678</t>
  </si>
  <si>
    <t>APOSITOS HIDROCOLOIDE, PARA EL TRATAMIENTO DE 	HERIDAS. ESTERIL. TAMANO: DE 15 A 21 CM X 15 A 21 CM</t>
  </si>
  <si>
    <t>0686</t>
  </si>
  <si>
    <t>APOSITOS ABSORBENTE A BASE DE ALGINATO DE CALCIO Y SODIO DE ORIGEN NATURAL. ESTERIL. TAMAÑO: DE 9.0 CM +/- 2.0 CM X 10.0 CM +/- 2.0 CM.</t>
  </si>
  <si>
    <t>0694</t>
  </si>
  <si>
    <t>APOSITOS ABSORBENTE A BASE DE ALGINATO DE CALCIO Y SODIO DE ORIGEN NATURAL. ESTERIL. TAMAÑO: DE 10.0 CM +/- 2.0 CM X 20.0 CM +/- 2.0 CM.</t>
  </si>
  <si>
    <t>0827</t>
  </si>
  <si>
    <t>APOSITOS. CON BARRERA ANTIMICROBIANA. ESTERIL Y DESECHABLE. 10 CM X 10 CM A 20 CM.</t>
  </si>
  <si>
    <t>0835</t>
  </si>
  <si>
    <t>APOSITOS. CON BARRERA ANTIMICROBIANA. ESTERIL Y DESECHABLE 40 CM X 20 CM A 40 CM.</t>
  </si>
  <si>
    <t>0934</t>
  </si>
  <si>
    <t>APOSITO TRANSPARENTE ESTERIL DE POLIURETANO CON ADHESIVO HIPOALERGENICO LIBRE DE LATEX CON TECNOLOGIA DE CONFORT; EL FILM INTEGRA UNA ALMOHADILLA DE GEL TRANSPARENTE Y ABSORBENTE IMPREGNADA CON GLUCONATO DE CLORHEXIDINA AL 2%, CON BORDES REFORZADOS DE TELA SUAVE NO TEJIDA, MARCO DE APLICACION, DOS CINTAS ESTERILES Y UNA ETIQUETA DE REGISTRO. MEDIDAS: 7 X 8.5 CM. ALMOADILLA: 2 X2 CM.</t>
  </si>
  <si>
    <t>0942</t>
  </si>
  <si>
    <t>APOSITO TRANSPARENTE ESTERIL DE POLIURETANO CON ADHESIVO HIPOALERGENICO LIBRE DE LATEX CON TECNOLOGIA DE CONFORT; EL FILM INTEGRA UNA ALMOHADILLA DE GEL TRANSPARENTE Y ABSORBENTE IMPREGNADA CON GLUCONATO DE CLORHEXIDINA AL 2%, CON BORDES REFORZADOS DE TELA SUAVE NO TEJIDA, MARCO DE APLICACION, DOS CINTAS ESTERILES Y UNA ETIQUETA DE REGISTRO. MEDIDAS: 8.5 X 11.5 CM. ALMOADILLA: 3 X 4 CM.</t>
  </si>
  <si>
    <t>0959</t>
  </si>
  <si>
    <t>APOSITO TRANSPARENTE ESTERIL DE POLIURETANO CON ADHESIVO HIPOALERGENICO LIBRE DE LATEX CON TECNOLOGIA DE CONFORT; EL FILM INTEGRA UNA ALMOHADILLA DE GEL TRANSPARENTE Y ABSORBENTE IMPREGNADA CON GLUCONATO DE CLORHEXIDINA AL 2%, CON BORDES REFORZADOS DE TELA SUAVE NO TEJIDA, MARCO DE APLICACION, DOS CINTAS ESTERILES Y UNA ETIQUETA DE REGISTRO. MEDIDAS: 10 X12 CM. ALMOADILLA: 3 X 4 CM.</t>
  </si>
  <si>
    <t>0967</t>
  </si>
  <si>
    <t>APOSITO TRANSPARENTE ESTERIL DE POLIURETANO CON ADHESIVO HIPOALERGENICO LIBRE DE LATEX CON TECNOLOGIA DE CONFORT; EL FILM INTEGRA UNA ALMOHADILLA DE GEL TRANSPARENTE Y ABSORBENTE IMPREGNADA CON GLUCONATO DE CLORHEXIDINA AL 2%, CON BORDES REFORZADOS DE TELA SUAVE NO TEJIDA, MARCO DE APLICACION, DOS CINTAS ESTERILES Y UNA ETIQUETA DE REGISTRO. MEDIDAS: 10 X 15.5 CM. ALMOADILLA: 3 X 7 CM.</t>
  </si>
  <si>
    <t>108</t>
  </si>
  <si>
    <t>0047</t>
  </si>
  <si>
    <t>BANDAS. BANDA ELASTICA MULTIUSOS AUTOADHERIBLE. 6 CM X 47 CM.</t>
  </si>
  <si>
    <t>0054</t>
  </si>
  <si>
    <t>BANDAS. BANDA ELASTICA MULTIUSOS AUTOADHERIBLE. 10 CM X 122 CM.</t>
  </si>
  <si>
    <t>BANDAS. BANDA PREFORMADA INFERIOR DERECHA IZQUIERDA PARA MOLARES.</t>
  </si>
  <si>
    <t>0070</t>
  </si>
  <si>
    <t>BANDAS. BANDA PREFORMADA INFERIOR DERECHA IZQUIERDA PARA PREMOLARES CON BRACKET SOLDADO.</t>
  </si>
  <si>
    <t>0088</t>
  </si>
  <si>
    <t>BANDAS. BANDA PREFORMADA SUPERIOR DERECHA E IZQUIERDA PARA PREMOLARES CON BRACKET SOLDADO.</t>
  </si>
  <si>
    <t>0096</t>
  </si>
  <si>
    <t>BANDAS. BANDA PREFORMADA SUPERIOR DERECHA E IZQUIERDA PARA MOLARES.</t>
  </si>
  <si>
    <t>110</t>
  </si>
  <si>
    <t>0068</t>
  </si>
  <si>
    <t>BALON INTRAAORTICO DE CONTRAPULSACION. PARA APLICACION PERCUTANEA. VOLUMEN DE 30 - 34 ML.</t>
  </si>
  <si>
    <t>0076</t>
  </si>
  <si>
    <t>BALON INTRAAORTICO DE CONTRAPULSACION. PARA APLICACION PERCUTANEA. VOLUMEN DE 40 ML.</t>
  </si>
  <si>
    <t>BALON INTRAAORTICO DE CONTRAPULSACION. PARA APLICACION PERCUTANEA. VOLUMEN DE 50 ML.</t>
  </si>
  <si>
    <t>111</t>
  </si>
  <si>
    <t>0208</t>
  </si>
  <si>
    <t>10</t>
  </si>
  <si>
    <t>BARNIZ DE COPAL PARA REVESTIMIENTO DE CAVIDADES, FRASCOCON 15 ML Y FRASCO CON D ISOLVENTE DE 15 ML.</t>
  </si>
  <si>
    <t>113</t>
  </si>
  <si>
    <t>0057</t>
  </si>
  <si>
    <t>BARRAS. METALICA DE ERICK, PARA FERULIZACION INTERDENTARIA.</t>
  </si>
  <si>
    <t>MTO</t>
  </si>
  <si>
    <t>125</t>
  </si>
  <si>
    <t>0038</t>
  </si>
  <si>
    <t>BOLSAS PARA ALIMENTACION PARENTERAL PEDIATRICA, DE 500 ML, DE ETILVINIL ACETATO, CON BURETA DE 150 ML GRADUADA PARA LLENADO DE LA BOLSA EN VOLUMENES PRECISOS CON CAPSULA DE INYECCION PARA MEDICAMENTOS, CON CONEXION LUER LOCK PARA EL SISTEMA DE LLENADO, CON PINZA PARA SELLADO HERMETICO, CON ESCALA DE MEDICION CADA 50 ML SISTEMA PARA LLENADO DE 3 VIAS CON CATETER LUER LOCK A LA BOLSA Y BAYONETAS A SUS EXTREMOS DISTALES Y CON UN FILTRO PARA ENTRADA DE AIRE EN LA BURETA Y PINZAS PARA INTERRUPCION DE FLUJO Y ASA PARA COLGAR. ESTERIL.</t>
  </si>
  <si>
    <t>BOLSAS PARA UROCULTIVO (NIÑO). ESTERIL, DE PLASTICO GRADO MEDICO, FORMA RECTANGULAR, CON CAPACIDAD DE 50 ML Y ESCALA DE 10, 20, 30 Y 50 ML. CON ORIFICIO REDONDO DE 30 MM AREA ADHESIVA DE 45 X 60 MM.</t>
  </si>
  <si>
    <t>BOLSAS PARA ENEMA CAPACIDAD 1500 ML, CON TUBO TRASPORTADOR DE 5.0 A 6.0 MM DE DIAMETRO INTERNO, 128 CM DE LONGITUD Y DISPOSITIVO OBTURADOR DE PLASTICO PARA CONTROL DE FLUJO. EL EXTREMO PROXIMAL DEBE TENER LA PUNTA ROMA SIN FILOS, UN ORIFICIO LATERAL CERCANO A LA PUNTA LUBRICANTE Y PROTECTOR PLASTICO. DESECHABLE.</t>
  </si>
  <si>
    <t>BOLSAS PARA UROCULTIVO (NIÑA). ESTERIL, DE PLASTICO, GRADO MEDICO, FORMA RECTANGULAR, CON CAPACIDAD DE 50 ML Y ESCALA DE 10, 20, 30 Y 50 ML, ORIFICIO EN FORMA DE PERA, 2.5 CM EN SU LADO MAS ANCHO Y 1.0 CM EN EL MAS ANGOSTO. Y AREA ADHESIVA DE 45 X 60 MM.</t>
  </si>
  <si>
    <t>0582</t>
  </si>
  <si>
    <t>BOLSA PARA ILEOSTOMIA O COLOSTOMIA. TAMAÑO ADULTO. AUTOADHERIBLE, DE PLASTICO,GRADO MEDICO, SUAVE, TRANSPARENTE, A PRUEBA DE OLOR, DRENABLE, EN FORMA DEBOTELLA DE 30 X 15 CM, ABIERTA EN SU PARTE MAS ANGOSTA, CON CUELLO DE 6 A 9 CMDE ANCHO Y 3.0 A 6.2 CM DE LARGO, CON PINZA DE SEGURIDAD O MECANISMO DE CIERRE,CON PROTECTOR DE PIEL INTEGRADO A BASE DE CARBOXIMETILCELULOSA SODICA, CONADHESIVO, CON GUIA RECORTABLE QUE PERMITA ABRIR ORIFICIO PARA EL ESTOMA ADIFERENTES MEDIDAS QUE VAN DE 25 A 60 MM, LA CARA INTERNA DE LA BOLSA DEBERATENER UN PROTECTOR QUE EVITE LA IRRITACION DE LA PIEL.</t>
  </si>
  <si>
    <t>0590</t>
  </si>
  <si>
    <t>BOLSAS PARA ILEOSTOMIA O COLOSTOMIA, EQUIPO COMPUESTO DE: CUATRO BOLSAS DE PLASTICO, GRADO MEDICO, SUAVE, TRANSPARENTE, A PRUEBA DE OLOR, DRENABLES, EN FORMA BOTELLA DE 30 X 15 CM ABIERTA EN SU PARTE MAS ANGOSTA CON CUELLO, ANCHO 6 A 9 CM Y LARGO 3.0 A 6.2 CM, CON SISTEMA DE ENSAMBLE HERMETICO PARA LA PLACA PROTECTORA Y QUE PERMITA INSERTAR UN CINTURÓN ELASTICO, CON PINZA DE SEGURIDAD O MECANISMO DE CIERRE, LA CARA INTERNA DE LA BOLSA DEBERA TENER UN PROTECTOR QUE EVITE LA IRRITACION DE LA PIEL. CUATRO PLACAS PROTECTORAS DE LA PIEL A BASE DE CARBOXIMETILCELULOSA SODICA CON ADHESIVO Y SISTEMA DE ARO DE ENSAMBLE HERMETICO DE 55 A 70 MM DE DIAMETRO, CON ORIFICIO INICIAL PARA EL ESTOMA Y GUIA QUE PERMITA ABRIRLO DE 25 MM HASTA 60 MM, SEGUN EL DIAMETRO DEL ARO DEL ENSAMBLE CORRESPONDIENTE.</t>
  </si>
  <si>
    <t>1861</t>
  </si>
  <si>
    <t>BOLSA DE PAPEL GRADO MEDICO, CON POROSIDAD CONTROLADA, HIDROFUGO, PARA ESTERILIZAR CON GAS O VAPOR. CON O SIN TRATAMIENTO ANTIBACTERIANO, CON REACTIVO QUIMICO IMPRESO Y PELICULA PLASTICA TRANSPARENTE, TERMOSOLDABLE DE: 7.5 X 28 CM.</t>
  </si>
  <si>
    <t>1879</t>
  </si>
  <si>
    <t>BOLSAS. SISTEMA PARA RECOLECCION DE ORINA; ESTERIL, RECTANGULAR O TRIANGULAR DE CLORURO DE POLIVINILO CON URINOMETRO, GRADUACIONES CADA 200 ML, EL SISTEMA DE DRENAJE DEBE SER UN CIRCUITO CERRADO CON LAS SIGUIENTES CARACTERISTICAS: CON SITIO PARA TOMA DE MUESTRAS, CAMARA ANTIRREFLUJO Y PINZA EN EL TUBO DE VACIADO. CAPACIDAD: 2000 ML.</t>
  </si>
  <si>
    <t>1887</t>
  </si>
  <si>
    <t>BOLSA DE PAPEL GRADO MEDICO, CON POROSIDAD CONTROLADA, HIDROFUGO, PARA ESTERILIZAR CON GAS O VAPOR. CON O SIN TRATAMIENTO ANTIBACTERIANO, CON REACTIVO QUIMICO IMPRESO Y PELICULA PLASTICA TRANSPARENTE, TERMOSOLDABLE DE: 10.0 X 42 CM.</t>
  </si>
  <si>
    <t>1895</t>
  </si>
  <si>
    <t>BOLSA DE PAPEL GRADO MEDICO, CON POROSIDAD CONTROLADA, HIDROFUGO, PARA ESTERILIZAR CON GAS O VAPOR. CON O SIN TRATAMIENTO ANTIBACTERIANO, CON REACTIVO QUIMICO IMPRESO Y PELICULA PLASTICA TRANSPARENTE, TERMOSOLDABLE DE: 25 X 36 CM.</t>
  </si>
  <si>
    <t>BOLSA DE PAPEL GRADO MEDICO, CON POROSIDAD CONTROLADA, HIDROFUGO, PARA ESTERILIZAR CON GAS O VAPOR. CON O SIN TRATAMIENTO ANTIBACTERIANO, CON REACTIVO QUIMICO IMPRESO Y PELICULA PLASTICA TRANSPARENTE, TERMOSOLDABLE DE: 40 X 58 CM.</t>
  </si>
  <si>
    <t>BOLSA DE PAPEL GRADO MEDICO, CON POROSIDAD CONTROLADA, HIDROFUGO, PARA ESTERILIZAR CON GAS O VAPOR. CON O SIN TRATAMIENTO ANTIBACTERIANO, CON REACTIVO QUIMICO IMPRESO Y PELICULA PLASTICA TRANSPARENTE, TERMOSOLDABLE DE: 7.5 X 58.0 CM.</t>
  </si>
  <si>
    <t>1945</t>
  </si>
  <si>
    <t>BOLSA DE PAPEL GRADO MEDICO, CON POROSIDAD CONTROLADA, HIDROFUGO, PARA ESTERILIZAR CON GAS O VAPOR. CON O SIN TRATAMIENTO ANTIBACTERIANO, CON REACTIVO QUIMICO IMPRESO Y PELICULA PLASTICA TRANSPARENTE, TERMOSOLDABLE DE: 30 X 51 CM.</t>
  </si>
  <si>
    <t>1960</t>
  </si>
  <si>
    <t>BOLSA DE PAPEL GRADO MEDICO, CON POROSIDAD CONTROLADA, HIDROFUGO, PARA ESTERILIZAR CON GAS O VAPOR. CON O SIN TRATAMIENTO ANTIBACTERIANO, CON REACTIVO QUIMICO IMPRESO Y PELICULA PLASTICA TRANSPARENTE, TERMOSOLDABLE DE: 20 X 42 CM.</t>
  </si>
  <si>
    <t>2505</t>
  </si>
  <si>
    <t>BOLSAS PARA USO GENERAL, DE POLIETILENO. MEDIDAS: 30 X 20 CM.</t>
  </si>
  <si>
    <t>BOLSA DE PAPEL GRADO MEDICO. PARA ESTERILIZAR EN GAS O VAPOR. CON O SIN TRATAMIENTO ANTIBACTERIANO; CON REACTIVO QUIMICO IMPRESO Y SISTEMA DE APERTURA. MEDIDAS. 7.5 X 23.0 X 4.0 CM.</t>
  </si>
  <si>
    <t>2679</t>
  </si>
  <si>
    <t>BOLSA DE PAPEL GRADO MEDICO. PARA ESTERILIZAR EN GAS O VAPOR. CON O SIN TRATAMIENTO ANTIBACTERIANO; CON REACTIVO QUIMICO IMPRESO Y SISTEMA DE APERTURA. MEDIDAS. DE 12.0 X 26.0 X 4.0 CM.</t>
  </si>
  <si>
    <t>2695</t>
  </si>
  <si>
    <t>BOLSA DE PAPEL GRADO MEDICO. PARA ESTERILIZAR EN GAS O VAPOR. CON O SIN TRATAMIENTO ANTIBACTERIANO; CON REACTIVO QUIMICO IMPRESO Y SISTEMA DE APERTURA. MEDIDAS: 14.O X 33.0 X 4.5 CM (CON CARTERA INTEGRADA DE 25 X 30 CM).</t>
  </si>
  <si>
    <t>2711</t>
  </si>
  <si>
    <t>BOLSA DE PAPEL GRADO MEDICO. PARA ESTERILIZAR, CON GAS O VAPOR. CON O SIN TRATAMIENTO ANTIBACTERIANO. CON REACTIVO QUIMICO IMPRESO Y SISTEMA DE APERTURA. MEDIDAS: 7.5 X 48 X 4 CM.</t>
  </si>
  <si>
    <t>2760</t>
  </si>
  <si>
    <t>BOLSA DE PAPEL GRADO MEDICO. PARA ESTERILIZAR CON GAS O VAPOR. CON O SIN TRATAMIENTO ANTIBACTERIANO; CON REACTIVO QUIMICO IMPRESO Y SISTEMA DE APERTURA. MEDIDAS: 6.0 X 18.0 X 3.0 CM.</t>
  </si>
  <si>
    <t>2828</t>
  </si>
  <si>
    <t>BOLSA PARA ESTERILIZACION CON GAS O VAPOR. MEDIDAS: 9.0 X 12.5 X 5.0 CM.</t>
  </si>
  <si>
    <t>2836</t>
  </si>
  <si>
    <t>BOLSA DE PAPEL GRADO MEDICO. PARA ESTERILIZAR CON GAS O VAPOR. CON O SIN TRATAMIENTO ANTIBACTERIANO; CON REACTIVO QUIMICO IMPRESO Y SISTEMA DE APERTURA. MEDIDAS: 25 X 38 X 8 CM. PRESENTACION: ENVASE CON 250 A 500 PIEZAS.</t>
  </si>
  <si>
    <t>2844</t>
  </si>
  <si>
    <t>BOLSA DE PAPEL GRADO MEDICO. PARA ESTERILIZAR, CON GAS O VAPOR. CON O SIN TRATAMIENTO ANTIBACTERIANO. CON REACTIVO QUIMICO IMPRESO Y SISTEMA DE APERTURA. MEDIDAS: 32 X 62 X 12 CM.</t>
  </si>
  <si>
    <t>BOLSA DE PAPEL GRADO MEDICO. PARA ESTERILIZAR, CON GAS O VAPOR. CON O SIN TRATAMIENTO ANTIBACTERIANO. CON REACTIVO QUIMICO IMPRESO Y SISTEMA DE APERTURA. MEDIDAS: 18 X 33 X 6 CM.</t>
  </si>
  <si>
    <t>2901</t>
  </si>
  <si>
    <t>BOLSAS DE HULE NATURAL O SINTETICO DE TEXTURA BLANDA O FLEXIBLE, CON TAPON PARA: AGUA CALIENTE (CAPACIDAD 1750 A 2000 ML).</t>
  </si>
  <si>
    <t>2919</t>
  </si>
  <si>
    <t>BOLSAS DE HULE NATURAL O SINTETICO DE TEXTURA BLANDA O FLEXIBLE, CON TAPON PARA: HIELO (CAPACIDAD 1000 G).</t>
  </si>
  <si>
    <t>3230</t>
  </si>
  <si>
    <t>BOLSAS PARA USO GENERAL, DE POLIETILENO. MEDIDAS: 60	 X 80 CM.</t>
  </si>
  <si>
    <t>3545</t>
  </si>
  <si>
    <t>BOLSAS PARA ALIMENTACION PARENTERAL PARA ADULTO DE 3 L ESTERIL ATOXICA, DE ETIL VINIL ACETATO, CON CAPSULA DE INYECCIÓN PARA MEDICAMENTOS CON CONEXION LUER LOCK PARA EL SISTEMA DE LLENADO, CON PINZA PARA SELLADO HERMETICO, CON ESCALA DE MEDICION CADA 100 ML SISTEMA PARA LLENADO DE 3 VIAS CON CATETER LUER LOCK A LA BOLSA Y BAYONETAS A SUS EXTREMOS DISTALES Y CON UN FILTRO PARA ENTRADA DE AIRE EN CADA UNA DE LAS BAYONETAS Y PINZAS PARA INTERRUPCION DE FLUJO Y ASA PARA COLGAR.</t>
  </si>
  <si>
    <t>3602</t>
  </si>
  <si>
    <t>BOLSAS. BOLSA ESTERIL PARA NUTRICION ENTERAL, ESTERIL, CON EQUIPO INTEGRADO PARA BOMBA, CAPACIDAD DE 1000 ML.</t>
  </si>
  <si>
    <t>3776</t>
  </si>
  <si>
    <t>BOLSAS PARA ILEOSTOMIA O COLOSTOMIA. TAMANO INFANTIL. AUTOADHERIBLE, DE PLASTICO GRADO MEDICO, SUAVE, TRANSPARENTE, A PRUEBA DE OLOR, DRENABLE, EN FORMA DE BOTELLA DE 23 X 13 CM, ABIERTA EN SU PARTE MAS ANGOSTA, CON CUELLO ANCHO 5 A 6 CM Y LARGO 3 A 5 CM, CON PINZA DE SEGURIDAD O MECANISMO DE CIERRE, CON PROTECTOR DE PIEL INTEGRADO A BASE DE CARBOXIMETILCELULOSA SODICA, CON ADHESIVO, CON GUIA RECORTABLE QUE PERMITA ABRIR ORIFICIO PARA EL ESTOMA A DIFERENTES MEDIDAS QUE VAN DE 6 A 60 MM. LA CARA INTERNA DEBERA TENER UN PROTECTOR QUE EVITE LA IRRITACION DE LA PIEL.</t>
  </si>
  <si>
    <t>3917</t>
  </si>
  <si>
    <t>BOLSAS PARA ILEOSTOMIA Y COLOSTOMIA. TAMANO NEONATAL. AUTOADHERIBLE, DE PLASTICO, GRADO MEDICO, SUAVE TRANSPARENTE A PRUEBA DE OLOR, DRENABLE EN FORMA DE BOTELLA DE 21.5 X 8.6 CM CON PINZA DE SEGURIDAD MECANISMO DE CIERRE, CON PROTECTOR DE PIEL INTEGRADO A BASE DE CAROXIMETILCELULOSA SODICA CON ADHESIVO, CON GUIA RECORTABLE QUE PERMITE ABRIR ORIFICIO PARA EL ESTOMA A DIFERENTES MEDIDAS QUE VAN DE 6 A 40 MM, LA CARA INTERNA DE LA BOLSA DEBERA TENER PROTECTOR QUE EVITE LA IRRITACION DE LA PIEL.</t>
  </si>
  <si>
    <t>3925</t>
  </si>
  <si>
    <t>BOLSAS PARA ALIMENTACION PARENTERAL, NEONATAL, DE 250 ML, ESTERIL, DE ETILVINIL ACETATO, CON ESCALA DE MEDICION CADA 50 ML, SISTEMA DE LLENADO, SITIO DE INYECCION, SISTEMA OBTURADOR Y ASA PARA COLGAR.</t>
  </si>
  <si>
    <t>130</t>
  </si>
  <si>
    <t>BOTA QUIRURGICA DE TELA NO TEJIDA 100% DE POLIPROPILENO, TIPO SMS, DE 35 G/M CUADRADOS MINIMO, IMPERMEABLE A LA PENETRACION DE LIQUIDOS Y FLUIDOS, ANTIESTATICA, CON DOS CINTAS DE SUJECION. DESECHABLE.</t>
  </si>
  <si>
    <t>PAR</t>
  </si>
  <si>
    <t>132</t>
  </si>
  <si>
    <t>BRAZALETES PARA IDENTIFICACION. DE PLASTICO. ADULTO.</t>
  </si>
  <si>
    <t>0203</t>
  </si>
  <si>
    <t>BRAZALETES PARA IDENTIFICACION. DE PLASTICO INFANTIL.</t>
  </si>
  <si>
    <t>155</t>
  </si>
  <si>
    <t>CAMPOS QUIRURGICOS DE INCISION SIN IODOPOVIDONA. COMPUESTO DE UNA PELICULA IMPERMEABLE; DE POLIESTER O POLIURETANO TRANSPARENTE, CON ADHESIVO GRADO MEDICO AUTOADHERIBLES, HIPOALERGENICO. MEDIDAS 45 A 60 CM X 50 A 90 CM. SE INCLUYEN MEDIDAS INTERMEDIAS ESTERILES Y DESECHABLES EN EMPAQUE INDIVIDUAL. ENVASE CON 10 PIEZAS. LAS MEDIDAS LAS SELECCIONARA LA UNIDAD MEDICA DE ACUERDO A SUS NECESIDADES.</t>
  </si>
  <si>
    <t>0155</t>
  </si>
  <si>
    <t>CAMPOS QUIRURGICOS DE INCISION SIN IODOPOVIDONA. COMPUESTO DE UNA PELICULA IMPERMEABLE; DE POLIESTER O POLIURETANO TRANSPARENTE, CON ADHESIVO GRADO MEDICO AUTOADHERIBLES, HIPOALERGENICO. MEDIDAS 10 A 30 CM X 20 A 30 CM. SE INCLUYEN MEDIDAS INTERMEDIAS ESTERILES Y DESECHABLES EN EMPAQUE INDIVIDUAL. ENVASE CON 10 PIEZAS. LAS MEDIDAS LAS SELECCIONARA LA UNIDAD MEDICA DE ACUERDO A SUS NECESIDADES.</t>
  </si>
  <si>
    <t>0304</t>
  </si>
  <si>
    <t>CAMPOS QUIRURGICOS DE INCISION SIN IODOPOVIDONA. COMPUESTO DE UNA PELICULA IMPERMEABLE; DE POLIESTER O POLIURETANO TRANSPARENTE, CON ADHESIVO GRADO MEDICO AUTOADHERIBLES, HIPOALERGENICO. MEDIDAS 25 A 35 CM X 35 A 45 CM. SE INCLUYEN MEDIDAS INTERMEDIAS ESTERILES Y DESECHABLES EN EMPAQUE INDIVIDUAL. ENVASE CON 10 PIEZAS. LAS MEDIDAS LAS SELECCIONARA LA UNIDAD MEDICA DE ACUERDO A SUS NECESIDADES.</t>
  </si>
  <si>
    <t>0312</t>
  </si>
  <si>
    <t>CAMPOS QUIRURGICOS DE INCISION, IMPREGNADOS CON IODOPOVIDONA EN UNA DE SUS CARAS. COMPUESTO DE UNA PELICULA IMPERMEABLE; TRANSPARENTE, CON ADHESIVO GRADO MEDICO, AUTOADHERIBLES, HIPOALERGENICO. CON UNA SUPERFICIE DE IMPREGNACION DE: 10 X 20 CM. ESTERILES Y DESECHABLES EMPAQUE INDIVIDUAL. ENVASE CON 10 PIEZAS. LAS MEDIDAS LAS SELECCIONARA LA UNIDAD MEDICA DE ACUERDO A SUS NECESIDADES.</t>
  </si>
  <si>
    <t>0320</t>
  </si>
  <si>
    <t>CAMPOS QUIRURGICOS DE INCISION, IMPREGNADOS CON IODOPOVIDONA EN UNA DE SUS CARAS. COMPUESTO DE UNA PELICULA IMPERMEABLE; TRANSPARENTE, CON ADHESIVO GRADO MEDICO, AUTOADHERIBLES, HIPOALERGENICO. CON UNA SUPERFICIE DE IMPREGNACION DE: 34 X 35 CM. ESTERILES Y DESECHABLES EMPAQUE INDIVIDUAL. ENVASE CON 10 PIEZAS. LAS MEDIDAS LAS SELECCIONARA LA UNIDAD MEDICA DE ACUERDO A SUS NECESIDADES.</t>
  </si>
  <si>
    <t>0338</t>
  </si>
  <si>
    <t>CAMPOS QUIRURGICOS DE INCISION, IMPREGNADOS CON IODOPOVIDONA EN UNA DE SUS CARAS. COMPUESTO DE UNA PELICULA IMPERMEABLE; TRANSPARENTE, CON ADHESIVO GRADO MEDICO, AUTOADHERIBLES, HIPOALERGENICO. CON UNA SUPERFICIE DE IMPREGNACION DE: 56 X 45 CM. ESTERILES Y DESECHABLES EMPAQUE INDIVIDUAL. ENVASE CON 10 PIEZAS. LAS MEDIDAS LAS SELECCIONARA LA UNIDAD MEDICA DE ACUERDO A SUS NECESIDADES.</t>
  </si>
  <si>
    <t>156</t>
  </si>
  <si>
    <t>0113</t>
  </si>
  <si>
    <t>FRONDAS PARA TRACCION CERVICAL FABRICACION EN LONA.</t>
  </si>
  <si>
    <t>161</t>
  </si>
  <si>
    <t>0223</t>
  </si>
  <si>
    <t>CATETERES. CANDELILLA DE PLASTICO FORMA ESPIRAL, ACOPLABLE A LA SONDA, HEMBRA Y MACHO TIPO: PHILLIPS. CALIBRES: 6 FR.</t>
  </si>
  <si>
    <t>0256</t>
  </si>
  <si>
    <t>CATETERES. CANDELILLA DE PLASTICO FORMA ESPIRAL, ACOPLABLE A LA SONDA, HEMBRA Y MACHO TIPO: PHILLIPS. CALIBRES: 3 FR</t>
  </si>
  <si>
    <t>CATETERES. CANDELILLA DE PLASTICO, FORMA RECTA, ACOPLABLE A LA SONDA, HEMBRA Y MACHO. TIPO: PHILLIPS. CALIBRES: 3 FR.</t>
  </si>
  <si>
    <t>0272</t>
  </si>
  <si>
    <t>CATETERES. CANDELILLA DE PLASTICO FORMA ESPIRAL, ACOPLABLE A LA SONDA, HEMBRA Y MACHO TIPO: PHILLIPS. CALIBRES: 4 FR.</t>
  </si>
  <si>
    <t>0280</t>
  </si>
  <si>
    <t>CATETER CANDELILLA DE PLASTICO FORMA ESPIRAL, ACOPLABLE A LA SONDA, HEMBRA Y MACHO. TIPO PHILLIPS. CALIBRES 5 FR.</t>
  </si>
  <si>
    <t>0306</t>
  </si>
  <si>
    <t>CATETERES. CANDELILLA DE PLASTICO, FORMA RECTA, ACOPLABLE A LA SONDA, HEMBRA Y MACHO. TIPO: PHILLIPS. CALIBRES: 4 FR.</t>
  </si>
  <si>
    <t>0314</t>
  </si>
  <si>
    <t>CATETERES. CANDELILLA DE PLASTICO, FORMA RECTA, ACOPLABLE A LA SONDA, HEMBRA Y MACHO. TIPO: PHILLIPS. CALIBRES: 5 FR.</t>
  </si>
  <si>
    <t>0322</t>
  </si>
  <si>
    <t>CATETERES. CANDELILLA DE PLASTICO, FORMA RECTA, ACOPLABLE A LA SONDA, HEMBRA Y MACHO. TIPO: PHILLIPS. CALIBRES: 6 FR.</t>
  </si>
  <si>
    <t>164</t>
  </si>
  <si>
    <t>SONDA PARA DRENAJE URINARIO DE PERMANENCIA PROLONGADA. DE ELASTOMERO DE SILICON, CON GLOBO DE AUTORRETENCION DE 5 ML, CON VALVULA PARA JERINGA. ESTERIL Y DESECHABLE. TIPO: FOLEY DE DOS VIAS. CALIBRE 8 FR.</t>
  </si>
  <si>
    <t>SONDA PARA DRENAJE URINARIO DE PERMANENCIA PROLONGADA. DE ELASTOMERO DE SILICON, CON GLOBO DE AUTORRETENCION DE 5 ML, CON VALVULA PARA JERINGA. ESTERIL Y DESECHABLE. TIPO: FOLEY DE DOS VIAS. CALIBRE 10 FR.</t>
  </si>
  <si>
    <t>0030</t>
  </si>
  <si>
    <t>SONDA PARA DRENAJE URINARIO DE PERMANENCIA PROLONGADA. DE ELASTOMERO DE SILICON, CON GLOBO DE AUTORRETENCION DE 5 ML, CON VALVULA PARA JERINGA. ESTERIL Y DESECHABLE. TIPO: FOLEY DE DOS VIAS. CALIBRE 12 FR.</t>
  </si>
  <si>
    <t>0048</t>
  </si>
  <si>
    <t>SONDA PARA DRENAJE URINARIO DE PERMANENCIA PROLONGADA. DE ELASTOMERO DE SILICON, CON GLOBO DE AUTORRETENCION DE 5 ML, CON VALVULA PARA JERINGA. ESTERIL Y DESECHABLE. TIPO: FOLEY DE DOS VIAS. CALIBRE 22 FR.</t>
  </si>
  <si>
    <t>165</t>
  </si>
  <si>
    <t>CATETER PARA EXTRACCION DE CALCULOS DE VIAS BILIARES, CON DOBLE LUMEN, CALIBRE 5.0 A 6.8 FR, CON PUNTA DISTAL DE 5.0 FR Y 200 A 210 CM DE LONGITUD. ESTERIL Y DESECHABLE. BALON: 8.5 A 12 ML. LAS MEDIDAS DEL CATETER SERAN SELECCIONADAS DE ACUERDO A LAS NECESIDADES DE LAS UNIDADES MEDICAS.</t>
  </si>
  <si>
    <t>CATETER PARA EXTRACCION DE CALCULOS DE VIAS BILIARES, CON DOBLE LUMEN, CALIBRE 6.8 A 7.0 FR, CON PUNTA DISTAL DE 5 A 7 FR Y 200 A 210 CM DE LONGITUD. ESTERIL Y DESECHABLE. BALON: 11.5 A 15 ML. LAS MEDIDAS DEL CATETER SERAN SELECCIONADAS DE ACUERDO A LAS NECESIDADES DE LAS UNIDADES MEDICAS.</t>
  </si>
  <si>
    <t>CATETERES. CATETER PARA EXTRACCION DE CALCULOS DE VIAS BILIARES, CON TRIPLE LUMEN, CALIBRE DE 7 A 8.8 FR, CON PUNTA DISTAL DE 5 FR Y 200 A 210 CM DE LONGITUD. ESTERIL Y DESECHABLE. BALON: 1 A 1.5 ML. LAS MEDIDAS DEL CATETER SERAN SELECCIONADAS DE ACUERDO A LAS NECESIDADES DE LAS UNIDADES MEDICAS.</t>
  </si>
  <si>
    <t>CATETERES. CATETER PARA EXTRACCION DE CALCULOS DE VIAS BILIARES, CON TRIPLE LUMEN, CALIBRE DE 7 A 8.8 FR, CON PUNTA DISTAL DE 5 FR Y 200 A 210 CM DE LONGITUD. ESTERIL Y DESECHABLE. BALON: 3.0 ML. LAS MEDIDAS DEL CATETER SERAN SELECCIONADAS DE ACUERDO A LAS NECESIDADES DE LAS UNIDADES MEDICAS.</t>
  </si>
  <si>
    <t>CATETERES. CATETER PARA EXTRACCION DE CALCULOS DE VIAS BILIARES, CON TRIPLE LUMEN, CALIBRE DE 7 A 8.8 FR, CON PUNTA DISTAL DE 5 FR Y 200 A 210 CM DE LONGITUD. ESTERIL Y DESECHABLE. BALON: 4.0 A 4.3 ML. LAS MEDIDAS DEL CATETER SERAN SELECCIONADAS DE ACUERDO A LAS NECESIDADES DE LAS UNIDADES MEDICAS.</t>
  </si>
  <si>
    <t>CATETER DILATADOR DE VIAS BILIARES, DE 3 CM DE LONGITUD, CON BALON DE 3 CM. DE LONGITUD. ESTERIL Y DESECHABLE. DIAMETRO DEL BALON. 4 MM.</t>
  </si>
  <si>
    <t>CATETER DILATADOR DE VIAS BILIARES, DE 3 CM DE LONGITUD, CON BALON DE 3 CM. DE LONGITUD. ESTERIL Y DESECHABLE. DIAMETRO DEL BALON. 6 MM.</t>
  </si>
  <si>
    <t>CATETER DILATADOR DE VIAS BILIARES, DE 3 CM DE LONGITUD, CON BALON DE 3 CM. DE LONGITUD. ESTERIL Y DESECHABLE. DIAMETRO DEL BALON. 8 MM.</t>
  </si>
  <si>
    <t>CATETER DILATADOR DE VIAS BILIARES, DE 3 CM DE LONGITUD, CON BALON DE 3 CM. DE LONGITUD. ESTERIL Y DESECHABLE. DIAMETRO DEL BALON. 10 MM.</t>
  </si>
  <si>
    <t>CATETER DILATADOR DE VIAS BILIARES, DE 200 CM DE LONGITUD, CON BANDA RADIOPACA. ESTERIL Y DESECHABLE. TIPO: SOEHENDRA. CALIBRE. 6 FR.</t>
  </si>
  <si>
    <t>0112</t>
  </si>
  <si>
    <t>CATETER DILATADOR DE VIAS BILIARES, DE 200 CM DE LONGITUD, CON BANDA RADIOPACA. ESTERIL Y DESECHABLE. TIPO: SOEHENDRA. CALIBRE. 7.0 FR.</t>
  </si>
  <si>
    <t>0120</t>
  </si>
  <si>
    <t>CATETER DILATADOR DE VIAS BILIARES, DE 200 CM DE LONGITUD, CON BANDA RADIOPACA. ESTERIL Y DESECHABLE. TIPO: SOEHENDRA. CALIBRE. 8.5 FR.</t>
  </si>
  <si>
    <t>0138</t>
  </si>
  <si>
    <t>CATETER DILATADOR DE VIAS BILIARES, DE 200 CM DE LONGITUD, CON BANDA RADIOPACA. ESTERIL Y DESECHABLE. TIPO: SOEHENDRA. CALIBRE. 9.0 FR.</t>
  </si>
  <si>
    <t>0146</t>
  </si>
  <si>
    <t>CATETER DILATADOR DE VIAS BILIARES, DE 200 CM DE LONGITUD, CON BANDA RADIOPACA. ESTERIL Y DESECHABLE. TIPO: SOEHENDRA. CALIBRE. 10.0 FR.</t>
  </si>
  <si>
    <t>CATETER DILATADOR DE VIAS BILIARES, DE 200 CM DE LONGITUD, CON BANDA RADIOPACA. ESTERIL Y DESECHABLE. TIPO: SOEHENDRA. CALIBRE. 11.5 FR.</t>
  </si>
  <si>
    <t>0161</t>
  </si>
  <si>
    <t>CATETER DILATADOR DE VIAS BILIARES, DE 200 CM DE LONGITUD. ESTERIL Y DESECHABLE. TIPO: COTTON. CALIBRE 8.5 FR.</t>
  </si>
  <si>
    <t>0179</t>
  </si>
  <si>
    <t>CATETER DILATADOR DE VIAS BILIARES, DE 200 CM DE LONGITUD. ESTERIL Y DESECHABLE. TIPO: COTTON. CALIBRE 10.0 FR.</t>
  </si>
  <si>
    <t>0187</t>
  </si>
  <si>
    <t>CATETER PARA DILATACION DEL CONDUCTO PANCREATICO, DE 200 CM DE LONGITUD. ESTERIL Y DESECHABLE. CALIBRE 3.0 FR.</t>
  </si>
  <si>
    <t>0195</t>
  </si>
  <si>
    <t>CATETER PARA DILATACION DEL CONDUCTO PANCREATICO, DE 200 CM DE LONGITUD. ESTERIL Y DESECHABLE. CALIBRE 4.0 FR.</t>
  </si>
  <si>
    <t>CATETER PARA DILATACION DEL CONDUCTO PANCREATICO, DE 200 CM DE LONGITUD. ESTERIL Y DESECHABLE. CALIBRE 5.0 FR.</t>
  </si>
  <si>
    <t>0211</t>
  </si>
  <si>
    <t>CATETER PARA DILATACION DEL CONDUCTO PANCREATICO, DE 200 CM DE LONGITUD. ESTERIL Y DESECHABLE. CALIBRE 6.0 FR.</t>
  </si>
  <si>
    <t>0229</t>
  </si>
  <si>
    <t>CATETER PARA CANULACION POR VIA RETROGRADA, CALIBRE 6 FR, CON PUNTA AHUSADA CALIBRE 5 FR Y 100 CM DE LONGITUD TOTAL ESTERIL Y DESECHABLE.</t>
  </si>
  <si>
    <t>0237</t>
  </si>
  <si>
    <t>CATETERES PARA CANULACION POR VIA RETROGRADA, CALIBRE 5.5 FR Y 100 CM DE LONGITUD TOTAL. ESTERIL Y DESECHABLE. TIPO DE PUNTA. AHUSADA GRADUADA CALIBRE EN LA PUNTA 3.0 FR.</t>
  </si>
  <si>
    <t>0245</t>
  </si>
  <si>
    <t>CATETER PARA CANULACION POR VIA RETROGRADA, CALIBRE 5.5 FR Y 100 CM DE LONGITUD TOTAL. ESTERIL Y DESECHABLE. TIPO DE PUNTA. AHUSADA CORTA CALIBRE EN LA PUNTA 3.5 FR.</t>
  </si>
  <si>
    <t>0252</t>
  </si>
  <si>
    <t>CATETER PARA CANULACION POR VIA RETROGRADA, CALIBRE 5.5 FR Y 100 CM DE LONGITUD TOTAL. ESTERIL Y DESECHABLE. TIPO DE PUNTA. AHUSADA LARGA CALIBRE EN LA PUNTA. 3.5 FR.</t>
  </si>
  <si>
    <t>0260</t>
  </si>
  <si>
    <t>CATETER PARA CANULACION POR VIA RETROGRADA, CALIBRE 5.5 FR Y 100 CM DE LONGITUD TOTAL. ESTERIL Y DESECHABLE. TIPO DE PUNTA. AHUSADA CALIBRE EN LA PUNTA. 4.0 FR.</t>
  </si>
  <si>
    <t>0278</t>
  </si>
  <si>
    <t>CATETER PARA CANULACION POR VIA RETROGRADA, CALIBRE 5.5 FR Y 100 CM DE LONGITUD TOTAL. ESTERIL Y DESECHABLE. TIPO DE PUNTA. AHUSADA LARGA CALIBRE EN LA PUNTA. 4.0 FR.</t>
  </si>
  <si>
    <t>0286</t>
  </si>
  <si>
    <t>CATETER PARA CANULACION POR VIA RETROGRADA, CALIBRE 5.5 FR Y 100 CM DE LONGITUD TOTAL. ESTERIL Y DESECHABLE. TIPO DE PUNTA. AHUSADA CALIBRE EN LA PUNTA 4.5 FR.</t>
  </si>
  <si>
    <t>0294</t>
  </si>
  <si>
    <t>CATETER PARA CANULACION POR VIA RETROGRADA, CALIBRE 5.5 FR Y 100 CM DE LONGITUD TOTAL. ESTERIL Y DESECHABLE. TIPO DE PUNTA. AHUSADA ANGULADA CALIBRE EN LA PUNTA. 5.0 FR.</t>
  </si>
  <si>
    <t>CATETER PARA CANULACION POR VIA RETROGRADA, CALIBRE 5.5 FR Y 100 CM DE LONGITUD TOTAL. ESTERIL Y DESECHABLE. TIPO DE PUNTA. ESTANDAR CALIBRE EN LA PUNTA 5.0 FR.</t>
  </si>
  <si>
    <t>0369</t>
  </si>
  <si>
    <t>CATETER PARA DILATACION DE ESOFAGO, DE 180 CM DE LONGITUD Y BALON DE 8 CM DE LONGITUD. ESTERIL Y DESECHABLE. CALIBRE DEL CATETER 18 FR. DIAMETRO EXTERNO DE INFLADO DE BALON: 6-7-8 MM. LAS UNIDADES MEDICAS DEBERAN SELECCIONAR LAS MEDIDAS DE ACUERDO A SUS NECESIDADES.</t>
  </si>
  <si>
    <t>0377</t>
  </si>
  <si>
    <t>CATETER PARA DILATACION DE ESOFAGO, DE 180 CM DE LONGITUD Y BALON DE 8 CM DE LONGITUD. ESTERIL Y DESECHABLE. CALIBRE DEL CATETER 24 FR. DIAMETRO EXTERNO DE INFLADO DE BALON: 8-9-10 MM. LAS UNIDADES MEDICAS DEBERAN SELECCIONAR LAS MEDIDAS DE ACUERDO A SUS NECESIDADES.</t>
  </si>
  <si>
    <t>0385</t>
  </si>
  <si>
    <t>CATETER PARA DILATACION DE ESOFAGO, DE 180 CM DE LONGITUD Y BALON DE 8 CM DE LONGITUD. ESTERIL Y DESECHABLE. CALIBRE DEL CATETER 30 FR. DIAMETRO EXTERNO DE INFLADO DE BALON: 10-11-12 MM. LAS UNIDADES MEDICAS DEBERAN SELECCIONAR LAS MEDIDAS DE ACUERDO A SUS NECESIDADES.</t>
  </si>
  <si>
    <t>0393</t>
  </si>
  <si>
    <t>CATETER PARA DILATACION DE ESOFAGO, DE 180 CM DE LONGITUD Y BALON DE 8 CM DE LONGITUD. ESTERIL Y DESECHABLE. CALIBRE DEL CATETER 36 FR. DIAMETRO EXTERNO DE INFLADO DE BALON: 12-13.5-15 MM. LAS UNIDADES MEDICAS DEBERAN SELECCIONAR LAS MEDIDAS DE ACUERDO A SUS NECESIDADES.</t>
  </si>
  <si>
    <t>CATETER PARA DILATACION DE ESOFAGO, DE 180 CM DE LONGITUD Y BALON DE 8 CM DE LONGITUD. ESTERIL Y DESECHABLE. CALIBRE DEL CATETER 42 FR. DIAMETRO EXTERNO DE INFLADO DE BALON: 12-13.5-15 MM. LAS UNIDADES MEDICAS DEBERAN SELECCIONAR LAS MEDIDAS DE ACUERDO A SUS NECESIDADES.</t>
  </si>
  <si>
    <t>0419</t>
  </si>
  <si>
    <t>CATETER PARA DILATACION DE ESOFAGO, DE 180 CM DE LONGITUD Y BALON DE 8 CM DE LONGITUD. ESTERIL Y DESECHABLE. CALIBRE DEL CATETER 48 FR. DIAMETRO EXTERNO DE INFLADO DE BALON: 15-16.5-18 MM. LAS UNIDADES MEDICAS DEBERAN SELECCIONAR LAS MEDIDAS DE ACUERDO A SUS NECESIDADES.</t>
  </si>
  <si>
    <t>0427</t>
  </si>
  <si>
    <t>CATETER PARA DILATACION DE ESOFAGO, DE 180 CM DE LONGITUD Y BALON DE 8 CM DE LONGITUD. ESTERIL Y DESECHABLE. CALIBRE DEL CATETER 54 FR. DIAMETRO EXTERNO DE INFLADO DE BALON: 15-16.5-18 MM. LAS UNIDADES MEDICAS DEBERAN SELECCIONAR LAS MEDIDAS DE ACUERDO A SUS NECESIDADES.</t>
  </si>
  <si>
    <t>0435</t>
  </si>
  <si>
    <t>CATETER PARA DILATACION DE ESOFAGO, DE 180 CM DE LONGITUD Y BALON DE 8 CM DE LONGITUD. ESTERIL Y DESECHABLE. CALIBRE DEL CATETER 60 FR. DIAMETRO EXTERNO DE INFLADO DE BALON: 18-19-20 MM. LAS UNIDADES MEDICAS DEBERAN SELECCIONAR LAS MEDIDAS DE ACUERDO A SUS NECESIDADES.</t>
  </si>
  <si>
    <t>0443</t>
  </si>
  <si>
    <t>CATETER PARA DILATACION DE PILORO, DE 180 CM DE LONGITUD Y BALON DE 5.5 CM DE LONGITUD. ESTERIL Y DESECHABLE. CALIBRE DEL CATETER: 18 FR. DIAMETRO EXTERNO DE INFLADO DEL BALON: 6-7-8 MM.</t>
  </si>
  <si>
    <t>CATETER PARA DILATACION DE PILORO, DE 180 CM DE LONGITUD Y BALON DE 5.5 CM DE LONGITUD. ESTERIL Y DESECHABLE. CALIBRE DEL CATETER: 24 FR. DIAMETRO EXTERNO DE INFLADO DEL BALON: 8-9-10 MM.</t>
  </si>
  <si>
    <t>0468</t>
  </si>
  <si>
    <t>CATETER PARA DILATACION DE PILORO, DE 180 CM DE LONGITUD Y BALON DE 5.5 CM DE LONGITUD. ESTERIL Y DESECHABLE. CALIBRE DEL CATETER: 30 FR. DIAMETRO EXTERNO DE INFLADO DEL BALON: 10-11-12 MM.</t>
  </si>
  <si>
    <t>CATETER PARA DILATACION DE PILORO, DE 180 CM DE LONGITUD Y BALON DE 5.5 CM DE LONGITUD. ESTERIL Y DESECHABLE. CALIBRE DEL CATETER: 36 FR. DIAMETRO EXTERNO DE INFLADO DEL BALON:12-13.5-15 MM.</t>
  </si>
  <si>
    <t>0484</t>
  </si>
  <si>
    <t>CATETER PARA DILATACION DE PILORO, DE 180 CM DE LONGITUD Y BALON DE 5.5 CM DE LONGITUD. ESTERIL Y DESECHABLE. CALIBRE DEL CATETER: 42 FR.DIAMETRO EXTERNO DE INFLADO DEL BALON: 12-13.5-15 MM.</t>
  </si>
  <si>
    <t>0492</t>
  </si>
  <si>
    <t>CATETER PARA DILATACION DE PILORO, DE 180 CM DE LONGITUD Y BALON DE 5.5 CM DE LONGITUD. ESTERIL Y DESECHABLE. CALIBRE DEL CATETER: 48 FR. DIAMETRO EXTERNO DE INFLADO DEL BALON: 15-16.5-18 MM.</t>
  </si>
  <si>
    <t>CATETER PARA DILATACION DE PILORO, DE 180 CM DE LONGITUD Y BALON DE 5.5 CM DE LONGITUD. ESTERIL Y DESECHABLE. CALIBRE DEL CATETER: 54 FR. DIAMETRO EXTERNO DE INFLADO DEL BALON: 15-16.5-18.</t>
  </si>
  <si>
    <t>0518</t>
  </si>
  <si>
    <t>CATETER PARA DILATACION DE PILORO, DE 180 CM DE LONGITUD Y BALON DE 5.5 CM DE LONGITUD. ESTERIL Y DESECHABLE. CALIBRE DEL CATETER: 60 FR. DIAMETRO EXTERNO DE INFLADO DEL BALON: 18-19-20 MM.</t>
  </si>
  <si>
    <t>0542</t>
  </si>
  <si>
    <t>CATETER CON CEPILLO PARA CITOLOGIA POR COLONOSCOPIA, CALIBRE DEL CATETER 7 FR Y 240 CM DE LONGITUD DEL CATETER. ESTERIL Y DESECHABLE. DIAMETRO DEL CEPILLO 3 MM.</t>
  </si>
  <si>
    <t>0559</t>
  </si>
  <si>
    <t>CATETER PARA MANOMETRIA ESOFAGICA, CALIBRE 3.5 MM Y 140 CM DE LONGITUD, TAMANO PEDIATRICO. ESTERIL Y DESECHABLE. No. DE CANALES. 3 SEPARACION ENTRE CADA PUERTO. 3 CM .</t>
  </si>
  <si>
    <t>0567</t>
  </si>
  <si>
    <t>CATETER PARA MANOMETRIA ESOFAGICA, CALIBRE 3.5 MM Y 140 CM DE LONGITUD, TAMANO PEDIATRICO. ESTERIL Y DESECHABLE. No. DE CANALES. 3 SEPARACION ENTRE CADA PUERTO. 5 CM.</t>
  </si>
  <si>
    <t>0575</t>
  </si>
  <si>
    <t>CATETER PARA MANOMETRIA ESOFAGICA, CALIBRE 3.5 MM Y 140 CM DE LONGITUD, TAMANO PEDIATRICO. ESTERIL Y DESECHABLE. No. DE CANALES. 4 SEPARACION ENTRE CADA PUERTO. 3 CM .</t>
  </si>
  <si>
    <t>0583</t>
  </si>
  <si>
    <t>CATETER PARA MANOMETRIA ESOFAGICA, CALIBRE 3.5 MM Y 140 CM DE LONGITUD, TAMANO PEDIATRICO. ESTERIL Y DESECHABLE. No. DE CANALES. 5 SEPARACION ENTRE CADA PUERTO. 5 CM.</t>
  </si>
  <si>
    <t>CATETER PARA MANOMETRIA ESOFAGICA, CALIBRE 4.5 MM Y 140 CM DE LONGITUD. No DE CANALES. 6 RADIALES. 3 SEPARACION ENTRE CADA PUERTO. 5 CM.</t>
  </si>
  <si>
    <t>0609</t>
  </si>
  <si>
    <t>CATETER PARA MANOMETRIA ESOFAGICA, CALIBRE 4.5 MM Y 140 CM DE LONGITUD. No DE CANALES. 8 RADIALES. 4 SEPARACION ENTRE CADA PUERTO. 5 CM.</t>
  </si>
  <si>
    <t>0617</t>
  </si>
  <si>
    <t>CATETER PARA MANOMETRIA ESOFAGICA, CALIBRE 4.5 MM Y 140 CM DE LONGITUD. NO DE CANALES. 6 SEPARACION ENTRE CADA PUERTO. 1 CM.</t>
  </si>
  <si>
    <t>CATETER PARA MANOMETRIA ESOFAGICA, CALIBRE 4.5 MM Y 140 CM DE LONGITUD. NO DE CANALES. 6 SEPARACION ENTRE CADA PUERTO. 5 CM.</t>
  </si>
  <si>
    <t>0633</t>
  </si>
  <si>
    <t>CATETER PARA MANOMETRIA ESOFAGICA, CALIBRE 4.5 MM Y 140 CM DE LONGITUD. No DE CANALES 8. SEPARACION ENTRE CADA PUERTO 1 CM.</t>
  </si>
  <si>
    <t>0641</t>
  </si>
  <si>
    <t>CATETER PARA MANOMETRIA ANORECTAL, CALIBRE 4.5 FR Y 140 CM DE LONGITUD, CON BALON Y CONEXION LUER LOCK PARA CADA CANAL, CON SEPARACION DE 1 CM ENTRE ELLOS. ESTERIL Y DESECHABLE. NUMERO DE CANALES. 4 TAMANO. ADULTO.</t>
  </si>
  <si>
    <t>CATETER PARA MANOMETRIA ANORECTAL, CALIBRE 4.5 FR Y 140 CM DE LONGITUD, CON BALON Y CONEXION LUER LOCK PARA CADA CANAL, CON SEPARACION DE 1 CM ENTRE ELLOS. ESTERIL Y DESECHABLE. NUMERO DE CANALES. 8 TAMANO. ADULTO.</t>
  </si>
  <si>
    <t>CATETER PARA MANOMETRIA ANORECTAL, CALIBRE 4.5 FR Y 140 CM DE LONGITUD, CON BALON Y CONEXION LUER LOCK PARA CADA CANAL, CON SEPARACION DE 1 CM ENTRE ELLOS. ESTERIL Y DESECHABLE. NUMERO DE CANALES. 4 TAMANO. PEDIÁTRICO.</t>
  </si>
  <si>
    <t>0674</t>
  </si>
  <si>
    <t>CATETER PARA MANOMETRIA ANORECTAL, CALIBRE 4.5 FR Y 140 CM DE LONGITUD, CON BALON Y CONEXION LUER LOCK PARA CADA CANAL, CON SEPARACION DE 1 CM ENTRE ELLOS. ESTERIL Y DESECHABLE. NUMERO DE CANALES. 8 TAMANO. PEDIÁTRICO.</t>
  </si>
  <si>
    <t>0690</t>
  </si>
  <si>
    <t>CANULAS PARA DRENAJE TORACICO, RECTA, CON MARCA RADIOPACA. CALIBRE: 10 FR.</t>
  </si>
  <si>
    <t>0708</t>
  </si>
  <si>
    <t>CANULAS PARA DRENAJE TORACICO, RECTA, CON MARCA RADIOPACA. CALIBRE: 12 FR.</t>
  </si>
  <si>
    <t>0716</t>
  </si>
  <si>
    <t>CANULAS PARA DRENAJE TORACICO, RECTA, CON MARCA RADIOPACA. CALIBRE: 14 FR.</t>
  </si>
  <si>
    <t>0724</t>
  </si>
  <si>
    <t>CATETERES DE ELASTOMERO DE SILICON, DE 1 LUMEN, ESTERIL, DESECHABLE, CALIBRE 4 FR Y 65 CM. DE LONGITUD, CON COJINETE DE POLIESTER, CON CONECTOR LUER LOCK, PINZA OBTURADORA Y CON INTRODUCTOR CALIBRE 2.5 A 3.0 FR ESTERIL Y DESECHABLE. TIPO: HICKMAN.</t>
  </si>
  <si>
    <t>0732</t>
  </si>
  <si>
    <t>INTRODUCTOR DE ELASTOMERO DE SILICON, DE 2 LUMEN, CALIBRE 6 FR Y 65 CM DE LONGITUD, CON COJINETE DE POLIESTER, CON CONECTOR LUER LOCK, PINZA OBTURADORA Y CON INTRODUCTOR ESTERIL Y DESECHABLE. TIPO HICKMAN.</t>
  </si>
  <si>
    <t>0740</t>
  </si>
  <si>
    <t>CATETER VENOSO, SUBCUTANEO, IMPLANTABLE, CONTIENE; UN CONTENEDOR METALICO DE TITANIO CON MEMBRANA DE SILICON PARA PUNCIONAR Y UN CATETER DE ELASTOMERO DE SILICON, PARA LA ADMINISTRACION DE BOLO O INFUSION CONTINUA. ESTERIL Y DESECHABLE. CALIBRE. 7 FR.</t>
  </si>
  <si>
    <t>0757</t>
  </si>
  <si>
    <t>CATETER VENOSO, SUBCUTANEO, IMPLANTABLE, CONTIENE; UN CONTENEDOR METALICO DE TITANIO CON MEMBRANA DE SILICON PARA PUNCIONAR Y UN CATETER DE ELASTOMERO DE SILICON, PARA LA ADMINISTRACION DE BOLO O INFUSION CONTINUA. ESTERIL Y DESECHABLE. CALIBRE. 9 FR.</t>
  </si>
  <si>
    <t>CATETER, PARA DILATACION DE VALVULAS CARDIACAS, DE BAJO PERFIL, CON GLOBO DE 10 MM X 30 CM. ESTERIL Y DESECHABLE. LONGITUD 70-90 CM, CALIBRE 5.5 FR.</t>
  </si>
  <si>
    <t>CATETER, PARA DILATACION DE VALVULAS CARDIACAS, DE BAJO PERFIL, CON GLOBO DE 12 MM X 30 CM. ESTERIL Y DESECHABLE. LONGITUD 70-90 CM, CALIBRE 5.5 FR.</t>
  </si>
  <si>
    <t>0781</t>
  </si>
  <si>
    <t>CATETER, PARA CATETERIZACION DE ARTERIA CORONARIA IZQUIERDA, CON TECNICA PERCUTANEA, DE ALTO FLUJO, DIAMETRO 6 FR. LONGITUD 100 CM. MODELO JUDKINS ASA 3.5.</t>
  </si>
  <si>
    <t>0799</t>
  </si>
  <si>
    <t>CATETER PARA CATETERIZACION DE ARTERIA CORONARIA IZQUIERDA. CON TECNICA PERCUTANEA, DE ALTO FLUJO CALIBRE 6 FR, LONGITUD 100 CM. TIPO: JUDKINS ASA 4.</t>
  </si>
  <si>
    <t>0807</t>
  </si>
  <si>
    <t>CATETER, PARA CATETERIZACION DE ARTERIA CORONARIA IZQUIERDA, CON TECNICA PERCUTANEA, DE ALTO FLUJO, CALIBRE 6 FR, LONGITUD 100 CM. TIPO: JUDKINS ASA 5.</t>
  </si>
  <si>
    <t>0815</t>
  </si>
  <si>
    <t>CATETERES PARA CATETERISMO VENOSO CENTRAL, DE UN LUMEN, DE ELASTOMERO DE SILICON, RADIOPACO, CON AGUJA INTRODUCTORA PERCUTANEA. ESTERIL Y DESECHABLE. NEONATAL. CALIBRE. 2.0 A 3.0 FR.</t>
  </si>
  <si>
    <t>0823</t>
  </si>
  <si>
    <t>CATETERES PARA CATETERISMO VENOSO CENTRAL, DE UN LUMEN, DE ELASTOMERO DE SILICON, RADIOPACO, CON AGUJA INTRODUCTORA PERCUTANEA. ESTERIL Y DESECHABLE. NEONATAL. CALIBRE. 4.0 FR</t>
  </si>
  <si>
    <t>CATETERES PARA CATETERISMO VENOSO CENTRAL, DE UN LUMEN, DE ELASTOMERO DE SILICON, RADIOPACO, CON AGUJA INTRODUCTORA PERCUTANEA. ESTERIL Y DESECHABLE. NEONATAL. CALIBRE. 4.8 A 5.0 FR FR.</t>
  </si>
  <si>
    <t>0849</t>
  </si>
  <si>
    <t>CATETERES PARA CATETERISMO VENOSO CENTRAL, DE DOBLE LUMEN, DE INSERCION PERIFERICA, DE POLIURETANO O ELASTOMERO DE SILICON, CON AGUJA INTRODUCTORA CON FUNDA O CAMISA DESPRENDIBLE. ESTERIL Y DESECHABLE. TAMANO NEONATAL. CALIBRE 1.9 A 3.0 FR.</t>
  </si>
  <si>
    <t>0856</t>
  </si>
  <si>
    <t>CATETER PARA DRENAJE TORACICO. CON INTRODUCTOR Y MARCA RADIOPACA. ESTERIL Y DESECHABLE CALIBRE 9.6 FR.</t>
  </si>
  <si>
    <t>0864</t>
  </si>
  <si>
    <t>CATETER PARA DRENAJE TORACICO. CON INTRODUCTOR Y MARCA RADIOPACA. ESTERIL Y DESECHABLE CALIBRE 12.0 FR</t>
  </si>
  <si>
    <t>CATETER PARA DRENAJE TORACICO. CON INTRODUCTOR Y MARCA RADIOPACA. ESTERIL Y DESECHABLE CALIBRE 14.0 FR.</t>
  </si>
  <si>
    <t>0914</t>
  </si>
  <si>
    <t>CANULAS PARA TRAQUEOSTOMIA. CONSTAN DE CIERRE ROTATORIO CON TUBO INTERIOR INTERCAMBIABLE, TUBO EXTERIOR, PILOTO Y TUBO INTERIOR CON VALVULA TUCKER,	 DE PLATA. TIPO: JACKSON. CALIBRE: 10.</t>
  </si>
  <si>
    <t>CATETER CON CEPILLO PARA CITOLOGIA POR GASTROSCOPIA, CALIBRE DEL CATETER 5 FR Y 180 CM DE LONGITUD DEL CATETER. ESTERIL Y DESECHABLE. DIAMETRO DEL CEPILLO. 2 MM.</t>
  </si>
  <si>
    <t>CATETER CON CEPILLO PARA CITOLOGIA POR GASTROSCOPIA, CALIBRE DEL CATETER 5 FR Y 180 CM DE LONGITUD DEL CATETER. ESTERIL Y DESECHABLE. DIAMETRO DEL CEPILLO. 3 MM.</t>
  </si>
  <si>
    <t>166</t>
  </si>
  <si>
    <t>CATETERES. PARA VENOCLISIS. DE FLUOROPOLIMEROS (POLITETRAFLUORETILENO, FLUORETILENPROPILENO Y ETILENTRIFLUORETILENO) O POLIURETANO, RADIOPACO, CON AGUJA. LONGITUD: 17- 24 MM, CALIBRE: 24 G. *PARA LA ADQUISICION DE ESTAS CLAVES DEBERA ACATARSE EL MATERIAL ESPECIFICO QUE SOLICITE CADA INSTITUCION.</t>
  </si>
  <si>
    <t>TUBOS ENDOTRAQUEALES, SIN GLOBO. DE CLORURO DE POLIVINILO TRANSPARENTE, GRADUADOS, CON MARCA RADIOPACA, ESTERILES Y DESECHABLES. DIAMETRO INTERNO: CALIBRE: 3.0 MM 12 FR.</t>
  </si>
  <si>
    <t>TUBOS ENDOTRAQUEALES, SIN GLOBO. DE CLORURO DE POLIVINILO TRANSPARENTE, GRADUADOS, CON MARCA RADIOPACA, ESTERILES Y DESECHABLES. DIAMETRO INTERNO: CALIBRE: 3.5 MM 14 FR.</t>
  </si>
  <si>
    <t>TUBOS ENDOTRAQUEALES, SIN GLOBO. DE CLORURO DE POLIVINILO TRANSPARENTE, GRADUADOS, CON MARCA RADIOPACA, ESTERILES Y DESECHABLES. DIAMETRO INTERNO: CALIBRE: 4.0 MM 16 FR.</t>
  </si>
  <si>
    <t>0251</t>
  </si>
  <si>
    <t>TUBOS ENDOTRAQUEALES, SIN GLOBO. DE CLORURO DE POLIVINILO TRANSPARENTE, GRADUADOS, CON MARCA RADIOPACA, ESTERILES Y DESECHABLES. DIAMETRO INTERNO: CALIBRE: 4.5 MM 18 FR.</t>
  </si>
  <si>
    <t>TUBOS ENDOTRAQUEALES, SIN GLOBO. DE CLORURO DE POLIVINILO TRANSPARENTE, GRADUADOS, CON MARCA RADIOPACA, ESTERILES Y DESECHABLES. DIAMETRO INTERNO: CALIBRE: 5.0 MM 20 FR.</t>
  </si>
  <si>
    <t>0277</t>
  </si>
  <si>
    <t>TUBOS ENDOTRAQUEALES, SIN GLOBO. DE CLORURO DE POLIVINILO TRANSPARENTE, GRADUADOS, CON MARCA RADIOPACA, ESTERILES Y DESECHABLES. DIAMETRO INTERNO: CALIBRE: 5.5 MM 22 FR.</t>
  </si>
  <si>
    <t>0285</t>
  </si>
  <si>
    <t>TUBOS ENDOTRAQUEALES, SIN GLOBO. DE CLORURO DE POLIVINILO TRANSPARENTE, GRADUADOS, CON MARCA RADIOPACA, ESTERILES Y DESECHABLES. DIAMETRO INTERNO: CALIBRE: 6.0 MM 24 FR.</t>
  </si>
  <si>
    <t>0293</t>
  </si>
  <si>
    <t>TUBOS ENDOTRAQUEALES, SIN GLOBO. DE CLORURO DE POLIVINILO TRANSPARENTE, GRADUADOS, CON MARCA RADIOPACA, ESTERILES Y DESECHABLES. DIAMETRO INTERNO: CALIBRE: 6.5 MM 26 FR.</t>
  </si>
  <si>
    <t>0301</t>
  </si>
  <si>
    <t>CANULAS PARA TRAQUEOSTOMIA, PEDIATRICA, DE CLORURO DE POLIVINILO, SIN GLOBO, RADIOPACA, CON CONECTOR INCLUIDO CON ENTRADA DE 15 MM. SIN ENDOCANULA, CON OBTURADOR Y CINTA DE FIJACION. ESTERIL Y DESECHABLE. DIAMETRO INTERNO. 3.0 MM +/-0.15 MM DIAMETRO EXTERNO. 5.0 MM +/-0.5 MM LONGITUD. 37 MM +/-5 MM.</t>
  </si>
  <si>
    <t>0418</t>
  </si>
  <si>
    <t>CATETERES. CATETER PARA ANGIOGRAFIA CEREBRAL, DE NYLON O POLITETRAFLUORETILENO. DIAMETRO INTERNO: 0.035". ESTERIL Y DESECHABLE. TIPO: HEAD HUNTER. LONGITUD: 100 CM CALIBRE: 4 FR CURVA: 1.</t>
  </si>
  <si>
    <t>CATETERES. CATETER PARA ANGIOGRAFIA CEREBRAL, DE NYLONO POLITETRAFLUORETILENO. DIAMETRO INTERNO: 0.035". ESTERIL Y DESECHABLE. TIPO: HEAD HUNTER. LONGITUD: 100 CM CALIBRE: 5 FR CURVA: 1.</t>
  </si>
  <si>
    <t>0434</t>
  </si>
  <si>
    <t>CATETERES. CATETER PARA ANGIOGRAFIA CEREBRAL, DE NYLON O POLITETRAFLUORETILENO. DIAMETRO INTERNO: 0.035". ESTERIL Y DESECHABLE. TIPO: HEAD HUNTER. LONGITUD: 100 CM CALIBRE: 5 FR CURVA: 3.</t>
  </si>
  <si>
    <t>CATETERES. CATETER PARA ANGIOGRAFIA CEREBRAL, DE NYLON O POLITETRAFLUORETILENO. DIAMETRO INTERNO: 0.035". ESTERIL Y DESECHABLE. TIPO: HEAD HUNTER. LONGITUD: 100 CM CALIBRE: 5 FR CURVA: 6.</t>
  </si>
  <si>
    <t>0459</t>
  </si>
  <si>
    <t>CATETERES. CATETER PARA ANGIOGRAFIA CEREBRAL, DE NYLON O POLITETRAFLUORETILENO. LONGITUD: 100 CM CALIBRE: 5 FR CURVA 1.</t>
  </si>
  <si>
    <t>0467</t>
  </si>
  <si>
    <t>CATETERES. CATETER PARA ANGIOGRAFIA CEREBRAL, DE NYLON O POLITETRAFLUORETILENO, DIAMETRO INTERNO: 0.035". ESTERIL Y DESECHABLE. TIPO SIMMONS. LONGITUD. 100 CM CALIBRE. 4 FR CURVA: 2.</t>
  </si>
  <si>
    <t>0475</t>
  </si>
  <si>
    <t>CATETERES. CATETER PARA ANGIOGRAFIA CEREBRAL. DE NYLON O POLITETRAFLUORETILENO. DIAMETRO INTERNO: 0.035". ESTERIL Y DESECHABLE. TIPO: SIMMONS. LONGITUD: 100 CM CALIBRE: 5 FR CURVA: 2.</t>
  </si>
  <si>
    <t>0483</t>
  </si>
  <si>
    <t>CATETER PARA ANGIOGRAFIA CEREBRAL. DE NYLON O POLITETRAFLUORETILENO. DIAMETRO INTERNO 0.035 PULGADAS. ESTERIL Y DESECHABLE. TIPO SIMMONS. LONGITUD 100 CM CALIBRE 4 FR CURVA 1.</t>
  </si>
  <si>
    <t>0491</t>
  </si>
  <si>
    <t>CATETERES. CATETER PARA ANGIOGRAFIA CEREBRAL. DE NYLON O POLITETRAFLUORETILENO. DIAMETRO INTERNO: 0.035". ESTERIL Y DESECHABLE. TIPO: SIMMONS. LONGITUD: 100 CM CALIBRE: 5 FR CURVA: 1.</t>
  </si>
  <si>
    <t>0533</t>
  </si>
  <si>
    <t>CATETER PERMANENTE, PARA HEMODIALISIS. TAMAÑO ADULTO. DE DOBLE LUMEN, DE ELASTOMERO DE SILICON, CON DIAMETROS INTERNOS DE 1.80 MM A 2.0 MM EN EL LADO ARTERIAL Y DE 2.0 MM A 3.20 MM EN EL LADO VENOSO, CON LONGITUD DE 31.5 A 37.0 CM, CON SEPARACION MINIMA DE 2.5 CM ENTRE SEGMENTO ARTERIAL Y VENOSO, CON UN ORIFICIO LATERAL COMO MINIMO EN LA PARED ARTERIAL, CON EXTENSIONES Y PINZAS DE ALTA RESISTENCIA, INCLUYE EQUIPO INTRODUCTOR EL CUAL CONTIENE: CATETER DE DOBLE LUMEN. AGUJA INTRODUCTORA CALIBRE 18 G. INTRODUCTOR CON CAMISA DESPRENDIBLE. GUIA DE ALAMBRE DE 0.038 PULGADAS, CON LONGITUD DE 68.0 CM COMO MINIMO. JERINGA DE 5 ML Y 2 TAPONES DE INYECCION. ESTERIL Y DESECHABLE.</t>
  </si>
  <si>
    <t>0541</t>
  </si>
  <si>
    <t>CATETER PERMANENTE, PARA HEMODIALISIS. TAMAÑO PEDIATRICO. DE DOBLE LUMEN, DE ELASTOMERO DE SILICON, CON DIAMETRO INTERNO DE 1.5 MM A 2.0 MM EN EL LADO ARTERIAL Y DE 1.5 MM A 1.2 MM EN EL LADO VENOSO, CON LONGITUD DE 27.0 CM A 30.0 CM CON SEPARACION MINIMA DE 2.5 CM ENTRE SEGMENTO ARTERIAL Y VENOSO, CON UN ORIFICIO LATERAL COMO MINIMO EN LA PARED ARTERIAL, CON EXTENSIONES Y PINZAS DE ALTA RESISTENCIA, INCLUYE EQUIPO INTRODUCTOR EL CUAL CONTIENE: CATETER DE DOBLE LUMEN. AGUJA INTRODUCTORA CALIBRE 18 G. INTRODUCTOR CON CAMISA DESPRENDIBLE. GUIA DE ALAMBRE DE 0.038 PULGADAS, CON LONGITUD DE 68.0 CM COMO MINIMO. JERINGA DE 5 ML Y 2 TAPONES DE INYECCION. ESTERIL Y DESECHABLE.</t>
  </si>
  <si>
    <t>0558</t>
  </si>
  <si>
    <t>CANULAS PARA ASPIRACION MANUAL ENDOUTERINA, DE POLIETILENO FLEXIBLE, ESTERIL, DESECHABLE. DIAMETRO. 4 MM COLOR. AMARILLO.</t>
  </si>
  <si>
    <t>CANULAS PARA ASPIRACION MANUAL ENDOUTERINA, DE POLIETILENO FLEXIBLE, ESTERIL, DESECHABLE. DIAMETRO. 5 MM COLOR. VERDE.</t>
  </si>
  <si>
    <t>CANULA PARA ASPIRACION MANUAL ENDOUTERINA, DE POLIETILENO FLEXIBLE, ESTERIL Y DESECHABLE. DIAMETRO 6 MM COLOR AZUL.</t>
  </si>
  <si>
    <t>CANULAS PARA ASPIRACION MANUAL ENDOUTERINA, DE POLIETILENO FLEXIBLE, ESTERIL, DESECHABLE. DIAMETRO. 7 MM COLOR. CAFE CLARO.</t>
  </si>
  <si>
    <t>CANULAS PARA ASPIRACION MANUAL ENDOUTERINA, DE POLIETILENO FLEXIBLE, ESTERIL, DESECHABLE. DIAMETRO. 8 MM COLOR. MARFIL.</t>
  </si>
  <si>
    <t>0608</t>
  </si>
  <si>
    <t>CANULAS PARA ASPIRACION MANUAL ENDOUTERINA, DE POLIETILENO FLEXIBLE, ESTERIL, DESECHABLE. DIAMETRO. 9 MM COLOR. CAFE OBSCURO.</t>
  </si>
  <si>
    <t>0616</t>
  </si>
  <si>
    <t>CANULAS PARA ASPIRACION MANUAL ENDOUTERINA, DE POLIETILENO FLEXIBLE, ESTERIL, DESECHABLE. DIAMETRO. 10 MM COLOR. VERDE SECO.</t>
  </si>
  <si>
    <t>CANULAS PARA ASPIRACION MANUAL ENDOUTERINA, DE POLIETILENO FLEXIBLE, ESTERIL, DESECHABLE. DIAMETRO. 12 MM COLOR. AZUL OBSCURO.</t>
  </si>
  <si>
    <t>0640</t>
  </si>
  <si>
    <t>SONDAS PARA ESOFAGO. DE TRES VIAS, PUNTA CERRADA CON CUATRO ORIFICIOS, DE LATEX, CON ARILLO RADIOPACO. ESTERIL Y DESECHABLE. TIPO: SENGSTAKEN BLAKEMORE. LONGITUD. 65 CM CALIBRE. 14 FR.</t>
  </si>
  <si>
    <t>0657</t>
  </si>
  <si>
    <t>SONDAS PARA ESOFAGO. DE TRES VIAS, PUNTA CERRADA CON CUATRO ORIFICIOS, DE LATEX, CON ARILLO RADIOPACO. ESTERIL Y DESECHABLE. TIPO: SENGSTAKEN BLAKEMORE. LONGITUD. 100 CM CALIBRE. 16 FR.</t>
  </si>
  <si>
    <t>0665</t>
  </si>
  <si>
    <t>CANULAS PARA PUNCION DE FISTULA INTERNA CONSTA DE UNTUBO DE ELASTOMERO DE SILICON CON OBTURADOR YADAPTADOR LUER LOCK, MARIPOSA Y AGUJA CALIBRE 15 G CON ORIFICIO POSTERIOR AL BISEL. CALIBRE. 17 G LONGITUD. 15 CM LUMEN. 1.</t>
  </si>
  <si>
    <t>0673</t>
  </si>
  <si>
    <t>CANULA PARA PUNCION DE FISTULA INTERNA CONSTA DE UN TUBO DE ELASTOMERO DE SILICON CON OBTURADOR Y ADAPTADOR LUER LOCK, MARIPOSA Y AGUJA. CALIBRE 15 G CON ORIFICIO POSTERIOR AL BISEL. ESTERIL Y DESECHABLE. CALIBRE. 17 G LONGITUD 30 CM LUMEN 1.</t>
  </si>
  <si>
    <t>0772</t>
  </si>
  <si>
    <t>SEPARADOR LABIAL INFERIOR (LIP BUMPER) SIN OMEGA 0.036 MM.</t>
  </si>
  <si>
    <t>0780</t>
  </si>
  <si>
    <t>SONDAS PARA DRENAJE CON CUATRO ALETAS PARA AUTORRETENCION, DE LATEX. ESTERIL Y DESECHABLE. TIPO: MALECOT. CALIBRE. 14 FR.</t>
  </si>
  <si>
    <t>0798</t>
  </si>
  <si>
    <t>SONDAS PARA DRENAJE CON CUATRO ALETAS PARA AUTORRETENCION DE LATEX, ESTERIL Y DESECHABLE, TIPO: MALECOT. CALIBRE 16 FR.</t>
  </si>
  <si>
    <t>0806</t>
  </si>
  <si>
    <t>SONDAS PARA DRENAJE CON CUATRO ALETAS PARA AUTORRETENCION DE LATEX, ESTERIL Y DESECHABLE, TIPO: MALECOT. CALIBRE 18 FR.</t>
  </si>
  <si>
    <t>0814</t>
  </si>
  <si>
    <t>SONDAS PARA DRENAJE CON CUATRO ALETAS PARA AUTORRETENCION DE LATEX, ESTERIL Y DESECHABLE, TIPO: MALECOT. CALIBRE 20 FR.</t>
  </si>
  <si>
    <t>SONDAS PARA DRENAJE CON CUATRO ALETAS PARA AUTORRETENCION DE LATEX, ESTERIL Y DESECHABLE, TIPO: MALECOT. CALIBRE. 22 FR.</t>
  </si>
  <si>
    <t>0830</t>
  </si>
  <si>
    <t>CANULAS PARA DRENAR VENAS CAVAS, ANGULADA CALIBRE 40 FR.</t>
  </si>
  <si>
    <t>0848</t>
  </si>
  <si>
    <t>CANULAS PARA DRENAR VENAS CAVAS, ANGULADA CALIBRE 8 FR.</t>
  </si>
  <si>
    <t>0855</t>
  </si>
  <si>
    <t>CANULAS PARA DRENAR VENAS CAVAS. ANGULADA CON PUNTA METALICA CALIBRE 10 FR.</t>
  </si>
  <si>
    <t>0863</t>
  </si>
  <si>
    <t>CANULAS PARA DRENAR VENAS CAVAS. ANGULADA CON PUNTA METALICA. CALIBRE. 12 FR</t>
  </si>
  <si>
    <t>CANULAS PARA DRENAR VENAS CAVAS. ANGULADA CON PUNTA METALICA CALIBRE 14 FR.</t>
  </si>
  <si>
    <t>0889</t>
  </si>
  <si>
    <t>CANULAS PARA DRENAR VENAS CAVAS. ANGULADA CON PUNTA METALICA CALIBRE 16 FR.</t>
  </si>
  <si>
    <t>0897</t>
  </si>
  <si>
    <t>CANULAS PARA DRENAR VENAS CAVAS. ANGULADA CON PUNTA METALICA CALIBRE 18 FR.</t>
  </si>
  <si>
    <t>0905</t>
  </si>
  <si>
    <t>CANULAS PARA DRENAR VENAS CAVAS. ANGULADA CON PUNTA METALICA CALIBRE 20 FR.</t>
  </si>
  <si>
    <t>0913</t>
  </si>
  <si>
    <t>CANULAS PARA DRENAR VENAS CAVAS. ANGULADA CON PUNTA METALICA CALIBRE 22 FR.</t>
  </si>
  <si>
    <t>0921</t>
  </si>
  <si>
    <t>CANULAS PARA DRENAR VENAS CAVAS. ANGULADA CON PUNTA METALICA CALIBRE 24 FR.</t>
  </si>
  <si>
    <t>0939</t>
  </si>
  <si>
    <t>CANULAS PARA DRENAR VENAS CAVAS. ANGULADA CON PUNTA METALICA CALIBRE 26 FR.</t>
  </si>
  <si>
    <t>0947</t>
  </si>
  <si>
    <t>CANULAS PARA DRENAR VENAS CAVAS. ANGULADA CON PUNTA METALICA. CALIBRE 28 FR.</t>
  </si>
  <si>
    <t>0954</t>
  </si>
  <si>
    <t>CANULAS PARA DRENAR VENAS CAVAS. ANGULADA CON PUNTA METALICA CALIBRE 30 FR.</t>
  </si>
  <si>
    <t>0962</t>
  </si>
  <si>
    <t>CANULAS PARA DRENAR VENAS CAVAS. ANGULADA CON PUNTA METALICA CALIBRE 32 FR.</t>
  </si>
  <si>
    <t>0970</t>
  </si>
  <si>
    <t>CANULAS PARA DRENAR VENAS CAVAS. ANGULADA CON PUNTA METALICA CALIBRE 34 FR.</t>
  </si>
  <si>
    <t>0988</t>
  </si>
  <si>
    <t>CANULAS PARA DRENAR VENAS CAVAS. ANGULADA CON PUNTA METALICA CALIBRE 36 FR.</t>
  </si>
  <si>
    <t>0996</t>
  </si>
  <si>
    <t>CANULAS PARA DRENAR VENAS CAVAS. ANGULADA CON PUNTA METALICA CALIBRE 38 FR.</t>
  </si>
  <si>
    <t>1002</t>
  </si>
  <si>
    <t>CANULAS PARA DRENAR VENAS CAVAS. ANGULADA CON PUNTA METALICA CALIBRE 40 FR.</t>
  </si>
  <si>
    <t>1010</t>
  </si>
  <si>
    <t>CANULAS PARA DRENAR VENAS CAVAS. ANGULADA CON PUNTA METALICA CALIBRE 8 FR.</t>
  </si>
  <si>
    <t>1028</t>
  </si>
  <si>
    <t>CANULAS PARA DRENAR VENAS CAVAS. RECTA CALIBRE 10 FR.</t>
  </si>
  <si>
    <t>1036</t>
  </si>
  <si>
    <t>CANULAS PARA DRENAR VENAS CAVAS. RECTA CALIBRE 8 FR.</t>
  </si>
  <si>
    <t>1044</t>
  </si>
  <si>
    <t>CANULAS PARA PERFUSION AORTICA. ANGULADA CALIBRE 10 FR.</t>
  </si>
  <si>
    <t>CANULAS PARA PERFUSION AORTICA ANGULADA CALIBRE 8 FR.</t>
  </si>
  <si>
    <t>1069</t>
  </si>
  <si>
    <t>CANULAS PARA PERFUSION AORTICA. RECTA CALIBRE 8 FR.</t>
  </si>
  <si>
    <t>1077</t>
  </si>
  <si>
    <t>CANULAS PARA SOPORTE CARDIOVASCULAR DE ARTERIA FEMORAL, CON INTRODUCTOR PERCUTANEO CON TRATAMIENTO DE HEPARINA CALIBRE 16 FR.</t>
  </si>
  <si>
    <t>CANULAS PARA SOPORTE CARDIOVASCULAR DE ARTERIA FEMORAL, CON INTRODUCTOR PERCUTANEO CON TRATAMIENTO DE HEPARINA CALIBRE 18 FR.</t>
  </si>
  <si>
    <t>1101</t>
  </si>
  <si>
    <t>CANULAS PARA SOPORTE CARDIOVASCULAR DE ARTERIA FEMORAL, CON INTRODUCTOR PERCUTANEO CON TRATAMIENTO DE HEPARINA. CALIBRE 19 FR.</t>
  </si>
  <si>
    <t>1119</t>
  </si>
  <si>
    <t>CANULAS PARA SOPORTE CARDIOVASCULAR DE ARTERIA FEMORAL, CON INTRODUCTOR PERCUTANEO CON TRATAMIENTO DE HEPARINA CALIBRE 20 FR.</t>
  </si>
  <si>
    <t>1127</t>
  </si>
  <si>
    <t>CANULAS PARA SOPORTE CARDIOVASCULAR DE ARTERIA FEMORAL, CON INTRODUCTOR PERCUTANEO CON TRATAMIENTO DE HEPARINA CALIBRE 21 FR.</t>
  </si>
  <si>
    <t>1135</t>
  </si>
  <si>
    <t>CANULAS PARA SOPORTE CARDIOVASCULAR DE ARTERIA FEMORAL, SIN TRATAMIENTO DE HEPARINA CALIBRE 15 FR.</t>
  </si>
  <si>
    <t>1143</t>
  </si>
  <si>
    <t>CANULAS PARA SOPORTE CARDIOVASCULAR DE ARTERIA FEMORAL, SIN TRATAMIENTO DE HEPARINA CALIBRE 16 FR.</t>
  </si>
  <si>
    <t>1150</t>
  </si>
  <si>
    <t>CANULAS PARA SOPORTE CARDIOVASCULAR DE ARTERIA FEMORAL, SIN TRATAMIENTO DE HEPARINA CALIBRE 17 FR.</t>
  </si>
  <si>
    <t>1168</t>
  </si>
  <si>
    <t>CANULAS PARA SOPORTE CARDIOVASCULAR DE ARTERIA FEMORAL, SIN TRATAMIENTO DE HEPARINA CALIBRE 18 FR.</t>
  </si>
  <si>
    <t>1176</t>
  </si>
  <si>
    <t>CANULAS PARA SOPORTE CARDIOVASCULAR DE ARTERIA FEMORAL, SIN TRATAMIENTO DE HEPARINA CALIBRE 19 FR.</t>
  </si>
  <si>
    <t>1184</t>
  </si>
  <si>
    <t>CANULAS PARA SOPORTE CARDIOVASCULAR DE ARTERIA FEMORAL, SIN TRATAMIENTO DE HEPARINA CALIBRE 20 FR.</t>
  </si>
  <si>
    <t>1192</t>
  </si>
  <si>
    <t>CANULAS PARA SOPORTE CARDIOVASCULAR DE ARTERIA FEMORAL, SIN TRATAMIENTO DE HEPARINA CALIBRE 21 FR.</t>
  </si>
  <si>
    <t>1200</t>
  </si>
  <si>
    <t>CANULAS PARA SOPORTE VENTRICULAR, AURICULAR ANGULADA, CON ALMA METALICA MALEABLE CALIBRE 36 FR.</t>
  </si>
  <si>
    <t>1218</t>
  </si>
  <si>
    <t>CANULAS PARA SOPORTE VENTRICULAR. AURICULAR ANGULADA CALIBRE 46 FR.</t>
  </si>
  <si>
    <t>1226</t>
  </si>
  <si>
    <t>CANULAS PARA SOPORTE VENTRICULAR, CON INJERTO DE POLIESTER RECUBIERTO EN EL EXTREMO DISTAL CALIBRE 46 FR.</t>
  </si>
  <si>
    <t>1317</t>
  </si>
  <si>
    <t>AGUJA CON BALON DE MUY BAJO PERFIL, DE 6 MM DE DIAMETRO, 8 CM DE LONGITUD, CALIBRE 5 FR Y 100 CM DE LONGITUD DEL CATETER.</t>
  </si>
  <si>
    <t>1341</t>
  </si>
  <si>
    <t>CATETERES GUIA, CORONARIA IZQUIERDA, PUNTA BLANDA MARCADA. DOS ORIFICIOS LATERALES, CURVA TIPO III. CALIBRE 8 FR LONGITUD 100 CM. TIPO AMPLATZ.</t>
  </si>
  <si>
    <t>1432</t>
  </si>
  <si>
    <t>CATETERES GUIA PARA ANGIOPLASTIA CORONARIA DERECHA. PUNTA RADIOPACA, SUAVE, CON DOS ORIFICIOS LATERALES, CALIBRE 8 FR, LONGITUD 100 CM, DIAMETRO INTERNO 0.080", CURVA TIPO II. TIPO: AMPLATZ.</t>
  </si>
  <si>
    <t>1457</t>
  </si>
  <si>
    <t>CATETERES GUIA PARA ANGIOPLASTIA CORONARIA, MULTIPROPOSITO, CURVA A, CON ORIFICIOS LATERALES. LONGITUD. 100 CM CALIBRE. 8 FR.</t>
  </si>
  <si>
    <t>1465</t>
  </si>
  <si>
    <t>CATETERES GUIA PARA ANGIOPLASTIA CORONARIA, MULTIPROPOSITO CURVA B, CON ORIFICIOS LATERALES LONGITUD. 100 CM CALIBRE 8 FR.</t>
  </si>
  <si>
    <t>1473</t>
  </si>
  <si>
    <t>CATETERES GUIA PARA COLOCACION DE PROTESIS CORONARIA, CON ORIFICIOS LATERALES, CURVA 4, DIAMETRO INTERNO 0.086". CALIBRE 8 FR. TIPO: JUDKINS DERECHA.</t>
  </si>
  <si>
    <t>1481</t>
  </si>
  <si>
    <t>CATETERES GUIA PARA COLOCACION DE PROTESIS CORONARIA, CAL 8 FR, DIAMETRO INTERNO 0.086", CON ORIFICIOS LATERALES, CURVA 4 TIPO JUDKINS IZQUIERDA.</t>
  </si>
  <si>
    <t>1507</t>
  </si>
  <si>
    <t>CATETERES GUIA, IZQUIERDA, ASA 3. LONGITUD. 100 CM CALIBRE. 8 FR TIPO: VODA.</t>
  </si>
  <si>
    <t>1515</t>
  </si>
  <si>
    <t>CATETER LUMBO-PERITONEAL PARA DRENAJE DE LIQUIDO CEFALORRAQUIDEO. LONGITUD 90 CM MINIMO.</t>
  </si>
  <si>
    <t>1523</t>
  </si>
  <si>
    <t>CATETERES URETERAL DOBLE "J" DE POLIURETANO, RADIOPACO, LONGITUD 24 CM. CALIBRE 5 FR. (REPUESTO DE LA CLAVE 060.345.0586).</t>
  </si>
  <si>
    <t>CATETER URETERAL DOBLE "J" DE POLIURETANO, RADIOPACO, LONGITUD 26 CM. CALIBRE 5 FR.(ACCESORIO DE LA CLAVE 060.345.0594).</t>
  </si>
  <si>
    <t>1549</t>
  </si>
  <si>
    <t>CATETERES URETERAL DOBLE "J" DE POLIURETANO, RADIOPACO, LONGITUD 24 CM. CALIBRE 6 FR. (REPUESTO DE LA CLAVE 060 345.0743).</t>
  </si>
  <si>
    <t>1564</t>
  </si>
  <si>
    <t>CATETERES DOBLE "J" DE POLIURETANO, RADIOPACO, LONGITUD 24 CM. CALIBRE 7 FR. (REPUESTO LA CLAVE 060.345.0982).</t>
  </si>
  <si>
    <t>1572</t>
  </si>
  <si>
    <t>CATETERES URETERAL DOBLE "J" DE POLIURETANO, RADIOPACO, LONGITUD 26 CM. CALIBRE 7 FR. ( REPUESTO DE LA CLAVE 060.345.0990)</t>
  </si>
  <si>
    <t>1580</t>
  </si>
  <si>
    <t>CANULAS PARA ADMINISTRACION DE SOLUCION CARDIOPLEJICA. POR VIA ANTEROGRADA. CALIBRE 14 G.</t>
  </si>
  <si>
    <t>1598</t>
  </si>
  <si>
    <t>CANULAS PARA ADMINISTRACION DE SOLUCION CARDIOPLEJICA POR VIA RETROGRADA CON LUER LOCK PARA MEDICION DE PRESION Y BALON AJUSTABLE ADULTO.</t>
  </si>
  <si>
    <t>1606</t>
  </si>
  <si>
    <t>CANULAS PARA ADMINISTRACION SELECTIVA DE SOLUCION CARDIOPLEJICA, DE OSTEUM CORONARIA DERECHA.</t>
  </si>
  <si>
    <t>1614</t>
  </si>
  <si>
    <t>CANULAS PARA ADMINISTRACION SELECTIVA DE SOLUCION CARDIOPLEJICA, EN OSTEUM CORONARIA IZQUIERDA.</t>
  </si>
  <si>
    <t>1622</t>
  </si>
  <si>
    <t>CANULAS PARA DRENAJE TORACICO. ANGULADA CON MARCA RADIOPACA. LONGITUD 45 CM. CALIBRE 20 FR.</t>
  </si>
  <si>
    <t>1630</t>
  </si>
  <si>
    <t>CANULAS PARA DRENAJE TORACICO. ANGULADA CON MARCA RADIOPACA. LONGITUD 45 CM. CALIBRE 28 FR.</t>
  </si>
  <si>
    <t>1648</t>
  </si>
  <si>
    <t>CANULAS PARA DRENAJE TORACICO. ANGULADA CON MARCA RADIOPACA. LONGITUD 45 CM. CALIBRE 36 FR.</t>
  </si>
  <si>
    <t>1655</t>
  </si>
  <si>
    <t>CANULAS PARA DRENAJE TORACICO. ANGULADA CON MARCA RADIOPACA LONGITUD 45 CM. CALIBRE 40 FR.</t>
  </si>
  <si>
    <t>1663</t>
  </si>
  <si>
    <t>CANULAS PARA DRENAJE TORACICO. RECTA CON MARCA RADIOPACA LONGITUD 45 CM. CALIBRE 20 FR.</t>
  </si>
  <si>
    <t>1671</t>
  </si>
  <si>
    <t>CANULAS PARA DRENAJE TORACICO. RECTA CON MARCA RADIOPACA LONGITUD 45 CM. CALIBRE 36 FR.</t>
  </si>
  <si>
    <t>1689</t>
  </si>
  <si>
    <t>CANULAS PARA DRENAJE TORACICO. RECTA CON MARCA RADIOPACA LONGITUD 45 CM. CALIBRE 40 FR.</t>
  </si>
  <si>
    <t>1697</t>
  </si>
  <si>
    <t>CANULA PARA DRENAR VENAS CA-VAS, ANGULADA CAL 10 FR.</t>
  </si>
  <si>
    <t>CANULA PARA DRENAR VENAS CA-VAS, ANGULADA CAL 12 FR.</t>
  </si>
  <si>
    <t>1713</t>
  </si>
  <si>
    <t>CANULA PARA DRENAR VENAS CA-VAS, ANGULADA CAL 14 FR.</t>
  </si>
  <si>
    <t>1721</t>
  </si>
  <si>
    <t>CANULA PARA DRENAR VENAS CA-VAS, ANGULADA CAL 16 FR.</t>
  </si>
  <si>
    <t>1739</t>
  </si>
  <si>
    <t>CANULA PARA DRENAR VENAS CA-VAS, ANGULADA CAL 18 FR.</t>
  </si>
  <si>
    <t>1747</t>
  </si>
  <si>
    <t>CANULA PARA DRENAR VENAS CA-VAS, ANGULADA CAL 20 FR.</t>
  </si>
  <si>
    <t>CANULA PARA DRENAR VENAS CA-VAS, ANGULADA CAL 22 FR.</t>
  </si>
  <si>
    <t>CANULA PARA DRENAR VENAS CA-VAS, ANGULADA CAL 26 FR.</t>
  </si>
  <si>
    <t>1788</t>
  </si>
  <si>
    <t>CANULA PARA DRENAR VENAS CA-VAS, ANGULADA CAL 28 FR.</t>
  </si>
  <si>
    <t>1796</t>
  </si>
  <si>
    <t>CANULA PARA DRENAR VENAS CA-VAS, ANGULADA CAL 30 FR.</t>
  </si>
  <si>
    <t>1804</t>
  </si>
  <si>
    <t>CANULA PARA DRENAR VENAS CA-VAS, ANGULADA CAL 32 FR.</t>
  </si>
  <si>
    <t>1812</t>
  </si>
  <si>
    <t>CANULA PARA DRENAR VENAS CA-VAS, ANGULADA CAL 34 FR.</t>
  </si>
  <si>
    <t>1838</t>
  </si>
  <si>
    <t>CANULA PARA DRENAR VENAS CA-VAS, ANGULADA CAL 38 FR.</t>
  </si>
  <si>
    <t>1846</t>
  </si>
  <si>
    <t>CATETERES. PASADOR DE CATETER PARA VALVULA DE HIDROCEFALIA, CON GUIA DE ACERO INOXIDABLE, MALEABLE, DESECHABLE Y ESTERIL CON RANGO DE LONGITUD DE 36 A 60 CM.</t>
  </si>
  <si>
    <t>CATETERES PARA CATETERISMO DE VENAS CENTRALES Y PERIFERICAS, DE SILICON RADIOPACO, ESTERIL Y DESECHABLE, CALIBRE 21 G, CON AGUJA DE PARED DELGADA, CALIBRE 18 G Y 50 CM DE LONGITUD, CON MANDRIL ENTORCHADO ELASTICO Y ADAPTADOR.</t>
  </si>
  <si>
    <t>CATETERES VENOSO CENTRAL, CALIBRE 4 FR LONGITUD 13 CM, DE POLIURETANO O SILICON, RADIOPACO, CON DOS LUMENES INTERNOS DE 22 G, CON PUNTA FLEXIBLE, CON AGUJA CALIBRE 21 G, CON CATETER INTRODUCTOR CALIBRE 22 G, SOBRE UNA AGUJA CALIBRE 25 G, CON GUIA DE ALAMBRE DE 0.46 MM DE DIAMETRO Y 45 CM DE LONGITUD Y PUNTA EN "J", CON UN DILATADOR VENOSO, UNA JERINGA DE 5 ML Y DOS CAPSULAS DE INYECCION LUER-LOCK. ESTERIL Y DESECHABLE. EL CATETER INTRODUCTOR ES OPCIONAL; LAS UNIDADES MEDICAS DETERMINARAN SU REQUERIMIENTO Y ADQUISICION DE ACUERDO A LAS NECESIDADES OPERATIVAS.</t>
  </si>
  <si>
    <t>CATETER VENOSO CENTRAL, CALIBRE 5 FR Y 13 CM DE LONGITUD, DE POLIURETANO O SILICON, RADIOPACO, ESTERIL Y DESECHABLE, CON DOS LUMENES INTERNOS, CALIBRES 18 G Y 20 G, CON PUNTA FLEXIBLE, CON AGUJA CALIBRE 20 G, CON CATETER INTRODUCTOR CALIBRE 20 G, SOBRE UNA AGUJA CALIBRE 22 G, CON GUIA DE ALAMBRE DE 0.53 MM DE DIAMETRO Y 45 CM DE LONGITUD Y PUNTA EN "J" CON UN DILATADOR VENOSO, UNA JERINGA DE 5 CC DOS CAPSULAS DE INYECCION LUER LOCK. EL CATETER INTRODUCTOR ES OPCIONAL; LAS UNIDADES MEDICAS DETERMINARAN SU REQUERIMIENTO Y ADQUISICION DE ACUERDO A LAS NECESIDADES OPERATIVAS.</t>
  </si>
  <si>
    <t>SONDAS MALECOT DE POLIURETANO, RADIOPACO LONGITUD 30 CM. CALIBRE 12 FR. (REPUESTO DE LA CLAVE 060 345 0271).</t>
  </si>
  <si>
    <t>SONDAS MALECOT DE POLIURETANO, RADIOPACO LONGITUD 30 CM. CALIBRE 14 FR. (REPUESTO DE LA CLAVE 060 345 0289).</t>
  </si>
  <si>
    <t>1952</t>
  </si>
  <si>
    <t>SONDAS DE ASPIRACION PARA CARDIOTOMIA, FLEXIBLE DESECHABLE ADULTO.</t>
  </si>
  <si>
    <t>SONDA DE ASPIRACION PARA CARDIOTOMIA, FLEXIBLE. DESECHABLE. PEDIATRICA.</t>
  </si>
  <si>
    <t>1978</t>
  </si>
  <si>
    <t>SONDAS DE ASPIRACION PARA CARDIOTOMIA, RIGIDA, DESECHABLE ADULTO.</t>
  </si>
  <si>
    <t>1986</t>
  </si>
  <si>
    <t>SONDAS DE ASPIRACION PARA CARDIOTOMIA, RIGIDA DESECHABLE PEDIATRICA.</t>
  </si>
  <si>
    <t>2083</t>
  </si>
  <si>
    <t>CATETERES PARA DIALISIS PERITONEAL, DE INSTALACION SUBCUTANEA, BLANDO, DE SILICON, CON 2 COJINETES DE POLIESTER, CON CONECTOR, TAPON Y SEGURO, CON BANDA RADIOPACA. TIPO: CUELLO DE CISNE. ADULTO.</t>
  </si>
  <si>
    <t>2091</t>
  </si>
  <si>
    <t>CATETERES PARA DIALISIS PERITONEAL, DE INSTALACION SUBCUTANEA, BLANDO, DE SILICON, CON 2 COJINETES DE POLIESTER, CON CONECTOR, TAPON Y SEGURO, CON BANDA RADIOPACA. TIPO: CUELLO DE CISNE. PEDIATRICO.</t>
  </si>
  <si>
    <t>CATETERES. PARA DIALISIS PERITONEAL, DE INSTALACION SUBCUTANEA, BLANDO DE SILICON, CON DOS COJINETES DE POLIESTER O DACRON, CON CONECTOR, TAPON Y SEGURO, CON BANDA RADIOPACA. ESTERIL Y DESECHABLE. TIPO: COLA DE COCHINO. TAMAÑO: ADULTO. EL TAMAÑO DEL CATETER SERA SELECCIONADO POR LAS INSTITUCIONES.</t>
  </si>
  <si>
    <t>2158</t>
  </si>
  <si>
    <t>CATETERES. PARA DIALISIS PERITONEAL, DE INSTALACION SUBCUTANEA, BLANDO DE SILICON, CON DOS COJINETES DE POLIESTER O DACRON, CON CONECTOR, TAPON Y SEGURO, CON BANDA RADIOPACA. ESTERIL Y DESECHABLE. TIPO: COLA DE COCHINO. TAMAÑO: PEDIATRICO. EL TAMAÑO DEL CATETER SERA SELECCIONADO POR LAS INSTITUCIONES.</t>
  </si>
  <si>
    <t>2703</t>
  </si>
  <si>
    <t>CATETER CORONARIA DE DIAGNOSTICO, TIPO JUDKINS, IZQUIER-DO, DE ALTO FLUJO, ASA 3.5,CAL 5 FR Y 100 CM DE LONG.</t>
  </si>
  <si>
    <t>CATETER CORONARIO DE DIAGNOSTICO, TIPO JUDKINS, IZQUIER-DO, DE ALTO FLUJO, ASA 3.5,CALIBRE 6 FR. Y 100 CM. DELONGITUD.</t>
  </si>
  <si>
    <t>2729</t>
  </si>
  <si>
    <t>CATETER CORONARIO DE DIAGNOSTICO, TIPO JUDKINS, DERECHO,DE ALTO FLUJO, ASA 4.0, CALIBRE 5 FR. Y 100 CM. DE LONGITUD.</t>
  </si>
  <si>
    <t>2737</t>
  </si>
  <si>
    <t>CATETER CORONARIO DE DIAGNOSTICO, TIPO JUDKINS, DERECHO,DE ALTO FLUJO, ASA 4.0, CALIBRE 6 FR. Y 100 CM. DE LONGITUD.</t>
  </si>
  <si>
    <t>CATETER CORONARIO DE DIAGNOSTICO, TIPO JUDKINS, IZQUIER-DO, DE ALTO FLUJO, ASA 5.0,CAL 7 FR Y 100 CM DE LONG.</t>
  </si>
  <si>
    <t>2752</t>
  </si>
  <si>
    <t>CATETER ANGIOGRAFICO, CON GLOBO DE FLOTACION. TIPO BERMAN. LONGITUD 110 CM CALIBRE 6 FR.</t>
  </si>
  <si>
    <t>CATETER ANGIOGRAFICO, CON GLOBO DE FLOTACION. TIPO BERMAN. LONGITUD 110 CM CALIBRE 7 FR.</t>
  </si>
  <si>
    <t>2778</t>
  </si>
  <si>
    <t>CATETER MULTIPROPOSITO, CON ELECTRODO BIPOLAR. TIPO: ZUCKER O LUMELEC. LONGITUD. 125 CM CALIBRE 7 FR.</t>
  </si>
  <si>
    <t>2786</t>
  </si>
  <si>
    <t>CATETERES GUIA CON ORIFICIOS LATERALES. TIPO: AMPLATZ I, IZQUIERDO, LONGITUD 100 CM. CALIBRE 8 FR.</t>
  </si>
  <si>
    <t>2794</t>
  </si>
  <si>
    <t>CATETERES GUIA CON ORIFICIOS LATERALES. TIPO JUDKINS,IZQUIERDO, LONGITUD 100 CM CALIBRE 8 FR ASA 5.0</t>
  </si>
  <si>
    <t>2802</t>
  </si>
  <si>
    <t>CATETER PARA ULTRASONIDO INTRACAVITARIO. TIPO: JUDKINS,IZQUIERDO. CALIBRE 3.2 FR.</t>
  </si>
  <si>
    <t>2810</t>
  </si>
  <si>
    <t>CATETER PARA ULTRASONIDO INTRACAVITARIO, DE 5.0 FR, TIPO JUDKINS IZQUIERDO.</t>
  </si>
  <si>
    <t>CATETER PARA ULTRASONIDO INTRACAVITARIO, DE 8.0 FR, TIPO JUDKINS IZQUIERDO.</t>
  </si>
  <si>
    <t>2943</t>
  </si>
  <si>
    <t>CANULAS PARA TRAQUEOSTOMIA. NEONATAL, DE CLORURO DE POLIVINILO, SIN GLOBO, RADIOPACA CON CONECTOR INCLUIDO, CON ENTRADA DE 15 MM. SIN ENDOCANULA, CON OBTURADOR Y CINTA DE FIJACION. ESTERIL Y DESECHABLE. DIAMETRO INTERNO. 2.5 MM +/-0.5 MM DIAMETRO EXTERNO. 4.5 MM +/-0.5 MM LONGIUTUD. 30 MM +/-5 MM.</t>
  </si>
  <si>
    <t>3008</t>
  </si>
  <si>
    <t>CANULAS PARA TRAQUEOSTOMIA. NEONATAL, DE CLORURO DE POLIVINILO, SIN GLOBO, RADIOPACA CON CONECTOR INCLUIDO CON ENTRADA DE 15 MM, SIN ENDOCANULA, CON OBTURADOR Y CINTA DE FIJACION. ESTERIL Y DESECHABLE. DIAMETRO INTERNO. 3.0 MM +/-0.15 MM DIAMETRO EXTERNO. 5.2 MM +/-0.5 MM LONGITUD. 32 MM +/-5 MM.</t>
  </si>
  <si>
    <t>3016</t>
  </si>
  <si>
    <t>CANULAS PARA TRAQUEOSTOMIA. NEONATAL, DE CLORURO DE POLIVINILO, SIN GLOBO, RADIOPACA CON CONECTOR INCLUIDO CON ENTRADA DE 15 MM, SIN ENDOCANULA, CON OBTURADOR Y CINTA DE FIJACION. ESTERIL Y DESECHABLE. DIAMETRO INTERNO. 3.5 MM +/-0.15 MM DIAMETRO EXTERNO. 5.8 MM +/-0.5 MM LONGITUD. 34 MM +/-5 MM.</t>
  </si>
  <si>
    <t>3404</t>
  </si>
  <si>
    <t>MICROCATETERES DE INFUSION, PARA ESPIRALES (COILS) PARA EMBOLIZACION ENDOVASCULAR INTRACRANEAL, DE 0.010" (0.254 MM) CON CUERPO ENMALLADO, DIAMETRO INTERNO DE 0.014" (0.355 MM) A 0.017" (0.431 MM), RECUBRIMIENTO HIDROFILICO, PUNTA PREFORMABLE CON VAPOR, CONECTOR TIPO VENTURI Y DIAMETROS EXTERNOS PROXIMAL/DISTAL DE 2.4 / 1.9 FR. LONGITUD 150/15 CM. MARCADORES RADIOPACOS: DISTALES 1.</t>
  </si>
  <si>
    <t>PROXIMAL/DISTAL DE 2.4 / 1.9 FR. LONGITUD 150/15 CM. MARCADORES RADIOPACOS: DISTALES 2. MICROCATETERES DE INFUSION, PARA ESPIRALES (COILS) PARA EMBOLIZACION ENDOVASCULAR INTRACRANEAL, DE 0.010" (0.254 MM) CON CUERPO ENMALLADO, DIAMETRO INTERNO DE 0.014" (0.355 MM) A 0.017" (0.431 MM), RECUBRIMIENTO HIDROFILICO, PUNTA PREFORMABLE CON VAPOR, CONECTOR TIPO VENTURI Y DIAMETROS EXTERNOS</t>
  </si>
  <si>
    <t>3420</t>
  </si>
  <si>
    <t>MICROCATETERES DE INFUSION, PARA ESPIRALES (COILS) PARA EMBOLIZACION ENDOVASCULAR INTRACRANEAL, DE 0.010" (0.254 MM) CON CUERPO ENMALLADO, DIAMETRO INTERNO DE 0.014" (0.355 MM) A 0.017" (0.431 MM), RECUBRIMIENTO HIDROFILICO, PUNTA PREFORMABLE CON VAPOR, CONECTOR TIPO VENTURI Y DIAMETROS EXTERNOS PROXIMAL/DISTAL DE 2.4 / 1.9 FR. LONGITUD 150/7.5 CM. MARCADORES RADIOPACOS: DISTALES 1.</t>
  </si>
  <si>
    <t>3438</t>
  </si>
  <si>
    <t>MICROCATETERES DE INFUSION, PARA ESPIRALES (COILS) PARA EMBOLIZACION ENDOVASCULAR INTRACRANEAL, DE 0.010" (0.254 MM) CON CUERPO ENMALLADO, DIAMETRO INTERNO DE 0.014" (0.355 MM) A 0.017" (0.431 MM), RECUBRIMIENTO HIDROFILICO, PUNTA PREFORMABLE CON VAPOR, CONECTOR TIPO VENTURI Y DIAMETROS EXTERNOS PROXIMAL/DISTAL DE 2.4 / 1.9 FR. LONGITUD 150/7.5 CM. MARCADORES RADIOPACOS: DISTALES 2.</t>
  </si>
  <si>
    <t>3446</t>
  </si>
  <si>
    <t>MICROCATETERES DE INFUSION, PARA ESPIRALES (COILS) PARA EMBOLIZACION ENDOVASCULAR INTRACRANEAL, DE 0.010" (0.025 MM Y 0.018 (0.045 MM). CON CUERPO ENMALLADO, DIAMETRO INTERNO DE 0.019" (0.0475 MM), CON TRES CAPAS DE RESINA MULTIDUROMETRICA, RECUBRIMIENTO HIDROFILICO, PUNTA PREFORMABLE CON VAPOR, CONECTOR TIPO VENTURI Y DIAMETROS EXTERNOS PROXIMAL / DISTAL DE 2.6/2.0 FR. LONGITUD 150/6 CM. MARCADORES RADIOPACOS DISTALES 1.</t>
  </si>
  <si>
    <t>3453</t>
  </si>
  <si>
    <t>ENMALLADO, DIAMETRO INTERNO DE 0.019" (0.0475 MM), CON TRES CAPAS DE RESINA MULTIDUROMETRICA,, RECUBRIMIENTO HIDROFILICO, PUNTA PREFORMABLE CON VAPOR, CONECTOR TIPO VENTURI Y DIAMETROS EXTERNOS PROXIMAL / DISTAL DE 2.6/2.0 FR. LONGITUD 150/6 CM. MARCADORES RADIOPACOS DISTALES 2. MICROCATETERES DE INFUSION, PARA ESPIRALES (COILS) PARA EMBOLIZACION ENDOVASCULAR INTRACRANEAL, DE 0.010" (0.025 MM Y 0.018 (0.045 MM). CON CUERPO</t>
  </si>
  <si>
    <t>MICROCATETERES DE INFUSION, PARA ESPIRALES (COILS) PARA EMBOLIZACION ENDOVASCULAR INTRACRANEAL, DE 0.018" (0.045 MM). CON CUERPO ENMALLADO, DIAMETRO INTERNO DE 0.021" (0.0525MM), CON TRES CAPAS DE RESINA MULTIDUROMETRICA, RECUBRIMIENTO HIDROFILICO, PUNTA PREFORMABLE CON VAPOR, CONECTOR TIPO VENTURI Y DIAMETROS EXTERNOS PROXIMAL / DISTAL DE 3/1.5. LONGITUD CM. 150/10 MARCADORES RADIOPACOS DISTALES. 1</t>
  </si>
  <si>
    <t>3479</t>
  </si>
  <si>
    <t>MICROCATETERES DE INFUSION, PARA ESPIRALES (COILS) PARA EMBOLIZACION ENDOVASCULAR INTRACRANEAL, DE 0.018 PULGADAS (0.045 MM). CON CUERPO ENMALLADO, DIAMETRO INTERNO DE 0.021 PULGADAS (0.0525 MM), CON TRES CAPAS DE RESINA MULTIDUROMETRICA, RECUBRIMIENTO HIDROFILICO, PUNTA PREFORMABLE CON VAPOR, CONECTOR TIPO VENTURI Y DIAMETROS EXTERNOS PROXIMAL / DISTAL DE 3/1.5 FR. LONGITUD 150/10 CM. MARCADORES RADIOPACOS DISTALES 2.</t>
  </si>
  <si>
    <t>3487</t>
  </si>
  <si>
    <t>MICROCATETERES DE INFUSION, PARA ESPIRALES (COILS) PARA EMBOLIZACION ENDOVASCULAR INTRACRANEAL, DE 0.018" (0.045 MM). CON CUERPO ENMALLADO, DIAMETRO INTERNO DE 0.021" (0.0525 MM), CON TRES CAPAS DE RESINA MULTIDUROMETRICA, RECUBRIMIENTO HIDROFILICO, PUNTA PREFORMABLE CON VAPOR, CONECTOR TIPO VENTURI Y DIAMETROS EXTERNOS PROXIMAL / DISTAL DE 3/1.5 FR. LONGITUD CM. 150/20 MARCADORES RADIOPACOS DISTALES. 1</t>
  </si>
  <si>
    <t>3495</t>
  </si>
  <si>
    <t>MICROCATETERES DE INFUSION, PARA ESPIRALES (COILS) PARA EMBOLIZACION ENDOVASCULAR INTRACRANEAL, DE 0.018 PULGADAS (0.045 MM). CON CUERPO ENMALLADO, DIAMETRO INTERNO DE 0.021 PULAGADAS (0.0525 MM), CON TRES CAPAS DE RESINA MULTIDUROMETRICA, RECUBRIMIENTO HIDROFILICO, PUNTA PREFORMABLE CON VAPOR, CONECTOR TIPO VENTURI Y DIAMETROS EXTERNOS PROXIMAL / DISTAL DE 3/1.5 FR. LONGITUD 150/20 CM. MARCADORES RADIOPACOS DISTALES 2.</t>
  </si>
  <si>
    <t>3503</t>
  </si>
  <si>
    <t>MICROCATETERES DE INFUSION, PARA ESPIRALES (COILS) PARA EMBOLIZACION ENDOVASCULAR INTRACRANEAL. DIRIGIDO POR FLUJO, CON RECUBRIMIENTO HIDROFILICO, PUNTA PREFORMABLE CON VAPOR, CONECTOR TIPO VENTURI, DIAMETRO INTERNO DE 0.011" (0.0275 MM) Y DIAMETRO INTERNO PROXIMAL / DISTAL DE 3/1.5 FR. CON 1 MARCADOR RADIOPACO DISTAL. LONGITUD: 166/15 CM.</t>
  </si>
  <si>
    <t>MICROCATETERES DE INFUSION , PARA ESPIRALES (COILS) PARA EMBOLIZACION ENDOVASCULAR INTRACRANEAL. DIRIGIDO POR FLUJO, CON RECUBRIMIENTO HIDROFILICO, PUNTA PREFORMABLE CON VAPOR, CONECTOR TIPO VENTURI, DIAMETRO INTERNO DE 0.011" (0.0275 MM) Y DIAMETRO INTERNO PROXIMAL / DISTAL DE 3/1.5 FR. CON 1 MARCADOR RADIOPACO DISTAL. LONGITUD: 166/20 CM.</t>
  </si>
  <si>
    <t>3529</t>
  </si>
  <si>
    <t>MICROCATETERES DE INFUSION, PARA ESPIRALES (COILS) PARA EMBOLIZACION ENDOVASCULAR INTRACRANEAL. DIRIGIDO POR FLUJO, CON RECUBRIMIENTO HIDROFILICO, PUNTA PREFORMABLE CON VAPOR, CONECTOR TIPO VENTURI, DIAMETRO INTERNO DE 0.011" (0.0275 MM) Y DIAMETRO INTERNO PROXIMAL / DISTAL DE 3/1.5 FR. CON 1 MARCADOR RADIOPACO DISTAL. LONGITUD: 166/30 CM.</t>
  </si>
  <si>
    <t>3537</t>
  </si>
  <si>
    <t>MICROCATETERES DE INFUSION, PARA ESPIRALES (COILS) PARA EMBILIZACION ENDOVASCULAR INTRACRANEAL. DIRIGIDO POR FLUJO, CON RECUBRIMIENTO HIDROFILICO, PUNTA PREFORMABLE CON VAPOR, CONECTOR TIPO VENTURI, DIAMETRO INTERNO DE 0.013" (0.0325MM) Y DIAMETRO INTERNO PROXIMAL / DISTAL DE 3/1.8 FR. CON 1 MARCADOR RADIOPACO DISTAL. LONGITUD: 166/10 CM.</t>
  </si>
  <si>
    <t>MICROCATETERES DE INFUSION, PARA ESPIRALES (COILS) PARA EMBILIZACION ENDOVASCULAR INTRACRANEAL. DIRIGIDO POR FLUJO, CON RECUBRIMIENTO HIDROFILICO PUNTA PREFORMABLE CON VAPOR, CONECTOR TIPO VENTURI Y, DIAMETRO INTERNO DE 0.013" (0.0325MM) Y DIAMETRO INTERNO PROXIMAL / DISTAL DE 3/1.8 FR. CON 1 MARCADOR RADIOPACO DISTAL. LONGITUD: 166/20 CM</t>
  </si>
  <si>
    <t>3552</t>
  </si>
  <si>
    <t>MICROCATETERES DE INFUSION, PARA ESPIRALES (COILS) PARA EMBILIZACION ENDOVASCULAR INTRACRANEAL. DIRIGIDO POR FLUJO, CON RECUBRIMIENTO HIDROFILICO, PUNTA PREFORMABLE CON VAPOR, CONECTOR TIPO VENTURI, DIAMETRO INTERNO DE 0.013" (0.0325 MM) Y DIAMETRO INTERNO PROXIMAL / DISTAL DE 3/1.8 FR. CON 1 MARCADOR RADIOPACO DISTAL. LONGITUD: 166/30 CM.</t>
  </si>
  <si>
    <t>3578</t>
  </si>
  <si>
    <t>CATETETES. CATETER MULTIPROPOSITO CON ORIFICIO TERMINAL, DE NYLON O POLITETRAFLUORETILENO, CON ORIFICIOS LATERALES, Y CAPACIDAD DE GUIA DE 0.035". LONGITUD 100 CM. ESTERIL Y DESECHABLE. CALIBRE: 4 FR.</t>
  </si>
  <si>
    <t>3586</t>
  </si>
  <si>
    <t>CATETERES. CATETER MULTIPROPOSITO CON ORIFICIO TERMINAL, DE NYLON O POLITETRAFLUORETILENO, CON ORIFICIOS LATERALES, Y CAPACIDAD DE GUIA DE 0.035". LONGITUD 100 CM. ESTERIL Y DESECHABLE. CALIBRE: 5 FR.</t>
  </si>
  <si>
    <t>3594</t>
  </si>
  <si>
    <t>CATETERES. CATETER MULTIPROPOSITO CON ORIFICIO TERMINAL, DE NYLON O POLITETRAFLUORETILENO, CON CAPACIDAD DE GUIA DE 0.038". LONGITUD 100 CM. ESTERIL Y DESECHABLE. CALIBRE: 4 FR.</t>
  </si>
  <si>
    <t>CATETERES. CATETER MULTIPROPOSITO CON ORIFICIO TERMINAL, DE NYLON O POLITETRAFLUORETILENO, CON CAPACIDAD DE GUIA DE 0.038". LONGITUD 100 CM. ESTERIL Y DESECHABLE. CALIBRE: 5 FR.</t>
  </si>
  <si>
    <t>CATETERES. CATETER PARA ANGIOGRAFIA CEREBRAL, DE NYLON O POLITETRAFLUORETILENO. CON CAPACIDAD DE GUIA DE 0.038". LONGITUD 100 CM. ESTERIL Y DESECHABLE. TIPO: SIMMONS. CALIBRE: 4 FR CURVA: 1.</t>
  </si>
  <si>
    <t>3628</t>
  </si>
  <si>
    <t>CATETERES. CATETER PARA ANGIOGRAFIA CEREBRAL, DE NYLON O POLITETRAFLUORETILENO. CON CAPACIDAD DE GUIA DE 0.038". LONGITUD 100 CM. ESTERIL Y DESECHABLE. TIPO: SIMMONS. CALIBRE: 5 FR CURVA: 1.</t>
  </si>
  <si>
    <t>3636</t>
  </si>
  <si>
    <t>CATETERES. CATETER PARA ANGIOGRAFIA CEREBRAL, DE NYLON O POLITETRAFLUORETILENO. CON CAPACIDAD DE GUIA DE 0.038". LONGITUD 100 CM. ESTERIL Y DESECHABLE. TIPO: SIMMONS. CALIBRE: 4 FR CURVA: 2.</t>
  </si>
  <si>
    <t>3644</t>
  </si>
  <si>
    <t>CATETERES. CATETER PARA ANGIOGRAFIA CEREBRAL, DE NYLON O POLITETRAFLUORETILENO. CON CAPACIDAD DE GUIA DE 0.038". LONGITUD 100 CM. ESTERIL Y DESECHABLE. TIPO: SIMMONS. CALIBRE: 5 FR CURVA: 2.</t>
  </si>
  <si>
    <t>3651</t>
  </si>
  <si>
    <t>CATETERES. CATETER PARA ANGIOGRAFIA CEREBRAL, DE NYLON O POLITETRAFLUORETILENO. CON CAPACIDAD DE GUIA DE 0.038". LONGITUD 100 CM. ESTERIL Y DESECHABLE. TIPO: SIMMONS. CALIBRE: 4 FR CURVA: 4.</t>
  </si>
  <si>
    <t>3669</t>
  </si>
  <si>
    <t>CATETERES. CATETER PARA ANGIOGRAFIA CEREBRAL, DE NYLON O POLITETRAFLUORETILENO. CON CAPACIDAD DE GUIA DE 0.038". LONGITUD 100 CM. ESTERIL Y DESECHABLE. TIPO: SIMMONS. CALIBRE: 5 FR CURVA: 4.</t>
  </si>
  <si>
    <t>3677</t>
  </si>
  <si>
    <t>CATETERES. CATETER PARA ANGIOGRAFIA CEREBRAL, DE NYLON O POLITETRAFLUORETILENO. CON DIAMETRO INTERNO: 0.038". LONGITUD 100 CM. ESTERIL Y DESECHABLE. TIPO: HEAD HUNTER. CALIBRE: 5 FR CURVA: 1.</t>
  </si>
  <si>
    <t>3685</t>
  </si>
  <si>
    <t>CATETERES. CATETER PARA ANGIOGRAFIA CEREBRAL, DE NYLON O POLITETRAFLUORETILENO. CON DIAMETRO INTERNO: 0.038". LONGITUD 100 CM. ESTERIL Y DESECHABLE. TIPO: HEAD HUNTER. CALIBRE: 5 FR CURVA: 3.</t>
  </si>
  <si>
    <t>3693</t>
  </si>
  <si>
    <t>CATETERES. CATETER PARA ANGIOGRAFIA CEREBRAL, DE NYLON O POLITETRAFLUORETILENO. CON DIAMETRO INTERNO: 0.038". LONGITUD 100 CM. ESTERIL Y DESECHABLE. TIPO: HEAD HUNTER. CALIBRE: 5 FR CURVA: 6.</t>
  </si>
  <si>
    <t>3701</t>
  </si>
  <si>
    <t>CATETERES. CATETER PARA ANGIOGRAFIA CEREBRAL, DE NYLON O POLITETRAFLUORETILENO. CON CAPACIDAD DE GUIA DE 0.038". LONGITUD 100 CM. ESTERIL Y DESECHABLE. TIPO: HEAD HUNTER. CALIBRE: 4 FR CURVA: 1.</t>
  </si>
  <si>
    <t>3719</t>
  </si>
  <si>
    <t>CATETERES. CATETER PARA ANGIOGRAFIA CEREBRAL, DE NYLON O POLITETRAFLUORETILENO. CON CAPACIDAD DE GUIA DE 0.038". LONGITUD 100 CM. ESTERIL Y DESECHABLE. TIPO: HEAD HUNTER. CALIBRE: 5 FR CURVA: 1.</t>
  </si>
  <si>
    <t>3727</t>
  </si>
  <si>
    <t>CATETERES, CATETER PARA ANGIOGRAFIA CEREBRAL, DE NYLON O POLITETRAFLUORETILENO. CON CAPACIDAD DE GUIA DE 0.038". LONGITUD 100 CM. ESTERIL Y DESECHABLE. TIPO: HEAD HUNTER. CALIBRE: 5 FR CURVA: 3.</t>
  </si>
  <si>
    <t>3735</t>
  </si>
  <si>
    <t>CATETERES. CATETER PARA ANGIOGRAFIA CEREBRAL, DE NYLON O POLITETRAFLUORETILENO. CON CAPACIDAD DE GUIA DE 0.038". LONGITUD 100 CM. ESTERIL Y DESECHABLE. TIPO: HEAD HUNTER. CALIBRE: 5 FR CURVA: 6.</t>
  </si>
  <si>
    <t>3743</t>
  </si>
  <si>
    <t>CATETERES. CATETER PARA ANGIOGRAFIA CEREBRAL, DE NYLON O POLITETRAFLUORETILENO. CON CAPACIDAD DE GUIA DE 0.038". LONGITUD 100 CM. ESTERIL Y DESECHABLE. TIPO: HEAD HUNTER. CALIBRE: 4 FR CURVA: 2.</t>
  </si>
  <si>
    <t>3750</t>
  </si>
  <si>
    <t>CATETERES. CATETER PARA ANGIOGRAFIA CEREBRAL, DE NYLON O POLITETRAFLUORETILENO. CON CAPACIDAD DE GUIA DE 0.038". LONGITUD 100 CM. ESTERIL Y DESECHABLE. TIPO: HEAD HUNTER. CALIBRE: 5 FR CURVA: 2.</t>
  </si>
  <si>
    <t>3768</t>
  </si>
  <si>
    <t>CATETERES. CATETER PARA ANGIOGRAFIA CEREBRAL, DE NYLON O POLITETRAFLUORETILENO. CON CAPACIDAD DE GUIA DE 0.038". LONGITUD 100 CM. ESTERIL Y DESECHABLE. TIPO: HEAD HUNTER. CALIBRE: 4 FR CURVA: 4.</t>
  </si>
  <si>
    <t>CATETERES. CATETER PARA ANGIOGRAFIA CEREBRAL, DE NYLON O POLITETRAFLUORETILENO. CON CAPACIDAD DE GUIA DE 0.038". LONGITUD 100 CM. ESTERIL Y DESECHABLE. TIPO: HEAD HUNTER. CALIBRE: 5 FR CURVA: 4.</t>
  </si>
  <si>
    <t>3784</t>
  </si>
  <si>
    <t>CATETERES. CATETER PARA ANGIOGRAFIA CEREBRAL, DE NYLON O POLITETRAFLUORETILENO. CON CAPACIDAD DE GUIA DE 0.038". LONGITUD 100 CM. ESTERIL Y DESECHABLE. TIPO: BENTSON. CALIBRE: 4 FR CURVA: 1.</t>
  </si>
  <si>
    <t>3792</t>
  </si>
  <si>
    <t>CATETERES. CATETER PARA ANGIOGRAFIA CEREBRAL, DE NYLON O POLITETRAFLUORETILENO. CON CAPACIDAD DE GUIA DE 0.038". LONGITUD 100 CM. ESTERIL Y DESECHABLE. TIPO: BENTSON. CALIBRE: 5 FR CURVA: 1.</t>
  </si>
  <si>
    <t>3800</t>
  </si>
  <si>
    <t>CATETERES. CATETER PARA ANGIOGRAFIA CEREBRAL, DE NYLON O POLITETRAFLUORETILENO. CON CAPACIDAD DE GUIA DE 0.038". LONGITUD 100 CM. ESTERIL Y DESECHABLE. TIPO: BENTSON. CALIBRE: 4 FR CURVA: 2.</t>
  </si>
  <si>
    <t>3818</t>
  </si>
  <si>
    <t>CATETERES. CATETER PARA ANGIOGRAFIA CEREBRAL, DE NYLON O POLITETRAFLUORETILENO. CON CAPACIDAD DE GUIA DE 0.038". LONGITUD 100 CM. ESTERIL Y DESECHABLE. TIPO: BENTSON. CALIBRE: 5 FR CURVA: 2.</t>
  </si>
  <si>
    <t>3826</t>
  </si>
  <si>
    <t>CATETERES. CATETER PARA ANGIOGRAFIA CEREBRAL, DE NYLON O POLITETRAFLUORETILENO. CON CAPACIDAD DE GUIA DE 0.038". LONGITUD 100 CM. ESTERIL Y DESECHABLE. TIPO: BENTSON. CALIBRE: 4 FR CURVA: 4.</t>
  </si>
  <si>
    <t>3834</t>
  </si>
  <si>
    <t>CATETERES. CATETER PARA ANGIOGRAFIA CEREBRAL, DE NYLON O POLITETRAFLUORETILENO. CON CAPACIDAD DE GUIA DE 0.038". LONGITUD 100 CM. ESTERIL Y DESECHABLE. TIPO: BENTSON. CALIBRE: 5 FR CURVA: 4.</t>
  </si>
  <si>
    <t>3842</t>
  </si>
  <si>
    <t>CATETERES. CATETER PARA ANGIOGRAFIA PANORAMICA, DE NYLON O POLITETRAFLUORETILENO, CON CAPACIDAD DE GUIA DE 0.038", Y MARCAS RADIOPACAS CADA CM EN LOS PRIMEROS 40 CM DEL CATETER. CALIBRE 5 FR Y LONGITUD 110 CM. ESTERIL Y DESECHABLE.</t>
  </si>
  <si>
    <t>3859</t>
  </si>
  <si>
    <t>CATETERES. CATETER PARA ANGIOGRAFIA CEREBRAL, DE NYLON O POLITETRAFLUORETILENO, CON BALON DISTAL PARA OCLUSION Y ORIFICIO TERMINAL. CALIBRE 5 FR CURVA 2, LONGITUD TOTAL 110 CM Y CAPACIDAD DE GUIA 0.038". ESTERIL Y DESECHABLE. TIPO: SIMMONS.</t>
  </si>
  <si>
    <t>3867</t>
  </si>
  <si>
    <t>CATETERES. CATETER PARA ANGIOGRAFIA PANORAMICA, DE NYLON O POLITETRAFLUORETILENO CON CAPACIDAD DE GUIA DE 0.038". ESTERIL Y DESECHABLE. TIPO: PIGTAIL. CALIBRE: 4 FR LONGITUD: 65 CM.</t>
  </si>
  <si>
    <t>3875</t>
  </si>
  <si>
    <t>CATETERES. CATETER PARA ANGIOGRAFIA PANORAMICA, DE NYLON O POLITETRAFLUORETILENO CON CAPACIDAD DE GUIA DE 0.038". ESTERIL Y DESECHABLE. TIPO: PIGTAIL. CALIBRE: 4 FR LONGITUD: 100 CM.</t>
  </si>
  <si>
    <t>3883</t>
  </si>
  <si>
    <t>CATETERES. CATETER PARA ANGIOGRAFIA PANORAMICA, DE NYLON O POLITETRAFLUORETILENO CON CAPACIDAD DE GUIA DE 0.038". ESTERIL Y DESECHABLE. TIPO: PIGTAIL. CALIBRE: 5 FR LONGITUD: 65 CM.</t>
  </si>
  <si>
    <t>3891</t>
  </si>
  <si>
    <t>CATETERES. CATETER PARA ANGIOGRAFIA PANORAMICA, DE NYLON O POLITETRAFLUORETILENO CON CAPACIDAD DE GUIA DE 0.038". ESTERIL Y DESECHABLE. TIPO: PIGTAIL. CALIBRE: 5 FR LONGITUD: 100 CM.</t>
  </si>
  <si>
    <t>3909</t>
  </si>
  <si>
    <t>CATETERES. CATETER PARA ANGIOGRAFIA RENAL Y VICERAL, DE NYLON O POLITETRAFLUORETILENO CON CAPACIDAD DE GUIA DE 0.038". LONGITUD 65 CM. ESTERIL Y DESECHABLE. TIPO: COBRA 1. CALIBRE: 4 FR.</t>
  </si>
  <si>
    <t>CATETERES. CATETER PARA ANGIOGRAFIA RENAL Y VICERAL, DE NYLON O POLITETRAFLUORETILENO CON CAPACIDAD DE GUIA DE 0.038". LONGITUD: 65 CM. ESTERIL Y DESECHABLE. TIPO: COBRA 1. CALIBRE: 5 FR.</t>
  </si>
  <si>
    <t>CATETERES. CATETER PARA ANGIOGRAFIA RENAL Y VICERAL, DE NYLON O POLITETRAFLUORETILENO CON CAPACIDAD DE GUIA DE 0.038". LONGITUD: 65 CM. ESTERIL Y DESECHABLE. TIPO: COBRA 2. CALIBRE: 4 FR.</t>
  </si>
  <si>
    <t>3933</t>
  </si>
  <si>
    <t>CATETERES. CATETER PARA ANGIOGRAFIA RENAL Y VICERAL, DE NYLON O POLITETRAFLUORETILENO CON CAPACIDAD DE GUIA DE 0.038". LONGITUD: 65 CM. ESTERIL Y DESECHABLE. TIPO: COBRA 2. CALIBRE: 5 FR.</t>
  </si>
  <si>
    <t>3941</t>
  </si>
  <si>
    <t>CATETERES. CATETER PARA ANGIOGRAFIA RENAL Y VICERAL, DE NYLON O POLITETRAFLUORETILENO CON CAPACIDAD DE GUIA DE 0.038", LONGITUD: 65 CM. ESTERIL Y DESECHABLE. TIPO: COBRA 3. CALIBRE:4 FR.</t>
  </si>
  <si>
    <t>3958</t>
  </si>
  <si>
    <t>CATETERES. CATETER PARA ANGIOGRAFIA RENAL Y VICERAL, DE NYLON O POLITETRAFLUORETILENO CON CAPACIDAD DE GUIA DE 0.038". LONGITUD: 65 CM. ESTERIL Y DESECHABLE. TIPO: COBRA 3. CALIBRE: 5 FR .</t>
  </si>
  <si>
    <t>3966</t>
  </si>
  <si>
    <t>MICROCATETER PARA EMBOLIZACION ENDOVASCULAR CEREBRAL Y PERIFERICA, CON CUERPO DE MALLA DE ACERO INOXIDABLE, CUBIERTA HIDROFILICA Y SUPERFICIE INTERNA DE POLITETRAFLUORETILENO. CALIBRE PROXIMAL/DISTAL 2.8 A 3.0 FR/2.3 FR. DIAMETRO INTERNO 0.021". LONGITUD TOTAL 150 CM A 158 CM. ESTERIL Y DESECHABLE.</t>
  </si>
  <si>
    <t>3974</t>
  </si>
  <si>
    <t>MICROCATETER PARA EMBOLIZACION ENDOVASCULAR CEREBRAL Y PERIFERICA CON CUERPO MALLA DE ACERO INOXIDABLE, CUBIERTA HIDROFILICA Y SUPERFICIE INTERNA, DE POLITETRAFLUORETILENO. CALIBRE PROXIMAL/DISTAL 2.8 FR/2.3 FR. DIAMETRO INTERNO 0.021". LONGITUD TOTAL 150 A 158 CM. ESTERIL Y DESECHABLE. TIPO DE PUNTA: CON UNA MARCA RADIOPACA. EXTREMO DISTAL (CM): 15.</t>
  </si>
  <si>
    <t>3982</t>
  </si>
  <si>
    <t>MICROCATÉTER PARA EMBOLIZACIÓN ENDOVASCULAR CEREBRAL Y PERIFÉRICA CON CUERPO MALLA DE ACERO INOXIDABLE, CUBIERTA HIDROFÍLICA Y SUPERFICIE INTERNA, DE POLITETRAFLUORETILENO. CALIBRE PROXIMAL/DISTAL 2.8 FR/2.3 FR. DIÁMETRO INTERNO 0.021". LONGITUD TOTAL 150 A 158 CM. ESTÉRIL Y DESECHABLE. TIPO DE PUNTA: CON 2 MARCAS RADIOPACAS Y PUNTA EN 45 GRADOS. EXTREMO DISTAL (CM): 15.</t>
  </si>
  <si>
    <t>3990</t>
  </si>
  <si>
    <t>MICROCATETER PARA EMBOLIZACION ENDOVASCULAR CEREBRAL Y PERIFERICA CON CUERPO MALLA DE ACERO INOXIDABLE, CUBIERTA HIDROFILICA Y SUPERFICIE INTERNA, DE POLITETRAFLUORETILENO. CALIBRE PROXIMAL/DISTAL 2.8 FR/2.3 FR. DIAMETRO INTERNO 0.021". LONGITUD TOTAL 150 A 158 CM. ESTERIL Y DESECHABLE. TIPO DE PUNTA: CON 2 MARCAS RADIOPACAS Y PUNTA EN 90 GRADOS. EXTREMO DISTAL (CM): 15.</t>
  </si>
  <si>
    <t>4006</t>
  </si>
  <si>
    <t>MALLA DE ACERO INOXIDABLE, CUBIERTA HIDROFILICA Y SUPERFICIE INTERNA, DE POLITETRAFLUORETILENO. CALIBRE PROXIMAL/DISTAL 2.8 FR/2.3 FR. DIAMETRO INTERNO 0.021". LONGITUD TOTAL 150 A 158 CM. ESTERIL Y DESECHABLE. TIPO DE PUNTA: CON MICROCATETER PARA EMBOLIZACION ENDOVASCULAR CEREBRAL Y PERIFERICA CON CUERPO 2 MARCAS RADIOPACAS Y PUNTA EN J. EXTREMO DISTAL (CM): 15.</t>
  </si>
  <si>
    <t>4014</t>
  </si>
  <si>
    <t>MICROCATETER PARA EMBOLIZACION ENDOVASCULAR CEREBRAL Y PERIFERICA CON CUERPO MALLA DE ACERO INOXIDABLE, CUBIERTA HIDROFILICA Y SUPERFICIE INTERNA, DE POLITETRAFLUORETILENO. CALIBRE PROXIMAL/DISTAL 2.8 FR/2.3 FR. DIAMETRO INTERNO 0.021". LONGITUD TOTAL 150 A 158 CM. ESTERIL Y DESECHABLE. TIPO DE PUNTA: CON 2 MARCAS RADIOPACAS Y PUNTA RECTA. EXTREMO DISTAL (CM): 5.</t>
  </si>
  <si>
    <t>4022</t>
  </si>
  <si>
    <t>MICROCATETER PARA EMBOLIZACION ENDOVASCULAR CEREBRAL Y PERIFERICA CON CUERPO MALLA DE ACERO INOXIDABLE, CUBIERTA HIDROFILICA Y SUPERFICIE INTERNA, DE POLITETRAFLUORETILENO. CALIBRE PROXIMAL/DISTAL 2.8 FR/2.3 FR. DIAMETRO INTERNO 0.021". LONGITUD TOTAL 150 A 158 CM. ESTERIL Y DESECHABLE. TIPO DE PUNTA: CON 2 MARCAS RADIOPACAS Y PUNTA DE 45 GRADOS. EXTREMO DISTAL (CM): 5.</t>
  </si>
  <si>
    <t>4030</t>
  </si>
  <si>
    <t>MICROCATETER PARA EMBOLIZACION ENDOVASCULAR CEREBRAL Y PERIFERICA CON CUERPO MALLA DE ACERO INOXIDABLE, CUBIERTA HIDROFILICA Y SUPERFICIE INTERNA, DE POLITETRAFLUORETILENO. CALIBRE PROXIMAL/DISTAL 2.8 FR/2.3 FR. DIAMETRO INTERNO 0.021". LONGITUD TOTAL 150 A 158 CM. ESTERIL Y DESECHABLE. TIPO DE PUNTA: CON 2 MARCAS RADIOPACAS Y PUNTA DE 90 GRADOS. EXTREMO DISTAL (CM): 5.</t>
  </si>
  <si>
    <t>4048</t>
  </si>
  <si>
    <t>MICROCATETER PARA EMBOLIZACION ENDOVASCULAR CEREBRAL Y PERIFERICA, CON CUERPO DE MALLA DE ACERO INOXIDABLE, CUBIERTA HIDROFILICA Y SUPERFICIE INTERNA DE POLITETRAFLUORETILENO, CALIBRE PROXIMAL /DISTAL 2.8 FR/2.3 FR, Y DIAMETRO INTERNO DE 0.021". ESTERIL Y DESECHABLE. LONGITUD TOTAL: 150 CM. LONGITUD DISTAL: 5 CM. TIPO DE PUNTA: PREFORMADA EN "J".</t>
  </si>
  <si>
    <t>MICROCATETER PARA EMBOLIZACION ENDOVASCULAR CEREBRAL Y PERIFERICA, CON CUERPO DE MALLA DE ACERO INOXIDABLE, CUBIERTA HIDROFILICA Y SUPERFICIE INTERNA DE POLITETRAFLUORETILENO, CALIBRE PROXIMAL /DISTAL 2.8/2.3 FR. DIAMETRO INTERNO 0.021 PULGADAS. ESTERIL Y DESECHABLE. LONGITUD TOTAL 170 CM. LONGITUD DISTAL 15 CM. TIPO DE PUNTA CON MARCAS RADIOPACAS.</t>
  </si>
  <si>
    <t>4170</t>
  </si>
  <si>
    <t>CATETERES. CATETER PARA ANGIOPLASTIA PERIFERICA, CALIBRE 7 FR, 120 CM DE LONGITUD TOTAL, CAPACIDAD DE GUIA 0.035", CON BALON DE ALTA PRESION DE INFLADO Y LONGITUD DE 4 CM. ESTERIL Y DESECHABLE. DIAMETRO DEL BALON: 20 MM.</t>
  </si>
  <si>
    <t>4188</t>
  </si>
  <si>
    <t>CATETERES. CATETER PARA ANGIOPLASTIA PERIFERICA, CALIBRE 7 FR, 120 CM DE LONGITUD TOTAL, CAPACIDAD DE GUIA DE 0.035", CON BALON DE ALTA PRESION DE INFLADO Y LONGITUD DE 4 CM. ESTERIL Y DESECHABLE. DIAMETRO DEL BALON: 22 MM.</t>
  </si>
  <si>
    <t>4196</t>
  </si>
  <si>
    <t>CATETERES. CATETER PARA ANGIOPLASTIA PERIFERICA, CALIBRE 7 FR, 120 CM DE LONGITUD TOTAL, CAPACIDAD DE GUIA DE 0.035", CON BALON DE ALTA PRESION DE INFLADO Y LONGITUD DE 4 CM. ESTERIL Y DESECHABLE. DIAMETRO DEL BALON: 24 MM.</t>
  </si>
  <si>
    <t>4634</t>
  </si>
  <si>
    <t>CATETER GUIA PARA ANGIOPLASTIA CORONARIA, CON CALIBRES DE 6 A 8 FR Y LUMEN INTERNO 0.070" Y 0.081" RESPECTIVAMENTE, DE 100 CM A 110 CM DE LARGO. TIPO: RADIAL. ASA: UNIVERSAL. DE DIFERENTES CURVAS Y TAMANOS.</t>
  </si>
  <si>
    <t>4766</t>
  </si>
  <si>
    <t>CATETER CORONARIO DE ALTO FLUJO PARA DIAGNOSTICO. CALIBRE 4 A 6 FR. LONGITUD MINIMA DE 100 CM. TIPO: RADIAL. ASA: -. DE DIFERENTES CURVAS Y TAMANOS.</t>
  </si>
  <si>
    <t>4832</t>
  </si>
  <si>
    <t>CATETERES PARA DIALISIS PERITONEAL CRONICA. DE INSTALACION SUBCUTANEA, BLANDO, DE SILICON CON DOS COJINETES DE POLIESTER O DACRON, CON CONECTOR CON TAPON, SEGURO, CON BANDA RADIOPACA. ESTERIL Y DESECHABLE. TIPO: TENCKHOFF. TAMAÑO: NEONATAL. EL TAMAÑO DEL CATETER SERA SELECCIONADO POR LAS INSTITUCIONES.</t>
  </si>
  <si>
    <t>4873</t>
  </si>
  <si>
    <t>CATETER PARA INSEMINACION INTRAUTERINA DE POLIPROPILENO, DE 10 CM DE LONGITUD, CON DIAMETRO DE 5.4 FR, PUNTA DISTAL ROMA, CURVO, SUAVE, CONEXION LUER-LOCK, CON CAMISA DE POLIPROPILENO Y GUIA METALICA RIGIDA DE 10 A 12 CM DE LONGITUD. ESTERIL Y DESECHABLE.</t>
  </si>
  <si>
    <t>167</t>
  </si>
  <si>
    <t>0045</t>
  </si>
  <si>
    <t>CATETERES PARA URETER DE PLASTICO, ESTERIL Y DESECHABLE CON MARCA OPACA A LOS RAYOS X, FORMA DE LA PUNTA OLIVA FILIFORME CALIBRE 8 FR.</t>
  </si>
  <si>
    <t>0086</t>
  </si>
  <si>
    <t>CATETERES PARA URETER. DE PLASTICO, ESTERIL Y DESECHABLE, CON MARCA RADIOPACA A LOS RAYOS X, FORMA DE LA PUNTA REDONDA. CALIBRE. 4 FR.</t>
  </si>
  <si>
    <t>0128</t>
  </si>
  <si>
    <t>CATETERES PARA URETER. DE PLASTICO, ESTERIL Y DESECHABLE, CON MARCA RADIOPACA A LOS RAYOS X, FORMA DE LA PUNTA REDONDA. CALIBRE. 5 FR.</t>
  </si>
  <si>
    <t>0219</t>
  </si>
  <si>
    <t>CATETERES PARA URETER. DE PLASTICO, ESTERIL Y DESECHABLE, CON MARCA RADIOPACA A LOS RAYOS X, FORMA DE LA PUNTA REDONDA. CALIBRE. 8 FR.</t>
  </si>
  <si>
    <t>0458</t>
  </si>
  <si>
    <t>CANULAS OROFARINGEAS. DE PLASTICO TRANSPARENTE. O TRANSLUCIDO TIPO: GUEDEL/BERMAN. TAMAÑO: 0. LONGITUD: 50 MM.</t>
  </si>
  <si>
    <t>0466</t>
  </si>
  <si>
    <t>CANULAS OROFARINGEAS. DE PLASTICO TRANSPARENTE. O TRANSLUCIDO TIPO: GUEDEL/BERMAN. TAMAÑO: 2. LONGITUD: 70 MM.</t>
  </si>
  <si>
    <t>0482</t>
  </si>
  <si>
    <t>CANULAS OROFARINGEAS. DE PLASTICO TRANSPARENTE. O TRANSLUCIDO TIPO: GUEDEL/BERMAN. TAMA#O: 4. LONGITUD: 90 MM.</t>
  </si>
  <si>
    <t>0672</t>
  </si>
  <si>
    <t>CATETERES PARA URETER. DE PLASTICO ESTERIL DESECHABLE CON MARCA OPACA A LOS RAYOS X, FORMA DE LA PUNTA BRAASCH. CALIBRE 5 FR.</t>
  </si>
  <si>
    <t>0680</t>
  </si>
  <si>
    <t>CANULAS OROFARINGEAS. DE PLASTICO TRANSPARENTE. O TRANSLUCIDO TIPO: GUEDEL/BERMAN. TAMA¥O: 6. LONGITUD: 110 MM.</t>
  </si>
  <si>
    <t>0706</t>
  </si>
  <si>
    <t>CANULAS PARA TRAQUEOSTOMIA. CONSTAN DE CIERRE ROTATORIO CON TUBO INTERIOR INTERCAMBIABLE, TUBO EXTERIOR, PILOTO Y TUBO INTERIOR CON VALVULA TUCKER, DE PLATA. TIPO: JACKSON. CALIBRE: 00.</t>
  </si>
  <si>
    <t>0722</t>
  </si>
  <si>
    <t>CANULAS PARA TRAQUEOSTOMIA. CONSTAN DE CIERRE ROTATORIO CON TUBO INTERIOR INTERCAMBIABLE, TUBO EXTERIOR, PILOTO Y TUBO INTERIOR CON VALVULA TUCKER, DE PLATA. TIPO: JACKSON. CALIBRE: 0.</t>
  </si>
  <si>
    <t>0748</t>
  </si>
  <si>
    <t>CANULAS PARA TRAQUEOSTOMIA. CONSTAN DE CIERRE ROTATORIO CON TUBO INTERIOR INTERCAMBIABLE, TUBO EXTERIOR, PILOTO Y TUBO INTERIOR CON VALVULA TUCKER, DE PLATA. TIPO: JACKSON. CALIBRE: 1.</t>
  </si>
  <si>
    <t>0763</t>
  </si>
  <si>
    <t>CANULAS PARA TRAQUEOSTOMIA. CONSTAN DE CIERRE ROTATORIO CON TUBO INTERIOR INTERCAMBIABLE, TUBO EXTERIOR, PILOTO Y TUBO INTERIOR CON VALVULA TUCKER, DE PLATA. TIPO: JACKSON. CALIBRE: 2.</t>
  </si>
  <si>
    <t>0789</t>
  </si>
  <si>
    <t>CATETER PARA CATETERISMO VENOSO CENTRAL, RADIOPACO, ESTERIL Y DESECHABLE DE POLIURETANO, QUE PERMITA RETIRAR LA AGUJA Y EL MANDRIL UNA VEZ INSTALADO, LONGITUD 60 A 70 CM, CAL 16 G, CON AGUJA DE 3.5 A 6.5 CM DE LARGO, DE PARED DELGADA CALIBRE 14 G, CON MANDRIL Y ADAPTADOR PARA VENOCLISIS LUER LOCK.</t>
  </si>
  <si>
    <t>0805</t>
  </si>
  <si>
    <t>CANULAS PARA TRAQUEOSTOMIA. CONSTAN DE CIERRE ROTATORIO CON TUBO INTERIOR INTERCAMBIABLE, TUBO EXTERIOR, PILOTO Y TUBO INTERIOR CON VALVULA TUCKER, DE PLATA. TIPO: JACKSON. CALIBRE: 3.</t>
  </si>
  <si>
    <t>0821</t>
  </si>
  <si>
    <t>CANULAS PARA TRAQUEOSTOMIA. CONSTAN DE CIERRE ROTATORIO CON TUBO INTERIOR INTERCAMBIABLE, TUBO EXTERIOR, PILOTO Y TUBO INTERIOR CON VALVULA TUCKER, DE PLATA. TIPO: JACKSON. CALIBRE: 4.</t>
  </si>
  <si>
    <t>0847</t>
  </si>
  <si>
    <t>CANULAS PARA TRAQUEOSTOMIA. CONSTAN DE CIERRE ROTATORIO CON TUBO INTERIOR INTERCAMBIABLE, TUBO EXTERIOR, PILOTO Y TUBO INTERIOR CON VALVULA TUCKER, DE PLATA. TIPO: JACKSON. CALIBRE: 5.</t>
  </si>
  <si>
    <t>0862</t>
  </si>
  <si>
    <t>CANULAS PARA TRAQUEOSTOMIA. CONSTAN DE CIERRE ROTATORIO CON TUBO INTERIOR INTERCAMBIABLE, TUBO EXTERIOR, PILOTO Y TUBO INTERIOR CON VALVULA TUCKER, DE PLATA. TIPO: JACKSON. CALIBRE: 6.</t>
  </si>
  <si>
    <t>0888</t>
  </si>
  <si>
    <t>CANULAS PARA TRAQUEOSTOMIA. CONSTAN DE CIERRE ROTATORIO CON TUBO INTERIOR INTERCAMBIABLE, TUBO EXTERIOR, PILOTO Y TUBO INTERIOR CON VALVULA TUCKER, DE PLATA. TIPO: JACKSON. CALIBRE: 7.</t>
  </si>
  <si>
    <t>CANULAS PARA TRAQUEOSTOMIA. CONSTAN DE CIERRE ROTATORIO CON TUBO INTERIOR INTERCAMBIABLE, TUBO EXTERIOR, PILOTO Y TUBO INTERIOR CON VALVULA TUCKER, DE PLATA. TIPO: JACKSON. CALIBRE: 8.</t>
  </si>
  <si>
    <t>0912</t>
  </si>
  <si>
    <t>SONDAS PARA URETRA. CON ROSCA EN LA PUNTA PARA ACOPLARSE A CANDELILLAS FILIFORMES. TIPO: PHILLIPS. CALIBRE. 14 FR.</t>
  </si>
  <si>
    <t>0920</t>
  </si>
  <si>
    <t>CANULAS PARA TRAQUEOSTOMIA, PEDIATRICA, DE CLORURO DE POLIVINILO, SIN GLOBO, RADIOPACA, CON CONECTOR INCLUIDO CON ENTRADA DE 15 MM. SIN ENDOCANULA, CON OBTURADOR Y CINTA DE FIJACION. ESTERIL Y DESECHABLE. DIAMETRO INTERNO. 4.0 MM +/-0.15 MM DIAMETRO EXTERNO. 6.1 MM +/-0.5 MM LONGITUD 41 MM +/-5 MM.</t>
  </si>
  <si>
    <t>0946</t>
  </si>
  <si>
    <t>CANULAS PARA TRAQUEOSTOMIA, PEDIATRICA, DE CLORURO DE POLIVINILO, SIN GLOBO, RADIOPACA, CON CONECTOR INCLUIDO CON ENTRADA DE 15 MM. SIN ENDOCANULA, CON OBTURADOR Y CINTA DE FIJACION. ESTERIL Y DESECHABLE. DIAMETRO INTERNO. 4.5 MM +/-0.15 MM DIAMETRO EXTERNO. 6.6 MM +/-0.5 MM LONGITUD. 45 MM +/-5 MM.</t>
  </si>
  <si>
    <t>0953</t>
  </si>
  <si>
    <t>SONDAS PARA URETRA. CON ROSCA EN LA PUNTA PARA ACOPLARSE A CANDELILLAS FILIFORMES. TIPO: PHILLIPS. CALIBRE. 16 FR.</t>
  </si>
  <si>
    <t>0979</t>
  </si>
  <si>
    <t>CANULAS PARA TRAQUEOSTOMIA, PEDIATRICA, DE CLORURO DE POLIVINILO, SIN GLOBO, RADIOPACA, CON CONECTOR INCLUIDO CON ENTRADA DE 15 MM. SIN ENDOCANULA, CON OBTURADOR Y CINTA DE FIJACION. ESTERIL Y DESECHABLE. DIAMETRO INTERNO. 5.5 MM +/-0.15 MM DIAMETRO EXTERNO. 7.8 MM +/-0.5 MM LONGITUD. 48 MM +/-5 MM.</t>
  </si>
  <si>
    <t>0995</t>
  </si>
  <si>
    <t>SONDAS PARA URETRA. CON ROSCA EN LA PUNTA PARA ACOPLARSE A CANDELILLAS FILIFORMES. TIPO: PHILLIPS. CALIBRE. 18 FR.</t>
  </si>
  <si>
    <t>1027</t>
  </si>
  <si>
    <t>SONDAS PARA URETRA. CON ROSCA EN LA PUNTA PARA ACOPLARSE A CANDELILLAS FILIFORMES. TIPO: PHILLIPS. CALIBRE. 24 FR.</t>
  </si>
  <si>
    <t>1035</t>
  </si>
  <si>
    <t>SONDAS PARA URETRA CON ROSCA EN LA PUNTA PARA ACOPLARSE A CANDELILLAS FILIFORMES. TIPO: PHILLIPS. CALIBRE. 20 FR.</t>
  </si>
  <si>
    <t>1068</t>
  </si>
  <si>
    <t>SONDAS PARA URETRA. CON ROSCA EN LA PUNTA PARA ACOPLARSE A CANDELILLAS FILIFORMES. TIPO: PHILLIPS. CALIBRE. 22 FR.</t>
  </si>
  <si>
    <t>1084</t>
  </si>
  <si>
    <t>CATETERES. CATETER PARA ANGIOGRAFIA CEREBRAL, DE NYLON O POLITETRAFLUORETILENO. CURVA 1. ESTERIL Y DESECHABLE. TIPO: NIH. LONGITUD: 50 CM CALIBRE. 4 FR.</t>
  </si>
  <si>
    <t>1100</t>
  </si>
  <si>
    <t>CATETERES AMPLATZ MODIFICADO, CORONARIA DERECHA, CURVA TIPO: II. ESTERIL. LONGITUD 100 CM CALIBRE 7 FR.</t>
  </si>
  <si>
    <t>1134</t>
  </si>
  <si>
    <t>SONDAS PARA URETRA. CON ROSCA EN LA PUNTA PARA ACLOPARSE A CANDELILLAS FILIFORMES. TIPO: PHILLIPS. CALIBRE. 10 FR.</t>
  </si>
  <si>
    <t>1142</t>
  </si>
  <si>
    <t>CATETERES. CATETER PARA ANGIOGRAFIA CEREBRAL, DE NYLON O POLITETRAFLUORETILENO. CURVA 1. ESTERIL Y DESECHABLE.	TIPO: NIH. LONGITUD: 50 CM CALIBRE. 5 FR.</t>
  </si>
  <si>
    <t>1175</t>
  </si>
  <si>
    <t>SONDAS PARA URETRA. CON ROSCA EN LA PUNTA PARA ACOPLARSE A CANDELILLAS FILIFORMES. TIPO: PHILLIPS. CALIBRE. 12 FR.</t>
  </si>
  <si>
    <t>CATETERES. CATETER PARA ANGIOGRAFIA CEREBRAL, DE NYLON O POLITETRAFLUORETILENO. CURVA 1. ESTERIL Y DESECHABLE. TIPO: NIH. LONGITUD: 80 CM CALIBRE. 5 FR.</t>
  </si>
  <si>
    <t>CATETERES. CATETER PARA ANGIOGRAFIA CEREBRAL, DE NYLON O POLITETRAFLUORETILENO. CURVA 1. ESTERIL Y DESECHABLE. TIPO: NIH. LONGITUD: 80 CM CALIBRE: 6 FR.</t>
  </si>
  <si>
    <t>1407</t>
  </si>
  <si>
    <t>CATETERES. CATETER PARA ANGIOGRAFIA CEREBRAL, DE NYLON O POLITETRAFLUORETILENO. CURVA 1. ESTERIL Y DESECHABLE. TIPO: NIH. LONGITUD: 100 CM CALIBRE: 7 FR.</t>
  </si>
  <si>
    <t>1423</t>
  </si>
  <si>
    <t>CATETERES. CATETER PARA ANGIOGRAFIA CEREBRAL, DE NYLON O POLITETRAFLUORETILENO. CURVA 1. ESTERIL Y DESECHABLE.	TIPO: NIH. LONGITUD: 100 CM CALIBRE. 8 FR.</t>
  </si>
  <si>
    <t>1464</t>
  </si>
  <si>
    <t>CATETERES PARA ANGIOGRAFIA Y ARTERIOGRAFIA POR TECNICA PERCUTANEA. DE POLITETRAFLUORETILENO O POLIESTER. TIPO: PIGTAIL. LONGITUD. 65 CM CALIBRE. 4 FR.</t>
  </si>
  <si>
    <t>1480</t>
  </si>
  <si>
    <t>CATETERES PARA ANGIOGRAFIA Y ARTERIOGRAFIA POR TECNICA PERCUTANEA. DE POLITETRAFLUORETILENO O POLIESTER. TIPO: PIGTAIL. LONGITUD. 65 CM CALIBRE. 5 FR.</t>
  </si>
  <si>
    <t>1498</t>
  </si>
  <si>
    <t>CATETERES PARA REGISTRO DE PRESIONES Y TOMA DE MUESTRAS SANGUINEAS, CON ORIFICIO DISTAL Y DOS LATERALES. TIPO: GOODALE LUBIN. LONGITUD. 125 CM CALIBRE 7 FR.</t>
  </si>
  <si>
    <t>1563</t>
  </si>
  <si>
    <t>CATETER PARA ANGIOGRAFIA Y ARTERIOGRAFIA POR TECNICA PERCUTANEA, DE POLIETETRA FLUORETILENO O POLIESTER. CALIBRE 6 FR. LONGITUD 90 CM.</t>
  </si>
  <si>
    <t>1567</t>
  </si>
  <si>
    <t>CATETERES. PARA ANGIOGRAFIA Y ARTERIOGRAFIA POR TECNICA PERCUTANEA, DE POLITETRAFUORETILENO O POLIESTER.TIPO: PIGTAIL. LONGITUD. 90 CM CALIBRE. 6 FR.</t>
  </si>
  <si>
    <t>1571</t>
  </si>
  <si>
    <t>CATETERES PARA ANGIOGRAFIA Y ARTERIOGRAFIA POR TECNICA PERCUTANEA. DE POLITETRAFLUORETILENO O POLIESTER. TIPO: PIGTAIL. LONGITUD. 65 CM CALIBRE. 6 FR.</t>
  </si>
  <si>
    <t>1605</t>
  </si>
  <si>
    <t>CATETERES PARA ANGIOGRAFIA Y ARTERIOGRAFIA POR TECNICA PERCUTANEA. DE POLITETRAFLUORETILENO O POLIESTER. TIPO: PIGTAIL. LONGITUD. 100 CM CALIBRE. 6 FR.</t>
  </si>
  <si>
    <t>1621</t>
  </si>
  <si>
    <t>CATETERES PARA ANGIOGRAFIA Y ARTERIOGRAFIA POR TECNICA PERCUTANEA. DE POLITETRAFLUORETILENO O POLIESTER. TIPO: PIGTAIL. LONGITUD. 110 CM CALIBRE. 7 FR.</t>
  </si>
  <si>
    <t>1647</t>
  </si>
  <si>
    <t>CATETERES PARA ANGIOGRAFIA Y ARTERIOGRAFIA POR TECNICA PERCUTANEA. DE POLITETRAFLUORETILENO O POLIESTER. TIPO: PIGTAIL. LONGITUD. 110 CM CALIBRE. 8 FR</t>
  </si>
  <si>
    <t>1779</t>
  </si>
  <si>
    <t>CATETERES PARA REGISTRO DE PRESION VENOSA, AURICULA IZQUIERDA, PRESION ARTERIAL SISTEMICA Y PULMONAR. DE PLASTICO CON BALON PARA FLOTACION. TIPO: SWAN-GANZ. LONGITUD. 80 CM CALIBRE. 5 FR.</t>
  </si>
  <si>
    <t>1787</t>
  </si>
  <si>
    <t>CATETERES PARA REGISTRO DE PRESION VENOSA, AURICULA IZQUIERDA, PRESION ARTERIAL SISTEMICA Y PULMONAR. DE PLASTICO CON BALON PARA FLOTACION. TIPO: SWAN-GANZ. LONGITUD. 110 CM CALIBRE. 5 FR.</t>
  </si>
  <si>
    <t>1852</t>
  </si>
  <si>
    <t>CATETERES PARA CATERIZACION DE ARTERIA CORONARIA IZQUIERDA, CON TECNICA PERCUTANEA, ASA DE 3.0 A 3.5 CM, CALIBRE 7 FR, LONGITUD 100 A 110 CM, TIPO JUDKINS.</t>
  </si>
  <si>
    <t>1886</t>
  </si>
  <si>
    <t>CATETERES PARA CATETERIZACION DE ARTERIA CORONARIA IZQUIERDA, ASA 4, CALIBRE 7 FR. LONGITUD 100 CM. TIPO: JUDKINS.</t>
  </si>
  <si>
    <t>1977</t>
  </si>
  <si>
    <t>CATETERES PARA REGISTRO DE PRESION VENOSA, AURICULA IZQUIERDA, PRESION ARTERIAL SISTEMICA Y PULMONAR. DE PLASTICO CON BALON PARA FLOTACION. TIPO: SWAN-GANZ. LONGITUD 110 CM CALIBRE. 7 FR.</t>
  </si>
  <si>
    <t>2017</t>
  </si>
  <si>
    <t>CATETERES PARA REGISTRO DE PRESIONES Y TOMA DE MUESTRAS SANGUINEAS CON ORIFICIO EN LA PUNTA. TIPO COURNAND O LEHMAN. LONGITUD. 50 CM CALIBRE. 5 FR</t>
  </si>
  <si>
    <t>2124</t>
  </si>
  <si>
    <t>CATETERES PARA REGISTRO DE PRESION VENOSA, DE AURICULA DERECHA, PRESION ARTERIAL SISTEMICA Y PULMONAR. DE PLASTICO, CON BALON DE FLOTACION, CON TERMISTOR PARA MEDIR EL GASTO CARDIACO POR TERMODILUCION. TIPO: SWANZ GANZ. LONGITUD. 110 CM CALIBRE. 5 FR AURICULA IZQUIERDA.</t>
  </si>
  <si>
    <t>2181</t>
  </si>
  <si>
    <t>CATETERES PARA REGISTRO DE PRESION VENOSA, DE AURICULA DERECHA, PRESION ARTERIAL SISTEMICA Y PULMONAR. DE PLASTICO, CON BALON DE FLOTACION, CON TERMISTOR PARA MEDIR EL GASTO CARDIACO POR TERMODILUCION. TIPO: SWANZ GANZ. LONGITUD. 110 CM CALIBRE. 7 FR AURICULA IZQUIERDA.</t>
  </si>
  <si>
    <t>2702</t>
  </si>
  <si>
    <t>CATETER PARA REGISTRO DE PRESIONES Y TOMA DE MUESTRAS SANGUINEAS CON ORIFICIO EN LA PUNTA. TIPO COURNAND O LEHMAN. LONGITUD.120 CM CALIBRE. 7 FR.</t>
  </si>
  <si>
    <t>2710</t>
  </si>
  <si>
    <t>CATETERES PARA VENTRICULOGRAFIA. CON PUNTA CERRADA, CON CUATRO ORIFICIOS ARREGLADOS EN PARES. TIPO: LEHMAN LONGITUD 100 CM. CALIBRE 5 FR.</t>
  </si>
  <si>
    <t>2827</t>
  </si>
  <si>
    <t>CATETERES URETERALES. DE SEIS HILOS, PUNTA LARGA, ESTERILES Y DESECHABLES. TIPO: DORMIA. CALIBRE. 5 FR.</t>
  </si>
  <si>
    <t>2868</t>
  </si>
  <si>
    <t>CATETERES URETERALES. DE SEIS HILOS, PUNTA CORTA, ESTERILES Y DESECHABLES. TIPO: DORMIA. CALIBRE 5 FR.</t>
  </si>
  <si>
    <t>2884</t>
  </si>
  <si>
    <t>CATETERES EPIDURAL CON ADAPTADOR GUIA, ESTERIL, DESECHABLE, CALIBRE 18 G O 19 G, DE MATERIAL PLASTICO FLEXIBLE, RADIOPACO, RESISTENTE A ACODADURAS CON MARCAS INDELEBLES CM A CM, INICIANDO A PARTIR DE 4.8 A 5.5 CM, DEL PRIMER ORIFICIO PROXIMAL HASTA 20 CM CON PUNTA ROMA SIN ORIFICIO, CON BORDES UNIFORMEMENTE REDONDEADOS, CON ORIFICIOS LATERALES DISTRIBUIDOS EN FORMA ESPIRAL EN 1 1/2 CM A PARTIR DE LA PUNTA PROXIMAL Y CON LONGITUD DE 900 A 1050 MM.</t>
  </si>
  <si>
    <t>3007</t>
  </si>
  <si>
    <t>CANULAS PARA SUCCION INTRACARDIACA VENTRICULAR. CORTA ADULTO</t>
  </si>
  <si>
    <t>3015</t>
  </si>
  <si>
    <t>CANULAS PARA SUCCION INTRACARDIACA VENTRICULAR. LARGA ADULTO.</t>
  </si>
  <si>
    <t>3023</t>
  </si>
  <si>
    <t>CANULAS PARA SUCCION INTRACARDIACA VENTRICULAR. CORTA-PEDIATRICA</t>
  </si>
  <si>
    <t>3106</t>
  </si>
  <si>
    <t>CATETERES URETERALES EN DOBLE "J". DE ELASTOMERO DE SILICON, ESTERILES. LONGITUD. 26 CM. CALIBRE 6 FR.</t>
  </si>
  <si>
    <t>3304</t>
  </si>
  <si>
    <t>CANULAS OROFARINGEAS. DE PLASTICO TRANSPARENTE. O TRANSLUCIDO TIPO: GUEDEL/BERMAN. TAMAÑO: 00. LONGITUD: 40 MM.</t>
  </si>
  <si>
    <t>3312</t>
  </si>
  <si>
    <t>CANULAS OROFARINGEAS. DE PLASTICO TRANSPARENTE. O TRANSLUCIDO TIPO: GUEDEL/BERMAN. TAMAÑO: 1. LONGITUD: 60 MM.</t>
  </si>
  <si>
    <t>3320</t>
  </si>
  <si>
    <t>CANULAS OROFARINGEAS. DE PLASTICO TRANSPARENTE. O TRANSLUCIDO TIPO: GUEDEL/BERMAN. TAMAÑO: 3. LONGITUD: 80 MM.</t>
  </si>
  <si>
    <t>3346</t>
  </si>
  <si>
    <t>07</t>
  </si>
  <si>
    <t>CANULAS OROFARINGEAS. DE PLASTICO TRANSPARENTE. O TRANSLUCIDO TIPO: GUEDEL/BERMAN. TAMAÑO: 5. LONGITUD: 100 MM.</t>
  </si>
  <si>
    <t>3387</t>
  </si>
  <si>
    <t>CANULAS PARA EMBOLECTOMIA. ESTERILES Y DESECHABLES TIPO: FOGARTY LONGITUD 80 CM. CALIBRE 3 FR.</t>
  </si>
  <si>
    <t>3403</t>
  </si>
  <si>
    <t>CANULAS PARA EMBOLECTOMIA. ESTERILES Y DESECHABLES TIPO: FOGARTY LONGITUD 80 CM. CALIBRE 4 FR.</t>
  </si>
  <si>
    <t>3429</t>
  </si>
  <si>
    <t>CANULAS PARA EMBOLECTOMIA. ESTERILES Y DESECHABLES TIPO: FOGARTY LONGITUD 80 CM, CALIBRE 6 FR.</t>
  </si>
  <si>
    <t>3437</t>
  </si>
  <si>
    <t>CANULAS PARA EMBOLECTOMIA ESTERILES Y DESECHABLES. TIPO: FOGARTY LONGITUD 80 CM. CALIBRE 7 FR.</t>
  </si>
  <si>
    <t>3726</t>
  </si>
  <si>
    <t>CANULAS PARA DRENAJE TORACICO CON MARCA RADIOPACA LONGITUD 45 CM. CALIBRE 28 FR.</t>
  </si>
  <si>
    <t>3742</t>
  </si>
  <si>
    <t>CANULAS PARA DRENAR VENAS CAVAS. RECTA CALIBRE 16 FR.</t>
  </si>
  <si>
    <t>3759</t>
  </si>
  <si>
    <t>CANULAS PARA DRENAR VENAS CAVAS. RECTA CALIBRE 18 FR.</t>
  </si>
  <si>
    <t>3767</t>
  </si>
  <si>
    <t>CANULAS PARA DRENAR VENAS CAVAS. RECTA CALIBRE 20 FR.</t>
  </si>
  <si>
    <t>3775</t>
  </si>
  <si>
    <t>CANULAS PARA DRENAR VENAS CAVAS. RECTA CALIBRE 22 FR.</t>
  </si>
  <si>
    <t>3783</t>
  </si>
  <si>
    <t>CANULAS PARA DRENAR VENAS CAVAS. RECTA CALIBRE 24 FR.</t>
  </si>
  <si>
    <t>3791</t>
  </si>
  <si>
    <t>CANULAS PARA DRENAR VENAS CAVAS. RECTA CALIBRE 26 FR.</t>
  </si>
  <si>
    <t>3809</t>
  </si>
  <si>
    <t>CANULAS PARA DRENAR VENAS CAVAS. RECTA CALIBRE 28 FR.</t>
  </si>
  <si>
    <t>3817</t>
  </si>
  <si>
    <t>CANULAS PARA DRENAR VENAS CAVAS. RECTA CALIBRE 30 FR.</t>
  </si>
  <si>
    <t>3825</t>
  </si>
  <si>
    <t>CANULAS PARA DRENAR VENAS CAVAS. RECTA CALIBRE 32 FR.</t>
  </si>
  <si>
    <t>3833</t>
  </si>
  <si>
    <t>CANULAS PARA DRENAR VENAS CAVAS. RECTA CALIBRE 34 FR.</t>
  </si>
  <si>
    <t>3841</t>
  </si>
  <si>
    <t>CANULAS PARA DRENAR VENAS CAVAS. RECTA CALIBRE 36 FR.</t>
  </si>
  <si>
    <t>3858</t>
  </si>
  <si>
    <t>CANULAS PARA DRENAR VENAS CAVAS. RECTA CALIBRE 38 FR.</t>
  </si>
  <si>
    <t>3866</t>
  </si>
  <si>
    <t>CANULAS PARA DRENAR VENAS CAVAS. RECTA CALIBRE 40 FR.</t>
  </si>
  <si>
    <t>3874</t>
  </si>
  <si>
    <t>CANULAS PARA PERFUSION AORTICA. RECTA CALIBRE 12 FR.</t>
  </si>
  <si>
    <t>3882</t>
  </si>
  <si>
    <t>CANULAS PARA PERFUSION AORTICA. RECTA CALIBRE 14 FR.</t>
  </si>
  <si>
    <t>3890</t>
  </si>
  <si>
    <t>CANULAS PARA PERFUSION AORTICA. RECTA CALIBRE 16 FR.</t>
  </si>
  <si>
    <t>3908</t>
  </si>
  <si>
    <t>CANULAS PARA PERFUSION AORTICA RECTA. CALIBRE 18 FR.</t>
  </si>
  <si>
    <t>3916</t>
  </si>
  <si>
    <t>CANULAS PARA PERFUSION AORTICA RECTA. CALIBRE 20 FR.</t>
  </si>
  <si>
    <t>3924</t>
  </si>
  <si>
    <t>CANULAS PARA PERFUSION AORTICA. RECTA CALIBRE 22 FR.</t>
  </si>
  <si>
    <t>3932</t>
  </si>
  <si>
    <t>CANULAS PARA PERFUSION AORTICA RECTA CALIBRE 24 FR.</t>
  </si>
  <si>
    <t>3940</t>
  </si>
  <si>
    <t>CANULAS PARA SUCCION INTRACARDIACA VENTRICULAR LARGA-PEDIATRICA.</t>
  </si>
  <si>
    <t>3981</t>
  </si>
  <si>
    <t>CATETERES PARA REGISTRO DE PRESION VENOSA, DE AURICULA DERECHA, PRESION ARTERIAL SISTEMICA Y PULMONAR. DE PLASTICO, CON BALON DE FLOTACION, CON TERMISTOR PARA MEDIR EL GASTO CARDIACO POR TERMODILUCION. TIPO: SWANZ GANZ. LONGITUD. 80 CM CALIBRE. 5 FR.</t>
  </si>
  <si>
    <t>4286</t>
  </si>
  <si>
    <t>CANULAS PARA PUNCION DE FISTULA INTERNA CONSTA DE UN TUBO DE ELASTOMERO DE SILICON CON OBTURADOR Y ADAPTADOR LUER LOCK, MARIPOSA Y AGUJA CALIBRE 15 G CON ORIFICIO POSTERIOR AL BISEL. CALIBRE. 15 G LONGITUD. 15 CM LUMEN. 1.</t>
  </si>
  <si>
    <t>CANULAS PARA PUNCION DE FISTULA INTERNA CONSTA DE UN TUBO DE ELASTOMERO DE SILICON CON OBTURADOR Y ADAPTADOR LUER LOCK, MARIPOSA Y AGUJA CALIBRE 15 G CON ORIFICIO POSTERIOR AL BISEL. CALIBRE. 15 G LONGITUD. 15 CM LUMEN. 2.</t>
  </si>
  <si>
    <t>CANULAS PARA PUNCION DE FISTULA INTERNA CONSTA DE UN TUBO DE ELASTOMERO DE SILICON CON OBTURADOR Y ADAPTADOR LUER LOCK, MARIPOSA Y AGUJA CALIBRE 15 G CON ORIFICIO POSTERIOR AL BISEL. CALIBRE. 15 G LONGITUD. 30 CM LUMEN. 1.</t>
  </si>
  <si>
    <t>4310</t>
  </si>
  <si>
    <t>CANULAS PARA PUNCION DE FISTULA INTERNA CONSTA DE UN TUBO DE ELASTOMERO DE SILICON CON OBTURADOR Y ADAPTADOR LUER LOCK, MARIPOSA Y AGUJA CALIBRE 15 G CON ORIFICIO POSTERIOR AL BISEL. CALIBRE. 15 G LONGITUD. 30 CM LUMEN. 2.</t>
  </si>
  <si>
    <t>4344</t>
  </si>
  <si>
    <t>CANULAS PARA PUNCION DE FISTULA INTERNA CONSTA DE UN TUBO DE ELASTOMERO DE SILICON CON OBTURADOR Y ADAPTADOR LUER LOCK, MARIPOSA Y AGUJA CALIBRE 15 G CON ORIFICIO POSTERIOR AL BISEL. CALIBRE. 16 G LONGITUD. 15 CM LUMEN. 1.</t>
  </si>
  <si>
    <t>4369</t>
  </si>
  <si>
    <t>CANULAS PARA PUNCION DE FISTULA INTERNA CONSTA DE UN TUBO DE ELASTOMERO DE SILICON CON OBTURADOR Y ADAPTADOR LUER LOCK, MARIPOSA Y AGUJA CALIBRE 15 G CON ORIFICIO POSTERIOR AL BISEL. CALIBRE. 16 G LONGITUD.30 CM LUMEN. 1.</t>
  </si>
  <si>
    <t>4419</t>
  </si>
  <si>
    <t>CANULAS PARA EMBOLECTOMIA ESTERILES Y DESECHABLES. TIPO: FOGARTY LONGITUD 80 CM. CALIBRE 5 FR.</t>
  </si>
  <si>
    <t>4559</t>
  </si>
  <si>
    <t>CATETER PARA ANGIOGRAFIA Y ARTERIOGRAFIA, POR TECNICA PERCUTANEA. DE POLITETRAFLUORETILENO O POLIESTER, CALIBRE 5 FR, LONGITUD 80 CM Y GUIA DE 0.6 MM. TIP PIGTAIL. * EN LA ADQUISICION DE ESTA CLAVE DEBERA ACATARSE EL MATERIAL ESPECIFICO QUE SOLICITE CADA INSTITUCION.</t>
  </si>
  <si>
    <t>4575</t>
  </si>
  <si>
    <t>CATETERES PARA SEPTOSTOMIA AURICULAR CON NAVAJA DE 1 CM DESECHABLE. LONGITUD. 110 CM. CALIBRE 5 FR.</t>
  </si>
  <si>
    <t>4609</t>
  </si>
  <si>
    <t>CATETERES PARA SEPTOSTOMIA RADIOPACO, PUNTA CERRADAA CON GLOBO Y DOBLE LUMEN DE POLIESTER DESECHABLE TIPO: RASHKIND LONGITUD 50 CM. CALIBRE 6.5 FR.</t>
  </si>
  <si>
    <t>4617</t>
  </si>
  <si>
    <t>CATETER FEMORAL VISCERAL ASA II (0.038"), CON UN ORIFICIO, ESTERIL. TIPO: COBRA. LONGITUD 80 CM. CALIBRE 7 FR.</t>
  </si>
  <si>
    <t>4625</t>
  </si>
  <si>
    <t>CATETER FEMORAL VISCERAL CON DOS ORIFICIOS LATERALES Y UNO DISTAL CAL 7 FR. LONG 65 CM. TIPO RENAL.</t>
  </si>
  <si>
    <t>4633</t>
  </si>
  <si>
    <t>CATETERES PARA CATETERIZACION DE ARTERIA CORONARIA DERECHA, CUELLO DE BOTELLA, CURVA DE 4 CM. CALIBRE 7 FR. LONGITUD 100 CM. TIPO : JUDKINS.</t>
  </si>
  <si>
    <t>4831</t>
  </si>
  <si>
    <t>CATETERES PARA REGISTRO DE PRESIONES Y TOMA DE MUESTRAS SANGUINEAS DE CAVIDADES DERECHAS, CON DOS ORIFICIOS LATERALES Y UNO DISTAL. TIPO: GOODALE LUBIN. LONGITUD 50 CM. CALIBRE 5 FR.</t>
  </si>
  <si>
    <t>4864</t>
  </si>
  <si>
    <t>CANULA PARA FISTULA ARTERIOVENOSA EXTERNA PARA HEMODIALISIS. CON SEGMENTOS DERECHO E IZQUIERDO, RECTO CON DOS PUNTAS Y CONECTOR CON UN ORIFICIO POSTERIOR AL BISEL. ESTERIL Y DESECHABLE. TIPO RAMIREZ. CALIBRE 16 G.</t>
  </si>
  <si>
    <t>4872</t>
  </si>
  <si>
    <t>CANULA PARA FISTULA ARTERIOVENOSA EXTERNA PARA HEMODIALISIS. CON SEGMENTOS DERECHO E IZQUIERDO, RECTO CON DOS PUNTAS Y CONECTOR CON UN ORIFICIO POSTERIOR AL BISEL. ESTERIL Y DESECHABLE. TIPO RAMIREZ. CALIBRE 17 G.</t>
  </si>
  <si>
    <t>4880</t>
  </si>
  <si>
    <t>CATETER DE INFUSION CORONA-RIA CON 40 ORIFICIOS LATERA-LES DIAMETRO DE 4.3 FR LONG135 CM.</t>
  </si>
  <si>
    <t>4898</t>
  </si>
  <si>
    <t>CATETERES GUIA CON PUNTA SUAVE, ASA CERRADA. TIPO: PUENTE CORONARIO. LONGITUD 100 CM. CALIBRE 8 FR.</t>
  </si>
  <si>
    <t>4906</t>
  </si>
  <si>
    <t>CATETERES GUIA CON PUNTA SUAVE ASA ABIERTA. TIPO: PUENTE CORONARIO, LONGITUD 100 CM. CALIBRE 8 FR.</t>
  </si>
  <si>
    <t>4914</t>
  </si>
  <si>
    <t>CATETERES PARA DILATACION DE VALVULA MITRAL CON GLOBO DE 30 MM X 25 MM DE LARGO TIPO: INOUE. LONGITUD 70 CM CALIBRE 12 FR.</t>
  </si>
  <si>
    <t>4922</t>
  </si>
  <si>
    <t>SONDAS DE LATEX, PUNTA REDONDA. TIPO NELATON. LONGITUD. 40 CM CALIBRE 26 FR.</t>
  </si>
  <si>
    <t>4930</t>
  </si>
  <si>
    <t>SONDAS DE LATEX, PUNTA REDONDA. TIPO NELATON. LONGITUD. 40 CM CALIBRE 28 FR.</t>
  </si>
  <si>
    <t>4948</t>
  </si>
  <si>
    <t>SONDAS DE LATEX, PUNTA REDONDA. TIPO NELATON. LONGITUD. 40 CM CALIBRE 30 FR.</t>
  </si>
  <si>
    <t>5010</t>
  </si>
  <si>
    <t>CATETERES PARA SUMINISTRO DE OXIGENO. CON TUBO DE CONEXION Y CANULA NASAL. DE PLASTICO, CON DIAMETRO INTERNO DE 2 MM. LONGITUD. 180 CM.</t>
  </si>
  <si>
    <t>5051</t>
  </si>
  <si>
    <t>CATETERES GUIA CON PUNTA SUAVE MARCADA. TIPO: MAMARIA INTERNA. LONGITUD 100 CM CALIBRE 8 FR.</t>
  </si>
  <si>
    <t>CATETERES GUIA PARA ANGIOPLASTIA CORONARIA IZQUIERDA, CURVA TIPO III. TIPO: AMPLATZ LONGITUD. 100 CM CALIBRE 8 FR.</t>
  </si>
  <si>
    <t>CANULAS PARA PERFUSION AORTICA. ANGULADA CALIBRE 12 FR.</t>
  </si>
  <si>
    <t>5838</t>
  </si>
  <si>
    <t>CANULAS PARA PERFUSION AORTICA. ANGULADA CALIBRE 14 FR.</t>
  </si>
  <si>
    <t>5846</t>
  </si>
  <si>
    <t>CANULAS PARA PERFUSION AORTICA. ANGULADA CALIBRE 16 FR.</t>
  </si>
  <si>
    <t>5853</t>
  </si>
  <si>
    <t>CANULAS PARA PERFUSION AORTICA. ANGULADA CALIBRE 18 FR.</t>
  </si>
  <si>
    <t>CANULAS PARA PERFUSION AORTICA ANGULADA CALIBRE 20 FR.</t>
  </si>
  <si>
    <t>5879</t>
  </si>
  <si>
    <t>CANULAS PARA PERFUSION AORTICA. ANGULADA CALIBRE 22 FR.</t>
  </si>
  <si>
    <t>5887</t>
  </si>
  <si>
    <t>CANULAS PARA PERFUSION AORTICA ANGULADA CALIBRE 24 FR.</t>
  </si>
  <si>
    <t>5978</t>
  </si>
  <si>
    <t>CANULA PARA CARDIOPLEJIA ANTEROGRADA. CALIBRE 12 FR LONGITUD 20 CM.</t>
  </si>
  <si>
    <t>5986</t>
  </si>
  <si>
    <t>CANULAS PARA PERFUSION AORTICA RECTA CALIBRE 10 FR.</t>
  </si>
  <si>
    <t>6422</t>
  </si>
  <si>
    <t>CATETERES PARA REGISTRO DE PRESIONES Y TOMA DE MUESTRAS SANGUINEAS DE CAVIDADES DERECHAS, CON DOS ORIFICIOS LATERALES Y UNO DISTAL. TIPO: GOODALE LUBIN. LONGITUD 100 CM. CALIBRE 6 FR.</t>
  </si>
  <si>
    <t>6430</t>
  </si>
  <si>
    <t>CANULAS PARA DESCOMPRESION DE COLON. CALIBRE 7 FR TIPO: MARCON.</t>
  </si>
  <si>
    <t>6448</t>
  </si>
  <si>
    <t>CATETERES PARA DILATACION DE VALVULA MITRAL CON GLOBO DE 28 MM X 25 MM DE LARGO. TIPO: INOUE. LONGITUD 70 CM CALIBRE 12 FR.</t>
  </si>
  <si>
    <t>6455</t>
  </si>
  <si>
    <t>CATETERES PARA DILATACION DE VALVULA MITRAL CON GLOBO DE 26 MM X 25 MM DE LARGO. TIPO: INOUE LONGITUD 70 CM CALIBRE 12 FR.</t>
  </si>
  <si>
    <t>6463</t>
  </si>
  <si>
    <t>CATETER PARA EXTRACCION DE CALCULOS DE VIAS BILIARES, CON DOBLE VIA. LONGITUD. 200 CM CALIBRE. 4.8 FR BALON. 2 ML.</t>
  </si>
  <si>
    <t>6471</t>
  </si>
  <si>
    <t>CATETER PARA EXTRACCION DE CALCULOS DE VIAS BILIARES, CON DOBLE VIA. LONGITUD. 200 CM CALIBRE. 6.8 FR BALON. 2 ML.</t>
  </si>
  <si>
    <t>6489</t>
  </si>
  <si>
    <t>CANULAS PARA DILATACION DE PAPILA DE VATER, DE POLITETRAFLUORETILENO TRANSPARENTE, CALIBRE 3.5 FR EN LOS 12 MM DISTALES Y CALIBRE 5 FR Y 200 CM DE LONGITUD.</t>
  </si>
  <si>
    <t>6497</t>
  </si>
  <si>
    <t>CANULAS PARA DILATACION DE PAPILA MENOR, DE POLITETRAFLUORETILENO TRANSPARENTE, CALIBRE 5 FR, LONGITUD 200 CM, CON PUNTA METALICA CALIBRE 23 G.</t>
  </si>
  <si>
    <t>6554</t>
  </si>
  <si>
    <t>CATETER PARA DIAGNOSTICO, TETRAPOLAR, PARA REGISTRO DEL HAZ DE HIS, CALIBRE 6 FR, CON DISTANCIA INTERELECTRODO DE 5 MM, CURVA. ESTERIL Y DESECHABLE.</t>
  </si>
  <si>
    <t>6570</t>
  </si>
  <si>
    <t>CANULAS PARA DRENAR VENAS CAVAS. RECTA CALIBRE 12 FR.</t>
  </si>
  <si>
    <t>6588</t>
  </si>
  <si>
    <t>CANULAS PARA DRENAR VENAS CAVAS RECTA CALIBRE 14 FR.</t>
  </si>
  <si>
    <t>6638</t>
  </si>
  <si>
    <t>CATETERES PARA VASOS UMBILICALES. RADIOPACOS, DE CLORURO DE POLIVINILO, O POLIURETANO. ESTERILES Y DESECHABLES. LONGITUD: 35 A 38 CM. CALIBRE: 3.5 FR. CON ACOTACIONES A 5, 10 Y 15 CM..</t>
  </si>
  <si>
    <t>6646</t>
  </si>
  <si>
    <t>CATETERES PARA VASOS UMBILICALES. RADIOPACOS, DE CLORURO DE POLIVINILO, O POLIURETANO. ESTERILES Y DESECHABLES. LONGITUD: 35 A 38 CM. CALIBRE: 5.0 FR. CON ACOTACIONES A 5, 10 Y 15 CM.</t>
  </si>
  <si>
    <t>6653</t>
  </si>
  <si>
    <t>CATETERES PARA CATETERISMO VENOSO CENTRAL, CALIBRE 7 FR X 20 CM DE LONGITUD, DE POLIURETANO O SILICON, PUNTA FLEXIBLE, RADIOPACO, CON DOS LUMENES INTERNOS, DISTAL CALIBRE 16 G O 18 G Y PROXIMAL CALIBRE 14 G O 16 G O 18 G, DISPOSITIVO DE FIJACION AJUSTABLE CON MINIMO UNA CAPSULA DE INYECCION Y EQUIPO DE COLOCACION QUE CONTIENE: JERINGA CON CAPACIDAD MINIMA DE 5 CC, AGUJA CALIBRE 18 G DE 6.35 CM A 7.20 CM DE LONGITUD. GUIA DE ALMABRE DE 45 CM A 70 CM CON PUNTA FLEXIBLE EN "J", CONTENIDA EN FUNDA DE PLASTICO CON DISPENSADOR, DILATADOR VASCULAR Y SISTEMA PARA EVITAR LA EXTRAVASACION DE SANGRE. ESTERIL Y DESECHABLE. * EN LA ADQUISICION DE ESTA CLAVE DEBERA ACATARSE, EL MATERIAL ESPECIFICO QUE SOLICITE CADA INSTITUCION.</t>
  </si>
  <si>
    <t>6661</t>
  </si>
  <si>
    <t>CATETERES PARA CATETERISMO VENOSO CENTRAL, CALIBRE 7 FR X 20 CM DE LONGITUD, DE POLIURETANO O SILICON, PUNTA FLEXIBLE, RADIOPACO, CON TRES LUMENES INTERNOS, DISTAL CALIBRE 16 G, MEDIO CALIBRE 18 G Y PROXIMAL CALIBRE 18 G, DISPOSITIVO DE FIJACION AJUSTABLE CON MINIMO DOS CAPSULAS DE INYECCION Y EQUIPO DE COLOCACION QUE CONTIENE: JERINGA CON CAPACIDAD MINIMA DE 5 CC, AGUJA CALIBRE 17 G O 18 G DE 6.35 CM A 7.20 CM DE LONGITUD, GUIA DE ALMABRE DE 45 CM A 70 CM, CON PUNTA FLEXIBLE EN "J", CONTENIDA EN FUNDA DE PLASTICO CON DISPENSADOR, DILATADOR VASCULAR Y SISTEMA PARA EVITAR LA EXTRAVASACION DE SANGRE, ESTERIL Y DESECHABLE. * EN LA ADQUISICION DE ESTA CLAVE DEBERA ACATARSE, EL MATERIAL ESPECIFICO QUE SOLICITE CADA INSTITUCION.</t>
  </si>
  <si>
    <t>6679</t>
  </si>
  <si>
    <t>CATETER VENOSO, PARA NUTRICION PARENTERAL AMBULATORIA CON TRIPLE LUMEN, Y EQUIPO INTRODUCTOR. ESTERIL Y DESECHABLE. TIPO: NIH. LONGITUD. 125 CM CALIBRE 6 FR.</t>
  </si>
  <si>
    <t>6695</t>
  </si>
  <si>
    <t>CATETERES PARA CORONARIAS, ESTERIL CALIBRE 7.5 FR Y 100 CM. DE LONGITUD. TIPO: SONES POSITROL.</t>
  </si>
  <si>
    <t>6703</t>
  </si>
  <si>
    <t>CATETERES PARA CORONARIAS, CON NUCLEO DE NYLON CURVA B. TIPO I, ESTERIL, CALIBRE 7.5 FR Y 100 CM. DE LONGITUD TIPO: SONES POSITROL.</t>
  </si>
  <si>
    <t>6729</t>
  </si>
  <si>
    <t>CATETERES PARA CORONARIAS, CON NUCLEO DE NYLON CURVA A, TIPO I, ESTERIL CAL 7.5 FR Y 100 CM. DE LONGITUD TIPO: SONES POSITROL.</t>
  </si>
  <si>
    <t>6737</t>
  </si>
  <si>
    <t>CATETER BRAQUIAL PARA ARTE-RIOGRAFIA CORONARIA CURVA ICAL 7 FR LONG 100 CM TIPOCASTILLO.</t>
  </si>
  <si>
    <t>6745</t>
  </si>
  <si>
    <t>CATETER BRAQUIAL PARA ARTE-RIOGRAFIA CORONARIA CURVA IICAL 7 FR LONG 100 CM TIPOCASTILLO.</t>
  </si>
  <si>
    <t>6752</t>
  </si>
  <si>
    <t>CATETER BRAQUIAL PARA ARTE-RIOGRAFIA CORONARIA CURVAIII CAL 7 FR LONG 100 CM TI-PO CASTILLO.</t>
  </si>
  <si>
    <t>6760</t>
  </si>
  <si>
    <t>CATETER BRAQUIAL PARA ARTE-RIOGRAFIA CORONARIA CURVA ICAL 8 FR LONG 100 CM TIPOCASTILLO.</t>
  </si>
  <si>
    <t>6778</t>
  </si>
  <si>
    <t>CATETER BRAQUIAL PARA ARTE-RIOGRAFIA CORONARIA B 3, CURVA II CAL 8 FR LONG 10 0 CMTIPO CASTILLO.</t>
  </si>
  <si>
    <t>6794</t>
  </si>
  <si>
    <t>CATETERES PARA ARTERIOGRAFIA CORONARIA VIA FEMORAL, CORONARIA DERECHA, CURVA I, ESTERIL, TIPO: AMPLATZ MODIFICADO LONGITUD 100 CM. CALIBRE. 7 FR.</t>
  </si>
  <si>
    <t>6802</t>
  </si>
  <si>
    <t>CATETERES PARA ARTERIOGRAFIA CORONARIA VIA FEMORAL, CORONARIA IZQUIERDA, CURVA III, ESTERIL TIPO: AMPLATZ. LONGITUD 100 CM CALIBRE 7.</t>
  </si>
  <si>
    <t>6844</t>
  </si>
  <si>
    <t>CATETER PARA ANGIOGRAFIA CEREBRAL, DE NYLON O POLITETRAFLUORETILENO. CURVA 1. ESTERIL Y DESECHABLE. TIPO NIH. LONGITUD 125 CM CALIBRE 7 FR.</t>
  </si>
  <si>
    <t>6877</t>
  </si>
  <si>
    <t>CATETERES FEMORAL VISCERAL DE 0,038", CON UN ORIFICIO, ESTERIL TIPO: COBRA A I. LONGITUD 65 CM. CALIBRE 7 FR.</t>
  </si>
  <si>
    <t>6885</t>
  </si>
  <si>
    <t>CATETERES PARA CATETERISMO VENOSO CENTRAL, CALIBRE 5 FR X 20 CM DE LONGITUD, DE POLIURETANO O SILICON, PUNTA FLEXIBLE, RADIOPACO, CON UN LUMEN INTERNO, DISTAL CALIBRE 16 G, DISPOSITIVO DE FIJACION AJUSTABLE Y EQUIPO DE COLOCACION QUE CONTIENE: JERINGA CON CAPACIDAD MINIMA DE 5 cc, AGUJA CALIBRE 16 G ¢ 18 G DE 6.35 CM A 7.20 CM DE LONGITUD. GUIA DE ALMABRE DE 45 CM A 70 CM CON PUNTA FLEXIBLE EN "J" CONTENIDA EN FUNDA DE PLASTICO CON DISPENSADOR. DILATADOR VASCULAR Y SISTEMA PARA EVITAR LA EXTRAVASACION DE SANGRE. ESTERIL Y DESECHABLE. * EN LA ADQUISICION DE ESTA CLAVE DEBERA ACATARSE, EL MATERIAL ESPECIFICO QUE SOLICITE CADA INSTITUCION.</t>
  </si>
  <si>
    <t>6893</t>
  </si>
  <si>
    <t>CATETERES PARA NUTRICION PARENTERAL, VIA SUBCLAVIA, DE SILICON, CALIBRE 18 G, LONGITUD 30 CM, CON GUIA Y AGUJA CALIBRE 16 G,.RADIOPACO, ESTERIL Y DESECHABLE.</t>
  </si>
  <si>
    <t>6901</t>
  </si>
  <si>
    <t>CATETERES MULTIPROPOSITO PUNTA A2, ESTERIL Y DESECHABLE. LONGITUD 65 CM. CALIBRE 5 FR.</t>
  </si>
  <si>
    <t>6935</t>
  </si>
  <si>
    <t>CANULAS PARA TRAQUEOSTOMIA, PEDIATRICA, DE CLORURO DE POLIVINILO, SIN GLOBO, RADIOPACA, CON CONECTOR INCLUIDO CON ENTRADA DE 15 MM. SIN ENDOCANULA, CON OBTURADOR Y CINTA DE FIJACION. ESTERIL Y DESECHABLE. DIAMETRO INTERNO. 3.5 MM +/-0.15 MM D.E. 5.3 MM +/-0.5 MM LONGITUD. 40 MM +/-5 MM.</t>
  </si>
  <si>
    <t>6943</t>
  </si>
  <si>
    <t>CATETERES DE SILICON, DE 1 LUMEN, CON TAPON, ESTERIL, DESECHABLE CALIBRE 9.6 FR. Y 75 CM DE LONGITUD, CON COJINETE DE POLIESTER CON CONECTOR LUER-LOCK, CON PINZA OBTURADORA Y CON INTRODUCTOR DE 10 FR TIPO: HICKMAN.</t>
  </si>
  <si>
    <t>6950</t>
  </si>
  <si>
    <t>CATETERES DE SILICON, DE 2 LUMENES, CON TAPON, ESTERIL, DESECHABLE CALIBRE 12 FR. Y 90 CM DE LONGITUD, CON COJINETE DE POLIESTER CON CONECTOR LUER-LOCK, CON PINZA OBTURADORA Y CON INTRODUCTOR DE 12.5 FR TIPO: HICKMAN.</t>
  </si>
  <si>
    <t>7024</t>
  </si>
  <si>
    <t>CATETERES PARA DIALISIS PERITONEAL CRONICA. DE INSTALACION SUBCUTANEA, BLANDO, DE SILICON, CON DOS COJINETES DE POLIESTER O DACRON, CON CONECTOR CON TAPON, SEGURO, CON BANDA RADIOPACA. ESTERIL Y DESECHABLE. TIPO: TENCKHOFF. TAMAÑO ADULTO. EL TAMAÑO DEL CATETER SERA SELECCIONADO POR LAS INSTITUCIONES.</t>
  </si>
  <si>
    <t>7032</t>
  </si>
  <si>
    <t>CATETERES PARA DIALISIS PERITONEAL CRONICA. DE INSTALACION SUBCUTANEA, BLANDO, DE SILICON, CON DOS COJINETES DE POLIESTER O DACRON, CON CONECTOR CON TAPON, SEGURO, CON BANDA RADIOPACA. ESTERIL Y DESECHABLE. TIPO: TENCKHOFF. TAMAÑO PEDIATRICO. EL TAMAÑO DEL CATETER SERA SELECCIONADO POR LAS INSTITUCIONES.</t>
  </si>
  <si>
    <t>7107</t>
  </si>
  <si>
    <t>CATETER CORONARIA IZQUIERDACURVA I, CAL 7 FR Y DE LONG100 CM TIPO AMPLATZ.</t>
  </si>
  <si>
    <t>7149</t>
  </si>
  <si>
    <t>CATETER FEMORAL VISCERAL DE 0.038 PULGADAS, CON UN ORIFICIO, ESTERIL. TIPO COBRA A I. LONGITUD 65 CM CALIBRE 6 FR.</t>
  </si>
  <si>
    <t>7172</t>
  </si>
  <si>
    <t>CATETER PARA ANGIOGRAFIA YARTERIOGRAFIA POR TECNICAPERCUTANEA, DE POLITETRA FLUORETILENO ALTO FLUJO ANGULADO145 GRADOS CAL 7 FR LONG110 CM TIPO PIGTAIL. .</t>
  </si>
  <si>
    <t>7198</t>
  </si>
  <si>
    <t>CATETERES PARA CATETERIZACION DE ARTERIAS CORONARIAS, CAROTIDEA, MAMARIA INTERNA Y VASOS RENALES, RADIOPACO, DE POLIESTER, CON PUNTA CURVA 2,5 CM TRES ORIFICIOS LONGITUD 110 CM. CALIBRE 7 FR.</t>
  </si>
  <si>
    <t>7206</t>
  </si>
  <si>
    <t>CATETERES PARA CATETERIZACION DE ARTERIAS CORONARIAS, CAROTIDEA, MAMARIA INTERNA Y VASOS RENALES, RADIOPACO, DE POLIESTER, CON PUNTA CURVA 2,5 CM. TRES ORIFICIOS LONGITUD 65 CM. CALIBRE 6 FR.</t>
  </si>
  <si>
    <t>7214</t>
  </si>
  <si>
    <t>CATETER PARA ARTERIOGRAFIA CORONARIA Y VENTRICULOGRAFIA, MULTIUSO. TIPO: SHOEMAKER. LONGITUD. 100 CM CALIBRE. 7 FR.</t>
  </si>
  <si>
    <t>7222</t>
  </si>
  <si>
    <t>CATETER PARA ARTERIOGRAFIA -CORONARIA Y VENTRICULOGRAFIAMULTIUSO CAL 8 FR LONG 100CM TIPO SHOEMAKER.</t>
  </si>
  <si>
    <t>7230</t>
  </si>
  <si>
    <t>CATETER FEMORAL VISCERAL ASA I (0.038") CON UN ORIFICIO, ESTERIL TIPO: COBRA LONGITUD 65 CM. CALIBRE 6 FR.</t>
  </si>
  <si>
    <t>7248</t>
  </si>
  <si>
    <t>CATETER FEMORAL VISCERAL ASA I (0.038") CON UN ORIFICIO, ESTERIL TIPO: COBRA. LONGITUD 80 CM. CALIBRE 6 FR.</t>
  </si>
  <si>
    <t>7255</t>
  </si>
  <si>
    <t>CATETER FEMORAL VISCERAL ASA I (0.038") CON UN ORIFICIO, ESTERIL. TIPO: COBRA. LONGITUD 80 CM. CALIBRE 76 FR.</t>
  </si>
  <si>
    <t>7263</t>
  </si>
  <si>
    <t>CATETERES PARA CATETERIZACION DEL CORAZON DERECHO, PARA TOMAR PRESIONES Y MUESTRAS SANGUINEAS TIPO: COURNAND. LONGITUD 100 CM. CALIBRE 7 FR.</t>
  </si>
  <si>
    <t>7354</t>
  </si>
  <si>
    <t>CATETERES PARA CATETERIZACION DE PUENTES AORTOCORONARIOS IZQUIERDOS. LONGITUD 100 CM. CALIBRE 7 FR.</t>
  </si>
  <si>
    <t>7362</t>
  </si>
  <si>
    <t>CATETERES PARA CATETERIZACION DE PUENTES AORTOCORONARIOS DERECHOS LONGITUD 100 CM. CALIBRE 7 FR.</t>
  </si>
  <si>
    <t>7511</t>
  </si>
  <si>
    <t>CATETERES PARA DILATACION DE VALVULAS CARDIACAS CON GLOBO 15 MM X 80 MM DE LARGO LONGITUD 100 CM. CALIBRE 9 FR.</t>
  </si>
  <si>
    <t>7529</t>
  </si>
  <si>
    <t>CATETERES PARA DILATACION DE VALVULAS CARDIACAS CON GLOBO 18 MM X 30 MM DE LARGO LONGITUD 100 CM. CALIBRE 9 FR.</t>
  </si>
  <si>
    <t>7545</t>
  </si>
  <si>
    <t>CATETERES PARA DILATACION DE VALVULAS CARDIACAS CON GLOBO 18 MM X 80 MM DE LARGO, LONGITUD 100 CM. CALIBRE 9 FR.</t>
  </si>
  <si>
    <t>7552</t>
  </si>
  <si>
    <t>CATETERES PARA DILATACION DE VALVULAS CARDIACAS CON GLOBO DE: LONGITUD 100 CM. CALIBRE 9 FR. LARGO 20 MM X 30 MM.</t>
  </si>
  <si>
    <t>7560</t>
  </si>
  <si>
    <t>CATETERES PARA DILATACION DE VALVULAS CARDIACAS CON GLOBO DE: LONGITUD 100 CM. CALIBRE 9 FR, LARGO 20 MM X 40 MM.</t>
  </si>
  <si>
    <t>7578</t>
  </si>
  <si>
    <t>CATETERES PARA DILATACION DE VALVULAS CARDIACAS CON GLOBO DE: LONGITUD 100 CM. CALIBRE 9 FR. LARGO 20 MM X 80 MM.</t>
  </si>
  <si>
    <t>7610</t>
  </si>
  <si>
    <t>CATETERES GUIA PARA ARTERIA CORONARIA IZQUIERDA, ASA 4.0 CM. TIPO: JUDKINS. LONGITUD 100 CM. CALIBRE 8 FR.</t>
  </si>
  <si>
    <t>7628</t>
  </si>
  <si>
    <t>CATETERES GUIA MULTIPROPOSITO PUNTA CURVA "A" LONGITUD 100 CM. CALIBRE 8 FR.</t>
  </si>
  <si>
    <t>7669</t>
  </si>
  <si>
    <t>AMPLATZ LONGITUD 100 CM. CALIBRE 7 FR. CATETERES GUIA PARA ARTERIOGRAFIA CORONARIA IZQUIERDA CURVA II ESTERIL. TIPO:</t>
  </si>
  <si>
    <t>7677</t>
  </si>
  <si>
    <t>DESECHABLE. TIPO: SWAN GANZ. LONGITUD. 65 CM CALIBRE. 5FR. CATETERES ANGIOGRAFICO CON BALON DE FLOTACION, CON ORIFICIOS LATERALES,</t>
  </si>
  <si>
    <t>7685</t>
  </si>
  <si>
    <t>CATETERES PARA ANGIOGRAFIA Y ARTERIOGRAFIA CAROTIDEA IZQUIERDA, POR TECNICA PERCUTANEA. CON TRES ORIFICIOS, DESECHABLE. LONGITUD 110 CM. CALIBRE. 6 FR.</t>
  </si>
  <si>
    <t>7693</t>
  </si>
  <si>
    <t>CATETERES PARA ANGIOGRAFIA Y ARTERIOGRAFIA CAROTIDEA IZQUIERDA, POR TECNICA PERCUTANEA CON TRES ORIFICIOS DESECHABLE. LONGITUD 110 CM. CALIBRE 7 FR.</t>
  </si>
  <si>
    <t>7701</t>
  </si>
  <si>
    <t>CATETERES PARA ANGIOGRAFIA Y TOMOGRAFIA CEREBRAL. CON TRES ORIFICIOS, DESECHABLE TIPO HEAD HUNTER. LONGITUD 110 CM. CALIBRE 6 FR.</t>
  </si>
  <si>
    <t>7719</t>
  </si>
  <si>
    <t>CATETERES PARA ANGIOGRAFIA Y TOMOGRAFIA CEREBRAL CON TRES ORIFICIOS, DESECHABLE TIPO HEAD HUNTER. LONGITUD 110 CM. CALIBRE 7 FR.</t>
  </si>
  <si>
    <t>7727</t>
  </si>
  <si>
    <t>CATETERES PARA ANGIOGRAFIA TORACO-ABDOMINAL, DE ALTO FLUJO Y PARED DELGADA. TIPO: AORTIFLUSH LONGITUD 110 CM. CALIBRE 6 FR.</t>
  </si>
  <si>
    <t>7800</t>
  </si>
  <si>
    <t>CATETER URETERAL CON GUIA DE ALAMBRE. TIPO PIGTAIL. LONGITUD. 70 CM. CALIBRE 5 FR.</t>
  </si>
  <si>
    <t>7818</t>
  </si>
  <si>
    <t>CATETER URETERAL CON GUIA DE ALAMBRE. TIPO PIGTAIL. LONGITUD. 70 CM. CALIBRE 6 FR.</t>
  </si>
  <si>
    <t>7867</t>
  </si>
  <si>
    <t>CATETERES PARA DILATACION DE URETERO CALIBRE 6 FR. LONGITUD 65 CM. CON GLOBO DE BAJA PRESION DIAMETRO 6 MM. LONGITUD 10 CM Y GUIA DE ALAMBRE. ESTERIL Y DESECHABLE.</t>
  </si>
  <si>
    <t>7875</t>
  </si>
  <si>
    <t>CATETERES DE SILICON DE DOS LUMENES CON TAPON ESTERIL DESECHABLE CALIBRE 7 FR LONGITUD 90 CM TIPO HICHMAN.</t>
  </si>
  <si>
    <t>7883</t>
  </si>
  <si>
    <t>CATETERES DE SILICON DE TRES LUMENES CON TAPON ESTERIL DESECHABLE CALIBRE 7 FR LONGITUD 90 CM TIPO HICHMAN.</t>
  </si>
  <si>
    <t>7891</t>
  </si>
  <si>
    <t>CATETER CON BALON PARA BLOQUEAR LA UNION URETEROPIELICA. ESTERIL Y DESECHABLE. LONGITUD 75 CM CALIBRE 5 FR OBTURADOR 0.028 PULGADAS.</t>
  </si>
  <si>
    <t>7909</t>
  </si>
  <si>
    <t>CATETER CON BALON PARA BLOQUEAR LA UNION URETEROPIELICA. ESTERIL Y DESECHABLE. LONGITUD 75 CM CALIBRE 6 FR OBTURADOR 0.038 PULGADAS.</t>
  </si>
  <si>
    <t>7941</t>
  </si>
  <si>
    <t>CANULAS PARA DILATACION DE PAPILA DE VATER, DE POLITETRAFLUORETILENO TRANSPARENTE, CALIBRE 5 FR, LONGITUD 200 CM.</t>
  </si>
  <si>
    <t>7958</t>
  </si>
  <si>
    <t>CATETER DE POLIURETANO CON PUNTA FLEXIBLE TERMINADO EN "J" CALIBRE 7 FR LONGITUD 20 CM DE TRIPLE LUMEN CON GUIA DE ALAMBRE DE 16 CM CON DILATADOR VASCULAR CALIBRE 8.5 FR.</t>
  </si>
  <si>
    <t>7966</t>
  </si>
  <si>
    <t>CATETER DE POLIURETANO CALIBRE 7 FR LONGITUD 40 CM DOBLE LUMEN CON GUIA DE ALAMBRE DE 32 CM TUNELIZADOR Y DILATADOR VASCULAR CALIBRE 8.5 FR.</t>
  </si>
  <si>
    <t>7974</t>
  </si>
  <si>
    <t>CATETER PARA NEUMOTORAX CON VALVULA DE HEIMLICH CON AGUJA 18 G CALIBRE 8 FR.</t>
  </si>
  <si>
    <t>7982</t>
  </si>
  <si>
    <t>CATETER ESOFAGICO PARA MEDIR DISTENSIBILIDAD PULMONAR ADULTO.</t>
  </si>
  <si>
    <t>7990</t>
  </si>
  <si>
    <t>CATETERES ANGIOGRAFICO CON BALON DE FLOTACION, CON ORIFICIOS LATERALES, DESECHABLE. LONGITUD. 110 CM CALIBRE. 6 FR TIPO: SWAN GANZ.</t>
  </si>
  <si>
    <t>8006</t>
  </si>
  <si>
    <t>CATETERES PARA SEPTOSTOMIA AURICULAR, CON NAVAJA DE 1.3 CM DESECHABLE. LONGITUD. 110 CM CALIBRE. 7 FR.</t>
  </si>
  <si>
    <t>8022</t>
  </si>
  <si>
    <t>CATETER PARA ABLACION POR RADIOFRECUENCIA, TETRAPOLAR CON ELECTRODO DE 4 MM Y PUNTA DIRIGIBLE, CON SENSOR DE TEMPERATURA. ESTERIL Y DESECHABLE. LONGITUD 100 CM CALIBRE 7 FR.</t>
  </si>
  <si>
    <t>8030</t>
  </si>
  <si>
    <t>CATETER PARA ABLACION POR RADIOFRECUENCIA, TETRAPOLAR CON ELECTRODO DE 4 MM Y PUNTA DIRIGIBLE, CON SENSOR DE TEMPERATURA. ESTERIL Y DESECHABLE. LONGITUD 100 CM CALIBRE 5 FR.</t>
  </si>
  <si>
    <t>8055</t>
  </si>
  <si>
    <t>CATETERES PARA ANGIOGRAFIA TRANSVASCULAR AORTICO. LONGITUD 125 CM. CALIBRE 7 FR.</t>
  </si>
  <si>
    <t>8063</t>
  </si>
  <si>
    <t>CATETERES PARA SUBCLAVIA, DE SILICON, DOBLE LUMEN, ESTERIL Y DESECHABLE. LONGITUD. 30 CM CALIBRE. 7 FR.</t>
  </si>
  <si>
    <t>8089</t>
  </si>
  <si>
    <t>SONDAS PARA ALIMENTACION. DE PLASTICO TRANSPARENTE, ESTERIL, DESECHABLE, CON UN ORIFICIO EN EL EXTREMO PROXIMAL Y OTRO EN LOS PRIMEROS 2 CM. TAMAÑO. INFANTIL LONGITUD. 38.5 CM CALIBRE. 8 FR.</t>
  </si>
  <si>
    <t>8097</t>
  </si>
  <si>
    <t>CATETERES GUIA PARA ARTERIA CORONARIA DERECHA, ASA 4 CM, TIPO: JUDKINS. LONGITUD.100 CM CALIBRE. 8 FR.</t>
  </si>
  <si>
    <t>8121</t>
  </si>
  <si>
    <t>SONDA PARA DRENAJE URINARIO DE PERMANENCIA PROLONGADA. DE ELASTOMERO DE SILICON, CON GLOBO DE AUTORRETENCION DE 5 ML. ESTERIL Y DESECHABLE. TIPO: FOLEY DE DOS VIAS. CALIBRE: 14 FR.</t>
  </si>
  <si>
    <t>8139</t>
  </si>
  <si>
    <t>SONDA PARA DRENAJE URINARIO DE PERMANENCIA PROLONGADA. DE ELASTOMERO DE SILICON, CON GLOBO DE AUTORRETENCION DE 5 ML. ESTERIL Y DESECHABLE. TIPO: FOLEY DE DOS VIAS. CALIBRE: 16 FR.</t>
  </si>
  <si>
    <t>8147</t>
  </si>
  <si>
    <t>SONDA PARA DRENAJE URINARIO DE PERMANENCIA PROLONGADA. DE ELASTOMERO DE SILICON, CON GLOBO DE AUTORRETENCION DE 5 ML. ESTERIL Y DESECHABLE. TIPO: FOLEY DE DOS VIAS. CALIBRE: 18 FR.</t>
  </si>
  <si>
    <t>8154</t>
  </si>
  <si>
    <t>SONDA PARA DRENAJE URINARIO DE PERMANENCIA PROLONGADA. DE ELASTOMERO DE SILICON, CON GLOBO DE AUTORRETENCION DE 5 ML. ESTERIL Y DESECHABLE. TIPO: FOLEY DE DOS VIAS. CALIBRE: 20 FR.</t>
  </si>
  <si>
    <t>8162</t>
  </si>
  <si>
    <t>SONDA PARA DRENAJE URINARIO DE PERMANENCIA PROLONGADA. DE ELASTOMERO DE SILICON, CON GLOBO DE AUTORRETENCION DE 5 ML. ESTERIL Y DESECHABLE. TIPO: FOLEY DE DOS VIAS. CALIBRE: 24 FR.</t>
  </si>
  <si>
    <t>8204</t>
  </si>
  <si>
    <t>TUBOS. ENDOTRAQUEALES DE PLASTICO GRADO MEDICO, TRANSPARENTE, CON GLOBO Y ESPIRAL DE ALAMBRE, CON BALON Y CONECTOR, OPACO A LOS RAYOS X. ESTERIL.ONGITUD. 28-30 CM CALIBRE 30 FR.</t>
  </si>
  <si>
    <t>8220</t>
  </si>
  <si>
    <t>TUBOS ENDOTRAQUEALES, SIN GLOBO. DE ELASTOMERO DE SILICON TRANSPARENTE, GRADUADOS, CON MARCA RADIOPACA, ESTERILES Y DESECHABLES. DIAMETRO INTERNO: CALIBRE: 2.0 MM 8 FR.</t>
  </si>
  <si>
    <t>8238</t>
  </si>
  <si>
    <t>TUBOS ENDOTRAQUEALES, SIN GLOBO. DE ELASTOMERO DE SILICON TRANSPARENTE, GRADUADOS, CON MARCA RADIOPACA, ESTERILES Y DESECHABLES. DIAMETRO INTERNO: CALIBRE: 2.5 MM 10 FR.</t>
  </si>
  <si>
    <t>8725</t>
  </si>
  <si>
    <t>CANULAS PARA TRAQUEOSTOMIA, PEDIATRICA, DE CLORURO DE POLIVINILO, SIN GLOBO, RADIOPACA, CON CONECTOR INCLUIDO CON ENTRADA DE 15 MM. SIN ENDOCANULA, CON OBTURADOR Y CINTA DE FIJACION. ESTERIL Y DESECHABLE. DIAMETRO INTERNO. 5.0 MM +/- 0.15 MM, DIAMETRO EXTERNO. 7.4 MM +/- 0.5 MM, LONGITUD. 45 MM +/- 5 MM.</t>
  </si>
  <si>
    <t>8741</t>
  </si>
  <si>
    <t>CANULAS PARA CARDIOPLEJIA CON LINEA DE ASPIRACION, LONGITUD 20 CM, CALIBRE 12 FR.</t>
  </si>
  <si>
    <t>8758</t>
  </si>
  <si>
    <t>SONDAS PARA NUTRICION ENTERAL, DE POLIURETANO, RADIOPACA, BOLSA CON PUNTA DE TUNGSTENO DE 3 G POR 114.3 CM CON GUIA METALICA, BOLSA DE PLASTICO Y UNA SONDA POR BOLSA .ESTERIL. 8 FR.</t>
  </si>
  <si>
    <t>8766</t>
  </si>
  <si>
    <t>SONDAS PARA NUTRICION ENTERAL, DE POLIURETANO, RADIOPACA, CON PUNTA DE TUNGSTENO DE 3 G POR 114.3 CM CON GUIA METALICA, BOLSA DE PLASTICO Y UNA SONDA POR BOLSA. ESTERIL. 10 FR.</t>
  </si>
  <si>
    <t>8774</t>
  </si>
  <si>
    <t>SONOTRODOS PARA NUTRICION ENTERAL, DE POLIURETANO, RADIOPACA, CON PUNTA DE TUNGSTENO DE 3 G POR 114.3 CM CON GUIA METALICA, BOLSA DE PLASTICO Y UNA SONDA POR BOLSA. ESTERIL. 12 FR.</t>
  </si>
  <si>
    <t>8782</t>
  </si>
  <si>
    <t>CATETER VENOSO, SUBCUTANEO, IMPLANTABLE, CONTIENE; UN CONTENEDOR METALICO DE TITANIO CON MEMBRANA DE SILICON PARA PUNCIONAR Y UN CATETER DE ELASTOMERO DE SILICON, PARA LA ADMINISTRACION DE BOLO O INFUSION CONTINUA. ESTERIL Y DESECHABLE. CALIBRE. 5 FR.</t>
  </si>
  <si>
    <t>9442</t>
  </si>
  <si>
    <t>CATETER ANGIOGRAFICO NIH CONDOS MARCAS RADIOPACOS A 1 CMDE SEPARACION, CAL 5 FR LONG50 CM.</t>
  </si>
  <si>
    <t>9475</t>
  </si>
  <si>
    <t>CATETER ANGIOGRAFICO NIH CONDOS MARCAS RADIOPACOS A 1 CMDE SEPARACION, CAL 6 FR LONG100 CM.</t>
  </si>
  <si>
    <t>9483</t>
  </si>
  <si>
    <t>CATETER ANGIOGRAFICO NIH CONDOS MARCAS RADIOPACOS A 1 CMDE SEPARACION, CAL 7 FR LONG100 CM.</t>
  </si>
  <si>
    <t>9491</t>
  </si>
  <si>
    <t>CATETER ANGIOGRAFICO NIH CONDOS MARCAS RADIOPACOS A 1 CMDE SEPARACION, CAL 8 FR LONG100 CM.</t>
  </si>
  <si>
    <t>9590</t>
  </si>
  <si>
    <t>CATETERES GUIA CORONARIO IZQUIERDO CON PUNTA SUAVE MARCADA CON 2 ORIFICIOS LATERALES, ASA 3.5 MM, 8 FR DE 100 CM DE LARGO TIPO-JUDKINS.</t>
  </si>
  <si>
    <t>9608</t>
  </si>
  <si>
    <t>CATETERES GUIA, CORONARIA DERECHA CON PUNTA SUAVE, MARCADA CON 2 ORIFICIOS LATERALES, ASA DE 3.5 MM 8 FR, DE 100 CM DE LARGO. TIPO: JUDKINS.</t>
  </si>
  <si>
    <t>9616</t>
  </si>
  <si>
    <t>CATETERES GUIA, CORONARIO DERECHA, PUNTA BLANDA MARCADA, CURVA TIPO I. LONGITUD 100 CM CALIBRE. 8 FR TIPO: AMPLATZ .</t>
  </si>
  <si>
    <t>9624</t>
  </si>
  <si>
    <t>CATETERES GUIA, CORONARIO DERECHA, PUNTA BLANDA MARCADA, CURVA TIPO II. LONGITUD. 100 CM CALIBRE. 8 FR TIPO: AMPLATZ.</t>
  </si>
  <si>
    <t>9632</t>
  </si>
  <si>
    <t>CATETERES GUIA, CORONARIO DERECHA PUNTA BLANDA MARCADA Y 2 ORIFICIOS LATERALES CURVA TIPO I. LONGITUD 100 CM CALIBRE. 8 FR TIPO: AMPLATZ.</t>
  </si>
  <si>
    <t>9657</t>
  </si>
  <si>
    <t>CATETERES GUIA, CORONARIO IZQUIERDA, PUNTA BLANDA MARCADA Y 2 ORIFICIOS LATERALES CURVA II. LONGITUD.100 CM CALIBRE 8 FR TIPO: AMPLATZ.</t>
  </si>
  <si>
    <t>9665</t>
  </si>
  <si>
    <t>CATETERES PARA SONDEAR ARTERIA PULMONAR. TIPO: MC CARNEY. LONGITUD. 100 CM CALIBRE 5 FR.</t>
  </si>
  <si>
    <t>9673</t>
  </si>
  <si>
    <t>CATETERES PARA SONDEAR ARTERIA PULMONAR. TIPO: MC CARNEY. LONGITUD. 100 CM CALIBRE 6 FR.</t>
  </si>
  <si>
    <t>9681</t>
  </si>
  <si>
    <t>CATETERES PARA VALVULOPLASTIA , CON GLOBO DE 6.0 MM DE DIAMETRO. LONGITUD. 30 MM CALIBRE. 5 FR.</t>
  </si>
  <si>
    <t>9699</t>
  </si>
  <si>
    <t>CATETERES PARA VALVULOPLASTIA, CON GLOBO DE 8.0 MM DE DIAMETRO. LONGITUD. 30 MM CALIBRE. 5FR.</t>
  </si>
  <si>
    <t>9707</t>
  </si>
  <si>
    <t>CATETERES PARA VALVULOPLASTIA, CON GLOBO DE 10.0 MM DE DIAMETRO. LONGITUD. 20 MM CALIBRE 5 FR.</t>
  </si>
  <si>
    <t>9715</t>
  </si>
  <si>
    <t>CATETERES PARA VALVULOPLASTIA, CON GLOBO DE 12.0 MM DE DIAMETRO .LONGITUD. 30 MM CALIBRE 5 FR.</t>
  </si>
  <si>
    <t>9723</t>
  </si>
  <si>
    <t>CATETERES PARA VALVULOPLASTIA, CON GLOBO DE 15.0 MM DE DIAMETRO. LONGITUD.30 MM CALIBRE 7 FR.</t>
  </si>
  <si>
    <t>9814</t>
  </si>
  <si>
    <t>CATETERES PARA DILATACION DE VALVULA MITRAL, CON GLOBO DE 24 MM DE DIAMETRO. TIPO: INOUE. CALIBRE. 12 FR LONGITUD. 70 CM.</t>
  </si>
  <si>
    <t>9905</t>
  </si>
  <si>
    <t>CATETERES BIOTOMO PARA BIOPSIA MIOCARDICA, DESECHABLE LONGITUD. 104 CM CALIBRE. 7 FR.</t>
  </si>
  <si>
    <t>9913</t>
  </si>
  <si>
    <t>CATETERES BIOTOMO PARA BIOPSIA MIOCARDICA, DESECHABLE. LONGITUD 45 CM CALIBRE. 7 FR.</t>
  </si>
  <si>
    <t>168</t>
  </si>
  <si>
    <t>0077</t>
  </si>
  <si>
    <t>SONDAS PARA ASPIRAR SECRECIONES. DE PLASTICO, ECON VALVULA DE CONTROL. ESTERIL Y DESECHABLE. TAMANO. ADULTO LONGITUD. 55 CM CALIBRE. 18 FR DIAMETRO EXTERNO 6.0 MM.</t>
  </si>
  <si>
    <t>0085</t>
  </si>
  <si>
    <t>SONDAS PARA ASPIRAR SECRECIONES. DE PLASTICO, ECON VALVULA DE CONTROL. ESTERIL Y DESECHABLE. TAMANO. INFANTIL LONGITUD. 55 CM CALIBRE. 10 FR DIAMETRO EXTERNO 3.3 MM.</t>
  </si>
  <si>
    <t>0127</t>
  </si>
  <si>
    <t>CATETER RADIOPACO, DE POLIESTER PAREDES ESTANDAR CAL 5FR Y DE LONG 50 CM MO DELOCOURNAND.</t>
  </si>
  <si>
    <t>0366</t>
  </si>
  <si>
    <t>CATETERES PARA SEPTOSTOMIA. DE POLIESTER, PUNTA CERRADA, CON GLOBO Y DOBLE LUMEN, RADIOPACO. TIPO: RASHKIND. LONGITUD. 50 CM CALIBRE. 4 FR.</t>
  </si>
  <si>
    <t>CATETERES PARA CATETERISMO VENOSO CENTRAL,RADIOPACO ESTERIL Y DESECHABLE, DE POLIURETANO, LONG 30.5 CM CAL 18 G, CON AGUJA DE 5.2 A 6.5 CM DE LARGO, DE PARED DELGADA CALIBRE 16 G, CON MANDRIL Y ADAPTADOR PARA VENOCLISIS LUER LOCK.</t>
  </si>
  <si>
    <t>0945</t>
  </si>
  <si>
    <t>CANULAS PARA TRAQUEOSTOMIA, ADULTO, DE CLORURO DE POLIVINILO, CON BALON, CURVADA, CINTA DE FIJACION, GLOBO DE BAJA PRESION Y ALTO VOLUMEN, OPACA A LOS RAYOS X, CON ENDOCANULA, PLACA DE RETENCION DE LA ENDOCANULA Y GUIA DE INSERCION. ESTERIL Y DESECHABLE. DIAMETRO INTERNO. 7.0 MM +/- 0.2 MM DIAMETRO EXTERNO. 9.4 MM +/- 0.6 MM LONGITUD. 70 MM +/- 5 MM.</t>
  </si>
  <si>
    <t>1125</t>
  </si>
  <si>
    <t>SONDAS PARA URETRA. CON ROSCA EN LA PUNTA PARA ACOPLARSE A CANDELILLAS FILIFORMES. TIPO: PHILLIPS. CALIBRE. 8 FR.</t>
  </si>
  <si>
    <t>1257</t>
  </si>
  <si>
    <t>CATETERES PARA CATETERIZACION DE ARTERIA CORONARIA DERECHA, CON TECNICA PERCUTANEA, CON PUNTA ANGULADA TIPO: I ASA 3.5 MM TIPO: JUDKINS LONGITUD 100 CM. CALIBRE 7 FR.</t>
  </si>
  <si>
    <t>1356</t>
  </si>
  <si>
    <t>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5.0 MM CALIBRE. 20 FRP</t>
  </si>
  <si>
    <t>1430</t>
  </si>
  <si>
    <t>TUBOS ENDOTRAQUEALES, DE PLASTICO GRADO MEDICO, TRANSPARENTE, CON GLOBO Y ESPIRAL DE ALAMBRE, CON BALON Y CONECTOR, OPACO A LOS RAYOS X, ESTERIL. LONGITUD. 32 - 36 CM CALIBRE 32 FR.</t>
  </si>
  <si>
    <t>1455</t>
  </si>
  <si>
    <t>TUBOS ENDOTRAQUEALES, SIN GLOBO. DE ELASTOMERO DE SILICON TRANSPARENTE, GRADUADOS, CON MARCA RADIOPACA, ESTERILES Y DESECHABLES. DIAMETRO INTERNO: CALIBRE: 3.0 MM 12 FR.</t>
  </si>
  <si>
    <t>SONDAS DE LATEX, PUNTA REDONDA. TIPO NELATON.LONGITUD. 40 CM CALIBRE 8 FR.</t>
  </si>
  <si>
    <t>1844</t>
  </si>
  <si>
    <t>TUBOS ENDOTRAQUEALES, DE PLASTICO GRADO MEDICO, 	TRANSPARENTE, CON GLOBO Y ESPIRAL DE ALAMBRE, CON BALON Y CONECTOR, OPACO A LOS RAYOS X, ESTERIL.	 LONGITUD. 32 - 36 CM CALIBRE 34 FR.</t>
  </si>
  <si>
    <t>1893</t>
  </si>
  <si>
    <t>TUBOS ENDOTRAQUEALES, DE PLASTICO GRADO MEDICO, 	TRANSPARENTE, CON GLOBO Y ESPIRAL DE ALAMBRE, CON 	BALON Y CONECTOR, OPACO A LOS RAYOS X, ESTERIL. LONGITUD. 32 - 36 CM CALIBRE 36 FR</t>
  </si>
  <si>
    <t>1943</t>
  </si>
  <si>
    <t>TUBOS ENDOTRAQUEALES, DE PLASTICO GRADO MEDICO, TRANSPARENTE, CON GLOBO Y ESPIRAL DE ALAMBRE, CON BALON Y CONECTOR, OPACO A LOS RAYOS X, ESTERIL. 	 LONGITUD. 32 - 36 CM CALIBRE 38 FR.</t>
  </si>
  <si>
    <t>2214</t>
  </si>
  <si>
    <t>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5.5 MM CALIBRE. 22 FR</t>
  </si>
  <si>
    <t>2446</t>
  </si>
  <si>
    <t>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6.0 MM CALIBRE. 24 FR.</t>
  </si>
  <si>
    <t>2453</t>
  </si>
  <si>
    <t>CATETER PARA CATETERISMO VENOSO CENTRAL, RADIOPACO, ESTERIL Y DESECHABLE, DE POLIURETANO, QUE PERMITA RETIRAR LA AGUJA Y EL MANDRIL UNA VEZ INSTALADO, LONGITUD 30.5 CM CALIBRE 16 G CON AGUJA DE 5.2 CM A 6.5 CM DE LARGO, DE PARED DELGADA CALIBRE 14 G, CON MANDRIL Y ADAPTADOR PARA VENOCLISIS LUER LOCK.</t>
  </si>
  <si>
    <t>2495</t>
  </si>
  <si>
    <t>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6.5 MM CALIBRE. 26 FR.</t>
  </si>
  <si>
    <t>2511</t>
  </si>
  <si>
    <t>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7.0 MM CALIBRE. 28 FR.</t>
  </si>
  <si>
    <t>2529</t>
  </si>
  <si>
    <t>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7.5 MM CALIBRE. 30 FR.</t>
  </si>
  <si>
    <t>2537</t>
  </si>
  <si>
    <t>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8.0 MM CALIBRE. 32 FR.</t>
  </si>
  <si>
    <t>2552</t>
  </si>
  <si>
    <t>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8.5 MM CALIBRE. 34 FR.</t>
  </si>
  <si>
    <t>2560</t>
  </si>
  <si>
    <t>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9.0 MM CALIBRE. 36 FR.</t>
  </si>
  <si>
    <t>2578</t>
  </si>
  <si>
    <t>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9.5 MM CALIBRE. 38 FR.</t>
  </si>
  <si>
    <t>2594</t>
  </si>
  <si>
    <t>TUBOS ENDOTRAQUEALES. DE PLASTICO GRADO MEDICO, CON MARCA RADIOPACA, ESTERILES, DESECHABLES, CON GLOBO DE ALTO VOLUMEN Y BAJA PRESION, INCLUYE UNA VALVULA, UN CONECTOR Y UNA ESCALA EN MM PARADETERMINAR LA PROFUNDIDAD DE LA COLOCACION DEL TUBO. CON ORIFICIO TIPO: MURPHY. EMPAQUE INDIVIDUAL. DIAMETRO INTERNO. 10.5 MM CALIBRE. 40 FR</t>
  </si>
  <si>
    <t>2800</t>
  </si>
  <si>
    <t>CATETERES PARA URETER. DE PLASTICO, ESTERIL Y DESECHABLE, CON MARCA OPACA O LOS RAYOS X, FORMA DE LA PUNTA OLIVA FILIFORME. CALIBRE 4 FR.</t>
  </si>
  <si>
    <t>3196</t>
  </si>
  <si>
    <t>CATETERES PARA URETER. DE PLASTICO, ESTERIL Y DESECHABLE, CON MARCA OPACA O LOS RAYOS X, FORMA DE LA PUNTA OLIVA FILIFORME. CALIBRE 5 FR.</t>
  </si>
  <si>
    <t>3238</t>
  </si>
  <si>
    <t>SONDAS PARA DRENAJE. EN FORMA DE "T". DE LATEX. TIPO: 	KEHR. CALIBRE. 10 FR.</t>
  </si>
  <si>
    <t>3311</t>
  </si>
  <si>
    <t>SONDAS PARA DRENAJE URINARIO. DE LATEX, CON GLOBO DE AUTORRETENCION DE 3 ML CON VALVULA PARA JERINGA. ESTERIL Y DESECHABLE. TIPO: FOLEY DE DOS VIAS. CALIBRE. 8 FR.</t>
  </si>
  <si>
    <t>3360</t>
  </si>
  <si>
    <t>CATETERES PARA CATETERISMO VENOSO. DE SILICON, 	RADIOPACO, ESTERIL Y DESECHABLE, CON AGUJA DE PARED DELGADA NO 14. MANDRIL ENTORCHADO Y ADAPTADOR. LONGITUD. 60 CM CALIBRE. 16 FR DIAMETRO EXTERNO. 1.7 MM.</t>
  </si>
  <si>
    <t>3568</t>
  </si>
  <si>
    <t>CATETER PARA URETER. DE PLASTICO, ESTERIL Y DESECHABLE, CON MARCA OPACA A LOS RAYOS X, FORMA DE LA PUNTA OLIVA FILIFORME. CALIBRE. 6 FR.</t>
  </si>
  <si>
    <t>3733</t>
  </si>
  <si>
    <t>CATETERES PARA URETRA. CON ROSCA EN LA PUNTA PARA ACOPLARSE A CANDELILLAS FILIFORMES. TIPO: PHILLIPS. CALIBRE 11 FR.</t>
  </si>
  <si>
    <t>4194</t>
  </si>
  <si>
    <t>CATETERES PARA SEPTOSTOMIA. DE POLIESTER, PUNTA CERRADA, CON GLOBO Y DOBLE LUMEN, RADIOPACO. TIPO: RASHKIND. LONGITUD. 50 CM CALIBRE. 5 FR.</t>
  </si>
  <si>
    <t>SONDAS GASTROINTESTINALES, DESECHABLES Y CON MARCA OPACA A LOS RAYOS X. TIPO: LEVIN CALIBRE. 12 FR.</t>
  </si>
  <si>
    <t>SONDAS GASTROINTESTINALES, DESECHABLES Y CON MARCA OPACA A LOS RAYOS X. TIPO: LEVIN CALIBRE. 18 FR.</t>
  </si>
  <si>
    <t>TUBOS ENDOTRAQUEALES, SIN GLOBO. DE ELASTOMERO DE SILICON TRANSPARENTE, GRADUADOS, CON MARCA RADIOPACA, ESTERILES Y DESECHABLES. DIAMETRO INTERNO: CALIBRE: 3.5 MM 14 FR. PIEZA.</t>
  </si>
  <si>
    <t>TUBOS ENDOTRAQUEALES, SIN GLOBO. DE ELASTOMERO DE SILICON TRANSPARENTE, GRADUADOS, CON MARCA RADIOPACA, ESTERILES Y DESECHABLES. DIAMETRO INTERNO: CALIBRE: 4.0 MM 16 FR.</t>
  </si>
  <si>
    <t>TUBOS ENDOTRAQUEALES, SIN GLOBO. DE ELASTOMERO DE SILICON TRANSPARENTE, GRADUADOS, CON MARCA RADIOPACA, ESTERILES Y DESECHABLES. DIAMETRO INTERNO: CALIBRE: 4.5 MM 18 FR.</t>
  </si>
  <si>
    <t>5399</t>
  </si>
  <si>
    <t>TUBOS ENDOTRAQUEALES, SIN GLOBO. DE ELASTOMERO DE SILICON TRANSPARENTE, GRADUADOS, CON MARCA RADIOPACA, ESTÉRILES Y DESECHABLES. DIAMETRO INTERNO: CALIBRE: 5.0 MM 20 FR.</t>
  </si>
  <si>
    <t>TUBOS ENDOTRAQUEALES, SIN GLOBO. DE ELASTOMERO DE SILICON TRANSPARENTE, GRADUADOS, CON MARCA RADIOPACA, ESTERILES Y DESECHABLES. DIAMETRO INTERNO: CALIBRE: 5.5 MM 22 FR.</t>
  </si>
  <si>
    <t>TUBOS ENDOTRAQUEALES, SIN GLOBO. DE ELASTOMERO DE SILICON TRANSPARENTE, GRADUADOS, CON MARCA RADIOPACA, ESTERILES Y DESECHABLES. DIAMETRO INTERNO: CALIBRE: 6.0 MM 24 FR.</t>
  </si>
  <si>
    <t>5456</t>
  </si>
  <si>
    <t>TUBOS ENDOTRAQUEALES, SIN GLOBO. DE ELASTOMERO DE SILICON TRANSPARENTE, GRADUADOS, CON MARCA RADIOPACA, ESTERILES Y DESECHABLES. DIAMETRO INTERNO: CALIBRE: 6.5 MM 26 FR.</t>
  </si>
  <si>
    <t>6439</t>
  </si>
  <si>
    <t>SONDAS URETRALES PARA IRRIGACION CONTINUA. DE LATEX, CON GLOBO DE 30 ML Y VALVULA. TIPO: FOLEY-OWEN (DE 3 VIAS). CALIBRE 20 FR.</t>
  </si>
  <si>
    <t>6454</t>
  </si>
  <si>
    <t>SONDAS URETRALES PARA IRRIGACION CONTINUA. DE LATEX, CON GLOBO DE 30 ML Y VALVULA. TIPO: FOLEY-OWEN (DE 3 VIAS). CALIBRE 22 FR.</t>
  </si>
  <si>
    <t>6512</t>
  </si>
  <si>
    <t>SONDAS URETRALES PARA IRRIGACION CONTINUA. DE LATEX, CON GLOBO DE 30 ML Y VALVULA. TIPO: FOLEY-OWEN (DE 3 VIAS). CALIBRE 24 FR.</t>
  </si>
  <si>
    <t>6595</t>
  </si>
  <si>
    <t>SONDAS DE LATEX, PUNTA REDONDA. TIPO NELATON. 	LONGITUD. 40 CM CALIBRE 10 FR.</t>
  </si>
  <si>
    <t>6603</t>
  </si>
  <si>
    <t>CATETERES. PARA VENOCLISIS. DE FLUOROPOLIMEROS (POLITETRAFLUORETILENO, FLUORETILENPROPILENO Y ETILENTRIFLUORETILENO) O POLIURETANO, RADIOPACO, CON AGUJA. LONGITUD: 46-52 MM, CALIBRE: 14 G. *PARA LA ADQUISICION DE ESTAS CLAVES DEBERA ACATARSE EL MATERIAL ESPECIFICO QUE SOLICITE CADA INSTITUCION.</t>
  </si>
  <si>
    <t>6611</t>
  </si>
  <si>
    <t>SONDAS DE LATEX, PUNTA REDONDA. TIPO NELATON. LONGITUD. 40 CM CALIBRE 12 FR.</t>
  </si>
  <si>
    <t>6629</t>
  </si>
  <si>
    <t>CATETERES. PARA VENOCLISIS. DE FLUOROPOLIMEROS (POLITETRAFLUORETILENO, FLUORETILENPROPILENO Y ETILENTRIFLUORETILENO) O POLIURETANO, RADIOPACO, CON AGUJA. LONGITUD: 46-52 MM, CALIBRE: 16 G. *PARA LA ADQUISICION DE ESTAS CLAVES DEBERA ACATARSE EL MATERIAL ESPECIFICO QUE SOLICITE CADA INSTITUCION.</t>
  </si>
  <si>
    <t>6637</t>
  </si>
  <si>
    <t>SONDAS DE LATEX, PUNTA REDONDA. TIPO NELATON. LONGITUD. 40 CM CALIBRE 14 FR.</t>
  </si>
  <si>
    <t>6645</t>
  </si>
  <si>
    <t>CATETERES. PARA VENOCLISIS. DE FLUOROPOLIMEROS (POLITETRAFLUORETILENO, FLUORETILENPROPILENO Y ETILENTRIFLUORETILENO) O POLIURETANO, RADIOPACO, CON AGUJA. LONGITUD: 28-34 MM, CALIBRE: 18 G. *PARA LA ADQUISICION DE ESTAS CLAVES DEBERA ACATARSE EL MATERIAL ESPECIFICO QUE SOLICITE CADA INSTITUCION.</t>
  </si>
  <si>
    <t>6652</t>
  </si>
  <si>
    <t>SONDAS DE LATEX, PUNTA REDONDA. TIPO NELATON. LONGITUD. 40 CM CALIBRE 16 FR.</t>
  </si>
  <si>
    <t>6660</t>
  </si>
  <si>
    <t>CATETERES. PARA VENOCLISIS. DE FLUOROPOLIMEROS (POLITETRAFLUORETILENO, FLUORETILENPROPILENO Y ETILENTRIFLUORETILENO) O POLIURETANO, RADIOPACO, CON AGUJA. LONGITUD: 28- 34 MM, CALIBRE: 20 G. *PARA LA ADQUISICION DE ESTAS CLAVES DEBERA ACATARSE EL MATERIAL ESPECIFICO QUE SOLICITE CADA INSTITUCION.</t>
  </si>
  <si>
    <t>6678</t>
  </si>
  <si>
    <t>SONDAS DE LATEX, PUNTA REDONDA. TIPO NELATON. LONGITUD. 40 CM CALIBRE 18 FR.</t>
  </si>
  <si>
    <t>6686</t>
  </si>
  <si>
    <t>CATETERES. PARA VENOCLISIS. DE FLUOROPOLIMEROS (POLITETRAFLUORETILENO, FLUORETILENPROPILENO Y ETILENTRIFLUORETILENO) O POLIURETANO, RADIOPACO, CON AGUJA. LONGITUD: 23- 27 MM, CALIBRE: 22 G. *PARA LA ADQUISICION DE ESTAS CLAVES DEBERA ACATARSE EL MATERIAL ESPECIFICO QUE SOLICITE CADA INSTITUCION.</t>
  </si>
  <si>
    <t>6801</t>
  </si>
  <si>
    <t>CATETERES PARA CATETERIZACION DE ARTERIAS CORONARIAS. DE POLIESTER, PUNTA RECTA. TIPO: SONES, LONGITUD 125 CM. CALIBRE 7 FR.</t>
  </si>
  <si>
    <t>7353</t>
  </si>
  <si>
    <t>CATETER PARA CATETERIZACION DE ARTERIAS. DE POLIESTER. TIPO SONES. LONGITUD 100 CM CALIBRE 7.0 FR PUNTA CURVADA DE 2.5 CM.</t>
  </si>
  <si>
    <t>8138</t>
  </si>
  <si>
    <t>CANULAS PARA TRAQUEOSTOMIA, ADULTO, DE CLORURO DE POLIVINILO, CON BALON, CURVADA, CINTA DE FIJACION, GLOBO DE BAJA PRESION Y ALTO VOLUMEN, OPACA A LOS RAYOS X, CON ENDOCANULA, PLACA DE RETENCION DE LA ENDOCANULA Y GUIA DE INSERCION. ESTERIL Y DESECHABLE. DIAMETRO INTERNO. 8.0 MM +/-0.2 MM DIAMETRO EXTERNO. 11.3 MM +/-0.5 MM LONGITUD. 74 MM +/-5 MM.</t>
  </si>
  <si>
    <t>8146</t>
  </si>
  <si>
    <t>CANULA PARA TRAQUEOSTOMIA, ADULTO, DE CLORURO DE POLIVINILO, CON BALON, CURVADA, CINTA DE FIJACION, GLOBO DE BAJA PRESION Y ALTO VOLUMEN, RADIOPACA, CON ENDOCANULA, PLACA DE RETENCION DE LA ENDOCANULA Y GUIA DE INSERCION. ESTERIL Y DESECHABLE. DIAMETRO INTERNO: 9.0 MM +/- 0.2 MM. DIAMETRO EXTERNO: 11.4 MM +/- 1.2 MM. LONGITUD: 80 MM +/- 5 MM. PIEZA.</t>
  </si>
  <si>
    <t>8161</t>
  </si>
  <si>
    <t>CANULAS PARA TRAQUEOSTOMIA, ADULTO, DE CLORURO DE POLIVINILO, CON BALON, CURVADA, CINTA DE FIJACION, GLOBO DE BAJA PRESION Y ALTO VOLUMEN, OPACA A LOS RAYOS X, CON ENDOCANULA, PLACA DE RETENCION DE LA ENDOCANULA Y GUIA DE INSERCION. ESTERIL Y DESECHABLE. DIAMETRO INTERNO. 10.0 MM +/-0.2 MM DIAMETRO EXTERNO. 13.0 MM +/-1.0 MM LONGITUD. 84 MM +/-5 MM.</t>
  </si>
  <si>
    <t>8211</t>
  </si>
  <si>
    <t>CANULAS PARA TRAQUEOSTOMIA, ADULTO, DE CLORURO DE POLIVINILO, SIN GLOBO, RADIOPACA, CON ENDOCANULA. PLACA DE RETENCION CON ANILLO ROSCADO PARA LA FIJACION DE LA ENDOCANULA Y GUIA DE INSERCION. ESTERIL Y DESECHABLE. DIAMETRO INTERNO. 6.0 MM +/-0.2 MM DIAMETRO EXTERNO. 8.5 MM +/-0.5 MM LONGITUD. 64 MM +/-5 MM.</t>
  </si>
  <si>
    <t>8237</t>
  </si>
  <si>
    <t>CANULA PARA TRAQUEOSTOMIA, ADULTO, DE CLORURO DE POLIVINILO, SIN GLOBO, RADIOPACO, CON ENDOCANULA. PLACA DE RETENCION CON ANILLO ROSCADO PARA LA FIJACION DE LA ENDOCANULA Y GUIA DE INSERCION. ESTERIL Y DESECHABLE.DIAMETRO INTERNO: 7.0 MM +/- 0.2 MM DIAMETRO EXTERNO: 9.6 MM +/- 0.5 MM LONGITUD: 70 MM +/- 5 MM.PIEZA.</t>
  </si>
  <si>
    <t>8245</t>
  </si>
  <si>
    <t>CANULAS PARA TRAQUEOSTOMIA, ADULTO, DE CLORURO DE POLIVINILO, SIN GLOBO, RADIOPACA, CON ENDOCANULA.PLACA DE RETENCION CON ANILLO ROSCADO PARA LA FIJACION DE LA ENDOCANULA Y GUIA DE INSERCION. ESTERIL Y DESECHABLE. DIAMETRO INTERNO. 8.0 MM +/-0.2 MM DIAMETRO EXTERNO. 11.3 MM +/-0.5 MM LONGITUD. 74 MM +/-5 MM.</t>
  </si>
  <si>
    <t>8302</t>
  </si>
  <si>
    <t>SONDAS DE LATEX, PUNTA REDONDA. TIPO NELATON. LONGITUD. 40 CM CALIBRE 20 FR.</t>
  </si>
  <si>
    <t>8310</t>
  </si>
  <si>
    <t>SONDAS DE LATEX, PUNTA REDONDA. TIPO NELATON. LONGITUD. 40 CM CALIBRE 22 FR.</t>
  </si>
  <si>
    <t>8328</t>
  </si>
  <si>
    <t>SONDAS DE LATEX, PUNTA REDONDA. TIPO NELATON. LONGITUD. 40 CM CALIBRE 24 FR.</t>
  </si>
  <si>
    <t>9243</t>
  </si>
  <si>
    <t>SONDAS PARA ALIMENTACION. DE PLASTICO TRANSPARENTE, ESTERIL, DESECHABLE, CON UN ORIFICIO EN EL EXTREMO PROXIMAL Y OTRO EN LOS PRIMEROS 2 CM. TAMANO. 	 PREMATRUROS LONGITUD. 38.5 CM CALIBRE. 5 FR.</t>
  </si>
  <si>
    <t>9383</t>
  </si>
  <si>
    <t>SONDAS PARA DRENAJE CON CUATRO ALETAS PARA AUTORRETENCION DE LATEX, ESTERIL Y DESECHABLE, TIPO: MALECOT. CALIBRE 24 FR.</t>
  </si>
  <si>
    <t>9391</t>
  </si>
  <si>
    <t>SONDAS PARA DRENAJE CON CUATRO ALETAS PARA AUTORRETENCION DE LATEX, ESTERIL Y DESECHABLE, TIPO: MALECOT. CALIBRE 26 FR.</t>
  </si>
  <si>
    <t>9409</t>
  </si>
  <si>
    <t>SONDAS PARA DRENAJE CON CUATRO ALETAS PARA AUTORRETENCION DE LATEX, ESTERIL Y DESECHABLE, TIPO: MALECOT. CALIBRE 28 FR.</t>
  </si>
  <si>
    <t>9417</t>
  </si>
  <si>
    <t>SONDAS PARA DRENAJE. EN FORMA DE "T". DE LATEX. TIPO: KEHR. CALIBRE. 12 FR.</t>
  </si>
  <si>
    <t>9425</t>
  </si>
  <si>
    <t>SONDAS PARA DRENAJE. EN FORMA DE "T". DE LATEX. TIPO: KEHR. CALIBRE. 14 FR.</t>
  </si>
  <si>
    <t>9433</t>
  </si>
  <si>
    <t>SONDAS PARA DRENAJE. EN FORMA DE "T". DE LATEX. TIPO: KEHR. CALIBRE. 16 FR.</t>
  </si>
  <si>
    <t>9441</t>
  </si>
  <si>
    <t>SONDAS PARA DRENAJE. EN FORMA DE "T". DE LATEX. TIPO: KEHR. CALIBRE. 18 FR.</t>
  </si>
  <si>
    <t>9482</t>
  </si>
  <si>
    <t>SONDAS PARA DRENAJE URINARIO, DE LATEX, CON GLOBO DE AUTORRETENCION, DE 3 ML, CON VALVULA PARA JERINGA, ESTERIL Y DESECHABLE, TIPO: FOLEY DE DOS VIAS. CALIBRE. 10 FR.</t>
  </si>
  <si>
    <t>9615</t>
  </si>
  <si>
    <t>SONDAS PARA DRENAJE URINARIO. DE LATEX, CON GLOBO DE AUTORRETENCION, DE 5 ML CON VALVULA PARA JERINGA. ESTERIL Y DESECHABLE. TIPO: FOLEY DE DOS VIAS. CALIBRE. 12 FR.</t>
  </si>
  <si>
    <t>9623</t>
  </si>
  <si>
    <t>SONDAS PARA DRENAJE URINARIO. DE LATEX, CON GLOBO DE AUTORRETENCION, DE 5 ML CON VALVULA PARA JERINGA. ESTERIL Y DESECHABLE. TIPO: FOLEY DE DOS VIAS. CALIBRE. 14 FR.</t>
  </si>
  <si>
    <t>9631</t>
  </si>
  <si>
    <t>SONDAS PARA DRENAJE URINARIO. DE LATEX, CON GLOBO DE AUTORRETENCION, DE 5 ML CON VALVULA PARA JERINGA. ESTERIL Y DESECHABLE. TIPO: FOLEY DE DOS VIAS. CALIBRE. 16 FR.</t>
  </si>
  <si>
    <t>9649</t>
  </si>
  <si>
    <t>SONDAS PARA DRENAJE URINARIO. DE LATEX, CON GLOBO DE AUTORRETENCION, DE 5 ML CON VALVULA PARA JERINGA. ESTERIL Y DESECHABLE. TIPO: FOLEY DE DOS VIAS. CALIBRE. 18 FR.</t>
  </si>
  <si>
    <t>9656</t>
  </si>
  <si>
    <t>SONDAS PARA DRENAJE URINARIO. DE LATEX, CON GLOBO DE AUTORRETENCION, DE 5 ML CON VALVULA PARA JERINGA. ESTERIL Y DESECHABLE. TIPO: FOLEY DE DOS VIAS. CALIBRE. 20 FR.</t>
  </si>
  <si>
    <t>9664</t>
  </si>
  <si>
    <t>SONDAS PARA DRENAJE URINARIO. DE LATEX, CON GLOBO DE AUTORRETENCION, DE 5 ML CON VALVULA PARA JERINGA. ESTERIL Y DESECHABLE. TIPO: FOLEY DE DOS VIAS. CALIBRE. 22 FR.</t>
  </si>
  <si>
    <t>9672</t>
  </si>
  <si>
    <t>SONDAS PARA DRENAJE URINARIO. DE LATEX, CON GLOBO DE AUTORRETENCION, DE 5 ML CON VALVULA PARA JERINGA. ESTERIL Y DESECHABLE. TIPO: FOLEY DE DOS VIAS. CALIBRE. 24 FR.</t>
  </si>
  <si>
    <t>9771</t>
  </si>
  <si>
    <t>SONDAS PARA DRENAJE URINARIO. DE LATEX, CON GLOBO DE AUTORRETENCION DE 30 ML, CON VALVULA PARA JERINGA. ESTERIL Y DESECHABLE. TIPO: FOLEY DE DOS VIAS. 	 CALIBRE. 20 FR.</t>
  </si>
  <si>
    <t>9789</t>
  </si>
  <si>
    <t>SONDAS PARA DRENAJE URINARIO. DE LATEX, CON GLOBO DE AUTORRETENCION DE 30 ML, CON VALVULA PARA JERINGA. ESTERIL Y DESECHABLE. TIPO: FOLEY DE DOS VIAS. CALIBRE. 22 FR.</t>
  </si>
  <si>
    <t>9797</t>
  </si>
  <si>
    <t>SONDAS PARA DRENAJE URINARIO. DE LATEX, CON GLOBO DE AUTORRETENCION DE 30 ML, CON VALVULA PARA JERINGA. ESTERIL Y DESECHABLE. TIPO: FOLEY DE DOS VIAS. 	 CALIBRE. 24 FR.</t>
  </si>
  <si>
    <t>9870</t>
  </si>
  <si>
    <t>SONDAS PARA ESOFAGO. DE TRES VIAS, PUNTA CERRADA CON CUATRO ORIFICIOS, DE LATEX, CON ARILLO RADIOPACO. ESTERIL Y DESECHABLE. TIPO: SENGSTAKEN BLAKEMORE. LONGITUD. 100 CM CALIBRE. 18 FR.</t>
  </si>
  <si>
    <t>9888</t>
  </si>
  <si>
    <t>SONDAS PARA ESOFAGO. DE TRES VIAS, PUNTA CERRADA CON CUATRO ORIFICIOS, DE LATEX, CON ARILLO RADIOPACO. ESTERIL Y DESECHABLE. TIPO: SENGSTAKEN BLAKEMORE. LONGITUD. 100 CM CALIBRE. 21 FR.</t>
  </si>
  <si>
    <t>9896</t>
  </si>
  <si>
    <t>SONDAS GASTROINTESTINALES, DESECHABLES Y CON MARCA OPACA A LOS RAYOS X. TIPO: LEVIN CALIBRE. 14 FR.</t>
  </si>
  <si>
    <t>9904</t>
  </si>
  <si>
    <t>SONDAS GASTROINTESTINALES, DESECHABLES Y CON MARCA OPACA A LOS RAYOS X. TIPO: LEVIN CALIBRE. 16 FR.</t>
  </si>
  <si>
    <t>182</t>
  </si>
  <si>
    <t>CEMENTOS DE IONOMERO DE VIDRIO I. PARA CEMENTACIONES DEFINITIVAS. POLVO: 35 G. SILICATO DE ALUMINIO (95 - 97 %. ACIDO POLIACRILICO 3% - 5 %. LIQUIDO 25 G, 20 M. ACIDO POLIACRILICO 75 %. ACIDO POLIBASICO 10 - 15 %.</t>
  </si>
  <si>
    <t>CEMENTO DE IONOMERO, DE VIDRIO RESTAURATIVO II. COLOR No 21. POLVO 15 G. SILICATO DE ALUMINIO 95% - 97%. ACIDO POLIACRILICO 3% - 5%. LIQUIDO: 10 G, 8 ML. ACIDO POLIACRILICO 75%. ACIDO TARTARICO 10% - 15%. BARNIZ COMPATIBLE LIQUIDO 10 G.</t>
  </si>
  <si>
    <t>CEMENTOS DE IONOMERO DE VIDRIO RESTAURATIVO II. COLOR No 22. POLVO 15 G. SILICATO DE ALUMINIO 95% - 97 %. ACIDO POLIACRILICO 3 - 5 %. LIQUIDO 10 G, 8 ML. ACIDO POLIACRILICO 75 %. ACIDO TARTARICO 10 - 15 %. BARNIZ COMPATIBLE LIQUIDO 10 G.</t>
  </si>
  <si>
    <t>CEMENTOS DE IONOMERO DE VIDRIO. PARA TRATAMIENTO RESTAURATIVO ATRAUMATICO. POLVO: 10 G. SILICATO DE ALUMINIO 89 - 95 %. ACIDO POLIACRILICO 0 - 10 %. LIQUIDO 6G,4.8 ML AGUA DESTILADA. ACIDO POLIACRILICO 40 - 50 %. BARNIZ 5 G, CLORURO DE POLIVINIL( 10 - 20 %.) ACETATO ETILICO 75 - 85 %.</t>
  </si>
  <si>
    <t>CEMENTOS DENTAL PARA APOSITO QUIRURGICO. CON POLVO DE OXIDO DE ZINC. POLVO ROSA. TALCO. LIQUIDO: EUGENOL. ALCOHOL ISOPROPILICO AL 10 %,.RESINA DE PINO. ACEITE DE PINO. ACEITE DE CLAVO,.ACEITE DE CACAHUATE.</t>
  </si>
  <si>
    <t>PROTECTOR PULPAR PARA SELLAR CAVIDADES DENTALES. DE HIDROXIDO DE CALCIO, COMPUESTO AUTOPOLIMERIZABLE, DOS PASTAS SEMILIQUIDAS, BASE 13 G Y CATALIZADOR 11 G CON BLOQUE DE PAPEL PARA MEZCLAR. ESTUCHE CON UN JUEGO Y APLICADOR DESECHABLE.</t>
  </si>
  <si>
    <t>CEMENTOS DENTALES DE OXIFOSFATO DE ZINC. POLVO Y LIQUIDO. CAJA CON 32 G DE POLVO Y 15 ML DE SOLVENTE.</t>
  </si>
  <si>
    <t>CEMENTOS DENTALES. PARA RESTAURACION INTERMEDIA. DE OXIDO DEZINC (POLVO) 38 G Y EUGENOL (LIQUIDO) 14 ML CON GOTERO DE PLASTICO.</t>
  </si>
  <si>
    <t>1283</t>
  </si>
  <si>
    <t>CEMENTO DENTAL, PARA USO QUIRURGICO, PARA SELLAR CONDUCTOS RADICULARES. POLVO DE OXIDO DE ZINC Y SULFATO DE CALCIO (RESINA). LIQUIDO 7 ML (EUGENOL).</t>
  </si>
  <si>
    <t>1366</t>
  </si>
  <si>
    <t>CEMENTOS DENTALES. PARA USO QUIRURGICO. DE OXIDO DE ZINC CON ENDURECEDOR (POLVO) 65 G Y EUGENOL (LIQUIDO) 30 ML. CON GOTERO DE PLASTICO.</t>
  </si>
  <si>
    <t>189</t>
  </si>
  <si>
    <t>CEPILLOS. DENTAL, PARA ADULTO, CON MANGO DE PLASTICO Y CERDAS RECTAS DE NYLON 6.12, 100 % VIRGEN O POLIESTER P.B.T. 100 % VIRGEN, DE PUNTAS REDONDEADAS EN 4 HILERAS, CABEZA CORTA, CONSISTENCIA MEDIANA.</t>
  </si>
  <si>
    <t>CEPILLOS PARA PULIDO DE AMALGAMAS Y PROFILAXIS. DE CERDAS BLANCAS EN FORMA DE COPA. PARA PIEZA DE MANO.</t>
  </si>
  <si>
    <t>0031</t>
  </si>
  <si>
    <t>CEPILLOS PARA PULIDO DE AMALGAMAS Y PROFILAXIS, DE CERDAS NEGRAS, EN FORMA DE BROCHA, PARA CONTRANGULO.</t>
  </si>
  <si>
    <t>0049</t>
  </si>
  <si>
    <t>CEPILLOS. CEPILLO PARA ESTUDIO CITOLOGICO (TOMA DE MUESTRA) DEL CANAL ENDOCERVICAL A BASE DE COLECTOR CELULAR, CON CERDAS SUAVES FIJADAS A UN MANGO ARISTADO. ESTERIL Y DESECHABLE.</t>
  </si>
  <si>
    <t>0056</t>
  </si>
  <si>
    <t>CEPILLO PARA LAVADO DE INSTRUMENTAL. CON CERDAS DE FIBRA VEGETAL, LECHUGUILLA.</t>
  </si>
  <si>
    <t>CEPILLOS. DENTAL INFANTIL, CON MANGO DE PLASTICO Y CERDAS RECTAS DE NYLON 6.12, 100 % VIRGEN O POLIESTER P.B.T. 100 % VIRGEN, DE PUNTAS REDONDEADAS EN 3 HILERAS, CABEZA CORTA, CONSISTENCIA MEDIANA.</t>
  </si>
  <si>
    <t>0205</t>
  </si>
  <si>
    <t>CEPILLOS PARA PULIDO DE AMALGAMAS Y PROFILAXIS, DE CERDAS NEGRAS EN FORMA DE BROCHA PARA PIEZA DE MANO.</t>
  </si>
  <si>
    <t>CEPILLOS PARA PULIDO DE AMALGAMAS Y PROFILAXIS. DE CERDAS BLANCAS EN FORMA DE COPA. PARA CONTRA-ANGULO.</t>
  </si>
  <si>
    <t>CEPILLOS PARA USO QUIRURGICO. DE PLASTICO, DE FORMA RECTANGULAR, CON DOS AGARRADERAS LATERALES SIMETRICAS Y CERDAS DE NYLON.</t>
  </si>
  <si>
    <t>196</t>
  </si>
  <si>
    <t>CERAS PARA HUESOS (PASTA DE BECK). ESTERIL. SOBRE CON 2.5 G</t>
  </si>
  <si>
    <t>0065</t>
  </si>
  <si>
    <t>CERA ROSA DEL NO. 7, PARA USO DENTAL.</t>
  </si>
  <si>
    <t>203</t>
  </si>
  <si>
    <t>CINTA PARA PORTAMATRIZ. DE AMALGAMA, METALICA DE 5 MM DE LONGITUD.</t>
  </si>
  <si>
    <t>0066</t>
  </si>
  <si>
    <t>CINTAS PARA PORTAMATRIZ. DE AMALGAMA, METALICA DE 7 MM DE LONGITUD.</t>
  </si>
  <si>
    <t>CINTAS METRICA. AHULADA, GRADUADA EN CENTIMETROS Y MILIMETROS. LONGITUD: 1.50 M.</t>
  </si>
  <si>
    <t>0165</t>
  </si>
  <si>
    <t>CINTAS UMBILICALES DE ALGODON, TEJIDO PLANO (TRENZADO DE 21 HILOS) ESTERILES. LONGITUD: 41 CM, ANCHO 4 MM.</t>
  </si>
  <si>
    <t>0207</t>
  </si>
  <si>
    <t>CINTA PARA ESTERILIZACION EN VAPOR A PRESION. TAMAÑO: 18 MM X 50 M.</t>
  </si>
  <si>
    <t>0298</t>
  </si>
  <si>
    <t>CINTAS TESTIGO PARA ESTERILIZACION CON GAS DE OXIDO DE ETILENO, TAMA¥O: 18 MM X 50 M.</t>
  </si>
  <si>
    <t>CINTAS PARA USO QUIRURGICO MICROPOROSA, DE TELA NO TEJIDA UNIDIRECCIONAL, DE COLOR BLANCO, CON RECUBRIMIENTO ADHESIVO EN UNA DE SUS CARAS. LONGITUD. 10 M ANCHO. 1.25 CM.</t>
  </si>
  <si>
    <t>0363</t>
  </si>
  <si>
    <t>CINTA MICROPOROSA, DE TELA NO TEJIDA UNIDIRECCIONAL, DE COLOR BLANCO, CON RECUBRIMIENTO ADHESIVO EN UNA DE SUS CARAS. LONGITUD 10 M ANCHO 5 CM.</t>
  </si>
  <si>
    <t>0397</t>
  </si>
  <si>
    <t>CINTA MICROPOROSA, DE TELA NO TEJIDA UNIDIRECCIONAL, DE COLOR BLANCO, CON RECUBRIMIENTO ADHESIVO EN UNA DE SUS CARAS. LONGITUD 10 M ANCHO 2.50 CM.</t>
  </si>
  <si>
    <t>CINTA MICROPOROSA, DE TELA NO TEJIDA UNIDIRECCIONAL, DE COLOR BLANCO, CON RECUBRIMIENTO ADHESIVO EN UNA DE SUS CARAS. LONGITUD 10 M ANCHO 7.50 CM.</t>
  </si>
  <si>
    <t>HILOS. RETRACTOR DE ENCIA. DE ALGODON, SECO Y SUAVE, IMPREGNADO CON SAL DE ALUMINIO. CALIBRE MEDIANO.</t>
  </si>
  <si>
    <t>REGLA VERNIER PARA GLOBO INOUE, PARA VALVULA MITRAL.</t>
  </si>
  <si>
    <t>0454</t>
  </si>
  <si>
    <t>CINTAS METRICA. RETRAIBLE, DE VINIL CON 1.50 M DE LONGITUD.</t>
  </si>
  <si>
    <t>0462</t>
  </si>
  <si>
    <t>CINTAS DE VELCRO PARA FIJACION DE ELECTRODO DE: 30 CM.</t>
  </si>
  <si>
    <t>0470</t>
  </si>
  <si>
    <t>CINTAS DE VELCRO PARA FIJACION DE ELECTRODO DE: 60 CM.</t>
  </si>
  <si>
    <t>0488</t>
  </si>
  <si>
    <t>CINTAS DE VELCRO PARA FIJACION DE ELECTRODO DE: 120 CM.</t>
  </si>
  <si>
    <t>0496</t>
  </si>
  <si>
    <t>CINTAS DE FILAMENTOS DE FIBRAS, POLIESTER TRENZADO. LONGITUD: 30 CM. ANCHO: 5 MM.</t>
  </si>
  <si>
    <t>207</t>
  </si>
  <si>
    <t>CIRCUITO DE VENTILACION PARA ANESTESIA DE POLIVINILO CONSTA DE: DOS MANGUERAS, UN FILTRO, CONEXION EN "Y" DE PLASTICO, CODO, MASCARILLA Y BOLSAS DE 3 Y 5 L.</t>
  </si>
  <si>
    <t>215</t>
  </si>
  <si>
    <t>CLIPS HEMOSTATICOS, PLANOS, DE POLITETRAFLUORETILENO. TIPO MORETZ. CHICO.</t>
  </si>
  <si>
    <t>CLIPS HEMOSTATICO, PLANO, DE POLITETRAFLUORETILENO, TIPO MORETZ, MEDIANO.</t>
  </si>
  <si>
    <t>CLIPS HEMOSTATICOS, PLANOS, DE POLITETRAFLUORETILENO, TIPO MORETZ, GRANDE.</t>
  </si>
  <si>
    <t>216</t>
  </si>
  <si>
    <t>COJINETES DE FIELTRO. DIAMETRO. 4 MM LONGITUD. 25 MM.</t>
  </si>
  <si>
    <t>0020</t>
  </si>
  <si>
    <t>COJINETES DE FIELTRO DE 3 MM DE DIAMETRO X 10 MM DE LONGITUD.</t>
  </si>
  <si>
    <t>COJIN CERVICAL DE TRACCION CON MEDIDOR.</t>
  </si>
  <si>
    <t>0046</t>
  </si>
  <si>
    <t>COJINETES DE POLITETRAFLUORETILENO PARA OBTENER BOTON DONADOR DE CORNEA.</t>
  </si>
  <si>
    <t>0053</t>
  </si>
  <si>
    <t>COJIN CERVICAL DE TRACCION SIN MEDIDOR.</t>
  </si>
  <si>
    <t>218</t>
  </si>
  <si>
    <t>CONTENEDOR DESECHABLES DE PUNZO-CORTANTES, DE POLIPROPILENO, ESTERILIZABLE, INCINERABLE Y NO CONTAMINANTE, RESISTENTE A LA PERFORACION, AL IMPACTO Y A LA PERDIDA DEL CONTENIDO AL CAERSE, CON O SIN SEPARADOR DE AGUJAS Y ABERTURA PARA EL DEPOSITO DE OTROS PUNZO-CORTANTES, CON TAPAS DE SEGURIDAD PARA LAS ABERTURAS, DE COLOR ROJO, ETIQUETADO CON LA LEYENDA "PELIGRO RESIDUOS PUNZO- CORTANTES BIOLOGICO-INFECCIOSOS" Y MARCADO CON EL SIMBOLO UNIVERSAL DE RIESGO BIOLOGICO. CAPACIDAD: 0.94 A 1.90 LITROS. PIEZA.</t>
  </si>
  <si>
    <t>0093</t>
  </si>
  <si>
    <t>CONTENEDORES DESECHABLES DE PUNZOCORTANTES, DE POLIPROPILENO, ESTERILIZABLE, INCINERABLE Y NO CONTAMINANTE, RESISTENTE A LA PERFORACION, AL IMPACTO Y A LA PERDIDA DEL CONTENIDO AL CAERSE, CON O SIN SEPARADOR DE AGUJAS Y ABERTURA PARA EL DEPOSITO DE OTROS PUNZOCORTANTES, CON TAPAS DE SEGURIDAD PARA LAS ABERTURAS, DE COLOR ROJO, ETIQUETADO CON LA LEYENDA "PELIGRO RESIDUOS PUNZOCORTANTES, BIOLOGICO-INFECCIOSOS Y MARCADO CON EL SÍMBOLO UNIVERSAL DE RIESGO BIOLOGICO" CAPACIDAD DE 3.70 A 4.75 L.</t>
  </si>
  <si>
    <t>0119</t>
  </si>
  <si>
    <t>CONTENEDORES DESECHABLES DE PUNZOCORTANTES DE POLIPROPILENO, ESTERILIZABLE, INCINERABLE Y NO CONTAMINANTE RESISTENTE A LA PERFORACION, AL IMPACTO Y A LA PERDIDA DEL CONTENIDO AL CAERSE, CON O SIN SEPARADOR DE AGUJAS Y ABERTURA PARA EL DEPOSITO DE OTROS PUNZOCORTANTES, CON TAPAS DE SEGURIDAD PARA LAS ABERTURAS, DE COLOR ROJO, ETIQUETADO CON LA LEYENDA "PELIGRO RESIDUOS PUNZOCORTANTES, BIOLOGICO-INFECCIOSOS Y MARCADO CON EL SIMBOLO UNIVERSAL DE RIESGO BIOLOGICO" CAPACIDAD DE 7.50 A 9.40 L.</t>
  </si>
  <si>
    <t>CONTENEDORES DESECHABLES DE PUNZOCORTANTES DE POLIPROPILENO, ESTERILIZABLE, INCINERABLE Y NO CONTAMINANTE RESISTENTE A LA PERFORACION, AL IMPACTO Y A LA PERDIDA DEL CONTENIDO AL CAERSE, CON O SIN SEPARADOR DE AGUJAS Y ABERTURA PARA EL DEPOSITO DE OTROS PUNZOCORTANTES, CON TAPAS DE SEGURIDAD PARA LAS 	 ABERTURAS, DE COLOR ROJO, ETIQUETADO CON LA LEYENDA "PELIGRO RESIDUOS PUNZOCORTANTES, BIOLOGICO-INFECCIOSOS Y MARCADO CON EL SÍMBOLO 	 UNIVERSAL DE RIESGO BIOLOGICO" CAPACIDAD DE 11.30 A 13.25 L.</t>
  </si>
  <si>
    <t>219</t>
  </si>
  <si>
    <t>REVELADORES DE PLACA DENTOBACTERIANA, TABLETA SIN SABOR.</t>
  </si>
  <si>
    <t>231</t>
  </si>
  <si>
    <t>COMPRESAS PARA VIENTRE. DE ALGODON CON TRAMA OPACA A RAYOS X. LONGITUD. 70 CM ANCHO. 45 CM.</t>
  </si>
  <si>
    <t>ROPA QUIRURGICA. PAQUETE BASICO. TELA NO TEJIDA DE POLIPROPILENO, IMPERMEABLE A LA PENETRACION DE LIQUIDOS Y FLUIDOS, COLOR ANTIRREFLEJANTE, NO TRANSPARENTE, ANTIESTATICA Y RESISTENTE A LA TENSION EN USO NORMAL. ESTERIL Y DESECHABLE. CONTIENE: TRES BATAS QUIRURGICAS PARA CIRUJANO, PUNOS AJUSTABLES, REFUERZO EN MANGAS Y PECHO, TAMANO GRANDE; UNA BATA QUIRURGICA PARA INSTRUMENTISTA, PUNOS AJUSTABLES, TAMANO MEDIANO; CUATRO CAMPOS SENCILLOS DE 90 + /- 10 CM X 90 +/- 10 CM; UNA SABANA SUPERIOR DE 150 +/- 10 CM X 190 +/- 10 CM; UNA SABANA INFERIOR DE 170 +/- 10 CM X 190 +/- 10 CM; UNA CUBIERTA PARA MESA DE RINON DE 240 +/- 10 CM X 150 +/- 10 CM; UNA FUNDA DE MESA MAYO CON REFUERZO DE 50 +/- 10 CM X 140 +/- 10 CM; CUATRO TOALLAS ABSORBENTES DE 40 +/- 5 CM X 40 +/- 5 CM.</t>
  </si>
  <si>
    <t>BOP</t>
  </si>
  <si>
    <t>ROPA QUIRURGICA. PAQUETE PARA CESAREA Y CIRUGIA GENERAL. TELA NO TEJIDA DE POLIPROPILIENO, IMPERMEABLE A LA PENETRACION DE LIQUIDOS Y FLUIDOS, COLOR ANTIRREFLEJANTE, NO TRANSPARENTE, ANTIESTATICA Y RESISTENTE A LA TENSION EN USO NORMAL. ESTERIL Y DESECHABLE. CONTIENE: TRES BATAS QUIRURGICAS PARA CIRUJANO, PUNOS AJUSTABLES, REFUERZO EN MANGAS Y PECHO, TAMANO GRANDE; UNA BATA QUIRURGICA PARA INSTRUMENTISTA, PUNOS AJUSTABLES, TAMANO MEDIANO; SEIS CAMPOS SENCILLOS DE 90 +/- 10 CM X 90 +/- 10 CM; UNA SABANA SUPERIOR DE 150 +/- 10 CM X 190 +/- 10 CM; UNA SABANA HENDIDA DE 180 +/- 10 CM X 240 +/- 10 CM; UNA CUBIERTA PARA MESA DE RINON DE 240 +/- 10 CM X 150 +/- 10 CM; UNA FUNDA DE MESA MAYO CON REFUERZO DE 50 +/- 10 CM X 140 +/- 10 CM; CUATRO TOALLAS ABSORBENTES DE 40 +/- 5 CM X 40 +/- 5 CM.</t>
  </si>
  <si>
    <t>ROPA QUIRURGICA. PAQUETE PARA CIRUGIA GENERAL UNIVERSAL. TELA NO TEJIDA DE POLIPROPILENO, IMPERMEABLE A LA PENETRACION DE LIQUIDOS Y FLUIDOS, COLOR ANTIRREFLEJANTE, NO TRANSPARENTE, ANTIESTATICA Y RESISTENTE A LA TENSION EN USO NORMAL. ESTERIL Y DESECHABLE. CONTIENE: TRES BATAS QUIRURGICAS PARA CIRUJANO, PUNOS AJUSTABLES, REFUERZO EN MANGAS Y PECHO, TAMANO GRANDE; UNA BATA QUIRURGICA PARA INSTRUMENTISTA, PUNOS AJUSTABLES, TAMANO MEDIANO; CUATRO CAMPOS SENCILLOS DE 90 +/- 10 CM X 90 +/- 10 CM; UNA SABANA SUPERIOR DE 150 +/- 10 CM X 190 +/- 10 CM; UNA SABANA INFERIOR DE 170 +/- 10 CM X 190 +/- 10 CM; UNA SABANA LATERAL DE 130 +/- 10 CM X 180 +/- 10 CM; UNA SABANA HENDIDA DE 180 +/- 10 CM X 240 +/- 10 CM; UNA CUBIERTA PARA MESA DE RINON DE 240 +/- 10 CM X 150 +/- 10 CM; UNA FUNDA DE MESA MAYO CON REFUERZO DE 50 +/- 10 CM X 140 +/- 10 CM; CUATRO TOALLAS ABSORBENTES DE 40 +/- 5 CM X 40 +/- 5 CM.</t>
  </si>
  <si>
    <t>ROPA QUIRURGICA. PAQUETE PARA PARTO. TELA NO TEJIDA DE POLIPROPILENO, IMPERMEABLE A LA PENETRACION DE LIQUIDOS Y FLUIDOS, COLOR ANTIRREFLEJANTE, NO TRANSPARENTE, ANTIESTATICA Y RESISTENTE A LA TENSION EN USO NORMAL. ESTERIL Y DESECHABLE. CONTIENE: DOS BATAS QUIRURGICAS PARA CIRUJANO, PUNOS AJUSTABLES, REFUERZO EN MANGAS Y PECHO, TAMANO GRANDE; CUATRO CAMPOS SENCILLOS DE 90 +/- 10 CM X 90 +/- 10 CM; DOS PIERNERAS DE 100 +/- 10 CM X 110 +/- 10 CM; UNA CUBIERTA PARA MESA DE RINON DE 240 +/- 10 CM X 150 +/- 10 CM. DOS TOALLAS ABSORBENTES DE 40 +/- 5 CM X 40 +/- 5 CM.</t>
  </si>
  <si>
    <t>ROPA QUIRURGICA. CAMPO SENCILLO. DE TELA NO TEJIDA DE POLIPROPILENO, IMPERMEABLE A LA PENETRACION DE LIQUIDOS Y FLUIDOS, COLOR ANTIRREFLEJANTE, NO TRANSPARENTE, ANTIESTATICA Y RESISTENTE A LA TENSION EN USO NORMAL. ESTERIL Y DESECHABLE. MEDIDAS: 90 +/- 10 CM X 90 +/- 10 CM.</t>
  </si>
  <si>
    <t>ROPA QUIRURGICA. CAMPO HENDIDO PARA OFTALMOLOGIA Y PROCEDIMIENTOS MENORES. DE TELA NO TEJIDA DE POLIPROPILENO, IMPERMEABLE A LA PENETRACION DE LIQUIDOS Y FLUIDOS, COLOR ANTIRREFLEJANTE, NO TRANSPARENTE, ANTIESTATICA Y RESISTENTE A LA TENSION EN USO NORMAL. ESTERIL Y DESECHABLE. MEDIDAS: 45 +/- 5 CM X 45 +/- 5 CM.</t>
  </si>
  <si>
    <t>ROPA QUIRURGICA. CAMPO HENDIDO PARA OTORRINOLARINGOLOGIA, ANESTESIOLOGIA Y OTROS. DE TELA NO TEJIDA DE POLIPROPILENO, IMPERMEABLE A LA PENETRACION DE LIQUIDOS Y FLUIDOS, COLOR ANTIRREFLEJANTE, NO TRANSPARENTE, ANTIESTATICA Y RESISTENTE A LA TENSION EN USO NORMAL. ESTERIL Y DESECHABLE. MEDIDAS: 70 +/- 5 CM X 70 +/- 5 CM.</t>
  </si>
  <si>
    <t>BATA QUIRURGICA, CON PUÑOS AJUSTABLES Y REFUERZO EN MANGAS Y PECHO. TELA NO TEJIDA DE POLIPROPILENO, IMPERMEABLE A LA PENETRACION DE LIQUIDOS Y FLUIDOS, ANTIESTATICA Y RESISTENTE A LA TENSION. ESTERIL Y DESECHABLE. TAMAÑO GRANDE.</t>
  </si>
  <si>
    <t>BATA QUIRURGICA, CON PUÑOS AJUSTABLES Y REFUERZO EN MANGAS Y PECHO. TELA NO TEJIDA DE POLIPROPILENO, IMPERMEABLE A LA PENETRACION DE LIQUIDOS Y FLUIDOS, ANTIESTATICA Y RESISTENTE A LA TENSION. ESTERIL Y DESECHABLE. TAMAÑO EXTRAGRANDE.</t>
  </si>
  <si>
    <t>BATA QUIRURGICA, CON PUñOS AJUSTABLES Y REFUERZO EN MANGAS Y PECHO. TELA NO TEJIDA DE POLIPROPILENO, IMPERMEABLE A LA PENETRACION DE LIQUIDOS Y FLUIDOS, ANTIESTATICA Y RESISTENTE A LA TENSION. ESTERIL Y DESECHABLE. TAMAÑO MEDIANO.</t>
  </si>
  <si>
    <t>BATA QUIRURGICA CON PUÑOS AJUSTABLES Y REFUERZO EN MANGAS Y PECHO. TELA NO TEJIDA DE POLIPROPILENO, IMPERMEABLE A LA PENETRACION DE LIQUIDOS Y FLUIDOS; ANTIESTATICA Y RESISTENTE A LA TENSION. ESTERIL Y DESECHABLE. TAMAÑO: CHICO.</t>
  </si>
  <si>
    <t>233</t>
  </si>
  <si>
    <t>CONECTORES DE UNA VIA. DE PLASTICO, DESECHABLES. TIPO: SIMS. DELGADO.</t>
  </si>
  <si>
    <t>0037</t>
  </si>
  <si>
    <t>CONECTORES DE DOS VIAS EN ( Y). DE PLASTICO, DESECHABLE.</t>
  </si>
  <si>
    <t>0052</t>
  </si>
  <si>
    <t>CONECTORES DE UNA VIA. DE PLASTICO, DESECHABLES. TIPO: SIMS. GRUESO.</t>
  </si>
  <si>
    <t>0235</t>
  </si>
  <si>
    <t>CONECTORES DE TITANIO LUERLOCK, PARA AJUSTAR LA PUNTA DEL CATETER, A LINEA DE TRANSFERENCIA, TIPO TENCKHOFF.</t>
  </si>
  <si>
    <t>0284</t>
  </si>
  <si>
    <t>CONECTORES DE PLASTICO EN "Y" PARA HIDROCEFALIA. TIPO CODMAN.</t>
  </si>
  <si>
    <t>0292</t>
  </si>
  <si>
    <t>CONECTORES DE PLASTICO CON TRANSPARENCIA DE CRISTAL, EN "Y", DE 10 MM EN SUS TRES ENTRADAS.</t>
  </si>
  <si>
    <t>0300</t>
  </si>
  <si>
    <t>CONECTORES DE PLASTICO CON TRANSPARENCIA DE CRISTAL, EN "Y", DE 12 MM EN SUS TRES ENTRADAS.</t>
  </si>
  <si>
    <t>0318</t>
  </si>
  <si>
    <t>EQUIPOS. DOMO DE PLASTICO PARA TRANSDUCTOR, PARA MEDICION DE PRESION ARTERIAL Y PULMONAR, MEDIDA ESTANDAR.</t>
  </si>
  <si>
    <t>0326</t>
  </si>
  <si>
    <t>CONECTORES DE PLASTICO CON TRANSPARENCIA DE CRISTAL, EN "Y", DE 8 MM EN SUS TRES ENTRADAS.</t>
  </si>
  <si>
    <t>0383</t>
  </si>
  <si>
    <t>CONECTORES EN "Y", PARA CATETERES DE ANGIOPLASTIA.</t>
  </si>
  <si>
    <t>CONECTOR LINEA DE TRANSFERENCIA DE ELASTOMERO DE SILICON, ESTERIL, SISTEMA DIANEAL (LARGA VIDA) 120 CM DE LONGIITUD.</t>
  </si>
  <si>
    <t>0839</t>
  </si>
  <si>
    <t>CONECTORES DE ELASTOMERO DE SILICON, GRADO MEDICO, EN ANGULO DE 90 GRADOS, CON ACODAMIENTO Y PROTUBERANCIA EN AMBOS EXTREMOS, PARA VALVULA DE HIDROCEFALIA.</t>
  </si>
  <si>
    <t>CONECTORES DE ELASTOMERO DE SILICON GRADO MEDICO, RECTO, CON ACODAMIENTO Y PROTUBERANCIA EN AMBOS EXTREMOS, PARA VALVULA DE HIDROCEFALIA.</t>
  </si>
  <si>
    <t>235</t>
  </si>
  <si>
    <t>0019</t>
  </si>
  <si>
    <t>COPAS PARA PIEZA DE MANO, DE HULE SUAVE, BLANCO, EN FORMA DE CONO.</t>
  </si>
  <si>
    <t>272</t>
  </si>
  <si>
    <t>CUCHARILLAS PARA APLICACION TOPICA DE FLUOR EN GEL, DE VINIL ATOXICO DESECHABLE, ESTUCHE QUE CONSTA DE 1 PAR PARA NI¥OS DE 2 A 3 A¥OS.</t>
  </si>
  <si>
    <t>CUCHARILLAS PARA APLICACION TOPICA DE FLUOR EN GEL, DE VINIL ATOXICO DESECHABLE, ESTUCHE QUE CONSTA DE 1 PAR PARA NI¥OS DE 4 A 7 A¥OS.</t>
  </si>
  <si>
    <t>CUCHARILLAS PARA APLICACION TOPICA DE FLUOR EN GEL, DE VINIL ATOXICO DESECHABLE, ESTUCHE QUE CONSTA DE 1 PAR PARA ADOLESCENTES.</t>
  </si>
  <si>
    <t>CUCHARILLAS PARA APLICACION TOPICA DE FLUOR EN GEL, DE VINIL ATOXICO DESECHABLE, ESTUCHE QUE CONSTA DE 1 PAR PARA ADULTOS.</t>
  </si>
  <si>
    <t>ESTILETES PARA INTRODUCCIONDE CATETER INOUE.</t>
  </si>
  <si>
    <t>274</t>
  </si>
  <si>
    <t>0177</t>
  </si>
  <si>
    <t>CUERDA DE ALGODON PARA MOTORDE BAJA VELOCIDAD MEDIDA ESTANDAR.</t>
  </si>
  <si>
    <t>0185</t>
  </si>
  <si>
    <t>CUERDAS GUIA PARA REEMPLAZO DE CATETER, CON PUNTA FLEXIBLE RECTA, DE 0.025" DE DIAMETRO Y 260 CM DE LONGITUD.</t>
  </si>
  <si>
    <t>0193</t>
  </si>
  <si>
    <t>CUERDAS GUIA PARA REEMPLAZO DE CATETER, CON PUNTA FLEXIBLE RECTA, 0.032" DE DIAMETRO Y 260 CM DE LONGITUD.</t>
  </si>
  <si>
    <t>0201</t>
  </si>
  <si>
    <t>CUERDAS GUIA PARA REEMPLAZO DE CATETER, CON PUNTA FLEXIBLE RECTA, DE 0.035" DE DIAMETRO Y 260 CM DE LONGITUD.</t>
  </si>
  <si>
    <t>CUERDAS GUIA PARA REEMPLAZO DE CATETER, CON PUNTA FLEXIBLE RECTA, DE 0.038" DE DIAMETRO Y 260 CM DE LONGITUD.</t>
  </si>
  <si>
    <t>CUERDAS GUIA RECUBIERTA DE POLITETRAFLUORETILENO PARA CATETER, CON PUNTA EN "J" DE 3 MM, DE 0.063" DE DIAMETRO Y 160 CM DE LONGITUD.</t>
  </si>
  <si>
    <t>CUERDA GUIA RECUBIERTA DE POLITETRAFLUORETILENO PARA CA-TETER CON PUNTA EN "J" DE 3MM, DIAMETRO 0.014", LONG175 CM.</t>
  </si>
  <si>
    <t>0276</t>
  </si>
  <si>
    <t>CUERDAS GUIA RECUBIERTA DE POLITETRAFLUORETILENO PARA CATETER CON PUNTA EN "J" DE 3 MM, DIAMETRO 0.035", LONG 260 CM.</t>
  </si>
  <si>
    <t>CUERDAS GUIA RECUBIERTA DE POLITETRAFLUORETILENO PARA CATETER, CON PUNTA EN "J" DE 3 MM, DE 0.038" DE DIAMETRO Y 260 CM DE LONGITUD.</t>
  </si>
  <si>
    <t>CUERDAS GUIA RECUBIERTA DE POLITETRAFLUORETILENO PARA CATETER, CON PUNTA RECTA CON ALMA MOVIL, DE 0.038" DE DIAMETRO Y 150 CM DE LONGITUD.</t>
  </si>
  <si>
    <t>CUERDAS GUIA PARA REEMPLAZO DE CATETER CON PUNTA FLEXIBLE RECTA, DE 0.018" DE DIAMETRO Y 260 CM DE LONGITUD.</t>
  </si>
  <si>
    <t>0334</t>
  </si>
  <si>
    <t>CUERDAS GUIA PARA REEMPLAZO DE CATETER, CON PUNTA FLEXIBLE RECTA, DE 0.021" DE DIAMETRO Y 260 CM DE LONGITUD.</t>
  </si>
  <si>
    <t>0342</t>
  </si>
  <si>
    <t>CUERDAS GUIA RECUBIERTA DE POLITETRAFLUORETILENO PARA CATETER, CON PUNTA RECTA CON ALMA MOVIL, DE 0.018" DE DIAMETRO Y 150 CM DE LONGITUD.</t>
  </si>
  <si>
    <t>0367</t>
  </si>
  <si>
    <t>CUERDAS. ROTADOR DE CUERDA GUIA PARA ANGIOPLASTIA CORONARIA DE 0.014" DE DIAMETRO. TIPO: PIN-VICE DESECHABLE.</t>
  </si>
  <si>
    <t>CUERDAS GUIA PARA ANGIOPLASTIA CORONARIA, CON PUNTA RECTA MUY FLEXIBLE, DE 0.014" DE DIAMETRO Y 175 CM DE LONGITUD.</t>
  </si>
  <si>
    <t>CUERDAS GUIA CON EXTREMO DISTAL ESPIRAL INOUE.</t>
  </si>
  <si>
    <t>0508</t>
  </si>
  <si>
    <t>CUERDA DE ELASTOMERO DE SILICON DE 4 MM DE DIAMETRO Y 24 CM DE LONGITUD.</t>
  </si>
  <si>
    <t>0516</t>
  </si>
  <si>
    <t>CUERDA DE ELASTOMERO DE SILICON DE 5 MM DE DIAMETRO Y 24CM DE LONG.</t>
  </si>
  <si>
    <t>CUERDAS GUIA DE RECAMBIO, RECUBIERTA DE POLITETRAFLUORETILENO, DIAMETRO 0.014" Y 300 CM DE LONGITUD.</t>
  </si>
  <si>
    <t>0532</t>
  </si>
  <si>
    <t>CUERDAS GUIA EXTRARRIGIDA, CUBIERTA DE POLITETRAFLUORETILENO, DE 0.035", DE DIAMETRO Y 260 CM DE LONGITUD.</t>
  </si>
  <si>
    <t>0540</t>
  </si>
  <si>
    <t>CUERDAS GUIA RECUBIERTA DE POLITETRAFLUORETILENO, PARA CATETER CON PUNTA RECTA, DIAMETRO 0.014", SUPERFLEXIBLE DE 3 M DE LONGITUD.</t>
  </si>
  <si>
    <t>CUERDAS PARA ANGIOPLASTIA CORONARIA, CON PUNTA RECTA FLEXIBLE ESTANDAR. RADIOPACA DIAMETRO 0.014", LONGITUD 300 CM.</t>
  </si>
  <si>
    <t>CUERDA GUIA PARA ANGIOPLASTIA CORONARIA, CON MARCAS RADIOPACAS CADA 15 MM, EN SEGMENTO DISTAL, CON PUNTA RECTA FLEXIBLE SUAVE. RADIOLUCIDA. DIAMETRO 0.014 PULGADAS LONGITUD 180 CM.</t>
  </si>
  <si>
    <t>0631</t>
  </si>
  <si>
    <t>CUERDAS PARA ANGIOPLASTIA CORONARIA, CON MARCAS RADIOPACAS CADA 15 MM, EN SEGMENTO DISTAL, CON PUNTA RECTA FLEXIBLE SUAVE. DIAMETRO. 0.014" LONGITUD. 300 CM.</t>
  </si>
  <si>
    <t>0649</t>
  </si>
  <si>
    <t>CUERDAS GUIA RECUBIERTA DE POLITETRAFLUORETILENO, PARA CATETER, PUNTA EN "J" DE 3 MM, DIAMETRO 0.025". LONGITUD 260 CM.</t>
  </si>
  <si>
    <t>0656</t>
  </si>
  <si>
    <t>CUERDAS GUIA RECUBIERTA DE POLITETRAFLUORETILENO, PARA CATETER PUNTA EN "J" DE 3 MM, DIAMETRO 0.025". LONGITUD. 150 CM.</t>
  </si>
  <si>
    <t>0664</t>
  </si>
  <si>
    <t>CUERDAS GUIA RECUBIERTA DE POLITETRAFLUORETILENO, PARA CATETER PUNTA EN "J" DE 7 MM, DIAMETRO 0.025". LONGITUD. 150 CM.</t>
  </si>
  <si>
    <t>CUERDA GUIA CON RECUBRIMIENTO DE POLITETRAFLUORETILENO, CON PUNTA EN "J" DE 3 MM EN LA CURVA, LONGITUD 150 CM. ESTERIL Y DESECHABLE. DIAMETRO: 0.032".</t>
  </si>
  <si>
    <t>0698</t>
  </si>
  <si>
    <t>CUERDA GUIA CON RECUBRIMIENTO DE POLITETRAFLUORETILENO, CON PUNTA EN "J" DE 3 MM EN LA CURVA, LONGITUD 150 CM. ESTERIL Y DESECHABLE. DIAMETRO: 0.035".</t>
  </si>
  <si>
    <t>CUERDA GUIA CON RECUBRIMIENTO DE POLITETRAFLUORETILENO, CON PUNTA EN "J" DE 3 MM EN LA CURVA, LONGITUD 150 CM. ESTERIL Y DESECHABLE. DIAMETRO: 0.038".</t>
  </si>
  <si>
    <t>0714</t>
  </si>
  <si>
    <t>CUERDA GUIA CON RECUBRIMIENTO DE POLITETRAFLUORETILENO, CON PUNTA EN "J" DE 3 MM EN LA CURVA, LONGITUD 110 CM. ESTERIL Y DESECHABLE. DIAMETRO: 0.032".</t>
  </si>
  <si>
    <t>CUERDA GUIA CON RECUBRIMIENTO DE POLITETRAFLUORETILENO, CON PUNTA EN "J" DE 3 MM EN LA CURVA, LONGITUD 110 CM. ESTERIL Y DESECHABLE. DIAMETRO: 0.035".</t>
  </si>
  <si>
    <t>0730</t>
  </si>
  <si>
    <t>CUERDA GUIA CON RECUBRIMIENTO DE POLITETRAFLUORETILENO, CON PUNTA EN "J" DE 3 MM EN LA CURVA, LONGITUD 110 CM. ESTERIL Y DESECHABLE. DIAMETRO: 0.038".</t>
  </si>
  <si>
    <t>CUERDA GUIA CON RECUBRIMIENTO HIDROFILICO, CON PUNTA EN "J" DE 3 MM EN LA CURVA, LONGITUD 150 CM. ESTERIL Y DESECHABLE. DIAMETRO: 0.032".</t>
  </si>
  <si>
    <t>0755</t>
  </si>
  <si>
    <t>CUERDA GUIA CON RECUBRIMIENTO HIDROFILICO, CON PUNTA EN "J" DE 3 MM EN LA CURVA, LONGITUD 150 CM. ESTERIL Y DESECHABLE. DIAMETRO: 0.035".</t>
  </si>
  <si>
    <t>CUERDA GUIA CON RECUBRIMIENTO HIDROFILICO, CON PUNTA EN "J" DE 3 MM EN LA CURVA, LONGITUD 150 CM. ESTERIL Y DESECHABLE. DIAMETRO: 0.038".</t>
  </si>
  <si>
    <t>0771</t>
  </si>
  <si>
    <t>MICROGUIA DE ACERO INOXIDABLE, CON CUBIERTA HIDROFILICA Y EXTREMO DISTAL RADIOPACO CON PUNTA MOLDEABLE. ESTERIL Y DESECHABLE. CALIBRE: 0.010". LONGITUD: 195 CM.</t>
  </si>
  <si>
    <t>MICROGUIA DE ACERO INOXIDABLE, CON CUBIERTA HIDROFILICA Y EXTREMO DISTAL RADIOPACO CON PUNTA MOLDEABLE. ESTERIL Y DESECHABLE. CALIBRE: 0.014". LONGITUD: 205 CM.</t>
  </si>
  <si>
    <t>0797</t>
  </si>
  <si>
    <t>MICROGUIA DE ACERO INOXIDABLE, CON CUBIERTA HIDROFILICA Y EXTREMO DISTAL RADIOPACO CON PUNTA MOLDEABLE. ESTERIL Y DESECHABLE. CALIBRE: 0.014". LONGITUD: 350 CM.</t>
  </si>
  <si>
    <t>MICROGUIA DE ACERO INOXIDABLE, CON CUBIERTA HIDROFILICA Y EXTREMO DISTAL RADIOPACO CON PUNTA MOLDEABLE. ESTERIL Y DESECHABLE. CALIBRE: 0.018". LONGITUD: 195 CM.</t>
  </si>
  <si>
    <t>MICROGUIA DE ACERO INOXIDABLE, CON CUBIERTA HIDROFILICA Y EXTREMO DISTAL RADIOPACO CON PUNTA MOLDEABLE. ESTERIL Y DESECHABLE. CALIBRE: 0.018". LONGITUD: 350 CM.</t>
  </si>
  <si>
    <t>276</t>
  </si>
  <si>
    <t>0050</t>
  </si>
  <si>
    <t>CUÑA DE MADERA PARA ESPACIOS INTERDENTARIOS.</t>
  </si>
  <si>
    <t>286</t>
  </si>
  <si>
    <t>DESINFECTANTE. CLORURO DE BENZALCONIO AL 12%, CADA 100 ML. CONTIENEN: CLORURO DE BENZALCONIO 12 G. NITRITO DE SODIO (ANTIOXIDANTE) 5 G.</t>
  </si>
  <si>
    <t>299</t>
  </si>
  <si>
    <t>DILATADORES URETERALES HIDRAULICOS, CATETER CON BALON HIDRAULICO PARA DILATACION URETERAL, CALIBRE DEL CATETER 5 FR, LONGITUD DEL CATETER 65 CM, DIAMETRO DEL BALON 5 MM, LONGITUD DEL BALON 4 CM.</t>
  </si>
  <si>
    <t>0343</t>
  </si>
  <si>
    <t>DILATADORES PARA GLOBO INOUE PARA VALVULA MITRAL.</t>
  </si>
  <si>
    <t>0350</t>
  </si>
  <si>
    <t>DILATADORES VASCULAR RADIOPACO DE NYLON O POLITETRAFLUORETILENO. LONGITUD. 15 CM CALIBRE 4 FR. GUIA 0.035".</t>
  </si>
  <si>
    <t>0368</t>
  </si>
  <si>
    <t>DILATADORES VASCULAR RADIOPACO DE NYLON O POLITETRAFLUORETILENO. LONGITUD 15 CM CALIBRE 5 FR. GUIA 0.038"</t>
  </si>
  <si>
    <t>303</t>
  </si>
  <si>
    <t>0016</t>
  </si>
  <si>
    <t>DISCOS DE CARBOACERO CON LIMADURA DE DIAMANTE EN LAS DOS CARAS.</t>
  </si>
  <si>
    <t>0115</t>
  </si>
  <si>
    <t>DISCO ABRASIVO CARBORUNDUM,PARA MANDRIL DE PIEZA DE MA-NO.</t>
  </si>
  <si>
    <t>308</t>
  </si>
  <si>
    <t>0029</t>
  </si>
  <si>
    <t>DISPOSITIVOS INTRAUTERINO. T DE COBRE, 380 A. ANTICONCEPTIVO ESTERIL CON 380 MM2 DE COBRE, PLASTICO GRADO MEDICO 77% Y SULFATO DE BARIO USP 23 %, CON FILAMENTO LARGO DE 30 CM CON TUBO INSERTOR, TOPE Y EMBOLO INSERTOR.</t>
  </si>
  <si>
    <t>0151</t>
  </si>
  <si>
    <t>DISPOSITIVOS INTRAUTERINO. CU 375 CORTO. ANTICONCEPTIVO DE POLIETILENO ESTERIL CON 375 MM2, DE COBRE, CON BRAZOS LATERALES, CURVADOS Y FLEXIBLES, CON 5 NODULOS DE RETENCION CADA UNO, QUE LE DAN UN ANCHO TOTAL DE 16 A 20.5 MM FILAMENTO DE 20 A 25 CM DE LONGITUD CON TUBO INSERTOR CON TOPE CERVICAL.</t>
  </si>
  <si>
    <t>0169</t>
  </si>
  <si>
    <t>DISPOSITIVOS INTRAUTERINO. CU 375 ESTANDAR. ANTICONCEPTIVO DE POLIETILENO ESTERIL CON 375 MM2, DE COBRE, CON BRAZOS LATERALES, CURVADOS Y FLEXIBLES. CON 5 NODULOS DE RETENCION CADA UNO QUE LE DA UN ANCHO TOTAL DE 16 A 20.5 MM FILAMENTO DE 20 CM A 25 CM DE LONGITUD, CON TUBO INSERTOR CON TOPE CERVICAL.</t>
  </si>
  <si>
    <t>CONDON MASCULINO. DE HULE LATEX.</t>
  </si>
  <si>
    <t>DISPOSITIVOS. DISPOSITIVOS INTRAUTERINO. T DE COBRE, PARA NULIPARAS. ESTERIL, CON 380 MM2 DE COBRE ENROLLADO CON BORDES REDONDOS, CON LONGITUD HORIZONTAL DE 22.20 A 23.20 MM, LONGITUD VERTICAL DE 28.0 A 30.0 MM, FILAMENTO DE 20 A 25 CM, BASTIDOR CON UNA MEZCLA DEL 77 AL 85% DE PLASTICO GRADO MEDICO Y DEL 15 AL 23% DE SULFATO DE BARIO, CON TUBO INSERTOR Y APLICADOR MONTABLE CON TOPE CERVICAL.</t>
  </si>
  <si>
    <t>0227</t>
  </si>
  <si>
    <t>CONDON FEMENINO DE POLIURETANO O LATEX LUBRICADO CON DOS ANILLOS FLEXIBLES EN LOS EXTREMOS. ENVASE CON 1, 2 O 3 PIEZAS EN EMPAQUE INDIVIDUAL.</t>
  </si>
  <si>
    <t>309</t>
  </si>
  <si>
    <t>0010</t>
  </si>
  <si>
    <t>DESFIBRILADOR CARDIOVERSOR IMPLANTABLE, MULTIPROGRAMABLE, DEFINITIVO, PARA IMPLANTE PECTORAL O ABDOMINAL, PARA EL TRATAMIENTO DE TAQUIARRITMIAS CARDIACAS, CON CAPACIDAD DE REALIZAR ESTUDIOS ELECTROFISIOLOGICOS NO INVASIVOS Y FUNCIONES DE MARCAPASOS. CONECTORES: BIPOLAR IS-1 PARA ESTIMULACION / SENSADA. DF-1 PARA LOS ELECTRODOS DE ALTO VOLTAJE. FUNCIONES PROGRAMABLES: VOLTAJE DE MARCAPASOS, ANCHO DE PULSO DEL MARCAPASO. FRECUENCIA, HISTERESIS, PERIODO DE SEGAMIENTO, TERAPIAS DE CARDIOVERSION, DESFIBRILACION Y ESTIMULACION ANTI-TAQUICARDIA, ELECTROGRAMAS ALMACENADOS, SENSIBILIDAD, INTERVALOS DE DETECCION PARA TAQUICARDIA VENTRICULAR Y FIBRILACION VENTRICULAR, ETC. TELEMETRIA: SI PESO: MENOR A 132 GRAMOS. GROSOR: MENOR A 20 MM. FUENTE DE ALIMENTACION: OXIDO DE LITIO, PLATA Y VANADIO. VOLTAJE DE LA BATERIA: 6.4 V.</t>
  </si>
  <si>
    <t>314</t>
  </si>
  <si>
    <t>EQUIPOS PARA DRENAJE DE LA CAVIDAD PLEURAL. CON TRES CAMARAS PARA SELLO DE AGUA, SUCCION Y COLECCION DE LIQUIDOS. CON DOS VALVULAS DE SEGURIDAD DE ALTA PRESION POSITIVA Y NEGATIVA. ESTERIL Y DESECHABLE. CAPACIDAD 2100 A 2500 ML.</t>
  </si>
  <si>
    <t>337</t>
  </si>
  <si>
    <t>ENGRAPADORA PARA PIEL CON EXTRACTOR DE GRAPAS.</t>
  </si>
  <si>
    <t>0180</t>
  </si>
  <si>
    <t>ENGRAPADORA LINEAL RECARGABLE. CARTUCHO CON GRAPAS.</t>
  </si>
  <si>
    <t>0214</t>
  </si>
  <si>
    <t>ENGRAPADORA LINEAL CORTANTE. CARTUCHO CON GRAPAS.</t>
  </si>
  <si>
    <t>0230</t>
  </si>
  <si>
    <t>ENGRAPADORA CIRCULAR PARA ANASTOMOSIS TERMINOTERMINAL.</t>
  </si>
  <si>
    <t>341</t>
  </si>
  <si>
    <t>0325</t>
  </si>
  <si>
    <t>ESCOBILLONES DE ALAMBRE GALVANIZADO CON CERDAS DE NYLON O DE ORIGEN ANIMAL TAMANO: CHICO.</t>
  </si>
  <si>
    <t>0333</t>
  </si>
  <si>
    <t>ESCOBILLONES DE ALAMBRE GALVANIZADO CON CERDAS DE NYLON O DE ORIGEN ANIMAL TAMANO: MEDIANO.</t>
  </si>
  <si>
    <t>0341</t>
  </si>
  <si>
    <t>ESCOBILLONES DE ALAMBRE GALVANIZADO CON CERDAS DE NYLON O DE ORIGEN ANIMAL TAMANO: GRANDE.</t>
  </si>
  <si>
    <t>343</t>
  </si>
  <si>
    <t>2139</t>
  </si>
  <si>
    <t>SET PARA DILATACION DE VALVULA MITRAL, INCLUYE: CATETER DE GLOBO DE 28 MM, 12 FR, LONG 70 CM, ELONGADOR DE BALON, DILATADOR, CUERDA GUIA, ESTILETE, JERINGA Y REGLA TIPO INOUE.</t>
  </si>
  <si>
    <t>2147</t>
  </si>
  <si>
    <t>SET PARA DILATACION DE VALVULA MITRAL, INCLUYE: CATETERDE GLOBO DE 30 MM, 12 FR,LONG 70 CM, ELONGADOR DE BALON, DILATADOR, CUERDA GUIA,ESTILETE, JERINGA Y REGLA TIPO INOUE.</t>
  </si>
  <si>
    <t>344</t>
  </si>
  <si>
    <t>IMPLANTES. CONFORMADOR DE LA PROTESIS DE OJO. PARA ENUCLEACION. PARA ESFERAS DE METILMETACRILATO TRANSPARENTE. MEDIDAS: 10 MM.</t>
  </si>
  <si>
    <t>IMPLANTES. CONFORMADOR DE LA PROTESIS DE OJO. PARA.ENUCLEACION. PARA ESFERAS DE METILMETACRILATO.TRANSPARENTE. MEDIDAS: 12 MM.</t>
  </si>
  <si>
    <t>0033</t>
  </si>
  <si>
    <t>IMPLANTES. CONFORMADOR DE LA PROTESIS DE OJO. PARA ENUCLEACION. PARA ESFERAS DE METILMETACRILATO TRANSPARENTE. MEDIDAS: 16 MM.</t>
  </si>
  <si>
    <t>0041</t>
  </si>
  <si>
    <t>IMPLANTES. CONFORMADOR DE LA PROTESIS DE OJO. PARA ENUCLEACION. PARA ESFERAS DE METILMETACRILATO TRANSPARENTE. MEDIDAS: 18 MM.</t>
  </si>
  <si>
    <t>345</t>
  </si>
  <si>
    <t>EQUIPO CONECTOR LUER-LOCK CON LINEA DE TRANSFERENCIA PARA UNIRSE A CATETER TIPO TENCKHOFF, CON CIERRE HERMETICO PARA PACIENTES EN DIALISIS PERITONEAL CONTINUA AMBULATORIA, INCLUYE: FILTRO PROTECTOR, CONECTOR, TUBO DE EXTENSION, SISTEMA DE REGULACION DE CARRETILLA, BAYONETA Y PROTECTOR DE LA BAYONETA. ESTERIL Y DESECHABLE.</t>
  </si>
  <si>
    <t>0123</t>
  </si>
  <si>
    <t>EQUIPOS PARA APLICACION DE FILTRO INTRACAVAL FEMORAL. FERROMAGNETICO O NO FERROMAGNETICO. CONSTA DE APLICADOR Y FILTRO. TIPO: GREENFIELD.</t>
  </si>
  <si>
    <t>EQUIPOS PARA APLICACION DE FILTRO INTRACAVAL YUGULAR. FERROMAGNETICO O NO FERROMAGNETICO. CONSTA DE APLICADOR Y FILTRO. TIPO: GREENFIELD.</t>
  </si>
  <si>
    <t>EQUIPO PARA HEMODIALISIS, PEDIATRICO. INSERCION EN SUBCLAVIA, YUGULAR O FEMORAL, DOBLE LUMEN. CONTIENE: UNA CANULA. UNA JERINGA DE 5 ML. UNA GUIA DE ACERO INOXIDABLE. UN CATETER DOBLE LUMEN CALIBRE DE 8 A 10 FR, LONGITUD 130 A 150 MM, CON OBTURADOR, UN DILATADOR Y EXTENSIONES CURVAS. ESTERIL Y DESECHABLE. TIPO MAHURKAR.</t>
  </si>
  <si>
    <t>EQUIPOS PARA OCLUSION DEFINITIVA DE VENA CAVA DESECHABLE. CONSTA DE APLICADOR Y BALON, TIPO: HUNTER.</t>
  </si>
  <si>
    <t>0198</t>
  </si>
  <si>
    <t>EQUIPOS DE NEFROSTOMIA PERCUTANEA, CONSTA DE: CATETER COLA DE COCHINO DE POLIURETANO, RADIOPACO, CALIBRE 6 FR X 15 A 35 CM DE LONGITUD. GUIA METALICA DE 0.038" (0.97 MM) DE DIAMETRO Y 80 CM DE LONGITUD, CON PUNTA DE SEGURIDAD EN "J". DILATADORES RADIOPACOS, CALIBRES 5, 6 Y 8 FR, CON LONGITUD DE 20 A 24 CM. AGUJA TIPO MITTY POLLACK, CALIBRE 22 G X 20 A 22 CM DE LONGITUD Y CALIBRE 18 G X 14 CM DE LONGITUD, CON ESTILETE FLEXIBLE O DOS AGUJAS TIPO SHIBA, CALIBRE 22 G X 20 A 25 CM DE LONGITUD, CON SU RESPECTIVA GUIA METALICA Y CALIBRE18 G X 20 A 25 CM DE LONGITUD, CON ESTILETES FLEXIBLES, UNO PARA CADA AGUJA. TUBO DE DRENAJE CON CONECTOR LUER LOCK CALIBRE 14 FR X 30 CM DE LONGITUD U OTRO SISTEMA QUE PERMITA LA INTRODUCCION Y EXTRACCION DEL CATETER, CON SISTEMA DE FIJACION A LA PIEL.</t>
  </si>
  <si>
    <t>EQUIPOS PARA NEFROSTOMIA PERCUTANEA, CONSTA DE: CATETER COLA DE COCHINO DE POLIURETANO, RADIOPACO, CALIBRE 8 A 9 FR X 30 A 35 CM DE LONGITUD. GUIA METALICA DE 0,038" (0.97 MM) DE DIAMETRO Y 80 CM DE LONGITUD, CON PUNTA DE SEGURIDAD EN "J". DILATADORES RADIOPACOS CALIBRES 6, 8 Y 10 FR CON LONGITUD DE 20 A 24 CM. AGUJA TIPO MITTY POLLACK, CALIBRE 22 G X 20 A 22 CM DE LONGITUD Y CALIBRE 18 G X 14 CM DE LONGITUD, CON ESTILETE FLEXIBLE. O DOS AGUJAS TIPO SHIBA, CALIBRE 22 G X 20 A 25 CM DE LONGITUD, CON SU RESPECPTIVA GUIA METALICA Y CALIBRE 18 G X 20 A 25 CM DE LONGITUD, CON ESTILETES FLEXIBLES, UNO PARA CADA AGUJA. TUBO DE DRENAJE CON CONECTOR LUER LOCK CALIBRE 14 FR X 30 CM DE LONGITUD U OTRO SISTEMA QUE PERMITA LA INTRODUCCION Y EXTRACCION DEL CATETER, CON SISTEMA DE FIJACION A LA PIEL.</t>
  </si>
  <si>
    <t>0222</t>
  </si>
  <si>
    <t>EQUIPOS PARA NEFROSTOMIA PERCUTANEA, CONSTA DE: CATETER COLA DE COCHINO DE POLIURETANO, RADIOPACO, CALIBRE 10 FR X 30 A 35 CM DE LONGITUD. GUIA METALICA DE O.038" (0.97 MM) DE DIAMETRO Y 80 CM DE LONGITUD, CON PUNTA DE SEGURIDAD EN "J". DILATADORES RADIOPACOS, CALIBRES 6, 8, 10 Y 12 FR, CON LONGITUD DE 20 A 24 CM. AGUJA MITTY POLLACK, CALIBRE 22 G X 22 CM DE LONGITUD Y CALIBRE 18 G X14 CM DE LONGITUD, CON ESTILETE FLEXIBLE, O DOS AGUJAS TIPO SHIBA CALIBRE 22 G X 20 A 25 CM DE LONGITUD, CON SU RESPECTIVA GUIA METALICA Y CALIBRE 18 G X 20 A 25 CM DE LONGITUD, CON ESTILETES FLEXIBLES. UNO PARA CADA AGUJA. TUBO DE DRENAJE CON CONECTOR LUER LOCK CALIBRE 14 FR X 30 CM DE LONGITUD U OTRO SISTEMA QUE PERMITA LA INTRODUCCION Y EXTRACCION DEL CATETER, CON SISTEMA DE FIJACION A LA PIEL.</t>
  </si>
  <si>
    <t>EQUIPO PARA NEFROSTOMIA PERCUTANEA, CONSTA DE: CATETER COLA DE COCHINO DE POLIURETANO, RADIOPACO, CALIBRE 12 FR X 25 A 35 CM DE LONGITUD. GUIA METALICA DE 0.038 PULGADAS (0.097 MM) DE DIAMETRO Y 80 CM DE LONGITUD, CON PUNTA DE SEGURIDAD EN "J". DILATADORES RADIOPACOS, CALIBRES 6, 8, 10, 12 Y 14 FR CON LONGITUD DE 20 A 24 CM. AGUJA TIPO MITTY POLLACK, CALIBRE 22 G X 22 CM DE LONGITUD Y CALIBRE 18 G X 14 CM DE LONGITUD, CON ESTILETE FLEXIBLE. O DOS AGUJAS TIPO SHIBA, CALIBRE 22 G X 20 A 25 CM DE LONGITUD Y CALIBRE 18 G X 20 A 25 CM DE LONGITUD CON SU RESPECTIVA GUIA METALICA. TUBO DE DRENAJE CON CONECTOR LUER LOCK CALIBRE 14 FR X 30 CM DE LONGITUD U OTRO SISTEMA QUE PERMITA LA INTRODUCCION Y EXTRACCION DEL CATETER, CON SISTEMA DE FIJACION A LA PIEL.</t>
  </si>
  <si>
    <t>EQUIPOS DE NEFROSTOMIA PERCUTANEA, CONSTA DE: CATETER MALECOT DE POLIURETANO, RADIOPACO, CALIBRE 12 FR X 30 A 35 CM DE LONGITUD. GUIA METALICA DE 0,038" (0,97 MM) DE DIAMETRO Y 80 CM DE LONGITUD, CON PUNTA DE SEGURIDAD EN "J". DILATADORES RADIOPACOS, CALIBRE 6, 8, 10, 12 Y 14 FR, CON LONGITUD DE 20 A 24 CM. AGUJA TIPO MITTY POLLACK, CALIBRE 22 G X 20 A 22 CM DE LONGITUD Y CALIBRE 18 G X 14 A 20 CM DE LONGITUD, CON ESTILETE FLEXIBLE. O DOS AGUJAS TIPO SHIBA, CALIBRE 22 G X 20 A 25 CM DE LONGITUD Y CALIBRE 18 G X 20 A 25 CM DE LONGITUD, CON SU RESPECTIVA GUIA METALICA CON ESTILETES FLEXIBLES, UNO PARA CADA AGUJA. TUBO DE DRENAJE CON CONECTOR LUER LOCK CALIBRE 14 FR X 30 CM DE LONGITUD U OTRO SISTEMA QUE PERMITA LA INTRODUCCION Y EXTRACCION DEL CATETER, CON SISTEMA DE FIJACION A LA PIEL.</t>
  </si>
  <si>
    <t>0289</t>
  </si>
  <si>
    <t>EQUIPOS DE NEFROSTOMIA PERCUTANEA, CONSTA DE: CATETER MALECOT DE POLIURETANO, RADIOPACO, CALIBRE 14 FR X 30 A 35 CM. DE LONGITUD. GUIA METALICA DE 0,038" (0,97 MM) DE DIAMETRO Y 80 CM DE LONGITUD, CON PUNTA DE SEGURIDAD EN "J". DILATADORES RADIOPACOS, CALIBRE 6, 8, 10, 12, 14 Y 16 FR, CON LONGITUD DE 20 A 24 CM. AGUJA TIPO MITTY POLLACK, CALIBRE 22 G X 20 A 22 CM DE LONGITUD Y CALIBRE 18 G X 14 A 20 CM DE LONGITUD, CON ESTILETE FLEXIBLE. O DOS AGUJAS TIPO SHIBA, CALIBRE 22 G X 20 A 25 CM DE LONGITUD, CON SU RESPECTIVA GUIA METALICA Y CALIBRE 18 G X 20 A 25 CM DE LONGITUD, CON ESTILETES FLEXIBLES, UNO PARA CADA AGUJA. TUBO DE DRENAJE CON CONECTOR LUER LOCK CALIBRE 14 FR X 30 CM DE LONGITUD U OTRO SISTEMA QUE PERMITA LA INTRODUCCION Y EXTRACCION DEL CATETER, CON SISTEMA DE FIJACION A LA PIEL.</t>
  </si>
  <si>
    <t>0297</t>
  </si>
  <si>
    <t>EQUIPOS PARA NEFROSTOMIA PERCUTANEA, CONSTA DE: CATETER COLA DE COCHINO DE POLIURETANO, RADIOPACO, CALIBRE 6 FR X 7 CM DE LONGITUD. GUIA METALICA DE 0.038" (0.97 MM) DE DIAMETRO Y 20 CM DE LONGITUD, CON PUNTA DE SEGURIDAD EN "J" DILATADORES RADIOPACOS, CALIBRES 5, 6 Y 7 FR CON LONGITUD DE 10 CM. DOS AGUJAS TIPO SHIBA, CALIBRE 22 G X 5 CM DE LONGITUD, CON SU RESPECTIVA GUIA METALICA Y CALIBRE 18 G X 5 CM DE LONGITUD, CON ESTILETES FLEXIBLES, UNO POR CADA AGUJA. TUBO DE DRENAJE CON CONECTOR LUER LOCK CALIBRE 10 FR X 10 CM DE LONGITUD U OTRO SISTEMA QUE PERMITA LA INTRODUCCION Y EXTRACCION DEL CATETER, CON SISTEMA DE FIJACION A LA PIEL.</t>
  </si>
  <si>
    <t>0305</t>
  </si>
  <si>
    <t>EQUIPOS PARA MEDICION DE PRESION VENOSA CENTRAL. CONSTA DE: UNA LLAVE DE 3 VIAS. UNA ESCALA PARA MEDIR EN MILIMETROS. UN TUBO DE CONEXION AL PACIENTE. UN TUBO DE CONEXION AL FRASCO DE SOLUCION. TUBO PARA MEDIR LA PRESION, CON INDICADOR 	 FLOTANTE.</t>
  </si>
  <si>
    <t>0347</t>
  </si>
  <si>
    <t>EQUIPO DE CATETERES URETERALES RADIO PACO DOBLE "J", CONSTA DE: GUIA METALICA DE ALAMBRE AFINADO EN ESPIRAL. LONGITUD: 12 CM CALIBRE: 4 FR CATETER URETERAL DE POLIURETANO. LONGITUD: 70 CM. CALIBRE: 4 FR. POSICIONADOR DE VINIL, RADIOPACO, DE 50 CM DE LONGITUD.</t>
  </si>
  <si>
    <t>EQUIPOS PARA APLICACION DE VOLUMENES MEDIDOS. DE PLASTICO GRADO MEDICO, ESTERIL, DESECHABLE, CONSTA DE: BAYONETA, FILTRO DE AIRE, CAMARA BURETA FLEXIBLE CON UNA CAPACIDAD DE 100 ML Y ESCALA GRADUADA EN MILILITROS, CAMARA DE GOTEO FLEXIBLE, MICROGOTERO, TUBO TRANSPORTADOR, MECANISMO REGULADOR DE FLUJO, DISPOSITIVO PARA LA ADMINISTRACION DE MEDICAMENTOS, OBTURADOR DEL TUBO TRANSPORTADOR, ADAPTADOR DE AGUJA, PROTECTOR DE LA BAYONETA Y PROTECTOR DEL ADAPTADOR.</t>
  </si>
  <si>
    <t>0586</t>
  </si>
  <si>
    <t>EQUIPO PARA PROCEDIMIENTOS UROLOGICOS; CONSTA DE: CATETER URETERAL RADIOPACO DOBLE "J", DE POLIURETANO, CALIBRE 5 FR. LONGITUD: 24 CM. GUIA METALICA DE ALAMBRE AFINADO, CON PUNTA RECTA FLEXIBLE. LONGITUD 70 CM. CALIBRE 0.035" (0.089 MM) O 0.038" (0.097 MM). PROPULSOR DE PLASTICO GRADO MEDICO, RIGIDO, RADIOPACO DE 50 CM DE LONGITUD.</t>
  </si>
  <si>
    <t>0594</t>
  </si>
  <si>
    <t>EQUIPO PARA PROCEDIMIENTOS UROLOGICOS; CONSTA DE: CATETER URETERAL RADIOPACO DOBLE "J", DE POLIURETANO, CALIBRE 5 FR. LONGITUD: 26 CM. GUIA METALICA DE ALAMBRE AFINADO, CON PUNTA RECTA FLEXIBLE. LONGITUD 70 CM. CALIBRE 0.035" (0.089 MM) O 0.038" (0.097 MM). PROPULSOR DE PLASTICO GRADO MEDICO, RIGIDO, RADIOPACO DE 50 CM DE LONGITUD.</t>
  </si>
  <si>
    <t>0743</t>
  </si>
  <si>
    <t>EQUIPO PARA PROCEDIMIENTOS UROLOGICOS; CONSTA DE: CATETER URETERAL RADIOPACO DOBLE "J", DE POLIURETANO, CALIBRE 6 FR. LONGITUD: 24 CM. GUIA METALICA DE ALAMBRE AFINADO, CON PUNTA RECTA FLEXIBLE. LONGITUD 70 CM. CALIBRE 0.035" (0.089 MM) O 0.038" (0.097 MM). PROPULSOR DE PLASTICO GRADO MEDICO, RIGIDO, RADIOPACO DE 50 CM DE LONGITUD.</t>
  </si>
  <si>
    <t>0982</t>
  </si>
  <si>
    <t>EQUIPO PARA PROCEDIMIENTOS UROLOGICOS; CONSTA DE: CATETER URETERAL RADIOPACO DOBLE "J", DE POLIURETANO, CALIBRE 7 FR. LONGITUD: 24 CM. GUIA METALICA DE ALAMBRE AFINADO, CON PUNTA RECTA FLEXIBLE. LONGITUD 70 CM. CALIBRE 0.035" (0.089 MM) O 0.038" (0.097 MM). PROPULSOR DE PLASTICO GRADO MEDICO, RIGIDO, RADIOPACO DE 50 CM DE LONGITUD.</t>
  </si>
  <si>
    <t>0990</t>
  </si>
  <si>
    <t>EQUIPO PARA PROCEDIMIENTOS UROLOGICOS; CONSTA DE: CATETER URETERAL RADIOPACO DOBLE "J", DE POLIURETANO, CALIBRE 7 FR. LONGITUD: 26 CM. GUIA METALICA DE ALAMBRE AFINADO, CON PUNTA RECTA FLEXIBLE. LONGITUD 70 CM. CALIBRE 0.035" (0.089 MM) O 0.038" (0.097 MM). PROPULSOR DE PLASTICO GRADO MEDICO, RIGIDO, RADIOPACO DE 50 CM DE LONGITUD.</t>
  </si>
  <si>
    <t>1204</t>
  </si>
  <si>
    <t>EQUIPO RECUPERADOR INTRAVAS-CULAR Y COMPONENTES TIPO FORCEPS DE FILAMENTO CAL 5. 5 FRLONG 125 CM.</t>
  </si>
  <si>
    <t>1212</t>
  </si>
  <si>
    <t>EQUIPOS. RECUPERADOR INTRAVASCULAR Y COMPONENTES. TIPO: BASKET. LONGITUD. 110 CM CALIBRE 7 FR.</t>
  </si>
  <si>
    <t>1246</t>
  </si>
  <si>
    <t>EQUIPOS. PARA PROTESIS BILIARES QUE INCLUYE: CABLE GUIA, CATETER GUIA, CATETER POSICIONADOR. CALIBRE 10 FR. PROTESIS: 5-15 CM.</t>
  </si>
  <si>
    <t>1261</t>
  </si>
  <si>
    <t>EQUIPOS. PARA PROTESIS BILIARES QUE INCLUYE: CABLE GUIA, CATETER GUIA, CATETER POSICIONADOR. CALIBRE 8.5 FR. PROTESIS: 5-15 CM.</t>
  </si>
  <si>
    <t>1279</t>
  </si>
  <si>
    <t>EQUIPOS DE GASTROSTOMIA, DE SILICON, CON GLOBO EN LA PUNTA, DE 5 A 10 ML, CON ANILLO RETRACTOR. CALIBRE 18 FR.</t>
  </si>
  <si>
    <t>1287</t>
  </si>
  <si>
    <t>EQUIPOS DE GASTROSTOMIA, DE SILICON, CON GLOBO EN LA PUNTA, DE 5 A 10 ML, CON ANILLO RETRACTOR. CALIBRE 20 FR.</t>
  </si>
  <si>
    <t>1295</t>
  </si>
  <si>
    <t>EQUIPOS DE GASTROSTOMIA, DE SILICON, CON GLOBO EN LA PUNTA, DE 5 A 10 ML, CON ANILLO RETRACTOR. CALIBRE 22 FR.</t>
  </si>
  <si>
    <t>EQUIPOS DE GASTROSTOMIA, DE SILICON, CON GLOBO EN LA PUNTA, DE 5 A 10 ML, CON ANILLO RETRACTOR. CALIBRE 24 FR.</t>
  </si>
  <si>
    <t>1329</t>
  </si>
  <si>
    <t>EQUIPOS PARA ALIMENTACION ENTERAL, DE CLORURO DE POLIVINILO (PVC), CAPACIDAD 1 500 ML, CONSTA DE: BOLSA CON ASA U ORIFICIO PARA COLGARSE Y UNA ABERTURA CON UN DISPOSITIVO QUE PERMITA LLENARLA Y OBTURARLA, GRADUACIONES CADA 100 ML, CAMARA Y TUBO DE CONEXION INTEGRADOS, CON DISPOSITIVO CONTROLADOR DE FLUJO Y OBTURADOR, CONECTOR Y PROTECTOR DEL CONECTOR, DESECHABLE.</t>
  </si>
  <si>
    <t>1337</t>
  </si>
  <si>
    <t>EQUIPOS PARA PROTESIS BILIARES QUE INCLUYEN: CABLE GUIA, CATETER GUIA, CATETER EMPUJADOR, CATETER POSICIONADOR, CALIBRE 10 FR, CON 2 PROTESIS CON LONGITUD DE 12 Y 15 CM.</t>
  </si>
  <si>
    <t>1352</t>
  </si>
  <si>
    <t>EQUIPOS PARA ALIMENTACION ENTERAL, DE CLORURO DE POLIVINILO (PVC), DE 500 ML, CONSTA DE: BOLSA CON ASA U ORIFICIO PARA COLGARSE Y UNA ABERTURA CON UN DISPOSITIVO QUE PERMITA LLENARLA Y OBTURARLA, 	GRADUACIONES CADA 50 ML, CAMARA Y TUBO DE CONEXION INTEGRADOS, CON DISPOSITIVO CONTROLADOR DE FLUJO Y OBTURADOR, CONECTOR Y PROTECTOR DEL CONECTOR, DESECHABLE.</t>
  </si>
  <si>
    <t>1360</t>
  </si>
  <si>
    <t>EQUIPOS PARA VENOCLISIS. EN FORMA DE MARIPOSA (PEDIATRICO) DE PLASTICO. ESTERIL Y DESECHABLE. CONSTA DE: TUBO, ADAPTADOR Y MARIPOSA. CALIBRE DE LA AGUJA: 19 G.</t>
  </si>
  <si>
    <t>1378</t>
  </si>
  <si>
    <t>EQUIPOS PARA VENOCLISIS. EN FORMA DE MARIPOSA (PEDIATRICO) DE PLASTICO. ESTERIL DESECHABLE. CONSTA DE: TUBO, ADAPTADOR Y MARIPOSA. CALIBRE DE LA AGUJA: 21 G.</t>
  </si>
  <si>
    <t>1386</t>
  </si>
  <si>
    <t>EQUIPOS PARA VENOCLISIS. EN FORMA DE MARIPOSA (PEDIATRICO) DE PLASTICO. ESTERIL Y DESECHABLE. CONSTA DE: TUBO, ADAPTADOR Y MARIPOSA. CALIBRE DE LA AGUJA: 23 G.</t>
  </si>
  <si>
    <t>1394</t>
  </si>
  <si>
    <t>EQUIPOS PARA VENOCLISIS. EN FORMA DE MARIPOSA (PEDIATRICO) DE PLASTICO. ESTERIL Y DESECHABLE. CONSTA DE: TUBO, ADAPTADOR Y MARIPOSA. CALIBRE DE LA AGUJA: 25 G.</t>
  </si>
  <si>
    <t>1436</t>
  </si>
  <si>
    <t>EQUIPOS. REGULADOR DE FLUJO INTRAVENOSO, PARA ALIMENTACION PARENTERAL. ESTERIL Y DESECHABLE.</t>
  </si>
  <si>
    <t>1469</t>
  </si>
  <si>
    <t>EQUIPOS PARA RETIRAR PROTESIS BILIARES CON CABLE GUIA DE 0.35 MM TIPO SOEHENDRA. LONGITUD. 180 CM CALIBRE. 8.5 FR.</t>
  </si>
  <si>
    <t>1477</t>
  </si>
  <si>
    <t>EQUIPOS PARA RETIRAR PROTESIS BILIARES CON CABLE GUIA DE 0.35 MM TIPO SOEHENDRA. LONGITUD. 180 CM CALIBRE. 10 FR.</t>
  </si>
  <si>
    <t>1485</t>
  </si>
  <si>
    <t>EQUIPOS PARA LITOTRIPSIA DE VIAS BILIARES, INCLUYE: MANGO, CABLE DE ACERO, CANASTILLA DE MULTIFILAMENTO SUAVE ESTANDAR.</t>
  </si>
  <si>
    <t>1527</t>
  </si>
  <si>
    <t>EQUIPOS DE IRRIGACION PARA ARTROSCOPIA, ESTERIL Y DESECHABLE.</t>
  </si>
  <si>
    <t>1568</t>
  </si>
  <si>
    <t>EQUIPOS DE CATETERES PARA DILATACION INTRALUMINAL CONSTA DE: CATETER PARA DILATACION DE ARTERIA RENAL, CATETER DE DILATACION FEMORAL, CATETER DE DILATACION ILIACA, CATETER GUIA RENAL DE POLITETRAFLUORETILENO, INTRODUCTORES PERCUTANEOS, GUIAS DE ACERO (POLITETRAFLUORETILENO DE 1.57 X 0.5 CM) CARTUCHOS DE CO2, BARRIL DE REEMPLAZO PARA JERINGAS, CONECTOR EN "Y" OCLUSOR EN "Y".</t>
  </si>
  <si>
    <t>1642</t>
  </si>
  <si>
    <t>EQUIPOS. CATETER URETERAL DOBLE "J" DE MAZER, COMPUESTO POR DOS AGUJAS, DOS DILATADORES, GUIAS DE ALAMBRE, POSICIONADOR Y STENT DOBLE "J" LONGITUD 26 A 28 CM. CALIBRE 6 FR.</t>
  </si>
  <si>
    <t>1659</t>
  </si>
  <si>
    <t>EQUIPOS. CATETER URETERAL DOBLE "J" DE MAZER, COMPUESTO POR DOS AGUJAS, DOS DILATADORES, GUIAS DE ALAMBRE, POSICIONADOR Y STENT DOBLE," J", LONGITUD 24 CM. CALIBRE 6 FR.</t>
  </si>
  <si>
    <t>1717</t>
  </si>
  <si>
    <t>EQUIPOS. CATETER DE STAMEY PARA DRENAJE SUPRA PUBICO COMPUESTO POR OBTURADOR, TUBO CONECTOR Y CATETER MALECOT, LONGITUD 30, CALIBRE 14 FR.</t>
  </si>
  <si>
    <t>1725</t>
  </si>
  <si>
    <t>EQUIPOS DE TUNELIZACION CON DILATADOR URETERAL CALIBRE 12 FR Y CAMISA DE TRABAJO CALIBRE 14 FR. DISTAL Y CALIBRE 18 FR. PROXIMAL.</t>
  </si>
  <si>
    <t>1741</t>
  </si>
  <si>
    <t>EQUIPOS DE DILATADORES URETERALES SEMIRIGIDOS DE POLITETRAFLUORETILENO 6, 8,10,12,14,16 FR. CON GUIA DE ALAMBRE DE 0.038".</t>
  </si>
  <si>
    <t>1790</t>
  </si>
  <si>
    <t>NASAL, TUBO DE CONEXION DE DRENAJE. LONGITUD. 250 CM CALIBRE. 5 FR. EQUIPOS PARA DRENAJE NASOBILIAR INCLUYE: CABLE GUIA, CATETER DE DRENAJE, TUBO</t>
  </si>
  <si>
    <t>1808</t>
  </si>
  <si>
    <t>EQUIPOS PARA DRENAJE NASOBILIAR INCLUYE: CABLE GUIA, CATETER DE DRENAJE, TUBO NASAL, TUBO DE CONEXION DE DRENAJE. LONGITUD. 250 CM CALIBRE. 7 FR.</t>
  </si>
  <si>
    <t>1857</t>
  </si>
  <si>
    <t>EQUIPOS PARA UTILIZARSE EN MAQUINAS CICLADORAS AUTOMATICAS AMP, EN DIALISIS PERITONEAL. CONSTA DE: CONECTORES MULTIPLES PARA INFUSION DE 8 ENVASES DE LIQUIDO, BOLSA PARA CALENTAMIENTO DE LIQUIDO DIALIZANTE, BOLSA PARA DRENAJE PARCIAL, BOLSA COLECTORA TOTAL CON CAPACIDAD DE 12 A 16 LITROS, INTERCONECTADAS MEDIANTE TUBERIA DE PLASTICO GRADO MEDICO ESTERIL.</t>
  </si>
  <si>
    <t>1865</t>
  </si>
  <si>
    <t>EQUIPOS PARA DRENAJE POR ASPIRACION PARA USO POSTQUIRURGICO. CONSTA DE: FUELLE SUCCIONADOR, SONDA CONECTORA, CINTA DE FIJACION, SONDA DE SUCCION, DIAMETRO EXTERNO DE 3 MM CON VALVULA DE REFLUJO Y VALVULA DE ACTIVACION.</t>
  </si>
  <si>
    <t>1873</t>
  </si>
  <si>
    <t>EQUIPO PARA DRENAJE POR ASPIRACION PARA USO POSTQUIRURGICO. CONSTA DE: FUELLE SUCCIONADOR, SONDA CONECTORA, CINTA DE FIJACION, SONDA DE SUCCION MULTIPERFORADA, DIAMETRO EXTERNO DE 6 MM CON VALVULA DE REFLUJO Y VALVULA DE ACTIVACION.</t>
  </si>
  <si>
    <t>1881</t>
  </si>
  <si>
    <t>EQUIPO PARA PROTESIS PANCREATICA INCLUYE: CABLE GUIA, CATETER POSICIONADOR Y PROTESIS. TIPO: GEENEN. CALIBRE. 5 FR.</t>
  </si>
  <si>
    <t>1899</t>
  </si>
  <si>
    <t>EQUIPOS PARA PROTESIS PANCREATICA INCLUYE: CABLE GUIA, CATETER POSICIONADOR Y PROTESIS. TIPO: GEENEN. CALIBRE. 7 FR.</t>
  </si>
  <si>
    <t>1907</t>
  </si>
  <si>
    <t>EQUIPO PARA DRENAJE NASO PANCREATICO INCLUYE: CABLE GUIA, CATETER DE DRENAJE, TUBO NASAL, TUBO DE CONEXION DE DRENAJE CALIBRE 5 FR LONGITUD 250 CM.</t>
  </si>
  <si>
    <t>1915</t>
  </si>
  <si>
    <t>EQUIPOS PARA CITOLOGIA BILIAR INCLUYE: CAMISA PARA EL CEPILLO, CEPILLO CON DIAMETRO DE 3 MM, PUNTA FLEXIBLE DE 3.5 CM. LONGITUD. 200 CM CALIBRE. 6 FR.</t>
  </si>
  <si>
    <t>1980</t>
  </si>
  <si>
    <t>EQUIPOS. EQUIPO DE CONEXION MULTIPLE PARA CONECTAR HASTA 11 BOLSAS DE SOLUCION PARA DIALISIS PERITONEAL. INCLUYE UNA CONEXION PARA LA LINEA DE DRENAJE Y UNA CONEXION PARA LA LINEA DEL PACIENTE. ESTERIL Y DESECHABLE.</t>
  </si>
  <si>
    <t>1998</t>
  </si>
  <si>
    <t>EQUIPOS DE EXTENSION PARA DRENAJE CON UNA LONGITUD DE 3.64 METROS, PARA MAQUINA CICLADORA. SISTEMA AUTOMATICO.</t>
  </si>
  <si>
    <t>2053</t>
  </si>
  <si>
    <t>EQUIPOS PARA UROSTOMIA. EQUIPO QUE CONSTA DE 6 BARRERAS PROTECTORAS DE LA PIEL A BASE DE CARBOXIMETILCELULOSA SODICA CON ADHESIVO Y SISTEMA DE ARO DE ENSAMBLE ENTRE 55 MM A 70 MM DE DIAMETRO, CINCO BOLSAS PARA UROSTOMIA, TRANSPARENTES, DE PLASTICO GRADO MEDICO A PRUEBA DE OLOR, VALVULA ANTIRREFLUJO, VALVULA DE DRENAJE Y SISTEMA DE ARO DE ENSAMBLE. UNA BOLSA RECOLECTORA DE ORINA PARA PIERNA CON CAPACIDAD DE 500 A 1500 ML CON SISTEMA DE SUJECION A LA PIERNA Y COPLE CONECTOR.</t>
  </si>
  <si>
    <t>2079</t>
  </si>
  <si>
    <t>EQUIPOS PARA DILATACION DE VALVULA MITRAL, INCLUYE: CATETER DE GLOBO DE 24 MM 12 FR, LONGITUD 70 CM, ELONGADOR DE BALON, DILATADOR, CUERDA GUIA, ESTILETE, JERINGA Y REGLA TIPO :INOUE.</t>
  </si>
  <si>
    <t>EQUIPOS PARA DILATACION DE VALVULA MITRAL, INCLUYE: CATETER DE GLOBO DE 26 MM 12 FR, LONGITUD 70 CM, ELONGADOR DE BALON, DILATADOR, CUERDA GUIA, ESTILETE, JERINGA Y REGLA TIPO: INOUE.</t>
  </si>
  <si>
    <t>2152</t>
  </si>
  <si>
    <t>EQUIPOS. BASICO PARA BLOQUEO EPIDURAL, CONTIENE: AGUJA TIPO TUOHY, CALIBRE 16 O 17G, LONGITUD DE 75 A 91 MM, CON ADAPTADOR LUER LOCK HEMBRA Y MANDRIL PLASTICO CON BOTON INDICADOR DE ORIENTACION DEL BISEL, CON O SIN ORIFICIO EN LA PARTE CURVA DEL BISEL. - CATETER EPIDURAL CON ADAPTADOR GUIA, CALIBRE 18 O 19G, DE MATERIAL PLASTICO FLEXIBLE, RADIOPACO, RESISTENTE A ACODADURAS, CON MARCAS INDELEBLES CM A CM INICIANDO A PARTIR DE 4.8 A 5.5 CM DEL PRIMER ORIFICIO PROXIMAL, HASTA 20 CM, CON PUNTA ROMA SIN ORIFICIO, CON BORDES UNIFORMEMENTE REDONDEADOS, CON ORIFICIOS LATERALES DISTRIBUIDOS EN FORMA DE ESPIRAL EN 1.5 CM A PARTIR DE LA PUNTA DEL EXTREMO PROXIMAL Y CON LONGITUD DE 900 A 1050 MM.- SUJETADOR FILTRANTE DE 0.2 MICRAS O SUJETADOR PARA CATETER Y FILTRO ANTIBACTERIANO DE 0.2 MICRAS; CON CONECTOR LUER LOCK HEMBRA, CON TAPON QUE PERMITA LA UNION ENTRE EL CATETER EPIDURAL Y LA JERINGA O EL FILTRO ANTIBACTERIANO. - JERINGA DE PLASTICO, DE 7 A 10 ML, CON PIVOTE LUER MACHO Y CUERPO SILICONIZADO, PARA TECNICA DE PERDIDA DE RESISTENCIA. ESTERIL Y DESECHABLE.</t>
  </si>
  <si>
    <t>2251</t>
  </si>
  <si>
    <t>EQUIPOS INTRODUCTOR DE CATETER ARTERIAL A VENOSO, CON EQUIPO VALVULA HEMOSTATICA, PEDIATRICO. LONGITUD. 13 CM CALIBRE. 4 FR GUIA 0,021".</t>
  </si>
  <si>
    <t>2269</t>
  </si>
  <si>
    <t>EQUIPOS, INTRODUCTOR DE CATETER ARTERIAL A VENOSO, CON VALVULA HEMOSTATICA, PEDIATRICO. LONGITUD. 15 CM CALIBRE. 5 FR GUIA. 0.025".</t>
  </si>
  <si>
    <t>EQUIPOS PARA HEMODIALISIS DE INSERCION EN SUBCLAVIA, YUGULAR O FEMORAL DOBLE LUMEN, INCLUYE: UNA CANULA. UNA JERINGA DE 5 ML. UNA GUIA DE ACERO INOXIDABLE. UN CATETER DOBLE LUMEN CALIBRE DE 11 A 12 FR, LONGITUD DE 185 A 205 MM CON OBTURADOR Y UN DILATADOR CON EXTENSIONES CURVAS. TIPO: MAHURKAR. ADULTO.</t>
  </si>
  <si>
    <t>EQUIPOS PARA INTUBACION LAGRIMAL, ESTERIL, QUE CONTIENE: DOS SONDAS DE ACERO INOXIDABLE DE 0.60 MM DE DIAMETRO Y 17 CM DE LONGITUD Y UN TUBO DE ELASTOMERO DE SILICON DE 30 CM.</t>
  </si>
  <si>
    <t>2467</t>
  </si>
  <si>
    <t>EQUIPOS PARA DRENAJE VENTRICULAR EXTERNO, INCLUYE UN CATETER VENTRICULAR DE SILICON RADIOPACO, LONGITUD DE 20 A 40 C., UN ESTILETE DE ACERO INOXIDABLE PARA COLOCACION DEL CATETER VENTRICULAR. UN TUBO DE PLASTICO CON 2 PINZAS PARA AJUSTE DE BLOQUEO Y CON SITIO DE INYECCION, UNA BOLSA DE RECOLECCION DE VINIL DE 500 A 700 ML GRADUADA Y CON ASA PARA COLGAR. ESTERIL Y DESECHABLE.</t>
  </si>
  <si>
    <t>2475</t>
  </si>
  <si>
    <t>EQUIPOS PARA DRENAJE LUMBAR EXTERNO, INCLUYE: CATETER DE ELASTOMERO DE SILICON RADIOPACO CON UN RANGO DE LONGITUD DE 24 A 80 CM. UNA AGUJA DE TOUHY. CONECTORES DE PLASTICO PARA EL CATETER LUMBAR Y EL SISTEMA DE RECOLECCION. UN TUBO DE PLASTICO CON CONECTOR AL CATETER LUMBAR Y A LA BOLSA COLECTORA, CON 2 PINZAS PARA AJUSTE DE GOTEO Y SITIO DE INYECCION. ESTERIL Y DESECHABLE.</t>
  </si>
  <si>
    <t>2483</t>
  </si>
  <si>
    <t>EQUIPOS PARA DRENAJE VENTRICULAR Y MONITOREO DE LIQUIDO CEFALORAQUIDEO, INCLUYE: UN CATETER VENTRICULAR DE ELASTOMERO DE SILICON RADIOPACO, DE 20 A 35 CM, UN ESTILETE DE ACERO INOXIDABLE PARA LA COLOCACION DEL CATETER, TROCAR CURVO DE ACERO INOXIDABLE CON PUNTA AGUDA PARA EL PASO DEL CATETER SUBCUTANEAMENTE, VALVULA DE CONEXION CON CATETER DISTAL, TABLA INTEGRADA DE PRESION INTRACRANEAL EN MM DE HG Y CM DE AGUA, CAMARA DE GOTEO DE 50 A 75 CM CON VALVULA ANTIRREFLUJO Y TAPA PARA CONSERVACION DE LA ESTERILIDAD, TUBO DE PLASTICO DE 150 A 170 CM DE LONGITUD, CON 2 PINZAS PARA AJUSTE, DOS LLAVES DE PASO, DOS SITIOS PARA INYECCION, UNA BOLSA DE RECOLECCION DE VINIL CON CAPACIDAD PARA 700 ML CON MARCAS CADA 50 ML Y ASA PARA COLGAR AJUSTABLE A LA ALTURA DESEADA. ESTERIL Y DESECHABLE.</t>
  </si>
  <si>
    <t>3010</t>
  </si>
  <si>
    <t>INFUSOR MECANICO DE RESORTE, PARA ENSAMBLAR LA JERINGA DE 10 ML PARA INFUSION DE VOLUMENES MEDIDOS. REUTILIZABLE.</t>
  </si>
  <si>
    <t>3119</t>
  </si>
  <si>
    <t>SISTEMA DE SUCCION, CERRADO, PARA PACIENTE CON TUBO ENDOTRAQUEAL CONECTADO A VENTILADOR, 10 FR, CONSTA DE:UN TUBO DE SUCCION DE CLORURO DE POLIVINILO, CON UNA MARCA DE PROFUNDIDAD DE 2 CM, EMPEZANDO DESDE LOS 10 CM HASTA 42 CM Y UNA MARCA TOPE.DOS ORIFICIOS LATERALES EN LA PUNTA PROXIMAL DEL TUBO, ENVUELTO EN UNA CAMISA DE POLIETILENO TRANSPARENTE, ENSAMBLADA A UNA PIEZA EN FORMA DE "T" O "L" TRANSPARENTE, CON PUERTO PARA IRRIGACION, CON CONEXIONES LATERALES CONICAS, CON ENTRADA MACHO DE 15 A 16 MM DE DIAMETRO EXTERNO Y UNA CONEXION CONICA CON ENTRADA HEMBRA DE 15 MM DE DIAMETRO INTERNO EN LA PARTE CENTRAL, EN SU EXTREMO DISTAL SE ENCUENTRA ENSAMBLADA LA VALVULA PARA CONTROLAR LA SUCCION, CON CONEXION ESTRIADA UNIVERSAL.INCLUYE ETIQUETA DE IDENTIFICACION PARA CONTROL. ESTERIL Y DESECHABLE.</t>
  </si>
  <si>
    <t>3127</t>
  </si>
  <si>
    <t>SISTEMA DE SUCCION, CERRADO, PARA PACIENTE CON TUBO ENDOTRAQUEAL CONECTADO A VENTILADOR, 12 FR, CONSTA DE: UN TUBO DE SUCCION DE CLORURO DE POLIVINILO, CON UNA MARCA DE PROFUNDIDAD DE 2 CM, EMPEZANDO DESDE LOS 10 CM HASTA 42 CM Y UNA MARCA TOPE. DOS ORIFICIOS LATERALES EN LA PUNTA PROXIMAL DEL TUBO, ENVUELTO EN UNA CAMISA DE POLIETILENO TRANSPARENTE, ENSAMBLADA A UNA PIEZA EN FORMA DE "T" O "L" TRANSPARENTE, CON PUERTO PARA IRRIGACION, CON CONEXIONES LATERALES CONICAS, CON ENTRADA MACHO DE 15 A 16 MM DE DIAMETRO EXTERNO Y UNA CONEXION CONICA CON ENTRADA HEMBRA DE 15 MM DE DIAMETRO INTERNO EN LA PARTE CENTRAL, EN SU EXTREMO DISTAL SE ENCUENTRA ENSAMBLADA LA VALVULA PARA CONTROLAR LA SUCCION, CON CONEXION ESTRIADA UNIVERSAL. INCLUYE ETIQUETA DE IDENTIFICACION PARA CONTROL.ESTERIL Y DESECHABLE.</t>
  </si>
  <si>
    <t>3135</t>
  </si>
  <si>
    <t>SISTEMA DE SUCCION, CERRADO, PARA PACIENTE CON TUBO ENDOTRAQUEAL CONECTADO A VENTILADOR, 14 FR, CONSTA DE: UN TUBO DE SUCCION DE CLORURO DE POLIVINILO, CON UNA MARCA DE PROFUNDIDAD DE 2 CM, EMPEZANDO DESDE LOS 10 CM HASTA 42 CM Y UNA MARCA TOPE. DOS ORIFICIOS LATERALES EN LA PUNTA PROXIMAL DEL TUBO, ENVUELTO EN UNA CAMISA DE POLIETILENO TRANSPARENTE, ENSAMBLADA A UNA PIEZA EN FORMA DE "T" O "L" TRANSPARENTE, CON PUERTO PARA IRRIGACION, CON CONEXIONES LATERALES CONICAS, CON ENTRADA MACHO DE 15 A 16 MM DE DIAMETRO EXTERNO Y UNA CONEXION CONICA CON ENTRADA HEMBRA DE 15 MM DE DIAMETRO INTERNO EN LA PARTE CENTRAL, EN SU EXTREMO DISTAL SE ENCUENTRA ENSAMBLADA LA VALVULA PARA CONTROLAR LA SUCCION, CON CONEXION ESTRIADA UNIVERSAL. INCLUYE ETIQUETA DE IDENTIFICACION PARA CONTROL. ESTERIL Y DESECHABLE.</t>
  </si>
  <si>
    <t>SISTEMA DE SUCCION, CERRADO, PARA PACIENTE CON TUBO ENDOTRAQUEAL CONECTADO A VENTILADOR, 16 FR, CONSTA DE:UN TUBO DE SUCCION DE CLORURO DE POLIVINILO, CON UNA MARCA DE PROFUNDIDAD DE 2 CM, EMPEZANDO DESDE LOS 10 CM HASTA 42 CM Y UNA MARCA TOPE. DOS ORIFICIOS LATERALES EN LA PUNTA PROXIMAL DEL TUBO, ENVUELTO EN UNA CAMISA DE POLIETILENO TRANSPARENTE, ENSAMBLADA A UNA PIEZA EN FORMA DE "T" O "L" TRANSPARENTE, CON PUERTO PARA IRRIGACION, CON CONEXIONES LATERALES CONICAS, CON ENTRADA MACHO DE 15 A 16 MM DE DIAMETRO EXTERNO Y UNA CONEXION CONICA CON ENTRADA HEMBRA DE 15 MM DE DIAMETRO INTERNO EN LA PARTE CENTRAL, EN SU EXTREMO DISTAL SE ENCUENTRA ENSAMBLADA LA VALVULA PARA CONTROLAR LA SUCCION, CON CONEXION ESTRIADA UNIVERSAL. INCLUYE ETIQUETA DE IDENTIFICACION PARA CONTROL. ESTERIL Y DESECHABLE.</t>
  </si>
  <si>
    <t>3200</t>
  </si>
  <si>
    <t>EQUIPO INTRODUCTOR DE PROTESIS BILIARES EN UN SOLO PASO, INCLUYE: CATETER GUIA Y CATETER EMPUJADOR, DE 208 CM DE LONGITUD. ESTERIL Y DESECHABLE. CALIBRE. 8.5 FR.</t>
  </si>
  <si>
    <t>3218</t>
  </si>
  <si>
    <t>EQUIPO INTRODUCTOR DE PROTESIS BILIARES EN UN SOLO PASO, INCLUYE: CATETER GUIA Y CATETER EMPUJADOR, DE 208 CM DE LONGITUD. ESTERIL Y DESECHABLE. CALIBRE. 10.0 FR.</t>
  </si>
  <si>
    <t>3226</t>
  </si>
  <si>
    <t>EQUIPO INTRODUCTOR DE PROTESIS BILIARES EN UN SOLO PASO, INCLUYE: CATETER GUIA Y CATETER EMPUJADOR, DE 208 CM DE LONGITUD. ESTERIL Y DESECHABLE. CALIBRE. 11.5 FR.</t>
  </si>
  <si>
    <t>3234</t>
  </si>
  <si>
    <t>EQUIPO DE DRENAJE NASOBILIAR, INCLUYE: CABLE GUIA, TUBO NASAL, TUBO DE CONEXION DE DRENAJE Y CATETER DE DRENAJE DE 250 CM. DE LONGITUD. ESTERIL Y DESECHABLE. CALIBRE 6.0 FR.</t>
  </si>
  <si>
    <t>3242</t>
  </si>
  <si>
    <t>EQUIPO DE DRENAJE NASOBILIAR, INCLUYE: CABLE GUIA, TUBO NASAL, TUBO DE CONEXION DE DRENAJE Y CATETER DE DRENAJE DE 250 CM. DE LONGITUD. ESTERIL Y DESECHABLE. CALIBRE 6.5 FR.</t>
  </si>
  <si>
    <t>EQUIPO DE DRENAJE NASOBILIAR, INCLUYE: CABLE GUIA, TUBO NASAL, TUBO DE CONEXION DE DRENAJE Y CATETER DE DRENAJE DE 250 CM. DE LONGITUD. ESTERIL Y DESECHABLE. CALIBRE 8.5 FR.</t>
  </si>
  <si>
    <t>3267</t>
  </si>
  <si>
    <t>ESFINTEROTOMO PARA VIAS BILIARES DE DOBLE LUMEN, CALIBRE DEL CATETER 6 FR CON PUNTA DISTAL DE 5 FR Y 200 CM DE LONGITUD. TIPO: CANULATOME II, ESTERIL Y DESECHABLE. CON AREA DE CORTE DE: 20 MM.</t>
  </si>
  <si>
    <t>3275</t>
  </si>
  <si>
    <t>ESFINTEROTOMO PARA VIAS BILIARES DE DOBLE LUMEN, CALIBRE DEL CATETER 6 FR CON PUNTA DISTAL DE 5 FR Y 200 CM DE LONGITUD. TIPO: CANULATOME II, ESTERIL Y DESECHABLE. CON AREA DE CORTE DE: 25 MM.</t>
  </si>
  <si>
    <t>3283</t>
  </si>
  <si>
    <t>ESFINTEROTOMO PARA VIAS BILIARES DE DOBLE LUMEN, CALIBRE DEL CATETER 6 FR CON PUNTA DISTAL DE 5 FR Y 200 CM DE LONGITUD. TIPO: CANULATOME II, ESTERIL Y DESECHABLE. CON AREA DE CORTE DE: 30 MM.</t>
  </si>
  <si>
    <t>3291</t>
  </si>
  <si>
    <t>EQUIPO PARA DILATACION DEL CONDUCTO PANCREATICO. INCLUYE: CATETER CALIBRE 5 FR Y 200 CM DE LONGITUD. CATETER GUIA CALIBRE 3 FR Y GUIA METALICA DE 0.018 DE PULGADA. TIPO: VENNES.</t>
  </si>
  <si>
    <t>3309</t>
  </si>
  <si>
    <t>EQUIPO PARA LIGAR VARICES ESOFAGICAS Y RECTALES.</t>
  </si>
  <si>
    <t>3325</t>
  </si>
  <si>
    <t>PROTESIS EN CIRUGIA DE CABEZA Y CUELLO. EQUIPO, DE REEMPLAZO, CONTIENE: TRES CAPSULAS DE GEL, UN COLOCADOR, UNA PROTESIS DE BAJA PRESION, PERMANENTE. LONGITUD DE LA PROTESIS: 8 MM. ACCESORIO PARA LA COLOCACION DE LA PROTESIS PARA LA EMISION DE VOZ.</t>
  </si>
  <si>
    <t>3333</t>
  </si>
  <si>
    <t>PROTESIS EN CIRUGIA DE CABEZA Y CUELLO. EQUIPO, DE REEMPLAZO, CONTIENE: TRES CAPSULAS DE GEL, UN COLOCADOR, UNA PROTESIS DE BAJA PRESION, PERMANENTE. LONGITUD DE LA PROTESIS: 10 MM. ACCESORIO PARA LA COLOCACION DE LA PROTESIS PARA LA EMISION DE VOZ.</t>
  </si>
  <si>
    <t>3341</t>
  </si>
  <si>
    <t>PROTESIS EN CIRUGIA DE CABEZA Y CUELLO. EQUIPO, DE REEMPLAZO, CONTIENE: TRES CAPSULAS DE GEL, UN COLOCADOR, UNA PROTESIS DE BAJA PRESION, PERMANENTE. LONGITUD DE LA PROTESIS: 12 MM. ACCESORIO PARA LA COLOCACION DE LA PROTESIS PARA LA EMISION DE VOZ.</t>
  </si>
  <si>
    <t>3358</t>
  </si>
  <si>
    <t>PROTESIS EN CIRUGIA DE CABEZA Y CUELLO. EQUIPO, DE REEMPLAZO, CONTIENE: TRES CAPSULAS DE GEL, UN COLOCADOR, UNA PROTESIS DE BAJA PRESION, PERMANENTE. LONGITUD DE LA PROTESIS: 14 MM. ACCESORIO PARA LA COLOCACION DE LA PROTESIS PARA LA EMISION DE VOZ.</t>
  </si>
  <si>
    <t>3366</t>
  </si>
  <si>
    <t>PROTESIS EN CIRUGIA DE CABEZA Y CUELLO. EQUIPO, DE REEMPLAZO, CONTIENE: TRES CAPSULAS DE GEL, UN COLOCADOR, UNA PROTESIS DE BAJA PRESION, PERMANENTE. LONGITUD DE LA PROTESIS: 18 MM. ACCESORIO PARA LA COLOCACION DE LA PROTESIS PARA LA EMISION DE VOZ.</t>
  </si>
  <si>
    <t>3374</t>
  </si>
  <si>
    <t>CAPSULAS DE GEL, UN COLOCADOR, UNA PROTESIS DE BAJA PRESION, PERMANENTE. LONGITUD DE LA PROTESIS: 22 MM. ACCESORIO PARA LA COLOCACION DE LA PROTESIS PARA LA EMISION DE VOZ. PROTESIS EN CIRUGIA DE CABEZA Y CUELLO. EQUIPO, DE REEMPLAZO, CONTIENE: TRES</t>
  </si>
  <si>
    <t>3390</t>
  </si>
  <si>
    <t>BOMBA IMPLANTABLE PARA INFUSION DE MEDICAMENTOS. BOMBA IMPLANTABLE PARA INFUSION DE MEDICAMENTOS CON VALVULA Y RESERVORIO. CONSTA DE LOS SIGUIENTES ELEMENTOS: BOMBA IMPLANTABLE CON VALVULA Y RESERVORIO DE 18 ML. MULTIPROGRAMABLE, RELLENABLE, IMPLANTE ABDOMINAL DEFINITIVO, PARA EL TRATAMIENTO DE DOLOR CRONICO A TRAVES DE MEDICAMENTOS INTRATECALES. CON FUNCIONES PROGRAMABLES: PARA BOLOS CONTINUOS, SIMPLES Y PERIODICOS EN ML O L. CON TELEMETRIA. PESO MENOR A 250 GR. GROSOR MENOR A 30 MM. ALIMENTADO CON BATERIA DE CLORURO DE TIONILO DE LITIO, CON VOLTAJE DE 3.6 V. NOMINALES. REFACCIONES: LAS UNIDADES MEDICAS LAS SELECCIONARAN DE ACUERDO A SUS NECESIDADES, ASEGURANDO SU COMPATIBILIDAD CON LA MARCA Y MODELO DEL EQUIPO. ACCESORIOS OPCIONALES: LAS UNIDADES MEDICAS SELECCIONARAN DE ACUERDO A SUS NECESIDADES, ASEGURANDO SU COMPATIBILIDAD CON LA MARCA Y MODELO DEL EQUIPO: TUNELIZADOR. CONSUMIBLES: LAS UNIDADES MEDICAS SELECCIONARAN DE ACUERDO A SUS NECESIDADES, ASEGURANDO SU COMPATIBILIDAD CON LA MARCA Y MODELO DEL EQUIPO: CATETER INTRATECAL DE SILICON RADIO OPACO, CON MARCAS RADIO OPACAS CADA CENTIMETRO POR 20 CENTIMETROS. GUIA DE ALAMBRE Y AGUJA DE 15 G PARA INSERCION. DIMENSIONES: PARTE DISTAL 38 CM, PARTE PROXIMAL 66 CM. DIAMETRO 4 FR DISTAL Y 6.5 FR PROXIMAL. DIAMETRO INTERNO 0.54 MM. KIT DE RELLENADO CON DOS AGUJAS DE 22 G, DOS PLANTILLAS UN MONITOR DE PRESION CON LLAVE DE PASO, TUBERIA CON PINZA Y FILTRO DE 22 MICRONES Y UNA JERINGA DE 20 CC. INSTALACION: NO REQUIERE. OPERACION: POR PERSONAL ESPECIALIZADO Y DE ACUERDO AL MANUAL DE OPERACION. MANTENIMIENTO: PREVENTIVO. CORRECTIVO POR PERSONAL ESPECIALIZADO.</t>
  </si>
  <si>
    <t>3408</t>
  </si>
  <si>
    <t>SISTEMA DE NEUROESTIMULACION IMPLANTABLE PARA DESORDENES DE MOVIMIENTOS DE PARKINSON. BATERIA DE CLORURO DE TIONILO DE LITIO O DE MONOFLUORURO DE CARBON/OXIDO DE VANADIO Y PLATA DE LITIO. ELECTRODO TETRAPOLAR A OCTAPOLAR, CON O SIN DIRECCIONALIDAD, PARA ESTIMULACION CEREBRAL PROFUNDA DE PLATINO-IRIDIO, CON GOMA DE SILICON O POLIURETANO. CONDUCTOR DE ACERO INOXIDABLE O PLATINO- IRIDIO Y AISLAMIENTO DE PROLIPROPILENO O POLIURETANO CON ANCLAJE PARA SISTEMA DE FIJACION. NEUROEXTENSION BIPOLAR A OCTAPOLAR EN LINEA DE INTERFASE ENTRE LA FUENTE DE PODER Y EL ELECTRODO IMPLANTABLE DE PLATINO-IRIDIO CON GOMA DE SILICON O POLIURETANO. CONDUCTOR DE NIQUEL Y ACERO INOXIDABLE O PLATINO-IRIDIO Y AISLAMIENTO DE SILICON Y/O POLIURETANO. IMANES O CONTROL REMOTO PARA ENCENDIDO Y APAGADO, DE FUENTE DE PODER O NEUROESTIMULADOR. LAS UNIDADES MEDICAS SELECCIONARAN DE ACUERDO A SUS NECESIDADES, ASEGURANDO SU COMPATIBILIDAD CON LA MARCA Y MODELO DEL EQUIPO. NEUROESTIMULADOR IMPLANTABLE DEFINITIVO MULTIPROGRAMABLE, PARA EL TRATAMIENTO DE MOVIMIENTOS DE PARKINSON O TREMOR. CONSTA DE LOS SIGUIENTES ELEMENTOS: NEUROESTIMULADOR DEFINITIVO IMPLANTABLE, MULTIPROGRAMABLE, CON EXTENSION, ELECTRODOS IMPLANTABLES E IMANES O CONTROL PARA ENCENDIDO Y APAGADO CON FUNCIONES PROGRAMABLES. ENCENDIDO Y APAGADO. CON TELEMETRIA Y UN PESO DE 55 GRAMOS O MENOR, ALIMENTADO CON BATERIAS.</t>
  </si>
  <si>
    <t>3416</t>
  </si>
  <si>
    <t>SISTEMA DE NEUROESTIMULACION IMPLANTABLE PARA DOLOR CRONICO INTRATABLE. NEUROESTIMULADOR DEFINITIVO IMPLANTABLE, MULTIPROGRAMABLE, PARA EL TRATAMIENTO DE DOLOR CRONICO INTRATABLE. CONSTA DE LOS SIGUIENTES ELEMENTOS: NEUROESTIMULADOR DEFINITIVO IMPLANTABLE, MULTIPROGRAMABLE CON EXTENSION, ELECTRODOS IMPLANTABLES E IMANES DE CONTROL DE ENCENDIDO Y APAGADO, CON FUNCIONES PROGRAMABLES: AMPLITUD DE CORRIENTE, FRECUENCIA ANCHO DE PULSO, POLARIDAD, ELECTRODOS ACTIVOS, MODO CONTINUO/CICLICO, ENCENDIDO Y APAGADO. CON TELEMETRIA: UN PESO 50 GRAMOS O MENOR. ALIMENTADO POR BATERIAS. REFACCIONES: LAS UNIDADES MEDICAS LAS SELECCIONARAN DE ACUERDO A SUS NECESIDADES, ASEGURANDO SU COMPATIBILIDAD CON LA MARCA Y MODELO DEL EQUIPO. ACCESORIOS OPCIONALES: NO REQUIERE. CONSUMIBLES: LAS UNIDADES MEDICAS SELECCIONARAN DE ACUERDO A SUS NECESIDADES, ASEGURANDO SU COMPATIBILIDAD CON LA MARCA Y MODELO DEL EQUIPO: BATERIA DE CLORURO DE TIONILO DE LITIO. ELECTRODO TETRAPOLAR PERCUTANEO IMPLANTABLE DE PLATINO-IRIDIO CON GOMA DE SILICON. CONDUCTOR DE ACERO INOXIDABLE Y AISLAMIENTO DE POLIPROPILENO. SISTEMA DE FIJACION TIPO ANCLAJE. Y AGUJA DE 15 G PARA INTRODUCCION. ELECTRODO TETRAPOLAR QUIRURGICO PARA NEUROESTIMULADOR IMPLANTABLE, DE PLATINO-IRIDIO CON GOMAS DE SILICON, CONDUCTOR DE ACERO INOXIDABLE Y AISLAMIENTO DE POLIURETANO, CON SISTEMA DE FIJACION DE ANCLAJE, METODO DE INTRODUCCION HEMILAMINECTOMIA DIRECTA. INSTALACION: NO REQUIERE&lt;&lt;. OPERACION: POR PERSONAL ESPECIALIZADO Y DE ACUERDO AL MANUAL DE OPERACION. MANTENIMIENTO: PREVENTIVO. CORRECTIVO POR PERSONAL ESPECIALIZADO.</t>
  </si>
  <si>
    <t>3424</t>
  </si>
  <si>
    <t>EQUIPOS. EQUIPO PARA ANESTESIA EPIDURAL, CONTIENE: AGUJA MODELO TUOHY CALIBRE 17G, LONGITUD 75-91 MM. SUJETADOR FILTRANTE DE 0.2 MICRAS O FILTRO EPIDURAL DE 0.2 MICRAS Y UN ADAPTADOR LUER-LOCK PARA CATETER CON TAPON DE SEGURIDAD. CATETER EPIDURAL, CALIBRE 19G, LONGITUD 900 A 1050 MM, RADIOPACO, PUNTA ROMA, ORIFICIOS LATERALES, CON ADAPTADOR LUER MACHO. 3 AGUJAS HIPODERMICAS: UNA CALIBRE 18 O 19G X 38 MM. UNA CALIBRE 25G X 16 MM Y UNA CALIBRE 21 O 22G X 38 MM. JERINGA PARA TECNICA DE PERDIDA DE RESISTENCIA DE 7 O 10 ML. JERINGA DE 3 O 5 ML. JERINGA DE 20 ML. 4 GASAS SECAS DE 10 X 10 CM. SOLUCION DE IODOPOVIDONA, 30 A 40 ML. 3 APLICADORES. CHAROLA PARA ANTISEPTICO. CAMPO HENDIDO. CAMPO DE TRABAJO. ESTERIL Y DESECHABLE.</t>
  </si>
  <si>
    <t>3440</t>
  </si>
  <si>
    <t>SISTEMA DE NEUROESTIMULACION IMPLANTABLE DEL NERVIO VAGO PARA EL TRATAMIENTO DE EPILEPSIA. EQUIPO IMPLANTABLE QUIRURGICAMENTE, OPERADO POR MICROPROCESADOR PARA EL TRATAMIENTO DE EPILEPSIA REFRACTARIA. CONSTA DE LOS SIGUIENTES ELEMENTOS: GENERADOR DE CORRIENTE OPERADO POR MICROPOCESADOR, PROGRAMABLE PARA RESPONDER A ESTIMULACION TRANSCUTANEA, CABLE BIPOLAR CON ELECTRODOS Y ASAS PARA FIJACION A NERVIO VAGO; OPERADO POR BATERIA; CAPACIDAD PARA PROGRAMAR FRECUENCIA DE LA SENAL, DURACION DEL IMPULSO, DURACION E INTERVALO DE LOS TRENES DE IMPULSO, TIEMPO E INICIO DEL TRATAMIENTO . CATETER CON CABLE PARA ESTIMULACION. LAS ESPECIFICACIONES DE CADA UNO DE LOS ELEMENTOS SENALADOS, SERAN DETERMINADAS POR LAS UNIDADES MEDICAS DE ACUERDO A SUS NECESIDADES. ACCESORIOS OPCIONALES: LAS UNIDADES MEDICAS SELECCIONARAN DE ACUERDO A SUS NECESIDADES, ASEGURANDO SU COMPATIBILIDAD CON LA MARCA Y MODELO DEL EQUIPO: COMPUTADORA Y SOFTWARE. CATETER CON CABLE PARA ESTIMULACION. DESARMADORES Y CONECTORES. REFACCIONES: LAS UNIDADES MEDICAS SELECCIONARAN DE ACUERDO A SUS NECESIDADES, ASEGURANDO SU COMPATIBILIDAD CON LA MARCA Y MODELO DEL EQUIPO: MAGNETO ESTIMULADOR. INSTRUMENTO TUNELIZADOR CON CUBIERTA: BATERIA. CONSUMIBLES: LAS UNIDADES MEDICAS SELECCIONARAN DE ACUERDO A SUS NECESIDADES, ASEGURANDO SU COMPATIBILIDAD CON LA MARCA Y MODELO DEL EQUIPO: ACEITE MINERAL ESTERIL. INSTALACION: NO REQUIERE; OPERACION: POR PERSONAL ESPECIALIZADO Y DE ACUERDO AL MANUAL DE OPERACION; MANUALES Y PROGRAMAS EN ESPANOL. MANTENIMIENTO: PREVENTIVO. CORRECTIVO POR PERSONAL CALIFICADO.</t>
  </si>
  <si>
    <t>3457</t>
  </si>
  <si>
    <t>EQUIPOS. EQUIPO INTRODUCTOR DE CATETER ARTERIAL Y VENOSO. CONTIENE: CAMISA DE POLITETRAFLUORETILENO CON VALVULA HEMOSTATICA Y EXTENSION LATERAL, DILATADOR Y GUIA CORTA, CALIBRE 0.038" Y LONGITUD DE 11 A 14 CM. ESTERIL Y DESECHABLE. CALIBRE: 4 FR.</t>
  </si>
  <si>
    <t>3465</t>
  </si>
  <si>
    <t>EQUIPOS. EQUIPO INTRODUCTOR DE CATETER ARTERIAL Y VENOSO. CONTIENE: CAMISA DE POLITETRAFLUORETILENO CON VALVULA HEMOSTATICA Y EXTENSION LATERAL, DILATADOR Y GUIA CORTA, CALIBRE 0.038" Y LONGITUD DE 11 A 14 CM. ESTERIL Y DESECHABLE. CALIBRE: 5 FR.</t>
  </si>
  <si>
    <t>3473</t>
  </si>
  <si>
    <t>EQUIPOS. EQUIPO INTRODUCTOR DE CATETER ARTERIAL Y VENOSO. CONTIENE: CAMISA DE POLITETRAFLUORETILENO CON VALVULA HEMOSTATICA Y EXTENSION LATERAL, DILATADOR Y GUIA CORTA, CALIBRE 0.038" Y LONGITUD DE 11 A 14 CM. ESTERIL Y DESECHABLE. CALIBRE: 6 FR.</t>
  </si>
  <si>
    <t>3481</t>
  </si>
  <si>
    <t>EQUIPOS. EQUIPO INTRODUCTOR DE CATETER ARTERIAL Y VENOSO. CONTIENE: CAMISA DE POLITETRAFLUORETILENO CON VALVULA HEMOSTATICA Y EXTENSION LATERAL, DILATADOR Y GUIA CORTA, CALIBRE 0.038" Y LONGITUD DE 11 A 14 CM. ESTERIL Y DESECHABLE. CALIBRE: 7 FR.</t>
  </si>
  <si>
    <t>3499</t>
  </si>
  <si>
    <t>EQUIPOS. EQUIPO INTRODUCTOR DE CATETER ARTERIAL Y VENOSO. CONTIENE: CAMISA DE POLITETRAFLUORETILENO CON VALVULA HEMOSTATICA Y EXTENSION LATERAL, DILATADOR Y GUIA CORTA, CALIBRE 0.038" Y LONGITUD DE 11 A 14 CM. ESTERIL Y DESECHABLE. CALIBRE: 8 FR.</t>
  </si>
  <si>
    <t>EQUIPOS. EQUIPO INTRODUCTOR DE CATETER ARTERIAL Y VENOSO. CONTIENE: CAMISA DE POLITETRAFLUORETILENO CON VALVULA HEMOSTATICA Y EXTENSION LATERAL, DILATADOR Y GUIA CORTA, CALIBRE 0.038" Y LONGITUD DE 11 A 14 CM. ESTERIL Y DESECHABLE. CALIBRE: 9 FR.</t>
  </si>
  <si>
    <t>EQUIPOS. EQUIPO PARA DRENAJE BILIAR POR TECNICA PERCUTANEA, CONSTA DE: GUIA METALICA DE 0.038" (0.97 MM) DE DIAMETRO Y 80 CM DE LONGITUD CON PUNTA DE SEGURIDAD EN "J". DILATADORES RADIOPACOS, CALIBRES 6, 8, 10 Y 12 FR, CON LONGITUD DE 20 A 24 CM. AGUJA MITTY POLLACK, CALIBRE 22 G X 22 CM DE LONGITUD Y CALIBRE 18 G X 14 CM DE LONGITUD, CON ESTILETE FLEXIBLE, O DOS AGUJAS TIPO SHIBA CALIBRE 22 G X 20 A 25 CM DE LONGITUD, CON SU RESPECTIVA GUIA METALICA Y CALIBRE 18 G X 20 A 25 CM DE LONGITUD, CON ESTILETES FLEXIBLES. UNO PARA CADA AGUJA. TUBO DE DRENAJE CALIBRE 14 FR X 30 CM DE LONGITUD CON CONECTOR LUER LOCK U OTRO SISTEMA QUE PERMITA LA INTRODUCCION Y EXTRACCION DEL CATETER, CON SISTEMA DE FIJACION. ESTERIL Y DESECHABLE. CATETER COLA DE COCHINO DE POLIURETANO, RADIOPACO, CALIBRE 4 FR X 30 A 35 CM DE LONGITUD.</t>
  </si>
  <si>
    <t>3523</t>
  </si>
  <si>
    <t>EQUIPOS. EQUIPO PARA DRENAJE BILIAR POR TECNICA PERCUTANEA, CONSTA DE: CATETER GUIA METALICA DE 0.038" (0.97 MM) DE DIAMETRO Y 80 CM DE LONGITUD, CON PUNTA DE SEGURIDAD EN "J". DILATADORES RADIOPACOS, CALIBRES 6, 8, 10 Y 12 FR, CON LONGITUD DE 20 A 24 CM. AGUJA MITTY POLLACK, CALIBRE 22 G X 22 CM DE LONGITUD Y CALIBRE 18 G X 14 CM DE LONGITUD, CON ESTILETE FLEXIBLE, O DOS AGUJAS TIPO SHIBA CALIBRE 22 G X 20 A 25 CM DE LONGITUD, CON SU RESPECTIVA GUIA METALICA Y CALIBRE 18 G X 20 A 25 CM DE LONGITUD, CON ESTILETES FLEXIBLES. UNO PARA CADA AGUJA. TUBO DE DRENAJE CALIBRE 14 FR X 30 CM DE LONGITUD CON CONECTOR LUER LOCK U OTRO SISTEMA QUE PERMITA LA INTRODUCCION Y EXTRACCION DEL CATETER, CON SISTEMA DE FIJACION. ESTERIL Y DESECHABLE. CATETER COLA DE COCHINO DE POLIURETANO, RADIOPACO, CALIBRE 5 FR X 30 A 35 CM DE LONGITUD.</t>
  </si>
  <si>
    <t>3531</t>
  </si>
  <si>
    <t>EQUIPOS. EQUIPO PARA DRENAJE BILIAR POR TECNICA PERCUTANEA, CONSTA DE: CATETER GUIA METALICA DE 0.038" (0.97 MM) DE DIAMETRO Y 80 CM DE LONGITUD, CON PUNTA DE SEGURIDAD EN "J". DILATADORES RADIOPACOS, CALIBRES 6, 8, 10 Y 12 FR, CON LONGITUD DE 20 A 24 CM. AGUJA MITTY POLLACK, CALIBRE 22 G X 22 CM DE LONGITUD Y CALIBRE 18 G X 14 CM DE LONGITUD, CON ESTILETE FLEXIBLE, O DOS AGUJAS TIPO SHIBA CALIBRE 22 G X 20 A 25 CM DE LONGITUD, CON SU RESPECTIVA GUIA METALICA Y CALIBRE 18 G X 20 A 25 CM DE LONGITUD, CON ESTILETES FLEXIBLES. UNO PARA CADA AGUJA. TUBO DE DRENAJE CALIBRE 14 FR X 30 CM DE LONGITUD CON CONECTOR LUER LOCK U OTRO SISTEMA QUE PERMITA LA INTRODUCCION Y EXTRACCION DEL CATETER, CON SISTEMA DE FIJACION. ESTERIL Y DESECHABLE. COLA DE COCHINO DE POLIURETANO, RADIOPACO, CALIBRE 6 FR X 30 A 35 CM DE LONGITUD.</t>
  </si>
  <si>
    <t>3549</t>
  </si>
  <si>
    <t>EQUIPOS. EQUIPO PARA DRENAJE BILIAR POR TECNICA PERCUTANEA, CONSTA DE: GUIA METALICA DE 0.038" (0.97 MM) DE DIAMETRO Y 80 CM DE LONGITUD CON PUNTA DE SEGURIDAD EN "J". DILATADORES RADIOPACOS, CALIBRES 6, 8, 10 Y 12 FR, CON LONGITUD DE 20 A 24 CM. AGUJA DE MITTY POLLACK, CALIBRE 22 G X 22 CM DE LONGITUD Y CALIBRE 18 G X 14 CM DE LONGITUD, CON ESTILETE FLEXIBLE, O DOS AGUJAS TIPO SHIBA CALIBRE 22 G X 20 A 25 CM DE LONGITUD, CON SU RESPECTIVA GUIA METALICA Y CALIBRE 18 G X 20 A 25 CM DE LONGITUD, CON ESTILETES FLEXIBLES. UNO PARA CADA AGUJA. TUBO DE DRENAJE CALIBRE 14 FR X 30 CM DE LONGITUD, CON CONECTOR LUER LOCK U OTRO SISTEMA QUE PERMITA LA INTRODUCCION Y EXTRACCION DEL CATETER, CON SISTEMA DE FIJACION. ESTERIL Y DESECHABLE. CATETER COLA DE COCHINO DE POLIURETANO, RADIOPACO, CALIBRE: 7 FR X 30 A 35 CM DE LONGITUD.</t>
  </si>
  <si>
    <t>3556</t>
  </si>
  <si>
    <t>EQUIPOS. EQUIPO PARA DRENAJE BILIAR POR TECNICA PERCUTANEA, CONSTA DE: GUIA METALICA DE 0.038" (0.97 MM) DE DIAMETRO Y 80 CM DE LONGITUD CON PUNTA DE SEGURIDAD EN "J". DILATADORES RADIOPACOS, CALIBRES 6, 8, 10 Y 12 FR, CON LONGITUD DE 20 A 24 CM. AGUJA DE MITTY POLLACK, CALIBRE 22 G X 22 CM DE LONGITUD Y CALIBRE 18 G X 14 CM DE LONGITUD, CON ESTILETE FLEXIBLE, O DOS AGUJAS TIPO SHIBA CALIBRE 22 G X 20 A 25 CM DE LONGITUD, CON SU RESPECTIVA GUIA METALICA Y CALIBRE 18 G X 20 A 25 CM DE LONGITUD, CON ESTILETES FLEXIBLES. UNO PARA CADA AGUJA. TUBO DE DRENAJE CALIBRE 14 FR X 30 CM DE LONGITUD, CON CONECTOR LUER LOCK U OTRO SISTEMA QUE PERMITA LA INTRODUCCION Y EXTRACCION DEL CATETER, CON SISTEMA DE FIJACION. ESTERIL Y DESECHABLE. CATETER COLA DE COCHINO DE POLIURETANO, RADIOPACO, CALIBRE: 8 FR X 30 A 35 CM DE LONGITUD.</t>
  </si>
  <si>
    <t>3564</t>
  </si>
  <si>
    <t>EQUIPOS. EQUIPO PARA MICROPUNCION DE ARTERIAS Y VENAS, CON CAPACIDAD DE GUIA DE 0.018", GUIA METALICA CALIBRE 0.018" LONGITUD 30 CM Y SISTEMA DE DILATADOR DE 5 FR PARA INTERCAMBIO A GUIA DE 0.038". ESTERIL Y DESECHABLE. AGUJA FINA CALIBRE: 18 G. LONGITUD DE LA AGUJA: 8 CM</t>
  </si>
  <si>
    <t>3572</t>
  </si>
  <si>
    <t>EQUIPOS. EQUIPO PARA MICROPUNCION DE ARTERIAS Y VENAS, CON CAPACIDAD DE GUIA DE 0.018", GUIA METALICA CALIBRE 0.018" LONGITUD 30 CM Y SISTEMA DE DILATADOR DE 5 FR PARA INTERCAMBIO A GUIA DE 0.038". ESTERIL Y DESECHABLE. AGUJA FINA CALIBRE: 19 G. LONGITUD DE LA AGUJA: 8 CM</t>
  </si>
  <si>
    <t>3580</t>
  </si>
  <si>
    <t>EQUIPO PARA MICROPUNCION DE ARTERIAS Y VENAS, CON CAPACIDAD DE GUIA DE 0.018 PULGADAS, GUIA METALICA CALIBRE 0.018 PULGADAS, LONGITUD 30 CM Y SISTEMA DE DILATADOR DE 5 FR PARA INTERCAMBIO A GUIA DE 0.038 PULGADAS. ESTERIL Y DESECHABLE. AGUJA FINA CALIBRE 20 G. LONGITUD DE LA AGUJA 8 CM.</t>
  </si>
  <si>
    <t>3598</t>
  </si>
  <si>
    <t>EQUIPOS. EQUIPO PARA MICROPUNCION DE ARTERIAS Y VENAS, CON CAPACIDAD DE GUIA DE 0.018", GUIA METALICA CALIBRE 0.018" LONGITUD 30 CM Y SISTEMA DE DILATADOR DE 5 FR PARA INTERCAMBIO A GUIA DE 0.038". ESTERIL Y DESECHABLE. AGUJA FINA CALIBRE: 21 G. LONGITUD DE LA AGUJA: 8 CM.</t>
  </si>
  <si>
    <t>EQUIPOS. EQUIPO PARA MICROPUNCION DE ARTERIAS Y VENAS, CON CAPACIDAD DE GUIA DE 0.018", GUIA METALICA CALIBRE 0.018" LONGITUD 30 CM Y SISTEMA DE DILATADOR DE 5 FR PARA INTERCAMBIO A GUIA DE 0.038". ESTERIL Y DESECHABLE. AGUJA FINA CALIBRE: 18 G. LONGITUD DE LA AGUJA: 22 CM</t>
  </si>
  <si>
    <t>EQUIPOS. EQUIPO PARA MICROPUNCION DE ARTERIAS Y VENAS, CON CAPACIDAD DE GUIA DE 0.018", GUIA METALICA CALIBRE 0.018" LONGITUD 30 CM Y SISTEMA DE DILATADOR DE 5 FR PARA INTERCAMBIO A GUIA DE 0.038". ESTERIL Y DESECHABLE. AGUJA FINA CALIBRE: 19 G. LONGITUD DE LA AGUJA: 22 CM</t>
  </si>
  <si>
    <t>3622</t>
  </si>
  <si>
    <t>EQUIPO PARA MICROPUNCION DE ARTERIAS Y VENAS, CON CAPACIDAD DE GUIA DE 0.018", GUIA METALICA CALIBRE 0.018" LONGITUD 30 CM Y SISTEMA DE DILATADOR DE 5 FR PARA INTERCAMBIO A GUIA DE 0.038". ESTERIL Y DESECHABLE. AGUJA FINA CALIBRE: 20 G. LONGITUD DE LA AGUJA: 22 CM.</t>
  </si>
  <si>
    <t>EQUIPOS. EQUIPO PARA MICROPUNCION DE ARTERIAS Y VENAS, CON CAPACIDAD DE GUIA DE 0.018", GUIA METALICA CALIBRE 0.018" LONGITUD 30 CM Y SISTEMA DE DILATADOR DE 5 FR PARA INTERCAMBIO A GUIA DE 0.038". ESTERIL Y DESECHABLE. AGUJA FINA CALIBRE: 21 G. LONGITUD DE LA AGUJA: 22 CM</t>
  </si>
  <si>
    <t>3648</t>
  </si>
  <si>
    <t>EQUIPO PARA NEFROSTOMIA PERCUTANEA, CONSTA DE: GUIA METALICA DE 0.038" (0.97 MM) DE DIAMETRO Y 80 CM DE LONGITUD, CON PUNTA DE SEGURIDAD EN "J". DILATADORES RADIOPACOS, CALIBRES 3, 4, 5, 6, 8, 10 Y 12 FR, CON LONGITUD DE 20 A 24 CM. AGUJA MITTY POLLACK, CALIBRE 22 G X 22 CM DE LONGITUD Y CALIBRE 18 G X 14 CM DE LONGITUD, CON ESTILETE FLEXIBLE, O DOS AGUJAS TIPO SHIBA CALIBRE 22 G X 20 A 25 CM DE LONGITUD, CON SU RESPECTIVA GUIA METALICA Y CALIBRE 18 G X 20 A 25 CM DE LONGITUD, CON ESTILETES FLEXIBLES. UNO PARA CADA AGUJA. TUBO DE DRENAJE CALIBRE 14 FR X 30 CM DE LONGITUD CON CONECTOR LUER LOCK U OTRO SISTEMA QUE PERMITA LA INTRODUCCION Y EXTRACCION DEL CATETER, CON SISTEMA DE FIJACION A LA PIEL. ESTERIL Y DESECHABLE. CATETER COLA DE COCHINO DE POLIURETANO, RADIOPACO, CALIBRE: 4 FR X 30 A 35 CM DE LONGITUD.</t>
  </si>
  <si>
    <t>3655</t>
  </si>
  <si>
    <t>EQUIPO PARA NEFROSTOMIA PERCUTANEA, CONSTA DE: GUIA METALICA DE 0.038" (0.97 MM) DE DIAMETRO Y 80 CM DE LONGITUD, CON PUNTA DE SEGURIDAD EN "J". DILATADORES RADIOPACOS, CALIBRES 3, 4, 5, 6, 8, 10 Y 12 FR, CON LONGITUD DE 20 A 24 CM. AGUJA MITTY POLLACK, CALIBRE 22 G X 22 CM DE LONGITUD Y CALIBRE 18 G X 14 CM DE LONGITUD, CON ESTILETE FLEXIBLE, O DOS AGUJAS TIPO SHIBA CALIBRE 22 G X 20 A 25 CM DE LONGITUD, CON SU RESPECTIVA GUIA METALICA Y CALIBRE 18 G X 20 A 25 CM DE LONGITUD, CON ESTILETES FLEXIBLES. UNO PARA CADA AGUJA. TUBO DE DRENAJE CALIBRE 14 FR X 30 CM DE LONGITUD CON CONECTOR LUER LOCK U OTRO SISTEMA QUE PERMITA LA INTRODUCCION Y EXTRACCION DEL CATETER, CON SISTEMA DE FIJACION A LA PIEL. ESTERIL Y DESECHABLE. CATETER COLA DE COCHINO DE POLIURETANO, RADIOPACO, CALIBRE: 5 FR X 30 A 35 CM DE LONGITUD.</t>
  </si>
  <si>
    <t>EQUIPO PARA NEFROSTOMIA PERCUTANEA, CONSTA DE: GUIA METALICA DE 0.038" (0.97 MM) DE DIAMETRO Y 80 CM DE LONGITUD, CON PUNTA DE SEGURIDAD EN "J". DILATADORES RADIOPACOS, CALIBRES 3, 4, 5, 6, 8, 10 Y 12 FR, CON LONGITUD DE 20 A 24 CM. AGUJA MITTY POLLACK, CALIBRE 22 G X 22 CM DE LONGITUD Y CALIBRE 18 G X 14 CM DE LONGITUD, CON ESTILETE FLEXIBLE, O DOS AGUJAS TIPO SHIBA CALIBRE 22 G X 20 A 25 CM DE LONGITUD, CON SU RESPECTIVA GUIA METALICA Y CALIBRE 18 G X 20 A 25 CM DE LONGITUD, CON ESTILETES FLEXIBLES. UNO PARA CADA AGUJA. TUBO DE DRENAJE CALIBRE 14 FR X 30 CM DE LONGITUD CON CONECTOR LUER LOCK U OTRO SISTEMA QUE PERMITA LA INTRODUCCION Y EXTRACCION DEL CATETER, CON SISTEMA DE FIJACION A LA PIEL. ESTERIL Y DESECHABLE. CATETER COLA DE COCHINO DE POLIURETANO, RADIOPACO, CALIBRE: 6 FR X 30 A 35 CM DE LONGITUD.</t>
  </si>
  <si>
    <t>EQUIPO PARA NEFROSTOMIA PERCUTANEA, CONSTA DE: GUIA METALICA DE 0.038" (0.97 MM) DE DIAMETRO Y 80 CM DE LONGITUD, CON PUNTA DE SEGURIDAD EN "J". DILATADORES RADIOPACOS, CALIBRES 3, 4, 5, 6, 8, 10 Y 12 FR, CON LONGITUD DE 20 A 24 CM. AGUJA MITTY POLLACK, CALIBRE 22 G X 22 CM DE LONGITUD Y CALIBRE 18 G X 14 CM DE LONGITUD, CON ESTILETE FLEXIBLE, O DOS AGUJAS TIPO SHIBA CALIBRE 22 G X 20 A 25 CM DE LONGITUD, CON SU RESPECTIVA GUIA METALICA Y CALIBRE 18 G X 20 A 25 CM DE LONGITUD, CON ESTILETES FLEXIBLES. UNO PARA CADA AGUJA. TUBO DE DRENAJE CALIBRE 14 FR X 30 CM DE LONGITUD CON CONECTOR LUER LOCK U OTRO POLIURETANO, RADIOPACO, CALIBRE: 7 FR X 30 A 35 CM DE LONGITUD. SISTEMA QUE PERMITA LA INTRODUCCION Y EXTRACCION DEL CATETER, CON SISTEMA DE FIJACION A LA PIEL. ESTERIL Y DESECHABLE. CATETER COLA DE COCHINO DE</t>
  </si>
  <si>
    <t>3689</t>
  </si>
  <si>
    <t>EQUIPO PARA NEFROSTOMIA PERCUTANEA, CONSTA DE: GUIA METALICA DE 0.038" (0.97 MM) DE DIAMETRO Y 80 CM DE LONGITUD, CON PUNTA DE SEGURIDAD EN "J". DILATADORES RADIOPACOS, CALIBRES 3, 4, 5, 6, 8, 10 Y 12 FR, CON LONGITUD DE 20 A 24 CM. AGUJA MITTY POLLACK, CALIBRE 22 G X 22 CM DE LONGITUD Y CALIBRE 18 G X 14 CM DE LONGITUD, CON ESTILETE FLEXIBLE, O DOS AGUJAS TIPO SHIBA CALIBRE 22 G X 20 A 25 CM DE LONGITUD, CON SU RESPECTIVA GUIA METALICA Y CALIBRE 18 G X 20 A 25 CM DE LONGITUD, CON ESTILETES FLEXIBLES. UNO PARA CADA AGUJA. TUBO DE DRENAJE CALIBRE 14 FR X 30 CM DE LONGITUD CON CONECTOR LUER LOCK U OTRO SISTEMA QUE PERMITA LA INTRODUCCION Y EXTRACCION DEL CATETER, CON SISTEMA DE FIJACION A LA PIEL. ESTERIL Y DESECHABLE. CATETER COLA DE COCHINO DE POLIURETANO, RADIOPACO, CALIBRE: 8 FR X 30 A 35 CM DE LONGITUD.</t>
  </si>
  <si>
    <t>3697</t>
  </si>
  <si>
    <t>EQUIPOS. EQUIPO RECUPERADOR INTRAVASCULAR DE ASA, CONSTA DE CATETER Y GUIA METALICA CON PUNTA EN ASA. LONGITUD TOTAL DEL SISTEMA 150 CM. ESTERIL Y DESECHABLE. CALIBRE DEL CATETER: 3 FR. CALIBRE GUIA METALICA: 0.014". PUNTA EN ASA: 10 MM</t>
  </si>
  <si>
    <t>3705</t>
  </si>
  <si>
    <t>EQUIPOS. EQUIPO RECUPERADOR INTRAVASCULAR DE ASA, CONSTA DE CATETER Y GUIA METALICA CON PUNTA EN ASA. LONGITUD TOTAL DEL SISTEMA 150 CM. ESTERIL Y DESECHABLE. CALIBRE DEL CATETER: 4 FR. CALIBRE GUIA METALICA: 0.018". PUNTA EN ASA: 20 MM</t>
  </si>
  <si>
    <t>3713</t>
  </si>
  <si>
    <t>EQUIPOS. EQUIPO RECUPERADOR INTRAVASCULAR DE ASA, CONSTA DE CATETER Y GUIA METALICA CON PUNTA EN ASA. LONGITUD TOTAL DEL SISTEMA 150 CM. ESTERIL Y DESECHABLE. CALIBRE DEL CATETER: 5 FR. CALIBRE GUIA METALICA: 0.035". PUNTA EN ASA: 20 MM</t>
  </si>
  <si>
    <t>3721</t>
  </si>
  <si>
    <t>EQUIPO RECUPERADOR INTRAVASCULAR DE ASA, CONSTA DE CATETER CALIBRE DE 4 A 6 FR. Y GUIA METALICA CALIBRE 0.035" CON PUNTA EN ASA DE 5, 10, 15, 20, 25, 30 Y 35 MM CON LONGITUD TOTAL DEL SISTEMA 100 CM A 120 CM. ESTERIL Y DESECHABLE. LAS UNIDADES MEDICAS SELECCIONARAN EL DIAMETRO DEL ASA DE ACUERDO A SUS NECESIDADES.</t>
  </si>
  <si>
    <t>3739</t>
  </si>
  <si>
    <t>EQUIPO. PARA GASTROSTOMIA PERCUTANEA, DE ELASTOMERO DE SILICON. CONTIENE: BOTON CON DISPOSITIVO DE RETENCION Y OBTURADOR. RADIOPACO, INCLUYE ACCESORIOS PARA SU COLOCACION. ESTERIL. LA LONGITUD LA SELECCIONARA CADA INSTITUCION, DE ACUERDO A SUS NECESIDADES. CALIBRE: 14 FR.</t>
  </si>
  <si>
    <t>3747</t>
  </si>
  <si>
    <t>EQUIPO. PARA GASTROSTOMIA PERCUTANEA, DE ELASTOMERO DE SILICON. CONTIENE: BOTON CON DISPOSITIVO DE RETENCION Y OBTURADOR. RADIOPACO, INCLUYE ACCESORIOS PARA SU COLOCACION. ESTERIL. LA LONGITUD LA SELECCIONARA CADA INSTITUCION, DE ACUERDO A SUS NECESIDADES. CALIBRE: 16 FR.</t>
  </si>
  <si>
    <t>3754</t>
  </si>
  <si>
    <t>EQUIPO. PARA GASTROSTOMIA PERCUTANEA, DE ELASTOMERO DE SILICON. CONTIENE: BOTON CON DISPOSITIVO DE RETENCION Y OBTURADOR. RADIOPACO, INCLUYE ACCESORIOS PARA SU COLOCACION. ESTERIL. LA LONGITUD LA SELECCIONARA CADA INSTITUCION, DE ACUERDO A SUS NECESIDADES. CALIBRE: 18 FR.</t>
  </si>
  <si>
    <t>3762</t>
  </si>
  <si>
    <t>EQUIPO. PARA GASTROSTOMIA PERCUTANEA, DE ELASTOMERO DE SILICON. CONTIENE: BOTON CON DISPOSITIVO DE RETENCION Y OBTURADOR. RADIOPACO, INCLUYE ACCESORIOS PARA SU COLOCACION. ESTERIL. LA LONGITUD LA SELECCIONARA CADA INSTITUCION, DE ACUERDO A SUS NECESIDADES. CALIBRE: 20 FR.</t>
  </si>
  <si>
    <t>3770</t>
  </si>
  <si>
    <t>EQUIPO. PARA GASTROSTOMIA PERCUTANEA, DE ELASTOMERO DE SILICON. CONTIENE: BOTON CON DISPOSITIVO DE RETENCION Y OBTURADOR. RADIOPACO, INCLUYE ACCESORIOS PARA SU COLOCACION. ESTERIL. LA LONGITUD LA SELECCIONARA CADA INSTITUCION, DE ACUERDO A SUS NECESIDADES. CALIBRE: 24 FR.</t>
  </si>
  <si>
    <t>3788</t>
  </si>
  <si>
    <t>EQUIPO PARA ANESTESIA MIXTA EPIDURAL/SUBDURAL. CONTIENE: AGUJA MODELO TOUHY CON DIRECCIONADOR DE FLUJO. CALIBRE 17 G. LONGITUD 75 -91 MM; AGUJA ESPINAL WITHACRE CON DIRECCIONADOR DE FLUJO 27 G. LONGITUD 115.8 A 122.2 MM; SUJETADOR FILTRANTE O SUJETADOR Y FILTRO DE 0.2 MICRAS; CATETER EPIDURAL, CALIBRE 19 G, LONGITUD 900 A 1050 MM, RADIOPACO, CON ADAPTADOR LUER MACHO; JERINGA DE PLASTICO DE 20 ML; JERINGA DE PLASTICO DE 10 ML; JERINGA DE PLASTICO DE 10 ML, PARA TECNICA DE PERDIDA DE RESISTENCIA; JERINGA DE PLASTICO DE 3 ML; 3 AGUJAS HIPODERMICAS DE CALIBRE 18 G X 38 MM, 25 G X 16 MM Y 21 G X 38 MM; 4 GASAS SECAS; SOLUCION DE IODOPOVIDONA, 40 ML; 3 APLICADORES; CHAROLA PARA ANTISEPTICO; CAMPO HENDIDO; CAMPO DE TRABAJO; ESTERIL Y DESECHABLE.</t>
  </si>
  <si>
    <t>4067</t>
  </si>
  <si>
    <t>EQUIPO PARA BAÑO DE ESPONJA. CONSTA DE: MANOPLA PARA LAVADO, DE TELA NO TEJIDA, RESISTENTE HASTA 40 GRADOS CENTIGRADOS DE TEMPERATURA; HIPOALERGENICA, SUAVE, NO IRRITANTE A LA PIEL; FORMA Y AJUSTE ANATOMICO E IMPREGNADA DE SUBSTANCIAS TENSIOACTIVAS Y ANTISEPTICAS. MANOPLA PARA SECADO, DE TELA NO TEJIDA, ABSORBENTE, HIPOALERGENICA, SUAVE, NO IRRITANTE A LA PIEL; FORMA Y AJUSTE ANATOMICO. DESECHABLE.</t>
  </si>
  <si>
    <t>4109</t>
  </si>
  <si>
    <t>EQUIPO PARA PROCEDIMIENTOS UROLOGICOS; CONSTA DE: CATETER URETERAL RADIOPACO DOBLE "J", DE POLIURETANO, CALIBRE 4.8 FR. LONGITUD: 16 CM. GUIA METALICA DE ALAMBRE AFINADO, CON PUNTA RECTA FLEXIBLE. LONGITUD 70 CM. CALIBRE 0.035" (0.089 MM) O 0.038" (0.097 MM). PROPULSOR DE PLASTICO GRADO MEDICO, RIGIDO, RADIOPACO DE 50 CM DE LONGITUD.</t>
  </si>
  <si>
    <t>EQUIPO PARA PROCEDIMIENTOS UROLOGICOS; CONSTA DE: CATETER URETERAL RADIOPACO DOBLE "J", DE POLIURETANO, CALIBRE 5 FR. LONGITUD: 20 CM GUIA METALICA DE ALAMBRE AFINADO, CON PUNTA RECTA FLEXIBLE. LONGITUD 70 CM. CALIBRE 0.035" (0.089 MM) O 0.038" (0.097 MM). PROPULSOR DE PLASTICO GRADO MEDICO, RIGIDO, RADIOPACO DE 50 CM DE LONGITUD.</t>
  </si>
  <si>
    <t>4208</t>
  </si>
  <si>
    <t>EQUIPO PARA PROCEDIMIENTOS UROLOGICOS; CONSTA DE: CATETER URETERAL RADIOPACO DOBLE "J", DE POLIURETANO, CALIBRE 5 FR. LONGITUD: 22 CM GUIA METALICA DE ALAMBRE AFINADO, CON PUNTA RECTA FLEXIBLE. LONGITUD 70 CM. CALIBRE 0.035" (0.089 MM) O 0.038" (0.097 MM). PROPULSOR DE PLASTICO GRADO MEDICO, RIGIDO, RADIOPACO DE 50 CM DE LONGITUD.</t>
  </si>
  <si>
    <t>4281</t>
  </si>
  <si>
    <t>EQUIPO PARA ANESTESIA MIXTA EPIDURAL/SUBDURAL PARA PACIENTES OBESOS, CONSTA DE: 1 AGUJA MODELO TUOHY CALIBRE 17G, LONGITUD 12.7CM. 1 AGUJA WHITACRE 27G (PUNTA DE LAPIZ) PARA RAQUIANESTESIA O BLOQUEO SUBARACNOIDEO PARA PACIENTES OBESOS CON DEPOSITO EN PABELLON DE 0.2 ML. PARA LIQUIDO CEFALORRAQUIDEO LONGITUD 15.1 A 15.5 CM. 1 SUJETADOR FILTRANTE DE 0.2 MICRAS, CONSTA DE: UN CONECTOR LUER PARA APLICAR ANESTESICOS. UN CONECTOR CON ACTUADOR DESLIZABLE PARA INTRODUCIR Y OPRIMIR EL CATETER. UNA LAMINA FILTRANTE DE 0.2 MICRAS. UN TAPON LUER MACHO. 1 CATETER EPIDURAL PARA PACIENTES OBESOS, CALIBRE 19G, LONGITUD 900 A 1050 MM, RADIOPACO, PUNTA ROMA, ORIFICIOS LATERALES Y ADAPTADOR LUER MACHO. 1 JERINGA DE PLASTICO 20 ML. 1 JERINGA DE PLASTICO 10 ML. 1 JERINGA DE PLASTICO 5 ML. 1 LOCALIZADOR DE ESPACIO EPIDURAL EL CUAL CONSTA DE: UN CUERPO PRINCIPAL CON UN CONECTOR PARA ACOPLAR UNA AGUJA ESPINAL. UN SISTEMA DETECTOR DE PERDIDA O CAIDA DE PRESION EN EL ESPACIO EPIDURAL. UNA SEÑAL LUMINOSA INDICADORA DE DETECCION DEL ESPACIO EPIDURAL. 1 AGUJA HIPODERMICA CALIBRE 18G X 38 MM. 1 AGUJA HIPODERMICA CALIBRE 21G X 38 MM. 1 AGUJA HIPODERMICA CALIBRE 25G X 16 MM. 4 GASAS SECAS DE 10 CM DE LARGO, POR 10 CM DE ANCHO. 1 SOLUCION DE LODOPOVIDONA, 40 ML. 1 CHAROLA PARA ANTISEPTICO. 3 APLICADORES. 1 CAMPO HENDIDO, DE 66 CM DE ANCHO, POR 75 CM DE LARGO, CON ORIFICO DE 10 CM DE DIAMETRO. 1 CAMPO TRABAJO, DE 50 CM DE ANCHO, POR 66 CM DE LARGO. 1 PORTASUJETADOR FILTRANTE, FABRICADO EN UNA SOLA PIEZA CON CINTA ADHESIVA EN CARA EXTERNA. ESTERIL Y DESECHABLE.</t>
  </si>
  <si>
    <t>346</t>
  </si>
  <si>
    <t>ESFINTEROTOMO PARA VIAS BILIARES DE TRIPLE LUMEN, CALIBRE DEL CATETER 5.5 A 7 FR CON PUNTA DISTAL CORTA O LARGA DE 5 MM O 20 MM Y 200 CM DE LONGITUD. ESTERIL Y DESECHABLE. CON AREA DE CORTE DE: 20 A 25 MM.</t>
  </si>
  <si>
    <t>ESFINTEROTOMO PARA VIAS BILIARES DE TRIPLE LUMEN, CALIBRE DEL CATETER 5.5 A 7 FR CON PUNTA DISTAL CORTA O LARGA DE 5 MM O 20 MM Y 200 CM DE LONGITUD. ESTERIL Y DESECHABLE. CON AREA DE CORTE DE: 30 MM.</t>
  </si>
  <si>
    <t>348</t>
  </si>
  <si>
    <t xml:space="preserve">ENSANCHADORES DE CANALES. No. 10 AL 40.	</t>
  </si>
  <si>
    <t xml:space="preserve">ENSANCHADORES DE CANALES. No. 45 AL 80.	</t>
  </si>
  <si>
    <t>352</t>
  </si>
  <si>
    <t>0032</t>
  </si>
  <si>
    <t>IMPLANTES. ESFERA DE METILMETACRILATO PARA OJO. DIAMETRO 20 MM.</t>
  </si>
  <si>
    <t>0040</t>
  </si>
  <si>
    <t>IMPLANTES. IMPLANTE, ESFERA DE METILMETACRILATO PARA OJO. DIAMETRO 22 MM.</t>
  </si>
  <si>
    <t>IMPLANTES. ESFERAS DE METILMETACRILATO PARA OJO. DIAMETROS: 10 MM.</t>
  </si>
  <si>
    <t>IMPLANTES. ESFERA DE METILMETACRILATO PARA OJO. DIAMETRO 12 MM.</t>
  </si>
  <si>
    <t>IMPLANTES. ESFERA DE METILMETACRILATO PARA OJO. DIAMETRO 14 MM.</t>
  </si>
  <si>
    <t>0081</t>
  </si>
  <si>
    <t>IMPLANTES. ESFERA DE METILMETACRILATO PARA OJO. DIAMETRO 16 MM.</t>
  </si>
  <si>
    <t>IMPLANTES. ESFERA DE METILMETACRILATO PARA OJO. DIAMETRO 18 MM.</t>
  </si>
  <si>
    <t>354</t>
  </si>
  <si>
    <t>ESPATULA DE AYRE MODIFICADA, DE MADERA INASTILLABLE, INSTRUMENTO ALARGADO CON DO S DIFERENTES EXTREMOS, DIMENSIONES: LARGO TOTAL 170 MM. ANCHO 7.0 MM. GROSOR 1.5 MM. EL EXTREMO 1: FORMA BIFURCADA EN FORMA DE HUESO, DONDE LA CRESTA "A" ES DE MAYOR TAMA¥O QUE LA CRESTA "B", LARGO DE LA CRESTA A: 25 MM, LARGO DE LA CRESTA B: 22 MM, APERTURA MAXIMA: 17 MM. EL EXTREMO 2: EN FORMA CONICA TERMINADA EN PUNTA: LARGO TOTAL 35 MM, APERTURA MAXIMA O ANCHO: 12 MM, LARGO DE CONO: 35 MM, ANCHO DE CUELLO 6.0 MM, ANCHO DE VERTICE: 3.0 MM.</t>
  </si>
  <si>
    <t>360</t>
  </si>
  <si>
    <t>ESPEJOS VAGINAL DESECHABLE, MEDIANO, VALVA SUPERIOR DE 10.7 CM VALVA INFERIOR DE 12.0 CM ORIFICIO CENTRAL DE 3.4 CM.</t>
  </si>
  <si>
    <t>365</t>
  </si>
  <si>
    <t>1290</t>
  </si>
  <si>
    <t>ESPIRALES. ESPIRALES HELICOIDALES DE LIBERACION MECANICA O HIDRAULICA, PARA EMBOLIZACION ENDOVASCULAR. ESTERIL Y DESECHABLE. LONGITUD: 2 CM. CALIBRE 0.018". HELICE: 2 MM</t>
  </si>
  <si>
    <t>ESPIRALES. ESPIRALES HELICOIDALES DE LIBERACION MECANICA O HIDRAULICA, PARA EMBOLIZACION ENDOVASCULAR. ESTERIL Y DESECHABLE. LONGITUD: 3 CM. CALIBRE 0.018". HELICE: 2 MM</t>
  </si>
  <si>
    <t>1316</t>
  </si>
  <si>
    <t>ESPIRALES. ESPIRALES HELICOIDALES DE LIBERACION MECANICA O HIDRAULICA, PARA EMBOLIZACION ENDOVASCULAR. ESTERIL Y DESECHABLE. LONGITUD: 4 CM. CALIBRE 0.018". HELICE: 2 MM</t>
  </si>
  <si>
    <t>1324</t>
  </si>
  <si>
    <t>ESPIRALES. ESPIRALES HELICOIDALES DE LIBERACION MECANICA O HIDRAULICA, PARA EMBOLIZACION ENDOVASCULAR. ESTERIL Y DESECHABLE. LONGITUD: 6 CM. CALIBRE 0.018". HELICE: 2 MM</t>
  </si>
  <si>
    <t>1332</t>
  </si>
  <si>
    <t>ESPIRALES. ESPIRALES HELICOIDALES DE LIBERACION MECANICA O HIDRAULICA, PARA EMBOLIZACION ENDOVASCULAR. ESTERIL Y DESECHABLE. LONGITUD: 8 CM. CALIBRE 0.018". HELICE: 2 MM</t>
  </si>
  <si>
    <t>1340</t>
  </si>
  <si>
    <t>ESPIRALES. ESPIRALES HELICOIDALES DE LIBERACION MECANICA O HIDRAULICA, PARA EMBOLIZACION ENDOVASCULAR. ESTERIL Y DESECHABLE. LONGITUD: 2 CM. CALIBRE 0.018". HELICE: 3 MM</t>
  </si>
  <si>
    <t>1357</t>
  </si>
  <si>
    <t>ESPIRALES. ESPIRALES HELICOIDALES DE LIBERACION MECANICA O HIDRAULICA, PARA EMBOLIZACION ENDOVASCULAR. ESTERIL Y DESECHABLE. LONGITUD: 3 CM. CALIBRE 0.018". HELICE: 3 MM</t>
  </si>
  <si>
    <t>1365</t>
  </si>
  <si>
    <t>ESPIRALES. ESPIRALES HELICOIDALES DE LIBERACION MECANICA O HIDRAULICA, PARA EMBOLIZACION ENDOVASCULAR. ESTERIL Y DESECHABLE. LONGITUD: 4 CM. CALIBRE 0.018". HELICE: 3 MM</t>
  </si>
  <si>
    <t>1373</t>
  </si>
  <si>
    <t>ESPIRALES. ESPIRALES HELICOIDALES DE LIBERACION MECANICA O HIDRAULICA, PARA EMBOLIZACION ENDOVASCULAR. ESTERIL Y DESECHABLE. LONGITUD: 5 CM. CALIBRE 0.018". HELICE: 3 MM</t>
  </si>
  <si>
    <t>1381</t>
  </si>
  <si>
    <t>ESPIRALES. ESPIRALES HELICOIDALES DE LIBERACION MECANICA O HIDRAULICA, PARA EMBOLIZACION ENDOVASCULAR. ESTERIL Y DESECHABLE. LONGITUD: 6 CM. CALIBRE 0.018". HELICE: 3 MM</t>
  </si>
  <si>
    <t>1399</t>
  </si>
  <si>
    <t>ESPIRALES. ESPIRALES HELICOIDALES DE LIBERACION MECANICA O HIDRAULICA, PARA EMBOLIZACION ENDOVASCULAR. ESTERIL Y DESECHABLE. LONGITUD: 8 CM. CALIBRE 0.018". HELICE: 3 MM</t>
  </si>
  <si>
    <t>ESPIRALES. ESPIRALES HELICOIDALES DE LIBERACION MECANICA O HIDRAULICA, PARA EMBOLIZACION ENDOVASCULAR. ESTERIL Y DESECHABLE. LONGITUD: 4 CM. CALIBRE 0.018". HELICE: 4 MM</t>
  </si>
  <si>
    <t>1415</t>
  </si>
  <si>
    <t>ESPIRALES. ESPIRALES HELICOIDALES DE LIBERACION MECANICA O HIDRAULICA, PARA EMBOLIZACION ENDOVASCULAR. ESTERIL Y DESECHABLE. LONGITUD: 6 CM. CALIBRE 0.018". HELICE: 4 MM</t>
  </si>
  <si>
    <t>ESPIRALES. ESPIRALES HELICOIDALES DE LIBERACION MECANICA O HIDRAULICA, PARA EMBOLIZACION ENDOVASCULAR. ESTERIL Y DESECHABLE. LONGITUD: 8 CM. CALIBRE 0.018". HELICE: 4 MM</t>
  </si>
  <si>
    <t>1431</t>
  </si>
  <si>
    <t>ESPIRALES. ESPIRALES HELICOIDALES DE LIBERACION MECANICA O HIDRAULICA, PARA EMBOLIZACION ENDOVASCULAR. ESTERIL Y DESECHABLE. LONGITUD: 10 CM. CALIBRE 0.018". HELICE: 4 MM</t>
  </si>
  <si>
    <t>1449</t>
  </si>
  <si>
    <t>ESPIRALES. ESPIRALES HELICOIDALES DE LIBERACION MECANICA O HIDRAULICA, PARA EMBOLIZACION ENDOVASCULAR. ESTERIL Y DESECHABLE. LONGITUD: 6 CM. CALIBRE 0.018". HELICE: 6 MM</t>
  </si>
  <si>
    <t>1456</t>
  </si>
  <si>
    <t>ESPIRALES. ESPIRALES HELICOIDALES DE LIBERACION MECANICA O HIDRAULICA, PARA EMBOLIZACION ENDOVASCULAR. ESTERIL Y DESECHABLE. LONGITUD: 8 CM. CALIBRE 0.018". HELICE: 6 MM</t>
  </si>
  <si>
    <t>ESPIRALES. ESPIRALES HELICOIDALES DE LIBERACION MECANICA O HIDRAULICA, PARA EMBOLIZACION ENDOVASCULAR. ESTERIL Y DESECHABLE. LONGITUD: 10 CM. CALIBRE 0.018". HELICE: 6 MM.</t>
  </si>
  <si>
    <t>1472</t>
  </si>
  <si>
    <t>ESPIRALES. ESPIRALES HELICOIDALES DE LIBERACION MECANICA O HIDRAULICA, PARA EMBOLIZACION ENDOVASCULAR. ESTERIL Y DESECHABLE. LONGITUD: 15 CM. CALIBRE 0.018". HELICE: 6 MM</t>
  </si>
  <si>
    <t>ESPIRALES. ESPIRALES HELICOIDALES DE LIBERACION MECANICA O HIDRAULICA, PARA EMBOLIZACION ENDOVASCULAR. ESTERIL Y DESECHABLE. LONGITUD: 20 CM. CALIBRE 0.018". HELICE: 6 MM</t>
  </si>
  <si>
    <t>ESPIRALES. ESPIRALES HELICOIDALES DE LIBERACION MECANICA O HIDRAULICA, PARA EMBOLIZACION ENDOVASCULAR. ESTERIL Y DESECHABLE. LONGITUD: 15 CM. CALIBRE 0.018". HELICE: 8 MM</t>
  </si>
  <si>
    <t>ESPIRALES. ESPIRALES HELICOIDALES DE LIBERACION MECANICA O HIDRAULICA, PARA EMBOLIZACION ENDOVASCULAR. ESTERIL Y DESECHABLE. LONGITUD: 30 CM. CALIBRE 0.018". HELICE: 8 MM</t>
  </si>
  <si>
    <t>1514</t>
  </si>
  <si>
    <t>EMBOLIZACION ENDOVASCULAR. ESTERIL Y DESECHABLE. LONGITUD: 15 CM. CALIBRE 0.018". HELICE: 10 MM ESPIRALES. ESPIRALES HELICOIDALES DE LIBERACION MECANICA O HIDRAULICA, PARA</t>
  </si>
  <si>
    <t>1522</t>
  </si>
  <si>
    <t>ESPIRALES. ESPIRALES HELICOIDALES DE LIBERACION MECANICA O HIDRAULICA, PARA EMBOLIZACION ENDOVASCULAR. ESTERIL Y DESECHABLE. LONGITUD: 30 CM. CALIBRE 0.018". HELICE: 10 MM</t>
  </si>
  <si>
    <t>1530</t>
  </si>
  <si>
    <t>ESPIRALES. ESPIRALES HELICOIDALES DE LIBERACION MECANICA O HIDRAULICA, PARA EMBOLIZACION ENDOVASCULAR. ESTERIL Y DESECHABLE. LONGITUD: 15 CM. CALIBRE 0.018". HELICE: 12 MM</t>
  </si>
  <si>
    <t>1548</t>
  </si>
  <si>
    <t>EMBOLIZACION ENDOVASCULAR. ESTERIL Y DESECHABLE. LONGITUD: 30 CM. CALIBRE 0.018". HELICE: 12 MM ESPIRALES. ESPIRALES HELICOIDALES DE LIBERACION MECANICA O HIDRAULICA, PARA</t>
  </si>
  <si>
    <t>1555</t>
  </si>
  <si>
    <t>ESPIRALES. ESPIRALES HELICOIDALES DE LIBERACION MECANICA O HIDRAULICA, PARA EMBOLIZACION ENDOVASCULAR. ESTERIL Y DESECHABLE. LONGITUD: 2 CM. CALIBRE 0.038". HELICE: 4 MM</t>
  </si>
  <si>
    <t>ESPIRALES. ESPIRALES HELICOIDALES DE LIBERACION MECANICA O HIDRAULICA, PARA EMBOLIZACION ENDOVASCULAR. ESTERIL Y DESECHABLE. LONGITUD: 4 CM. CALIBRE 0.038". HELICE: 4 MM</t>
  </si>
  <si>
    <t>ESPIRALES. ESPIRALES HELICOIDALES DE LIBERACION MECANICA O HIDRAULICA, PARA EMBOLIZACION ENDOVASCULAR. ESTERIL Y DESECHABLE. LONGITUD: 6 CM. CALIBRE 0.038". HELICE: 4 MM</t>
  </si>
  <si>
    <t>1589</t>
  </si>
  <si>
    <t>ESPIRALES. ESPIRALES HELICOIDALES DE LIBERACION MECANICA O HIDRAULICA, PARA EMBOLIZACION ENDOVASCULAR. ESTERIL Y DESECHABLE. LONGITUD: 8 CM. CALIBRE 0.038". HELICE: 4 MM</t>
  </si>
  <si>
    <t>1597</t>
  </si>
  <si>
    <t>ESPIRALES. ESPIRALES HELICOIDALES DE LIBERACION MECANICA O HIDRAULICA, PARA EMBOLIZACION ENDOVASCULAR. ESTERIL Y DESECHABLE. LONGITUD: 2 CM. CALIBRE 0.038". HELICE: 5 MM</t>
  </si>
  <si>
    <t>ESPIRALES. ESPIRALES HELICOIDALES DE LIBERACION MECANICA O HIDRAULICA, PARA EMBOLIZACION ENDOVASCULAR. ESTERIL Y DESECHABLE. LONGITUD: 4 CM. CALIBRE 0.038". HELICE: 5 MM</t>
  </si>
  <si>
    <t>1613</t>
  </si>
  <si>
    <t>ESPIRALES. ESPIRALES HELICOIDALES DE LIBERACION MECANICA O HIDRAULICA, PARA EMBOLIZACION ENDOVASCULAR. ESTERIL Y DESECHABLE. LONGITUD: 6 CM. CALIBRE 0.038". HELICE: 5 MM</t>
  </si>
  <si>
    <t>ESPIRALES. ESPIRALES HELICOIDALES DE LIBERACION MECANICA O HIDRAULICA, PARA EMBOLIZACION ENDOVASCULAR. ESTERIL Y DESECHABLE. LONGITUD: 8 CM. CALIBRE 0.038". HELICE: 5 MM</t>
  </si>
  <si>
    <t>1639</t>
  </si>
  <si>
    <t>0.038". HELICE: 6 MM ESPIRALES. ESPIRALES HELICOIDALES DE LIBERACION MECANICA O HIDRAULICA, PARA EMBOLIZACION ENDOVASCULAR. ESTERIL Y DESECHABLE. LONGITUD: 2 CM. CALIBRE</t>
  </si>
  <si>
    <t>ESPIRALES. ESPIRALES HELICOIDALES DE LIBERACION MECANICA O HIDRAULICA, PARA EMBOLIZACION ENDOVASCULAR. ESTERIL Y DESECHABLE. LONGITUD: 4 CM. CALIBRE 0.038". HELICE: 6 MM</t>
  </si>
  <si>
    <t>1654</t>
  </si>
  <si>
    <t>ESPIRALES. ESPIRALES HELICOIDALES DE LIBERACION MECANICA O HIDRAULICA, PARA EMBOLIZACION ENDOVASCULAR. ESTERIL Y DESECHABLE. LONGITUD: 6 CM. CALIBRE 0.038". HELICE: 6 MM</t>
  </si>
  <si>
    <t>1662</t>
  </si>
  <si>
    <t>ESPIRALES. ESPIRALES HELICOIDALES DE LIBERACION MECANICA O HIDRAULICA, PARA EMBOLIZACION ENDOVASCULAR. ESTERIL Y DESECHABLE. LONGITUD: 8 CM. CALIBRE 0.038". HELICE: 6 MM</t>
  </si>
  <si>
    <t>370</t>
  </si>
  <si>
    <t>ESPIRALES DE ACERO INOXIDABLE, RECUBIERTA CON FIBRA DE POLIESTER PARA CIERRE DE CONDUCTO ARTERIOSO. CALIBRE 5 MM. ASA 5.</t>
  </si>
  <si>
    <t>ESPIRALES DE ACERO INOXIDABLE, RECUBIERTO CON FIBRA DE POLIESTER, PARA CIERRE DE CONDUCTO ARTERIOSO .CALIBRE.8 MM ASA. 5.</t>
  </si>
  <si>
    <t>371</t>
  </si>
  <si>
    <t>2472</t>
  </si>
  <si>
    <t>ESPONJAS NEUROQUIRURGICAS. DE ALGODON PRENSADO O RAYON NO TEJIDO, CON MARCA RADIOPACA. ESTERILES. MEDIDAS: 6.4 X 6.4 MM.</t>
  </si>
  <si>
    <t>2480</t>
  </si>
  <si>
    <t>ESPONJAS NEUROQUIRURGICAS. DE ALGODON PRENSADO O RAYON NO TEJIDO, CON MARCA RADIOPACA. ESTERILES. MEDIDAS: 13.0 X 13.0 MM.</t>
  </si>
  <si>
    <t>2498</t>
  </si>
  <si>
    <t>ESPONJAS NEUROQUIRURGICAS. DE ALGODON PRENSADO O RAYON NO TEJIDO, CON MARCA RADIOPACA. ESTERILES. MEDIDAS: 13.0 X 76.0 MM.</t>
  </si>
  <si>
    <t>2506</t>
  </si>
  <si>
    <t>ESPONJAS NEUROQUIRURGICAS. DE ALGODON PRENSADO O RAYON NO TEJIDO, CON MARCA RADIOPACA. ESTERILES. MEDIDAS: 25.0 X 76.0 MM.</t>
  </si>
  <si>
    <t>2514</t>
  </si>
  <si>
    <t>ESPONJAS NEUROQUIRURGICAS. DE ALGODON PRENSADO O RAYON NO TEJIDO, CON MARCA RADIOPACA. ESTERILES. MEDIDAS: 76.0 X 76.0 MM.</t>
  </si>
  <si>
    <t>2548</t>
  </si>
  <si>
    <t>ESPONJAS PARA CIRUGIA OFTALMICA, CON MARCA RADIOPACA. ESTERIL Y DESECHABLE.</t>
  </si>
  <si>
    <t>390</t>
  </si>
  <si>
    <t>ESTIMULADOR AUDITIVO AURICULAR ACOJINADO, AJUSTABLE, CON CONTROL DE INTENSIDAD DE ESTIMULO PARA POTENCIALES AUDITIVOS DE TALLO CEREBRAL.</t>
  </si>
  <si>
    <t>0028</t>
  </si>
  <si>
    <t>ESTIMULADOR AUDITIVO INFANTIL, AURICULAR ACOJINADO, AJUSTABLE, CON CONTROL DE INTENSIDAD DE ESTIMULOS.</t>
  </si>
  <si>
    <t>0036</t>
  </si>
  <si>
    <t>ESTIMULADOR MANUAL BIPOLAR, CON CONTROL DE INTENSIDAD Y PUNTAS DE ACERO INOXIDABLE CON CABLE DE 6 PIES (1.8288 METROS) Y ENTRADAS PARA TERMINALES TIPO BANANA DE 4 MM.</t>
  </si>
  <si>
    <t>0044</t>
  </si>
  <si>
    <t>ESTIMULADOR VISUAL TIPO VISOR (GOGLES) CON BANDA AJUSTABLE, CON FUENTE LUMINOSA INTEGRADA, GENERADORA DE ESTIMULOS CONTROLABLES.</t>
  </si>
  <si>
    <t>400</t>
  </si>
  <si>
    <t>0067</t>
  </si>
  <si>
    <t>EXPANSORES DE PIEL DE SILICON GRADO MEDICO TEJIDO PH DISENO SEMILUNAR 4 DE 250 ML CON VALVULA REMOTA Y CONECTOR DE METAL.</t>
  </si>
  <si>
    <t>0091</t>
  </si>
  <si>
    <t>EXPANSORES DE PIEL DE SILI-CON GRADO MEDICO, FORMA REC-TANGULAR, CON VALVULA RE-MOTA, VOLUMEN: 480 A 500 ML.</t>
  </si>
  <si>
    <t>0125</t>
  </si>
  <si>
    <t>EXPANSORES DE PIEL DE SILI-CON GRADO MEDICO, FORMA RE-DONDA, CON VALVULA REM OTA,VOLUMEN: 300 ML.</t>
  </si>
  <si>
    <t>0133</t>
  </si>
  <si>
    <t>EXPANSORES DE PIEL DE SILI-CON GRADO MEDICO, FORMA RE-DONDA, CON VALVULA REM OTA,VOLUMEN: 450 A 500 ML.</t>
  </si>
  <si>
    <t>EXPANSORES DE PIEL DE SILI-CON GRADO MEDICO, FORMA RE-DONDA, CON VALVULA REM OTA,VOLUMEN: 650 A 700 ML.</t>
  </si>
  <si>
    <t>EXPANSORES DE PIEL DE SILICON GRADO MEDICO. FORMA REDONDA, INTRAOPERATORIO, VALVULA REMOTA Y CONECTOR DE METAL. VOLUMEN: 50 ML.</t>
  </si>
  <si>
    <t>EXPANSORES DE PIEL DE SILICON GRADO MEDICO. DISEÑO DE OTOPLASTIA, VALVULA REMOTA Y CONECTOR DE METAL. VOLUMEN 35 ML.</t>
  </si>
  <si>
    <t>ELASTICO INTERMAXILARES 3/16 8 OZ.</t>
  </si>
  <si>
    <t>0273</t>
  </si>
  <si>
    <t>ELASTICOS INTERMAXILARES 5/16 3.5 OZ.</t>
  </si>
  <si>
    <t>0281</t>
  </si>
  <si>
    <t>ELASTICOS SEPARADORES PARA PIEZAS POSTERIORES.</t>
  </si>
  <si>
    <t>409</t>
  </si>
  <si>
    <t>EXTENSION ANGIOGRAFICA DE ALTA PRESION (HASTA 1200 -P.S.I.) CON TERMINALES MACHO-HEMBRA DE 50 CM DE LONG.</t>
  </si>
  <si>
    <t>0027</t>
  </si>
  <si>
    <t>EXTENSION PARA MONITOREO DEPRESION FLEXIBLE (HASTA 500P.S.I.) CON EXTREMOS MAC HO -HEMBRA DE 90 CM DE LONG.</t>
  </si>
  <si>
    <t>0035</t>
  </si>
  <si>
    <t>TRANSDUCTOR DE PRESION, CON ACCESORIOS COMPLETOS. DESECHABLE.</t>
  </si>
  <si>
    <t>422</t>
  </si>
  <si>
    <t>FILTRO PARA EL SUMINISTRO DE SOLUCIONES INTRAVENOSAS NO HEMATICAS, CON DIAMETRO DE PORO DE 0.2 A 0.22 MICRAS, CON EXTENSION ENSAMBLADA QUE INCLUYE: SITIO DE INYECCION EN "Y", VALVULA PARA EVITAR REFLUJO Y CONECTORES LUER LOCK CON TAPONES. ESTERIL Y DESECHABLE.</t>
  </si>
  <si>
    <t>0061</t>
  </si>
  <si>
    <t>FILTROS PARA EL SUMINISTRO DE SOLUCIONES INTRAVENOSAS NO HEMATICAS, CON DIAMETRO DE PORO DE 0.2 A 0.22 MICRAS CON EXTENSION ENSAMBLADA QUE INCLUYE: VALVULA PARA EVITAR REFLUJO Y CONECTORES LUER LOCK CON TAPON. ESTERIL Y DESECHABLE.</t>
  </si>
  <si>
    <t>FILTRO EPIDURAL ANTIBACTERIANO TRANSPARENTE DE 0.2 MICRAS, ESTERIL Y DESECHA BLE,CON VOLUMEN RESIDUAL MAXIMODE 0.75 ML, RESISTENTE A PRESIONES DE MAS DE 5 B ARS, CONCONECTOR LUER LOCK HEMBRA ENUN EXTREMO Y CONECTOR LUERLOCK MACHO EN EL OTRO, CONTAPONES.</t>
  </si>
  <si>
    <t>424</t>
  </si>
  <si>
    <t>0051</t>
  </si>
  <si>
    <t>FORMAS DE ACERO INOXIDABLE -PARA CORONAS, EN LA RECONSTRUCCION DE MOLARES P RIMARIOS Y PRIMER MOLAR PERMANENTE, JUEGO SUPERIOR E INFE-RIOR.</t>
  </si>
  <si>
    <t>426</t>
  </si>
  <si>
    <t>0323</t>
  </si>
  <si>
    <t>FRASCO DE VIDRIO PARA LECHE MATERNA O SUCEDANEO, RESISTENTE A LA ESTERILIZACION, CAPACIDAD DE 125 ML. Y 146 ML. AL DERRAME, CON PARED LISA DE 3 MM. DE ESPESOR (APROXIMADO) EN EL CUERPO Y EN LA BASE, CON DIAMETRO DE 5.5 CM. EN LA BOCA DEL FRASCO, CON BORDES REDONDEADOS, AFORO DE COLOR VERDE EN LA 	 PARED EXTERNA DEL FRASCO, GRADUADO CADA 10 ML. EMPEZANDO EN LOS 10 HASTA 120 ML Y NUMERADO CADA 30 ML. HASTA 120 ML, CON ESCUDO INSTITUCIONAL DEL MISMO COLOR AL DEL AFORO Y TAPA DE POLIPROPILENO COLOR BLANCO, RESISTENTE A LA ESTERILIZACION Y ROSCA UNIVERSAL INTERNA.</t>
  </si>
  <si>
    <t>0331</t>
  </si>
  <si>
    <t>FRASCO DE VIDRIO PARA LECHE MATERNA O SUCEDANEO, RESISTENTE A LA ESTERILIZACION, CAPACIDAD DE 250 Y 280 ML AL DERRAME, CON PARED LISA DE 3 MM DE ESPESOR (APROXIMADO) EN EL CUERPO DE LA BASE, CON DIAMETRO DE 5.5 CM. EN LA BOCA DEL FRASCO, CON BORDES REDONDEADOS, AFORO DE COLOR VERDE EN LA PARED EXTERNA DEL FRASCO, GRADUADO CADA 10 ML, EMPEZANDO EN LOS 10 ML HASTA 240 ML Y NUMERADO CADA 30 ML HASTA 240 ML, CON ESCUDO INSTITUCIONAL DEL MISMO COLOR AL DEL AFORO Y TAPA DE POLIPROPILENO COLOR BLANCO, RESISTENTE A LA ESTERILIZACION Y ROSCA UNIVERSAL INTERNA.</t>
  </si>
  <si>
    <t>427</t>
  </si>
  <si>
    <t>FLUJOMETROS. DISPOSITIVO DE PLASTICO RESISTENTE, CALIBRADO PARA MEDIR FLUJO ESPIRATORIO MAXIMO. VIDA UTIL 1 ANO.</t>
  </si>
  <si>
    <t>431</t>
  </si>
  <si>
    <t>FRESONES METALICOS PARA REBAJAR ACRILICO, JUEGO QUE IN-CLUYE UNO DE BOLA, UN O DEFLAMA Y OTRO DE FRESA.</t>
  </si>
  <si>
    <t>436</t>
  </si>
  <si>
    <t>GASAS. SECA CORTADA, DE ALGODON 100%. TEJIDA. DOBLADA EN 12 CAPAS. NO ESTERIL. TIPO DE TEJIDO VII. DE 20 X 12. TITULO DE HILO DE 28 A 32 M/G TANTO EN URDIMBRE COMO EN TRAMA. PESO MINIMO POR M2 19G/M2. LARGO: 7.5 CM. ANCHO: 5 CM. AREA: 432 CM2.</t>
  </si>
  <si>
    <t>GASAS. SECA CORTADA, DE ALGODON 100%. TEJIDA. DOBLADA EN 12 CAPAS. NO ESTERIL. TIPO DE TEJIDO VII. DE 20 X 12. TITULO DE HILO DE 28 A 32 M/G TANTO EN URDIMBRE COMO EN TRAMA. PESO MINIMO POR M2 19G/M2. LARGO: 10 CM. ANCHO: 10 CM. AREA: 1152 CM2.</t>
  </si>
  <si>
    <t>0206</t>
  </si>
  <si>
    <t>GASAS. SIMPLE, SECA. DE ALGODON, TIPO HOSPITAL. ROLLO TEJIDO PLANO (DOBLADA) LARGO. 91 M ANCHO. 91 CM.</t>
  </si>
  <si>
    <t>0552</t>
  </si>
  <si>
    <t>GASAS. GASA SECA CORTADA, DE ALGODÓN CON MARCA RADIOPACA.LARGO 10 CM ANCHO 10 CM. ENVASE 200 PIEZAS.</t>
  </si>
  <si>
    <t>437</t>
  </si>
  <si>
    <t>GANCHOS DE ADAMS PARA ORTODONCIA DE 10 MM.</t>
  </si>
  <si>
    <t>GANCHOS DE ADAMS PARA ORTODONCIA DE 11 MM.</t>
  </si>
  <si>
    <t>0064</t>
  </si>
  <si>
    <t xml:space="preserve">GANCHOS DE BOLA PARA ORTODONCIA DE 0.80 MM.	</t>
  </si>
  <si>
    <t>0981</t>
  </si>
  <si>
    <t>GANCHOS EN FORMA DE CORBATA (KOBAYASHI) 0.014 MM.</t>
  </si>
  <si>
    <t>439</t>
  </si>
  <si>
    <t>GORRO DE TELA NO TEJIDA DE POLIPROPILENO, DESECHABLE, IMPERMEABLE A LA PENETRACION DE LIQUIDOS Y FLUIDOS; ANTIESTATICA Y RESISTENTE A LA TENSION. CINTAS DE AJUSTE EN EL EXTREMO DISTAL. TAMAÑO ESTANDAR. DESECHABLE.</t>
  </si>
  <si>
    <t>GORRO REDONDO CON ELASTICO AJUSTABLE AL CONTORNO DE LA CARA, DE TELA NO TEJIDA DE POLIPROPILENO, DESECHABLE. IMPERMEABLE A LA PENETRACION DE LIQUIDOS Y FLUIDOS; ANTIESTATICA Y RESISTENTE A LA TENSION. TAMAÑO CHICO.</t>
  </si>
  <si>
    <t>GORROS DE TRACCION ALTA CON MEDIDOR.</t>
  </si>
  <si>
    <t>GORRO REDONDO CON ELASTICO AJUSTABLE AL CONTORNO DE LA CARA, DE TELA NO TEJIDA DE POLIPROPILENO, DESECHABLE. IMPERMEABLE A LA PENETRACION DE LIQUIDOS Y FLUIDOS; ANTIESTATICA Y RESISTENTE A LA TENSION. TAMAÑO: MEDIANO. DESECHABLE.</t>
  </si>
  <si>
    <t>GORRO REDONDO CON ELASTICO AJUSTABLE AL CONTORNO DE LA CARA, DE TELA NO TEJIDA DE POLIPROPILENO, DESECHABLE. IMPERMEABLE A LA PENETRACION DE LIQUIDOS Y FLUIDOS; ANTIESTATICA Y RESISTENTE A LA TENSION. TAMAÑO: GRANDE. DESECHABLE.</t>
  </si>
  <si>
    <t>440</t>
  </si>
  <si>
    <t>GOMA DE KARAYA. EN POLVO.</t>
  </si>
  <si>
    <t>441</t>
  </si>
  <si>
    <t>GOGLES, ANTIEMPAÑANANTE Y VENTILACION DIRECTA. SIN AUMENTO Y SIN MASCARILLA.</t>
  </si>
  <si>
    <t>446</t>
  </si>
  <si>
    <t>GRAPAS HEMOSTATICAS DE TITANIUM FERROMAGNETICAS, CON PINZA DESECHABLE Y CARTUCHO CON GRAPAS TAMAÑO: CHICO (CON 20 GRAPAS).</t>
  </si>
  <si>
    <t>GRAPAS HEMOSTATICAS DE TITANIUM FERROMAGNETICAS, CON PINZA DESECHABLE Y CARTUCHO CON GRAPAS TAMAÑO: MEDIANO (CON 20 GRAPAS).</t>
  </si>
  <si>
    <t>GRAPAS HEMOSTATICAS. DE TITANIUM, FERROMAGNETICAS, CON PINZA DESECHABLE Y CARTUCHO CON GRAPAS. TAMAÑO GRANDE (CON 15 GRAPAS). Juego o estuche.</t>
  </si>
  <si>
    <t>GRAPAS PARA ANEURISMA, TAMA¥O MINI, DE MATERIAL NO MAGNETICO, PERMANENTE, CURVA. TIPO: YASARGIL. LONGITUD DE QUIJADA. 3 MM APERTURA. 3.2 MM FUERZA EN GRAMOS. 110.</t>
  </si>
  <si>
    <t>0089</t>
  </si>
  <si>
    <t>GRAPAS PARA ANEURISMA, TAMANO MINI, DE MATERIAL NO MAGNETICO, PERMANENTE, CURVA. TIPO: YASARGIL. LONGITUD DE QUIJADA. 5 MM. APERTURA. 3.8 MM FUERZA EN GRAMOS. 110.</t>
  </si>
  <si>
    <t>GRAPAS PARA PIEL CABELLUDA. METALICAS. TIPO: RANEY. ADULTO.</t>
  </si>
  <si>
    <t>PQT</t>
  </si>
  <si>
    <t>0410</t>
  </si>
  <si>
    <t>GRAPAS PARA ANEURISMA, TAMANO MINI, DE MATERIAL NO MAGNETICO, TEMPORAL, CURVA. TIPO: YASARGIL. LONGITUD DE QUIJADA. 5 MM APERTURA. 3.8 MM FUERZA EN GRAMOS. 50.</t>
  </si>
  <si>
    <t>0451</t>
  </si>
  <si>
    <t>GRAPAS ANEURISMA, TAMANO MINI, DE MATERIAL NO MAGNETICO, TEMPORAL, CURVA.TIPO: YASARGIL. LONGITUD DE QUIJADA. 7 MM APERTURA. 4.0 MM FUERZA EN GRAMOS. 70.</t>
  </si>
  <si>
    <t>GRAPAS PARA ANEURISMA, TAMANO ESTANDAR DE MATERIAL NO MAGNETICO, PERMANENTE, CURVA. TIPO: YASARGIL. LONGITUD DE QUIJADA. 11 MM APERTURA. 6.5 MM, FUERZA EN GRAMOS. 180.</t>
  </si>
  <si>
    <t>0717</t>
  </si>
  <si>
    <t>GRAPAS PARA ANEURISMA, TAMANO ESTANDAR DE MATERIAL NO MAGNETICO, PERMANENTE, CURVA. TIPO: YASARGIL. LONGITUD DE QUIJADA. 15 MM APERTURA. 7.4 MM FUERZA EN GRAMOS. 200.</t>
  </si>
  <si>
    <t>0725</t>
  </si>
  <si>
    <t>GRAPAS PARA ANEURISMA, TAMANO ESTANDAR DE MATERIAL NO MAGNETICO, PERMANENTE, CURVA. TIPO: YASARGIL. LONGITUD DE QUIJADA. 15 MM APERTURA. 8.7 MM FUERZA EN GRAMOS. 200.</t>
  </si>
  <si>
    <t>0741</t>
  </si>
  <si>
    <t>GRAPAS PARA ANEURISMA, TAMANO ESTANDAR DE MATERIAL PIEZA 3O NO MAGNETICO, PERMANENTE, CURVA. TIPO: YASARGIL. LONGITUD DE QUIJADA. 9 MM APERTURA. 6.1 MM FUERZA EN GRAMOS. 150.</t>
  </si>
  <si>
    <t>0766</t>
  </si>
  <si>
    <t>GRAPAS PARA ANEURISMA, TAMANO ESTANDAR DE MATERIAL NO MAGNETICO, PERMANENTE, CURVA. TIPO: YASARGIL. LONGITUD DE QUIJADA. 9 MM APERTURA. 6.8 MM FUERZA EN GRAMOS. 180.</t>
  </si>
  <si>
    <t>0774</t>
  </si>
  <si>
    <t>GRAPAS PARA ANEURISMA, TAMANO ESTANDAR DE MATERIAL NO MAGNETICO, PERMANENTE, EN ANGULO DE 45 GRADOS. TIPO: YASARGIL. LONGITUD DE QUIJADA. 7 MM APERTURA. 5.7 MM FUERZA EN GRAMOS. 200.</t>
  </si>
  <si>
    <t>0782</t>
  </si>
  <si>
    <t>GRAPAS PARA ANEURISMA, TAMANO ESTANDAR DE MATERIAL NO MAGNETICO, PERMANENTE, EN ANGULO DE 45 GRADOS.TIPO: YASARGIL. LONGITUD DE QUIJADA. 9 MM APERTURA. 6.5 MM FUERZA EN GRAMOS. 200.</t>
  </si>
  <si>
    <t>GRAPAS PARA ANEURISMA, TAMANO ESTANDAR DE MATERIAL NO MAGNETICO, PERMANENTE, EN ANGULO DE 90 GRADOS. TIPO: YASARGIL. LONGITUD DE QUIJADA. 7 MM APERTURA. 4.5 MM FUERZA EN GRAMOS. 200.</t>
  </si>
  <si>
    <t>GRAPAS PARA ANEURISMA, TAMANO ESTANDAR DE MATERIAL NO MAGNETICO, PERMANENTE, EN ANGULO DE 90 GRADOS. TIPO: YASARGIL. LONGITUD DE QUIJADA. 7 MM APERTURA. 7.2 MM FUERZA EN GRAMOS. 200.</t>
  </si>
  <si>
    <t>GRAPAS PARA ANEURISMA, TAMANO ESTANDAR DE MATERIAL NO MAGNETICO, PERMANENTE, EN BAYONETA. TIPO: YASARGIL. LONGITUD DE QUIJADA. 20 MM APERTURA. 13.0 MM FUERZA EN GRAMOS. 180.</t>
  </si>
  <si>
    <t>GRAPAS GRAPAS PARA PIEL CABELLUDA. METALICAS. TIPO: RANEY. INFANTIL.</t>
  </si>
  <si>
    <t>1053</t>
  </si>
  <si>
    <t>GRAPAS PARA ANEURISMA, TAMANO ESTANDAR DE MATERIAL NO MAGNETICO, PERMANENTE, EN BAYONETA. TIPO: YASARGIL. LONGITUD DE QUIJADA. 7 MM APERTURA. 7.9 M, FUERZA EN GRAMOS. 200.</t>
  </si>
  <si>
    <t>1079</t>
  </si>
  <si>
    <t>GRAPAS PARA ANEURISMA, TAMANO ESTANDAR DE MATERIAL NO MAGNETICO, PERMANENTE, EN BAYONETA. TIPO: YASARGIL. LONGITUD DE QUIJADA. 9 MM APERTURA. 8.7 MM FUERZA EN GRAMOS. 200.</t>
  </si>
  <si>
    <t>1087</t>
  </si>
  <si>
    <t>GRAPAS PARA ANEURISMA, TAMANO ESTANDAR, DE MATERIAL NO MAGNETICO, PERMANENTE RECTA. TIPO: YASARGIL. LONGITUD DE QUIJADA. 11 MM APERTURA. 7.8 MM FUERZA EN GRAMOS. 180.</t>
  </si>
  <si>
    <t>1152</t>
  </si>
  <si>
    <t>GRAPAS PARA ANEURISMA, TAMANO ESTANDAR DE MATERIAL NO MAGNETICO, PERMANENTE, CURVA. TIPO YASARGIL. LONGITUD DE QUIJADA. 7 MM APERTURA. 6.0 MM FUERZA EN GRAMOS. 150.</t>
  </si>
  <si>
    <t>1160</t>
  </si>
  <si>
    <t>GRAPAS PARA ANEURISMA, TAMANO ESTANDAR DE MATERIAL NO MAGNETICO, PERMANENTE, CURVA. TIPO YASARGIL. LONGITUD DE QUIJADA. 11 MM APERTURA. 7.5 MM FUERZA EN GRAMOS. 180.</t>
  </si>
  <si>
    <t>1269</t>
  </si>
  <si>
    <t>GRAPAS PARA ANEURISMA, TAMANO MINI, DE MATERIAL NO MAGNETICO, PERMANENTE, CURVA. TIPO: YASARGIL. LONGITUD DE QUIJADA. 5 MM APERTURA. 3.5 MM FUERZA EN GRAMOS. 110.</t>
  </si>
  <si>
    <t>GRAPAS PARA ANEURISMA, TAMANO MINI, DE MATERIAL NO MAGNETICO, PERMANENTE, CURVA. TIPO: YASARGIL. LONGITUD DE QUIJADA. 5 MM APERTURA. 3.6 MM FUERZA EN GRAMOS. 110.</t>
  </si>
  <si>
    <t>GRAPAS PARA ANEURISMA, TAMANO MINI, DE MATERIAL NO MAGNETICO, PERMANENTE, CURVA. TIPO: YASARGIL. LONGITUD DE QUIJADA. 5 MM APERTURA. 3.5 MM FUERZA EN GRAMOS. 130.</t>
  </si>
  <si>
    <t>1301</t>
  </si>
  <si>
    <t>GRAPAS PARA ANEURISMA, TAMA¥O MINI, DE MATERIAL NO MAGNETICO, PERMANENTE, CURVA. TIPO: YASARGIL. LONGITUD DE QUIJADA. 7 MM APERTURA. 4.0 MM, FUERZA EN GRAMOS. 110.</t>
  </si>
  <si>
    <t>1319</t>
  </si>
  <si>
    <t>GRAPAS PARA ANEURISMA, TAMANO MINI, DE MATERIAL NO MAGNETICO, PERMANENTE, CURVA. TIPO: YASARGIL. LONGITUD DE QUIJADA. 7 MM APERTURA. 4.4 MM FUERZA EN GRAMOS. 110.</t>
  </si>
  <si>
    <t>1327</t>
  </si>
  <si>
    <t>GRAPAS PARA ANEURISMA, TAMANO MINI, DE MATERIAL NO MAGNETICO, PERMANENTE, DE BAYONETA, LONGITUD DE QUIJADA. 7 MM APERTURA. 5.7 MM FUERZA EN GRAMOS. 130 TIPO: YASARGIL.</t>
  </si>
  <si>
    <t>1335</t>
  </si>
  <si>
    <t>GRAPAS PARA ANEURISMA, TAMANO MINI, DE MATERIAL NO MAGNETICO, PERMANENTE, EN ANGULO DE 45 GRADOS. TIPO YASARGIL. LONGITUD DE QUIJADA. 7 MM APERTURA. 4.5 MM FUERZA EN GRAMOS. 130.</t>
  </si>
  <si>
    <t>1343</t>
  </si>
  <si>
    <t>GRAPAS PARA ANEURISMA, TAMANO MINI, DE MATERIAL NO MAGNETICO, PERMANENTE, EN ANGULO DE 45 GRADOS. TIPO YASARGIL. LONGITUD DE QUIJADA. 5 MM APERTURA. 3.5 MM FUERZA EN GRAMOS. 130.</t>
  </si>
  <si>
    <t>1350</t>
  </si>
  <si>
    <t>GRAPAS PARA ANEURISMA, TAMANO MINI, DE MATERIAL NO MAGNETICO, TEMPORAL, RECTA. TIPO: YASARGIL. LONGITUD DE QUIJADA. 5 MM APERTURA. 4.0 MM FUERZA EN GRAMOS. 50.</t>
  </si>
  <si>
    <t>1368</t>
  </si>
  <si>
    <t>GRAPAS PARA ANEURISMA, TAMANO MINI, DE MATERIAL NO MAGNETICO, TEMPORAL, RECTA. TIPO: YASARGIL. LONGITUD DE QUIJADA. 7 MM APERTURA. 4.6 MM FUERZA EN GRAMOS. 70.</t>
  </si>
  <si>
    <t>1384</t>
  </si>
  <si>
    <t>GRAPAS ANEURISMA, TAMANO MINI, DE MATERIAL NO MAGNETICO, TEMPORAL, CURVA. TIPO: YASARGIL. LONGITUD DE QUIJADA. 7 MM APERTURA. 4.4 MM FUERZA EN GRAMOS. 70.</t>
  </si>
  <si>
    <t>1400</t>
  </si>
  <si>
    <t>GRAPAS PARA ANEURISMA, TAMANO ESTANDAR, DE MATERIAL NO MAGNETICO, PERMANENTE RECTA. TIPO YASARGIL. LONGITUD DE QUIJADA. 7 MM APERTURA. 6.2 MM FUERZA EN GRAMOS. 150.</t>
  </si>
  <si>
    <t>1418</t>
  </si>
  <si>
    <t>GRAPAS PARA ANEURISMA, TAMANO ESTANDAR, DE MATERIAL NO MAGNETICO, PERMANENTE RECTA. TIPO: YASARGIL. LONGITUD DE QUIJADA. 9 MM APERTURA. 7.0 MM FUERZA EN GRAMOS. 180.</t>
  </si>
  <si>
    <t>1897</t>
  </si>
  <si>
    <t>GRAPAS PARA ANEURISMA, TAMANO ESTANDAR, DE MATERIAL NO MAGNETICO, PERMANENTE RECTA. TIPO: YASARGIL. LONGITUD DE QUIJADA. 15 MM APERTURA. 9.2 MM FUERZA EN GRAMOS. 200.</t>
  </si>
  <si>
    <t>1905</t>
  </si>
  <si>
    <t>GRAPAS PARA ANEURISMA, TAMANO ESTANDAR, DE MATERIAL NO MAGNETICO, PERMANENTE RECTA. TIPO: YASARGIL. LONGITUD DE QUIJADA. 20 MM APERTURA. 11.4 MM FUERZA EN GRAMOS. 200.</t>
  </si>
  <si>
    <t>1913</t>
  </si>
  <si>
    <t>GRAPAS PARA ANEURISMA, TAMANO ESTANDAR, DE MATERIAL NO MAGNETICO, PERMANENTE RECTA. TIPO: YASARGIL. LONGITUD DE QUIJADA. 25 MM APERTURA. 13.3 MM FUERZA EN GRAMOS 180.</t>
  </si>
  <si>
    <t>1947</t>
  </si>
  <si>
    <t>GRAPAS PARA ANEURISMA, TAMANO ESTANDAR DE MATERIAL NO MAGNETICO, TEMPORAL, CURVA. TIPO: YASARGIL. LONGITUD DE QUIJADA. 15 MM APERTURA. 7.4 MM FUERZA EN GRAMOS. 70.</t>
  </si>
  <si>
    <t>GRAPAS PARA ANEURISMA, TAMANO ESTANDAR DE MATERIAL NO MAGNETICO, TEMPORAL, CURVA. TIPO: YASARGIL. LONGITUD DE QUIJADA. 15 MM APERTURA. 8.7 MM FUERZA EN GRAMOS. 70.</t>
  </si>
  <si>
    <t>1962</t>
  </si>
  <si>
    <t>CURVA. TIPO: YASARGIL. LONGITUD DE QUIJADA. 20 MM APERTURA. 11.0 MM FUERZA EN GRAMOS. 90. GRAPAS PARA ANEURISMA, TAMANO ESTANDAR DE MATERIAL NO MAGNETICO, TEMPORAL,</t>
  </si>
  <si>
    <t>1970</t>
  </si>
  <si>
    <t>GRAPAS PARA ANEURISMA, TAMANO ESTANDAR DE MATERIAL NO MAGNETICO, TEMPORAL, CURVA. TIPO: YASARGIL. LONGITUD DE QUIJADA. 9 MM APERTURA. 6.1 MM FUERZA EN GRAMOS. 70.</t>
  </si>
  <si>
    <t>1988</t>
  </si>
  <si>
    <t>GRAPAS PARA ANEURISMA, TAMANO ESTANDAR DE MATERIAL NO MAGNETICO, TEMPORAL, CURVA. TIPO: YASARGIL. LONGITUD DE QUIJADA. 9 MM APERTURA. 6.8 MM FUERZA EN GRAMOS. 70.</t>
  </si>
  <si>
    <t>1996</t>
  </si>
  <si>
    <t>GRAPAS PARA ANEURISMA, TAMANO ESTANDAR DE MATERIAL NO MAGNETICO, TEMPORAL, RECTA. TIPO: YASARGIL. LONGITUD DE QUIJADA. 15 MM, APERTURA 9.2 MM, FUERZA EN GRAMOS. 70.</t>
  </si>
  <si>
    <t>2002</t>
  </si>
  <si>
    <t>GRAPAS PARA ANEURISMA, TAMANO ESTANDAR DE MATERIAL NO MAGNETICO, TEMPORAL, RECTA. TIPO: YASARGIL. LONGITUD DE QUIJADA. 20 MM APERTURA. 11.4 MM FUERZA EN GRAMOS. 90.</t>
  </si>
  <si>
    <t>2010</t>
  </si>
  <si>
    <t>GRAPAS PARA ANEURISMA, TAMANO ESTANDAR DE MATERIAL NO MAGNETICO, TEMPORAL, RECTA. TIPO: YASARGIL. LONGITUD DE QUIJADA. 9 MM APERTURA. 7.0 MM FUERZA EN GRAMOS. 70.</t>
  </si>
  <si>
    <t>2028</t>
  </si>
  <si>
    <t>GRAPAS PARA ANEURISMA, TAMANO ESTANDAR, FENESTRADA, DE MATERIAL NO MAGNETICO, PERMANENTE CON UN DIAMETRO DE FENESTRACION EN UN RANGO DE 3.0 A 3.5 MM EN ANGULO DE 45 GRADOS. TIPO: YASARGIL. LONGITUD DE QUIJADA. 10/14 MM APERTURA. 7.2 MM FUERZA EN GRAMOS. 180.</t>
  </si>
  <si>
    <t>2036</t>
  </si>
  <si>
    <t>GRAPAS PARA ANEURISMA, TAMANO ESTANDAR, FENESTRADA, DE MATERIAL NO MAGNETICO, PERMANENTE CON UN DIAMETRO DE FENESTRACION DE 5.0 MM, EN BAYONETA. TIPO: YASARGIL. LONGITUD DE QUIJADA. 5/14.8 MM APERTURA. 7.9 MM FUERZA EN GRAMOS. 150.</t>
  </si>
  <si>
    <t>2044</t>
  </si>
  <si>
    <t>GRAPAS PARA ANEURISMA, TAMANO ESTANDAR, FENESTRADA, DE MATERIAL NO MAGNETICO, PERMANENTE CON UN DIAMETRO DE FENESTRACION DE 5.0 MM, EN ANGULO DE 45 GRADOS. TIPO: YASARGIL. LONGITUD DE QUIJADA. 10 / 15.5 MM APERTURA. 7.8 MM FUERZA EN GRAMOS.180.</t>
  </si>
  <si>
    <t>2051</t>
  </si>
  <si>
    <t>GRAPAS PARA ANEURISMA, TAMANO ESTANDAR, FENESTRADA, DE MATERIAL NO MAGNETICO, PERMANENTE CON UN DIAMETRO DE FENESTRACION DE 5.0 MM, EN ANGULO DE 45 GRADOS. TIPO: YASARGIL. LONGITUD DE QUIJADA. 10 / 16 MM APERTURA. 5.5 MM FUERZA EN GRAMOS. 180.</t>
  </si>
  <si>
    <t>2069</t>
  </si>
  <si>
    <t>GRAPAS PARA ANEURISMA, TAMANO ESTANDAR, FENESTRADA, DE MATERIAL NO MAGNETICO, PERMANENTE CON UN DIAMETRO DE FENESTRACION DE 5.0 MM, RECTA. TIPO: YASARGIL. LONGITUD DE QUIJADA. 9/15.7 MM APERTURA. 9.1 MM FUERZA EN GRAMOS. 150.</t>
  </si>
  <si>
    <t>2077</t>
  </si>
  <si>
    <t>GRAPAS PARA ANEURISMA, TAMANO ESTANDAR, FENESTRADA, DE MATERIAL NO MAGNETICO, PERMANENTE CON UN DIAMETRO DE FENESTRACION DE 5.0 MM, RECTA. TIPO: YASARGIL. LONGITUD DE QUIJADA. 12 / 18.7 MM, APERTURA 10.3 MM, FUERZA EN GRAMOS 180, MODELO YASARGIL.</t>
  </si>
  <si>
    <t>2085</t>
  </si>
  <si>
    <t>GRAPAS PARA ANEURISMA, TAMANO ESTANDAR, FENESTRADA, DE MATERIAL NO MAGNETICO, PERMANENTE CON UN DIAMETRO DE FENESTRACION DE 5.0 MM, EN ANGULO DE 45 GRADOS. TIPO: YASARGIL. LONGITUD DE QUIJADA. 7.5 / 13 MM APERTURA. 7.2 MM FUERZA EN GRAMOS. 150.</t>
  </si>
  <si>
    <t>2093</t>
  </si>
  <si>
    <t>GRAPAS PARA ANEURISMA, TAMANO ESTANDAR, FENESTRADA, DE MATERIAL NO MAGNETICO, PERMANENTE CON UN DIAMETRO DE FENESTRACION DE 5.0 MM, RECTA. TIPO: YASARGIL. LONGITUD DE QUIJADA. 6/15.7 MM APERTURA. 7.9 MM FUERZA EN GRAMOS. 150.</t>
  </si>
  <si>
    <t>2101</t>
  </si>
  <si>
    <t>GRAPAS PARA ANEURISMA, TAMANO ESTANDAR, FENESTRADA, DE MATERIAL NO MAGNETICO, PERMANENTE CON UN DIAMETRO DE FENESTRACION DE 5.0 MM, EN ANGULO DE 45 GRADOS. TIPO: YASARGIL. LONGITUD DE QUIJADA. 7.5/13.5 MM APERTURA. 5.5 MM FUERZA EN GRAMOS. 150.</t>
  </si>
  <si>
    <t>2119</t>
  </si>
  <si>
    <t>GRAPAS PARA ANEURISMA, TAMANO ESTANDAR, FENESTRADA, DE MATERIAL NO MAGNETICO, PERMANENTE CON UN DIAMETRO DE FENESTRACION DE 5.0 MM, EN ANGULO DE 45 GRADOS. TIPO: YASARGIL. LONGITUD DE QUIJADA. 5 / 10.5 MM APERTURA. 6.5 MM FUERZA EN GRAMOS. 150.</t>
  </si>
  <si>
    <t>GRAPAS PARA ANEURISMA, TAMANO ESTANDAR, FENESTRADA, DE MATERIAL NO MAGNETICO, PERMANENTE CON UN DIAMETRO DE FENESTRACION DE 5.0 MM, EN ANGULO DE 90 GRADOS. LONGITUD DE QUIJADA. 5/11 MM APERTURA. 5.5 M, FUERZA EN GRAMOS.150. TIPO YASARGIL.</t>
  </si>
  <si>
    <t>GRAPAS PARA ANEURISMA, TAMANO ESTANDAR, FENESTRADA, DE MATERIAL NO MAGNETICO, PERMANENTE CON UN DIAMETRO DE FENESTRACION DE 5.0 MM, EN BAYONETA. TIPO: YASARGIL. LONGITUD DE QUIJADA. 7.5 /17.3 MM APERTURA. 8.8 MM FUERZA EN GRAMOS. 150.</t>
  </si>
  <si>
    <t>2143</t>
  </si>
  <si>
    <t>GRAPAS PARA ANEURISMA, TAMANO ESTANDAR, FENESTRADA, DE MATERIAL NO MAGNETICO, PERMANENTE CON UN DIAMETRO DE FENESTRACION DE 5.0 MM, EN BAYONETA. TIPO: YASARGIL. LONGITUD DE QUIJADA.10 / 19.8 MM APERTURA. 10.0 MM FUERZA EN GRAMOS. 180.</t>
  </si>
  <si>
    <t>2150</t>
  </si>
  <si>
    <t>GRAPAS PARA ANEURISMA, TAMANO ESTANDAR, FENESTRADA, DE MATERIAL NO MAGNETICO, PERMANENTE CON UN DIAMETRO DE FENESTRACION EN UN RANGO DE 3.0 A 3.5 MM EN ANGULO DE 90 GRADOS TIPO: YASARGIL. LONGITUD DE QUIJADA. 7.5 / 12.1 MM APERTURA. 4.9 MM FUERZA EN GRAMOS. 150.</t>
  </si>
  <si>
    <t>2168</t>
  </si>
  <si>
    <t>GRAPAS PARA ANEURISMA, TAMA¥O ESTANDAR, FENESTRADA, DE MATERIAL NO MAGNETICO, PERMANENTE CON UN DIAMETRO DE FENESTRACION EN UN RANGO DE 3.0 A 3.5 MM EN ANGULO DE 45 GRADOS. TIPO: YASARGIL. LONGITUD DE QUIJADA. 5/9 MM APERTURA. 5.8 MM FUERZA EN GRAMOS. 150.</t>
  </si>
  <si>
    <t>2176</t>
  </si>
  <si>
    <t>GRAPAS PARA ANEURISMA, TAMANO ESTANDAR, FENESTRADA, DE MATERIAL NO MAGNETICO, PERMANENTE CON UN DIAMETRO DE FENESTRACION EN UN RANGO DE 3.0 A 3.5 MM EN ANGULO DE 90 GRADOS TIPO: YASARGIL. LONGITUD DE QUIJADA.10 /14.6 MM APERTURA. 4.9 MM FUERZA EN GRAMOS. 180.</t>
  </si>
  <si>
    <t>GRAPAS PARA ANEURISMA, TAMANO ESTANDAR, FENESTRADA, DE MATERIAL NO MAGNETICO, PERMANENTE CON UN DIAMETRO DE FENESTRACION EN UN RANGO DE 3.0 A 3.5 MM RECTA. TIPO: YASARGIL. LONGITUD DE QUIJADA. 9/14 MM APERTURA. 8.4 MM FUERZA EN GRAMOS. 150.</t>
  </si>
  <si>
    <t>GRAPAS PARA ANEURISMA, TAMANO ESTANDAR, FENESTRADA, DE MATERIAL NO MAGNETICO, PERMANENTE CON UN DIAMETRO DE FENESTRACION EN UN RANGO DE 3.0 A 3.5 MM RECTA. TIPO: YASARGIL. LONGITUD DE QUIJADA. 6/11 MM APERTURA. 7.4 MM FUERZA EN GRAMOS. 150.</t>
  </si>
  <si>
    <t>2200</t>
  </si>
  <si>
    <t>GRAPAS PARA ANEURISMA, TAMANO ESTANDAR, FENESTRADA, DE MATERIAL NO MAGNETICO, PERMANENTE CON UN DIAMETRO DE FENESTRACION EN UN RANGO DE 3.0 A 3.5 MM RECTA. TIPO: YASARGIL. LONGITUD DE QUIJADA. 12/17 MM APERTURA. 9.6 MM FUERZA EN GRAMOS. 180.</t>
  </si>
  <si>
    <t>2218</t>
  </si>
  <si>
    <t>GRAPAS PARA ANEURISMA, TAMANO ESTANDAR, FENESTRADA, DE MATERIAL NO MAGNETICO, PERMANENTE CON UN DIAMETRO DE FENESTRACION EN UN RANGO DE 3.0 A 3.5 MM EN ANGULO DE 45 GRADOS. TIPO: YASARGIL. LONGITUD DE QUIJADA. 7.5/ 11.5 MM APERTURA. 6.5 MM FUERZA EN GRAMOS. 150.</t>
  </si>
  <si>
    <t>456</t>
  </si>
  <si>
    <t>GUANTES PARA EXPLORACION, AMBIDIESTRO, ESTERILES. DE POLIETILENO, DESECHABLE., TAMANOS: MEDIANO.</t>
  </si>
  <si>
    <t>GUANTES PARA EXPLORACION, AMBIDIESTRO, ESTERILES. DE POLIETILENO, DESECHABLE., TAMANOS: GRANDE.</t>
  </si>
  <si>
    <t>GUANTES PARA CIRUGIA. DE LA-TEX NATURAL, ESTERILES Y DESECHABLES. TALLA: 6 1/2.</t>
  </si>
  <si>
    <t>GUANTES PARA CIRUGIA. DE LA-TEX NATURAL, ESTERILES Y DESECHABLES. TALLA: 7.</t>
  </si>
  <si>
    <t>GUANTES PARA CIRUGIA. DE LA-TEX NATURAL, ESTERILES Y DESECHABLES. TALLA: 7 1/2.</t>
  </si>
  <si>
    <t>0359</t>
  </si>
  <si>
    <t>GUANTES PARA CIRUGIA. DE LA-TEX NATURAL, ESTERILES Y DESECHABLES. TALLA: 8.</t>
  </si>
  <si>
    <t>GUANTES PARA CIRUGIA. DE LA-TEX NATURAL, ESTERILES Y DESECHABLES. TALLA: 8 1/2.</t>
  </si>
  <si>
    <t>GUANTES PARA EXPLORACION, AMBIDIESTRO, ESTERILES. DE LATEX, DESECHABLES. TAMAÑO CHICO.</t>
  </si>
  <si>
    <t>0391</t>
  </si>
  <si>
    <t>GUANTES PARA EXPLORACION, AMBIDIESTRO, ESTERILES. DE LATEX, DESECHABLES. TAMAÑO MEDIANO.</t>
  </si>
  <si>
    <t>GUANTES PARA EXPLORACION, AMBIDIESTRO, ESTERILES. DE LATEX, DESECHABLES. TAMAÑO GRANDE.</t>
  </si>
  <si>
    <t>GUANTES. DE NITRILO O POLIBUTADINE-ACRYLONITRILO, LIBRE DE LATEX, AMBIDIESTRO, DESECHABLE, ESTERIL. TAMAÑO: CHICO.</t>
  </si>
  <si>
    <t>GUANTES. DE NITRILO O POLIBUTADINE-ACRYLONITRILO, LIBRE DE LATEX, AMBIDIESTRO, DESECHABLE, ESTERIL. TAMAÑO: MEDIANO.</t>
  </si>
  <si>
    <t>GUANTES. DE NITRILO O POLIBUTADINE-ACRYLONITRILO, LIBRE DE LATEX, AMBIDIESTRO, DESECHABLE, ESTERIL. TAMAÑO: GRANDE.</t>
  </si>
  <si>
    <t>461</t>
  </si>
  <si>
    <t>GUATAS. DE TELA NO TEJIDA, DE ALGODON 100% O MEZCLAS DE FIBRAS DE ALGODON Y FIBRAS ARTIFICIALES Y/O SINTETICAS. LONGITUD 5 M. ANCHO: 5 CM.</t>
  </si>
  <si>
    <t>GUATAS. DE TELA NO TEJIDA, DE ALGODON 100% O MEZCLAS DE FIBRAS DE ALGODON Y FIBRAS ARTIFICIALES Y/O SINTETICAS. LONGITUD 5 M. ANCHO: 10 CM.</t>
  </si>
  <si>
    <t>0162</t>
  </si>
  <si>
    <t>GUATAS. DE TELA NO TEJIDA, DE ALGODON 100% O MEZCLAS DE FIBRAS DE ALGODON Y FIBRAS ARTIFICIALES Y/O SINTETICAS. LONGITUD 5 M. ANCHO: 15 CM.</t>
  </si>
  <si>
    <t>0188</t>
  </si>
  <si>
    <t>GUATAS. DE TELA NO TEJIDA, DE ALGODON 100% O MEZCLAS DE FIBRAS DE ALGODON Y FIBRAS ARTIFICIALES Y/O SINTETICAS. LONGITUD 5 M. ANCHO: 20 CM.</t>
  </si>
  <si>
    <t>GUATAS SINTETICA DE ACRILICO, REPELENTE AL AGUA, DE SECADO INSTANTANEO, PARA COLOCARSE CON VENDA INMOVILIZADORA DE FIBRA DE VIDRIO. LONGITUD. 3.65 M ANCHO. 5 CM.</t>
  </si>
  <si>
    <t>GUATAS SINTETICA DE ACRILICO, REPELENTE AL AGUA, DE SECADO INSTANTANEO, PARA COLOCARSE CON VENDA INMOVILIZADORA DE FIBRA DE VIDRIO. LONGITUD. 3.65 M. ANCHO. 7.6 CM</t>
  </si>
  <si>
    <t>GUATAS SINTETICA DE ACRILICO, REPELENTE AL AGUA, DE SECADO INSTANTANEO, PARA COLOCARSE CON VENDA INMOVILIZADORA DE FIBRA DE VIDRIO. LONGITUD. 3.65 M ANCHO. 10.0 CM</t>
  </si>
  <si>
    <t>463</t>
  </si>
  <si>
    <t>0681</t>
  </si>
  <si>
    <t>GUIAS METALICA RIGIDA CON PUNTA SUAVE, DIAMETRO 0.035", LONGITUD 90 CM CON CUBIERTA HIDROFILICA. TIPO: LUNDERQUIST.</t>
  </si>
  <si>
    <t>0699</t>
  </si>
  <si>
    <t>GUIAS METALICA RIGIDA CON PUNTA SUAVE, DIAMETRO 0.038", LONGITUD 145 CM CON CUBIERTA HIDROFILICA. TIPO: BENTSON.</t>
  </si>
  <si>
    <t>0707</t>
  </si>
  <si>
    <t>GUIAS DE ALAMBRE RECUBIERTA DE POLITETRAFLUORETILENO DIAMETRO 0.038", LONGITUD 145 CM PUNTA FLEXIBLE DE 3 CM.</t>
  </si>
  <si>
    <t>GUIAS PARA CATETERES CON PUNTA EN "J" CURVA DE 3 MM, LONGITUD 150 CM. DIAMETRO: 0.025".</t>
  </si>
  <si>
    <t>GUIAS PARA CATETERES CON PUNTA EN "J" CURVA DE 3 MM, LONGITUD 150 CM. DIAMETRO: 0.035".</t>
  </si>
  <si>
    <t>1085</t>
  </si>
  <si>
    <t>GUIAS PUNTA EN "J" CURVA DE 6 MM. LONGITUD. 150 CM DIAMETRO. 0.035".</t>
  </si>
  <si>
    <t>1291</t>
  </si>
  <si>
    <t>GUIAS PARA CATETERES CON PUNTA RECTA FLEXIBLE. LONGITUD. 100 CM DIAMETRO. 0.018".</t>
  </si>
  <si>
    <t>GUIAS PARA CATETERES CON PUNTA RECTA FLEXIBLE. LONGITUD. 100 CM DIAMETRO. 0.021".</t>
  </si>
  <si>
    <t>GUIAS PARA CATETERES CON PUNTA RECTA FLEXIBLE. LONGITUD. 100 CM DIAMETRO. 0.025".</t>
  </si>
  <si>
    <t>1416</t>
  </si>
  <si>
    <t>GUIAS PARA CATETERES, CON PUNTA RECTA FLEXIBLE, LONGITUD. 150 CM DIAMETRO. 0.025".</t>
  </si>
  <si>
    <t>1424</t>
  </si>
  <si>
    <t>GUIAS PARA CATETERES, CON PUNTA RECTA FLEXIBLE. LONGITUD. 150 CM DIAMETRO. 0.032".</t>
  </si>
  <si>
    <t>GUIAS PARA CATETERES, CON PUNTA RECTA FLEXIBLE. LONGITUD. 150 CM DIAMETRO. 0.035".</t>
  </si>
  <si>
    <t>CUBIERTA HIDROFILICA, CALIBRE 0.018 PULGADA, (0.45 MM) LONGITUD 145 CM. PUNTA: RECTA. GUIAS PARA CATETER URETERAL DE ALAMBRE EN ESPIRAL, DE ACERO AFINADO, CON</t>
  </si>
  <si>
    <t>GUIAS PUNTA RECTA FLEXIBLE DE 3 CM. LONGITUD 145 CM CALIBRE 0.025" (0.64 MM)</t>
  </si>
  <si>
    <t>1499</t>
  </si>
  <si>
    <t>GUIAS PUNTA RECTA FLEXIBLE DE 3 CM. LONGITUD 145 CM CALIBRE 0.028" (0.71 MM)</t>
  </si>
  <si>
    <t>GUIAS. PARA CATETER URETERAL, DE ALAMBRE EN ESPIRAL, DE ACERO AFINADO, CON CUBIERTA HIDROFILICA, CALIBRE 0.032" (0.81 MM), LONGITUD 145 A 150 CM. PUNTA RECTA FLEXIBLE DE 3 CM. ESTERIL Y DESECHABLE.</t>
  </si>
  <si>
    <t>GUIA PARA CATETERES CON PUNTA EN "J", CURVA DE 3 MM Y 125 CM DE LONGITUD, DIAMETRO 0.021 PULGADAS. TIPO SOEHENDRA.</t>
  </si>
  <si>
    <t>1762</t>
  </si>
  <si>
    <t>GUIAS PARA CATETERES CON PUNTA EN "J", CURVADA DE 3 MM. LONGITUD. 125 CM, DIAMETRO. 0.025".</t>
  </si>
  <si>
    <t>GUIAS PARA CATETERES CON PUNTA EN "J", CURVADA DE 3 MM. LONGITUD. 125 CM DIAMETRO. 0.032".</t>
  </si>
  <si>
    <t>GUIAS PARA CATETERES CON PUNTA EN "J", CURVADA DE 3 MM. LONGITUD. 125 CM DIAMETRO. 0.035.</t>
  </si>
  <si>
    <t>GUIAS PARA CATETERES CON PUNTA EN "J", CURVADA DE 3 MM. LONGITUD. 150 CM, DIAMETRO. 0.038".</t>
  </si>
  <si>
    <t>1820</t>
  </si>
  <si>
    <t>GUIAS. CABLE GUIA CON RECUBRIMIENTO DE POLITETRAFLUORETILENO PARA VIAS BILIARES DIÁMETRO 0.35 MM LONG 480 CM TIPO SOEHENDRA.</t>
  </si>
  <si>
    <t>GUIAS. CABLE GUIA CON RECUBRIMIENTO DE POLITETRAFLUORETILENO PARA VIAS BILIARES DIAMETRO 0.35 MM LONGITUD 480 CM TIPO: TRACER.</t>
  </si>
  <si>
    <t>CUERDAS GUIA PARA ANGIOPLASTIA CORONARIA, CON PUNTA RECTA FLEXIBLE, RADIOPACA. DIAMETRO. 0.014" LONGITUD. 300 CM.</t>
  </si>
  <si>
    <t>CUERDAS GUIA PARA EXTENSION. DIAMETRO. 0.014" LONGITUD. 145 CM.</t>
  </si>
  <si>
    <t>CATETERES PARA EMBOLIZACION ENDOVASCULAR INTRACRANEAL. DE TRES CAPAS, CON CUERPO ENMALLADO EN ACERO INOXIDABLE, CON PUNTA RECTA. DIAMETRO EXTERNO FR. 6 DIAMETRO INTERNO MM. 0.064" (0.160) LONGITUD CM. 90</t>
  </si>
  <si>
    <t>CATETERES PARA EMBOLIZACION ENDOVASCULAR INTRACRANEAL. DE TRES CAPAS, CON CUERPO ENMALLADO EN ACERO INOXIDABLE, CON PUNTA RECTA. DIAMETRO EXTERNO FR. 7 DIAMETRO INTERNO MM. 0.073" (0.1825) LONGITUD CM. 90</t>
  </si>
  <si>
    <t>2109</t>
  </si>
  <si>
    <t>CATETERES PARA EMBOLIZACION ENDOVASCULAR INTRACRANEAL. DE TRES CAPAS, CON CUERPO ENMALLADO EN ACERO INOXIDABLE, CON PUNTA RECTA. DIAMETRO EXTERNO FR. 8 DIAMETRO INTERNO MM. 0.084" (0.210) LONGITUD CM. 90</t>
  </si>
  <si>
    <t>2117</t>
  </si>
  <si>
    <t>CATETERES PARA EMBOLIZACION ENDOVASCULAR INTRACRANEAL. DE TRES CAPAS, CON CUERPO ENMALLADO EN ACERO INOXIDABLE, CON PUNTA RECTA. DIAMETRO EXTERNO FR. 9 DIAMETRO INTERNO MM. 0.099" (0.2475) LONGITUD CM. 90</t>
  </si>
  <si>
    <t>2125</t>
  </si>
  <si>
    <t>CATETERES PARA EMBOLIZACION ENDOVASCULAR INTRACRANEAL. DE TRES CAPAS, CON CUERPO ENMALLADO EN ACERO INOXIDABLE, CON PUNTA RECTA. DIAMETRO EXTERNO FR. 6 DIAMETRO INTERNO MM. 0.064" (0.160) LONGITUD CM. 100</t>
  </si>
  <si>
    <t>CATETERES PARA EMBOLIZACION ENDOVASCULAR INTRACRANEAL. DE TRES CAPAS, CON CUERPO ENMALLADO EN ACERO INOXIDABLE, CON PUNTA RECTA. DIAMETRO EXTERNO FR. 7 DIAMETRO INTERNO MM 0.073" (0.1825) LONGITUD CM. 100</t>
  </si>
  <si>
    <t>CATETERES PARA EMBOLIZACION ENDOVASCULAR INTRACRANEAL. DE TRES CAPAS, CON CUERPO ENMALLADO EN ACERO INOXIDABLE, CON PUNTA RECTA. DIAMETRO EXTERNO FR. 8 DIAMETRO INTERNO MM. 0.084" (0.210) LONGITUD CM. 100</t>
  </si>
  <si>
    <t>CATETERES PARA EMBOLIZACION ENDOVASCULAR INTRACRANEAL. DE TRES CAPAS, CON CUERPO ENMALLADO EN ACERO INOXIDABLE, CON PUNTA RECTA. DIAMETRO EXTERNO FR. 9 DIAMETRO INTERNO MM. 0.099" (0.2475) LONGITUD CM. 100</t>
  </si>
  <si>
    <t>470</t>
  </si>
  <si>
    <t>HEMOSTATICOS. ESPONJA HEMOSTATICA DE GELATINA O COLAGENO. DE 50 A 100 X 70 A 125 MM.</t>
  </si>
  <si>
    <t>HEMOSTATICOS. ESPONJA HEMOSTATICA DE GELATINA O DE COLAGENO DE 20 A 30 X 50 A 60 MM.</t>
  </si>
  <si>
    <t>HEMOSTATICOS. GASAS HEMOSTATICAS ABSORBENTES SOLUBLE.</t>
  </si>
  <si>
    <t>HEMOSTATICOS. SATIN HEMOSTATICO ABSORBIBLE.</t>
  </si>
  <si>
    <t>483</t>
  </si>
  <si>
    <t>HOJA PARA BISTURI. DE ACERO INOXIDABLE. EMPAQUE INDIVIDUAL. ESTERILES Y DESECHABLES. PIEZA DEL NUM. 10. ENVASE CON 100 PIEZAS.</t>
  </si>
  <si>
    <t>0117</t>
  </si>
  <si>
    <t>HOJA PARA BISTURI. DE ACERO INOXIDABLE. EMPAQUE INDIVIDUAL. ESTERILES Y DESECHABLES. PIEZA DEL NUM. 12. ENVASE CON 100 PIEZAS.</t>
  </si>
  <si>
    <t>HOJA PARA BISTURI. DE ACERO INOXIDABLE. EMPAQUE INDIVIDUAL. ESTERILES Y DESECHABLES. PIEZA DEL NUM. 11. ENVASE CON 100 PIEZAS.</t>
  </si>
  <si>
    <t>HOJA PARA BISTURI. DE ACERO INOXIDABLE. EMPAQUE INDIVIDUAL. ESTERILES Y DESECHABLES. PIEZA DEL NUM. 20. ENVASE CON 100 PIEZAS.</t>
  </si>
  <si>
    <t>HOJA PARA BISTURI. DE ACERO INOXIDABLE. EMPAQUE INDIVIDUAL. ESTERILES Y DESECHABLES. PIEZA DEL NUM. 15. ENVASE CON 100 PIEZAS.</t>
  </si>
  <si>
    <t>0158</t>
  </si>
  <si>
    <t>HOJA PARA BISTURI. DE ACERO INOXIDABLE. EMPAQUE INDIVIDUAL. ESTERILES Y DESECHABLES. PIEZA DEL NUM. 21. ENVASE CON 100 PIEZAS.</t>
  </si>
  <si>
    <t>0174</t>
  </si>
  <si>
    <t>HOJA PARA BISTURI. DE ACERO INOXIDABLE. EMPAQUE INDIVIDUAL. ESTERILES Y DESECHABLES. PIEZA DEL NUM. 23. ENVASE CON 100 PIEZAS.</t>
  </si>
  <si>
    <t>0414</t>
  </si>
  <si>
    <t>GUIAS. ESTILETE OCLUSOR DESECHABLE PARA CATETER TRANSEPTAL, DIAMETRO 0.045", LONGITUD 135 CM. TIPO: BROCKENBROUHG.</t>
  </si>
  <si>
    <t>0489</t>
  </si>
  <si>
    <t>HOJA DE RETRACTOR, A 90 GRADOS.</t>
  </si>
  <si>
    <t>0497</t>
  </si>
  <si>
    <t>HOJA DE RETRACTOR, CORTA, PARA LENGUA.</t>
  </si>
  <si>
    <t>0505</t>
  </si>
  <si>
    <t>HOJA DE RETRACTOR, CURVA.</t>
  </si>
  <si>
    <t>0513</t>
  </si>
  <si>
    <t>HOJA DE RETRACTOR, LARGA, PARA LENGUA.</t>
  </si>
  <si>
    <t>0521</t>
  </si>
  <si>
    <t>HOJA MC INTOCH, CURVA, 8.5 CM. NO. 0: PREMATURO.</t>
  </si>
  <si>
    <t>HOJA MC INTOCH, CURVA, 9.2 CM. NO. 1: INFANTE.</t>
  </si>
  <si>
    <t>0547</t>
  </si>
  <si>
    <t>HOJA MC INTOCH. CURVA, 10.8 CM. NO. 2: NI¥O.</t>
  </si>
  <si>
    <t>491</t>
  </si>
  <si>
    <t>0018</t>
  </si>
  <si>
    <t>PAPEL INDICADOR DE CONTACTO OCLUSAL, EN TIRAS, CON PEGA-MENTO EN AMBAS CARAS.</t>
  </si>
  <si>
    <t>BLK</t>
  </si>
  <si>
    <t>HJA</t>
  </si>
  <si>
    <t>506</t>
  </si>
  <si>
    <t>0060</t>
  </si>
  <si>
    <t>IMPLANTES. BANDA PARA LA CONSTRICCION CIRCULAR, DE MATERIAL SINTETICO NO ABSORBIBLE. MEDIDAS: 2.0 X 0.75 X 125 MM.</t>
  </si>
  <si>
    <t>0078</t>
  </si>
  <si>
    <t>IMPLANTES. BANDA PARA LA CONSTRICCION CIRCULAR, DE MATERIAL SINTETICO NO ABSORBIBLE. MEDIDAS: 2.5 X 0.60 X 110 MM.</t>
  </si>
  <si>
    <t>IMPLANTES. PARA IDENTACION CIRCULAR O LOCALIZADA. DE MATERIAL SINTETICO NO ABSORBIBLE. BANDA CON CANALADURA DE: 2.0 X 5.7 X 125 MM.</t>
  </si>
  <si>
    <t>0094</t>
  </si>
  <si>
    <t>IMPLANTES. PARA IDENTACION CIRCULAR O LOCALIZADA. DE MATERIAL SINTETICO NO ABSORBIBLE. BANDA CON CANALADURA DE: 2.5 X 6.0 X 125 MM.</t>
  </si>
  <si>
    <t>IMPLANTES. DE MATERIAL SINTETICO NO ABSORBIBLE. ASIMETRICOS: BANDA CON CANALADURA DE 2.5 X 7.5 X 125 MM.</t>
  </si>
  <si>
    <t>0144</t>
  </si>
  <si>
    <t>IMPLANTES. DE MATERIAL SUAVE NO ABSORBIBLE. ESPONJA TIPO: LINCOFF. CILINDRO 3 MM X 5 CM.</t>
  </si>
  <si>
    <t>IMPLANTES. DE MATERIAL SUAVE NO ABSORBIBLE. ESPONJA TIPO: LINCOFF. CILINDRO 5 MM X 5 CM.</t>
  </si>
  <si>
    <t>IMPLANTES. DE MATERIAL SUAVE NO ABSORBIBLE. ESPONJA TIPO: LINCOFF. CILINDRO 7.5 MM X 5 CM.</t>
  </si>
  <si>
    <t>INJERTOS BIFURCADOS PRECOAGULADOS.12 X 6 MM.</t>
  </si>
  <si>
    <t>INJERTOS TUBULARES PRECOAGULADOS DE 6 MM X 60 CM.</t>
  </si>
  <si>
    <t>INJERTOS TUBULARES PRECOAGULADOS DE 8 MM X 60 CM.</t>
  </si>
  <si>
    <t>INJERTOS BIFURCADOS PRECOAGULADOS. DE 16 X 6 MM O 16 X 8 MM.</t>
  </si>
  <si>
    <t>INJERTOS BIFURCADOS PRECOAGULADOS. 19 X 8 MM O 18 X 9 MM.</t>
  </si>
  <si>
    <t>INJERTOS BIFURCADOS PRECOAGULADOS. 20 X 10 MM O 18 X 10 MM.</t>
  </si>
  <si>
    <t>INJERTOS BIFURCADOS PRECOAGULADOS DE 22 X 10 MM O 22 X 11 MM.</t>
  </si>
  <si>
    <t>INJERTOS BIFURCADOS CORTO, FEMORAL, CON RAMA RENAL O VICERAL ENTRE 20ø Y 90ø. 18 X 9 RAMA DE 6 MM.</t>
  </si>
  <si>
    <t>INJERTOS BIFURCADOS, CORTO, FEMORAL, CON RAMA RENAL O VICERAL ENTRE 20 GRADOS Y 90 GRADOS 20 X 10 RAMA DE 8 MM.</t>
  </si>
  <si>
    <t>INJERTOS BIFURCADOS, CORTO, FEMORAL CON RAMA RENAL O VICERAL ENTRE 20 GRADOS Y 90 GRADOS. 22 X 11 RAMA DE 10 MM.</t>
  </si>
  <si>
    <t>1670</t>
  </si>
  <si>
    <t>INJERTOS PARA REEMPLAZO DE ARCO AORTICO. 20 MM TUBULAR Y 3 RAMAS.</t>
  </si>
  <si>
    <t>1688</t>
  </si>
  <si>
    <t>INJERTOS PARA REEMPLAZO DE ARCO AORTICO. 20 MM TUBULAR Y 2 RAMAS.</t>
  </si>
  <si>
    <t>1696</t>
  </si>
  <si>
    <t>INJERTOS PARA REEMPLAZO DE ARCO AORTICO. 22 MM TUBULAR Y 3 RAMAS.</t>
  </si>
  <si>
    <t>INJERTOS PARA REEMPLAZO DE ARCO AORTICO. 22 MM TUBULAR Y 2 RAMAS.</t>
  </si>
  <si>
    <t>1712</t>
  </si>
  <si>
    <t>INJERTOS PARA REEMPLAZO DE ARCO AORTICO. 24 MM TUBULAR Y 3 RAMAS.</t>
  </si>
  <si>
    <t>1720</t>
  </si>
  <si>
    <t>INJERTOS PARA REEMPLAZO DE ARCO AORTICO. 24 MM TUBULAR Y 2 RAMAS.</t>
  </si>
  <si>
    <t>INJERTOS DE POLIESTER ESPECIAL. PARA USO ESPECIFICO, AXILO BIFEMORAL, RECTO CON RAMA. TIPO: OSCHSNER. 8 MM X 100 CM X 50 CM.</t>
  </si>
  <si>
    <t>INJERTOS DE POLIESTER ESPECIAL. PARA USO ESPECIFICO, AXILO BIFEMORAL RECTO CON RAMA TIPO: OSCHSNER 10 MM X 100 CM X 50 CM.</t>
  </si>
  <si>
    <t>1795</t>
  </si>
  <si>
    <t>INJERTOS DE POLITETRAFLUORETILENO. TUBULARES, RECTOS, DE PARED DELGADA. 5 MM X 70 CM.</t>
  </si>
  <si>
    <t>1803</t>
  </si>
  <si>
    <t>INJERTOS DE POLITETRAFLUORETILENO. TUBULARES, RECTOS, DE PARED DELGADA. 6 MM X 70 CM.</t>
  </si>
  <si>
    <t>1829</t>
  </si>
  <si>
    <t>INJERTOS DE POLITETRAFLUORETILENO. TUBULARES, RECTOS, DE PARED DELGADA. 8 MM X 80 CM.</t>
  </si>
  <si>
    <t>1837</t>
  </si>
  <si>
    <t>INJERTOS DE POLITETRAFLUORETILENO. TUBULARES, RECTOS, DE PARED DELGADA. 10 MM X 80 CM.</t>
  </si>
  <si>
    <t>1845</t>
  </si>
  <si>
    <t>INJERTOS TUBULARES, RECTOS, DE PARED REGULAR. 6 MM X 70 CM.</t>
  </si>
  <si>
    <t>INJERTOS TUBULARES, RECTOS, DE PARED REGULAR. 7 MM X 70 CM.</t>
  </si>
  <si>
    <t>1860</t>
  </si>
  <si>
    <t>INJERTOS TUBULARES, RECTOS, DE PARED REGULAR. 8 MM X 70 CM.</t>
  </si>
  <si>
    <t>1878</t>
  </si>
  <si>
    <t>INJERTOS TUBULARES, RECTOS, DE PARED REGULAR. 10 MM X 80 CM.</t>
  </si>
  <si>
    <t>INJERTOS CONICOS DE PARED DELGADA. 7 A 4 MM X 70 CM.</t>
  </si>
  <si>
    <t>1894</t>
  </si>
  <si>
    <t>INJERTOS CONICO DE PARED DELGADA. 8 A 5 MM X 70 CM.</t>
  </si>
  <si>
    <t>1910</t>
  </si>
  <si>
    <t>INJERTOS CONICOS REGULARES. 7 A 4 MM X 70 CM.</t>
  </si>
  <si>
    <t>INJERTOS CONICOS REGULARES. 8 A 5 MM X 80 CM.</t>
  </si>
  <si>
    <t>1936</t>
  </si>
  <si>
    <t>INJERTOS PARA PROTESIS VASCULAR. RECTOS DE PARED DELGADA, ANILLADOS AL CENTRO. 6 MM X 40 CM.</t>
  </si>
  <si>
    <t>1944</t>
  </si>
  <si>
    <t>INJERTOS PARA PROTESIS VASCULAR. RECTOS DE PARED DELGADA, ANILLADOS AL CENTRO. 6 MM X 50 CM.</t>
  </si>
  <si>
    <t>1951</t>
  </si>
  <si>
    <t>INJERTOS PARA PROTESIS VASCULAR. RECTOS DE PARED DELGADA, ANILLADOS AL CENTRO. 8 MM X 40 CM.</t>
  </si>
  <si>
    <t>INJERTOS PARA PROTESIS VASCULAR. RECTOS DE PARED DELGADA, ANILLADOS AL CENTRO. 8 MM X 60 CM.</t>
  </si>
  <si>
    <t>INJERTOS DE POLITETRAFLUORETILENO. RECTOS, TODOS ANILLADOS. 6 MM X 70 CM.</t>
  </si>
  <si>
    <t>1985</t>
  </si>
  <si>
    <t>INJERTOS DE POLITETRAFLUORETILENOS RECTOS, TODOS ANILLADOS. 8 MM X 70 CM.</t>
  </si>
  <si>
    <t>1993</t>
  </si>
  <si>
    <t>INJERTOS RECTOS, TODOS ANILLADOS, DE PARED DELGADA. 6 MM X 70 CM.</t>
  </si>
  <si>
    <t>2009</t>
  </si>
  <si>
    <t>INJERTOS RECTOS, TODOS ANILLADOS, DE PARED DELGAD. 6 MM X 80 CM.</t>
  </si>
  <si>
    <t>INJERTOS CONICOS TODOS ANILLADOS. 7 A 4 MM X 70 CM.</t>
  </si>
  <si>
    <t>2025</t>
  </si>
  <si>
    <t>INJERTOS CONICOS TODOS ANILLADOS. 8 A 5 MM X 70 CM.</t>
  </si>
  <si>
    <t>2033</t>
  </si>
  <si>
    <t>IMPLANTES. BLOCK DE SILASTIC PARA APLICACION EN ORBITA.</t>
  </si>
  <si>
    <t>2298</t>
  </si>
  <si>
    <t>INJERTOS DE POLITETRAFLUORETILENO. BIFURCADOS DE PARED REGULA., 8 MM X 19 CM.</t>
  </si>
  <si>
    <t>INJERTOS DE POLITETRAFLUORETILENO. BIFURCADOS DE PARED REGULAR. 10 MM X 20 CM.</t>
  </si>
  <si>
    <t>2371</t>
  </si>
  <si>
    <t>INJERTOS VASCULAR VALVULADO. PULMONAR TUBULAR, CERO POROSIDAD VALVULADO BIOLOGICO, DE BOVINO O PORCINO. CALIBRE. 18.</t>
  </si>
  <si>
    <t>2389</t>
  </si>
  <si>
    <t>INJERTOS VASCULAR VALVULADO PULMONAR. TUBULAR, CERO POROSIDAD, VALVULADO BIOLOGICO, DE BOVINO O PORCINO. CALIBRE. 20.</t>
  </si>
  <si>
    <t>2397</t>
  </si>
  <si>
    <t>INJERTOS VASCULAR VALVULADO PULMONAR. TUBULAR, CERO POROSIDAD, VALVULADO BIOLOGICO, DE BOVINO O PORCINO. CALIBRE. 22.</t>
  </si>
  <si>
    <t>INJERTOS VASCULAR VALVULADO PULMONAR. TUBULAR, CERO POROSIDAD, VALVULADO BIOLOGICO, DE BOVINO O PORCINO. CALIBRE. 25.</t>
  </si>
  <si>
    <t>INJERTOS AORTICO VALVULADO BIVALVO, TUBULAR, POROSIDAD CERO. CALIBRE. 23.</t>
  </si>
  <si>
    <t>2421</t>
  </si>
  <si>
    <t>INJERTOS AORTICO VALVULADO BIVALVO, TUBULAR, POROSIDAD CERO. CALIBRE. 25.</t>
  </si>
  <si>
    <t>2439</t>
  </si>
  <si>
    <t>INJERTOS AORTICO VALVULADO BIVALVO, TUBULAR, POROSIDAD CERO. CALIBRE. 27.</t>
  </si>
  <si>
    <t>2447</t>
  </si>
  <si>
    <t>INJERTOS AORTICO VALVULADO BIVALVO, TUBULAR, POROSIDAD CERO. CALIBRE. 29.</t>
  </si>
  <si>
    <t>2454</t>
  </si>
  <si>
    <t>INJERTOS AORTICO VALVULADO BIVALVO, TUBULAR, POROSIDAD CERO CALIBRE 31.</t>
  </si>
  <si>
    <t>INJERTOS. HOMOINJERTOS VALVULARES AORTICOS CON LA RAIZ DE LA AORTA. CALIBRE. 19</t>
  </si>
  <si>
    <t>2470</t>
  </si>
  <si>
    <t>INJERTOS. HOMOINJERTOS VALVULARES AORTICOS CON LA RAIZ DE LA AORTA CALIBRE 21.</t>
  </si>
  <si>
    <t>2488</t>
  </si>
  <si>
    <t>INJERTOS. HOMOINJERTOS VALVULARES AORTICOS CON LA RAIZ DE LA AORTACALIBRE 23.</t>
  </si>
  <si>
    <t>2496</t>
  </si>
  <si>
    <t>INJERTOS. HOMOINJERTOS VALVULARES AORTICOS CON LA RAIZ DE LA AORTA CALIBRE 25.</t>
  </si>
  <si>
    <t>2504</t>
  </si>
  <si>
    <t>INJERTOS AORTICO VALVULADO BIVALVO, TUBULAR, POROSIDAD CERO. CALIBRE. 21.</t>
  </si>
  <si>
    <t>INJERTOS DE POLIESTER, TUBULAR, RECUBIERTO. DIAMETRO.12 MM LONGITUD. 15 CM.</t>
  </si>
  <si>
    <t>2538</t>
  </si>
  <si>
    <t>INJERTOS DE POLIESTER, TUBULAR, RECUBIERTO. DIAMETRO. 12 MM LONGITUD. 30 MM.</t>
  </si>
  <si>
    <t>2546</t>
  </si>
  <si>
    <t>INJERTOS DE POLIESTER, TUBULAR, RECUBIERTO. DIAMETRO. 16 MM LONGITUD. 15 CM.</t>
  </si>
  <si>
    <t>2553</t>
  </si>
  <si>
    <t>INJERTOS DE POLIESTER, TUBULAR, RECUBIERTO. DIAMETRO. 16 MM LONGITUD. 30 CM.</t>
  </si>
  <si>
    <t>2561</t>
  </si>
  <si>
    <t>INJERTOS DE POLIESTER, TUBULAR, RECUBIERTO. DIAMETRO. 18 MM LONGITUD. 15 CM.</t>
  </si>
  <si>
    <t>2579</t>
  </si>
  <si>
    <t>INJERTOS DE POLIESTER, TUBULAR, RECUBIERTO. DIAMETRO. 18 MM LONGITUD. 30 CM.</t>
  </si>
  <si>
    <t>2587</t>
  </si>
  <si>
    <t>INJERTOS DE POLIESTER, TUBULAR, RECUBIERTO. DIAMETRO. 20 MM LONGITUD. 15 CM.</t>
  </si>
  <si>
    <t>2595</t>
  </si>
  <si>
    <t>INJERTOS DE POLIESTER, TUBULAR, RECUBIERTO. DIAMETRO. 20 MM LONGITUD. 30 CM.</t>
  </si>
  <si>
    <t>2603</t>
  </si>
  <si>
    <t>INJERTOS DE POLIESTER, TUBULAR, RECUBIERTO. DIAMETRO. 22 MM LONGITUD. 15 CM.</t>
  </si>
  <si>
    <t>INJERTOS DE POLIESTER, TUBULAR, RECUBIERTO. DIAMETRO. 24 MM LONGITUD. 15 CM.</t>
  </si>
  <si>
    <t>2629</t>
  </si>
  <si>
    <t>INJERTOS DE POLIESTER, TUBULAR, RECUBIERTO. DIAMETRO. 24 MM LONGITUD. 30 CM.</t>
  </si>
  <si>
    <t>INJERTOS. TUBULAR PARA HEMODIALISIS, DE POLIURETANO, CON O SIN ADITIVO, ESTERIL Y DESECHABLE. LONGITUD 40 CM X 5 MM DE DIAMETRO.</t>
  </si>
  <si>
    <t>INJERTOS. TUBULAR PARA HEMODIALISIS, DE POLIURETANO, CON O SIN ADITIVO, ESTERIL Y DESECHABLE. LONGITUD 40 CM X 6 MM DE DIAMETRO.</t>
  </si>
  <si>
    <t>2728</t>
  </si>
  <si>
    <t>INJERTOS. TUBULAR PARA HEMODIALISIS, DE POLIURETANO, CON O SIN ADITIVO, ESTERIL Y DESECHABLE. LONGITUD 40 CM X 8 MM DE DIAMETRO.</t>
  </si>
  <si>
    <t>INJERTO DE EPIDERMIS HUMANA, CULTIVADO IN VITRO, CONGELADO. ESTERIL. TAMAÑO 56 CM. CUADRADOS</t>
  </si>
  <si>
    <t>2744</t>
  </si>
  <si>
    <t>INJERTOS TUBULARES, RECTOS DE PARED DELGADA, DE 4 MM X 70 CM. DE POLITETRAFLUORETILENO.</t>
  </si>
  <si>
    <t>2751</t>
  </si>
  <si>
    <t>MATRIZ O ESPONJA DE COLAGENO: 2.5 CM X 2.5 CM. ESTERIL.</t>
  </si>
  <si>
    <t>2769</t>
  </si>
  <si>
    <t>MATRIZ O ESPONJA DE COLAGENO: 2.5 CM X 7.5 CM. ESTERIL.</t>
  </si>
  <si>
    <t>2777</t>
  </si>
  <si>
    <t>MATRIZ O ESPONJA DE COLAGENO: 5 CM X 5 CM. ESTERIL.</t>
  </si>
  <si>
    <t>2785</t>
  </si>
  <si>
    <t>MATRIZ O ESPONJA DE COLAGENO: 7.5 CM X 7.5 CM. ESTERIL.</t>
  </si>
  <si>
    <t>2793</t>
  </si>
  <si>
    <t>MATRIZ O ESPONJA DE COLAGENO: 10 CM X 12.5 CM. ESTERIL.</t>
  </si>
  <si>
    <t>3064</t>
  </si>
  <si>
    <t>INJERTOS. INJERTO VASCULAR DE POLIESTER, CON RECUBRIMIENTO ANTIBACTERIANO. RECTO. ESTERIL. LONGITUD 30.0 CM. DIAMETRO 16.0 MM.</t>
  </si>
  <si>
    <t>3072</t>
  </si>
  <si>
    <t>INJERTOS. INJERTO VASCULAR DE POLIESTER, CON RECUBRIMIENTO ANTIBACTERIANO. RECTO. ESTERIL. LONGITUD 30.0 CM. DIAMETRO 18.0 MM.</t>
  </si>
  <si>
    <t>3080</t>
  </si>
  <si>
    <t>INJERTOS. INJERTO VASCULAR DE POLIESTER, CON RECUBRIMIENTO ANTIBACTERIANO. RECTO. ESTERIL. LONGITUD 30.0 CM. DIAMETRO 20.0 MM.</t>
  </si>
  <si>
    <t>3098</t>
  </si>
  <si>
    <t>INJERTOS. INJERTO VASCULAR DE POLIESTER, CON RECUBRIMIENTO ANTIBACTERIANO. RECTO. ESTERIL. LONGITUD 30.0 CM. DIAMETRO 22.0 MM.</t>
  </si>
  <si>
    <t>INJERTOS. INJERTO DE PEQUEÑO CALIBRE DE POLIESTER O DACRON RECUBIERTO DE COLAGENO, ALBUMINA O GELATINA CON ANTIBACTERIANO. LONGITUD EN CM: 70.0, DIAMETRO INTERNO EN MM: 5.0.</t>
  </si>
  <si>
    <t>3395</t>
  </si>
  <si>
    <t>INJERTOS. INJERTO DE PEQUEÑO CALIBRE DE POLIESTER O DACRON RECUBIERTO DE COLAGENO, ALBUMINA O GELATINA CON ANTIBACTERIANO. LONGITUD EN CM: 70.0, DIAMETRO INTERNO EN MM: 6.0.</t>
  </si>
  <si>
    <t>INJERTOS. INJERTO DE PEQUEÑO CALIBRE CON SOPORTE RADIAL DE POLIESTER O DACRON RECUBIERTO DE COLAGENO, ALBUMINA O GELATINA CON ANTIBACTERIANO. DIAMETRO 6.0 MM. LONGITUD DISTAL 35.0 CM. LONGITUD DEL SOPORTE 20.0 CM. LOGITUD PROXIMAL 15.0 CM. LONGITUD TOTAL 70.0 CM.</t>
  </si>
  <si>
    <t>INJERTOS. INJERTO DE PEQUEÑO CALIBRE CON SOPORTE RADIAL DE POLIESTER O DACRON RECUBIERTO DE COLAGENO, ALBUMINA O GELATINA CON ANTIBACTERIANO. DIAMETRO 6.0 MM. LONGITUD DISTAL 25.0 CM. LONGITUD DEL SOPORTE 30.0 CM. LOGITUD PROXIMAL 15.0 CM. LONGITUD TOTAL 70.0 CM.</t>
  </si>
  <si>
    <t>3544</t>
  </si>
  <si>
    <t>INJERTOS. INJERTOS BIFURCADOS. DE POLIESTER O DACRON RECUBIERTO DE COLAGENO, ALBUMINA O GELATINA CON ANTIBACTERIANO. LONGITUD TOTAL 50 CM. DIAMETRO AORTICO 12.0 MM. DIAMETRO FEMORAL O ILIACO 6.0 MM.</t>
  </si>
  <si>
    <t>3551</t>
  </si>
  <si>
    <t>INJERTOS. INJERTOS BIFURCADOS. DE POLIESTER O DACRON RECUBIERTO DE COLAGENO, ALBUMINA O GELATINA CON ANTIBACTERIANO. LONGITUD TOTAL 50 CM. DIAMETRO AORTICO 14.0 MM. DIAMETRO FEMORAL O ILIACO 7.0 MM.</t>
  </si>
  <si>
    <t>3577</t>
  </si>
  <si>
    <t>INJERTOS. INJERTOS BIFURCADOS. DE POLIESTER O DACRON RECUBIERTO DE COLAGENO, ALBUMINA O GELATINA CON ANTIBACTERIANO. LONGITUD TOTAL 50 CM. DIAMETRO AORTICO 16.0 MM. DIAMETRO FEMORAL O ILIACO 8.0 MM.</t>
  </si>
  <si>
    <t>3585</t>
  </si>
  <si>
    <t>INJERTOS. INJERTOS BIFURCADOS. DE POLIESTER O DACRON RECUBIERTO DE COLAGENO, ALBUMINA O GELATINA CON ANTIBACTERIANO. LONGITUD TOTAL 50 CM. DIAMETRO AORTICO 18.0 MM. DIAMETRO FEMORAL O ILIACO 9.0 MM.</t>
  </si>
  <si>
    <t>3593</t>
  </si>
  <si>
    <t>INJERTOS. INJERTOS BIFURCADOS. DE POLIESTER O DACRON RECUBIERTO DE COLAGENO, ALBUMINA O GELATINA CON ANTIBACTERIANO. LONGITUD TOTAL 50 CM. DIAMETRO AORTICO 20.0 MM. DIAMETRO FEMORAL O ILIACO 10.0 MM.</t>
  </si>
  <si>
    <t>LENTE INTRAOCULAR DE MATERIAL, DIMENSIONES Y DIOPTRIAS SEGUN LAS NECESIDADES DEL PACIENTE. PARA LA SUBSTITUCION DEL CRISTALINO.</t>
  </si>
  <si>
    <t>INJERTO DE EPIDERMIS HUMANA, CULTIVADO IN VITRO, CONGELADO. ESTERIL. TAMAÑO: 27 CM. CUADRADOS.</t>
  </si>
  <si>
    <t>520</t>
  </si>
  <si>
    <t>INFUSOR DE PRESION POSITIVA, CON GLOBO DE ELASTOMERO, CAPACIDAD DE 50 A 90 ML. ESTERIL Y DESECHABLE.</t>
  </si>
  <si>
    <t>527</t>
  </si>
  <si>
    <t>INTRODUCTORES DE CATETER ARTERIAL O VENOSO. POR TECNICA PERCUTANEA, LONGITUD. 11 A 11.4 CM CALIBRE. 7 FR.</t>
  </si>
  <si>
    <t>INTRODUCTORES DE CATETER ARTERIAL O VENOSO, POR TECNICA PERCUTANEA. LONGITUD. 11 A 11.4 CM CALIBRE. 8 FR.</t>
  </si>
  <si>
    <t>INTRODUCTORES PARA CATETERISMO TRANSEPTAL, DESECHABLE. TIPO: .TIPO MULLINS. LONGITUD. 44 CM CALIBRE. 6 FR (CAMISA Y DILATADOR).</t>
  </si>
  <si>
    <t>INTRODUCTORES PARA CATETERISMO TRANSEPTAL, DESECHABLE. TIPO: .TIPO MULLINS. LONGITUD. 44 CM CALIBRE. 7 FR (CAMISA Y DILATADOR).</t>
  </si>
  <si>
    <t>INTRODUCTORES DE CATETER ARTERIAL. POR TECNICA PERCUTANEA.LONGITUD. 11 A 11.4 CM CALIBRE. 9 FR.</t>
  </si>
  <si>
    <t>INTRODUCTORES PARA CATETERISMO TRANSEPTAL CON DISPOSITIVO PARA EVITAR SANGRADO RETROGRADO, DESECHABLE LONGITUD .44 CM CALIBRE 8FR.</t>
  </si>
  <si>
    <t>INTRODUCTORES. INSERTOR GUIA PARA ANGIOPLASTIA CORONARIA, DIAMETRO 0.014" LONGITUD 7 CM, DESECHABLE.</t>
  </si>
  <si>
    <t>0248</t>
  </si>
  <si>
    <t>INTRODUCTOR LARGOS CON VALVULA PARA VASOS ARTERIALES. ESTERIL Y DESECHABLE. LONGITUD 23 A 25 CM CALIBRE 7 FR.</t>
  </si>
  <si>
    <t>0255</t>
  </si>
  <si>
    <t>INTRODUCTOR LARGOS CON VALVULA PARA VASOS ARTERIALES. ESTERIL Y DESECHABLE. LONGITUD 23 A 25 CM CALIBRE 8 FR.</t>
  </si>
  <si>
    <t>0263</t>
  </si>
  <si>
    <t>INTRODUCTOR LARGOS CON VALVULA PARA VASOS ARTERIALES. ESTERIL Y DESECHABLE. LONGITUD 23 A 25 CM CALIBRE 9 FR.</t>
  </si>
  <si>
    <t>GUIAS. EQUIPO INTRODUCTOR DE CATETER ARTERIAL, CONSTA DE: UNA GUIA METALICA CON DILATADOR DE VASO, UNA FUNDA O CAMISA SIN VALVULA, CALIBRES 5, 6, 7 Y 8 FR.</t>
  </si>
  <si>
    <t>GUIAS. EQUIPO INTRODUCTOR DE CATETER VENOSO, CONSTAEQUIPO DE: UNA GUIA METALICA CON DILATADOR DE VASO, UNA FUNDA O CAMISA CON VALVULA, CALIBRES 5, 6, 7, 8, 9 Y 12 FR.</t>
  </si>
  <si>
    <t>0420</t>
  </si>
  <si>
    <t>INTRODUCTOR DE CATETER ARTERIAL. CONSTA DE: UNA GUIA METALICA DE 0.035 PULGADAS A 0.038 PULGADAS CON DILATADOR DE VASO, UNA FUNDA O CAMISA CON VALVULA HEMOSTATICA Y PUERTO LATERAL. CALIBRE: 5 FR. ESTERIL Y DESECHABLE. LAS MEDIDAS SERAN SELECCIONADAS DE ACUERDO A LAS NECESIDADES DE LAS UNIDADES MEDICAS.</t>
  </si>
  <si>
    <t>0461</t>
  </si>
  <si>
    <t>INTRODUCTORES DE CATETER. CONSTA DE: UNA GUIA METALICA CON DILATADOR DE VASO, UNA CAMISA CON VALVULA DE 14 FR Y LONGITUD DE 23 CM, CON EXTENSION LATERAL Y LLAVE EN "Y".</t>
  </si>
  <si>
    <t>0479</t>
  </si>
  <si>
    <t>INTRODUCTORES DE CATETER. CONSTA DE: UNA GUIA METALICA CON DILATADOR DE VASO, UNA CAMISA CON VALVULA DE 12 FR Y LONGITUD DE 23 CM, CON EXTENSION LATERAL Y LLAVE EN "Y".</t>
  </si>
  <si>
    <t>0495</t>
  </si>
  <si>
    <t>INTRODUCTORES PARA CATETERISMO TRANSEPTAL CON DISPOSITIVO PARA EVITAR SANGRADO RETROGRADO, DESECHABLE. LONGITUD. 59 CM CALIBRE. 8 FR.</t>
  </si>
  <si>
    <t>INTRODUCTOR DE CATETER ARTERIAL. CONSTA DE: UNA GUIA METALICA DE 0.035 PULGADAS A 0.038 PULGADAS CON DILATADOR DE VASO, UNA FUNDA O CAMISA CON VALVULA HEMOSTATICA Y PUERTO LATERAL. CALIBRE 6 FR. ESTERIL Y DESECHABLE. LAS MEDIDAS SERAN SELECCIONADAS DE ACUERDO A LAS NECESIDADES DE LAS UNIDADES MEDICAS.</t>
  </si>
  <si>
    <t>0560</t>
  </si>
  <si>
    <t>INTRODUCTOR DE CATETER ARTERIAL. CONSTA DE: UNA GUIA METALICA DE 0.035 PULGADAS A 0.038 PULGADAS CON DILATADOR DE VASO, UNA FUNDA O CAMISA CON VALVULA HEMOSTATICA Y PUERTO LATERAL. CALIBRE 7 FR. ESTERIL Y DESECHABLE. LAS MEDIDAS SERAN SELECCIONADAS DE ACUERDO A LAS NECESIDADES DE LAS UNIDADES MEDICAS.</t>
  </si>
  <si>
    <t>0578</t>
  </si>
  <si>
    <t>INTRODUCTOR DE CATETER ARTERIAL. CONSTA DE: UNA GUIA METALICA DE 0.035 PULGADAS A 0.038 PULGADAS CON DILATADOR DE VASO, UNA FUNDA O CAMISA CON VALVULA HEMOSTATICA Y PUERTO LATERAL. CALIBRE 8 FR. ESTERIL Y DESECHABLE. LAS MEDIDAS SERAN SELECCIONADAS DE ACUERDO A LAS NECESIDADES DE LAS UNIDADES MEDICAS.</t>
  </si>
  <si>
    <t>532</t>
  </si>
  <si>
    <t>EQUIPO PARA IRRIGACION TRANSURETRAL, EN "Y", PARA ADAPTARSE A LA BOLSA DE PLASTICO CON ENTRADA ESPECIAL. COMPLEMENTO DE LA CLAVE 060.833.0015.</t>
  </si>
  <si>
    <t>EQUIPOS PARA VENOCLISIS, SIN AGUJA MICROGOTERO, ESTERILES, DESECHABLES.</t>
  </si>
  <si>
    <t>0167</t>
  </si>
  <si>
    <t>EQUIPOS PARA VENOCLISIS, SIN AGUJA NORMOGOTERO, ESTERILES, DESECHABLES.</t>
  </si>
  <si>
    <t>0175</t>
  </si>
  <si>
    <t>EQUIPOS PARA TRANSFUSION, CON FILTRO, SIN AGUJA.</t>
  </si>
  <si>
    <t>543</t>
  </si>
  <si>
    <t>JALEAS LUBRICANTE. ASEPTICA.</t>
  </si>
  <si>
    <t>SOLUCION COLODION ELASTICO.</t>
  </si>
  <si>
    <t>550</t>
  </si>
  <si>
    <t>JERINGAS DE PLASTICO. CON PIVOTE TIPO LUER-LOCK, ESTERILES Y DESECHABLES. CAPACIDAD 10 ML, ESCALA GRADUADA EN ML, CON DIVISIONES DE 1.0 Y SUBDIVISIONES 	 DE 0.2. CON AGUJA DE: LONGITUD. 38 MM CALIBRE. 20 G.</t>
  </si>
  <si>
    <t>JERINGAS DE PLASTICO. SIN AGUJA CON PIVOTE TIPO LUERLOCK, ESTERILES Y DESECHABLES. CAPACIDAD. 3 ML ESCALA GRADUADA EN ML. DIVISIONES DE 0.5 Y 	 SUBDIVISIONES DE 0.1</t>
  </si>
  <si>
    <t>0354</t>
  </si>
  <si>
    <t>JERINGAS DE PLASTICO, ESTERIL Y DESECHABLE, CON PIVOTE TIPO LUER-LOCK, CAPACIDAD 10 ML, ESCALA GRADUADA EN ML, CON DIVISIONES DE 1.0 Y SUBDIVISIONES DE 0.2, CON AGUJA CALIBRE. 20 G Y LONGITUD 32 MM.</t>
  </si>
  <si>
    <t>0438</t>
  </si>
  <si>
    <t>JERINGAS DE PLASTICO, SIN AGUJA, CON PIVOTE TIPO LUER-LOCK, ESTERILES Y DESECHABLES. CAPACIDAD. 5 ML. ESCALA GRADUADA EN ML. DIVISIONES DE 1.0 Y 	 SUBDIVISIONES DE 0.2.</t>
  </si>
  <si>
    <t>JERINGAS DE PLASTICO, ESTERIL Y DESECHABLE, SIN AGUJA, CON PIVOTE TIPO LUER-LOCK, CAPACIDAD. 10 ML, ESCALA GRADUADA EN ML, DIVISIONES DE 1 Y SUBDIVISIONES DE 0.2.</t>
  </si>
  <si>
    <t>0453</t>
  </si>
  <si>
    <t>JERINGAS DE PLASTICO, SIN AGUJA, CON PIVOTE TIPO LUER-LOCK, ESTERILES Y DESECHABLES. CAPACIDAD. 20 ML ESCALA GRADUADA EN ML. DIVISIONES DE 5.0 Y 	 SUBDIVISIONES DE 1.0.</t>
  </si>
  <si>
    <t>0636</t>
  </si>
  <si>
    <t>JERINGAS DE PLASTICO, PARA TUBERCULINA, DE 1 ML DE CAPACIDAD, CON AGUJA DE 27 G X 13 MM CON ESCALA GRADUADA EN ML, CON DIVISIONES DE 0.1 Y SUBDIVISIONES 	 DE 0.01 ML, ESTERIL Y DESECHABLE.</t>
  </si>
  <si>
    <t>0677</t>
  </si>
  <si>
    <t>JERINGAS DE PLASTICO, ESTERIL Y DESECHABLE, CON PIVOTE TIPO LUER-LOCK, CAPACIDAD 10 ML, ESCALA GRADUADA EN ML, CON DIVISIONES DE 1.0 Y SUBDIVISIONES DE 0.2, CON AGUJA CALIBRE 21 G Y LONGITUD 32 MM.</t>
  </si>
  <si>
    <t>0685</t>
  </si>
  <si>
    <t>JERINGAS PARA EXTRAER SANGRE O INYECTAR SUSTANCIAS, CON PIVOTE TIPO LUER-LOCK, DE POLIPROPILENO, VOLUMEN DE 5 ML Y AGUJA CALIBRE 21 G Y 32 MM DE LONGITUD.</t>
  </si>
  <si>
    <t>1147</t>
  </si>
  <si>
    <t>JERINGAS PARA TUBERCULINA, CON AGUJA. DE PLASTICO GRADO MEDICO, CAPACIDAD 1 ML, ESCALA GRADUADA EN ML, CON DIVISIONES DE 0.05 ML Y SUBDIVISIONES DE 0.01 ML, CON AGUJA LONGITUD 16 MM, CALIBRE 25 G. ESTERILES Y DESECHABLES.</t>
  </si>
  <si>
    <t>JERINGAS PARA VEJIGA URINARIA. EVACUADORA. TIPO: TOOMEY. CAPACIDAD. 50 ML.</t>
  </si>
  <si>
    <t>JERINGAS DE PLASTICO GRADO MEDICO, CON PIVOTE TIPO LUER-LOCK, CAPACIDAD 3 ML, ESCALA GRADUADA EN ML CON DIVISIONES DE 0.5 ML Y SUBDIVISIONES DE 0.1 M, CON AGUJA CALIBRE 22 G Y 32 MM DE LONGITUD. ESTERIL Y DESECHABLE.</t>
  </si>
  <si>
    <t>2186</t>
  </si>
  <si>
    <t>JERINGA PARA INSULINA, DE PLASTICO GRADO MEDICO; GRADUADA DE 0 A 100 UNIDADES, CON CAPACIDAD 1 ML. CON AGUJA DE ACERO INOXIDABLE, LONGITUD 13 MM, CALIBRE 27 G. ESTERIL Y DESECHABLE.</t>
  </si>
  <si>
    <t>2517</t>
  </si>
  <si>
    <t>JERINGAS DE PLASTICO GRADO MEDICO, CON PIVOTE TIPO LUER-LOCK, CAPACIDAD DE 10 ML, ESCALA GRADUADA EN ML CON DIVISIONES DE I.0 ML Y SUBDIVISIONES DE 0.2 ML, ON AGUJA CALIBRE 20 G Y 36 MM DE LONGITUD. ESTERIL Y DESECHABLE.</t>
  </si>
  <si>
    <t>2590</t>
  </si>
  <si>
    <t>JERINGAS DE PLASTICO GRADO MEDICO, DE 1 ML DE CAPACIDAD, ESCALA GRADUADA EN ML, CON DIVISIONES DE 0.1 ML Y SUBDIVISIONES DE 0.01 ML Y AGUJA DE 22 G Y 32 MM DE LONGITUD, ESTERIL Y DESECHABLE.</t>
  </si>
  <si>
    <t>JERINGAS DE PLASTICO GRADO MEDICO DE 5 ML DE CAPACIDAD, ESCALA GRADUADA EN ML, CON DIVISIONES DE 1.0 ML Y SUBDIVISIONES DE 0.2 ML Y AGUJA DE 20 G Y 38 MM DE LONGITUD, ESTERIL Y DESECHABLE.</t>
  </si>
  <si>
    <t>2640</t>
  </si>
  <si>
    <t>JERINGAS DE PLASTICO, PARA APLICAR DPT Y TOXOIDE TETANICO, CAPACIDAD 0.5 ML CON DOS AGUJAS. UNA CALIBRE 20 X 32 MM PARA CARGAR LA JERINGA CON EL BIOLOGICO Y OTRA 22 X 32 MM PARA APLICAR LA VACUNA, CADA JERINGA CON LA LEYENDA "PROGRAMA DE ATENCION A LA SALUD DEL NIÑO" (SEGUN PROGRAMA VIGENTE). ESTERIL Y DESECHABLE. EMPAQUE PROTECTOR INDIVIDUAL Y GRADUACION. CAJA CONTENEDORA CON 100 PIEZAS.</t>
  </si>
  <si>
    <t>2657</t>
  </si>
  <si>
    <t>JERINGAS DE PLASTICO, PARA APLICAR BCG Y ANTISARAMPION, CAPACIDAD 0.5 ML CON DOS AGUJAS. UNA CALIBRE 20 X 32 MM PARA CARGAR LA JERINGA CON EL BIOLOGICO Y OTRA 27 X 13 MM PARA APLICAR LA VACUNA, CADA JERINGA CON LA LEYENDA "PROGRAMA DE ATENCION A LA SALUD DEL NI¥O" (SEGUN PROGRAMA VIGENTE). ESTERIL Y DESECHABLE. EMPAQUE PROTECTOR INDIVIDUAL Y GRADUACION.</t>
  </si>
  <si>
    <t>2699</t>
  </si>
  <si>
    <t>JERINGA DESECHABLE PARA APLICAR VACUNA CONTRA HEPATITIS "B", CAPACIDAD 1.0 ML. GRADUADA EN DECIMAS DE ML. CON DOS AGUJAS: UNA DE CALIBRE 20X32 MM. PARA CARGAR LA JERINGA CON EL BIOLOGICO Y OTRA DE CALIBRE 25X16 PARA APLICAR LA VACUNA, CON EMBOLO QUE PERMITE LA INUTILIZACION DE LA MISMA DESPUES DE SU USO. CON LA LEYENDA "VACUNACION UNIVERSAL". CAJA INCINERABLE CON 50 PIEZAS.</t>
  </si>
  <si>
    <t>JERINGA DESECHABLE PARA APLICAR 0.25 ML. DE VACUNA ANTIINFLUENZA; CAPACIDAD DE 0.5 ML. GRADUADA EN DECIMAS DE ML. (0.25 ML.) CON DOS AGUJAS: UNA CALIBRE 20X32 MM. PARA CARGAR LA JERINGA CON EL BIOLOGICO Y OTRA CALIBRE 23X25 MM. PARA APLICAR LA VACUNA; CON EMBOLO QUE PERMITA LA INUTILIZACION DE LA MISMA DESPUES DE SU USO. CON LA LEYENDA "VACUNACION UNIVERSAL". CAJA INCINERABLE CON 50 PIEZAS.</t>
  </si>
  <si>
    <t>JERINGA DESECHABLE PARA APLICAR 0.5 ML DE LAS VACUNAS: ANTI-INFLUENZA EN ADULTOS; DPT + HEPATITIS B + HIB; DPT Y TOXOIDE TETANICO; CAPACIDAD DE 0.5 ML, GRADUADA EN DECIMAS DE ML, CON DOS AGUJAS: UNA DE CALIBRE 20 X 32 MM PARA CARGAR LA JERINGA CON EL BIOLOGICO Y OTRA DE CALIBRE 22 X 32 MM PARA APLICAR LA VACUNA, CON EMBOLO QUE PERMITA LA INUTILIZACION DE LA MISMA DESPUES DE SU USO. CON LA LEYENDA "VACUNACION UNIVERSAL". CAJA INCINERABLE CON 50 O 100 PIEZAS.</t>
  </si>
  <si>
    <t>2723</t>
  </si>
  <si>
    <t>JERINGA PARA INSULINA CON AGUJA INTEGRADA Y ESPACIO MUERTO INFERIOR DE 0.005 ML. DE PLASTICO GRADO MEDICO; ESCALA GRADUADA DE 0 A 50 UNIDADES CON CAPACIDAD DE 0.5 ML. CON AGUJA INTEGRADA DE ACERO INOXIDABLE, LONGITUD 8MM., CALIBRE 31 G. ESTERIL Y DESECHABLE.</t>
  </si>
  <si>
    <t>551</t>
  </si>
  <si>
    <t>JERINGAS DE PLASTICO PARA INSUFLAR EL GLOBO DEL CATETER DE DILATACION DE VAL ULAS CARDIACAS Y MANTENER LA PRESION, CAPACIDAD 50 CC CON MANOMETRO INTEGRADO.</t>
  </si>
  <si>
    <t>INYECTOR PARA VARICES ESOFAGICAS ( ESCLEROTERAPIA ) CON AGUJA DISTAL No 23 G, CALIBRE 4 FR Y 200 CM DE LONGITUD.</t>
  </si>
  <si>
    <t>JERINGAS PARA ANGIOCARDIOGRAFIA DE 100 A 150 ML DE CAPACIDAD, CONSUMIBLE DEL EQUIPO INYECTOR DE MEDIO DE CONTRASTE DE ALTA PRESION. DESECHABLE.</t>
  </si>
  <si>
    <t>2078</t>
  </si>
  <si>
    <t>JERINGA HIPODERMICA, REUTILIZABLE, PARA CARTUCHO ANESTESICO. TIPO CARPULE.</t>
  </si>
  <si>
    <t>2193</t>
  </si>
  <si>
    <t>JERINGA DE PLASTICO DE 50 A 150 ML PARA ANGIOGRAFIA Y ARTERIOGRAFIA, CON PIVOT E DE ROSCA, METALICO O DE PLASTICO Y TUBO DE EXTENSION DE ALTA PRESION DE 75 CM, DE PLASTICO SIN AGUJA, CON CIERRE HERMETICO LUER LOCK. ESTERIL Y DESECHABLE.</t>
  </si>
  <si>
    <t>2201</t>
  </si>
  <si>
    <t>JERINGAS DE PLASTICO PARA INSUFLAR EL GLOBO DEL CATETERDE DILATACION DE ARTERIS CORONARIAS PARA MANTENER Y MEDIR LA PRESION, CON CAPACIDAD DE 20 CC.</t>
  </si>
  <si>
    <t>2227</t>
  </si>
  <si>
    <t>JERINGA DE PLASTICO GRADO MEDICO, PARA ASPIRACION MANUAL ENDOUTERINA, REESTERILIZABLE, CAPACIDAD DE 60 ML, ANILLO DE SEGURIDAD, EMBOLO EN FORMA DE ABANICO, EXTREMO INTERNO EN FORMA CONICA, CON ANILLO DE GOMA NEGRO EN SU INTERIOR Y DOS VALVULAS DE CONTROL EXTERNAS. PARA CANULAS DE 4, 5, 6, 7, 8, 9 Y 12 MM DE DIAMETRO.</t>
  </si>
  <si>
    <t>2235</t>
  </si>
  <si>
    <t>JERINGA DE PLASTICO, GRADO -MEDICO PARA ASPIRACION MA-NUAL ENDOUTERINA, REESTE RILIZABLE, CAPACIDAD DE 60 ML,ANILLO DE SEGURIDAD, EMBOLOEN FORMA DE ABANICO, EXTREMOINTERNO EN FORMA CONICA, CONANILLO DE GOMA NEGRO EN SUINTERIOR, VALVU LA SENCILLADE CONTROL EXTERNO, CON EMPAQUE DE LATEX EN FORMA DE EM-BUDO QUE CUB RE POR DENTRO LAVALVULA; PARA CANULAS DE 4, 5 Y 6 MM DE DIAMETRO.</t>
  </si>
  <si>
    <t>570</t>
  </si>
  <si>
    <t>LIGAS ELASTICAS (0'S).</t>
  </si>
  <si>
    <t>LIGAS PARA ORTODONCIA, PARA COLOCACION EN LA REDUCCION DE FRACTURAS, FIJACION DEL ARCO SUPERIOR AL INFERIOR, TRACCION MEDIA. DIAMETRO 1/8".</t>
  </si>
  <si>
    <t>LIGAS PARA ORTODONCIA. DE HULE LATEX. EXTRABUCALES DE 9.5 MM O 3/8"</t>
  </si>
  <si>
    <t>0079</t>
  </si>
  <si>
    <t>LIGAS PARA ORTODONCIA, PARA COLOCACION EN LA REDUCCION DE FRACTURAS, FIJACION DEL ARCO SUPERIOR AL INFERIOR, TRACCION MEDIA. DIAMETRO 3/16"</t>
  </si>
  <si>
    <t>0087</t>
  </si>
  <si>
    <t>LIGAS PARA ORTODONCIA. DE HULE LATEX. EXTRABUCALES DE 12.7 MM O 1/2".</t>
  </si>
  <si>
    <t>0095</t>
  </si>
  <si>
    <t>LIGAS PARA ORTODONCIA. DE HULE LATEX. EXTRABUCALES DE 16.0 MM O 5/8".</t>
  </si>
  <si>
    <t>593</t>
  </si>
  <si>
    <t>LOSETAS PARA BATIR CEMENTO. DE VIDRIO. TAMA¥O: 8 X 12 X 0.5 CM.</t>
  </si>
  <si>
    <t>596</t>
  </si>
  <si>
    <t>0111</t>
  </si>
  <si>
    <t>LUBRICANTES. GLICERINA.</t>
  </si>
  <si>
    <t>0129</t>
  </si>
  <si>
    <t>LUBRICANTES. LIQUIDO LUBRICANTE DE SILICON PARA JERINGA DE ASPIRACION MANUAL ENDOUTERINA.</t>
  </si>
  <si>
    <t>0137</t>
  </si>
  <si>
    <t>GEL LUBRICANTE A BASE DE AGUA. ENVASE CON 5 A 10 G.</t>
  </si>
  <si>
    <t>597</t>
  </si>
  <si>
    <t>RESINAS AUTOPOLIMERIZABLES. PARA RESTAURACION DE ESTUCHE CON BASE Y DIENTES ANTERIORES. EPOXICAS A BASE DE CUARZO Y CATALIZADOR AGLUTINANTES.</t>
  </si>
  <si>
    <t>598</t>
  </si>
  <si>
    <t>LLAVES DE CUATRO VIAS, CON MARCAS INDICADORAS DEL SENTIDO EN EL QUE FLUYEN LAS SOLUCIONES Y POSICION DE CERRADO, ADITAMENTO DE CIERRE LUER-LOCK (MOVIL) EN EL RAMAL DE LA LLAVE QUE SE CONECTA AL TUBO DE EXTENSION, TUBO DE EXTENSION REMOVIBLE DE PLASTICO, GRADO MEDICO, LONGITUD 80 CM Y DIAMETRO INTERNO 2.7 MM MINIMO, CONECTOR LUER LOCK HEMBRA EN EL EXTREMO DEL TUBO QUE SE CONECTA CON LA LLAVE Y CONECTOR LUER MACHO EN EL EXTREMO PROXIMAL, CON ADITAMENTO DE CIERRE LUER-LOCK (MOVIL).</t>
  </si>
  <si>
    <t>0200</t>
  </si>
  <si>
    <t>"MANIFOLD" HILERA DE 5 VIAS,DESECHABLE.</t>
  </si>
  <si>
    <t>602</t>
  </si>
  <si>
    <t>MALLA PARA LA CORRECCION DE INCONTINENCIA URINARIA FEMENINA, VIA VAGINAL, ABDOMINAL O TRANSOBTURADOR. INCLUYE: INTRODUCTOR, CON EMPUÑADURA Y GUIA RIGIDA DE METAL O PLASTICO; CINTA DE POLIPROPILENO CUBIERTA, CON UNA O DOS AGUJAS EN SUS EXTREMOS O CON PUNTAS ADECUADAS AL DISPOSITIVO INTRODUCTOR. ESTERIL Y DESECHABLE.</t>
  </si>
  <si>
    <t>603</t>
  </si>
  <si>
    <t>MALLA DE POLIPROPILENO ANUDADO DE 25 A 35 CM X 25 A 35 CM. PIEZA.</t>
  </si>
  <si>
    <t>604</t>
  </si>
  <si>
    <t>MARCAPASO CARDIACO MULTIPROGRAMABLE DEFINITIVO UNIPOLAR CON CONECTOR DE 3.2 MM. CARDIACO MULTIPROGRAMABLE, DEFINITIVO, UNIPOLAR CON CONECTOR DE 3.2 MM. FUNCIONES PROGRAMABLES, MAS DE 5, TELEMETRIA; PESO MENOR A 26 G; GROSOR MENOR A 7 MM; FUENTE DE ALIMENTACION: LITIO-YODO; VOLTAJE DE LA BATERIA: 2.8 V. REFACCIONES: NO REQUIERE. ACCESORIOS OPCIONALES: NO REQUIERE. CONSUMIBLES: NO REQUIERE. INSTALACION: NO REQUIERE. OPERACION: POR PERSONAL ESPECIALIZADO Y DE ACUERDO AL MANUAL DE OPERACION. MANTENIMIENTO: PREVENTIVO. CORRECTIVO POR PERSONAL ESPECIALIZADO.</t>
  </si>
  <si>
    <t>0145</t>
  </si>
  <si>
    <t>MARCAPASO CARDIACO MULTIPROGRAMABLE DEFINITIVO BIPOLAR CON CONECTOR DE 3.2 MM. CARDIACO MULTIPROGRAMABLE, DEFINITIVO, BIPOLAR ; CON CONECTOR DE 3.2 MM; FUNCIONES PROGRAMABLES MAS DE 5, TELEMETRIA; PESO MENOR A 26 G; GROSOR MENOR A 7 MM; FUENTE DE ALIMENTACION: LITIO-YODO; VOLTAJE DE LA BATERIA 2.8 V. REFACCIONES: NO REQUIERE. ACCESORIOS OPCIONALES: NO REQUIERE. CONSUMIBLES: NO REQUIERE. INSTALACION: NO REQUIERE. OPERACION: POR PERSONAL ESPECIALIZADO Y DE ACUERDO AL MANUAL DE OPERACION. MANTENIMIENTO: PREVENTIVO. CORRECTIVO POR PERSONAL ESPECIALIZADO.</t>
  </si>
  <si>
    <t>MARCAPASO CARDIACO MULTIPROGRAMABLE DEFINITIVO BIPOLAR DE DOBLE CAMARA. MARCAPASO CARDIACO MULTIPROGRAMABLE DEFINITIVO, BIPOLAR, DE DOBLE CAMARA; CONECTOR DE 3.2 MM; FUNCIONES PROGRAMABLES, MAS DE 10, TELEMETRIA; PESO MENOR A 55 G; GROSOR MENOR A 11 MM; FUENTE DE ALIMENTACION: LITIO-YODO; VOLTAJE DE LA BATERIA 2.8 V; REQUIERE AURICULAR; ELECTRODOS EN "J" DE 3.2 MM Y VENTRICULAR DE 3.2 MM. REFACCIONES: NO REQUIERE. ACCESORIOS OPCIONALES: NO REQUIERE. CONSUMIBLES: NO REQUIERE. INSTALACION: NO REQUIERE. OPERACION: POR PERSONAL ESPECIALIZADO Y DE ACUERDO AL MANUAL DE OPERACION. MANTENIMIENTO: PREVENTIVO. CORRECTIVO POR PERSONAL ESPECIALIZADO.</t>
  </si>
  <si>
    <t>MARCAPASO CARDIACO BICAMERAL CON ACTIVIDAD DE FRECUENCIA. MARCAPASO CARDIACO; TIPO: BICAMERAL CON ACTIVIDAD DE FRECUENCIA; ESPECIFICACIONES: MULTIPROGRAMACION DE FUNCIONES CON UN MINIMO DE 10 FUNCIONES; POLARIDAD: DE SENSADO BIPOLAR, DE ESTIMULACION BIPOLAR; MODO DE ESTIMULACION: DDDR; ADAPTACION DE FRECUENCIA: BAJO, MEDIO, ALTO O MAS (MEDIO BAJO O MEDIO ALTO); AMPLITUD DE VOLTAJE: PROGRAMABLE EN FORMA INDEPENDIENTE, POR CAMARA; DIMENSIONES: PESO MENOR DE 40 GRS Y MENOS DE 9 MM DE GROSOR; LONGEVIDAD: 7 ANOS EN ADELANTE A PARAMETROS NOMINALES; 8.- CUBIERTA: CAJA DE TITANIO; 9.- FUENTE DE ENERGIA: YODURO DE LITIO; 10.- ELECTRODOS CUBIERTOS CON SILICON O POLIURETANO CON CONDUCTORES DE DIFERENTES METALES; FIJACION ACTIVA CON TORNILLOS PARA LA AURICULA Y PASIVA PARA EL VENTRICULO; DIAMETRO: 3.2 MM; LONGITUD: 50 A 60 CM; 11.- INTRODUCTOR: DOS INTRODUCTORES PARA VENA SUBCLAVIA (CON TECNICA DE PEEL OFF); 12.- GUIAS METALICAS EN "J". REFACCIONES: NO REQUIERE. ACCESORIOS OPCIONALES: NO REQUIERE. CONSUMIBLES: NO REQUIERE. INSTALACION: NO REQUIERE. OPERACION: POR PERSONAL ESPECIALIZADO Y DE ACUERDO AL MANUAL DE OPERACION. MANTENIMIENTO: PREVENTIVO. CORRECTIVO POR PERSONAL ESPECIALIZADO.</t>
  </si>
  <si>
    <t>MARCAPASO CARDIACO UNICAMERAL CON ACTIVIDAD DE FRECUENCIA. MARCAPASO CARDIACO, TIPO: UNICAMERAL CON ACTIVIDAD DE FRECUENCIA; ESPECIFICACIONES: MULTIPROGRAMACION DE FUNCIONES CON UN MINIMO DE 7 FUNCIONES; POLARIDAD: BIPOLAR; MODO DE ESTIMULACION: SSIR; ADAPTACION DE FRECUENCIA: BAJO, MEDIO, ALTO O MAS (MEDIO BAJO O MEDIO ALTO); DIMENSIONES: PESO MENOR DE 30 GR Y MENOS DE 19 MM DE GROSOR; LONGEVIDAD: 7 ANOS EN ADELANTE A PARAMETROS NOMINALES; CUBIERTA: CAJA DE TITANIO; FUENTE DE ENERGIA: YODURO DE LITIO; ELECTRODOS CUBIERTOS DE SILICON O POLIURETANO CON CONDUCTORES DE DIFERENTES METALES; FIJACION PASIVA PARA EL VENTRICULO Y ACTIVA CON TORNILLO PARA LA AURICULA; DIAMETRO: 3.2 MM; LONGITUD: 50 A 60 CM; INTRODUCTOR: DOS INTRODUCTORES PARA VENA SUBCLAVIA (CON TECNICA DE PEEL OFF); GUIAS: METALICAS EN "J" PARA LA AURICULA. REFACCIONES: NO REQUIERE. ACCESORIOS OPCIONALES: NO REQUIERE. CONSUMIBLES: NO REQUIERE. INSTALACION: NO REQUIERE. OPERACION: POR PERSONAL ESPECIALIZADO Y DE ACUERDO AL MANUAL DE OPERACION. MANTENIMIENTO: PREVENTIVO. CORRECTIVO POR PERSONAL ESPECIALIZADO.</t>
  </si>
  <si>
    <t>MARCAPASO CARDIACO DEFINITIVO BIPOLAR DE UNA SOLA CAMARA MULTIPROGRAMABLE. MARCAPASO CARDIACO MULTIPROGRAMABLE; DEFINITIVO BIPOLAR EN LINEA DE UNA SOLA CAMARA, CON SENSOR A LA ACTIVIDAD; CONECTOR IS-1/3.2 MM; FUNCIONES PROGRAMABLES: 15 O MAS; TELEMETRIA EN TIEMPO REAL; PROGRAMAS TEMPORALES; MODO DE ESTIMULACION: VVIR, VVI, VVT, VOO, VOOR, OVO, AAIR, AAI AAT, AOO, AOOR, OAO; FUNCIONES DEL SENSOR; PROGRAMA DE ACELERACION; PROGRAMA DE DESACELERACION; UMBRAL DE ACTIVIDAD PROGRAMABLE; FRECUENCIA MAXIMA DE ACTIVIDAD; PESO: 30 G O MENOS; GROSOR:8.0 MM O MENOS; FUENTE DE ALIMENTACION: YODO-LITIO; VOLTAJE DE LA BATERIA: 3.0 VOLTS O MENOS; FUNCIONES DE DIAGNOSTICO; CONTADORES DE EVENTOS; HISTOGRAMA DE FRECUENCIA; REGISTRO DE EXTASISTOLES; MONITOR Y TENDENCIA DEL ELECTRODO; ESTIMADO DE LONGEVIDAD AUTOACTUALIZABLE; ELECTROGRAMA CON CANAL DE MARCAS; INDICADOR DE REEMPLAZO ELECTIVO; POLARIDAD PROGRAMABLE (BIP-UNIP); PRUEBA AUTOMATICA DE UMBRALES DE ESTIMULACION Y ACTIVIDAD; ESTIMULACION UNIPOLAR DE APOYO (SOLO BIP'S); HISTERESIS UNICAMERAL. REFACCIONES: NO REQUIERE. ACCESORIOS OPCIONALES: NO REQUIERE. CONSUMIBLES: NO REQUIERE. INSTALACION: NO REQUIERE. OPERACION: POR PERSONAL ESPECIALIZADO Y DE ACUERDO AL MANUAL DE OPERACION. MANTENIMIENTO: PREVENTIVO. CORRECTIVO POR PERSONAL ESPECIALIZADO.</t>
  </si>
  <si>
    <t>MARCAPASO BIPOLAR DE DOBLE CAMARA. MARCAPASO CARDIACO MULTIPROGRAMABLE. DEFINITIVO BIPOLAR EN LINEA DE UNA DOBLE CAMARA, CON SENSOR A LA ACTIVIDAD; CONECTOR IS-1/3.2 MM; 18 O MAS FUNCIONES PROGRAMABLES; TELEMETRIA EN TIEMPO REAL; PROGRAMAS TEMPORALES; MODO DE ESTIMULACION DE FRECUENCIA; AUTORREGULABLE CON SENSOR DDDR, DDD, DDIR, DDI, DVIR, DVI, VVIR, VVI, AAIR, AAI, VVT, AAT, DOOR, VDD, VOOR, VOO, AOO, AOOR, ODO; FUNCIONES DEL SENSOR: PROGRAMA DE ACELERACION; PROGRAMA DE DESACELERACION; UMBRAL DE ACTIVIDAD PROGRAMABLE; FRECUENCIA MAXIMA DE ACTIVIDAD; INTERCALO AV ADAPTABLE A LA FRECUENCIA; PESO: 30 G O MENOS; GROSOR: 8.0 MM O MENOS; FUENTE DE ALIMENTACION: YODO-LITIO; VOLTAJE DE LA BATERIA: 3.0 VOLTS O MENOS; FUNCIONES DE DIAGNOSTICO; CONTADORES DE EVENTOS; HISTOGRAMA DE FRECUENCIA; REGISTRO DE EXTRASISTOLES; MONITOR Y TENDENCIA DEL ELECTRODO; ESTIMADO DE LONGEVIDAD AUTOACTUALIZABLE; ELECTROGRAMA CON CANAL DE MARCAS; INDICADOR DE REEMPLAZO ELECTIVO; HISTERESIS UNICAMERAL; POLARIDAD PROGRAMABLE (B/U, EST/SENTIR); PRUEBA AUTOMATICA DE UMBRALES DE ESTIMULACION (AMP Y ANCHO DE PULSO); SENSIBILIDAD Y ACTIVIDAD; CURVA DE DURACION E INTENSIDAD; ESTIMULACION UNIPOLAR DE APOYO (SOLO BIP'S); ESTIMULACION AURICULAR NO COMPETITIVA; INTERVENCION EN TAQUICARDIAS MEDIATIZADAS POR EL MARCAPASO; CAMBIO DE MODO AUTOMATICO EN LA ESTIMULACION. REFACCIONES: NO REQUIERE. ACCESORIOS OPCIONALES: NO REQUIERE. CONSUMIBLES: NO REQUIERE. INSTALACION: NO REQUIERE. OPERACION: POR PERSONAL ESPECIALIZADO Y DE ACUERDO AL MANUAL DE OPERACION. MANTENIMIENTO: PREVENTIVO. CORRECTIVO POR PERSONAL ESPECIALIZADO.</t>
  </si>
  <si>
    <t>PREVENTIVO. CORRECTIVO POR PERSONAL ESPECIALIZADO. MARCAPASO CARDIACO MULTIPROGRAMABLE DEFINITIVO DE DOBLE CAMARA. MARCAPASO CARDIACO MULTIPROGRAMABLE DEFINITIVO BIPOLAR EN LINEA DE DOBLE CAMARA; CONECTOR IS-1/3.2 MM; FUNCIONES PROGRAMABLES 18 O MAS; TELEMETRIA EN TIEMPO REAL; PROGRAMAS TEMPORALES; MODO DE ESTIMULACION CONVENCIONAL (SIN SENSOR) DDD, DDI, DVI, DOO, VDD, VVT, OAO, VVI, AAI, VOO, AOO, AT, ODO, OVO; PESO: 30 G O MENOS; GROSOR: 8.0 MM O MENOS; FUENTE DE ALIMENTACION: YODO-LITIO; VOLTAJE DE BATERIA: 3.0 VOLTS O MENOS; INTERVALO AV ADAPTABLE LINEALMENTE A LA FRECUENCIA; INTERVALO EN TAQUICARDIAS MEDIATIZADAS POR EL MARCAPASO; HISTERESIS UNICAMERAL; FUNCIONES DE DIAGNOSTICO: CONTADORES DE EVENTOS; REGISTRO DE EXTRASISTOLES; MONITOR Y TENDENCIA DEL ELECTRODO; ESTIMADO DE LONGEVIDAD: AUTOACTUALIZABLE; ELECTROGRAMA A O V CON CANAL DE MARCAS; INDICADOR DE REEMPLAZO; POLARIDAD PROGRAMABLE (BIP-UNIP); PRUEBA AUTOMATICA DE UMBRALES DE ESTIMULACION (AMP Y ANCHO DEL PULSO) SENSIBILIDAD Y ACTIVIDAD; CURVA DE DURACION E INTENSIDAD; ESTIMULACION UNIPOLAR DE APOYO (SOLO BIP'S); ESTIMULACION VENTRICULAR DE SEGURIDAD. REFACCIONES: NO REQUIERE. ACCESORIOS OPCIONALES: NO REQUIERE. CONSUMIBLES: NO REQUIERE. INSTALACION: NO REQUIERE. OPERACION: POR PERSONAL ESPECIALIZADO Y DE ACUERDO AL MANUAL DE OPERACION. MANTENIMIENTO:</t>
  </si>
  <si>
    <t>MARCAPASO CARDIACO MULTIPROGRAMABLE DEFINITIVO BIPOLAR DE UNA SOLA CAMARA (A O V). MARCAPASO CARDIACO MULTIPROGRAMABLE DEFINITIVO BIPOLAR EN LINEA DE UNA SOLA CAMARA (A O V); CONECTOR IS-1/3.2 MM; 8 O MAS FUNCIONES PROGRAMABLES; TELEMETRIA EN TIEMPO REAL; PROGRAMAS TEMPORALES; MODO DE ESTIMULACION CONVENCIONAL; (SIN SENSOR) VVI, VVT, VOO, AAI, AAT, AOO, OAO, OVO; HISTERESIS UNICAMERAL; PESO 30 G O MENOS; GROSOR: 8.0 MM O MENOS; FUENTE DE ALIMENTACION: YODO-LITIO; VOLTAJE DE LA BATERIA: 3.0 VOLTS O MENOS; FUNCIONES DE DIAGNOSTICO; ELECTROGRAMA CON CANAL DE MARCAS; INDICADOR DE REEMPLAZO; LONGEVIDAD: MAS DE 10 ANOS; POLARIDAD PROGRAMABLE (BIP-UNIP); PRUEBA DEL MARGEN DE SEGURIDAD. REFACCIONES: NO REQUIERE. ACCESORIOS OPCIONALES: NO REQUIERE. CONSUMIBLES: NO REQUIERE. INSTALACION: NO REQUIERE. OPERACION: POR PERSONAL ESPECIALIZADO Y DE ACUERDO AL MANUAL DE OPERACION. MANTENIMIENTO: PREVENTIVO. CORRECTIVO POR PERSONAL ESPECIALIZADO.</t>
  </si>
  <si>
    <t>MARCAPASO CARDIACO DE DOBLE CAMARA VDD MULTIPROGRAMABLE DEFINITIVO. MARCAPASO CARDIACO VDD MULTIPROGRAMABLE DEFINITIVO BIPOLAR EN LINEA DE DOBLE CAMARA PARA UN SOLO CABLE BICAMERAL. CONECTOR AURICULAR SOLO PARA DETECCION IS-1/3.2 MM; CONECTOR VENTRICULAR PARA ESTIMULACION Y DETECCION VENTRICULARES IS-1/3.2 MM; FUNCIONES PROGRAMABLES 18 O MAS; TELEMETRIA EN TIEMPO REAL; PROGRAMAS TEMPORALES; MODO DE ESTIMULACION VDD, VVIR, VVI, VVT, VOOR, VOO, OAO, OVO; CAMBIO DE MODO; PESO: 30 G O MENOS; GROSOR: 8.0 MM O MENOS; FUENTE DE ALIMENTACION: YODO-LITIO; VOLTAJE DE LA BATERIA: 3.0 VOLTS O MENOS; FUENTE DE DIAGNOSTICO; CONTADORES DE EVENTOS; REGISTRO DE EXTRASISTOLES; MONITOR Y TENDENCIA DEL ELECTRODO; ESTIMADO DE LONGEVIDAD: AUTOACTUALIZABLE; ELECTROGRAMA CON CANAL DE MARCAS; INTERVENCION A TAQUICARDIA MEDIDA POR MP; POLARIDAD PROGRAMABLE BIP-UNIP) SOLO EN EL CANAL VENTRICULAR; PRUEBA AUTOMATICA DE UMBRALES DE ESTIMULACION. REFACCIONES: NO REQUIERE. ACCESORIOS OPCIONALES: NO REQUIERE. CONSUMIBLES: NO REQUIERE. INSTALACION: NO REQUIERE. OPERACION: POR PERSONAL ESPECIALIZADO Y DE ACUERDO AL MANUAL DE OPERACION. MANTENIMIENTO: PREVENTIVO. CORRECTIVO POR PERSONAL ESPECIALIZADO.</t>
  </si>
  <si>
    <t>MARCAPASO CARDIACO DEFINITIVO BIPOLAR BICAMERAL SIN ACTIVIDAD DE FRECUENCIA. MARCAPASO CARDIACO, DEFINITIVO, BIPOLAR EN LINEA, BICAMERAL, SIN ACTIVIDAD DE FRECUENCIA. ESPECIFICACIONES: MULTIPROGRAMABLE: UN MINIMO DE 10 FUNCIONES; POLARIDAD: PROGRAMABLE DE ESTIMULACION Y SENSIBILIDAD A BIPOLAR Y UNIPOLAR; MODO DE ESTIMULACION: DDD (SIN SENSOR DE FRECUENCIA); AMPLITUD DE VOLTAJE: PROGRAMABLE EN FORMA INDEPENDIENTE, POR CADA CAMARA; DIMENSIONES: PESO MENOR DE 40 GR Y MENOS DE 9 MM DE ESPESOR; LONGEVIDAD: 7 ANOS EN ADELANTE A PARAMETROS NOMINALES; FUENTE DE ENERGIA: YODO-LITIO; ELECTRODOS: DOS ENDOCARDICOS, BIPOLAR EN LINEA, CUBIERTOS CON SILICON; FIJACION ACTIVA PARA LA AURICULA Y FIJACION PASIVA PARA EL VENTRICULO; CONECTOR IS-1, LONGITUD 60 CM O MENOS; INTRODUCTOR DE CABLE ELECTRODO: DOS PARA VENA SUBCLAVIA, CON TECNICA DE "PELL OFF". REFACCIONES: NO REQUIERE. ACCESORIOS OPCIONALES: NO REQUIERE. CONSUMIBLES: NO REQUIERE. INSTALACION: NO REQUIERE. OPERACION: POR PERSONAL ESPECIALIZADO Y DE ACUERDO AL MANUAL DE OPERACION. MANTENIMIENTO: PREVENTIVO. CORRECTIVO POR PERSONAL ESPECIALIZADO.</t>
  </si>
  <si>
    <t>MARCAPASO CARDIACO DEFINITIVO BIPOLAR UNICAMERAL SIN ACTIVIDAD DE FRECUENCIA. MARCAPASO CARDIACO, DEFINITIVO BIPOLAR EN LINEA, UNICAMERAL, SIN ACTIVIDAD DE FRECUENCIA. ESPECIFICACIONES: MULTIPROGRAMABLE: UN MINIMO DE 7 FUNCIONES; POLARIDAD: PROGRAMABLE DE ESTIMULACION Y SENSIBILIDAD A BIPOLAR Y UNIPOLAR; MODO DE ESTIMULACION: SSI (SIN SENSOR DE FRECUENCIA); AMPLITUD DE VOLTAJE: PROGRAMABLE; DIMENSIONES: PESO MENOR DE 35 G Y MENOS DE 11 MM DE ESPESOR; LONGEVIDAD: 7 ANOS EN ADELANTE A PARAMETROS NOMINALES; FUENTE DE ENERGIA: YODO-LITIO; ELECTRODOS: UNO ENDOCARDICO, BIPOLAR EN LINEA, CUBIERTO CON SILICON; FIJACION ACTIVA PARA LA AURICULA O FIJACION PASIVA PARA EL VENTRICULO. CONECTOR IS-1, LONGITUD 60 CM O MENOS; INTRODUCTOR DE CABLE ELECTRODO: UNO PARA VENA SUBCLAVIA, CON TECNICA DE "PEEL OFF". REFACCIONES: NO REQUIERE. ACCESORIOS OPCIONALES: NO REQUIERE. CONSUMIBLES: NO REQUIERE. INSTALACION: NO REQUIERE. OPERACION: POR PERSONAL ESPECIALIZADO Y DE ACUERDO AL MANUAL DE OPERACION. MANTENIMIENTO: PREVENTIVO. CORRECTIVO POR PERSONAL ESPECIALIZADO.</t>
  </si>
  <si>
    <t>ESTIMULADOR TRICAMERAL PARA RESINCRONIZACION BIVENTRICULAR. DISPOSITIVO ELECTRONICO IMPLANTABLE PARA PROPORCIONAR TERAPIA ELECTRICA DE RESINCRONIZACION VENTRICULAR EN PACIENTES CON INSUFICIENCIA CARDIACA. CONSTA DE LOS SIGUIENTES ELEMENTOS: GENERADOR DE MICROPULSOS ELECTRICOS ALIMENTADO POR BATERIA; CON CONTROL PROGRAMABLE DE: VOLTAJE, ANCHO DE PULSO, CONFIGURACION DE ESTIMULACION VENTRICULAR, RETARDO, MODOS DE ESTIMULACION, SALIDA, SENSIBILIDAD, POLARIDAD, Y PERIODOS REFRACTARIO/CEGAMIENTO; HERRAMIENTA DINAMOMETRICA, SENSOR DE FRECUENCIA CARDIACA; TRES TERMINALES INDEPENDIENTES CON CABLES AISLADOS IMPLANTABLES POR VIA INTRAVENOSA PARA CONECTARSE EN: ATRIO DERECHO, VENTRICULO DERECHO Y VENTRICULO IZQUIERDO. DISPOSITIVO PROGRAMABLE CON PROPIEDADES DE MARCAPASO Y ESTIMULADOR BIVENTRICULAR. LAS ESPECIFICACIONES DE CADA UNO DE LOS ELEMENTOS SENALADOS SERAN SELECCIONADOS POR LAS UNIDADES DE ACUERDO A SUS NECESIDADES. REFACCIONES: LAS UNIDADES MEDICAS LAS SELECCIONARAN DE ACUERDO A SUS NECESIDADES, ASEGURANDO SU COMPATIBILIDAD CON LA MARCA Y MODELO DEL EQUIPO. ACCESORIOS OPCIONALES: LAS UNIDADES MEDICAS SELECCIONARAN DE ACUERDO A SUS NECESIDADES, ASEGURANDO SU COMPATIBILIDAD CON LA MARCA Y MODELO DEL EQUIPO: DESFIBRILADOR INTEGRADO; PROGRAMADOR CON SOFTWARE COMPATIBLE; SISTEMA PARA COLOCACION DE ELECTRODOS; CABLES DE ESTIMULACION. CONSUMIBLES: LAS UNIDADES MEDICAS LAS SELECCIONARAN DE ACUERDO A SUS NECESIDADES, ASEGURANDO SU COMPATIBILIDAD CON LA MARCA Y MODELO DEL EQUIPO. INSTALACION. NO REQUIERE.OPERACION. POR PERSONAL ESPECIALIZADO Y DE ACUERDO AL MANUAL DE OPERACION.MANTENIMIENTO: NO REQUIERE.</t>
  </si>
  <si>
    <t>607</t>
  </si>
  <si>
    <t>0456</t>
  </si>
  <si>
    <t>ELECTRODO PARA CONECTOR DE MARCAPASO. ELECTRODO PARA CONECTOR DE MARCAPASO IS-1/3.2 MM. AISLAMIENTO DE POLIURETANO O SILICON VENTRICULAR/AURICULAR SI. DIAMETRO DEL CUERPO 7 A 7.2 FR O MENOS. LONGITUD 45 A 58 CM. ESPACIO INTERELECTRODO 12.5 MM O MAS. SISTEMA DE FIJACION ACTIVA DE TORNILLO SI; REFACCIONES: NO REQUIERE; OPERACION: POR PERSONAL ESPECIALIZADO; MANTENIMIENTO: NO REQUIERE.</t>
  </si>
  <si>
    <t>618</t>
  </si>
  <si>
    <t>MANOMETRO PARA MONITORIZAR PRESION EN ANGIOPLASTIA, TRANSLUMINAL CON CONECTOR EN "Y". REUTILIZABLE.</t>
  </si>
  <si>
    <t>MANOMETROS PARA MEDIR LA PRESION DEL LIQUIDO CEFALORRAQUIDEO.</t>
  </si>
  <si>
    <t>621</t>
  </si>
  <si>
    <t>MASCARILLAS. MASCARA ORTOPEDICA DE TRACCION INVERSA ( DELAIRE ).</t>
  </si>
  <si>
    <t>MASCARILLAS DESECHABLE, PARA ADMINISTRACION DE OXIGENO, CON TUBO DE CONEXION DE 180 CM Y ADAPTADOR.</t>
  </si>
  <si>
    <t>CUBREBOCAS. CUBREBOCA DE DOS CAPAS DE TELA NO TEJIDA, RESISTENTE A FLUIDOS, ANTIESTATICO, HIPOALERGENICO, CON BANDAS O AJUSTE ELASTICO A LA CABEZA. DESECHABLE.</t>
  </si>
  <si>
    <t>CUBREBOCAS QUIRURGICO. CUBREBOCA QUIRURGICO ELABORADO CON DOS CAPAS EXTERNAS DE TELA NO TEJIDA, UN FILTRO INTERMEDIO DE POLIPROPILENO; PLANO O PLISADO; CON AJUSTE NASAL MOLDEABLE. RESISTENTE A FLUIDOS, ANTIESTATICO, HIPOALERGENICO. CON BANDAS O AJUSTE ELASTICO ENTORCHADO A LA CABEZA O RETROAURICULAR. DESECHABLE</t>
  </si>
  <si>
    <t>PROTECTOR RESPIRATORIO CON EFICIENCIA DE FILTRACION MICROBIOLOGICA DEL 95% O MAYOR, PROTECCION RESPIRATORIA CONTRA PARTICULAS MENORES A 0.1 MICRAS. RESISTENTE A FLUIDOS, ANTIESTATICO, HIPOALERGENICO; AJUSTE NASAL MOLDEABLE QUE SE ADAPTA A LA CARA IMPIDIENDO EL PASO DEL AIRE. CON BANDAS O AJUSTE ELASTICO ENTORCHADO A LA CABEZA. DESECHABLE.</t>
  </si>
  <si>
    <t>622</t>
  </si>
  <si>
    <t>ALGINATO PARA IMPRESIONES DENTALES.</t>
  </si>
  <si>
    <t xml:space="preserve">YESO PIEDRA BLANCO, PARA ORTODONCIA.	</t>
  </si>
  <si>
    <t>MATERIAL RESINA ACRILICA, AUTOPOLIMERIZABLE, ROSA, POLVO.</t>
  </si>
  <si>
    <t xml:space="preserve">RESINA ACRILICA, AUTOPOLIMERIZABLE, LIQUIDA.	</t>
  </si>
  <si>
    <t>0069</t>
  </si>
  <si>
    <t>TAZA DE HULE, PARA BATIR YESO, CAPACIDAD 250 ML.</t>
  </si>
  <si>
    <t>SOLDADURA DE PLATA, PARA USODENTAL, DE 0.40 MM.</t>
  </si>
  <si>
    <t>FUNDENTE PARA SOLDADURA DE -PLATA DE USO DENTAL.</t>
  </si>
  <si>
    <t>ANCLAJE PARA LA APLICACION -DE FUERZA TEMPORAL, CON DOSMEDIDORES PARA UNIR A LA MENTONERA.</t>
  </si>
  <si>
    <t>MENTONERAS DE ACRILICO FORRADA EN FIELTRO, CON	 CUATRO GANCHOS: DOS PARA SUJECION Y DOS PARA ELASTICOS INTRAORALES.</t>
  </si>
  <si>
    <t>MENTONERAS DE ACRILICO FORRADA EN FIELTRO, CON DOS GANCHOS DE SUJECION.</t>
  </si>
  <si>
    <t>ARCOS. ARCO FACIAL INVERSO PARA PROTRACCION DE SEGMENTO MAXILAR INFERIOR.</t>
  </si>
  <si>
    <t>0143</t>
  </si>
  <si>
    <t>FORMOCRESOL PARA MOMIFICACION Y DESVITALIZACION DE LA PULPA DENTARIA DE BUCKLEY.</t>
  </si>
  <si>
    <t>0150</t>
  </si>
  <si>
    <t>ARCOS EXTRAORAL CON DOBLES OMEGA EN MESIAL DE MOLARES. TAMANO: GRANDE.</t>
  </si>
  <si>
    <t>0168</t>
  </si>
  <si>
    <t>ARCOS EXTRAORAL CON DOBLES OMEGA EN MESIAL DE MOLARES. TAMANO: MEDIANO.</t>
  </si>
  <si>
    <t>0176</t>
  </si>
  <si>
    <t>ARCOS PREFORMADO DE NITINOL, INFERIOR. 0.014 MM.</t>
  </si>
  <si>
    <t>0184</t>
  </si>
  <si>
    <t>ARCOS PREFORMADO DE NITINOL, SUPERIOR. 0.014 MM.</t>
  </si>
  <si>
    <t>0192</t>
  </si>
  <si>
    <t>ARCOS PREFORMADO DE NITINOL, INFERIOR. 0.016 MM.</t>
  </si>
  <si>
    <t>ARCOS PREFORMADO DE NITINOL, SUPERIOR. 0.016 MM.</t>
  </si>
  <si>
    <t>0218</t>
  </si>
  <si>
    <t>ARCOS PREFORMADO DE ACEROINOXIDABLE, INFERIOR. 0.016. MM X 0.022 MM.</t>
  </si>
  <si>
    <t>ARCOS PREFORMADO DE ACERO INOXIDABLE, SUPERIOR. 0.016 MM X 0.022 MM .</t>
  </si>
  <si>
    <t>ARCOS PREFORMADO DE ACERO INOXIDABLE, SUPERIOR. 0.017 MM X 0.025 MM .</t>
  </si>
  <si>
    <t>ARCOS PREFORMADO DE ACEROINOXIDABLE, INFERIOR. 0.017 MM X 0.025 MM.</t>
  </si>
  <si>
    <t>0259</t>
  </si>
  <si>
    <t>ARCOS PREFORMADO 0.018 MM DE NITINOL. INFERIOR.</t>
  </si>
  <si>
    <t>ARCOS PREFORMADO 0.018 MM DE NITINOL. SUPERIOR.</t>
  </si>
  <si>
    <t>0275</t>
  </si>
  <si>
    <t>ARCOS PREFORMADO DE ACERO INOXIDABLE EXTRA-DURO (HIT) SUPERIOR 0.017 MM X 0.025 MM.</t>
  </si>
  <si>
    <t>0283</t>
  </si>
  <si>
    <t>ARCOS PREFORMADO NITINOL CON CURVA INVERSA 0.016 MM INFERIOR.</t>
  </si>
  <si>
    <t>ARCOS PREFORMADO NITINOL CON CURVA INVERSA 0.016 MM SUPERIOR.</t>
  </si>
  <si>
    <t>0309</t>
  </si>
  <si>
    <t>ARCO PREFORMADO RECTANGULAR TRENZADO 0.017 MM X 0.25 MM INFERIOR.</t>
  </si>
  <si>
    <t>0317</t>
  </si>
  <si>
    <t>ARCOS PREFORMADO RECTANGULAR TRENZADO 0.017 MM X 0.25 MM SUPERIOR.</t>
  </si>
  <si>
    <t>ARCOS PREFORMADOS 0.014 MM DE ACERO INOXIDABLE INFERIORES.</t>
  </si>
  <si>
    <t>ARCOS PREFORMADOS 0.014 MM DE ACERO INOXIDABLE SUPERIORES.</t>
  </si>
  <si>
    <t>ARCOS PREFORMADOS 0.018 MM DE ACERO INOXIDABLE INFERIORES.</t>
  </si>
  <si>
    <t>0374</t>
  </si>
  <si>
    <t>ARCOS PREFORMADOS 0.018 MM DE ACERO INOXIDABLE SUPERIORES.</t>
  </si>
  <si>
    <t>0382</t>
  </si>
  <si>
    <t>BOTONES LINGUALES PARA SOLDAR CURVAS.</t>
  </si>
  <si>
    <t>0390</t>
  </si>
  <si>
    <t>CERA BLANCA PARA ORTODONCIA.</t>
  </si>
  <si>
    <t>ARCOS PREFORMADOS PARA CERRAR ESPACIOS DE ACERO INOXIDABLE CON LOOP DE BOLA 0.016 MM X 0.022 MM INFERIOR, 0.018 X 0.025 MM SUPERIOR.</t>
  </si>
  <si>
    <t>0416</t>
  </si>
  <si>
    <t>FLUX PARA SOLDAR ORTODONCICO. ENVASE CON 2 ONZAS.</t>
  </si>
  <si>
    <t>0424</t>
  </si>
  <si>
    <t>LIGAS LINGUALES HORIZONTALES SIN TOPE CALIBRE 0.036 MM.</t>
  </si>
  <si>
    <t>MANDRIL UNIVERSAL PARA PIEZA DE MANO DE BAJA VELOCIDAD, DE USO DENTAL.</t>
  </si>
  <si>
    <t>BANDAS. MATERIAL PARA BANDAS 0.004 -MM X 0.0150 MM.</t>
  </si>
  <si>
    <t>0457</t>
  </si>
  <si>
    <t>MODULOS ELASTICOA PARA CORREGIR ROTACIONES TAMANO B2.</t>
  </si>
  <si>
    <t>0465</t>
  </si>
  <si>
    <t>MODULOS ELASTICO PARA CORREGIR ROTACIONES TAMANO B3.</t>
  </si>
  <si>
    <t>MODULOS ELASTICO PARA CORREGIR ROTACIONES TAMANO B4.</t>
  </si>
  <si>
    <t>0481</t>
  </si>
  <si>
    <t>ARCOS. TOPE REMOVIBLE PARA ARCOS AUXILIARES (MILLER LOCK).</t>
  </si>
  <si>
    <t>623</t>
  </si>
  <si>
    <t>POSTE QUIRURGICO.</t>
  </si>
  <si>
    <t>0852</t>
  </si>
  <si>
    <t>ESPACIADORES DE VOLUMEN, DE PLASTICO DE FORMA OVOIDE, CON ABERTURAS EN AMBOS EXTREMOS Y QUE SE AJUSTE A LAS ENTRADAS DE LOS DIFERENTES MEDICAMENTOS EN SUSPENSION EN AEROSOL, PARA LA TERAPEUTICA BRONCODILATADORA. CON CAPACIDAD INTERIOR DE300 ML + - 10 ML Y LONGITUD DE 19 CM + - 1 CM.</t>
  </si>
  <si>
    <t>0860</t>
  </si>
  <si>
    <t>ESPACIADORES DE VOLUMEN. DE PLASTICO RIGIDO, RESISTENTE, QUE SE ADAPTE A LOS DIFERENTES MEDICAMENTOS BRONCODILATADORES EN AEROLSOL. PUEDE TENER O NO ENSAMBLADA UNA MASCARILLA O UNA BOQUILLA. VIDA UTIL: TRES MESES. NEONATAL.</t>
  </si>
  <si>
    <t>0878</t>
  </si>
  <si>
    <t>ESPACIADORES DE VOLUMEN. DE PLASTICO RIGIDO, RESISTENTE, QUE SE ADAPTE A LOS DIFERENTES MEDICAMENTOS BRONCODILATADORES EN AEROSOL. PUEDE TENER O NO ENSAMBLADA UNA MASCARILLA O UNA BOQUILLA. VIDA UTIL TRES MESES. PEDIATRICO.</t>
  </si>
  <si>
    <t>0886</t>
  </si>
  <si>
    <t>ESPACIADORES DE VOLUMEN. DE PLASTICO RIGIDO, RESISTENTE, QUE SE ADAPTE A LOS DIFERENTES MEDICAMENTOS BRONCODILATADORES EN AEROSOL. PUEDE TENER O NO ENSAMBLADA UNA MASCARILLA O UNA BOQUILLA. VIDA UTIL: TRES MESES. ADULTO.</t>
  </si>
  <si>
    <t>0894</t>
  </si>
  <si>
    <t>PROTESIS EN CIRUGIA DE CABEZA Y CUELLO. EQUIPO DE INSERCION DE CAPSULAS DE GEL PARA COLOCACION DE LA PROTESIS PARA EMISION DE VOZ. CONTIENE: UN MONTADOR DE CAPSULA, UN COLOCADOR DE CALIBRE 16 FR., UN FRASCO CON 30 CAPSULAS, DOS SOBRES CON GEL LUBRICANTE REUTILIZABLE.</t>
  </si>
  <si>
    <t>0902</t>
  </si>
  <si>
    <t>PROTESIS EN CIRUGIA DE CABEZA Y CUELLO. EQUIPO DE INSERCION DE CAPSULAS DE GEL PARA COLOCACION DE LA PROTESIS PARA EMISION DE VOZ. CONTIENE: UN MONTADOR DE CAPSULA, UN COLOCADOR DE CALIBRE 20 FR., UN FRASCO CON 30 CAPSULAS, DOS SOBRES CON GEL LUBRICANTE REUTILIZABLE.</t>
  </si>
  <si>
    <t>626</t>
  </si>
  <si>
    <t>MEDIAS ANTIEMBOLICAS ELASTICAS DE COMPRESION MEDIANA, PARA MIEMBROS INFERIORES, HASTA EL MUSLO. TALLA CHICA CORTA.</t>
  </si>
  <si>
    <t>0024</t>
  </si>
  <si>
    <t>MEDIAS ANTIEMBOLICAS ELASTICAS DE COMPRESION MEDIANA, PARA MIEMBROS INFERIORES, HASTA EL MUSLO. TALLA CHICA LARGA.</t>
  </si>
  <si>
    <t>MEDIAS ANTIEMBOLICAS ELASTICAS DE COMPRESION MEDIANA, PARA MIEMBROS INFERIORES, HASTA EL MUSLO. TALLA MEDIANA CORTA.</t>
  </si>
  <si>
    <t>MEDIAS ANTIEMBOLICAS ELASTICAS DE COMPRESION MEDIANA, PARA MIEMBROS INFERIORES, HASTA EL MUSLO. TALLA MEDIANA LARGA.</t>
  </si>
  <si>
    <t>MEDIAS ANTIEMBOLICAS ELASTICAS DE COMPRESION MEDIANA, PARA MIEMBROS INFERIORES, HASTA EL MUSLO. TALLA GRANDE CORTA.</t>
  </si>
  <si>
    <t>MEDIAS ANTIEMBOLICAS ELASTICAS DE COMPRESION MEDIANA, PARA MIEMBROS INFERIORES, HASTA EL MUSLO. TALLA GRANDE LARGA.</t>
  </si>
  <si>
    <t>MEDIAS ANTIEMBOLICAS ELASTICAS DE COMPRESION MEDIANA, PARA MIEMBROS INFERIORES, HASTA LA RODILLA. TALLA CHICA.</t>
  </si>
  <si>
    <t>MEDIAS ANTIEMBOLICAS ELASTICAS DE COMPRESION MEDIANA, PARA MIEMBROS INFERIORES, HASTA LA RODILLA. TALLA MEDIANA.</t>
  </si>
  <si>
    <t>MEDIAS ANTIEMBOLICAS ELASTICAS DE COMPRESION MEDIANA, PARA MIEMBROS INFERIORES, HASTA LA RODILLA. TALLA GRANDE.</t>
  </si>
  <si>
    <t>628</t>
  </si>
  <si>
    <t>PROTESIS EN CIRUGIA DE CABEZA Y CUELLO. MEDIDOR DE PROTESIS, DE SILICON, CON TRES GUIAS, PARA CUALQUIER TIPO DE PROTESIS. REESTERILIZABLE CON SOLUCION GERMICIDA, ACCESORIO PARA LA COLOCACION DE LA PROTESIS PARA LA EMISION DE VOZ.</t>
  </si>
  <si>
    <t>630</t>
  </si>
  <si>
    <t>MERCURIO TRIDESTILADO QUIMI-CAMENTE PURO.</t>
  </si>
  <si>
    <t>665</t>
  </si>
  <si>
    <t>0026</t>
  </si>
  <si>
    <t>OCLUSOR PARA CIERRE DE CON-DUCTO ARTERIOSO DESECHABLEDE 12 MM.</t>
  </si>
  <si>
    <t>0034</t>
  </si>
  <si>
    <t>OCLUSOR PARA CIERRE DE CON-DUCTO ARTERIOSO DESECHABLEDE 17 MM.</t>
  </si>
  <si>
    <t>0042</t>
  </si>
  <si>
    <t>SISTEMAS OCLUSORES PARA EL CIERRE PERCUTANEO DE LA COMUNICACION INTERARICULAR, DE ALEACION DE NIQUEL Y TITANIO, CON CUBIERTA INTERNA DE POLIESTER, INCLUYE: SISTEMA LIBERADOR DE TORNILLO Y BALON DE MEDICION DE BAJA PRESION, DE ELASTOMERO DE SILICON. OCLUSOR DIAMETRO 4.0. SISTEMA LIBERADOR CALIBRE 7 FR. BALON DIAMETRO 24 MM.</t>
  </si>
  <si>
    <t>0059</t>
  </si>
  <si>
    <t>SISTEMA OCLUSORES PARA EL CIERRE PERCUTANEO DE LA COMUNICACION INTERAURICULAR, DE ALEACION DE NIQUEL Y TITANIO, CON CUBIERTA INTERNA DE POLIESTER, INCLUYE: SISTEMA LIBERADOR DE TORNILLO Y BALON DE MEDICION DE BAJA PRESION, DE ELASTOMERO DE SILICON. OCLUSOR DIAMETRO 5.0. SISTEMA LIBERADOR CALIBRE 7 FR. BALON DIAMETRO 24 MM.</t>
  </si>
  <si>
    <t>SISTEMA OCLUSORES PARA EL CIERRE PERCUTANEO DE LA COMUNICACION INTERAURICULAR, DE ALEACION DE NIQUEL Y TITANIO, CON CUBIERTA INTERNA DE POLIESTER, INCLUYE: SISTEMA LIBERADOR DE TORNILLO Y BALON DE MEDICION DE BAJA PRESION, DE ELASTOMERO DE SILICON. OCLUSOR DIAMETRO 6.0. SISTEMA LIBERADOR CALIBRE 7 FR. BALON DIAMETRO 24 MM.</t>
  </si>
  <si>
    <t>0075</t>
  </si>
  <si>
    <t>SISTEMA OCLUSORES PARA EL CIERRE PERCUTANEO DE LA COMUNICACION INTERAURICULAR, DE ALEACION DE NIQUEL Y TITANIO, CON CUBIERTA INTERNA DE POLIESTER, INCLUYE: SISTEMA LIBERADOR DE TORNILLO Y BALON DE MEDICION DE BAJA PRESION, DE ELASTOMERO DE SILICON. OCLUSOR DIAMETRO 7.0. SISTEMA LIBERADOR CALIBRE 7 FR. BALON DIAMETRO 24 MM.</t>
  </si>
  <si>
    <t>SISTEMA OCLUSORES PARA EL CIERRE PERCUTANEO DE LA COMUNICACION INTERAURICULAR, DE ALEACION DE NIQUEL Y TITANIO, CON CUBIERTA INTERNA DE POLIESTER, INCLUYE: SISTEMA LIBERADOR DE TORNILLO Y BALON DE MEDICION DE BAJA PRESION, DE ELASTOMERO DE SILICON. OCLUSOR DIAMETRO 8.0. SISTEMA LIBERADOR CALIBRE 7 FR. BALON DIAMETRO 24 MM.</t>
  </si>
  <si>
    <t>SISTEMA OCLUSORES PARA EL CIERRE PERCUTANEO DE LA COMUNICACION INTERAURICULAR, DE ALEACION DE NIQUEL Y TITANIO, CON CUBIERTA INTERNA DE POLIESTER, INCLUYE: SISTEMA LIBERADOR DE TORNILLO Y BALON DE MEDICION DE BAJA PRESION, DE ELASTOMERO DE SILICON. OCLUSOR DIAMETRO 9.0. SISTEMA LIBERADOR CALIBRE 7 FR. BALON DIAMETRO 24 MM.</t>
  </si>
  <si>
    <t>SISTEMA OCLUSORES PARA EL CIERRE PERCUTANEO DE LA COMUNICACION INTERAURICULAR, DE ALEACION DE NIQUEL Y TITANIO, CON CUBIERTA INTERNA DE POLIESTER, INCLUYE: SISTEMA LIBERADOR DE TORNILLO Y BALON DE MEDICION DE BAJA PRESION, DE ELASTOMERO DE SILICON. OCLUSOR DIAMETRO 10.0. SISTEMA LIBERADOR CALIBRE 7 FR. BALON DIAMETRO 24 MM.</t>
  </si>
  <si>
    <t>SISTEMA OCLUSORES PARA EL CIERRE PERCUTANEO DE LA COMUNICACION INTERAURICULAR, DE ALEACION DE NIQUEL Y TITANIO, CON CUBIERTA INTERNA DE POLIESTER, INCLUYE: SISTEMA LIBERADOR DE TORNILLO Y BALON DE MEDICION DE BAJA PRESION, DE ELASTOMERO DE SILICON. OCLUSOR DIAMETRO 11.0. SISTEMA LIBERADOR CALIBRE 7 FR. BALON DIAMETRO 24 MM.</t>
  </si>
  <si>
    <t>SISTEMA OCLUSORES PARA EL CIERRE PERCUTANEO DE LA COMUNICACION INTERAURICULAR, DE ALEACION DE NIQUEL Y TITANIO, CON CUBIERTA INTERNA DE POLIESTER, INCLUYE: SISTEMA LIBERADOR DE TORNILLO Y BALON DE MEDICION DE BAJA PRESION, DE ELASTOMERO DE SILICON. OCLUSOR DIAMETRO 12.0. SISTEMA LIBERADOR CALIBRE 7 FR. BALON DIAMETRO 24 MM.</t>
  </si>
  <si>
    <t>SISTEMA OCLUSORES PARA EL CIERRE PERCUTANEO DE LA COMUNICACION INTERAURICULAR, DE ALEACION DE NIQUEL Y TITANIO, CON CUBIERTA INTERNA DE POLIESTER, INCLUYE: SISTEMA LIBERADOR DE TORNILLO Y BALON DE MEDICION DE BAJA PRESION, DE ELASTOMERO DE SILICON. OCLUSOR. DIAMETRO 13.0 MM SISTEMA LIBERADOR. CALIBRE 7 FR. BALON. DIAMETRO 24 MM.</t>
  </si>
  <si>
    <t>BALON DIAMETRO 24 MM. DE ALEACION DE NIQUEL Y TITANIO, CON CUBIERTA INTERNA DE POLIESTER, INCLUYE: SISTEMA LIBERADOR DE TORNILLO Y BALON DE MEDICION DE BAJA PRESION, DE ELASTOMERO DE SILICON. OCLUSOR DIAMETRO 14.0. SISTEMA LIBERADOR CALIBRE 7 FR. SISTEMA OCLUSORES PARA EL CIERRE PERCUTANEO DE LA COMUNICACION INTERAURICULAR,</t>
  </si>
  <si>
    <t>SISTEMA OCLUSORES PARA EL CIERRE PERCUTANEO DE LA COMUNICACION INTERAURICULAR, DE ALEACION DE NIQUEL Y TITANIO, CON CUBIERTA INTERNA DE POLIESTER. INCLUYE: SISTEMA LIBERADOR DE TORNILLO Y BALON DE MEDICION DE BAJA PRESION, DE ELASTOMERO DE SILICON. OCLUSOR DIAMETRO 15.0 MM. SISTEMA LIBERADOR. CALIBRE 8 FR. BALON. DIAMETRO 24 MM.</t>
  </si>
  <si>
    <t>SISTEMA OCLUSORES PARA EL CIERRE PERCUTANEO DE LA COMUNICACION INTERAURICULAR, DE ALEACION DE NIQUEL Y TITANIO, CON CUBIERTA INTERNA DE POLIESTER, INCLUYE: SISTEMA LIBERADOR DE TORNILLO Y BALON DE MEDICION DE BAJA PRESION, DE ELASTOMERO DE SILICON. OCLUSOR DIAMETRO 16.0. SISTEMA LIBERADOR CALIBRE 8 FR. BALON DIAMETRO 24 MM.</t>
  </si>
  <si>
    <t>SISTEMA OCLUSORES PARA EL CIERRE PERCUTANEO DE LA COMUNICACION INTERAURICULAR, DE ALEACION DE NIQUEL Y TITANIO, CON CUBIERTA INTERNA DE POLIESTER, INCLUYE: SISTEMA LIBERADOR DE TORNILLO Y BALON DE MEDICION DE BAJA PRESION, DE ELASTOMERO DE SILICON. OCLUSOR DIAMETRO 17.0. SISTEMA LIBERADOR CALIBRE 8 FR. BALON DIAMETRO 24 MM.</t>
  </si>
  <si>
    <t>0182</t>
  </si>
  <si>
    <t>SISTEMA OCLUSORES PARA EL CIERRE PERCUTANEO DE LA COMUNICACION INTERAURICULAR, DE ALEACION DE NIQUEL Y TITANIO, CON CUBIERTA INTERNA DE POLIESTER, INCLUYE: SISTEMA LIBERADOR DE TORNILLO Y BALON DE MEDICION DE BAJA PRESION, DE ELASTOMERO DE SILICON. OCLUSOR DIAMETRO 18.0. SISTEMA LIBERADOR CALIBRE 8 FR. BALON DIAMETRO 24 MM.</t>
  </si>
  <si>
    <t>SISTEMAS OCLUSORES PARA EL CIERRE PERCUTANEO DE LA COMUNICACION INTERAURICULAR, DE ALEACION DE NIQUEL Y TITANIO, CON CUBIERTA INTERNA DE POLIESTER. INCLUYE: SISTEMA LIBERADOR DE TORNILLO Y BALON DE MEDICION DE BAJA PRESION, DE ELASTOMERO DE SILICON. OCLUSOR. DIAMETRO. 19.0 MM SISTEMA LIBERADOR. CALIBRE. 9 FR BALON. DIAMETRO. 24 MM.</t>
  </si>
  <si>
    <t>SISTEMA OCLUSORES PARA EL CIERRE PERCUTANEO DE LA COMUNICACION INTERAURICULAR, DE ALEACION DE NIQUEL Y TITANIO, CON CUBIERTA INTERNA DE POLIESTER, INCLUYE: SISTEMA LIBERADOR DE TORNILLO Y BALON DE MEDICION DE BAJA PRESION, DE ELASTOMERO DE SILICON. OCLUSOR DIAMETRO 20.0. SISTEMA LIBERADOR CALIBRE 9 FR. BALON DIAMETRO 24 MM.</t>
  </si>
  <si>
    <t>SISTEMA OCLUSORES PARA EL CIERRE PERCUTANEO DE LA COMUNICACION INTERAURICULAR, DE ALEACION DE NIQUEL Y TITANIO, CON CUBIERTA INTERNA DE POLIESTER, INCLUYE: SISTEMA LIBERADOR DE TORNILLO Y BALON DE MEDICION DE BAJA PRESION, DE ELASTOMERO DE SILICON. OCLUSOR DIAMETRO 21.0. SISTEMA LIBERADOR CALIBRE 9 FR. BALON DIAMETRO 24 MM.</t>
  </si>
  <si>
    <t>SISTEMA OCLUSORES PARA EL CIERRE PERCUTANEO DE LA COMUNICACION INTERAURICULAR, DE ALEACION DE NIQUEL Y TITANIO, CON CUBIERTA INTERNA DE POLIESTER, INCLUYE: SISTEMA LIBERADOR DE TORNILLO Y BALON DE MEDICION DE BAJA PRESION, DE ELASTOMERO DE SILICON. OCLUSOR DIAMETRO 22.0. SISTEMA LIBERADOR CALIBRE 9 FR. BALON DIAMETRO 34 MM.</t>
  </si>
  <si>
    <t>SISTEMA OCLUSORES PARA EL CIERRE PERCUTANEO DE LA COMUNICACION INTERAURICULAR, DE ALEACION DE NIQUEL Y TITANIO, CON CUBIERTA INTERNA DE POLIESTER, INCLUYE: SISTEMA LIBERADOR DE TORNILLO Y BALON DE MEDICION DE BAJA PRESION, DE ELASTOMERO DE SILICON. OCLUSOR DIAMETRO 24.0. SISTEMA LIBERADOR CALIBRE 10 FR. BALON DIAMETRO 34 MM.</t>
  </si>
  <si>
    <t>0257</t>
  </si>
  <si>
    <t>SISTEMA OCLUSORES PARA EL CIERRE PERCUTANEO DE LA COMUNICACION INTERAURICULAR, DE ALEACION DE NIQUEL Y TITANIO, CON CUBIERTA INTERNA DE POLIESTER, INCLUYE: SISTEMA LIBERADOR DE TORNILLO Y BALON DE MEDICION DE BAJA PRESION, DE ELASTOMERO DE SILICON. OCLUSOR DIAMETRO 28.0. SISTEMA LIBERADOR CALIBRE 10 FR. BALON DIAMETRO 34 MM.</t>
  </si>
  <si>
    <t>SISTEMA OCLUSORES PARA EL CIERRE PERCUTANEO DE LA COMUNICACION INTERAURICULAR, DE ALEACION DE NIQUEL Y TITANIO, CON CUBIERTA INTERNA DE POLIESTER, INCLUYE: SISTEMA LIBERADOR DE TORNILLO Y BALON DE MEDICION DE BAJA PRESION, DE ELASTOMERO DE SILICON. OCLUSOR DIAMETRO 30.0. SISTEMA LIBERADOR CALIBRE 10 FR. BALON DIAMETRO 34 MM.</t>
  </si>
  <si>
    <t>SISTEMA OCLUSORES PARA EL CIERRE PERCUTANEO DE LA COMUNICACION INTERAURICULAR, DE ALEACION DE NIQUEL Y TITANIO, CON CUBIERTA INTERNA DE POLIESTER, INCLUYE: SISTEMA LIBERADOR DE TORNILLO Y BALON DE MEDICION DE BAJA PRESION, DE ELASTOMERO DE SILICON. OCLUSOR DIAMETRO 32.0. SISTEMA LIBERADOR CALIBRE 12 FR. BALON DIAMETRO 34 MM.</t>
  </si>
  <si>
    <t>SISTEMA OCLUSORES PARA EL CIERRE PERCUTANEO DE LA COMUNICACION INTERAURICULAR, DE ALEACION DE NIQUEL Y TITANIO, CON CUBIERTA INTERNA DE POLIESTER, INCLUYE: SISTEMA LIBERADOR DE TORNILLO Y BALON DE MEDICION DE BAJA PRESION, DE ELASTOMERO DE SILICON. OCLUSOR DIAMETRO 34.0. SISTEMA LIBERADOR CALIBRE 12 FR. BALON DIAMETRO 34 MM.</t>
  </si>
  <si>
    <t>0299</t>
  </si>
  <si>
    <t>SISTEMA OCLUSORES PARA EL CIERRE PERCUTANEO DE LA COMUNICACION INTERAURICULAR, DE ALEACION DE NIQUEL Y TITANIO, CON CUBIERTA INTERNA DE POLIESTER, INCLUYE: SISTEMA LIBERADOR DE TORNILLO Y BALON DE MEDICION DE BAJA PRESION, DE ELASTOMERO DE SILICON. OCLUSOR DIAMETRO 36.0. SISTEMA LIBERADOR CALIBRE 12 FR. BALON DIAMETRO 34 MM.</t>
  </si>
  <si>
    <t>0307</t>
  </si>
  <si>
    <t>SISTEMA OCLUSORES PARA EL CIERRE PERCUTANEO DE LA COMUNICACION INTERAURICULAR, DE ALEACION DE NIQUEL Y TITANIO, CON CUBIERTA INTERNA DE POLIESTER, INCLUYE: SISTEMA LIBERADOR DE TORNILLO Y BALON DE MEDICION DE BAJA PRESION, DE ELASTOMERO DE SILICON. OCLUSOR DIAMETRO 38.0. SISTEMA LIBERADOR CALIBRE 12 FR. BALON DIAMETRO 34 MM.</t>
  </si>
  <si>
    <t>0315</t>
  </si>
  <si>
    <t>SISTEMA OCLUSORES PARA EL CIERRE PERCUTANEO DE LA COMUNICACION INTERAURICULAR, DE ALEACION DE NIQUEL Y TITANIO, CON CUBIERTA INTERNA DE POLIESTER, INCLUYE: SISTEMA LIBERADOR DE TORNILLO Y BALON DE MEDICION DE BAJA PRESION, DE ELASTOMERO DE SILICON. OCLUSOR DIAMETRO 40.0. SISTEMA LIBERADOR CALIBRE 12 FR. BALON DIAMETRO 34 MM.</t>
  </si>
  <si>
    <t>SISTEMA OCLUSOR PARA EL CIERRE DE CONDUCTO ARTERIOSO PERMEABLE. OCLUSOR DIAMETRO 5-4 MM. LIBERADOR DIAMETRO 6 FR.</t>
  </si>
  <si>
    <t>SISTEMAS OCLUSOR PARA EL CIERRE DE CONDUCTO ARTERIOSO PERMEABLE. OCLUSOR DIAMETRO 6-4 MM. LIBERADOR DIAMETRO 6 FR.</t>
  </si>
  <si>
    <t>0356</t>
  </si>
  <si>
    <t>SISTEMAS OCLUSOR PARA EL CIERRE DE CONDUCTO ARTERIOSO PERMEABLE. OCLUSOR DIAMETRO 10-8 MM. LIBERADOR DIAMETRO 7 FR.</t>
  </si>
  <si>
    <t>0364</t>
  </si>
  <si>
    <t>SISTEMAS OCLUSOR PARA EL CIERRE DE CONDUCTO ARTERIOSO PERMEABLE. OCLUSOR DIAMETRO 12-10 MM. LIBERADOR DIAMETRO 7 FR.</t>
  </si>
  <si>
    <t>0372</t>
  </si>
  <si>
    <t>SISTEMAS OCLUSOR PARA EL CIERRE DE CONDUCTO ARTERIOSO PERMEABLE. OCLUSOR DIAMETRO 14-12 MM. LIBERADOR DIAMETRO 8 FR.</t>
  </si>
  <si>
    <t>0380</t>
  </si>
  <si>
    <t>SISTEMAS OCLUSOR PARA EL CIERRE DE CONDUCTO ARTERIOSO PERMEABLE. OCLUSOR DIAMETRO 16-14 MM. LIBERADOR DIAMETRO 8 FR.</t>
  </si>
  <si>
    <t>681</t>
  </si>
  <si>
    <t>PAÑALES. DE FORMA ANATOMICA, DESECHABLES, PARA NIÑOS. MEDIDA: CHICO.</t>
  </si>
  <si>
    <t>PAÑALES. DE FORMA ANATOMICA, DESECHABLES, PARA NIÑOS. MEDIDA: MEDIANO.</t>
  </si>
  <si>
    <t>PA¥ALES DE FORMA ANATOMICA, DESECHABLES, PARA NI¥OS, MEDIDAS: GRANDE</t>
  </si>
  <si>
    <t>PA¥ALES PREDOBLADOS, DESECHABLES, PARA ADULTOS.</t>
  </si>
  <si>
    <t>693</t>
  </si>
  <si>
    <t>PARAFINAS CON PUNTO DE FUSION ENTRE 40 GRADOS CENTIGRADOS A 51 GRADOS CENTIGRADOS, BLOQUE DE 3 A 10 KG.</t>
  </si>
  <si>
    <t>697</t>
  </si>
  <si>
    <t>PASTA O GEL CONDUCTIVA PARA POTENCIALES EVOCADOS SOMATOSENSORIALES.</t>
  </si>
  <si>
    <t>PASTAS TOPICA PARA BAJAR LA IMPEDANCIA EN LA UNION DEL ELECTRODO.</t>
  </si>
  <si>
    <t>PASTA O GEL CONDUCTIVA PARA ELECTROCARDIOGRAMA. ENVASE CON 120 ML.</t>
  </si>
  <si>
    <t>PASTA TRIPOLI PARA PULIR ACRILICO Y METAL.</t>
  </si>
  <si>
    <t>PASTAS CONDUCTORA PARA ELECTROMIOGRAFIA.</t>
  </si>
  <si>
    <t>699</t>
  </si>
  <si>
    <t>PARCHES DE POLIESTER, DE BAJA POROSIDAD, MEDIDAS:10.16 CM X 10.16 CM.</t>
  </si>
  <si>
    <t>PARCHES DE FIELTRO DE POLITETRAFLUORETILENO, DE 15.24 X 15.24 CM.</t>
  </si>
  <si>
    <t>PARCHES DE MALLA DE POLIESTER TRENZADO DE 30 X 30 CM.</t>
  </si>
  <si>
    <t>PARCHES DE POLIESTER CON SUPERFICIES ATERCIOPELADAS. MEDIDAS 15 CM. X 15 CM.</t>
  </si>
  <si>
    <t>701</t>
  </si>
  <si>
    <t>0378</t>
  </si>
  <si>
    <t>PERILLA PARA ASPIRACION DE SECRECIONES. DE HULE. No. 4</t>
  </si>
  <si>
    <t>709</t>
  </si>
  <si>
    <t>PIEDRA MONTADA ROSA DE FORMACILINDRICA, PARA REBAJARACRILICO.</t>
  </si>
  <si>
    <t>711</t>
  </si>
  <si>
    <t>TESTIGOS CONTROLES BIOLOGICOS PARA MATERIAL ESTERILIZADO EN GAS.</t>
  </si>
  <si>
    <t>TESTIGOS CONTROLES BIOLOGICOS PARA MATERIAL ESTERILIZADO EN VAPOR.</t>
  </si>
  <si>
    <t>ENDOPRUEBA RECTA PARA ENDOFOTOCOAGULACION, DESECHABLE.</t>
  </si>
  <si>
    <t>PBA</t>
  </si>
  <si>
    <t>ENDOPRUEBA CURVA PARA ENDOFOTOCOAGULACION, DESECHABLE.</t>
  </si>
  <si>
    <t>PRUEBA PARA IDENTIFICACION -SEMICUANTITATIVA DE ESTREPTOCOCO MUTANS, EN SALIVA, AGARO CALDO MITIS SALIVARIUS,CON BACITRACINA ACTIVADO MEDIANTE TELURITO DE POTASIO.ESTUCHE CON MEDIO DE CULTIVOY ACTIVADOR.</t>
  </si>
  <si>
    <t>717</t>
  </si>
  <si>
    <t>PINZAS DE SUJECION DESECHABLE PARA EL MANEJO DE EQUIPO PARA DIALISIS PERITONEAL.</t>
  </si>
  <si>
    <t>727</t>
  </si>
  <si>
    <t>POLVO DE PIEDRA POMEZ, PARAUSO DENTAL, PARA PULIR ACRILICO.</t>
  </si>
  <si>
    <t>POLVOS. BICARBONATO DE SODIO EN POLVO, CONTENIDO DE 99 A 100 %.</t>
  </si>
  <si>
    <t>730</t>
  </si>
  <si>
    <t>0522</t>
  </si>
  <si>
    <t>SUSTITUTO DE HUESO. HIDROXIAPATITA POROSA O FOSFATO TRICALCICO, CURVO O CIRCULAR. ESPESOR: 10 MM. DIAMETRO: 30 MM O PRESENTACION EQUIVALENTE.</t>
  </si>
  <si>
    <t>SUSTITUTO DE HUESO. HIDROXIAPATITA POROSA O FOSFATO TRICALCICO, CURVO O CIRCULAR. ESPESOR: 10 MM. DIAMETRO: 40 MM O PRESENTACION EQUIVALENTE.</t>
  </si>
  <si>
    <t>740</t>
  </si>
  <si>
    <t>PROTECTORES DE PIEL, TINTURA DE BENJUI AL 20%.</t>
  </si>
  <si>
    <t>746</t>
  </si>
  <si>
    <t>PROTESIS DE OIDO MEDIO. DE POLITETRAFLUORETILENO. SUSTITUTO DEL HUESO DEL ESTRIBO. TIPO: PISTON. LONGITUD: 4.75 MM DIAMETRO: 0.6 MM.</t>
  </si>
  <si>
    <t>2660</t>
  </si>
  <si>
    <t>PROTESIS DE OIDO MEDIO TUBO DE VENTILACION DEL OIDO MEDIO. EN FORMA DE CARRETE. TIPO: SHEPARD. DIAMETRO INTERIOR: 1 MM .</t>
  </si>
  <si>
    <t>2678</t>
  </si>
  <si>
    <t>PROTESIS DE OIDO MEDIO. PARA EL YUNQUE. DE POLITETRAFLUORETILENO Y ALAMBRE. TIPO: SCHUKNECHT. LONGITUD: 4.75 MM DIAMETRO 0.6 MM.</t>
  </si>
  <si>
    <t>7065</t>
  </si>
  <si>
    <t>PROTESIS DE OIDO MEDIO DE REEMPLAZO PARCIAL. DE CADENA OSCICULAR DE PROPLAST O PLASTIPORE.</t>
  </si>
  <si>
    <t>7073</t>
  </si>
  <si>
    <t>PROTESIS DE OIDO MEDIO DE REEMPLAZO TOTAL. DE CADENA OSCICULAR DE 6 MM X 7 MM.</t>
  </si>
  <si>
    <t>747</t>
  </si>
  <si>
    <t>DE ACERO GRADO MEDICO, MONTADA EN DISPOSITIVO PARA COLOCACION, ESTERIL Y DESECHABLE. LONGITUD 2 CM. CAPACIDAD MAXIMA DE EXPANSION 14 MM. PROTESIS ENDOURETRAL. MALLA DE DISENO TRENZADO EN FORMA TUBULAR, MONOFILAMENTOS</t>
  </si>
  <si>
    <t>PROTESIS ENDOURETRAL. MALLA DE DISENO TRENZADO EN FORMA TUBULAR, MONOFILAMENTOS DE ACERO GRADO MEDICO, MONTADA EN DISPOSITIVO PARA COLOCACION, ESTERIL Y DESECHABLE. LONGITUD 3 CM. CAPACIDAD MAXIMA DE EXPANSION 14 MM.</t>
  </si>
  <si>
    <t>0796</t>
  </si>
  <si>
    <t>CROMO-COBALTO O TITANIO FORJADO, CON ENTRADA PARA VASTAGO INTERCAMBIABLE. EXTRAPEQUENA. SISTEMA DE PROTESIS DE RODILLA DE CROMO-COBALTO. UNIVERSAL O ANATOMICA. TODOS LOS COMPONENTES DEBEN SER COMPATIBLES ENTRE SI. BASE PARA PLATILLO TIBIAL, DE</t>
  </si>
  <si>
    <t>1158</t>
  </si>
  <si>
    <t>SISTEMA DE PROTESIS DE RODILLA DE CROMO-COBALTO. UNIVERSAL O ANATOMICA. TODOS LOS COMPONENTES DEBEN SER COMPATIBLES ENTRE SI. COMPONENTE ROTULIANO DE POLIETILENO DE ULTRA ALTO PESO MOLECULAR CON ENLACES CRUZADOS POR MULTIIRRADIACION, MODELO ANATOMICO. PARA LOS SISTEMAS QUE LO REQUIERAN. TAMANO PEQUENO.</t>
  </si>
  <si>
    <t>2370</t>
  </si>
  <si>
    <t>PROTESIS DE SILICON TESTICULAR MEDIANA.</t>
  </si>
  <si>
    <t>2388</t>
  </si>
  <si>
    <t>PROTESIS DE SILICON TESTICULAR CHICA.</t>
  </si>
  <si>
    <t>2396</t>
  </si>
  <si>
    <t>PROTESIS DE SILICON TESTICULAR GRANDE.</t>
  </si>
  <si>
    <t>9813</t>
  </si>
  <si>
    <t>SISTEMA DE ENDOPROTESIS PARA EL TRATAMIENTO DE ANEURISMAS. ENDOPROTESIS ABDOMINAL BIFURCADA, CON ACCESORIOS. ESTERIL. DIAMETRO: 24 X 12 MM. LONGITUD: 155 MM.</t>
  </si>
  <si>
    <t>9821</t>
  </si>
  <si>
    <t>SISTEMA DE ENDOPROTESIS PARA EL TRATAMIENTO DE ANEURISMAS. ENDOPROTESIS ABDOMINAL BIFURCADA, CON ACCESORIOS. ESTERIL. DIAMETRO: 24 X 12 MM. LONGITUD: 170 MM.</t>
  </si>
  <si>
    <t>9839</t>
  </si>
  <si>
    <t>SISTEMA DE ENDOPROTESIS PARA EL TRATAMIENTO DE ANEURISMAS. ENDOPROTESIS ABDOMINAL BIFURCADA, CON ACCESORIOS. ESTERIL. DIAMETRO: 24 X 14 MM. LONGITUD: 155 MM.</t>
  </si>
  <si>
    <t>9847</t>
  </si>
  <si>
    <t>SISTEMA DE ENDOPROTESIS PARA EL TRATAMIENTO DE ANEURISMAS. ENDOPROTESIS ABDOMINAL BIFURCADA, CON ACCESORIOS. ESTERIL. DIAMETRO: 24 X 14 MM. LONGITUD: 170 MM.</t>
  </si>
  <si>
    <t>9854</t>
  </si>
  <si>
    <t>SISTEMA DE ENDOPROTESIS PARA EL TRATAMIENTO DE ANEURISMAS. ENDOPROTESIS ABDOMINAL BIFURCADA, CON ACCESORIOS. ESTERIL. DIAMETRO: 26 X 12 MM. LONGITUD: 155 MM.</t>
  </si>
  <si>
    <t>9862</t>
  </si>
  <si>
    <t>SISTEMA DE ENDOPROTESIS PARA EL TRATAMIENTO DE ANEURISMAS. ENDOPROTESIS ABDOMINAL BIFURCADA, CON ACCESORIOS. ESTERIL. DIAMETRO: 26 X 12 MM. LONGITUD: 170 MM.</t>
  </si>
  <si>
    <t>SISTEMA DE ENDOPROTESIS PARA EL TRATAMIENTO DE ANEURISMAS. ENDOPROTESIS ABDOMINAL BIFURCADA, CON ACCESORIOS. ESTERIL. DIAMETRO: 26 X 14 MM. LONGITUD: 155 MM.</t>
  </si>
  <si>
    <t>170 MM. SISTEMA DE ENDOPROTESIS PARA EL TRATAMIENTO DE ANEURISMAS. ENDOPROTESIS ABDOMINAL BIFURCADA, CON ACCESORIOS. ESTERIL. DIAMETRO: 26 X 14 MM. LONGITUD:</t>
  </si>
  <si>
    <t>SISTEMA DE ENDOPROTESIS PARA EL TRATAMIENTO DE ANEURISMAS. ENDOPROTESIS ABDOMINAL BIFURCADA, CON ACCESORIOS. ESTERIL. DIAMETRO: 26 X 16 MM. LONGITUD: 155 MM.</t>
  </si>
  <si>
    <t>SISTEMA DE ENDOPROTESIS PARA EL TRATAMIENTO DE ANEURISMAS. ENDOPROTESIS ABDOMINAL BIFURCADA, CON ACCESORIOS. ESTERIL. DIAMETRO: 26 X 16 MM. LONGITUD: 170 MM.</t>
  </si>
  <si>
    <t>9912</t>
  </si>
  <si>
    <t>SISTEMA DE ENDOPROTESIS PARA EL TRATAMIENTO DE ANEURISMAS. ENDOPROTESIS ABDOMINAL BIFURCADA, CON ACCESORIOS. ESTERIL. DIAMETRO: 28 X 14 MM. LONGITUD: 155 MM.</t>
  </si>
  <si>
    <t>9920</t>
  </si>
  <si>
    <t>SISTEMA DE ENDOPROTESIS PARA EL TRATAMIENTO DE ANEURISMAS. ENDOPROTESIS ABDOMINAL BIFURCADA, CON ACCESORIOS. ESTERIL. DIAMETRO: 28 X 14 MM. LONGITUD: 170 MM.</t>
  </si>
  <si>
    <t>9938</t>
  </si>
  <si>
    <t>SISTEMA DE ENDOPROTESIS PARA EL TRATAMIENTO DE ANEURISMAS. ENDOPROTESIS ABDOMINAL BIFURCADA, CON ACCESORIOS. ESTERIL. DIAMETRO: 28 X 16 MM. LONGITUD: 155 MM.</t>
  </si>
  <si>
    <t>9946</t>
  </si>
  <si>
    <t>SISTEMA DE ENDOPROTESIS PARA EL TRATAMIENTO DE ANEURISMAS. ENDOPROTESIS ABDOMINAL BIFURCADA, CON ACCESORIOS. ESTERIL. DIAMETRO: 28 X 16 MM. LONGITUD: 170 MM.</t>
  </si>
  <si>
    <t>9953</t>
  </si>
  <si>
    <t>SISTEMA DE ENDOPROTESIS PARA EL TRATAMIENTO DE ANEURISMAS. ENDOPROTESIS ABDOMINAL BIFURCADA, CON ACCESORIOS. ESTERIL. DIAMETRO: 30 X 14 MM. LONGITUD: 155 MM.</t>
  </si>
  <si>
    <t>9961</t>
  </si>
  <si>
    <t>SISTEMA DE ENDOPROTESIS PARA EL TRATAMIENTO DE ANEURISMAS. ENDOPROTESIS ABDOMINAL BIFURCADA, CON ACCESORIOS. ESTERIL. DIAMETRO: 30 X 14 MM. LONGITUD: 170 MM.</t>
  </si>
  <si>
    <t>9979</t>
  </si>
  <si>
    <t>SISTEMA DE ENDOPROTESIS PARA EL TRATAMIENTO DE ANEURISMAS. ENDOPROTESIS ABDOMINAL BIFURCADA, CON ACCESORIOS. ESTERIL. DIAMETRO: 30 X 16 MM. LONGITUD: 155 MM.</t>
  </si>
  <si>
    <t>9987</t>
  </si>
  <si>
    <t>SISTEMA DE ENDOPROTESIS PARA EL TRATAMIENTO DE ANEURISMAS. ENDOPROTESIS ABDOMINAL BIFURCADA, CON ACCESORIOS. ESTERIL. DIAMETRO: 30 X 16 MM. LONGITUD: 170 MM.</t>
  </si>
  <si>
    <t>9995</t>
  </si>
  <si>
    <t>SISTEMA DE ENDOPROTESIS PARA EL TRATAMIENTO DE ANEURISMAS. ENDOPROTESIS ABDOMINAL BIFURCADA, CON ACCESORIOS. ESTERIL. DIAMETRO: 30 X 18 MM. LONGITUD: 155 MM.</t>
  </si>
  <si>
    <t>748</t>
  </si>
  <si>
    <t>1033</t>
  </si>
  <si>
    <t>PROTESIS ANULAR VALVULAR, ANILLO PROTESICO PARA PLASTIAMITRAL CALIBRE 23.</t>
  </si>
  <si>
    <t>1041</t>
  </si>
  <si>
    <t>PROTESIS ANULAR VALVULAR, A-NILLO PROTESICO PARA PLASTIAMITRAL CALIBRE 25.</t>
  </si>
  <si>
    <t>1058</t>
  </si>
  <si>
    <t>PROTESIS ANULAR VALVULAR, ANILLO PROTESICO PARA PLASTIA MITRAL CALIBRE 27.</t>
  </si>
  <si>
    <t>1066</t>
  </si>
  <si>
    <t>PROTESIS ANULAR VALVULAR, ANILLO PROTESICO PARA PLASTIA MITRAL CALIBRE 29.</t>
  </si>
  <si>
    <t>1074</t>
  </si>
  <si>
    <t>PROTESIS ANULAR VALVULAR, ANILLO PROTESICO PARA PLASTIA MITRAL CALIBRE 31.</t>
  </si>
  <si>
    <t>3708</t>
  </si>
  <si>
    <t>PROTESIS PARA CONDUCTO BILIAR. ESTERIL Y DESECHABLE. LONGITUD: 12 CM. CALIBRE: 10.0.</t>
  </si>
  <si>
    <t>3716</t>
  </si>
  <si>
    <t>PROTESIS PARA CONDUCTO BILIAR. ESTERIL Y DESECHABLE. TIPO: ZIMMON. LONGITUD. 4 CM. CALIBRE. 5 FR.</t>
  </si>
  <si>
    <t>3724</t>
  </si>
  <si>
    <t>PROTESIS PARA CONDUCTO BILIAR. ESTERIL Y DESECHABLE. TIPO: ZIMMON. LONGITUD. 7 CM. CALIBRE. 5 FR.</t>
  </si>
  <si>
    <t>3732</t>
  </si>
  <si>
    <t>PROTESIS PARA CONDUCTO BILIAR. ESTERIL Y DESECHABLE. TIPO: ZIMMON. LONGITUD. 10 CM. CALIBRE. 5 FR.</t>
  </si>
  <si>
    <t>3740</t>
  </si>
  <si>
    <t>PROTESIS PARA CONDUCTO BILIAR. ESTERIL Y DESECHABLE. TIPO: ZIMMON. LONGITUD. 4 CM. CALIBRE. 7 FR.</t>
  </si>
  <si>
    <t>3757</t>
  </si>
  <si>
    <t>PROTESIS PARA CONDUCTO BILIAR. ESTERIL Y DESECHABLE. TIPO: ZIMMON. LONGITUD. 7 CM. CALIBRE. 7 FR.</t>
  </si>
  <si>
    <t>3765</t>
  </si>
  <si>
    <t>PROTESIS PARA CONDUCTO BILIAR. ESTERIL Y DESECHABLE. TIPO: ZIMMON. LONGITUD. 10 CM. CALIBRE. 7 FR.</t>
  </si>
  <si>
    <t>3773</t>
  </si>
  <si>
    <t>PROTESIS PARA CONDUCTO BILIAR. ESTERIL Y DESECHABLE. TIPO: SOEHENDRA TANNENBAUM, CALIBRE 8.5 FR LONGITUD 5 CM.</t>
  </si>
  <si>
    <t>3781</t>
  </si>
  <si>
    <t>PROTESIS PARA CONDUCTO BILIAR. ESTERIL Y DESECHABLE. TIPO: SOEHENDRA TANNENBAUM, CALIBRE 8.5 FR LONGITUD 6 CM.</t>
  </si>
  <si>
    <t>3799</t>
  </si>
  <si>
    <t>PROTESIS PARA CONDUCTO BILIAR. ESTERIL Y DESECHABLE. TIPO: SOEHENDRA TANNENBAUM, CALIBRE 8.5 FR LONGITUD 7 CM.</t>
  </si>
  <si>
    <t>3807</t>
  </si>
  <si>
    <t>PROTESIS PARA CONDUCTO BILIAR. ESTERIL Y DESECHABLE. TIPO: SOEHENDRA TANNENBAUM, CALIBRE 8.5 FR LONGITUD 8 CM.</t>
  </si>
  <si>
    <t>3815</t>
  </si>
  <si>
    <t>PROTESIS PARA CONDUCTO BILIAR. ESTERIL Y DESECHABLE. TIPO: SOEHENDRA TANNENBAUM, CALIBRE 8.5 FR LONGITUD 9 CM.</t>
  </si>
  <si>
    <t>3823</t>
  </si>
  <si>
    <t>PROTESIS PARA CONDUCTO BILIAR. ESTERIL Y DESECHABLE. TIPO: SOEHENDRA TANNENBAUM, CALIBRE 8.5 FR LONGITUD 10 CM.</t>
  </si>
  <si>
    <t>3831</t>
  </si>
  <si>
    <t>PROTESIS PARA CONDUCTO BILIAR. ESTERIL Y DESECHABLE. TIPO: SOEHENDRA TANNENBAUM, CALIBRE 8.5 FR LONGITUD 11 CM.</t>
  </si>
  <si>
    <t>3849</t>
  </si>
  <si>
    <t>PROTESIS PARA CONDUCTO BILIAR. ESTERIL Y DESECHABLE. TIPO: SOEHENDRA TANNENBAUM, CALIBRE 8.5 FR LONGITUD 12 CM.</t>
  </si>
  <si>
    <t>3856</t>
  </si>
  <si>
    <t>PROTESIS PARA CONDUCTO BILIAR. ESTERIL Y DESECHABLE. TIPO: SOEHENDRA TANNENBAUM, CALIBRE 8.5 FR LONGITUD 15 CM.</t>
  </si>
  <si>
    <t>3864</t>
  </si>
  <si>
    <t>PROTESIS PARA CONDUCTO PANCREATICO. TIPO: GEENEN. ESTERIL Y DESECHABLE. LONGITUD. 3 CM CALIBRE. 5 FR.</t>
  </si>
  <si>
    <t>3872</t>
  </si>
  <si>
    <t>PROTESIS PARA CONDUCTO PANCREATICO. TIPO: GEENEN. ESTERIL Y DESECHABLE. LONGITUD. 5 CM CALIBRE. 5 FR.</t>
  </si>
  <si>
    <t>3880</t>
  </si>
  <si>
    <t>PROTESIS PARA CONDUCTO PANCREATICO. TIPO: GEENEN. ESTERIL Y DESECHABLE. LONGITUD. 7 CM CALIBRE. 5 FR.</t>
  </si>
  <si>
    <t>3898</t>
  </si>
  <si>
    <t>PROTESIS PARA CONDUCTO PANCREATICO. TIPO: GEENEN. ESTERIL Y DESECHABLE. LONGITUD. 9 CM CALIBRE. 5 FR.</t>
  </si>
  <si>
    <t>3906</t>
  </si>
  <si>
    <t>PROTESIS PARA CONDUCTO PANCREATICO. TIPO: GEENEN. ESTERIL Y DESECHABLE. LONGITUD. 12 CM CALIBRE. 5 FR.</t>
  </si>
  <si>
    <t>3914</t>
  </si>
  <si>
    <t>PROTESIS PARA CONDUCTO PANCREATICO. TIPO: GEENEN. ESTERIL Y DESECHABLE. LONGITUD. 3 CM CALIBRE. 7 FR.</t>
  </si>
  <si>
    <t>3922</t>
  </si>
  <si>
    <t>PROTESIS PARA CONDUCTO PANCREATICO. TIPO: GEENEN. ESTERIL Y DESECHABLE. LONGITUD. 5 CM CALIBRE. 7 FR.</t>
  </si>
  <si>
    <t>3930</t>
  </si>
  <si>
    <t>PROTESIS PARA CONDUCTO PANCREATICO. TIPO: GEENEN. ESTERIL Y DESECHABLE. LONGITUD. 7 CM CALIBRE. 7 FR.</t>
  </si>
  <si>
    <t>3948</t>
  </si>
  <si>
    <t>PROTESIS PARA CONDUCTO PANCREATICO. TIPO: GEENEN. ESTERIL Y DESECHABLE. LONGITUD. 9 CM CALIBRE. 7 FR.</t>
  </si>
  <si>
    <t>3955</t>
  </si>
  <si>
    <t>PROTESIS PARA CONDUCTO PANCREATICO. TIPO: GEENEN. ESTERIL Y DESECHABLE. LONGITUD. 12 CM CALIBRE. 7 FR.</t>
  </si>
  <si>
    <t>3963</t>
  </si>
  <si>
    <t>PROTESIS PARA CONDUCTO BILIAR. ESTERIL Y DESECHABLE. LONGITUD: 5 CM. CALIBRE: 7.0 FR.</t>
  </si>
  <si>
    <t>3971</t>
  </si>
  <si>
    <t>PROTESIS PARA CONDUCTO BILIAR. ESTERIL Y DESECHABLE. LONGITUD: 7 CM. CALIBRE: 7.0 FR.</t>
  </si>
  <si>
    <t>3989</t>
  </si>
  <si>
    <t>PROTESIS PARA CONDUCTO BILIAR. ESTERIL Y DESECHABLE. LONGITUD: 9CM. CALIBRE: 7.0 FR.</t>
  </si>
  <si>
    <t>3997</t>
  </si>
  <si>
    <t>PROTESIS PARA CONDUCTO BILIAR. ESTERIL Y DESECHABLE. LONGITUD: 12CM. CALIBRE: 7.0 FR.</t>
  </si>
  <si>
    <t>4003</t>
  </si>
  <si>
    <t>PROTESIS PARA CONDUCTO BILIAR. ESTERIL Y DESECHABLE. LONGITUD: 15CM. CALIBRE: 7.0 FR.</t>
  </si>
  <si>
    <t>4011</t>
  </si>
  <si>
    <t>PROTESIS PARA CONDUCTO BILIAR. ESTERIL Y DESECHABLE. LONGITUD: 5 CM. CALIBRE: 8.5 FR.</t>
  </si>
  <si>
    <t>PROTESIS PARA CONDUCTO BILIAR. ESTERIL Y DESECHABLE. LONGITUD: 7 CM. CALIBRE: 8.5 FR.</t>
  </si>
  <si>
    <t>4037</t>
  </si>
  <si>
    <t>PROTESIS PARA CONDUCTO BILIAR. ESTERIL Y DESECHABLE. LONGITUD: 9 CM. CALIBRE: 8.5 FR.</t>
  </si>
  <si>
    <t>4045</t>
  </si>
  <si>
    <t>PROTESIS PARA CONDUCTO BILIAR. ESTERIL Y DESECHABLE. LONGITUD: 12 CM. CALIBRE: 8.5 FR.</t>
  </si>
  <si>
    <t>4052</t>
  </si>
  <si>
    <t>PROTESIS PARA CONDUCTO BILIAR. ESTERIL Y DESECHABLE. LONGITUD: 15 CM. CALIBRE: 8.5 FR.</t>
  </si>
  <si>
    <t>4060</t>
  </si>
  <si>
    <t>PROTESIS PARA CONDUCTO BILIAR. ESTERIL Y DESECHABLE. LONGITUD: 5 CM. CALIBRE: 10.0 FR.</t>
  </si>
  <si>
    <t>4078</t>
  </si>
  <si>
    <t>PROTESIS PARA CONDUCTO BILIAR. ESTERIL Y DESECHABLE. LONGITUD: 9 CM. CALIBRE: 10.0 FR.</t>
  </si>
  <si>
    <t>4136</t>
  </si>
  <si>
    <t>SISTEMAS DE PROTESIS PARA MIEMBRO TORACICO. TODOS LOS COMPONENTES DEBEN SER COMPATIBLES ENTRE SI. PARA HOMBRO. COMPONENTE HUMERAL DE TITANIO. DIAMETRO DISTAL: 9 MM. LONGITUD: 120 MM.</t>
  </si>
  <si>
    <t>4144</t>
  </si>
  <si>
    <t>SISTEMAS DE PROTESIS PARA MIEMBRO TORACICO. TODOS LOS COMPONENTES DEBEN SER COMPATIBLES ENTRE SI. PARA HOMBRO. COMPONENTE HUMERAL DE TITANIO. DIAMETRO DISTAL: 10 MM. LONGITUD: 125 MM.</t>
  </si>
  <si>
    <t>4151</t>
  </si>
  <si>
    <t>SISTEMAS DE PROTESIS PARA MIEMBRO TORACICO. TODOS LOS COMPONENTES DEBEN SER COMPATIBLES ENTRE SI. PARA HOMBRO. COMPONENTE HUMERAL DE TITANIO. DIAMETRO DISTAL: 11 MM. LONGITUD: 125 MM.</t>
  </si>
  <si>
    <t>6222</t>
  </si>
  <si>
    <t>SISTEMA DE ENDOPROTESIS PARA EL TRATAMIENTO DE ANEURISMAS. ENDOPROTESIS ABDOMINAL BIFURCADA, CON ACCESORIOS. ESTERIL. DIAMETRO: 30 X 18 MM. LONGITUD: 170 MM.</t>
  </si>
  <si>
    <t>6230</t>
  </si>
  <si>
    <t>SISTEMA DE ENDOPROTESIS PARA EL TRATAMIENTO DE ANEURISMAS. ENDOPROTESIS ABDOMINAL BIFURCADA, CON ACCESORIOS. ESTERIL. DIAMETRO: 32 X 14 MM. LONGITUD: 155 MM.</t>
  </si>
  <si>
    <t>6248</t>
  </si>
  <si>
    <t>SISTEMA DE ENDOPROTESIS PARA EL TRATAMIENTO DE ANEURISMAS. ENDOPROTESIS ABDOMINAL BIFURCADA, CON ACCESORIOS. ESTERIL. DIAMETRO: 32 X 14 MM. LONGITUD: 170 MM.</t>
  </si>
  <si>
    <t>6255</t>
  </si>
  <si>
    <t>SISTEMA DE ENDOPROTESIS PARA EL TRATAMIENTO DE ANEURISMAS. ENDOPROTESIS ABDOMINAL BIFURCADA, CON ACCESORIOS. ESTERIL. DIAMETRO: 32 X 16 MM. LONGITUD: 155 MM.</t>
  </si>
  <si>
    <t>6263</t>
  </si>
  <si>
    <t>SISTEMA DE ENDOPROTESIS PARA EL TRATAMIENTO DE ANEURISMAS. ENDOPROTESIS ABDOMINAL BIFURCADA, CON ACCESORIOS. ESTERIL. DIAMETRO: 32 X 16 MM. LONGITUD: 170 MM.</t>
  </si>
  <si>
    <t>6271</t>
  </si>
  <si>
    <t>SISTEMA DE ENDOPROTESIS PARA EL TRATAMIENTO DE ANEURISMAS. ENDOPROTESIS ABDOMINAL BIFURCADA, CON ACCESORIOS. ESTERIL. DIAMETRO: 32 X 18 MM. LONGITUD: 155 MM.</t>
  </si>
  <si>
    <t>6289</t>
  </si>
  <si>
    <t>SISTEMA DE ENDOPROTESIS PARA EL TRATAMIENTO DE ANEURISMAS. ENDOPROTESIS ABDOMINAL BIFURCADA, CON ACCESORIOS. ESTERIL. DIAMETRO: 32 X 18 MM. LONGITUD: 170 MM.</t>
  </si>
  <si>
    <t>6297</t>
  </si>
  <si>
    <t>ABDOMINAL BIFURCADA, CON ACCESORIOS. ESTERIL. DIAMETRO: 34 X 16 MM. LONGITUD: 155 MM. SISTEMA DE ENDOPROTESIS PARA EL TRATAMIENTO DE ANEURISMAS. ENDOPROTESIS</t>
  </si>
  <si>
    <t>6305</t>
  </si>
  <si>
    <t>SISTEMA DE ENDOPROTESIS PARA EL TRATAMIENTO DE ANEURISMAS. ENDOPROTESIS ABDOMINAL BIFURCADA, CON ACCESORIOS. ESTERIL. DIAMETRO: 34 X 16 MM. LONGITUD: 170 MM.</t>
  </si>
  <si>
    <t>6313</t>
  </si>
  <si>
    <t>SISTEMA DE ENDOPROTESIS PARA EL TRATAMIENTO DE ANEURISMAS. ENDOPROTESIS ABDOMINAL BIFURCADA, CON ACCESORIOS. ESTERIL. DIAMETRO: 34 X 18 MM. LONGITUD: 155 MM.</t>
  </si>
  <si>
    <t>6321</t>
  </si>
  <si>
    <t>SISTEMA DE ENDOPROTESIS PARA EL TRATAMIENTO DE ANEURISMAS. ENDOPROTESIS ABDOMINAL BIFURCADA, CON ACCESORIOS. ESTERIL. DIAMETRO: 34 X 18 MM. LONGITUD: 170 MM.</t>
  </si>
  <si>
    <t>6339</t>
  </si>
  <si>
    <t>ABDOMINAL. AORTOUNILIACA, CON ACCESORIOS. ESTERIL. DIAMETRO: 22 X 14 MM. LONGITUD: 155 MM. SISTEMA DE ENDOPROTESIS PARA EL TRATAMIENTO DE ANEURISMAS. ENDOPROTESIS</t>
  </si>
  <si>
    <t>6347</t>
  </si>
  <si>
    <t>SISTEMA DE ENDOPROTESIS PARA EL TRATAMIENTO DE ANEURISMAS. ENDOPROTESIS ABDOMINAL. AORTOUNILIACA, CON ACCESORIOS. ESTERIL. DIAMETRO 24 X 14 MM. LONGITUD 155 MM.</t>
  </si>
  <si>
    <t>6354</t>
  </si>
  <si>
    <t>SISTEMA DE ENDOPROTESIS PARA EL TRATAMIENTO DE ANEURISMAS. ENDOPROTESIS ABDOMINAL. AORTOUNILIACA, CON ACCESORIOS. ESTERIL. DIAMETRO: 26 X 14 MM. LONGITUD: 155 MM.</t>
  </si>
  <si>
    <t>6362</t>
  </si>
  <si>
    <t>SISTEMA DE ENDOPROTESIS PARA EL TRATAMIENTO DE ANEURISMAS. ENDOPROTESIS ABDOMINAL. AORTOUNILIACA, CON ACCESORIOS. ESTERIL. DIAMETRO: 28 X 16 MM. LONGITUD: 170 MM.</t>
  </si>
  <si>
    <t>6370</t>
  </si>
  <si>
    <t>SISTEMA DE ENDOPROTESIS PARA EL TRATAMIENTO DE ANEURISMAS. ENDOPROTESIS ABDOMINAL. AORTOUNILIACA, CON ACCESORIOS. ESTERIL. DIAMETRO: 30 X 16 MM. LONGITUD: 170 MM.</t>
  </si>
  <si>
    <t>6388</t>
  </si>
  <si>
    <t>SISTEMA DE ENDOPROTESIS PARA EL TRATAMIENTO DE ANEURISMAS. ENDOPROTESIS ABDOMINAL. AORTOUNILIACA, CON ACCESORIOS. ESTERIL. DIAMETRO: 32 X 16 MM. LONGITUD: 170 MM.</t>
  </si>
  <si>
    <t>6396</t>
  </si>
  <si>
    <t>SISTEMA DE ENDOPROTESIS PARA EL TRATAMIENTO DE ANEURISMAS. ENDOPROTESIS ABDOMINAL. AORTOUNILIACA, CON ACCESORIOS. ESTERIL. DIAMETRO: 34 X 16 MM. LONGITUD: 170 MM.</t>
  </si>
  <si>
    <t>6404</t>
  </si>
  <si>
    <t>SISTEMA DE ENDOPROTESIS PARA EL TRATAMIENTO DE ANEURISMAS. ENDOPROTESIS CONTRALATERAL PARA ABDOMINAL, BIFURCADA. ESTERIL. DIAMETRO: 14 X 12 MM. LONGITUD: 105 MM.</t>
  </si>
  <si>
    <t>6412</t>
  </si>
  <si>
    <t>SISTEMA DE ENDOPROTESIS PARA EL TRATAMIENTO DE ANEURISMAS. ENDOPROTESIS CONTRALATERAL PARA ABDOMINAL, BIFURCADA. ESTERIL. DIAMETRO: 14 X 12 MM. LONGITUD: 75 MM.</t>
  </si>
  <si>
    <t>6420</t>
  </si>
  <si>
    <t>SISTEMA DE ENDOPROTESIS PARA EL TRATAMIENTO DE ANEURISMAS. ENDOPROTESIS CONTRALATERAL PARA ABDOMINAL, BIFURCADA. ESTERIL. DIAMETRO: 14 X 12 MM. LONGITUD: 90 MM.</t>
  </si>
  <si>
    <t>6438</t>
  </si>
  <si>
    <t>SISTEMA DE ENDOPROTESIS PARA EL TRATAMIENTO DE ANEURISMAS. ENDOPROTESIS CONTRALATERAL PARA ABDOMINAL, BIFURCADA. ESTERIL. DIAMETRO: 14 X 14 MM. LONGITUD: 105 MM.</t>
  </si>
  <si>
    <t>6446</t>
  </si>
  <si>
    <t>SISTEMA DE ENDOPROTESIS PARA EL TRATAMIENTO DE ANEURISMAS. ENDOPROTESIS CONTRALATERAL PARA ABDOMINAL, BIFURCADA. ESTERIL. DIAMETRO: 14 X 14 MM. LONGITUD: 75 MM.</t>
  </si>
  <si>
    <t>6453</t>
  </si>
  <si>
    <t>SISTEMA DE ENDOPROTESIS PARA EL TRATAMIENTO DE ANEURISMAS. ENDOPROTESIS CONTRALATERAL PARA ABDOMINAL, BIFURCADA. ESTERIL. DIAMETRO: 14 X 14 MM. LONGITUD: 90 MM.</t>
  </si>
  <si>
    <t>6461</t>
  </si>
  <si>
    <t>SISTEMA DE ENDOPROTESIS PARA EL TRATAMIENTO DE ANEURISMAS. ENDOPROTESIS CONTRALATERAL PARA ABDOMINAL, BIFURCADA. ESTERIL. DIAMETRO: 14 X 16 MM. LONGITUD: 105 MM.</t>
  </si>
  <si>
    <t>6479</t>
  </si>
  <si>
    <t>SISTEMA DE ENDOPROTESIS PARA EL TRATAMIENTO DE ANEURISMAS. ENDOPROTESIS CONTRALATERAL PARA ABDOMINAL, BIFURCADA. ESTERIL. DIAMETRO: 14 X 16 MM. LONGITUD: 75 MM.</t>
  </si>
  <si>
    <t>6487</t>
  </si>
  <si>
    <t>SISTEMA DE ENDOPROTESIS PARA EL TRATAMIENTO DE ANEURISMAS. ENDOPROTESIS CONTRALATERAL PARA ABDOMINAL, BIFURCADA. ESTERIL. DIAMETRO: 14 X 16 MM. LONGITUD: 90 MM.</t>
  </si>
  <si>
    <t>6495</t>
  </si>
  <si>
    <t>LONGITUD: 105 MM. SISTEMA DE ENDOPROTESIS PARA EL TRATAMIENTO DE ANEURISMAS. ENDOPROTESIS CONTRALATERAL PARA ABDOMINAL, BIFURCADA. ESTERIL. DIAMETRO: 14 X 18 MM.</t>
  </si>
  <si>
    <t>6503</t>
  </si>
  <si>
    <t>SISTEMA DE ENDOPROTESIS PARA EL TRATAMIENTO DE ANEURISMAS. ENDOPROTESIS CONTRALATERAL PARA ABDOMINAL, BIFURCADA. ESTERIL. DIAMETRO: 14 X 18 MM. LONGITUD: 75 MM.</t>
  </si>
  <si>
    <t>6511</t>
  </si>
  <si>
    <t>SISTEMA DE ENDOPROTESIS PARA EL TRATAMIENTO DE ANEURISMAS. ENDOPROTESIS CONTRALATERAL PARA ABDOMINAL, BIFURCADA. ESTERIL. DIAMETRO: 14 X 18 MM. LONGITUD: 90 MM.</t>
  </si>
  <si>
    <t>6529</t>
  </si>
  <si>
    <t>SISTEMA DE ENDOPROTESIS PARA EL TRATAMIENTO DE ANEURISMAS. ENDOPROTESIS CONTRALATERAL PARA ABDOMINAL, BIFURCADA. ESTERIL. DIAMETRO: 14 X 20 MM. LONGITUD: 105 MM.</t>
  </si>
  <si>
    <t>6537</t>
  </si>
  <si>
    <t>SISTEMA DE ENDOPROTESIS PARA EL TRATAMIENTO DE ANEURISMAS. ENDOPROTESIS CONTRALATERAL PARA ABDOMINAL, BIFURCADA. ESTERIL. DIAMETRO: 14 X 20 MM. LONGITUD: 75 MM.</t>
  </si>
  <si>
    <t>6545</t>
  </si>
  <si>
    <t>SISTEMA DE ENDOPROTESIS PARA EL TRATAMIENTO DE ANEURISMAS. ENDOPROTESIS CONTRALATERAL PARA ABDOMINAL, BIFURCADA. ESTERIL. DIAMETRO: 14 X 20 MM. LONGITUD: 90 MM.</t>
  </si>
  <si>
    <t>6552</t>
  </si>
  <si>
    <t>SISTEMA DE ENDOPROTESIS PARA EL TRATAMIENTO DE ANEURISMAS. ENDOPROTESIS TORACICA SEGMENTO PROXIMAL CON ACCESORIOS. ESTERIL. DIAMETRO: 22 X 22 MM. LONGITUD: 116 MM.</t>
  </si>
  <si>
    <t>6560</t>
  </si>
  <si>
    <t>SISTEMA DE ENDOPROTESIS PARA EL TRATAMIENTO DE ANEURISMAS. ENDOPROTESIS TORACICA SEGMENTO PROXIMAL CON ACCESORIOS. ESTERIL. DIAMETRO: 24 X 24 MM. LONGITUD: 116 MM.</t>
  </si>
  <si>
    <t>6578</t>
  </si>
  <si>
    <t>SISTEMA DE ENDOPROTESIS PARA EL TRATAMIENTO DE ANEURISMAS. ENDOPROTESIS TORACICA SEGMENTO PROXIMAL CON ACCESORIOS. ESTERIL. DIAMETRO: 26 X 26 MM. LONGITUD: 116 MM.</t>
  </si>
  <si>
    <t>6586</t>
  </si>
  <si>
    <t>SISTEMA DE ENDOPROTESIS PARA EL TRATAMIENTO DE ANEURISMAS. ENDOPROTESIS TORACICA SEGMENTO PROXIMAL CON ACCESORIOS. ESTERIL. DIAMETRO: 28 X 28 MM. LONGITUD: 116 MM.</t>
  </si>
  <si>
    <t>6594</t>
  </si>
  <si>
    <t>SISTEMA DE ENDOPROTESIS PARA EL TRATAMIENTO DE ANEURISMAS. ENDOPROTESIS TORACICA SEGMENTO PROXIMAL CON ACCESORIOS. ESTERIL. DIAMETRO: 30 X 30 MM. LONGITUD: 115 MM.</t>
  </si>
  <si>
    <t>6602</t>
  </si>
  <si>
    <t>SISTEMA DE ENDOPROTESIS PARA EL TRATAMIENTO DE ANEURISMAS. ENDOPROTESIS TORACICA SEGMENTO PROXIMAL CON ACCESORIOS. ESTERIL. DIAMETRO: 32 X 32 MM. LONGITUD: 115 MM.</t>
  </si>
  <si>
    <t>6610</t>
  </si>
  <si>
    <t>SISTEMA DE ENDOPROTESIS PARA EL TRATAMIENTO DE ANEURISMAS. ENDOPROTESIS TORACICA SEGMENTO PROXIMAL CON ACCESORIOS. ESTERIL. DIAMETRO: 34 X 34 MM. LONGITUD: 115 MM.</t>
  </si>
  <si>
    <t>6628</t>
  </si>
  <si>
    <t>SISTEMA DE ENDOPROTESIS PARA EL TRATAMIENTO DE ANEURISMAS. ENDOPROTESIS TORACICA SEGMENTO PROXIMAL CON ACCESORIOS. ESTERIL. DIAMETRO: 36 X 36 MM. LONGITUD: 114 MM.</t>
  </si>
  <si>
    <t>6636</t>
  </si>
  <si>
    <t>SISTEMA DE ENDOPROTESIS PARA EL TRATAMIENTO DE ANEURISMAS. ENDOPROTESIS TORACICA SEGMENTO PROXIMAL CON ACCESORIOS. ESTERIL. DIAMETRO: 38 X 38 MM. LONGITUD: 114 MM.</t>
  </si>
  <si>
    <t>6644</t>
  </si>
  <si>
    <t>SISTEMA DE ENDOPROTESIS PARA EL TRATAMIENTO DE ANEURISMAS. ENDOPROTESIS TORACICA SEGMENTO PROXIMAL CON ACCESORIOS. ESTERIL. DIAMETRO: 40 X 40 MM. LONGITUD: 114 MM.</t>
  </si>
  <si>
    <t>6651</t>
  </si>
  <si>
    <t>SISTEMA DE ENDOPROTESIS PARA EL TRATAMIENTO DE ANEURISMAS. ENDOPROTESIS TORACICA SEGMENTO PROXIMAL CON ACCESORIOS. ESTERIL. DIAMETRO 42 X 42 MM. LONGITUD 113 MM.</t>
  </si>
  <si>
    <t>6669</t>
  </si>
  <si>
    <t>SISTEMA DE ENDOPROTESIS PARA EL TRATAMIENTO DE ANEURISMAS. ENDOPROTESIS TORACICA SEGMENTO PROXIMAL CON ACCESORIOS. ESTERIL. DIAMETRO: 44 X 44 MM. LONGITUD: 113 MM.</t>
  </si>
  <si>
    <t>6677</t>
  </si>
  <si>
    <t>SISTEMA DE ENDOPROTESIS PARA EL TRATAMIENTO DE ANEURISMAS. ENDOPROTESIS TORACICA SEGMENTO PROXIMAL CON ACCESORIOS. ESTERIL. DIAMETRO: 46 X 46 MM. LONGITUD: 112 MM.</t>
  </si>
  <si>
    <t>6693</t>
  </si>
  <si>
    <t>SISTEMA DE ENDOPROTESIS PARA EL TRATAMIENTO DE ANEURISMAS. ENDOPROTESIS TORACICA SEGMENTO DISTAL, CON ACCESORIOS ESTERIL. DIAMETRO: 26 X 22 MM. LONGITUD: 114 MM.</t>
  </si>
  <si>
    <t>6701</t>
  </si>
  <si>
    <t>SISTEMA DE ENDOPROTESIS PARA EL TRATAMIENTO DE ANEURISMAS. ENDOPROTESIS TORACICA SEGMENTO DISTAL, CON ACCESORIOS ESTERIL. DIAMETRO: 28 X 24 MM. LONGITUD: 113 MM.</t>
  </si>
  <si>
    <t>6719</t>
  </si>
  <si>
    <t>SISTEMA DE ENDOPROTESIS PARA EL TRATAMIENTO DE ANEURISMAS. ENDOPROTESIS TORACICA SEGMENTO DISTAL, CON ACCESORIOS ESTERIL. DIAMETRO: 30 X 26 MM. LONGITUD: 113 MM.</t>
  </si>
  <si>
    <t>6727</t>
  </si>
  <si>
    <t>SISTEMA DE ENDOPROTESIS PARA EL TRATAMIENTO DE ANEURISMAS. ENDOPROTESIS TORACICA SEGMENTO DISTAL, CON ACCESORIOS ESTERIL. DIAMETRO: 32 X 28 MM. LONGITUD: 113 MM.</t>
  </si>
  <si>
    <t>6735</t>
  </si>
  <si>
    <t>SISTEMA DE ENDOPROTESIS PARA EL TRATAMIENTO DE ANEURISMAS. ENDOPROTESIS TORACICA SEGMENTO DISTAL, CON ACCESORIOS ESTERIL. DIAMETRO: 34 X 30 MM. LONGITUD: 113 MM.</t>
  </si>
  <si>
    <t>6743</t>
  </si>
  <si>
    <t>SISTEMA DE ENDOPROTESIS PARA EL TRATAMIENTO DE ANEURISMAS. ENDOPROTESIS TORACICA SEGMENTO DISTAL, CON ACCESORIOS ESTERIL. DIAMETRO: 36 X 32 MM. LONGITUD: 112 MM.</t>
  </si>
  <si>
    <t>6750</t>
  </si>
  <si>
    <t>SISTEMA DE ENDOPROTESIS PARA EL TRATAMIENTO DE ANEURISMAS. ENDOPROTESIS TORACICA SEGMENTO DISTAL, CON ACCESORIOS ESTERIL. DIAMETRO: 38 X 34 MM. LONGITUD: 112 MM.</t>
  </si>
  <si>
    <t>6768</t>
  </si>
  <si>
    <t>SISTEMA DE ENDOPROTESIS PARA EL TRATAMIENTO DE ANEURISMAS. ENDOPROTESIS TORACICA SEGMENTO DISTAL, CON ACCESORIOS ESTERIL. DIAMETRO: 40 X 36 MM. LONGITUD: 112 MM.</t>
  </si>
  <si>
    <t>6776</t>
  </si>
  <si>
    <t>SISTEMA DE ENDOPROTESIS PARA EL TRATAMIENTO DE ANEURISMAS. ENDOPROTESIS TORACICA SEGMENTO DISTAL, CON ACCESORIOS ESTERIL. DIAMETRO: 42 X 38 MM. LONGITUD: 112 MM.</t>
  </si>
  <si>
    <t>6784</t>
  </si>
  <si>
    <t>SISTEMA DE ENDOPROTESIS PARA EL TRATAMIENTO DE ANEURISMAS. ENDOPROTESIS TORACICA SEGMENTO DISTAL, CON ACCESORIOS ESTERIL. DIAMETRO: 44 X 40 MM. LONGITUD: 111 MM.</t>
  </si>
  <si>
    <t>6792</t>
  </si>
  <si>
    <t>SISTEMA DE ENDOPROTESIS PARA EL TRATAMIENTO DE ANEURISMAS. ENDOPROTESIS TORACICA SEGMENTO DISTAL, CON ACCESORIOS ESTERIL. DIAMETRO: 46 X 42 MM. LONGITUD: 110 MM.</t>
  </si>
  <si>
    <t>6800</t>
  </si>
  <si>
    <t>SISTEMA DE ENDOPROTESIS PARA EL TRATAMIENTO DE ANEURISMAS. ENDOPROTESIS TORACICA SEGMENTO DISTAL, CON ACCESORIOS ESTERIL. DIAMETRO: 46 X 44 MM. LONGITUD: 110 MM.</t>
  </si>
  <si>
    <t>6818</t>
  </si>
  <si>
    <t>SISTEMA DE ENDOPROTESIS PARA EL TRATAMIENTO DE ANEURISMAS. EXTENSION ABDOMINAL. ESTERIL. DIAMETRO: 20 X 20 MM. LONGITUD: 30 MM.</t>
  </si>
  <si>
    <t>6826</t>
  </si>
  <si>
    <t>SISTEMA DE ENDOPROTESIS PARA EL TRATAMIENTO DE ANEURISMAS. EXTENSION ABDOMINAL. ESTERIL. DIAMETRO: 22 X 22 MM. LONGITUD: 30 MM.</t>
  </si>
  <si>
    <t>6834</t>
  </si>
  <si>
    <t>SISTEMA DE ENDOPROTESIS PARA EL TRATAMIENTO DE ANEURISMAS. EXTENSION ABDOMINAL. ESTERIL. DIAMETRO: 24 X 24 MM. LONGITUD: 30 MM.</t>
  </si>
  <si>
    <t>6842</t>
  </si>
  <si>
    <t>SISTEMA DE ENDOPROTESIS PARA EL TRATAMIENTO DE ANEURISMAS. EXTENSION ABDOMINAL. ESTERIL. DIAMETRO: 26 X 26 MM. LONGITUD: 30 MM.</t>
  </si>
  <si>
    <t>6859</t>
  </si>
  <si>
    <t>SISTEMA DE ENDOPROTESIS PARA EL TRATAMIENTO DE ANEURISMAS. EXTENSION ABDOMINAL. ESTERIL. DIAMETRO: 28 X 28 MM. LONGITUD: 29 MM.</t>
  </si>
  <si>
    <t>6867</t>
  </si>
  <si>
    <t>SISTEMA DE ENDOPROTESIS PARA EL TRATAMIENTO DE ANEURISMAS. EXTENSION ABDOMINAL. ESTERIL. DIAMETRO: 30 X 30 MM. LONGITUD: 28 MM.</t>
  </si>
  <si>
    <t>6875</t>
  </si>
  <si>
    <t>SISTEMA DE ENDOPROTESIS PARA EL TRATAMIENTO DE ANEURISMAS. EXTENSION ABDOMINAL. ESTERIL. DIAMETRO: 32 X 32 MM. LONGITUD: 28 MM.</t>
  </si>
  <si>
    <t>6883</t>
  </si>
  <si>
    <t>SISTEMA DE ENDOPROTESIS PARA EL TRATAMIENTO DE ANEURISMAS. EXTENSION ABDOMINAL. ESTERIL. DIAMETRO: 34 X 34 MM. LONGITUD: 28 MM.</t>
  </si>
  <si>
    <t>6891</t>
  </si>
  <si>
    <t>SISTEMA DE ENDOPROTESIS PARA EL TRATAMIENTO DE ANEURISMAS. EXTENSION ABDOMINAL. ESTERIL. DIAMETRO: 36 X 36 MM. LONGITUD: 26 MM.</t>
  </si>
  <si>
    <t>6909</t>
  </si>
  <si>
    <t>SISTEMA DE ENDOPROTESIS PARA EL TRATAMIENTO DE ANEURISMAS. EXTENSION ILIACA. ESTERIL. DIAMETRO: 8 X 8 MM. LONGITUD: 81 MM.</t>
  </si>
  <si>
    <t>6917</t>
  </si>
  <si>
    <t>ESTERIL. DIAMETRO: 10 X 10 MM. LONGITUD: 81 MM. SISTEMA DE ENDOPROTESIS PARA EL TRATAMIENTO DE ANEURISMAS. EXTENSION ILIACA.</t>
  </si>
  <si>
    <t>6925</t>
  </si>
  <si>
    <t>SISTEMA DE ENDOPROTESIS PARA EL TRATAMIENTO DE ANEURISMAS. EXTENSION ILIACA. ESTERIL. DIAMETRO: 12 X 8 MM. LONGITUD: 75 MM.</t>
  </si>
  <si>
    <t>6933</t>
  </si>
  <si>
    <t>SISTEMA DE ENDOPROTESIS PARA EL TRATAMIENTO DE ANEURISMAS. EXTENSION ILIACA. ESTERIL. DIAMETRO: 12 X 12 MM. LONGITUD: 81 MM.</t>
  </si>
  <si>
    <t>6941</t>
  </si>
  <si>
    <t>SISTEMA DE ENDOPROTESIS PARA EL TRATAMIENTO DE ANEURISMAS. EXTENSION ILIACA. ESTERIL. DIAMETRO: 14 X 10 MM. LONGITUD: 75 MM.</t>
  </si>
  <si>
    <t>6958</t>
  </si>
  <si>
    <t>SISTEMA DE ENDOPROTESIS PARA EL TRATAMIENTO DE ANEURISMAS. EXTENSION ILIACA. ESTERIL. DIAMETRO: 14 X 14 MM. LONGITUD: 80 MM.</t>
  </si>
  <si>
    <t>6966</t>
  </si>
  <si>
    <t>SISTEMA DE ENDOPROTESIS PARA EL TRATAMIENTO DE ANEURISMAS. EXTENSION ILIACA. ESTERIL. DIAMETRO: 16 X 12 MM. LONGITUD: 75 MM.</t>
  </si>
  <si>
    <t>6974</t>
  </si>
  <si>
    <t>SISTEMA DE ENDOPROTESIS PARA EL TRATAMIENTO DE ANEURISMAS. EXTENSION ILIACA. ESTERIL. DIAMETRO: 16 X 16 MM. LONGITUD: 80 MM.</t>
  </si>
  <si>
    <t>6982</t>
  </si>
  <si>
    <t>SISTEMA DE ENDOPROTESIS PARA EL TRATAMIENTO DE ANEURISMAS. EXTENSION ILIACA. ESTERIL. DIAMETRO: 18 X 14 MM. LONGITUD: 75 MM.</t>
  </si>
  <si>
    <t>6990</t>
  </si>
  <si>
    <t>SISTEMA DE ENDOPROTESIS PARA EL TRATAMIENTO DE ANEURISMAS. EXTENSION ILIACA. ESTERIL. DIAMETRO: 18 X 18 MM. LONGITUD: 80 MM.</t>
  </si>
  <si>
    <t>7006</t>
  </si>
  <si>
    <t>SISTEMA DE ENDOPROTESIS PARA EL TRATAMIENTO DE ANEURISMAS. EXTENSION ILIACA. ESTERIL. DIAMETRO: 20 X 16 MM. LONGITUD: 74 MM.</t>
  </si>
  <si>
    <t>7014</t>
  </si>
  <si>
    <t>SISTEMA DE ENDOPROTESIS PARA EL TRATAMIENTO DE ANEURISMAS. EXTENSION ILIACA. ESTERIL. DIAMETRO: 20 X 20 MM. LONGITUD: 79 MM.</t>
  </si>
  <si>
    <t>7022</t>
  </si>
  <si>
    <t>SISTEMA DE ENDOPROTESIS PARA EL TRATAMIENTO DE ANEURISMAS. EXTENSION ILIACA. ESTERIL. DIAMETRO: 22 X 18 MM. LONGITUD: 74 MM.</t>
  </si>
  <si>
    <t>7030</t>
  </si>
  <si>
    <t>SISTEMA DE ENDOPROTESIS PARA EL TRATAMIENTO DE ANEURISMAS. EXTENSION ILIACA. ESTERIL. DIAMETRO: 22 X 22 MM. LONGITUD: 79 MM.</t>
  </si>
  <si>
    <t>7048</t>
  </si>
  <si>
    <t>SISTEMA DE ENDOPROTESIS PARA EL TRATAMIENTO DE ANEURISMAS. EXTENSION TORACICA PROXIMAL. ESTERIL. DIAMETRO: 26 X 26 MM. LONGITUD: 50 MM.</t>
  </si>
  <si>
    <t>7055</t>
  </si>
  <si>
    <t>SISTEMA DE ENDOPROTESIS PARA EL TRATAMIENTO DE ANEURISMAS. EXTENSION TORACICA PROXIMAL. ESTERIL. DIAMETRO: 28 X 28 MM. LONGITUD: 49 MM.</t>
  </si>
  <si>
    <t>7063</t>
  </si>
  <si>
    <t>SISTEMA DE ENDOPROTESIS PARA EL TRATAMIENTO DE ANEURISMAS. EXTENSION TORACICA PROXIMAL. ESTERIL. DIAMETRO: 30 X 30 MM. LONGITUD: 48 MM.</t>
  </si>
  <si>
    <t>7071</t>
  </si>
  <si>
    <t>SISTEMA DE ENDOPROTESIS PARA EL TRATAMIENTO DE ANEURISMAS. EXTENSION TORACICA PROXIMAL. ESTERIL. DIAMETRO: 32 X 32 MM. LONGITUD: 48 MM.</t>
  </si>
  <si>
    <t>7089</t>
  </si>
  <si>
    <t>SISTEMA DE ENDOPROTESIS PARA EL TRATAMIENTO DE ANEURISMAS. EXTENSION TORACICA PROXIMAL. ESTERIL. DIAMETRO: 34 X 34 MM. LONGITUD: 48 MM.</t>
  </si>
  <si>
    <t>7097</t>
  </si>
  <si>
    <t>SISTEMA DE ENDOPROTESIS PARA EL TRATAMIENTO DE ANEURISMAS. EXTENSION TORACICA PROXIMAL. ESTERIL. DIAMETRO: 36 X 36 MM. LONGITUD: 46 MM.</t>
  </si>
  <si>
    <t>7104</t>
  </si>
  <si>
    <t>SISTEMA DE ENDOPROTESIS PARA EL TRATAMIENTO DE ANEURISMAS. EXTENSION TORACICA PROXIMAL. ESTERIL. DIAMETRO: 40 X 40 MM, LONGITUD: 46 MM.</t>
  </si>
  <si>
    <t>7113</t>
  </si>
  <si>
    <t>SISTEMA DE ENDOPROTESIS PARA EL TRATAMIENTO DE ANEURISMAS. EXTENSION TORACICA PROXIMAL. ESTERIL. DIAMETRO: 42 X 42 MM. LONGITUD: 54 MM.</t>
  </si>
  <si>
    <t>7121</t>
  </si>
  <si>
    <t>SISTEMA DE ENDOPROTESIS PARA EL TRATAMIENTO DE ANEURISMAS. EXTENSION TORACICA PROXIMAL. ESTERIL. DIAMETRO: 44 X 44 MM. LONGITUD: 54 MM.</t>
  </si>
  <si>
    <t>7139</t>
  </si>
  <si>
    <t>SISTEMA DE ENDOPROTESIS PARA EL TRATAMIENTO DE ANEURISMAS. EXTENSION TORACICA PROXIMAL. ESTERIL. DIAMETRO: 46 X 46 MM. LONGITUD: 52 MM.</t>
  </si>
  <si>
    <t>7147</t>
  </si>
  <si>
    <t>SISTEMA DE ENDOPROTESIS PARA EL TRATAMIENTO DE ANEURISMAS. EXTENSION TORACICA DISTAL. ESTERIL. DIAMETRO: 26 X 26 MM. LONGITUD: 50 MM.</t>
  </si>
  <si>
    <t>7154</t>
  </si>
  <si>
    <t>SISTEMA DE ENDOPROTESIS PARA EL TRATAMIENTO DE ANEURISMAS. EXTENSION TORACICA DISTAL. ESTERIL. DIAMETRO: 28 X 28 MM. LONGITUD: 49 MM.</t>
  </si>
  <si>
    <t>7162</t>
  </si>
  <si>
    <t>SISTEMA DE ENDOPROTESIS PARA EL TRATAMIENTO DE ANEURISMAS. EXTENSION TORACICA DISTAL. ESTERIL. DIAMETRO: 30 X 30 MM. LONGITUD: 48 MM.</t>
  </si>
  <si>
    <t>7170</t>
  </si>
  <si>
    <t>SISTEMA DE ENDOPROTESIS PARA EL TRATAMIENTO DE ANEURISMAS. EXTENSION TORACICA DISTAL. ESTERIL. DIAMETRO: 32 X 32 MM. LONGITUD: 48 MM.</t>
  </si>
  <si>
    <t>7188</t>
  </si>
  <si>
    <t>SISTEMA DE ENDOPROTESIS PARA EL TRATAMIENTO DE ANEURISMAS. EXTENSION TORACICA DISTAL. ESTERIL. DIAMETRO: 34 X 34 MM. LONGITUD: 48 MM.</t>
  </si>
  <si>
    <t>7196</t>
  </si>
  <si>
    <t>SISTEMA DE ENDOPROTESIS PARA EL TRATAMIENTO DE ANEURISMAS. EXTENSION TORACICA DISTAL. ESTERIL. DIAMETRO: 36 X 36 MM. LONGITUD: 46 MM.</t>
  </si>
  <si>
    <t>7204</t>
  </si>
  <si>
    <t>SISTEMA DE ENDOPROTESIS PARA EL TRATAMIENTO DE ANEURISMAS. EXTENSION TORACICA DISTAL. ESTERIL. DIAMETRO: 38 X 38 MM. LONGITUD: 46 MM.</t>
  </si>
  <si>
    <t>7212</t>
  </si>
  <si>
    <t>SISTEMA DE ENDOPROTESIS PARA EL TRATAMIENTO DE ANEURISMAS. EXTENSION TORACICA DISTAL. ESTERIL. DIAMETRO: 40 X 40 MM. LONGITUD: 46 MM.</t>
  </si>
  <si>
    <t>7220</t>
  </si>
  <si>
    <t>SISTEMA DE ENDOPROTESIS PARA EL TRATAMIENTO DE ANEURISMAS. EXTENSION TORACICA DISTAL. ESTERIL. DIAMETRO: 42 X 42 MM. LONGITUD: 54 MM.</t>
  </si>
  <si>
    <t>7238</t>
  </si>
  <si>
    <t>SISTEMA DE ENDOPROTESIS PARA EL TRATAMIENTO DE ANEURISMAS. EXTENSION TORACICA DISTAL. ESTERIL. DIAMETRO: 44 X 44 MM. LONGITUD: 54 MM.</t>
  </si>
  <si>
    <t>7246</t>
  </si>
  <si>
    <t>SISTEMA DE ENDOPROTESIS PARA EL TRATAMIENTO DE ANEURISMAS. EXTENSION TORACICA DISTAL. ESTERIL. DIAMETRO: 46 X 46 MM. LONGITUD: 52 MM.</t>
  </si>
  <si>
    <t>7352</t>
  </si>
  <si>
    <t>PROTESIS. ENDOPROTESIS METALICA AUTOEXPANDIBLE PARA ANGIOPLASTIA CAROTIDEA, PREMONTADA, PARA SISTEMA DE LIBERACION SOBRE LA GUIA. ESTERIL. DIAMETRO: 4 MM. LONGITUD: 6 CM (60 MM).</t>
  </si>
  <si>
    <t>7360</t>
  </si>
  <si>
    <t>PROTESIS. ENDOPROTESIS METALICA AUTOEXPANDIBLE PARA ANGIOPLASTIA CAROTIDEA, PREMONTADA, PARA SISTEMA DE LIBERACION SOBRE LA GUIA. ESTERIL. DIAMETRO: 5 MM. LONGITUD: 6 CM (60 MM).</t>
  </si>
  <si>
    <t>7378</t>
  </si>
  <si>
    <t>PROTESIS. ENDOPROTESIS METALICA AUTOEXPANDIBLE PARA ANGIOPLASTIA CAROTIDEA, PREMONTADA, PARA SISTEMA DE LIBERACION SOBRE LA GUIA. ESTERIL. DIAMETRO: 6 MM. LONGITUD: 2-6 CM(20-60 MM).</t>
  </si>
  <si>
    <t>7386</t>
  </si>
  <si>
    <t>PROTESIS. ENDOPROTESIS METALICA AUTOEXPANDIBLE PARA ANGIOPLASTIA CAROTIDEA, PREMONTADA, PARA SISTEMA DE LIBERACION SOBRE LA GUIA. ESTERIL. DIAMETRO: 8 MM. LONGITUD: 2-6 CM (20-60 MM).</t>
  </si>
  <si>
    <t>7394</t>
  </si>
  <si>
    <t>PROTESIS. ENDOPROTESIS METALICA AUTOEXPANDIBLE PARA ANGIOPLASTIA CAROTIDEA, PREMONTADA, PARA SISTEMA DE LIBERACION SOBRE LA GUIA. ESTERIL. DIAMETRO: 10 MM. LONGITUD: 2-6 CM (20-60 MM).</t>
  </si>
  <si>
    <t>7402</t>
  </si>
  <si>
    <t>PROTESIS. ENDOPROTESIS METALICA AUTOEXPANDIBLE PARA ANGIOPLASTIA CAROTIDEA, PREMONTADA, PARA SISTEMA DE LIBERACION SOBRE LA GUIA. ESTERIL. DIAMETRO: 12 MM. LONGITUD: 6 CM (60 MM).</t>
  </si>
  <si>
    <t>7410</t>
  </si>
  <si>
    <t>PROTESIS. ENDOPROTESIS METALICA AUTOEXPANDIBLE PARA ANGIOPLASTIA CAROTIDEA, PREMONTADA, PARA SISTEMA DE LIBERACION SOBRE LA GUIA. ESTERIL. DIAMETRO: 14 MM. LONGITUD: 6 CM (60 MM).</t>
  </si>
  <si>
    <t>7428</t>
  </si>
  <si>
    <t>PROTESIS. ENDOPROTESIS METALICA AUTOEXPANDIBLE PARA ANGIOPLASTIA CAROTIDEA, PREMONTADA, PARA SISTEMA DE LIBERACION SOBRE LA GUIA. ESTERIL. DIAMETRO: 6 MM. LONGITUD: 8 CM (80 MM).</t>
  </si>
  <si>
    <t>7436</t>
  </si>
  <si>
    <t>PROTESIS. ENDOPROTESIS METALICA AUTOEXPANDIBLE PARA ANGIOPLASTIA CAROTIDEA, PREMONTADA, PARA SISTEMA DE LIBERACION SOBRE LA GUIA. ESTERIL. DIAMETRO: 8 MM. LONGITUD: 8 CM (80 MM).</t>
  </si>
  <si>
    <t>7444</t>
  </si>
  <si>
    <t>PROTESIS. ENDOPROTESIS METALICA AUTOEXPANDIBLE PARA ANGIOPLASTIA CAROTIDEA, PREMONTADA, PARA SISTEMA DE LIBERACION SOBRE LA GUIA. ESTERIL. DIAMETRO: 10 MM. LONGITUD: 8 CM (80 MM).</t>
  </si>
  <si>
    <t>7451</t>
  </si>
  <si>
    <t>PROTESIS. ENDOPROTESIS METALICA AUTOEXPANDIBLE PARA ANGIOPLASTIA CAROTIDEA, PREMONTADA, PARA SISTEMA DE LIBERACION SOBRE LA GUIA. ESTERIL. DIAMETRO: 12 MM. LONGITUD: 8 CM (80 MM).</t>
  </si>
  <si>
    <t>7469</t>
  </si>
  <si>
    <t>PROTESIS. ENDOPROTESIS METALICA AUTOEXPANDIBLE PARA ANGIOPLASTIA CAROTIDEA, PREMONTADA, PARA SISTEMA DE LIBERACION SOBRE LA GUIA. ESTERIL. DIAMETRO: 14 MM. LONGITUD: 8 CM (80 MM).</t>
  </si>
  <si>
    <t>7477</t>
  </si>
  <si>
    <t>PROTESIS. ENDOPROTESIS METALICA PREMONTADA EN BALON DE ANGIOPLASTIA PARA CAROTIDA INTERNA, CON LONGITUD TOTAL DE CATETER DE 100 A 120 CM Y CAPACIDAD DE GUIA DE 0.035". ESTERIL. DIAMETRO: 4 MM. LONGITUD: 6 CM. PIEZA.</t>
  </si>
  <si>
    <t>7485</t>
  </si>
  <si>
    <t>PROTESIS. ENDOPROTESIS METALICA PREMONTADA EN BALON DE ANGIOPLASTIA PARA CAROTIDA INTERNA, CON LONGITUD TOTAL DE CATETER DE 100 A 120 CM Y CAPACIDAD DE GUIA DE 0.035". ESTERIL. DIAMETRO: 6 MM. LONGITUD: 6 CM. PIEZA.</t>
  </si>
  <si>
    <t>7493</t>
  </si>
  <si>
    <t>PROTESIS. ENDOPROTESIS METALICA PREMONTADA EN BALON DE ANGIOPLASTIA PARA CAROTIDA INTERNA, CON LONGITUD TOTAL DE CATETER DE 100 A 120 CM Y CAPACIDAD DE GUIA DE 0.035". ESTERIL. DIAMETRO: 8 MM. LONGITUD: 6 CM. PIEZA.</t>
  </si>
  <si>
    <t>7501</t>
  </si>
  <si>
    <t>PROTESIS. ENDOPROTESIS METALICA PREMONTADA EN BALON DE ANGIOPLASTIA PARA CAROTIDA INTERNA, CON LONGITUD TOTAL DE CATETER DE 100 A 120 CM Y CAPACIDAD DE GUIA DE 0.035". ESTERIL. DIAMETRO: 10 MM. LONGITUD: 6 CM. PIEZA.</t>
  </si>
  <si>
    <t>7519</t>
  </si>
  <si>
    <t>PROTESIS. ENDOPROTESIS METALICA PREMONTADA EN BALON DE ANGIOPLASTIA PARA CAROTIDA INTERNA, CON LONGITUD TOTAL DE CATETER DE 100 A 120 CM Y CAPACIDAD DE GUIA DE 0.035". ESTERIL. DIAMETRO: 14 MM. LONGITUD: 6 CM. PIEZA.</t>
  </si>
  <si>
    <t>7527</t>
  </si>
  <si>
    <t>PROTESIS. ENDOPROTESIS METALICA PREMONTADA EN BALON DE ANGIOPLASTIA PARA CAROTIDA INTERNA, CON LONGITUD TOTAL DE CATETER DE 100 A 120 CM Y CAPACIDAD DE GUIA DE 0.035". ESTERIL. DIAMETRO: 16 MM. LONGITUD: 6 CM. PIEZA.</t>
  </si>
  <si>
    <t>7535</t>
  </si>
  <si>
    <t>PROTESIS. ENDOPROTESIS METALICA AUTOEXPANDIBLE PARA CAROTIDA INTERNA INTRACRANEAL PARA SISTEMA DE LIBERACION SOBRE LA GUIA. ESTERIL. DIAMETRO: 4 MM. LONGITUD: 4 CM. PIEZA.</t>
  </si>
  <si>
    <t>7543</t>
  </si>
  <si>
    <t>PROTESIS. ENDOPROTESIS METALICA AUTOEXPANDIBLE PARA CAROTIDA INTERNA INTRACRANEAL PARA SISTEMA DE LIBERACION SOBRE LA GUIA. ESTERIL. DIAMETRO: 6 MM. LONGITUD: 4 CM. PIEZA.</t>
  </si>
  <si>
    <t>7550</t>
  </si>
  <si>
    <t>PROTESIS. ENDOPROTESIS METALICA AUTOEXPANDIBLE PARA CAROTIDA INTERNA INTRACRANEAL PARA SISTEMA DE LIBERACION SOBRE LA GUIA. ESTERIL. DIAMETRO: 8 MM. LONGITUD: 4 CM. PIEZA.</t>
  </si>
  <si>
    <t>7568</t>
  </si>
  <si>
    <t>ENDOPROTESIS INTRACRANEAL PARA TRATAMIENTO DE ANEURISMAS, AUTOEXPANDIBLE, DIAMETRO DE 2.5 MM A 4.5 MM Y LONGITUD DE 10 MM A 37 MM, COMPATIBLE CON GUIA DE 0.014" (0.035 CM) Y SISTEMA DE CATETER DE ENTREGA DE 150 CM. DE LARGO.</t>
  </si>
  <si>
    <t>8434</t>
  </si>
  <si>
    <t>SISTEMA DE ENDOPROTESIS PARA TRATAMIENTO DE AORTA ABDOMINAL INFRARRENAL. ENDOPROTESIS BIFURCADA, AUTOEXPANDIBLE, DE NITINOL, RECUBIERTA DE POLITETRAFLUOROETILENO EXPANDIDO, CONSTA DE DOS PIEZAS: UN TRONCO (PIERNA) IPSILATERAL Y UN TRONCO (PIERNA) CONTRALATERAL. ESTERIL. ENDOPROTESIS TRONCAL DE RAMA, CON LAS SIGUIENTES MEDIDAS: DIAMETRO PROXIMAL AORTICO (MM) 23.0 - 31.0, DIAMETRO DISTAL ILIACO (MM) 12.0 - 14.5, LONGITUD PROTESIS (CM) 14.0 - 18.0.</t>
  </si>
  <si>
    <t>8442</t>
  </si>
  <si>
    <t>SISTEMA DE ENDOPROTESIS PARA TRATAMIENTO DE AORTA ABDOMINAL INFRARRENAL. ENDOPROTESIS BIFURCADA, AUTOEXPANDIBLE, DE NITINOL, RECUBIERTA DE POLITETRAFLUOROETILENO EXPANDIDO, CONSTA DE DOS PIEZAS: UN TRONCO (PIERNA) IPSILATERAL Y UN TRONCO (PIERNA) CONTRALATERAL. ESTERIL. ENDOPROTESIS DE EXTENSION AORTICA, CON LAS SIGUIENTES MEDIDAS: DIAMETRO PROXIMAL AORTICO (MM) 23.0 - 32.0, LONGITUD PROTESIS (CM) 3.3 - 4.5.</t>
  </si>
  <si>
    <t>8459</t>
  </si>
  <si>
    <t>SISTEMA DE ENDOPROTESIS PARA TRATAMIENTO DE AORTA ABDOMINAL INFRARRENAL. ENDOPROTESIS BIFURCADA, AUTOEXPANDIBLE, DE NITINOL, RECUBIERTA DE POLITETRAFLUOROETILENO EXPANDIDO, CONSTA DE DOS PIEZAS: UN TRONCO (PIERNA) IPSILATERAL Y UN TRONCO (PIERNA) CONTRALATERAL. ESTERIL. ENDOPROTESIS DE RAMA CONTRALATERAL, CON LAS SIGUIENTES MEDIDAS: DIAMETRO DISTAL ILIACO (MM) 12.0 - 20.0, LONGITUD PROTESIS (CM) 9.5 - 13.5.</t>
  </si>
  <si>
    <t>8467</t>
  </si>
  <si>
    <t>SISTEMA DE ENDOPROTESIS PARA TRATAMIENTO DE AORTA ABDOMINAL INFRARRENAL. ENDOPROTESIS BIFURCADA, AUTOEXPANDIBLE, DE NITINOL, RECUBIERTA DE POLITETRAFLUOROETILENO EXPANDIDO, CONSTA DE DOS PIEZAS: UN TRONCO (PIERNA) IPSILATERAL Y UN TRONCO (PIERNA) CONTRALATERAL. ESTERIL. ENDOPROTESIS DE EXTENSION ILIACA. PARA TRATAMIENTO INFRARRENAL DE LA AORTA ABDOMINAL, DE POLITETRAFLUOROETILENO EXPANDIDO CON SOPORTE DE ALAMBRE DE NITINOL CON LAS SIGUIENTES MEDIDAS: DIAMETRO DISTAL ILIACO (MM) 10.0 - 14.5, LONGITUD PROTESIS (CM) 7.0.</t>
  </si>
  <si>
    <t>8822</t>
  </si>
  <si>
    <t>PROTESIS ENDOVASCULAR CAROTIDEA. ENDOPROTESIS DE ALEACION CROMO COBALTO O TITANIO NIQUEL; AUTOEXPANDIBLE PARA ANGIOPLASTIA CAROTIDEA, PREMONTADA DISEÑO DE CELDA ABIERTA O CERRADA CON SISTEMA DE RAPIDO INTERCAMBIO DE 135 CM. LARGO PARA GUIA 014 CON FILTRO DE PROTECCION EMBOLICA DISTAL PARA ARTERIA CAROTIDA DE DIAMETROS DE 3.5 A 8.0 MM CON GUIA DE 0.014" POR 190 CM. DE LARGO CON CANASTILLA DE POLIURETANO DE 100 A 110 MICRONES DE POROSIDAD Y ASA DE ALEACION DE TITANIO Y NIQUEL. CATETER DE ENTREGA DE 3.2 FR. DE DIAMETRO CON O SIN CATETER DE RECUPERACION DE 4.3 FR. DE DIAMETRO. DIAMETRO 5 A 10 MM. LONGITUD 20 A 40 MM. INCLUYE MEDIDAS INTERMEDIAS ENTRE LAS ESPECIFICADAS: LAS UNIDADES MEDICAS SELECCIONARAN DIAMETRO, LONGITUD Y MATERIAL DE ACUERDO A SUS NECESIDADES, ASEGURANDO COMPATIBILIDAD CON MARCA Y MODELO DEL STENT. ACCESORIOS: ALAMBRE GUIA SOPORTE DEL STENT DE 0.014", CATETER GUIA DE 6 A 8 FR. O MAYOR, CON LUZ INTERNA MINIMA DE 0.086", SUPERFICIE INTERNA DE POLITETRAFLUORETILENO. JERINGA ESTERIL DE 5 ML. PARA ENJUAGAR. RECIPIENTE. SOLUCION ISOTONICA SALINA HEPARINAZADA ESTERIL. INTRODUCTOR DE 6 A 8 FR. EQUIPADO CON UNA VALVULA HEMOSTATICA.</t>
  </si>
  <si>
    <t>8830</t>
  </si>
  <si>
    <t>PROTESIS ENDOVASCULAR CORONARIA (STENT) CON RECUBRIMIENTO LIBERADOR DE MEDICAMENTOS: SIROLIMUS, PACLITAXEL, ZOTAROLIMUS, EVEROLIMUS O BIOLIMUS A9; ESTRUCTURA DE ACERO INOXIDABLE O ALEACIONES DE TITANIO-NIQUEL, DE CROMO-COBALTO O CROMO- PLATINO. DISEÑO MODULAR O TUBULAR, MONTADA EN BALON DE ALTA PRESION Y BAJO PERFIL. DIAMETRO: 2.25 A 5.00 MM. LONGITUD: 8.0 A 38 MM. EL DIAMETRO, LA LONGITUD, EL RECUBRIMIENTO Y EL MATERIAL SERAN SELECIONADOS POR LAS UNIDADES MEDICAS DE ACUERDO SUS NECESIDADES.</t>
  </si>
  <si>
    <t>8848</t>
  </si>
  <si>
    <t>PROTESIS ENDOVASCULAR CORONARIA (STENT); ESTRUCTURA DE ACERO INOXIDABLE O ALEACIONES DE TITANIO-NIQUEL O DE CROMO-COBALTO O CROMO-PLATINO; SIN RECUBRIMIENTO. DIESEÑO MODULAR O TUBLAR, MONTADA EN BALON DE ALTA PRESION Y BAJO PERFIL. DIAMETRO: 2.25 A 5.00 MM LONGITUD 8,0 A 33 MM. EL DIAMETRO, LA LONGITUD Y EL MATERIAL SERAN SELECCIONADOS POR LAS UNIDADES MEDICAS DE ACUERDO A SUS NECESIDADES.</t>
  </si>
  <si>
    <t>8889</t>
  </si>
  <si>
    <t>PROTESIS ENDOVASCULAR CORONARIA (STENT), ESTRUCTURA DE ACERO INOXIDABLE O ALEACION DE TITANIO-NIQUEL; CON RECUBRIMIENTO DE TITANIO-OXIDO NITROSO O POLITETRAFLUOROETILENO. DISEÑO MODULAR O TUBULAR, MONTADA EN BALON DE ALTA PRESION Y BAJO PERFIL. DIAMETRO: LONGITUD: 2.25 A 5.00 MM 8.0 A 33 MM EL DIAMETRO, LA LONGITUD, EL RECUBRIMIENTO Y EL MATERIAL SERAN SELECCIONADOS POR LAS UNIDADES MEDICAS DE ACUERDO A SUS NECESIDADES.</t>
  </si>
  <si>
    <t>749</t>
  </si>
  <si>
    <t>0703</t>
  </si>
  <si>
    <t>PASTAS PARA PROFILAXIS DENTAL. ABRASIVA. CON ABRASIVOS BLANDOS.</t>
  </si>
  <si>
    <t>0810</t>
  </si>
  <si>
    <t>DISCO DE MANTA, DE USO DENTAL, PARA PULIR ACRILICO, DE12 CM DE DIAMETRO.</t>
  </si>
  <si>
    <t>0828</t>
  </si>
  <si>
    <t>PASTA PULIDORA DE METALES,ROJO INGLES.</t>
  </si>
  <si>
    <t>BAR</t>
  </si>
  <si>
    <t>760</t>
  </si>
  <si>
    <t>QUILLA PARA COMPONENTE GLENOIDAL, DE POLIETILENO DE ALTA DENSIDAD, CON 4 MM DE ESPESOR. TAMAÑO 7 Y 9.</t>
  </si>
  <si>
    <t>771</t>
  </si>
  <si>
    <t>RASTRILLOS CON DIENTES DE BORDES ROMOS Y HOJA DE UN FILO. DESECHABLES.</t>
  </si>
  <si>
    <t>783</t>
  </si>
  <si>
    <t>RESERVORIOS PARA LIQUIDO CEFALORRAQUIDEO, DE 24 A 25 MM DE DIAMETRO. TAMANO ADULTO. TIPO: OMMAYA.</t>
  </si>
  <si>
    <t>RESERVORIOS PARA LIQUIDO CEFALORRAQUIDEO, DE 12 A 14 MM DE DIAMETRO. TAMANO INFANTIL. TIPO: OMMAYA.</t>
  </si>
  <si>
    <t>SISTEMA PARA DRENAJE SUBDURAL DE SILICON GRADO MEDICO. CONSTA DE: BOLSA O RESERVORIO CON CAPACIDAD DE 250 ML. CATETER SUBDURAL DE 14 FR Y DE 30 CM DE LARGO, CON ARO DE SUTURA PARA SU FIJACION A LOS TEJIDOS ADYACENTES; PUNTA REDONDEADA Y ORIFICIOS EN LOS PRIMEROS 5 CM EN SU EXTREMO INTRACRANEAL. CONECTOR DE DRENAJE PARA UNIR CATETER SUBDURAL A LA BOLSA. CONECTOR DE DRENAJE EN LA SALIDA DE LA BOLSA CON VALVULA O LLAVE PARA VACIADO. ESTERIL Y DESECHABLE.</t>
  </si>
  <si>
    <t>791</t>
  </si>
  <si>
    <t>RESINA PARA BONDING DE BRACKETS FOTOCURABLE (CON LUZ HALOGENA).</t>
  </si>
  <si>
    <t>793</t>
  </si>
  <si>
    <t>RESORTE PARA ABRIR ESPACIOS 0.008 MM.</t>
  </si>
  <si>
    <t>RESORTE PARA CERRAR ESPACIOS 0.008 MM.</t>
  </si>
  <si>
    <t>RETENEDOR LINGUAL AJUSTABLE3 A 3 BORDEABLES.</t>
  </si>
  <si>
    <t>797</t>
  </si>
  <si>
    <t>ALGODONES PARA USO DENTAL. MEDIDA: 3.8 X 0.8 CM.</t>
  </si>
  <si>
    <t>LIGAS. ELASTICA MEDIANA.</t>
  </si>
  <si>
    <t>SOLDADURA DE PLATA.</t>
  </si>
  <si>
    <t>800</t>
  </si>
  <si>
    <t>SAFENOTOMOS CON GUIA METALICA, MULTIFILAMENTO, RECUBIERTA DE PLASTICO FLEXIBLE CON PUNTA ROMA EN EL EXTREMO DISTAL, CON TRES OLIVAS DE DIFERENTES TAMA¥OS, UN MANGO PARA JALAR DE LA GUIA. ESTERIL Y DESECHABLE.</t>
  </si>
  <si>
    <t>811</t>
  </si>
  <si>
    <t>HILOS. SEDA DENTAL, SIN CERA. ENVASE CON ROLLO DE 50 M.</t>
  </si>
  <si>
    <t>813</t>
  </si>
  <si>
    <t>SEPARADOR LIQUIDO, PARA YESO Y ACRILICO.</t>
  </si>
  <si>
    <t>815</t>
  </si>
  <si>
    <t>SELLADORES DE FISURAS Y FOSETAS. ENVASE CON 3 ML DE BOND BASE. ENVASE CON 3 ML DE SELLADOR DE FISURAS. 2 ENVASES CON 3 ML CADA UNO CON BOND CATALIZADOR. JERINGA CON 2 ML DE GEL GRABADOR. 2 PORTAPINCELES. 10 CANULAS. 1 BLOCK DE MEZCLA. 5 POZOS DE MEZCLA. 30 PINCELES. 1 INSTRUCTIVO.Presentaci¢n: ESTUCHE 1 ESTUCHE</t>
  </si>
  <si>
    <t>817</t>
  </si>
  <si>
    <t>REGLA MEDIDORA DE CEFALOMETRIAS (PROTRACTOR).</t>
  </si>
  <si>
    <t>819</t>
  </si>
  <si>
    <t>ACETONA. PARA USOS DIVERSOS.</t>
  </si>
  <si>
    <t>820</t>
  </si>
  <si>
    <t>SISTEMA INTRODUCTOR EXTRALARGO PARA FORCEPS DE BIOPSIA MIOCARDICA (BIOTOMO) CON PUNTA ANGULADA LONGITUD. 45 CM CALIBRE 7 FR.</t>
  </si>
  <si>
    <t>SISTEMA INTRODUCTOR EXTRALARGO PARA FORCEPS DE BIOPSIA MIOCARDICA CON PUNTA ANGULADA LONGITUD, 95 CM CALIDBRE 7 FR.</t>
  </si>
  <si>
    <t>SISTEMAS LIBERADOR DE OCLUSOR DE CONDUCTO ARTERIOSO. DESECHABLE. LONGITUD. 85 CM CALIBRE 8 FR.</t>
  </si>
  <si>
    <t>SISTEMAS. LIBERADOR DE OCLUSOR DE CONDUCTO ARTERIOSO. DESECHABLE. LONGITUD. 85 CM CALIBRE. 11 FR.</t>
  </si>
  <si>
    <t>LINEA DE CONTROL DE FLUJO, DE CLORURO DE POLIVINILO GRADO MEDICO, ESTERIL Y DESECHABLE, CON CONECTOR LUER-MACHO EN EL EXTREMO APROXIMAL Y LUER-HEMBRA EN EL DISTAL, PARA ADAPTARSE A LA JERINGA DE 10 ML PARA INFUSION DE LIQUIDOS MEDIDOS. FLUJO 10 ML. EN 24 HORAS.</t>
  </si>
  <si>
    <t>SISTEMAS PARA ADMINISTRACION DE PRESION POSITIVA CONTINUA POR VIA NASAL, CONTIENE: UNA CANULA NASAL, DOS CODOS PARA CONEXIÓN, UN PUERTO PARA MONITORIZACION, DOS TUBOS DE FLUJO SUAVE DE 180 CM DE LONGITUD, UNA LINEA PARA MONITORIZACION DE LA PRESION, UN GORRO Y UNA CINTA DE VELCRO. ESTERIL Y DESECHABLE. TAMAÑO NEONATAL.</t>
  </si>
  <si>
    <t>SISTEMA PARA ADMINISTRACION DE PRESION POSITIVA CONTINUA POR VIA NASAL, CONTIENE. UNA CANULA NASAL, DOS CODOS PARA CONEXION, UN PUERTO PARA MONITORIZACION, DOS TUBOS DE FLUJO SUAVE DE 180 CM. DE LONGITUD, UNA LINEA PARA MONITORIZACION DE LA PRESION, UN GORRO, UNA CINTA DE VELCRO, TAMANO No. 2. MATERIAL PARA VENTILADORES.</t>
  </si>
  <si>
    <t>SISTEMA PARA ADMINISTRACION DE PRESION POSITIVA CONTINUA POR VIA NASAL, CONTIENE. UNA CANULA NASAL, DOS CODOS PARA CONEXION, UN PUERTO PARA MONITORIZACION, DOS TUBOS DE FLUJO SUAVE DE 180 CM. DE LONGITUD, UNA LINEA PARA MONITORIZACION DE LA PRESION, UN GORRO, UNA CINTA DE VELCRO, TAMANO No. 3. MATERIAL PARA VENTILADORES.</t>
  </si>
  <si>
    <t>SISTEMA PARA ADMINISTRACION DE PRESION POSITIVA CONTINUA POR VIA NASAL, CONTIENE. UNA CANULA NASAL, DOS CODOS PARA CONEXION, UN PUERTO PARA MONITORIZACION, DOS TUBOS DE FLUJO SUAVE DE 180 CM. DE LONGITUD, UNA LINEA PARA MONITORIZACION DE LA PRESION, UN GORRO, UNA CINTA DE VELCRO, TAMA¥O ADULTO. MATERIAL PARA VENTILADORES.</t>
  </si>
  <si>
    <t>830</t>
  </si>
  <si>
    <t>SONDAS NASAL UNIVERSAL DE SILICON CON DOBLE GLOBO DE INFLADO INDEDEPENDIENTE.</t>
  </si>
  <si>
    <t>7070</t>
  </si>
  <si>
    <t>SONDAS PARA DRENAJE TORACICO, DE ELASTOMERO DE SILICON, OPACA A LOS RAYOS X, LONGITUD. 45 A 51 CM CALIBRE. 36 FR.</t>
  </si>
  <si>
    <t>7088</t>
  </si>
  <si>
    <t>SONDAS PARA DRENAJE TORACICO, DE ELASTOMERO DE SILICON, OPACA A LOS RAYOS X, LONGITUD. 45 A 51 CM CALIBRE. 19 FR.</t>
  </si>
  <si>
    <t>7096</t>
  </si>
  <si>
    <t>SONDAS PARA YEYUNOSTOMIA, ESPECIAL PARA NUTRICION A LARGO PLAZO. DESECHABLE. LONGITUD. 120 CM CALIBRE 12 FR.</t>
  </si>
  <si>
    <t>SONDAS PARA YEYUNOSTOMIA, ESPECIAL PARA NUTRICION ALARGO PLAZO. DESECHABLE. LONGITUD. 120 CM CALIBRE 14 FR.</t>
  </si>
  <si>
    <t>7112</t>
  </si>
  <si>
    <t>SONDAS PARA YEYUNOSTOMIA, ESPECIAL PARA NUTRICION A LARGO PLAZO. DESECHABLE. LONGITUD. 120 CM CALIBRE 16 FR.</t>
  </si>
  <si>
    <t>7120</t>
  </si>
  <si>
    <t>SONDAS PARA YEYUNOSTOMIA, ESPECIAL PARA NUTRICION A LARGO PLAZO. DESECHABLE. LONGITUD. 120 CM CALIBRE 18 FR.</t>
  </si>
  <si>
    <t>7138</t>
  </si>
  <si>
    <t>SONDAS PARA YEYUNOSTOMIA, ESPECIAL PARA NUTRICION A LARGO PLAZO. DESECHABLE. LONGITUD. 120 CM CALIBRE 20 FR.</t>
  </si>
  <si>
    <t>7146</t>
  </si>
  <si>
    <t>SONDAS PARA YEYUNOSTOMIA, ESPECIAL PARA NUTRICION A LARGO PLAZO. DESECHABLE. LONGITUD. 120 CM CALIBRE 22 FR.</t>
  </si>
  <si>
    <t>7153</t>
  </si>
  <si>
    <t>SONDAS PARA YEYUNOSTOMIA, ESPECIAL PARA NUTRICION A LARGO PLAZO. DESECHABLE. LONGITUD. 120 CM CALIBRE 24 FR.</t>
  </si>
  <si>
    <t>7179</t>
  </si>
  <si>
    <t>SONDAS PARA NUTRICION ENTERAL CON ESTILETE, PUNTA DE TUNGSTENO Y GUIA DE ALAMBRE CON ADAPTADOR. LONGITUD. 114 CM CALIBRE. 8 FR.</t>
  </si>
  <si>
    <t>7187</t>
  </si>
  <si>
    <t>SONDAS PARA NUTRICION ENTERAL CON ESTILETE, PUNTA DE TUNGSTENO Y GUIA DE ALAMBRE CON ADAPTADOR. LONGITUD. 114 CM CALIBRE. 12 FR.</t>
  </si>
  <si>
    <t>7245</t>
  </si>
  <si>
    <t>SONDAS, URETRALES DE ELASTOMERO DE SILICON, DE 3 VIAS PARA CISTOMETRIA. CALIBRE 18 FR.</t>
  </si>
  <si>
    <t>7252</t>
  </si>
  <si>
    <t>SONDAS, URETRALES DE ELASTOMERO DE SILICON, DE 3 VIAS PARA CISTOMETRIA. CALIBRE 10 FR.</t>
  </si>
  <si>
    <t>7260</t>
  </si>
  <si>
    <t>SONDAS PARA NUTRICION ENTERAL, DE POLIURETANO, RADIOPACA, CON PUNTA DE TUNGSTENO, CON GUIA. METALICA, TAMANO NEONATAL. CALIBRE 4 FR.</t>
  </si>
  <si>
    <t>833</t>
  </si>
  <si>
    <t>SOLUCIONES. PARA IRRIGACION TRANSURETRAL DE GLICINA, EN ENVASE CON ENTRADA QUE SE ADAPTE AL EQUIPO PARA IRRIGACION TRANSURETRAL.</t>
  </si>
  <si>
    <t>0098</t>
  </si>
  <si>
    <t>HIALURONATO DE SODIO, SOLUCION OFTALMICA. CADA ML CONTIENE: HIALURONATO DE SODIO 10 MG O 16 MG. ENVASE CON UNA JERINGA CON 0.4 ML, A 1 ML.</t>
  </si>
  <si>
    <t>0171</t>
  </si>
  <si>
    <t>LIQUIDO PESADO, PURIFICADO PARA USO INTRAOCULAR PERFLUORURO DE KALINA.</t>
  </si>
  <si>
    <t>0189</t>
  </si>
  <si>
    <t>LIQUIDO PRESERVADOR DE CORNEA, QUE CONTIENE: 2.5 %FRASCO SULFATO DE CONDROITIN DEXTRAN Y SULFATO DE GENTAMICINA.</t>
  </si>
  <si>
    <t>0197</t>
  </si>
  <si>
    <t>SOLUCION DE ACETATO DE CLOR-HEXIDINA AL 10% SUMATRA BENZOICA 20 MG Y ALCOHOL ET ILI-CO C.B.P. 1 ML; BARNIZ DECLORURO DE METILENO, POLIURETANO Y ACETATO DE ETILO 1ML, PARA LA PREVENCION DE CARIES DENTAL.</t>
  </si>
  <si>
    <t>SOLUCION SALINA BALANCEADA NORMAL PARA IRRIGACION OFTALMICA.</t>
  </si>
  <si>
    <t>0296</t>
  </si>
  <si>
    <t>SOLUCION REMOVEDORA PARA ELIMINAR COSTRAS Y MANCHAS DE OXIDACION DEL INSTRUMENTAL QUIRURGICO. ENVASE DE 1 A 5 LITROS.</t>
  </si>
  <si>
    <t>0346</t>
  </si>
  <si>
    <t>SOLUCION INTRA-ARTICULAR. SOLUCION ESTERIL ELASTO-VISCOSA DE APLICACION INTRA-ARTICULAR. CADA ML. CONTIENE: HILANO 8.0 MG. ENVASE CON JERINGA DE 2 ML.</t>
  </si>
  <si>
    <t>0353</t>
  </si>
  <si>
    <t>SOLUCION DE LAVADO Y PRESERVACION DE MULTIORGANOS. CONTIENE AMORTIGUADORES, DEPURADORES; INERTE A RADICALES LIBRES; PH 7.0 A 7.4. CONSERVAR DE ACUERDO A LAS INSTRUCCIONES DEL FABRICANTE A TEMPERATURA AMBIENTE O EN REFRIGERACION (2 A 8 GRADOS CENTIGRADOS. ENVASE CON UN LITRO DE SOLUCION. LAS UNIDADES MEDICAS SELECCIONARAN EL TIPO DE SOLUCION DE ACUERDO AL ORGANO A TRASPLANTAR.</t>
  </si>
  <si>
    <t>0361</t>
  </si>
  <si>
    <t>HIALURONATO DE SODIO. SOLUCION ESTERIL ELASTO-VISCOSA PARA APLICACION INTRA- ARTICULAR CADA ML CONTIENE: HIALURONATO DE SODIO 10 MG O 15 MG. CAJA O ENVASE CON JERINGA CON 2 ML.</t>
  </si>
  <si>
    <t>837</t>
  </si>
  <si>
    <t>SUJETADORES PARA MASCARILLAS DE VENTILADORES DE PRESION POSITIVA.</t>
  </si>
  <si>
    <t>841</t>
  </si>
  <si>
    <t>SUTURAS SINTETICAS ABSORBIBLES, POLIMERO DE ACIDO GLICOLICO, TRENZADO, CON AGUJA. LONGITUD DE LA HEBRA. 45 CM CALIBRE DE LA SUTURA. 7-0 CARACTERIASTICAS DE LA AGUJA. 3/8 DE CIRCULO, DOBLE ARMADO, ESPATULADA (6-6.5 MM).</t>
  </si>
  <si>
    <t>SUTURAS SINTETICAS ABSORBIBLES, POLIMERO DE ACIDO GLICOLICO, TRENZADO, CON AGUJA. LONGITUD DE LA HEBRA. 45 CM CALIBRE DE LA SUTURA. 6-0 CARACTERIASTICAS DE LA AGUJA. 1/4 DE CIRCULO, DOBLE ARMADO, ESPATULADA (6-8.73 MM).</t>
  </si>
  <si>
    <t>SUTURAS SINTETICAS ABSORBIBLES, POLIMERO DE ACIDO GLICOLICO, TRENZADO, CON AGUJA. LONGITUD DE LA HEBRA. 45 CM CALIBRE DE LA SUTURA. 5-0 CARACTERISTICAS DE LA AGUJA. 1/4 DE CIRCULO, DOBLE ARMADO, ESPATULADA (6-8.73 MM).</t>
  </si>
  <si>
    <t>SUTURAS SINTETICAS NO ABSORBIBLES DE POLIESTER TRENZADO, CON RECUBRIMIENTO, CON AGUJA. LONGITUD DE LA HEBRA 75CM. CALIBRE DE LA SUTURA 2-0. CARACTERISTICAS DE LA AGUJA 1/2 CIRCULO AHUSADA (25-26MM).</t>
  </si>
  <si>
    <t>0130</t>
  </si>
  <si>
    <t>SUTURAS SINTETICAS NO ABSORBIBLES, POLIESTER TRENZADO CON RECUBRIMIENTO. LONGITUD DE LA HEBRA. 45 CM CALIBRE DE LA SUTURA. 5-0 CARACTERISTICAS DE LA AGUJA. 1/4 DE CIRCULO ESPATULADA DOBLE ARMADO DE (7 - 9 MM).</t>
  </si>
  <si>
    <t>0148</t>
  </si>
  <si>
    <t>SUTURAS SINTETICAS NO ABSORBIBLES, MONOFILAMENTO DE POLIPROPILENO, CON AGUJA. LONGITUD DE LA HEBRA. 45 CM CALIBRE DE SUTURA. 6-0 CARACTERISTICAS DE LA AGUJA. 3/8 CIRCULO, REVERSO CORTANTE (11-13 MM).</t>
  </si>
  <si>
    <t>SUTURAS SINTETICAS NO ABSORBIBLES, MONOFILAMENTO DE POLIPROPILENO, CON AGUJA. LONGITUD DE LA HEBRA. 45 CM CALIBRE DE SUTURA. 5-0 CARACTERISTICAS DE LA AGUJA. 3/8 CIRCULO, REVERSO CORTANTE (16-17 MM).</t>
  </si>
  <si>
    <t>SUTURAS SINTETICAS NO ABSORBIBLES, MONOFILAMENTO DE POLIPROPILENO, CON AGUJA. LONGITUD DE LA HEBRA. 45 CM CALIBRE DE SUTURA. 4-0 CARACTERISTICAS DE LA 	 AGUJA. 3/8 CIRCULO, REVERSO CORTANTE 19-20 MM).</t>
  </si>
  <si>
    <t>SUTURAS SINTETICAS NO ABSORBIBLES, MONOFILAMENTO DE POLIPROPILENO, CON AGUJA. LONGITUD DE LA HEBRA. 45 CM CALIBRE. DE SUTURA. 3-0 CARACTERISTICAS DE LA AGUJA. 3/8 CIRCULO, REVERSO CORTANTE (24-26 MM).</t>
  </si>
  <si>
    <t>SUTURAS SINTETICAS NO ABSORBIBLES, MONOFILAMENTO DE POLIPROPILENO, CON AGUJA. LONGITUD DE LA HEBRA. 45 CM CALIBRE DE SUTURA. 2-0 CARACTERISTICAS DE LA AGUJA. 3/8 CIRCULO, REVERSO CORTANTE (24-26 MM).</t>
  </si>
  <si>
    <t>0239</t>
  </si>
  <si>
    <t>SUTURAS SINTETICAS NO ABSORBIBLES, MONOFILAMENTO DE POLIPROPILENO, CON AGUJA. LONGITUD DE LA HEBRA. 60 CM CALIBRE DE SUTURA. 7-0 CARACTERISTICAS DE LA	 AGUJA. 3/8 DE CIRCULO, DOBLE ARMADO AHUSADA (8-10MM).</t>
  </si>
  <si>
    <t>SUTURAS SINTETICAS NO ABSORBIBLES, MONOFILAMENTO DE POLIPROPILENO, CON AGUJA. LONGITUD DE LA HEBRA. 75 CM CALIBRE DE SUTURA. 6-0 CARACTERISTICAS DE LAAGUJA. 3/8 DE CIRCULO, DOBLE ARMADO AHUSADA (12-13 MM).</t>
  </si>
  <si>
    <t>SUTURAS SINTETICAS NO ABSORBIBLES, MONOFILAMENTO DE POLIPROPILENO, CON AGUJA. LONGITUD DE LA HEBRA. 90 CM CALIBRE DE SUTURA. 5-0 CARACTERISTICAS DE LA 	 AGUJA. 1/2 CIRCULO, DOBLE ARMADO AHUSADA (15-17 MM).</t>
  </si>
  <si>
    <t>0288</t>
  </si>
  <si>
    <t>SUTURAS SINTETICAS NO ABSORBIBLES, MONOFILAMENTO DE POLIPROPILENO, CON AGUJA. LONGITUD DE LA HEBRA. 90 CM CALIBRE DE SUTURA. 4-0 CARACTERISTICAS DE LA	 AGUJA. 1/2 CIRCULO, DOBLE ARMADO AHUSADA (15-17 MM).</t>
  </si>
  <si>
    <t>SUTURAS SINTETICAS NO ABSORBIBLES, MONOFILAMENTO DE POLIPROPILENO, CON AGUJA. LONGITUD DE LA HEBRA. 90 CM CALIBRE DE SUTURA. 3-0 CARACTERISTICAS DE LA	 AGUJA. 1/2 CIRCULO, DOBLE ARMADO AHUSADA (25-26 MM).</t>
  </si>
  <si>
    <t>SUTURAS SINTETICAS NO ABSORBIBLES, MONOFILAMENTO DE POLIPROPILENO, CON AGUJA. LONGITUD DE LA HEBRA. 90 CM CALIBRE DE SUTURA. 2-0 CARACTERISTICAS DE LA	 AGUJA. 1/2 CIRCULO, DOBLE ARMADO AHUSADA (25-26 MM).</t>
  </si>
  <si>
    <t>SUTURAS SINTETICAS NO ABSORBIBLES, MONOFILAMENTO DE NYLON, CON AGUJA. LONGITUD DE LA HEBRA. 13 CM (NEGRO) CALIBRE DE LA SUTURA 8-0 CARACTERISTICAS DE LA AGUJA 3/8 DE CIRCULO, AHUSADA (6-7 MM).</t>
  </si>
  <si>
    <t>SUTURAS SINTETICAS NO ABSORBIBLES. MONOFILAMENTO DE NYLON, CON AGUJA. LONGITUD DE LA HEBRA 8 A 13 CM (NEGRO) CALIBRE DE LA SUTURA 10-0 CARACTERISTICAS DE LA AGUJA 3/8 DE CIRCULO, AHUSADA (4.7 - 6.5 MM).</t>
  </si>
  <si>
    <t>SUTURAS SINTETICAS NO ABSORBIBLES. MONOFILAMENTO DE NYLON, CON AGUJA. LONGITUD DE LA HEBRA 8 A 13 CM (NEGRO) CALIBRE DE LA SUTURA 9-0 CARACTERISTICAS DE LA AGUJA 3/8 DE CIRCULO, AHUSADA (4.7 - 6.5 MM).</t>
  </si>
  <si>
    <t>0395</t>
  </si>
  <si>
    <t>SUTURAS SINTETICAS ABSORBIBLES, POLIMERO DE ACIDO GLICOLICO, TRENZADO, CON AGUJA. LONGITUD DE LA HEBRA.67 CM CALIBRE DE LA SUTURA. 5-0 INCOLORO) 	 CARACTERIASTICAS DE LA AGUJA. 3/8 DE CIRCULO, REVERSO CORTANTE (19 - 19.5 MM).</t>
  </si>
  <si>
    <t>0403</t>
  </si>
  <si>
    <t>SUTURAS SINTETICAS ABSORBIBLES, POLIMERO DE ACIDO GLICOLICO, TRENZADO, CON AGUJA. LONGITUD DE LA HEBRA.67 CM CALIBRE DE LA SUTURA. 6-0 INCOLORO 	 CARACTERIASTICAS DE LA AGUJA. 3/8 DE CIRCULO, REVERSO 	CORTANTE (19 - 19.5 MM).</t>
  </si>
  <si>
    <t>SUTURAS SINTETICAS NO ABSORBIBLES MONOFILAMENTO DE NYLON CON AGUJA. LONGITUD DE LA HEBRA. 45 CM CALIBRE DE LA SUTURA. 5-0 CARACTERISTICAS DE LA AGUJA. 3/8 DE CIRCULO, REVERSO CORTANTE (12-13 MM).</t>
  </si>
  <si>
    <t>0452</t>
  </si>
  <si>
    <t>SUTURAS SINTETICAS NO ABSORBIBLES, MONOFILAMENTO DE POLIPROPILENO, CON AGUJA. LONGITUD DE LA HEBRA. 90 CM CALIBRE DE SUTURA. 2-0 CARACTERISTICAS DE LA AGUJA. 1/2 CIRCULO, PUNTA AHUSADA (15-17 MM).</t>
  </si>
  <si>
    <t>0460</t>
  </si>
  <si>
    <t>SUTURAS SINTETICAS NO ABSORBIBLES, MONOFILAMENTO DE NYLON, CON AGUJA. LONGITUD DE LA HEBRA. 45 CM CALIBRE DE LA SUTURA. 4-0 CARACTERISTICAS DE LA AGUJA. 3/8 DE CIRCULO, REVERSO CORTANTE (12-13 MM).</t>
  </si>
  <si>
    <t>0478</t>
  </si>
  <si>
    <t>SUTURAS SINTETICAS NO ABSORBIBLES MONOFILAMENTO DE NYLON CON AGUJA. LONGITUD DE LA HEBRA. 45 CM CALIBRE DE LA SUTURA. 3-0 CARACTERISTICAS DE DE LA AGUJA. 3/8 DE CIRCULO CORTANTE (19-26 MM).</t>
  </si>
  <si>
    <t>0486</t>
  </si>
  <si>
    <t>SUTURAS SINTETICAS NO ABSORBIBLES MONOFILAMENTO DE NYLON CON AGUJA. LONGITUD DE LA HEBRA. 45 CM CALIBRE DE LA SUTURA. 2-0 CARACTERISTICAS DE DE LA AGUJA. 3/8 	 DE CIRCULO CORTANTE (19-26 MM).</t>
  </si>
  <si>
    <t>0510</t>
  </si>
  <si>
    <t>SUTURAS SINTETICAS NO ABSORBIBLES MONOFILAMENTO DE ACERO, CON AGUJA. LONGITUD DE LA HEBRA. 45 CM CALIBRE DE LA SUTURA. 5 CARACTERISTICAS DE LA AGUJA. 1/2 	 CIRCULO, CORTANTE (48 MM).</t>
  </si>
  <si>
    <t>0551</t>
  </si>
  <si>
    <t>SUTURAS CATGUT CROMICO CON AGUJA. LONGITUD DE LA HEBRA. 68 A 75 CM CALIBRE DE LA SUTURA. 2-0 CARACTERISTICAS DE LA AGUJA. DE 1/2 CIRCULO, AHUSADA (35 - 37 MM).</t>
  </si>
  <si>
    <t>SUTURAS CATGUT CROMICO CON AGUJA. LONGITUD DE LA HEBRA. 68 - 75 CM CALIBRE DE LA SUTURA. 1 CARACTERISTICAS DE LA AGUJA. DE 1/2 CIRCULO, AHUSADA (35 - 37 MM).</t>
  </si>
  <si>
    <t>0585</t>
  </si>
  <si>
    <t>SUTURA CATGUT CROMICO CON AGUJA. LONGITUD DE LA HEBRA 30 CM. CALIBRE DE LA SUTURA 4/0 CARACTERISTICAS DE LA AGUJA DE 1/2 CIRCULO, DOBLE ARMADO, REVERSO CORTANTE DE (12 - 13 MM).</t>
  </si>
  <si>
    <t>0601</t>
  </si>
  <si>
    <t>SUTURAS SEDA NEGRA TRENZADA, CON AGUJA. LONGITUD DE LA HEBRA. 75 CM CALIBRE DE LA SUTURA. 5-0 CARACTERISTICAS DE LA AGUJA. 1/2 CIRCULO, AHUSADA (20-25 MM).</t>
  </si>
  <si>
    <t>0619</t>
  </si>
  <si>
    <t>SUTURAS SEDA NEGRA TRENZADA CON AGUJA. LONGITUD DE LA HEBRA 75 CM. CALIBRE DE LA SUTURA 3-0. CARACTERISTICAS DE LA AGUJA 1/2 CIRCULO AHUSADA (25-26 MM).</t>
  </si>
  <si>
    <t>0627</t>
  </si>
  <si>
    <t>SUTURAS SEDA NEGRA TRENZADA, CON AGUJA. LONGITUD DE LA HEBRA 75 CM CALIBRE DE LA SUTURA 2-0 CARACTERISTICAS DE LA AGUJA 1/2 CIRCULO, AHUSADA (25-26 MM).</t>
  </si>
  <si>
    <t>0718</t>
  </si>
  <si>
    <t>SUTURAS SEDA NEGRA TRENZADA SIN AGUJA. LONGITUD DE LA HEBRA. 75 CM CALIBRE DE LA SUTURA. 4-0 SOBRE CON 7 - 12 HEBRAS.</t>
  </si>
  <si>
    <t>0734</t>
  </si>
  <si>
    <t>SUTURAS SEDA NEGRA TRENZADA SIN AGUJA. LONGITUD DE LA HEBRA. 75 CM CALIBRE DE LA SUTURA. 3-0. SOBRE CON 7 - 12 HEBRAS.</t>
  </si>
  <si>
    <t>0742</t>
  </si>
  <si>
    <t>SUTURAS SEDA NEGRA TRENZADA SIN AGUJA. LONGITUD DE LA HEBRA. 75 CM CALIBRE DE LA SUTURA. 2-0 SOBRE CON 7 - 12 HEBRAS.</t>
  </si>
  <si>
    <t>0767</t>
  </si>
  <si>
    <t>SUTURAS SEDA NEGRA TRENZADA SIN AGUJA. LONGITUD DE LA HEBRA. 75 CM CALIBRE DE LA SUTURA. 0 SOBRE CON 7 A 12 HEBRAS.</t>
  </si>
  <si>
    <t>0775</t>
  </si>
  <si>
    <t>SUTURAS SEDA NEGRA TRENZADA SIN AGUJA. LONGITUD DE LA HEBRA. 75 CM CALIBRE DE LA SUTURA. 1 SOBRE CON 7 - 12 HEBRAS.</t>
  </si>
  <si>
    <t>0825</t>
  </si>
  <si>
    <t>SUTURAS SINTETICAS ABSORBIBLES, POLIMERO DE ACIDO GLICOLICO, TRENZADO, CON AGUJA. LONGITUD DE LA HEBRA 67 - 75 CM CALIBRE DE LA SUTURA 5-0 CARACTERISTICAS DE LA AGUJA 1/2 DE CIRCULO AHUSADA (15-20 MM).</t>
  </si>
  <si>
    <t>0833</t>
  </si>
  <si>
    <t>SUTURAS SINTETICAS ABSORBIBLES, POLIMERO DE ACIDO GLICOLICO, TRENZADO, CON AGUJA.LONGITUD DE LA HEBRA 67 - 70 CM CALIBRE DE LA SUTURA 4-0. CARACTERISTICAS DE LA AGUJA 1/2 DE CIRCULO AHUSADA (25-26 MM).</t>
  </si>
  <si>
    <t>0858</t>
  </si>
  <si>
    <t>SUTURAS SINTETICAS ABSORBIBLES, POLIMERO DE ACIDO GLICOLICO, TRENZADO, CON AGUJA. LONGITUD DE LA HEBRA 67 - 70 CM CALIBRE DE LA SUTURA 3-0. CARACTERISTICAS DE LA AGUJA 1/2 DE CIRCULO AHUSADA (25-26 MM).</t>
  </si>
  <si>
    <t>0866</t>
  </si>
  <si>
    <t>SUTURAS SINTETICAS ABSORBIBLES, POLIMERO DE ACIDO GLICOLICO, TRENZADO, CON AGUJA. LONGITUD DE LA HEBRA 67 - 70 CM CALIBRE DE LA SUTURA. 2-0 CARACTERISTICAS DE LA AGUJA 1/2 DE CIRCULO AHUSADA (25-26 MM).</t>
  </si>
  <si>
    <t>0882</t>
  </si>
  <si>
    <t>SUTURAS SINTETICAS ABSORBIBLES POLIMERO DE ACIDO GLICOLICO, TRENZADA, CON AGUJA. LONGITUD DE LA HEBRA. 67 - 70 CM CALIBRE DE LA SUTURA. 1 CARACTERISTICAS DE LA AGUJA. 1/2 DE CIRCULO, AHUSADA (35-37 MM).</t>
  </si>
  <si>
    <t>0890</t>
  </si>
  <si>
    <t>SUTURAS SINTETCAS ABSORBIBLES, POLIMERO DE ACIDO GLICOLICO, TRENZADO, CON AGUJA. LONGITUD DE LA HEBRA 67 - 70 CM CALIBRE DE LA SUTURA. 0 CARACTERISTICAS DE LA AGUJA 1/2 DE CIRCULO AHUSADA (35-37 MM).</t>
  </si>
  <si>
    <t>0924</t>
  </si>
  <si>
    <t>SUTURAS SINTETICAS ABSORBIBLES, POLIMERO DE ACIDO GLICOLICO, TRENZADO, CON AGUJA. LONGITUD DE LA HEBRA 67 CM. CALIBRE DE LA SUTURA 4-0 CARACTERISTICAS DE LA AGUJA 3/8 DE CIRCULO, REVERSO CORTANTE (19 - 19.5 MM).</t>
  </si>
  <si>
    <t>SUTURAS SINTETICAS NO ABSORBIBLES, MONOFILAMENTO DE POLIPROPILENO. LONGITUD DE LA HEBRA. 75 CM CALIBRE DE LA SUTURA0 2-0 CARACTERISTICAS DE LA AGUJA RECTA CORTANTE (60 MM).</t>
  </si>
  <si>
    <t>1161</t>
  </si>
  <si>
    <t>SUTURAS. SINTETICAS ABSORBIBLES MONOFILAMENTO DE POLIDIOXANONA CON AGUJA. LONGITUD DE LA HEBRA 45 CM. CALIBRE DE LA SUTURA 4-0. CARACTERISTICAS DE LA AGUJA 3/8 DE CIRCULO, PUNTA AHUSADA (19 MM).</t>
  </si>
  <si>
    <t>1211</t>
  </si>
  <si>
    <t>SUTURAS SINTETICAS NO ABSORBIBLES, POLIESTER TRENZADO, CON RECUBRIMIENTO, CON AGUJA. LONGITUD DE LA HEBRA. 75 CM CALIBRE DE LA SUTURA. 5 CARACTERISTICAS DE LA AGUJA 1/2 CIRCULO, CORTANTE (47-50 MM.)</t>
  </si>
  <si>
    <t>1336</t>
  </si>
  <si>
    <t>SUTURAS SINTETICAS NO ABSORBIBLES, POLIESTER TRENZADO, CON RECUBRIMIENTO, CON AGUJA. LONGITUD DE LA HEBRA. 75 CM CALIBRE DE LA SUTURA. 2 CARACTERISTICAS DE LA AGUJA. 1/2 CIRCULO, CORTANTE (40-45 MM).</t>
  </si>
  <si>
    <t>SUTURAS. SINTETICAS ABSORBIBLES MONOFILAMENTO DE POLIDIOXANONA CON AGUJA. LONGITUD DE LA HEBRA 70 CM. CALIBRE DE LA SUTURA 3.0. CARACTERISTICAS DE LA AGUJA 1/2 CIRCULO, PUNTA AHUSADA (25-30 MM).</t>
  </si>
  <si>
    <t>1435</t>
  </si>
  <si>
    <t>SUTURAS. SINTETICAS ABSORBIBLES MONOFILAMENTO DE POLIDIOXANONA CON AGUJA. LONGITUD DE LA HEBRA 70 CM. CALIBRE DE LA SUTURA 4-0. CARACTERISTICAS DE LA AGUJA 1/2 CIRCULO, PUNTA AHUSADA (25-30 MM).</t>
  </si>
  <si>
    <t>1559</t>
  </si>
  <si>
    <t>SUTURAS. SINTETICAS ABSORBIBLES MONOFILAMENTO DE POLIDIOXANONA CON AGUJA. LONGITUD DE LA HEBRA 70 CM. CALIBRE DE LA SUTURA 1. CARACTERISTICAS DE LA AGUJA 1/2 CIRCULO, PUNTA AHUSADA (35-40 MM).</t>
  </si>
  <si>
    <t>1914</t>
  </si>
  <si>
    <t>SUTURAS SEDA NEGRA TRENZADA, CON AGUJA. LONGITUD DE LA HEBRA 75 CM. CALIBRE DE LA SUTURA. 4-0 CARACTERISTICAS DE LA AGUJA. 1/2 CIRCULO AHUSADA (20 -25 MM).</t>
  </si>
  <si>
    <t>1948</t>
  </si>
  <si>
    <t>SUTURAS SEDA NEGRA TRENZADA, CON AGUJA. LONGITUD DE LA HEBRA 75 CM. CALIBRE DE LA SUTURA. 1 CARACTERISTICAS DE LA AGUJA. 1/2 CIRCULO AHUSADA (35 - 37 MM).</t>
  </si>
  <si>
    <t>SUTURAS SEDA NEGRA TRENZADA, CON AGUJA. LONGITUD DE LA 	HEBRA. 75 CM CALIBRE DE LA SUTURA. 0 CARACTERISTICAS DE LA AGUJA 1/2 CIRCULO, AHUSADA (25- 26 MM).</t>
  </si>
  <si>
    <t>2045</t>
  </si>
  <si>
    <t>SUTURAS SINTETICAS ABSORBIBLES. MONOFILAMENTO DE POLIDIOXANONA CON AGUJA. LONGITUD DE LA HEBRA. 70 CM CALIBRE DE LA SUTURA. 0 CARACTERISTICAS DE LA AGUJA. 1/2 CIRCULO, PUNTA AHUSADA (35-40 MM).</t>
  </si>
  <si>
    <t>2268</t>
  </si>
  <si>
    <t>SUTURAS SINTETICAS NO ABSORBIBLES, MONOFILAMENTO DE NYLON, CON AGUJA. LONGITUD DE LA HEBRA. 45 CM CALIBRE DE LA SUTURA. 6-0 CARACTERISTICAS DE LA AGUJA 3/8 DE CIRCULO, REVERSO CORTANTE (10 A 13 MM).</t>
  </si>
  <si>
    <t>2276</t>
  </si>
  <si>
    <t>SUTURAS. SINTETICAS ABSORBIBLES MONOFILAMENTO DE POLIDIOXANONA CON AGUJA. LONGITUD DE LA HEBRA 70 CM. CALIBRE DE LA SUTURA 3-0. CARACTERISTICAS DE LA AGUJA 1/2 CIRCULO, PUNTA AHUSADA (35-40 MM).</t>
  </si>
  <si>
    <t>2441</t>
  </si>
  <si>
    <t>SUTURA MONOFILAMENTO DE NYLON, CON AGUJA DE 1/2 CIRCULO, PUNTA ESPATULADA, DOBLE ARMADO (6 MM), CALIBRE 10-0, LONGITUD DE LA HEBRA 30-45 CM.</t>
  </si>
  <si>
    <t>2565</t>
  </si>
  <si>
    <t>SUTURAS CATGUT CROMICO CON AGUJA. LONGITUD DE LA HEBRA 68 CM. CALIBRE DE LA SUTURA 5-0. CARACTERISTICAS DE LA AGUJA 1/2 CIRCULO, AHUSADA DE (19 - 20 MM).</t>
  </si>
  <si>
    <t>SUTURAS CATGUT CROMICO CON AGUJA. LONGITUD DE LA HEBRA. 68 - 75 CM. CALIBRE DE LA SUTURA. 0 CARACTERISTICAS DE LA AGUJA DE 1/2 CIRCULO, AHUSADA (35 - 37 MM).</t>
  </si>
  <si>
    <t>3894</t>
  </si>
  <si>
    <t>SUTURAS SINTETICAS NO ABSORBIBLES, MONOFILAMENTO DE POLIPROPILENO, CON AGUJA. LONGITUD DE LA HEBRA. 45 CM CALIBRE DE SUTURA. 0 CARACTERISTICAS DE LA 	 AGUJA 3/8 CIRCULO, REVERSO CORTANTE (24-26 MM).</t>
  </si>
  <si>
    <t>SUTURAS CATGUT SIMPLE, SIN AGUJA. LONGITUD DE LA HEBRA. 135 - 150 CM CALIBRE DE LA SUTURA. 2-0.</t>
  </si>
  <si>
    <t>SUTURAS CATGUT SIMPLE, SIN AGUJA. LONGITUD DE LA HEBRA 135-150 CM CALIBRE DE LA SUTURA. 3-0.</t>
  </si>
  <si>
    <t>SUTURAS CATGUT CROMICO CON AGUJA. LONGITUD DE LA HEBRA 68 - 75 CM CALIBRE DE LA SUTURA. 2-0 CARACTERISTICAS DE LA AGUJA. 1/2 CIRCULO, AHUSADA (25 - 27 MM).</t>
  </si>
  <si>
    <t>4447</t>
  </si>
  <si>
    <t>SUTURAS CATGUT CROMICO CON AGUJA. LONGITUD DE LA HEBRA. 68 A 75 CM, CALIBRE DE LA SUTURA. 0, CARACTERISTICAS DE LA AGUJA. 1/2 CIRCULO, AHUSADA (25-27 MM).</t>
  </si>
  <si>
    <t>4462</t>
  </si>
  <si>
    <t>SUTURAS CATGUT CROMICO CON AGUJA. LONGITUD DE LA HEBRA. 68 - 75 CM. CALIBRE DE LA SUTURA. 3-0 CARACTERISTICAS DE LA AGUJA 1/2 CIRCULO, AHUSADA (25- 27 MM).</t>
  </si>
  <si>
    <t>4470</t>
  </si>
  <si>
    <t>SUTURAS CATGUT CROMICO CON AGUJA LONGITUD DE LA HEBRA. 68 - 75 CM. CALIBRE DE LA SUTURA. 4-0 CARACTERISTICAS DE LA AGUJA 1/2 CIRCULO, AHUSADA (25-27 MM).</t>
  </si>
  <si>
    <t>7374</t>
  </si>
  <si>
    <t>SUTURAS SEDA NEGRA TRENZADA SIN AGUJA LONGITUD DE LA HEBRA. 91 M. CALIBRE DE LA SUTURA. 2.</t>
  </si>
  <si>
    <t>CTE</t>
  </si>
  <si>
    <t>8968</t>
  </si>
  <si>
    <t>SUTURAS SINTETICAS ABSORBIBLES POLIMERO DE ACIDO GLICOLICO, TRENZADA, CON AGUJA. LONGITUD DE LA HEBRA. 20 CM CALIBRE DE LA SUTURA. 8-0 CARACTERISTICAS DE LA AGUJA 3/8 DE CIRCULO CON DOBLE ARMADO CON MICROPUNTA ESPATULADA (6.5 MM).</t>
  </si>
  <si>
    <t>842</t>
  </si>
  <si>
    <t>0220</t>
  </si>
  <si>
    <t>SUTURAS DE POLIESTER BLANCO TRENZADO, DOBLE ARMADO CON AGUJA ESPATULADA DE 1/4 DE CIRCULO, LONGITUD DE LA AGUJA DE 8 A 13 MM, LONGITUD DE LA HEBRA 45 CM. 	 CALIBRE 5-0.</t>
  </si>
  <si>
    <t>SUTURAS DE MONOFILAMENTO SINTETICO ABSORBIBLE DE COPOLIMERO DE GLICOLIDA Y EPSILON-CAPROLACTONA, CON COLOR, CON AGUJA REVERSO CORTANTE DE 3/8 DE CIRCULO DE 13 MM, LONGITUD DE LA HEBRA 45 CM. CALIBRE DE LA SUTURA 4-0.</t>
  </si>
  <si>
    <t>SUTURAS DE MONOFILAMENTO SINTETICO ABSORBIBLE DE COPOLIMERO DE GLICOLIDA Y EPSILON-CAPROLACTONA, CON COLOR. LONGITUD DE LA HEBRA 45 CM CALIBRE DE LA SUTURA 5-0 CARACTERISTICAS DE LA AGUJA 3/8 DE CIRCULO REVERSO CORTANTE DE (13 MM).</t>
  </si>
  <si>
    <t>SUTURAS MONOFILAMENTO SINTETICO ABSORBIBLE DE COPOLIMERO DE GLICOLIDA Y EPSILON-CAPROLACTONA, CON COLOR, CON AGUJA REVERSO CORTANTE DE 3/8 DE CIRCULO DE 19 MM, LONGITUD DE LA HEBRA, 45 CM. CALIBRE DE LA SUTURA 4-0.</t>
  </si>
  <si>
    <t>SUTURAS DE MONOFILAMENTO SINTETICO ABSORBIBLE DE COPOLIMERO DE GLICOLIDA Y EPSILON-CAPROLACTONA, CON COLOR, PRECORTADO, 6 HEBRAS POR SOBRE. LONGITUD DE LA HEBRA 45 CM. CALIBRE DE LA SUTURA 1.</t>
  </si>
  <si>
    <t>SUTURAS DE MONOFILAMENTO SINTETICO ABSORBIBLE DE COPOLIMERO DE GLICOLIDA Y EPSILON-CAPROLACTONA, CON COLOR, PRECORTADO, 6 HEBRAS POR SOBRE, LONGITUD DE LA HEBRA 45 CM. CALIBRE DE LA SUTURA 0.</t>
  </si>
  <si>
    <t>0295</t>
  </si>
  <si>
    <t>SUTURAS DE MONOFILAMENTO SINTETICO ABSORBIBLE DE COPOLIMERO DE GLICOLIDA Y EPSILON-CAPROLACTONA, INCOLORA. LONGITUD DE LA HEBRA . 70 CM CALIBRE DE LA SUTURA.. 3-0 CARACTERISTICAS DE LA AGUJA. CON AGUJA REVERSO CORTANTE DE 3/8 DE CIRCULO (24 MM).</t>
  </si>
  <si>
    <t>SUTURAS DE MONOFILAMENTO SINTETICO ABSORBIBLE DE COPOLIMERO DE GLICOLIDA Y EPSILON-CAPROLACTONA, CON COLOR, LONGITUD DE LA HEBRA. 70 CM CALIBRE DE LA SUTURA. 1 CARACTERISTICAS DE LA AGUJA. CON AGUJA AHUSADA, DE 1/2 CIRCULO (35-36 MM).</t>
  </si>
  <si>
    <t>0311</t>
  </si>
  <si>
    <t>SUTURAS DE MONOFILAMENTO SINTETICO ABSORBIBLE DE COPOLIMERO DE GLICOLIDA Y EPSILON-CAPROLACTONA, CON COLOR. LONGITUD DE LA HEBRA. 70 CM CALIBRE DE LA SUTURA. O CARACTERISTICAS DE LA AGUJA. CON AGUJA AHUSADA, DE 1/2 CIRCULO (35-36 MM).</t>
  </si>
  <si>
    <t>0329</t>
  </si>
  <si>
    <t>SUTURAS DE MONOFILAMENTO SINTETICO ABSORBIBLE DE COPOLIMERO DE GLICOLIDA Y EPSILON-CAPROLACTONA, CON COLOR. LONGITUD DE LA HEBRA. 70 CM CALIBRE DE LA SUTURA. 2-0 CARACTERISTICAS DE LA AGUJA. CON AGUJA AHUSADA, DE 1/2 CIRCULO (35-36 MM).</t>
  </si>
  <si>
    <t>0337</t>
  </si>
  <si>
    <t>SUTURAS DE MONOFILAMENTO SINTETICO ABSORBIBLE DE COPOLIMERO DE GLICOLIDA Y EPSILON-CAPROLACTONA, CON COLOR. LONGITUD DE LA HEBRA. 70 CM CALIBRE DE LA SUTURA. 3-0 CARACTERISTICAS DE LA AGUJA. CON AGUJA AHUSADA, DE1/2 CIRCULO (35-36 MM).</t>
  </si>
  <si>
    <t>0345</t>
  </si>
  <si>
    <t>SUTURAS DE MONOFILAMENTO SINTETICO ABSORBIBLE DE COPOLIMERO DE GLICOLIDA Y EPSILON-CAPROLACTONA, CON COLOR. LONGITUD DE LA HEBRA. 70 CM CALIBRE DE LA SUTURA.1 CARACTERISTICAS DE LA AGUJA. CON AGUJA AHUSADA, DE 1/2 CIRCULO (40 MM).</t>
  </si>
  <si>
    <t>SUTURAS DE MONOFILAMENTO SINTETICO ABSORBIBLE DE COPOLIMERO DE GLICOLIDA Y EPSILON-CAPROLACTONA, CON COLOR. LONGITUD DE LA HEBRA. 70 CM CALIBRE DE LA SUTURA. 0 CARACTERISTICAS DE LA AGUJA. CON AGUJA AHUSADA, DE1/2 CIRCULO (40 MM).</t>
  </si>
  <si>
    <t>0360</t>
  </si>
  <si>
    <t>SUTURAS DE MONOFILAMENTO SINTETICO ABSORBIBLE DE COPOLIMERO DE GLICOLIDA Y EPSILON-CAPROLACTONA, CON COLOR. LONGITUD DE LA HEBRA. 70 CM CALIBRE DE LA SUTURA. 2-0 CARACTERISTICAS DE LA AGUJA. CON AGUJA AHUSADA, DE 1/2 CIRCULO (40 MM).</t>
  </si>
  <si>
    <t>0394</t>
  </si>
  <si>
    <t>SUTURAS MONOFILAMENTO SINTETICO ABSORBIBLE DE COPOLIMERO DE GLICOLIDA Y EPSILON-CAPROLACTONA, CONCOLOR. LONGITUD DE LA HEBRA. 70 CM. CALIBRE DE LA SUTURA. 4-0 CARACTERISTICAS DE LA AGUJA. CON AGUJA AHUSADA, DE 1/2 CIRCULO (15-17 MM).</t>
  </si>
  <si>
    <t>SUTURAS MONOFILAMENTO SINTETICO ABSORBIBLE DE COPOLIMERO DE GLICOLIDA Y EPSILON-CAPROLACTONA, CON COLOR. LONGITUD DE LA HEBRA. 70 CM. CALIBRE DE LA SUTURA.. 5-0 CARACTERISTICAS DE LA AGUJA. CON AGUJA AHUSADA, DE 1/2 CIRCULO (15-17 MM).</t>
  </si>
  <si>
    <t>SUTURAS MONOFILAMENTO SINTETICO ABSORBIBLE DECOPOLIMERO DE GLICOLIDA Y EPSILON-CAPROLACTONA, CON COLOR. LONGITUD DE LA HEBRA. 70 CM. CALIBRE DE LA SUTURA. 2-0 CARACTERISTICAS DE LA AGUJA. CON AGUJA AHUSADA, DE 1/2 CIRCULO (25-26 MM).</t>
  </si>
  <si>
    <t>0428</t>
  </si>
  <si>
    <t>SUTURAS DE MONOFILAMENTO SINTETICO ABSORBIBLE DE COPOLIMERO DE GLICOLIDA Y EPSILON-CAPROLACTONA, CON COLOR. LONGITUD DE LA HEBRA: 70 CM. CALIBRE DE LA SUTURA: 3-0. CARACTERISTICAS DE LA AGUJA: AGUJA AHUSADA, DE 1/2 CIRCULO (25 A 26 MM).</t>
  </si>
  <si>
    <t>0436</t>
  </si>
  <si>
    <t>SUTURAS MONOFILAMENTO SINTETICO ABSORBIBLE DE COPOLIMERO DE GLICOLIDA Y EPSILON-CAPROLACTONA, CON COLOR. LONGITUD DE LA HEBRA. 70 CM. CALIBRE DE LA SUTURA. 4-0 CARACTERISTICAS DE LA AGUJA. CON AGUJA AHUSADA, DE 1/2 CIRCULO (25-26 MM).</t>
  </si>
  <si>
    <t>SUTURAS SINTETICAS ABSORBIBLES, TRENZADA DE POLIGLICONATO, CON AGUJA. LONGITUD DE LA HEBRA 90 CM. CALIBRE DE LA SUTURA 0 CARACTERISTICAS DE LA AGUJA 1/2 CIRCULO AHUSADA DE 35 MM.</t>
  </si>
  <si>
    <t>SUTURAS SINTETICAS NO ABSORBIBLES, MONOFILAMENTO DE POLIPROPILENO, CON AGUJA. LONGITUD DE LA HEBRA 90 CM. CALIBRE DE SUTURA 2-0 CARACTERISTICAS DE LA	 AGUJA 1/2 CIRCULO, PUNTA AHUSADA (26 MM).</t>
  </si>
  <si>
    <t>SUTURAS SINTETICAS ABSORBIBLES. MONOFILAMENTO DEPOLIDIOXANONA, CON AGUJA. LONGITUD DE LA HEBRA. 70 A 75 CM CALIBRE DE LA SUTURA. 5-O CARACTERISTICAS DE LA AGUJA. 3/8 DE CIRCULO, PUNTA AHUSADA DOBLE ARMADO (11-13 MM).</t>
  </si>
  <si>
    <t>0485</t>
  </si>
  <si>
    <t>SUTURAS SINTETICAS ABSORBIBLES. MONOFILAMENTO DE POLIDIOXANONA CON AGUJA. LONGITUD DE LA HEBRA 70 - 75 CM CALIBRE DE LA SUTURA 6-0 CARACTERISTICAS DE LA AGUJA 3/8 DE CIRCULO, PUNTA AHUSADA DOBLE ARMADO (11 - 13 MM).</t>
  </si>
  <si>
    <t>SUTURAS SINTETICAS ABSORBIBLES, MONOFILAMENTO DE POLIGLICONATO, CON AGUJA LONGITUD DE LA HEBRA. 70 CM CALIBRE DE SUTURA. 0 CARACTERISTICAS DE LA AGUJA 1/2 CIRCULO AHUSADA DE (24-26 MM.)</t>
  </si>
  <si>
    <t>0501</t>
  </si>
  <si>
    <t>SUTURAS SINTETICAS ABSORBIBLES. TRENZADA DE POLIGLICONATO, CON AGUJA. LONGITUD DE LA HEBRA. 70 CM CALIBRE DE LA SUTURA. 0 CARACTERISTICAS DE LA AGUJA. EN FORMA DE ESQUI AHUSADA, DE (24-26 MM).</t>
  </si>
  <si>
    <t>SUTURAS SINTETICAS NO ABSORBIBLES, MONOFILAMENTO DE POLIPROPILENO, CON AGUJA. LONGITUD DE LA HEBRA. 75 CM CALIBRE DE SUTURA. 0 CARACTERISTICAS DE LA AGUJA. 1/2 CIRCULO, CORTANTE (24-26 MM).</t>
  </si>
  <si>
    <t>SUTURAS SINTETICAS NO ABSORBIBLES, MONOFILAMENTO DE POLIPROPILENO, CON AGUJA. LONGITUD DE LA HEBRA. 75 CM CALIBRE DE SUTURA. 1 CARACTERISTICAS DE LA AGUJA 1/2 CIRCULO, CORTANTE (35-37 MM).</t>
  </si>
  <si>
    <t>SUTURAS SINTETICAS NO ABSORBIBLES, MONOFILAMENTO DE POLIPROPILENO, CON AGUJA. LONGITUD DE LA HEBRA. 75 CM CALIBRE DE SUTURA. 2 CARACTERISTICAS DE LA AGUJA 1/2 CIRCULO, CORTANTE (35-37 MM).</t>
  </si>
  <si>
    <t>SUTURAS, SINTETICAS NO ABSORBIBLES, MONOFILAMENTO DE POLIPROPILENO, CON AGUJA. LONGITUD DE LA HEBRA 20 CM., CALIBRE DE SUTURA 10-0, CARACTERISTICAS DE LA AGUJA. DE 1/4 DE CIRCULO, DOBLE ARMADO. ESPATULADA (8.73 MM).</t>
  </si>
  <si>
    <t>0550</t>
  </si>
  <si>
    <t>SUTURAS SINTETICAS NO ABSORBIBLES, MONOFILAMENTO DE POLIPROPILENO, CON AGUJA. LONGITUD DE LA HEBRA. 20 CM CALIBRE DE SUTURA. 10-0 CARACTERISTICAS DE LA AGUJA. 1/4 DE CIRCULO, DOBLE ARMADO, ESPATULADA (9.12 MM).</t>
  </si>
  <si>
    <t>SUTURAS SINTETICAS ABSORBIBLES, POLIMERO DE ACIDO GLICOLICO, TRENZADO, CON AGUJA. LONGITUD DE LA HEBRA. 45 CM CALIBRE DE LA SUTURA. 5-0 CARACTERISTICAS DE LA AGUJA. 1/2 CIRCULO, DOBLE ARMADO, REVERSO CORTANTE (6-8.73 MM).</t>
  </si>
  <si>
    <t>847</t>
  </si>
  <si>
    <t>TACONES PARA BOTA DE YESO. DE HULE. TAMA¥OS: MEDIANO.</t>
  </si>
  <si>
    <t>TACONES PARA BOTA DE YESO. DE HULE. TAMA¥OS: GRANDE.</t>
  </si>
  <si>
    <t>855</t>
  </si>
  <si>
    <t>TAPA DE POLIPROPILENO RESISTENTE A LA ESTERILIZACION PARA FRASCO PARA LECHE MATERNA O SUCEDANEO, COLOR AZUL.</t>
  </si>
  <si>
    <t>TAPA DE POLIPROPILENO RESISTENTE A LA ESTERILIZACION. PARA FRASCO PARA LECHE MATERNA O SUCEDANEO. COLOR ROSA.</t>
  </si>
  <si>
    <t>859</t>
  </si>
  <si>
    <t>MATERIALES PARA ARTROSCOPIA. TAPON DESECHABLE DE PLASTICO PARA EL TUNEL OSEO EN LA PLASTIA DE LIGAMENTO CRUZADO. MEDIANO PARA TUNEL DE 8 MM Y 9 MM.</t>
  </si>
  <si>
    <t>0196</t>
  </si>
  <si>
    <t>MATERIALES PARA ARTROSCOPIA. TAPON DESECHABLE DE PLASTICO PARA EL TUNEL OSEO EN LA PLASTIA DE LIGAMENTO CRUZADO. GRANDE PARA TUNEL DE 10 MM Y 11 MM.</t>
  </si>
  <si>
    <t>TAPONES LUER LOCK PARA CATETER DE HICKMAN PARA HEPARINIZACION. ESTERIL Y DESECHABLE.</t>
  </si>
  <si>
    <t>TAPONES LUER-LOCK PROTECTOR CON SOLUCION 	ANTISEPTICA DE YODOPOVIDONA PARA PROTECCION DEL EQUIPO DE TRANSFERENCIA, SISTEMA AUTOMATICO.</t>
  </si>
  <si>
    <t>869</t>
  </si>
  <si>
    <t>TELAS ADHESIVAS DE ACETATO CON ADHESIVO EN UNA DE SUS CARAS. LONGITUD. 10 M ANCHO. 1.25 CM.</t>
  </si>
  <si>
    <t>0152</t>
  </si>
  <si>
    <t>TELAS ADHESIVAS DE ACETATO CON ADHESIVO EN UNA DE SUS CARAS. LONGITUD 10 M ANCHO. 2.50 CM.</t>
  </si>
  <si>
    <t>TELAS ADHESIVAS DE ACETATO CON ADHESIVO EN UNA DE SUS CARAS. LONGITUD 10 M. ANCHO 5.00 CM.</t>
  </si>
  <si>
    <t>TELAS ADHESIVAS DE ACETATO, CON ADHESIVO EN UNA DE SUS CARAS LONGITUD 10 M ANCHO 7.50 CM.</t>
  </si>
  <si>
    <t>884</t>
  </si>
  <si>
    <t xml:space="preserve">TIRALECHES DE CRISTAL, CON BULBO DE HULE.	</t>
  </si>
  <si>
    <t>889</t>
  </si>
  <si>
    <t>TIRAS DE CELULOIDE PARA CON-FORMAR RESTAURACIONES DE RE-SINA, ANCHO 8 A 10 MM, C ALI-BRE FINO.</t>
  </si>
  <si>
    <t>TIRAS DE LIJA PARA PULIR RESTAURACIONES DE RESINA. GRUESO Y MEDIANO. TIRAS DOBLES.</t>
  </si>
  <si>
    <t>TIRAS DE FLUORACINA, PARA USO OFTALMOLOGICO.</t>
  </si>
  <si>
    <t>894</t>
  </si>
  <si>
    <t>TOALLAS PARA GINECO-OBSTETRICIA. RECTANGULARES, CONSTITUIDAS POR CUATRO CAPAS DE MATERIAL ABSORBENTE. DESECHABLES.</t>
  </si>
  <si>
    <t>898</t>
  </si>
  <si>
    <t>0744</t>
  </si>
  <si>
    <t>TORNILLO DE EXPANSION CON AGARRADERA DE PLASTICO.</t>
  </si>
  <si>
    <t>0751</t>
  </si>
  <si>
    <t>TORNILLO DE EXPANSION RAPIDA(MINNE EXPANDER) CON ANTENAS.</t>
  </si>
  <si>
    <t>2518</t>
  </si>
  <si>
    <t>MATERIALES PARA ARTROSCOPIA. TORNILLO CANULADO CILINDRICO DE INTERFERENCIA, EN ALEACION DE TITANIO, PARA LA FIJACION DEL INJERTO EN LA PLASTIA DEL LIGAMENTO CRUZADO ANTERIOR, DE 8.0 MM O 9.0 MM DE DIAMETRO, CON ROSCA NO CORTANTE,DE TITANIO. LONGITUD 20 MM.</t>
  </si>
  <si>
    <t>2526</t>
  </si>
  <si>
    <t>MATERIALES PARA ARTROSCOPIA. TORNILLO CANULADO CILINDRICO DE INTERFERENCIA, EN ALEACION DE TITANIO, PARA LA FIJACION DEL INJERTO EN LA PLASTIA DEL LIGAMENTO CRUZADO ANTERIOR, DE 8.0 MM O 9.0 MM DE DIAMETRO, CON ROSCA NO CORTANTE,DE TITANIO. LONGITUD 25 MM.</t>
  </si>
  <si>
    <t>2534</t>
  </si>
  <si>
    <t>MATERIALES PARA ARTROSCOPIA. TORNILLO CANULADO CILINDRICO DE INTERFERENCIA, EN ALEACION DE TITANIO, PARA LA FIJACION DEL INJERTO EN LA PLASTIA DEL LIGAMENTO CRUZADO ANTERIOR, DE 8.0 MM O 9.0 MM DE DIAMETRO, CON ROSCA NO CORTANTE,DE TITANIO. LONGITUD 30 MM.</t>
  </si>
  <si>
    <t>MATERIALES PARA ARTROSCOPIA. TORNILLO CANULADO CILINDRICO DE INTERFERENCIA, BIODEGRADABLE, PARA LA FIJACION DEL INJERTO EN LA PLASTIA DEL LIGAMENTO CRUZADO ANTERIOR, DE 8.0 MM O 9.0 MM DE DIAMETRO, CON ROSCA NO CORTANTE, BIODEGRADABLE. LONGITUD: 20 MM.</t>
  </si>
  <si>
    <t>2559</t>
  </si>
  <si>
    <t>MATERIALES PARA ARTROSCOPIA. TORNILLO CANULADO CILINDRICO DE INTERFERENCIA, BIODEGRADABLE, PARA LA FIJACION DEL INJERTO EN LA PLASTIA DEL LIGAMENTO CRUZADO ANTERIOR, DE 8.0 MM O 9.0 MM DE DIAMETRO, CON ROSCA NO CORTANTE, BIODEGRADABLE. LONGITUD: 25 MM.</t>
  </si>
  <si>
    <t>2567</t>
  </si>
  <si>
    <t>MATERIALES PARA ARTROSCOPIA. TORNILLO CANULADO CILINDRICO DE INTERFERENCIA, BIODEGRADABLE, PARA LA FIJACION DEL INJERTO EN LA PLASTIA DEL LIGAMENTO CRUZADO ANTERIOR, DE 8.0 MM O 9.0 MM DE DIAMETRO, CON ROSCA NO CORTANTE, BIODEGRADABLE. LONGITUD: 30 MM.</t>
  </si>
  <si>
    <t>TORNILLO DE COMPRESION PARA CADERA EXPANSIVO. DIAMETRO SIN EXPANSION DE 8 MM, DIAMETRO EXPANDIDO DE 12 MM. LONGITUDES DE 80 MM Y DE 95 MM A 120 MM, CON INCREMENTOS DE 5 MM EN 5 MM.</t>
  </si>
  <si>
    <t>3201</t>
  </si>
  <si>
    <t>TORNILLOS CORTICALES EN ALEACION DE TITANIO DE 2.7 MM DE DIAMETRO, CON ATORNILLAMIENTO A LA PLACA, PARCIALMENTE ROSCADOS. LONGITUD DE 14.0 MM A 28.0 MM. INCLUYE MEDIDAS INTERMEDIAS ENTRE LAS ESPECIFICADAS.</t>
  </si>
  <si>
    <t>904</t>
  </si>
  <si>
    <t>0100</t>
  </si>
  <si>
    <t>TORUNDA DE ALGODON.</t>
  </si>
  <si>
    <t>908</t>
  </si>
  <si>
    <t>TUBOS PARA CANALIZACION. DE LATEX NATURAL, RADIOPACO. LONGITUD 45 CM, DIAMETRO 7.94 MM (5/16").</t>
  </si>
  <si>
    <t>0114</t>
  </si>
  <si>
    <t>TUBOS PARA CANALIZACION. DE LATEX NATURAL, RADIOPACO. LONGITUD 45 CM, DIAMETRO 12.70 MM (1/2").</t>
  </si>
  <si>
    <t>0122</t>
  </si>
  <si>
    <t>TUBOS PARA CANALIZACION. DE LATEX NATURAL, RADIOPACO. LONGITUD 45 CM, DIAMETRO 19.05 MM (3/4").</t>
  </si>
  <si>
    <t>TUBOS PARA CANALIZACION. DE LATEX NATURAL, RADIOPACO. LONGITUD 45 CM, DIAMETRO 25.4 MM (1").</t>
  </si>
  <si>
    <t>TUBO KLEINSASSER, SUCCION, 2.00 MM.</t>
  </si>
  <si>
    <t>TUBO KLEINSASSER, SUCCION, 2.5 MM.</t>
  </si>
  <si>
    <t>TUBO KLEINSASSER, SUCCION, 3.00 MM.</t>
  </si>
  <si>
    <t>TUBO HOLDER, DE SUCCION. JUEGO DE CORTO Y LARGO.</t>
  </si>
  <si>
    <t>TUBOS CONVERTIBLE CON GANCHOEN MESIAL CAL 0.18 MM PARA MOLARES INFERIORES.</t>
  </si>
  <si>
    <t>0379</t>
  </si>
  <si>
    <t>TUBOS DOBLE CONVERTIBLE CON GANCHO EN MESIAL CALIBRE 0.18 MM PARA MOLARES SUPERIORES.</t>
  </si>
  <si>
    <t>TUBOS ENDOBRONQUIAL PARA INTUBACION DE BRONQUIO DERECHO, DE PLASTICO GRADO MEDICO, CON DISENO DEL GLOBO BRONQUIAL EN FORMA DE "S" Y UN ORIFICIO TIPO MURPHY, QUE SE ACOPLA CON LA ENTRADA DEL LOBULO SUPERIOR DERECHO, CON MARCAS NUMERICAS PARA DETERMINAR LA PROFUNDIDAD DE LA COLOCACION DEL TUBO, TERMOSENSIBLE, DE DOBLE LUMEN, (BRONQUIAL Y TRAQUEAL), CON GLOBO INDIVIDUAL DE ALTO VOLUMEN Y BAJA PRESION, (TRAQUEAL Y BRONQUIAL) Y SUS RESPECTIVOS GLOBOS PILOTO (ROTULADOS) CON VALVULAS DE AUTOSELLADO TRAQUEAL Y BRONQUIAL, CON ESTILETE PREINSERTADO QUE LE PERMITE CONSERVAR LA CURVATURA BRONQUIAL PREFORMADA, CON PUNTA ATRAUMATICA Y LINEAS RADIOPACAS, EMPAQUE INDIVIDUAL ESTERIL, INCLUYE: 2 CONECTORES DE PLASTICO EN ANGULO RECTO, CON PUERTOS DE SUCCION, ADAPTADOR DE TUBO TIPO CARLENS UNIDO A CONECTORES DE POLIPROPILENO Y DOS CATETERES DE SUCCION EXTRALARGOS, ESTERILES, CALIBRE 37 FR, DIAMETRO DEL LUMEN TRAQUEAL 6.5 MM, DIAMETRO DEL LUMEN BRONQUIAL 6.5 MM.</t>
  </si>
  <si>
    <t>TUBOS ENDOBRONQUIAL PARA INTUBACION DE BRONQUIO IZQUIERDO, DE PLASTICO GRADO MEDICO, CON DISEÑO DEL GLOBO BRONQUIAL EN FORMA DE "BARRIL" QUE PERMITE SU SELLADO, CON MARCAS NUMERICAS PARA DETERMINAR LA PROFUNDIDAD DE LA COLOCACION DEL TUBO TERMOSENSIBLE CON DOBLE LUMEN BRONQUIAL Y TRAQUEAL CON GLOBOS INDIVIDUALES DE ALTO VOLUMEN Y BAJA PRESION TRAQUEAL Y BRONQUIAL Y SUS RESPECTIVOS GLOBOS PILOTO ROTULADOS CON VALVULAS DE AUTOSELLADO TRAQUEAL Y BRONQUIAL, CON ESTILETE PREINSERTADO QUE LE PERMITE CONSERVAR LA CURVATURA BRONQUIAL, PREFORMADA, CON PUNTA ATRAUMATICA Y LINEAS RADIOPACAS, EMPAQUE INDIVIDUAL ESTERIL, INCLUYE: DOS CONECTORES DE PLASTICO EN ANGULO RECTO CON PUERTOS DE SUCCION, ADAPTADOR Y TUBO TIPO CARLENS UNIDO A CONECTORES DE POLIPROPILENO Y DOS CATETERES DE SUCCION EXTRALARGOS, ESTERILES, CALIBRE 39 FR, DIAMETRO DEL LUMEN TRAQUEAL 7.0 MM, DIAMETRO DEL LUMEN BRONQUIAL 7.0 MM</t>
  </si>
  <si>
    <t>TUBOS ENDOBRONQUIAL PARA INTUBACION DE BRONQUIO IZQUIERDO DE PLASTICO GRADO MEDICO, CON DISE¥O DEL GLOBO BRONQUIAL EN FORMA DE "BARRIL" QUE PERMITE SU SELLADO, CON MARCAS NUMERICAS PARA DETERMINAR LA PROFUNDIDAD DE LA COLOCACION DEL TUBO, TERMOSENSIBLE CON DOBLE LUMEN (BRONQUIAL Y TRAQUEAL) CON GLOBOS INDIVIDUALES DE ALTO VOLUMEN Y BAJA PRESION (TRAQUEAL Y BRONQUIAL) Y SUS RESPECTIVOS GLOBOS PILOTO (ROTULADOS) CON VALVULAS DE AUTOSELLADO TRAQUEAL, CON ESTILETE PREINSERTADO QUE LE PERMITE CONSERVAR LA CURVATURA BRONQUIAL, PREFORMADA, CON PUNTA ATRAUMATICA Y LINEAS RADIOPACAS, EMPAQUE INDIVIDUAL ESTERIL, INCLUYE: DOS CONECTORES DE PLASTICO EN ANGULO RECTO CON PUERTOS DE SUCCION, ADAPTADOR Y TUBO TIPO CARLENS UNIDO A CONECTORES DE POLIPROPILENO Y DOS CATETERES DE SUCCION EXTRALARGOS, ESTERILES, CALIBRE 41 FR, DIAMETRO DEL LUMEN TRAQUEAL 7.4 MM, DIAMETRO DEL LUMEN BRONQUIAL 7.4 MM.</t>
  </si>
  <si>
    <t>0494</t>
  </si>
  <si>
    <t>TUBOS ENDOBRONQUIAL PARA INTUBACION DE BRONQUIO DERECHO, DE PLASTICO GRADO MEDICO, CON DISE¥O DEL GLOBO EN FORMA DE "S" Y ORIFICIO TIPO MURPHY, QUE SE ACOPLA CON LA ENTRADA DEL LOBULO SUPERIOR DERECHO, CON MARCAS NUMERICAS PARA DETERMINAR LA PROFUNDIDAD DE LA COLOCACION DEL TUBO, TERMOSENSIBLE, DE DOBLE LUMEN, (BRONQUIAL Y TRAQUEAL), CON GLOBO INDIVIDUAL DE ALTO VOLUMEN Y BAJA PRESION, (TRAQUEAL Y BRONQUIAL) Y SUS RESPECTIVOS GLOBOS PILOTO(ROTULADOS) CON VALVULAS DE AUTOSELLADO TRAQUEAL Y BRONQUIAL, CON ESTILETE PREINSERTADO QUE LE PERMITE CONSERVAR LA CURVATURA BRONQUIAL PREFORMADA, CON PUNTA ATRAUMATICA Y LINEAS RADIOPACAS, EMPAQUE INDIVIDUAL ESTERIL, INCLUYE: 2 CONECTORES DE PLASTICO EN ANGULO RECTO, CON PUERTOS DE SUCCION, ADAPTADOR Y DE TUBO TIPO CARLENS UNIDO A CONECTORES DE POLIPROPILENO Y DOS CATETERES DE SUCCION EXTRALARGOS, ESTERILES, CALIBRE 35 FR, DIAMETRO DEL LUMEN TRAQUEAL, 6.0 MM, DIAMETRO DEL LUMEN BRONQUIAL 6.0 MM.</t>
  </si>
  <si>
    <t>TUBOS ENDOBRONQUIAL PARA INTUBACION DE BRONQUIO IZQUIERDO, DE PLASTICO, GRADO MEDICO, CON DISE¥O DEL GLOBO BRONQUIAL EN FORMA DE "BARRIL" QUE PERMITE SU SELLADO, CON MARCAS NUMERICAS PARA DETERMINAR LA PROFUNDIDAD DE LA COLOCACION DEL TUBO, TERMOSENSIBLE CON DOBLE LUMEN (BRONQUIAL Y TRAQUEAL), CON GLOBOS INDIVIDUALES DE ALTO VOLUMEN Y BAJA PRESION (TRAQUEAL Y BRONQUIAL) Y SUS RESPECTIVOS GLOBOS PILOTO (ROTULADOS) CON VALVULAS DE AUTOSELLADO TRAQUEAL Y BRONQUIAL, CON ESTILETE PREINSERTADO QUE LE PERMITE CONSERVAR LA CURVATURA BRONQUIAL PREFORMADA, CON PUNTA ATRAUMATICA Y LINEAS RADIOPACAS, EMPAQUE INDIVIDUAL ESTERIL, INCLUYE: DOS CONECTORES DE PLASTICO EN ANGULO RECTO CON PUERTOS DE SUCCION, ADAPTADOR Y TUBO TIPO CARLENS UNIDO A CONECTORES DE POLIPROPILENO Y DOS CATETERES DE SUCCION EXTRALARGOS, ESTERILES, CALIBRE 35 FR, DIAMETRO DEL LUMEN TRAQUEAL 6.0 MM, DIAMETRO DEL LUMEN BRONQUIAL 6.0 MM.</t>
  </si>
  <si>
    <t>TUBOS ENDOBRONQUIAL PARA INTUBACION DE BRONQUIO DERECHO, DE PLASTICO GRADO MEDICO CON DISE¥O DEL GLOBO BRONQUIAL EN FORMA DE "S" Y UN ORIFICIO TIPO: MURPHY QUE SE ACOPLA CON LA ENTRADA DEL LOBULO SUPERIOR DERECHO, CON MARCAS NUMERICAS PARA DETERMINAR LA PROFUNDIDAD DE LA COLOCACION DEL TUBO, TERMOSENSIBLE CON DOBLE LUMEN (BRONQUIAL Y TRAQUEAL) CON GLOBO INDIVIDUAL DE ALTO VOLUMEN Y BAJA PRESION (TRAQUEAL Y BRONQUIAL) Y SUS RESPECTIVOS GLOBOS PILOTO (ROTULADOS) CON VALVULAS DE AUTOSELLADO TRAQUEAL Y BRONQUIAL, CON ESTILETE PREINSERTADO QUE LE PERMITE CONSERVAR LA CURVATURA BRONQUIAL, PREFORMADA, CON PUNTA ATRAUMATICA Y LINEAS RADIOPACAS, EMPAQUE INDIVIDUAL ESTERIL, INCLUYE: DOS CONECTORES DE PLASTICO EN ANGULO RECTO CONPUERTOS DE SUCCION, ADAPTADOR Y TUBO TIPO CARLENS UNIDO A CONECTORES DE POLIPROPILENO Y DOS CATETERES DE SUCCION EXTRALARGOS, ESTERILES, CALIBRE 41 FR, DIAMETRO DEL LUMEN TRAQUEAL 7.4 MM, DIAMETRO DEL LUMEN BRONQUIAL 7.4 MM.</t>
  </si>
  <si>
    <t>0528</t>
  </si>
  <si>
    <t>TUBOS ENDOBRONQUIAL PARA INTUBACION DE BRONQUIO DERECHO, DE PLASTICO, GRADO MEDICO, CON DISE¥O DEL GLOBO BRONQUIAL EN FORMA DE "S" Y UN ORIFICIO TIPO: MURPHY, QUE SE ACOPLA CON LA ENTRADA DEL LOBULO SUPERIOR DERECHO, CON MARCAS NUMERICAS PARA DETERMINAR LA PROFUNDIDAD DE LA COLOCACION DEL TUBO, TERMOSENSIBLE CON DOBLE LUMEN (BRONQUIAL Y TRAQUEAL) CON GLOBO INDIVIDUAL DE ALTO VOLUMEN Y BAJA RESION (TRAQUEAL Y BRONQUIAL) Y SUS RESPECTIVOS GLOBOS PILOTO (ROTULADOS) CON VALVULAS DE AUTOSELLADO TRAQUEAL Y BRONQUIAL, CON ESTILETE PREINSERTADO QUE LE PERMITE CONSERVAR LA CURVATURA BRONQUIAL PREFORMADA, CON PUNTA ATRAUMATICA Y LINEAS RADIOPACAS, EMPAQUE INDIVIDUAL ESTERIL, INCLUYE: DOS CONECTORES DE PLASTICO EN ANGULO RECTO CON PUERTOS DE SUCCION, ADAPTADOR Y TUBO TIPO CARLENS UNIDO A CONECTORES DE POLIPROPILENO Y DOS CATETERES DE SUCCION EXTRALARGOS, ESTERILES, CALIBRE 39 FR, DIAMETRO DEL LUMEN TRAQUEAL 7.0 MM, DIAMETRO DEL LUMEN BRONQUIAL 7.0 MM.</t>
  </si>
  <si>
    <t>0536</t>
  </si>
  <si>
    <t>TUBOS ENDOBRONQUIAL PARA INTUBACION DE BRONQUIO IZQUIERDO, DE PLASTICO GRADO MEDICO, CON DISE¥O DEL GLOBO BRONQUIAL EN FORMA DE "BARRIL" QUE PERMITE SU SELLADO, CON MARCAS NUMERICAS PARA DETERMINAR LA PROFUNDIDAD DE LA COLOCACION DEL TUBO, TERMOSENSIBLE CON DOBLE LUMEN (BRONQUIAL Y TRAQUEAL) CON GLOBOS INDIVIDUALES DE ALTO VOLUMEN Y BAJA PRESION (TRAQUEAL Y BRONQUIAL) Y SUS RESPECTIVOS GLOBOS PILOTO (ROTULADOS) CON VALVULAS DE AUTOSELLADO TRAQUEAL, CON ESTILE PREINSERTADO QUE LE PERMITE CONSERVAR LA CURVATURA BRONQUIAL, PREFORMADA, CON PUNTA ATRAUMATICA Y LINEAS RADIOPACAS, EMPAQUE INDIVIDUAL ESTERIL, INCLUYE: DOS CONECTORES DE PLASTICO EN ANGULO RECTO CON PUERTOS DE SUCCION, ADAPTADOR Y TUBO TIPO CARLENS UNIDO A CONECTORES DE POLIPROPILENO Y DOS CATETERES DE SUCCION EXTRALARGOS, ESTERILES CALIBRE 28 FR, DIAMETRO DEL LUMEN TRAQUEAL 4.5 MM, DIAMETRO DEL LUMEN BRONQUIAL 4.5 MM.</t>
  </si>
  <si>
    <t>0544</t>
  </si>
  <si>
    <t>TUBOS ENDOBRONQUIAL PARA INTUBACION DE BRONQUIO IZQUIERDO, DE PLASTICO GRADO MEDICO, CON DISE¥O DEL GLOBO BRONQUIAL EN FORMA DE "BARRIL" QUE PERMITE SU SELLADO, CON MARCAS NUMERICAS PARA DETERMINAR LA PROFUNDIDAD DE LA COLOCACION DEL TUBO TERMOSENSIBLE CON DOBLE LUMEN (BRONQUIAL Y TRAQUEAL) CON GLOBOS INDIVIDUALES DE ALTO VOLUMEN Y BAJA PRESION (TRAQUEAL Y BRONQUIAL) Y SUS RESPECTIVOS GLOBOS PILOTO (ROTULADOS) CON VALVULAS DE AUTOSELLADO TRAQUEAL Y BRONQUIAL, CON ESTILETE PREINSERTADO QUE LE PERMITE CONSERVAR LA CURVATURA BRONQUIAL, PREFORMADA, CON PUNTA ATRAUMATICA Y LINEAS RADIOPACAS, EMPAQUE INDIVIDUAL ESTERIL, INCLUYE: DOS CONECTORES DE PLASTICO EN ANGULO RECTO CON PUERTOS DE SUCCION, ADAPTADOR Y TUBO TIPO CARLENS UNIDO A CONECTORES DE POLIPROPILENO Y DOS CATETERES DE SUCCION EXTRALARGOS, ESTERILES, CALIBRE 37 FR, DIAMETRO DEL LUMEN TRAQUEAL 6.5 MM, DIAMETRO DEL LUMEN BRONQUIAL 6.5 MM.</t>
  </si>
  <si>
    <t>TUBOS PARA TORNIQUETE. DE LATEX, COLOR AMBAR, CON ESPESOR DE PARED DE 1.13 - 1.37 MM.</t>
  </si>
  <si>
    <t>TUBOS PARA ASPIRADOR. DE HULE LATEX, COLOR AMBAR. DIAMETRO INTERNO 6.3 MM, ESPESOR DE PARED 3.77 MM.</t>
  </si>
  <si>
    <t>5113</t>
  </si>
  <si>
    <t>TUBOS DE EXTENSION, DE POLIVINILO, CON LONGITUD DE 3 M.</t>
  </si>
  <si>
    <t>909</t>
  </si>
  <si>
    <t>TUBOS DE ELASTOMERO DE SILICON GRADO MEDICO, PARA CANALIZACION DE VASOS. DIAMETRO INTERNO 0.64 MM, DIAMETRO EXTERNO 1.20 MM.</t>
  </si>
  <si>
    <t>TUBOS DE ELASTOMERO DE SILICON GRADO MEDICO, PARA CANALIZACION DE VASOS. DIAMETRO INTERNO.0.76 MM, DIAMETRO EXTERNO 1.65 MM.</t>
  </si>
  <si>
    <t>0121</t>
  </si>
  <si>
    <t>TUBOS DE ELASTOMERO DE SILICON GRADO MEDICO, PARA CANALIZACION DE VASOS. DIAMETRO INTERNO 1.02 MM, DIAMETRO EXTERNO 2.16 MM.</t>
  </si>
  <si>
    <t>TUBOS FLEXIBLE DE POLIVINIL. DIAMETRO INTERNO 8.00 MM DIEMETRO EXTERNO 11.1 MM.</t>
  </si>
  <si>
    <t>0998</t>
  </si>
  <si>
    <t>TUBO FLEXIBLE DE PLASTICO PARA ESPIROMETRIA DIAMETRO 38 MM LONGITUD 120 CM.</t>
  </si>
  <si>
    <t>1012</t>
  </si>
  <si>
    <t>TUBOS DE VIDRIO REFRACTARIO PARA DACRIOCISTORRINOSTOMIA LESTER JONES. 3 X 19 MM.</t>
  </si>
  <si>
    <t>1020</t>
  </si>
  <si>
    <t>TUBOS DE VIDRIO REFRACTARIO PARA DACRIOCISTORRINOSTOMIA LESTER JONES. 3 X 20 MM.</t>
  </si>
  <si>
    <t>1038</t>
  </si>
  <si>
    <t>TUBOS DE VIDRIO REFRACTARIO PARA DACRIOCISTORRINOSTOMIA LESTER JONES. 3 X 21 MM.</t>
  </si>
  <si>
    <t>1046</t>
  </si>
  <si>
    <t>TUBOS DE VIDRIO REFRACTARIO PARA DACRIOCISTORRINOSTOMIA LESTER JONES. 2.5 X 19.5 MM.</t>
  </si>
  <si>
    <t>910</t>
  </si>
  <si>
    <t>EYECTORES PARA SALIVA, DE PLASTICO, DESECHABLE.</t>
  </si>
  <si>
    <t>932</t>
  </si>
  <si>
    <t>2573</t>
  </si>
  <si>
    <t>VALVULAS PARA DERIVACION DE LIQUIDO CEFALORRAQUIDEO, DE RESORTE, PRESION MUY BAJA DE 15 A 40 MM DE H20, CATETER CEFALICO O VENTRICULAR DE 15 CM MINIMO DE LONGITUD Y CATETER PERITONEAL DE 85 CM MINIMO DE LONGITUD. INCLUYE: ADITAMENTOS PARA SU COLOCACION. ESTERIL Y DESECHABLE. TAMANO: ADULTO.</t>
  </si>
  <si>
    <t>2581</t>
  </si>
  <si>
    <t>VALVULAS PARA DERIVACION DE LIQUIDO CEFALORRAQUIDEO, DE RESORTE, PRESION BAJA DE 40 A 80 MM DE H20, CATETER CEFALICO O VENTRICULAR DE 15 CM MINIMO DE LONGITUD Y CATETER PERITONEAL DE 85 CM MINIMO DE LONGITUD. INCLUYE: ADITAMENTOS PARA SU COLOCACION. ESTERIL Y DESECHABLE. TAMANO: ADULTO.</t>
  </si>
  <si>
    <t>2599</t>
  </si>
  <si>
    <t>VALVULAS PARA DERIVACION DE LIQUIDO CEFALORRAQUIDEO, DE RESORTE, PRESION MEDIA DE 80 A 120 MM DE H20, CATETER CEFALICO O VENTRICULAR DE 15 CM MINIMO DE LONGITUD Y CATETER PERITONEAL DE 85 CM MINIMO DE LONGITUD. INCLUYE ADITAMENTOS PARA SU COLOCACION. ESTERIL Y DESECHABLE. TAMANO: ADULTO.</t>
  </si>
  <si>
    <t>2607</t>
  </si>
  <si>
    <t>VALVULAS PARA DERIVACION DE LIQUIDO CEFALORRAQUIDEO, DE RESORTE, PRESION ALTA DE 120 A 170 MM DE H20, CATETER CEFALICO O VENTRICULAR DE 15 CM MINIMO DE LONGITUD Y CATETER PERITONEAL DE 85 CM MINIMO DE LONGITUD. INCLUYE: ADITAMENTOS PARA SU COLOCACION. ESTERIL Y DESECHABLE. TAMANO: ADULTO.</t>
  </si>
  <si>
    <t>2615</t>
  </si>
  <si>
    <t>VALVULAS PARA DERIVACION DE LIQUIDO CEFALORRAQUIDEO, DE RESORTE, PRESION MUY ALTA DE 170 A 230 MM DE H20, CATETER CEFALICO O VENTRICULAR DE 15 CM MINIMO DE LONGITUD Y CATETER PERITONEAL DE 85 CM MINIMO DE LONGITUD. INCLUYE: ADITAMENTOS PARA SU COLOCACION. ESTERIL Y DESECHABLE. TAMANO: ADULTO.</t>
  </si>
  <si>
    <t>VALVULAS PARA DERIVACION DE LIQUIDO CEFALORRAQUIDEO, DE DIAFRAGMA, PRESION MUY BAJA DE 15 A 40 MM DE H2O, CATETER CEFALICO O VENTRICULAR DE 15 CM MINIMO DE LONGITUD Y CATETER PERITONEAL DE 85 CM MINIMO DE LONGITUD. INCLUYE: ADITAMENTOS PARA SU COLOCACION. ESTERIL Y DESECHABLE. TAMANO: ADULTO.</t>
  </si>
  <si>
    <t>2631</t>
  </si>
  <si>
    <t>VALVULAS PARA DERIVACION DE LIQUIDO CEFALORRAQUIDEO, DE DIAFRAGMA, PRESION BAJA DE 40 A 80 MM DE H2O, CATETER CEFALICO O VENTRICULAR DE 15 CM MINIMO DE LONGITUD. Y CATETER PERITONEAL DE 85 CM MINIMO DE LONGITUD. INCLUYE: ADITAMENTOS PARA SU COLOCACION. ESTERIL Y DESECHABLE. TAMANO: ADULTO.</t>
  </si>
  <si>
    <t>VALVULAS PARA DERIVACION DE LIQUIDO CEFALORRAQUIDEO, DE DIAFRAGMA, PRESION MEDIA DE 80 A 120 MM DE H2O, CATETER CEFALICO O VENTRICULAR DE 15 CM MINIMO DE LONGITUD Y CATETER PERITONEAL DE 85 CM MINIMO DE LONGITUD. INCLUYE: ADITAMENTOS PARA SU COLOCACION. ESTERIL Y DESECHABLE. TAMANO: ADULTO.</t>
  </si>
  <si>
    <t>2656</t>
  </si>
  <si>
    <t>VALVULAS PARA DERIVACION DE LIQUIDO CEFALORRAQUIDEO, DE DIAFRAGMA, PRESION ALTA DE 120 A 170 MM DE H2O, CATETER CEFALICO O VENTRICULAR DE 15 CM MINIMO DE LONGITUD Y CATETER PERITONEAL DE 85 CM MINIMO DE LONGITUD. INCLUYE: ADITAMENTOS PARA SU COLOCACION. ESTERIL Y DESECHABLE. TAMANO: ADULTO.</t>
  </si>
  <si>
    <t>2664</t>
  </si>
  <si>
    <t>VALVULAS PARA DERIVACION DE LIQUIDO CEFALORRAQUIDEO, DE DIAFRAGMA, PRESION MUY ALTA DE 170 A 230 MM DE H2O, CATETER CEFALICO O VENTRICULAR DE 15 CM MINIMO DE LONGITUD Y CATETER PERITONEAL DE 85 CM MINIMO DE LONGITUD. INCLUYE: ADITAMENTOS PARA SU COLOCACION. ESTERIL Y DESECHABLE. TAMANO: ADULTO.</t>
  </si>
  <si>
    <t>2722</t>
  </si>
  <si>
    <t>VALVULAS PARA DERIVACION DE LIQUIDO CEFALORRAQUIDEO, DE RESORTE, PRESION MUY BAJA DE 15 A 40 MM DE H20, CATETER CEFALICO O VENTRICULAR DE 15 CM MINIMO DE LONGITUD Y CATETER PERITONEAL DE 85 CM MINIMO DE LONGITUD. INCLUYE: ADITAMENTOS PARA SU COLOCACION. ESTERIL Y DESECHABLE. TAMANO: INFANTIL.</t>
  </si>
  <si>
    <t>2730</t>
  </si>
  <si>
    <t>VALVULAS PARA DERIVACION DE LIQUIDO CEFALORRAQUIDEO, DE RESORTE, PRESION BAJA DE 40 A 80 MM DE H20, CATETER CEFALICO O VENTRICULAR DE 15 CM MINIMO DE LONGITUD Y CATETER PERITONEAL DE 85 CM MINIMO DE LONGITUD. INCLUYE: ADITAMENTOS PARA SU COLOCACION. ESTERIL Y DESECHABLE. TAMANO: INFANTIL.</t>
  </si>
  <si>
    <t>2748</t>
  </si>
  <si>
    <t>VALVULAS PARA DERIVACION DE LIQUIDO CEFALORRAQUIDEO, DE RESORTE, PRESION MEDIA DE 80 A 120 MM DE H20, CATETER CEFALICO O VENTRICULAR DE 15 CM MINIMO DE LONGITUD Y CATETER PERITONEAL DE 85 CM MINIMO DE LONGITUD. INCLUYE ADITAMENTOS PARA SU COLOCACION. ESTERIL Y DESECHABLE. TAMANO: INFANTIL.</t>
  </si>
  <si>
    <t>2755</t>
  </si>
  <si>
    <t>VALVULAS PARA DERIVACION DE LIQUIDO CEFALORRAQUIDEO, DE RESORTE, PRESION ALTA DE 120 A 170 MM DE H20, CATETER CEFALICO O VENTRICULAR DE 15 CM MINIMO DE LONGITUD Y CATETER PERITONEAL DE 85 CM MINIMO DE LONGITUD. INCLUYE: ADITAMENTOS PARA SU COLOCACION. ESTERIL Y DESECHABLE. TAMANO: INFANTIL.</t>
  </si>
  <si>
    <t>2763</t>
  </si>
  <si>
    <t>VALVULAS PARA DERIVACION DE LIQUIDO CEFALORRAQUIDEO, DE RESORTE, PRESION MUY ALTA DE 170 A 230 MM DE H20, CATETER CEFALICO O VENTRICULAR DE 15 CM MINIMO DE LONGITUD Y CATETER PERITONEAL DE 85 CM MINIMO DE LONGITUD. INCLUYE: ADITAMENTOS PARA SU COLOCACION. ESTERIL Y DESECHABLE. TAMANO: INFANTIL.</t>
  </si>
  <si>
    <t>2771</t>
  </si>
  <si>
    <t>VALVULAS PARA DERIVACION DE LIQUIDO CEFALORRAQUIDEO, DE DIAFRAGMA, PRESION MUY BAJA DE 15 A 40 MM DE H2O, CATETER CEFALICO O VENTRICULAR DE 15 CM MINIMO DE LONGITUD Y CATETER PERITONEAL DE 85 CM MINIMO DE LONGITUD. INCLUYE: ADITAMENTOS PARA SU COLOCACION. ESTERIL Y DESECHABLE. TAMANO: INFANTIL.</t>
  </si>
  <si>
    <t>2789</t>
  </si>
  <si>
    <t>VALVULAS PARA DERIVACION DE LIQUIDO CEFALORRAQUIDEO, DE DIAFRAGMA, PRESION BAJA DE 40 A 80 MM DE H2O, CATETER CEFALICO O VENTRICULAR DE 15 CM MINIMO DE LONGITUD Y CATETER PERITONEAL DE 85 CM MINIMO DE LONGITUD. INCLUYE: ADITAMENTOS PARA SU COLOCACION. ESTERIL Y DESECHABLE. TAMANO: INFANTIL.</t>
  </si>
  <si>
    <t>2797</t>
  </si>
  <si>
    <t>VALVULAS PARA DERIVACION DE LIQUIDO CEFALORRAQUIDEO, DE DIAFRAGMA, PRESION MEDIA DE 80 A 120 MM DE H2O, CATETER CEFALICO O VENTRICULAR DE 15 CM MINIMO DE LONGITUD Y CATETER PERITONEAL DE 85 CM MINIMO DE LONGITUD. INCLUYE: ADITAMENTOS PARA SU COLOCACION. ESTERIL Y DESECHABLE. TAMANO: INFANTIL.</t>
  </si>
  <si>
    <t>2805</t>
  </si>
  <si>
    <t>VALVULAS PARA DERIVACION DE LIQUIDO CEFALORRAQUIDEO, DE DIAFRAGMA, PRESION ALTA DE 120 A 170 MM DE H2O, CATETER CEFALICO O VENTRICULAR DE 15 CM MINIMO DE LONGITUD Y CATETER PERITONEAL DE 85 CM MINIMO DE LONGITUD. INCLUYE: ADITAMENTOS PARA SU COLOCACION. ESTERIL Y DESECHABLE. TAMANO: INFANTIL.</t>
  </si>
  <si>
    <t>2813</t>
  </si>
  <si>
    <t>VALVULAS PARA DERIVACION DE LIQUIDO CEFALORRAQUIDEO, DE DIAFRAGMA, PRESION MUY ALTA DE 170 A 230 MM DE H2O, CATETER CEFALICO O VENTRICULAR DE 15 CM MINIMO DE LONGITUD Y CATETER PERITONEAL DE 85 CM MINIMO DE LONGITUD. INCLUYE: ADITAMENTOS PARA SU COLOCACION. ESTERIL Y DESECHABLE. TAMANO: INFANTIL.</t>
  </si>
  <si>
    <t>VALVULAS PARA DERIVACION DE LIQUIDO CEFALORRAQUIDEO, CON REGULACION POR FLUJO, CATETER CEFALICO O VENTRICULAR DE 15 CM MINIMO DE LONGITUD Y CATETER PERITONEAL DE 85 CM MINIMO DE LONGITUD. INCLUYE: ADITAMENTOS PARA SU COLOCACION ESTERIL Y DESECHABLE.</t>
  </si>
  <si>
    <t>5816</t>
  </si>
  <si>
    <t>VALVULAS DE REEMPLAZO PARA MANIFOLDER METALICO.</t>
  </si>
  <si>
    <t>5824</t>
  </si>
  <si>
    <t>PIVOTE HEMBRA DE REEMPLAZO -PARA MANIFOLDER METALICO.</t>
  </si>
  <si>
    <t>5857</t>
  </si>
  <si>
    <t>PROTESIS VALVULAR CARDIACA MECANICA, AORTICA BIVALVA, DE CARBON PIROLITA CAL. 16 O 17.</t>
  </si>
  <si>
    <t>5865</t>
  </si>
  <si>
    <t>PROTESIS VALVULAR CARDIACA MECANICA, AORTICA BIVALVA, DE CARBON PIROLITA CAL. 18 O 19.</t>
  </si>
  <si>
    <t>5873</t>
  </si>
  <si>
    <t>PROTESIS VALVULAR CARDIACA MECANICA, AORTICA BIVALVA, DE CARBON PIROLITA CAL 21.</t>
  </si>
  <si>
    <t>5881</t>
  </si>
  <si>
    <t>PROTESIS VALVULAR CARDIACA MECANICA, AORTICA BIVALVA, DE CARBON PIROLITA CAL 23.</t>
  </si>
  <si>
    <t>5899</t>
  </si>
  <si>
    <t>PROTESIS VALVULAR CARDIACA MECANICA, AORTICA BIVALVA, DE CARBON PIROLITA CAL 25.</t>
  </si>
  <si>
    <t>5907</t>
  </si>
  <si>
    <t>PROTESIS VALVULAR CARDIACA MECANICA, AORTICA BIVALVA, DE CARBON PIROLITA CAL 27.</t>
  </si>
  <si>
    <t>5915</t>
  </si>
  <si>
    <t>PROTESIS VALVULAR CARDIACA MECANICA, AORTICA BIVALVA, DE CARBON PIROLITA CAL 29.</t>
  </si>
  <si>
    <t>5923</t>
  </si>
  <si>
    <t>PROTESIS VALVULAR CARDIACA MECANICA, AORTICA BIVALVA, DE CARBON PIROLITA CAL 31.</t>
  </si>
  <si>
    <t>5931</t>
  </si>
  <si>
    <t>PROTESIS VALVULAR CARDIACA MECANICA, MITRAL BIVALVA, DE CARBON PIROLITA CAL 16 O 17.</t>
  </si>
  <si>
    <t>5949</t>
  </si>
  <si>
    <t>PROTESIS VALVULAR CARDIACA MECANICA, MITRAL BIVALVA, DE CARBON PIROLITA CAL 18 O 19.</t>
  </si>
  <si>
    <t>5956</t>
  </si>
  <si>
    <t>PROTESIS VALVULAR CARDIACA MECANICA, MITRAL BIVALVA, DE CARBON PIROLITA CAL 21.</t>
  </si>
  <si>
    <t>5964</t>
  </si>
  <si>
    <t>PROTESIS VALVULAR CARDIACA MECANICA, MITRAL BIVALVA, DE CARBON PIROLITA CAL 23.</t>
  </si>
  <si>
    <t>PROTESIS VALVULAR CARDIACA MECANICA, MITRAL BIVALVA, DE CARBON PIROLITA CAL 25.</t>
  </si>
  <si>
    <t>5980</t>
  </si>
  <si>
    <t>PROTESIS VALVULAR CARDIACA MECANICA, MITRAL BIVALVA, DE CARBON PIROLITA CAL 27.</t>
  </si>
  <si>
    <t>5998</t>
  </si>
  <si>
    <t>PROTESIS VALVULAR CARDIACA MECANICA, MITRAL BIVALVA, DE CARBON PIROLITA CAL 29.</t>
  </si>
  <si>
    <t>6004</t>
  </si>
  <si>
    <t>PROTESIS VALVULAR CARDIACA MECANICA, MITRAL BIVALVA, DE CARBON PIROLITA CAL 31.</t>
  </si>
  <si>
    <t>PROTESIS VALVULAR CARDIACA MECANICA, MITRAL BIVALVA, DE CARBON PIROLITA CAL 33.</t>
  </si>
  <si>
    <t>6251</t>
  </si>
  <si>
    <t>PROTESIS VALVULAR CARDIACA MECANICA MITRAL DE ESFERA CAL 25.</t>
  </si>
  <si>
    <t>6269</t>
  </si>
  <si>
    <t>PROTESIS VALVULAR CARDIACA MECANICA MITRAL DE ESFERA CAL 27.</t>
  </si>
  <si>
    <t>6277</t>
  </si>
  <si>
    <t>PROTESIS VALVULAR CARDIACA MECANICA MITRAL DE ESFERA CAL 29.</t>
  </si>
  <si>
    <t>6285</t>
  </si>
  <si>
    <t>PROTESIS VALVULAR CARDIACA MECANICA MITRAL DE ESFERA CAL 31.</t>
  </si>
  <si>
    <t>6293</t>
  </si>
  <si>
    <t>PROTESIS VALVULAR CARDIACA MECANICA MITRAL DE ESFERA CAL 33.</t>
  </si>
  <si>
    <t>6301</t>
  </si>
  <si>
    <t>PROTESIS VALVULAR CARDIACA. VALVULAS AORTICAS BIOLOGICAS BIOPROTESIS VALVULAR CARDIACA AORTICA, DE BOVINO O PORCINO, CALIBRE 19.</t>
  </si>
  <si>
    <t>6319</t>
  </si>
  <si>
    <t>PROTESIS VALVULAR CARDIACA. VALVULAS AORTICAS BIOLOGICAS BIOPROTESIS VALVULAR CARDIACA AORTICA, DE BOVINO O PORCINO, CALIBRE 21.</t>
  </si>
  <si>
    <t>6327</t>
  </si>
  <si>
    <t>PROTESIS VALVULAR CARDIACA. VALVULAS AORTICAS BIOLOGICAS BIOPROTESIS VALVULAR CARDIACA AORTICA, DE BOVINO O PORCINO, CALIBRE 23.</t>
  </si>
  <si>
    <t>6335</t>
  </si>
  <si>
    <t>PROTESIS VALVULAR CARDIACA. VALVULAS AORTICAS BIOLOGICAS BIOPROTESIS VALVULAR CARDIACA AORTICA, DE BOVINO O PORCINO, CALIBRE 25.</t>
  </si>
  <si>
    <t>6343</t>
  </si>
  <si>
    <t>PROTESIS VALVULAR CARDIACA. VALVULAS AORTICAS BIOLOGICAS BIOPROTESIS VALVULAR CARDIACA AORTICA, DE BOVINO O PORCINO, CALIBRE 27.</t>
  </si>
  <si>
    <t>6350</t>
  </si>
  <si>
    <t>PROTESIS VALVULAR CARDIACA. VALVULAS MITRALES BIOLOGICAS. BIOPROTESIS VALVULAR CARDIACA MITRAL, DE BOVINO O PORCINO CALIBRE 25.</t>
  </si>
  <si>
    <t>6368</t>
  </si>
  <si>
    <t>PROTESIS VALVULAR CARDIACA. VALVULAS MITRALES BIOLOGICAS. BIOPROTESIS VALVULAR CARDIACA MITRAL, DE BOVINO O PORCINO CALIBRE 27.</t>
  </si>
  <si>
    <t>6376</t>
  </si>
  <si>
    <t>PROTESIS VALVULAR CARDIACA. VALVULAS MITRALES BIOLOGICAS. BIOPROTESIS VALVULAR CARDIACA MITRAL, DE BOVINO O PORCINO CALIBRE 29.</t>
  </si>
  <si>
    <t>6384</t>
  </si>
  <si>
    <t>PROTESIS VALVULAR CARDIACA. VALVULAS MITRALES BIOLOGICAS. BIOPROTESIS VALVULAR CARDIACA MITRAL, DE BOVINO O PORCINO CALIBRE 31.</t>
  </si>
  <si>
    <t>6392</t>
  </si>
  <si>
    <t>PROTESIS VALVULAR CARDIACA. VALVULAS MITRALES BIOLOGICAS. BIOPROTESIS VALVULAR CARDIACA MITRAL, DE BOVINO O PORCINO CALIBRE 33.</t>
  </si>
  <si>
    <t>6418</t>
  </si>
  <si>
    <t>PROTESIS VALVULAR CARDIACA. VALVULAS AORTICAS BIOLOGICAS BIOPROTESIS VALVULAR CARDIACA AORTICA, DE BOVINO O PORCINO, CALIBRE 29.</t>
  </si>
  <si>
    <t>6426</t>
  </si>
  <si>
    <t>VALVULAS PARA GLAUCOMA, DE ELASTOMERO DE SILICON. ESTERIL. ESPESOR 13 MM. LONGITUD 15 MM. SUPERFICIE 184 MM CUADRADOS.</t>
  </si>
  <si>
    <t>6434</t>
  </si>
  <si>
    <t>VALVULAS, DE ELASTOMERO DE SILICON, PARA GLAUCOMA, ESTERIL. ESPESOR 9,6 MM. LONGITUD 10 MM. SUPERFICIE 96 MM CUADRADOS.</t>
  </si>
  <si>
    <t>6442</t>
  </si>
  <si>
    <t>PROTESIS EN CIRUGIA DE CABEZA Y CUELLO. PROTESIS VALVULAR PARA EMISION DE VOZ, DE BAJA PRESION PARA REEMPLAZO. CONTIENE: TRES CAPSULAS DE GEL, UNA PROTESIS CON DIAMETRO DE 16 FR, CON GUIA INTRODUCTORA. ESTERIL. LONGITUD DE LA PROTESIS 8 MM.</t>
  </si>
  <si>
    <t>6459</t>
  </si>
  <si>
    <t>PROTESIS EN CIRUGIA DE CABEZA Y CUELLO. PROTESIS VALVULAR PARA EMISION DE VOZ, DE BAJA PRESION PARA REEMPLAZO. CONTIENE: TRES CAPSULAS DE GEL, UNA PROTESIS CON DIAMETRO DE 16 FR, CON GUIA INTRODUCTORA. ESTERIL. LONGITUD DE LA PROTESIS 10 MM.</t>
  </si>
  <si>
    <t>6467</t>
  </si>
  <si>
    <t>PROTESIS EN CIRUGIA DE CABEZA Y CUELLO. PROTESIS VALVULAR PARA EMISION DE VOZ, DE BAJA PRESION PARA REEMPLAZO. CONTIENE: TRES CAPSULAS DE GEL, UNA PROTESIS CON DIAMETRO DE 16 FR, CON GUIA INTRODUCTORA. ESTERIL. LONGITUD DE LA PROTESIS 12 MM.</t>
  </si>
  <si>
    <t>6475</t>
  </si>
  <si>
    <t>PROTESIS EN CIRUGIA DE CABEZA Y CUELLO. PROTESIS VALVULAR PARA EMISION DE VOZ, DE BAJA PRESION PARA REEMPLAZO. CONTIENE: TRES CAPSULAS DE GEL, UNA PROTESIS CON DIAMETRO DE 16 FR, CON GUIA INTRODUCTORA. ESTERIL. LONGITUD DE LA PROTESIS 14 MM.</t>
  </si>
  <si>
    <t>6483</t>
  </si>
  <si>
    <t>PROTESIS EN CIRUGIA DE CABEZA Y CUELLO. PROTESIS VALVULAR PARA EMISION DE VOZ, DE BAJA PRESION PARA REEMPLAZO. CONTIENE: TRES CAPSULAS DE GEL, UNA PROTESIS CON DIAMETRO DE 16 FR, CON GUIA INTRODUCTORA. ESTERIL. LONGITUD DE LA PROTESIS 18 MM.</t>
  </si>
  <si>
    <t>6491</t>
  </si>
  <si>
    <t>PROTESIS EN CIRUGIA DE CABEZA Y CUELLO. PROTESIS VALVULAR PARA EMISION DE VOZ, DE BAJA PRESION PARA REEMPLAZO. CONTIENE: TRES CAPSULAS DE GEL, UNA PROTESIS CON DIAMETRO DE 16 FR, CON GUIA INTRODUCTORA. ESTERIL. LONGITUD DE LA PROTESIS 22 MM.</t>
  </si>
  <si>
    <t>6509</t>
  </si>
  <si>
    <t>PROTESIS EN CIRUGIA DE CABEZA Y CUELLO. PROTESIS VALVULAR PARA EMISION DE VOZ, DE BAJA PRESION PARA REEMPLAZO. CONTIENE: TRES CAPSULAS DE GEL, UNA PROTESIS CALIBRE 20 FR, CON GUIAINTRODUCTORA. ESTERIL. LONGITUD DE LA PROTESIS 8 MM.</t>
  </si>
  <si>
    <t>6517</t>
  </si>
  <si>
    <t>PROTESIS EN CIRUGIA DE CABEZA Y CUELLO. PROTESIS VALVULAR PARA EMISION DE VOZ, DE BAJA PRESION PARA REEMPLAZO. CONTIENE: TRES CAPSULAS DE GEL, UNA PROTESIS CALIBRE 20 FR, CON GUIA INTRODUCTORA. ESTERIL. LONGITUD DE LA PROTESIS 10 MM.</t>
  </si>
  <si>
    <t>6525</t>
  </si>
  <si>
    <t>PROTESIS EN CIRUGIA DE CABEZA Y CUELLO. PROTESIS VALVULAR PARA EMISION DE VOZ, DE BAJA PRESION PARA REEMPLAZO. CONTIENE: TRES CAPSULAS DE GEL, UNA PROTESIS CALIBRE 20 FR, CON GUIA INTRODUCTORA. ESTERIL. LONGITUD DE LA PROTESIS 12 MM.</t>
  </si>
  <si>
    <t>6533</t>
  </si>
  <si>
    <t>PROTESIS EN CIRUGIA DE CABEZA Y CUELLO. PROTESIS VALVULAR PARA EMISION DE VOZ, DE BAJA PRESION PARA REEMPLAZO. CONTIENE: TRES CAPSULAS DE GEL, UNA PROTESIS CALIBRE 20 FR, CON GUIA INTRODUCTORA. ESTERIL. LONGITUD DE LA PROTESIS 14 MM.</t>
  </si>
  <si>
    <t>6541</t>
  </si>
  <si>
    <t>PROTESIS EN CIRUGIA DE CABEZA Y CUELLO. PROTESIS VALVULAR PARA EMISION DE VOZ, DE BAJA PRESION PARA REEMPLAZO. CONTIENE: TRES CAPSULAS DE GEL, UNA PROTESIS CALIBRE 20 FR, CON GUIA INTRODUCTORA. ESTERIL. LONGITUD DE LA PROTESIS 18 MM.</t>
  </si>
  <si>
    <t>6558</t>
  </si>
  <si>
    <t>PROTESIS EN CIRUGIA DE CABEZA Y CUELLO. PROTESIS VALVULAR PARA EMISION DE VOZ, DE BAJA PRESION PARA REEMPLAZO. CONTIENE: TRES CAPSULAS DE GEL, UNA PROTESIS CALIBRE 20 FR, CON GUIAINTRODUCTORA. ESTERIL. LONGITUD DE LA PROTESIS 22 MM.</t>
  </si>
  <si>
    <t>6566</t>
  </si>
  <si>
    <t>PROTESIS VALVULAR CARDIACA MECANICA UNIVERSAL MITROAORTICA, BIVALVA DE CARBON PIROLITA ROTABLE CALIBRE 19 MM.</t>
  </si>
  <si>
    <t>6574</t>
  </si>
  <si>
    <t>PROTESIS VALVULAR CARDIACA MECANICA UNIVERSAL MITROAORTICA, BIVALVA DE CARBON PIROLITA, ROTABLE. CALIBRE. 21 MM.</t>
  </si>
  <si>
    <t>6582</t>
  </si>
  <si>
    <t>PROTESIS VALVULAR CARDIACA MECANICA UNIVERSAL MITROAORTICA, BIVALVA DE CARBON PIROLITA, ROTABLE. CALIBRE. 23 MM.</t>
  </si>
  <si>
    <t>6590</t>
  </si>
  <si>
    <t>PROTESIS VALVULAR CARDIACA MECANICA UNIVERSAL MITROAORTICA, BIVALVA DE CARBON PIROLITA, ROTABLE. CALIBRE. 25 MM.</t>
  </si>
  <si>
    <t>6608</t>
  </si>
  <si>
    <t>PROTESIS VALVULAR CARDIACA MECANICA UNIVERSAL MITROAORTICA, BIVALVA DE CARBON PIROLITA, ROTABLE. CALIBRE. 27 MM.</t>
  </si>
  <si>
    <t>6616</t>
  </si>
  <si>
    <t>PROTESIS VALVULAR CARDIACA MECANICA UNIVERSAL MITROAORTICA, BIVALVA DE CARBON PIROLITA, ROTABLE. CALIBRE. 29 MM.</t>
  </si>
  <si>
    <t>6624</t>
  </si>
  <si>
    <t>PROTESIS VALVULAR CARDIACA MECANICA UNIVERSAL MITROAORTICA, BIVALVA DE CARBON PIROLITA, ROTABLE. CALIBRE. 31 MM.</t>
  </si>
  <si>
    <t>6632</t>
  </si>
  <si>
    <t>PROTESIS VALVULAR CARDIACA MECANICA UNIVERSAL MITROAORTICA, BIVALVA DE CARBON PIROLITA, ROTABLE. CALIBRE. 33 MM.</t>
  </si>
  <si>
    <t>6640</t>
  </si>
  <si>
    <t>VALVULAS. PARA DERIVACION DE LIQUIDO CEFALORRAQUIDEO, DE RESORTE, PRESION MUY BAJA DE 15 A 40 MM DE H2O, CATETER CEFALICO O VENTRICULAR DE 15 CM MINIMO DE LONGITUD Y CATETER PERITONEAL DE 85 CM MINIMO DE LONGITUD. INCLUYE: ADITAMENTOS PARA SU COLOCACION. ESTERIL Y DESECHABLE. TAMANO: NEONATAL.</t>
  </si>
  <si>
    <t>6657</t>
  </si>
  <si>
    <t>VALVULAS. PARA DERIVACION DE LIQUIDO CEFALORRAQUIDEO, DE RESORTE, PRESION BAJA DE 40 A 80 MM DE H2O, CATETER CEFALICO O VENTRICULAR DE 15 CM MINIMO DE LONGITUD Y CATETER PERITONEAL DE 85 CM MINIMO DE LONGITUD. INCLUYE: ADITAMENTOS PARA SU COLOCACION. ESTERIL Y DESECHABLE. TAMANO: NEONATAL.</t>
  </si>
  <si>
    <t>6665</t>
  </si>
  <si>
    <t>VALVULAS. PARA DERIVACION DE LIQUIDO CEFALORRAQUIDEO, DE RESORTE, PRESION MEDIA DE 80 A 120 MM DE H2O, CATETER CEFALICO O VENTRICULAR DE 15 CM MINIMO DE LONGITUD Y CATETER PERITONEAL DE 85 CM MINIMO DE LONGITUD. INCLUYE: ADITAMENTOS PARA SU COLOCACION. ESTERIL Y DESECHABLE. TAMANO: NEONATAL.</t>
  </si>
  <si>
    <t>6673</t>
  </si>
  <si>
    <t>VALVULAS. PARA DERIVACION DE LIQUIDO CEFALORRAQUIDEO, DE DIAFRAGMA, PRESION MUY BAJA DE 15 A 40 MM DE H2O, CATETER CEFALICO O VENTRICULAR DE 15 CM MINIMO DE LONGITUD Y CATETER PERITONEAL DE 85 CM MINIMO DE LONGITUD. INCLUYE: ADITAMENTOS PARA SU COLOCACION. ESTERIL Y DESECHABLE. TAMANO: NEONATAL.</t>
  </si>
  <si>
    <t>6681</t>
  </si>
  <si>
    <t>VALVULAS. PARA DERIVACION DE LIQUIDO CEFALORRAQUIDEO, DE DIAFRAGMA, PRESION BAJA DE 40 A 80 MM DE H2O, CATETER CEFALICO O VENTRICULAR DE 15 CM MINIMO DE LONGITUD Y CATETER PERITONEAL DE 85 CM MINIMO DE LONGITUD. INCLUYE: ADITAMENTOS PARA SU COLOCACION. ESTERIL Y DESECHABLE. TAMANO: NEONATAL.</t>
  </si>
  <si>
    <t>6699</t>
  </si>
  <si>
    <t>VALVULAS. PARA DERIVACION DE LIQUIDO CEFALORRAQUIDEO, DE DIAFRAGMA, PRESION MEDIA DE 80 A 120 MM DE H2O, CATETER CEFALICO O VENTRICULAR DE 15 CM MINIMO DE LONGITUD Y CATETER PERITONEAL DE 85 CM MINIMO DE LONGITUD. INCLUYE: ADITAMENTOS PARA SU COLOCACION. ESTERIL Y DESECHABLE. TAMANO: NEONATAL.</t>
  </si>
  <si>
    <t>6707</t>
  </si>
  <si>
    <t>VALVULAS. PARA DERIVACION DE LIQUIDO CEFALORRAQUIDEO, DE PRESION PROGRAMABLE, CON CATETER CEFALICO O VENTRICULAR DE 15 CM MINIMO DE LONGITUD Y CATETER PERITONEAL DE 85 CM MINIMO DE LONGITUD. INCLUYE: ADITAMENTOS PARA SU COLOCACION. ESTERIL Y DESECHABLE.</t>
  </si>
  <si>
    <t>6749</t>
  </si>
  <si>
    <t>PROTESIS VALVULARES CARDIACAS. VALVULA AORTICA PARA INSERCION PERCUTANEA EN PACIENTES NO APTOS PARA REEMPLAZO VALVULAR AORTICO CONVENCIONAL. INCLUYE: ESTRUCTURA DE ALEACION DE NIQUEL-TITANIO (NITINOL); VALVULA INTEGRADA DE PERICARDIO DE PORCINO; SISTEMA DE IMPLANTACION TRANSAPICAL O TRANSFEMORAL. INCLUYE SISTEMA DE MONTAJE; Y SISTEMA DE ENTREGA. CALIBRE: 23 MM.</t>
  </si>
  <si>
    <t>6756</t>
  </si>
  <si>
    <t>PROTESIS VALVULARES CARDIACAS. VALVULA AORTICA PARA INSERCION PERCUTANEA EN PACIENTES NO APTOS PARA REEMPLAZO VALVULAR AORTICO CONVENCIONAL. INCLUYE: ESTRUCTURA DE ALEACION DE NIQUEL-TITANIO (NITINOL); VALVULA INTEGRADA DE PERICARDIO DE PORCINO; SISTEMA DE IMPLANTACION TRANSAPICAL O TRANSFEMORAL. INCLUYE SISTEMA DE MONTAJE; Y SISTEMA DE ENTREGA. CALIBRE: 26 MM.</t>
  </si>
  <si>
    <t>6764</t>
  </si>
  <si>
    <t>PROTESIS VALVULARES CARDIACAS. VALVULA AORTICA PARA INSERCION PERCUTANEA EN PACIENTES NO APTOS PARA REEMPLAZO VALVULAR AORTICO CONVENCIONAL. INCLUYE: ESTRUCTURA DE ALEACION DE NIQUEL-TITANIO (NITINOL); VALVULA INTEGRADA DE PERICARDIO DE PORCINO; SISTEMA DE IMPLANTACION TRANSAPICAL O TRANSFEMORAL. INCLUYE SISTEMA DE MONTAJE; Y SISTEMA DE ENTREGA. CALIBRE: 29 MM.</t>
  </si>
  <si>
    <t>6772</t>
  </si>
  <si>
    <t>PROTESIS VALVULARES CARDIACAS. VALVULA AORTICA PARA INSERCION PERCUTANEA EN PACIENTES NO APTOS PARA REEMPLAZO VALVULAR AORTICO CONVENCIONAL. INCLUYE: ESTRUCTURA DE ALEACION DE NIQUEL-TITANIO (NITINOL); VALVULA INTEGRADA DE PERICARDIO DE PORCINO; SISTEMA DE IMPLANTACION TRANSAPICAL O TRANSFEMORAL. INCLUYE SISTEMA DE MONTAJE; Y SISTEMA DE ENTREGA. CALIBRE: 31 MM.</t>
  </si>
  <si>
    <t>933</t>
  </si>
  <si>
    <t>VAINAS. LIBERADORA PARA SISTEMA DE CIERRE DE CONDUCTO ARTERIOSO HAEMAQUET, DESECHABLE. LONGITUD. 80 CM CALIBRE 11 FR.</t>
  </si>
  <si>
    <t>0055</t>
  </si>
  <si>
    <t>VAINAS. LIBERADORA PARA SISTEMA DE CIERRE DE CONDUCTO ARTERIOSO HAEMAQUET, DESECHABLE, LONGITUD 80 CM CALIBRE 11 FR.</t>
  </si>
  <si>
    <t>939</t>
  </si>
  <si>
    <t>VASELINAS LIQUIDAS.</t>
  </si>
  <si>
    <t>946</t>
  </si>
  <si>
    <t>VASOS PARA MEDICAMENTOS DE VIDRIO CAPACIDAD: 30 ML (1 ONZA).</t>
  </si>
  <si>
    <t>0142</t>
  </si>
  <si>
    <t>VASOS DE VIDRIO CON CUELLO EN FORMA DE BOTELLA CON BASE DE 3 CM. DE DIAMETRO Y BOCA DEL VASO DE 2.5 CM DE DIAMETRO INTERNO CON BORDES REDONDEADOS, CON CAPACIDAD DE 30 ML, PARED LISA DE 3 MM. DE ESPESOR EN EL CUERPO Y EN LA BASE, CON AFORO Y ESCUDO INSTITUCIONAL EN LA PARED EXTERNA DE VASO, GRADUADO CADA 10 ML.</t>
  </si>
  <si>
    <t>953</t>
  </si>
  <si>
    <t>0092</t>
  </si>
  <si>
    <t>VENDA ELASTICA ADHESIVA. DE ALGODON Y FIBRA SINTETICA, CON ADHESIVO EN UNA DE SUS CARAS LONGITUD 2.7 M ANCHO 10.0 CM.</t>
  </si>
  <si>
    <t>VENDA ELASTICA ADHESIVA. DE ALGODON Y FIBRA SINTETICA, CON ADHESIVO EN UNA DE SUS CARAS LONGITUD 2.7 M ANCHO 7.5 CM.</t>
  </si>
  <si>
    <t>0209</t>
  </si>
  <si>
    <t>VENDAS DE GASA DE ALGODON LONGITUD 2.7 M ANCHO 5 CM.</t>
  </si>
  <si>
    <t>0266</t>
  </si>
  <si>
    <t>VENDA DE GOMA (SMARCH) DE HULE NATURAL, GRADO MEDICO. LONGITUD 2.7 M ANCHO 6 CM.</t>
  </si>
  <si>
    <t>0282</t>
  </si>
  <si>
    <t>VENDA DE GOMA (SMARCH). DE HULE NATURAL, GRADO MEDICO. LONGITUD: 2.7 M. ANCHO: 8 CM. PIEZA.</t>
  </si>
  <si>
    <t>VENDAS ENYESADAS, DE GASA DE ALGODON, RECUBIERTA DE UNA CAPA UNIFORME DE YESO GRADO MEDICO. LONGITUD 2.75 M. ANCHO 5 CM.</t>
  </si>
  <si>
    <t>0555</t>
  </si>
  <si>
    <t>VENDAS ENYESADAS, DE GASA DE ALGODON, RECUBIERT ADE UNA CAPA UNIFORME DE YESO GRADO MEDICO. LONGITUD. 2.75 M ANCHO.10 CM</t>
  </si>
  <si>
    <t>0571</t>
  </si>
  <si>
    <t>VENDAS ENYESADAS, DE GASA DE ALGODON, RECUBIERTA DE UNA CAPA UNIFORME DE YESO GRADO MEDICO. LONGITUD 2.75 M. ANCHO 15 CM.</t>
  </si>
  <si>
    <t>VENDAS ENYESADAS, DE GASA DE ALGODON, RECUBIERTA DE UNA CAPA UNIFORME DE YESO GRADO MEDICO. LONGITUD 2.75 M ANCHO 20 CM.</t>
  </si>
  <si>
    <t>0746</t>
  </si>
  <si>
    <t>VENDA DE MALLA ELASTICA. FORMA TUBULAR LONGITUD 100 M. NUMERO 1</t>
  </si>
  <si>
    <t>0753</t>
  </si>
  <si>
    <t>VENDA DE MALLA ELASTICA FORMA TUBULAR LONGITUD 100 M. NUMERO 2</t>
  </si>
  <si>
    <t>0761</t>
  </si>
  <si>
    <t>VENDA DE MALLA ELASTICA FORMA TUBULAR. LONGITUD 100 M. NUMERO 3.</t>
  </si>
  <si>
    <t>0779</t>
  </si>
  <si>
    <t>VENDA DE MALLA ELASTICA FORMA TUBULAR LONGITUD 100 M. NUMERO 4.</t>
  </si>
  <si>
    <t>BTE</t>
  </si>
  <si>
    <t>0787</t>
  </si>
  <si>
    <t>VENDA DE MALLA ELASTICA FORMA TUBULAR LONGITUD 100 M. NUMERO 5.</t>
  </si>
  <si>
    <t>0795</t>
  </si>
  <si>
    <t>VENDA DE MALLA ELASTICA FORMA TUBULAR LONGITUD 100 M. NUMERO 6.</t>
  </si>
  <si>
    <t>0936</t>
  </si>
  <si>
    <t>GUATA TUBULAR DE ALGODON, ESTOQUINETE Y DIMENSIONES INTERMEDIAS ENTRE LAS ESPECIFICADAS. LONGITUD 22.81 M ANCHO 20.3 CM.</t>
  </si>
  <si>
    <t>0969</t>
  </si>
  <si>
    <t>GUATA TUBULAR DE ALGODON, ESTOQUINETE Y DIMENSIONES INTERMEDIAS ENTRE LAS ESPECIFICADAS. LONGITUD 22.81 M ANCHO 7.5 CM.</t>
  </si>
  <si>
    <t>1603</t>
  </si>
  <si>
    <t>VENDAS DE GASA DE ALGODON. LONGITUD. 2.7 M ANCHO. 10 CM.</t>
  </si>
  <si>
    <t>2825</t>
  </si>
  <si>
    <t>VENDAS ELASTICA DE TEJIDO PLANO, DE ALGODON CON FIBRAS SINTETICAS LONGITUD 5 M ANCHO 30 CM.</t>
  </si>
  <si>
    <t>VENDAS ELASTICAS DE TEJIDO PLANO; DE ALGODON CON FIBRAS SINTETICAS LONGITUD 5 M ANCHO 5 CM.</t>
  </si>
  <si>
    <t>2866</t>
  </si>
  <si>
    <t>VENDAS ELASTICAS DE TEJIDO PLANO; DE ALGODON CON FIBRAS SINTETICAS LONGITUD 5 M ANCHO 10 CM.</t>
  </si>
  <si>
    <t>2874</t>
  </si>
  <si>
    <t>VENDAS ELASTICAS DE TEJIDO PLANO; DE ALGODON CON FIBRAS SINTETICAS LONGITUD 5 M ANCHO 15 CM.</t>
  </si>
  <si>
    <t>3195</t>
  </si>
  <si>
    <t>GUATA TUBULAR DE ALGODON, ESTONIQUETE Y DIMENSIONES INTERMEDIAS ENTRE LAS ESPECIFICADAS. LONGITUD 22.81 M ANCHO 15.0 CM.</t>
  </si>
  <si>
    <t>3203</t>
  </si>
  <si>
    <t>GUATA TUBULAR DE ALGODON, ESTOQUINETE Y DIMENSIONES INTERMEDIAS ENTRE LAS ESPECIFICADAS. LONGITUD 22.81 M ANCHO 30.0 CM.</t>
  </si>
  <si>
    <t>3252</t>
  </si>
  <si>
    <t>VENDA INMOVILIZADORA DE FIBRA DE VIDRIO, CON RECUBRIMIENTO AHULADO EN TODAS SUS FIBRAS, IMPREGNADA DE RESINA DE POLIURETANO, QUE AL CONTACTO CON EL AGUA PROVOCA UNA REACCION QUIMICADE FRAGUADO, CON GUANTE DE HULE, LONGITUD3.65 M ANCHO 5 CM.</t>
  </si>
  <si>
    <t>3260</t>
  </si>
  <si>
    <t>VENDA INMOVILIZADORA DE FIBRA DE VIDRIO, CON RECUBRIMIENTO AHULADO EN TODAS SUS FIBRAS, IMPREGNADA DE RESINA DE POLIURETANO, QUE AL CONTACTO CON EL AGUA PROVOCA UNA REACCION QUIMICA DE FRAGUADO, CON GUANTE DE HULE, LONGITUD 3.65 M	 ANCHO 7.6 CM</t>
  </si>
  <si>
    <t>3278</t>
  </si>
  <si>
    <t>VENDA INMOVILIZADORA DE FIBRA DE VIDRIO, CON RECUBRIMIENTO AHULADO EN TODAS SUS FIBRAS, IMPREGNADA DE RESINA DE POLIURETANO, QUE AL CONTACTO CON EL AGUA PROVOCA UNA REACCION QUIMICA DE FRAGUADO, CON GUANTE DE HULE, LONGITUD3.65 M	 ANCHO. 10.0 CM</t>
  </si>
  <si>
    <t>3286</t>
  </si>
  <si>
    <t>VENDA INMOVILIZADORA DE FIBRA DE VIDRIO, CON RECUBRIMIENTO AHULADO EN TODAS SUS FIBRAS, IMPREGNADA DE RESINA DE POLIURETANO, QUE AL CONTACTO CON EL AGUA PROVOCA UNA REACCION QUIMICA DE FRAGUADO, CON GUANTE DE HULE, LONGITUD 3.65 M ANCHO 12.7 CM.</t>
  </si>
  <si>
    <t>070</t>
  </si>
  <si>
    <t>SOLUCIONES PARA REVELADO Y FIJADO. SOLUCIONES PARA PROCESADORA AUTOMATICA. FIJADOR CONCENTRADO PARA PREPARAR 76 LITROS (LA MARCA DE ESTE PRODUCTO DEBE SER LA MISMA DE LA CLAVE 070.817.0543).</t>
  </si>
  <si>
    <t>575</t>
  </si>
  <si>
    <t>MEDIOS DE CONTRASTE LOXAGLATO DE MEGLUMINA Y SODIO 320 MG L/ML.</t>
  </si>
  <si>
    <t>580</t>
  </si>
  <si>
    <t>0134</t>
  </si>
  <si>
    <t>MEDIOS DE CONTRASTE. HIDROSOLUBLES IONICOS DE ALTA OSMOLALIDAD PARA ESTUDIOS GENERALES. MEDIOS DE CONTRASTE HIDROSOLUBLES IONICOS EN CONCENTRACION DE 280 A 300 MG/ML: IODOTALAMATO DE MEGLUMINA; IODAMIDA MEGLUMINICA; IOXITALAMATO DE MEGLUMINA; AMIDOTRIZOATO DE MEGLUMINA (SE RECOMIENDA PARA USO EXTRAVASCULAR). FRASCO CON 50 ML.</t>
  </si>
  <si>
    <t>MEDIOS DE CONTRASTE. HIDROSOLUBLES IONICOS EN CONCENTRACION DE 280 A 300 MG/ML: IODOTALAMATO DE MEGLUMINA; IODAMIDA MEGLUMINICA; IOXITALAMATO DE MEGLUMINA; AMIDOTRIZOATO DE MEGLUMINA (SE RECOMIENDA PARA USO EXTRAVASCULAR). FRASCO CON 150 ML.</t>
  </si>
  <si>
    <t>581</t>
  </si>
  <si>
    <t>MEDIOS DE CONTRASTE HIDROSOLUBLES NO IONICOS EN CONCENTRACION DE 300 A 320 MG I/ML IOVERSOL, IOPAMIDOL, IOHEXOL, IOPROMIDA, IOBITRIDOL. FRASCO CON 20 ML.</t>
  </si>
  <si>
    <t>MEDIOS DE CONTRASTE HIDROSOLUBLES NO IONICOS. EN CONCENTRACION DE 300 A 320 MG I/ML IOVERSOL, IOPAMIDOL, IOHEXOL, IOPROMIDA, IOBITRIDOL, IODIXANOL. FRASCO CON 50 ML.</t>
  </si>
  <si>
    <t>MEDIOS DE CONTRASTE HIDROSOLUBLES NO IONICOS EN CONCENTRACION DE 300 A 320 MG I/ML IOVERSOL, IOPAMIDOL, IOHEXOL, IOPROMIDA, IOBITRIDOL, IODIXANOL. FRASCO CON 100 ML.</t>
  </si>
  <si>
    <t>MEDIOS DE CONTRASTE HIDROSOLUBLES NO IONICOS EN CONCENTRACION DE 300 MG/ML IOVERSOL, IOPAMIDOL, IOHEXOL, IOPROMIDA, IOBITRIDOL ENVASE CON 200 ML. *INCLUYE SISTEMA DE TRANSFERENCIA CON VALVULA ANTIRREFLUJO, FAJILLA Y ASA DE SUSPENSION.</t>
  </si>
  <si>
    <t>MEDIOS DE CONTRASTE HIDROSOLUBLES NO IONICOS EN CONCENTRACION DE 300 MG/ML IOVERSOL, IOPAMIDOL, IOHEXOL, IOPROMIDA, IOBITRIDOL ENVASE CON 500 ML. *INCLUYE SISTEMA DE TRANSFERENCIA CON VALVULA ANTIRREFLUJO, FAJILLA Y ASA DE SUSPENSION.</t>
  </si>
  <si>
    <t>MEDIOS DE CONTRASTE HIDROSOLUBLES NO IONICOS EN CONCENTRACION DE 350 A 370 MG I/ML IOVERSOL, IOPAMIDOL, IOHEXOL, IOPROMIDA, IOBITRIDOL. FRASCO CON 50 ML.</t>
  </si>
  <si>
    <t>MEDIOS DE CONTRASTE HIDROSOLUBLES NO IONICOS EN CONCENTRACION DE 350 A 370 MG I/ML IOVERSOL, IOPAMIDOL, IOHEXOL, IOPROMIDA, IOBITRIDOL. FRASCO CON 100 ML.</t>
  </si>
  <si>
    <t>MEDIOS DE CONTRASTE HIDROSOLUBLES NO IONICOS EN CONCENTRACION DE 240 A 270 MG I/ML. IOVERSOL, IOPAMIDOL, IOHEXOL, IOPROMIDA, IOBITRIDOL, IODIXANOL. FRASCO CON 50 ML.</t>
  </si>
  <si>
    <t>MEDIOS DE CONTRASTE HIDROSOLUBLES NO IONICOS EN CONCENTRACION DE 240 A 250 MG/ML IOVERSOL, IOPAMIDOL, IOHEXOL, IOPROMIDA, IOBITRIDOL ENVASE CON 200 ML. *INCLUYE SISTEMA DE TRANSFERENCIA CON VALVULA ANTIRREFLUJO, FAJILLA Y ASA DE SUSPENSION.</t>
  </si>
  <si>
    <t>MEDIOS DE CONTRASTE HIDROSOLUBLES NO IONICOS EN CONCENTRACION DE 350 A 370 MG/ML IOVERSOL, IOPAMIDOL, IOHEXOL, IOPROMIDA, IOBITRIDOL ENVASE CON 500 ML. *INCLUYE SISTEMA DE TRANSFERENCIA CON VALVULA ANTIRREFLUJO, FAJILLA Y ASA DE SUSPENSION.</t>
  </si>
  <si>
    <t>586</t>
  </si>
  <si>
    <t>MEDIOS DE CONTRASTE GRUPO 6 LIPOSOLUBLE INDICACION: LINFOGRAFIA Y FISTULOGRAFIA. ESTERES ETILICOS DE LOS ACIDOS GRASOS. AMPOLLETA CON 10 ML.</t>
  </si>
  <si>
    <t>590</t>
  </si>
  <si>
    <t>MEDIOS DE CONTRASTE. SULFATO DE BARIO. DE ALTA DENSIDAD, POLVO. PARA ESTUDIOS DE DOBLE CONTRASTE (VIA BUCAL). VASO DE PLASTICO DESECHABLE CON TAPA DE CIERRE HERMETICO CON 340 G.</t>
  </si>
  <si>
    <t>VSO</t>
  </si>
  <si>
    <t>MEDIOS DE CONTRASTE. SULFATO DE BARIO. DE ALTA DENSIDAD POLVO. PARA ESTUDIOS DOBLE CONTRASTE. BOTE CON 5 KG.</t>
  </si>
  <si>
    <t>MEDIOS DE CONTRASTE GRUPO 8 DE APLICACION POR VIA BUCAL O RECTAL INDICACION: ESTUDIOS DE TUBO DIGESTIVO. SULFATO DE BARIO. POLVO, EN BOLSA DESECHABLE CON ACOTACIONES PARA 2 L CON VALVULA DESPLAZABLE, REGULADOR DE PLASTICO TIPO PINZA Y CANULA RECTAL DE RETENCION CON GLOBO INFLABLE. BOLSA CON 454 G.</t>
  </si>
  <si>
    <t>591</t>
  </si>
  <si>
    <t>MEDIOS DE CONTRASTE GRUPO 8 DE APLICACION POR VIA BUCAL O RECTAL INDICACION: ESTUDIOS DE TUBO DIGESTIVO. SULFATO DE BARIO GRANULADO EFERVESCENTE BICARBONATO DE SODIO 0.460 G, ACIDO TARTARICO 0.420 G, SIMETICONA CBP 1 G. FRASCO AMPULA O AMPOLLETA CON 3 G.</t>
  </si>
  <si>
    <t>GRUPO 10 MATERIALES PARA ESTUDIOS DE RADIOLOGIA E IMAGEN. GEL CONDUCTOR. DE AGENTE ACUOSO PARA ULTRASONIDO Y PROCEDIMIENTOS ELECTROMEDICOS A BASE PROPANODIOL, TRIETANOLAMINA USP Y AGUA PURIFICADA.</t>
  </si>
  <si>
    <t>MEDIOS DE CONTRASTE. GRUPO 13: MATERIALES PARA ESTUDIOS DE RADIOLOGIA E IMAGEN. GEL CONDUCTOR. AGENTE ACUOSO PARA ULTRASONIDO Y PROCEDIMIENTOS ELECTROMEDICOS A BASE DE PROPANODIOL, TRIETANOLAMINA USP Y AGUA PURIFICADA.</t>
  </si>
  <si>
    <t>592</t>
  </si>
  <si>
    <t>0072</t>
  </si>
  <si>
    <t>MEDIOS DE CONTRASTE PARA RESONANCIA MAGNETICA. GADOLINEO 0.5 MMOL/ML GADOPENTETATO DE DIMEGLUMINA, GADOTERATO DE MEGLUMINA, GADODIAMIDA, GADOVERSETAMIDA FRASCO CON 10 ML.</t>
  </si>
  <si>
    <t>MEDIOS DE CONTRASTE PARA RESONANCIA MAGNETICA. GADOLINEO 0.5 MMOL/ML GADOPENTETATO DE DIMEGLUMINA, GADOTERATO DE MEGLUMINA, GADODIAMIDA, GADOVERSETAMIDA FRASCO CON 15 ML.</t>
  </si>
  <si>
    <t>MEDIO DE CONTRASTE PARA RESONANCIA MAGNETICA. QUELATOS DE GADOLINEO 1 MMOL/ML. FRASCO CON 15 ML.</t>
  </si>
  <si>
    <t>707</t>
  </si>
  <si>
    <t>PELICULA ORTOCROMATICA SENSIBLE AL VERDE PARA RADIOLOGIA GENERAL DE: 20.3 X 25.4 CM. CAJA CON 100 PELICULAS.</t>
  </si>
  <si>
    <t>PELICULA RADIOGRAFICA SENSIBLE AL AZUL DE: 25.4 X 30.4CM (10 X 12 PULGADAS) CAJACON 100 PELICULAS.</t>
  </si>
  <si>
    <t>0090</t>
  </si>
  <si>
    <t>PELICULA ORTOCROMATICA SENSIBLE AL VERDE PARA RADIOLOGIA GENERAL DE: 24 X 30 CM. CAJA CON 100 PELICULAS.</t>
  </si>
  <si>
    <t>PELICULA RADIOGRAFICA SENSIBLE AL AZUL DE: 27.9 X 35.6 CM. (11 X 14 PULGADAS) CAJA CON 100 PELICULAS.</t>
  </si>
  <si>
    <t>0116</t>
  </si>
  <si>
    <t>PELICULA ORTOCROMATICA SENSIBLE AL VERDE PARA RADIOLOGIA GENERAL DE: 30 X 35 CM CAJA CON 100 PELICULAS.</t>
  </si>
  <si>
    <t>PELICULA ORTOCROMATICA SENSIBLE AL VERDE PARA RADIOLOGIA GENERAL DE: 35.6 X 35.6 CM. CAJA CON 100 PELICULAS.</t>
  </si>
  <si>
    <t>0140</t>
  </si>
  <si>
    <t>PELICULA ORTOCROMATICA SENSIBLE AL VERDE PARA RADIOLOGIA GENERAL DE: 35.6 X 43.2 CM. CAJA CON 100 PELICULAS.</t>
  </si>
  <si>
    <t>0157</t>
  </si>
  <si>
    <t>PELICULA RADIOGRAFICA SENSIBLE AL AZUL DE: 35.6 X 35.6 CM. (14 X 14 PULGADAS) CAJA CON 100 PELICULAS.</t>
  </si>
  <si>
    <t>0173</t>
  </si>
  <si>
    <t>PELICULA ORTOCROMATICA SENSIBLE AL VERDE PARA MASTOGRAFIA DE: 18 X 24 CM. CAJA CON 100 PELICULAS.</t>
  </si>
  <si>
    <t>0199</t>
  </si>
  <si>
    <t>PELICULA ORTOCROMATICA SENSIBLE AL VERDE PARA TOMOGRAFIAPANORAMICA DENTAL DE: 15 X30 CM CAJA CON 50 PELICULAS.</t>
  </si>
  <si>
    <t>PELICULA RADIOGRAFICA SENSIBLE AL AZUL DE: 35.6 X 43.2 CM. (14 X 17 PULGADAS) CAJA CON 100 PELICULAS.</t>
  </si>
  <si>
    <t>0355</t>
  </si>
  <si>
    <t>PELICULA RADIOGRAFICA SENSIBLE AL AZUL DE: 20.3 X 25.4CM (8 X 10 PULGADAS) CAJACON 100 PELICULAS.</t>
  </si>
  <si>
    <t>PELICULA ORTOCROMATICA SENSIBLE AL VERDE PARA MASTOGRAFIA DE: 20.3 X 25.4 CM CAJACON 100 PELICULAS.</t>
  </si>
  <si>
    <t>PELICULA RADIOGRAFICA, DENTAL ADULTO, MEDIDAS: EN UN RANGO DE 3 A 3.5 CM POR 4 A 4.5 CM. CAJA CON 150 PELICULAS.</t>
  </si>
  <si>
    <t>PEL</t>
  </si>
  <si>
    <t>PELICULA RADIOGRAFICA SENSIBLE AL AZUL DENTAL OCLUSAL DE: 5.7 X 7.6 CM. CAJA CON 25 PELICULAS.</t>
  </si>
  <si>
    <t>0587</t>
  </si>
  <si>
    <t>PELICULA RADIOGRAFICA SENSIBLE AL AZUL DENTAL INFANTILSENCILLA PERIAPICAL DE: 2.2X 3.5 CM CAJA CON 100 PELICULAS.</t>
  </si>
  <si>
    <t>0629</t>
  </si>
  <si>
    <t>PELICULA ORTOCROMATICA SENSIBLE AL VERDE PARA CAMARAS MULTIFORMATO DE: 25.4 X 30.5 CM. (10 X 12 PULGADAS) CAJA CON 100 PELICULAS.</t>
  </si>
  <si>
    <t>SOLUCIONES PARA PROCESADORA AUTOMATICA. REVELADOR CONCENTRADO PARA PREPARAR 76 LITROS (LA MARCA DE ESTE PRODUCTO DEBE SER LA MISMA DE LA CLAVE 070.426.0025).</t>
  </si>
  <si>
    <t>080</t>
  </si>
  <si>
    <t>002</t>
  </si>
  <si>
    <t>ABRASIVO FINO, PARA CUCHILLAS DE MICROTOMO. TA.</t>
  </si>
  <si>
    <t>ABRASIVO GRUESO, PARA CUCHILLAS DE MICROTOMO. TA</t>
  </si>
  <si>
    <t>ACEITE LUBRICANTE PARA CRIOSTATO TA.</t>
  </si>
  <si>
    <t>ACEITE PARA CUBRIR PLACAS DE TERASAKY.</t>
  </si>
  <si>
    <t>018</t>
  </si>
  <si>
    <t>FIJADOR HIDROSOLUBLE PARA CITOLOGIA EXFOLIATIVA, EN AEROSOL. ENVASE CON 250 G. TA.</t>
  </si>
  <si>
    <t>025</t>
  </si>
  <si>
    <t>AGUJA PARA TOMA Y RECOLECC -ION DE SANGRE PARA LA TOMA -SENCILLA Y/O MULTIPLE, E STE-RIL, DESECHABLE, DE: 21G X 38 MM.</t>
  </si>
  <si>
    <t>AGUJA PARA TOMA Y RECOLEC---CION DE SANGRE PARA LA TOMASENCILLA Y/O MULTIPLE, E STE-RIL, DESECHABLE, DE: 22 G X38 MM.</t>
  </si>
  <si>
    <t>0136</t>
  </si>
  <si>
    <t>ADAPTADOR PARA AGUJAS TOMA -MULTIPLE.</t>
  </si>
  <si>
    <t>KAPPA Y LAMBDA CADENAS LIGE-RAS, LISOZIMA RTC.</t>
  </si>
  <si>
    <t>ANTICUERPO MONOCLONAL CD 43-(MT-1) RTC.</t>
  </si>
  <si>
    <t>ANTICUERPO MONOCLONAL CD 45 RA (MT-2) RTC.</t>
  </si>
  <si>
    <t>MB - 1 (AC PRIMARIO) RTC.</t>
  </si>
  <si>
    <t>MB - 2 (AC PRIMARIO) RTC.</t>
  </si>
  <si>
    <t>LN - 1 (AC PRIMARIO) RTC.</t>
  </si>
  <si>
    <t>LN - 2 (AC PRIMARIO) RTC.</t>
  </si>
  <si>
    <t>ANTICUERPO MONOCLONAL ANTICADENA PESADA M RTC.</t>
  </si>
  <si>
    <t>ANTICUERPO MONOCLONAL ANTICADENA PESADA G RTC.</t>
  </si>
  <si>
    <t>ANTICUERPO MONOCLONAL ANTICADENA PESADA A RTC.</t>
  </si>
  <si>
    <t>ANTICUERPO MONOCLONAL ANTICADENA PESADA D RTC.</t>
  </si>
  <si>
    <t>ANTICUERPO MONOCLONAL ANTICADENA PESADA E RTC.</t>
  </si>
  <si>
    <t>ANTICUERPO MONOCLONAL CD 45RO PAN T UCH L 1 RTC.</t>
  </si>
  <si>
    <t>0163</t>
  </si>
  <si>
    <t>CELULAS T SUPRESORAS (CITOTOXICAS) AC PRIMARIO (CD 8) RTC.</t>
  </si>
  <si>
    <t>CONCANAVALINA A/HRP (AC PRIMARIO) RTC.</t>
  </si>
  <si>
    <t>ANTICUERPO CONTRA RECEPTORES DE ESTROGENOS. PARA MINIMO 20 PRUEBAS. RTC.</t>
  </si>
  <si>
    <t>0213</t>
  </si>
  <si>
    <t>ALFA LACTO ALBUMINA (AC PRIMARIO) RTC.</t>
  </si>
  <si>
    <t>FOSFATASA ACIDA PROSTATICA (AC PRIMARIO) RTC.</t>
  </si>
  <si>
    <t>ALFA-FETO-PROTEINA (AC PRIMARIO) RTC.</t>
  </si>
  <si>
    <t>GONADOTROFINA CORIONICA (ACPRIMARIO) RTC.</t>
  </si>
  <si>
    <t>ALFA-1-ANTITIMOSINA (AC PRIMARIO) RTC.</t>
  </si>
  <si>
    <t>VIMENTINA (AC PRIMARIO) RTC.</t>
  </si>
  <si>
    <t>MIOGLOBINA (AC PRIMARIO) RTC.</t>
  </si>
  <si>
    <t>ANTIGENO DE MUSCULO LISO (AC PRIMARIO) RTC.</t>
  </si>
  <si>
    <t>PROTEINA BASICA DE MIELINA (AC PRIMARIO) RTC.</t>
  </si>
  <si>
    <t>PROTEINA GLIAL FIBRILAR (AC PRIMARIO) RTC.</t>
  </si>
  <si>
    <t>INSULINA (AC PRIMARIO) RTC.</t>
  </si>
  <si>
    <t>GLUCAGON (AC PRIMARIO) RTC.</t>
  </si>
  <si>
    <t>PEPTIDO INTESTINAL VASO ACTIVO (AC PRIMARIO) RTC.</t>
  </si>
  <si>
    <t>GASTRINA (AC PRIMARIO) RTC.</t>
  </si>
  <si>
    <t>HORMONA ADRENOCORTICOTROFICA (ACTH) (AC PRIMARIO) RTC.</t>
  </si>
  <si>
    <t>SEROTONINA (AC PRIMARIO) RTC</t>
  </si>
  <si>
    <t>0387</t>
  </si>
  <si>
    <t>ANTICUERPOS MONOCLONALES PA-RA LINFOCITOS RTC.</t>
  </si>
  <si>
    <t>ANTICUERPOS MONOCLONALES PA-RA GRANULOCITOS RTC.</t>
  </si>
  <si>
    <t>ANTICUERPOS MONOCLONALES PA-RA MIELOCITOS O MONOCITOS RTC.</t>
  </si>
  <si>
    <t>ANTICUERPOS MONOCLONALES PA-RA TIMOCITOS. RTC.</t>
  </si>
  <si>
    <t>ANTICUERPOS CONTRA FACTOR VIII ANTIGENICO RTC.</t>
  </si>
  <si>
    <t>ANTICUERPOS MONOCLONALES, PARA LA PRUEBA DE AGLUTINACION DE LATEX EN LA DETERMINACION DE ROTAVIRUS CONTROLES POSITIVO, NEGATIVO Y SOLUCION AMORTIGUADORA RTC.</t>
  </si>
  <si>
    <t>1112</t>
  </si>
  <si>
    <t>ANTICUERPO MONOCLONAL CD 19-RTC.</t>
  </si>
  <si>
    <t>1120</t>
  </si>
  <si>
    <t>ANTICUERPO MONOCLONAL CD 10-RTC.</t>
  </si>
  <si>
    <t>1138</t>
  </si>
  <si>
    <t>ANTICUERPO MONOCLONAL CD 20-(PAN -B L 26 ) RTC</t>
  </si>
  <si>
    <t>1146</t>
  </si>
  <si>
    <t>ANTICUERPO MONOCLONAL CD 21-RTC</t>
  </si>
  <si>
    <t>1153</t>
  </si>
  <si>
    <t>ANTICUERPO MONOCLONAL CD 22-RTC</t>
  </si>
  <si>
    <t>1179</t>
  </si>
  <si>
    <t>ANTICUERPO MONOCLONAL CD 2 -RTC.</t>
  </si>
  <si>
    <t>1187</t>
  </si>
  <si>
    <t>ANTICUERPO MONOCLONAL CD 3 -RTC.</t>
  </si>
  <si>
    <t>1195</t>
  </si>
  <si>
    <t>ANTICUERPO MONOCLONAL CD 4 -(CELULAS T COOPERADORAS O INDUCTORAS) RTC.</t>
  </si>
  <si>
    <t>1203</t>
  </si>
  <si>
    <t>ANTICUERPO MONOCLONAL CD 1 -RTC</t>
  </si>
  <si>
    <t>ANTICUERPO MONOCLONAL CD 5 -RTC</t>
  </si>
  <si>
    <t>1229</t>
  </si>
  <si>
    <t>ANTICUERPO MONOCLONAL CD 25-RTC</t>
  </si>
  <si>
    <t>1237</t>
  </si>
  <si>
    <t>ANTICUERPO MONOCLONAL CD 34-RTC</t>
  </si>
  <si>
    <t>1245</t>
  </si>
  <si>
    <t>ANTICUERPO MONOCLONAL CD 30 (BER-H2) RTC.</t>
  </si>
  <si>
    <t>1252</t>
  </si>
  <si>
    <t>ANTICUERPO MONOCLONAL CD 11BRTC</t>
  </si>
  <si>
    <t>1260</t>
  </si>
  <si>
    <t>ANTICUERPO MONOCLONAL CD 13-RTC.</t>
  </si>
  <si>
    <t>ANTICUERPO MONOCLONAL CD 14-RTC.</t>
  </si>
  <si>
    <t>1286</t>
  </si>
  <si>
    <t>ANTICUERPO MONOCLONAL CD 33-RTC.</t>
  </si>
  <si>
    <t>1294</t>
  </si>
  <si>
    <t>ANTICUERPO MONOCLONAL CD 41ARTC.</t>
  </si>
  <si>
    <t>1302</t>
  </si>
  <si>
    <t>ANTICUERPO MONOCLONAL ANTIGENO EPITELIAL DE MEMBRANA RTC</t>
  </si>
  <si>
    <t>ANTICUERPO MONOCLONAL ANTIGENO COMUN LEUCOCITARIO CD 45RB RTC.</t>
  </si>
  <si>
    <t>1328</t>
  </si>
  <si>
    <t>GLOBULOS ROJOS CON CARACTERISTICAS ANTIGENICAS CONOCIDAS PANEL A FRASCOS CON 2 A 5 ML. CADA UNO RTC.</t>
  </si>
  <si>
    <t>FOSFATASA ALCALINA PLACENTA-RIA RTC.</t>
  </si>
  <si>
    <t>1351</t>
  </si>
  <si>
    <t>HORMONA DE CRECIMIENTO ( AC-PRIMARIO ) RTC.</t>
  </si>
  <si>
    <t>1393</t>
  </si>
  <si>
    <t>SISTEMA DE PREPARACION DE LAMINILLAS PARA HIBRIDACION IN SITU. RTC.</t>
  </si>
  <si>
    <t>LMI</t>
  </si>
  <si>
    <t>1419</t>
  </si>
  <si>
    <t>SISTEMA DE DETECCION PARA CHLAMYDIA. FRASCO CON 7 ML. CONTROL NEGATIVO. FRASCO CON 5 ML. RTC.</t>
  </si>
  <si>
    <t>CARCINOMA DE CELULAS ESCAMOSAS SCC FCO. CON 7 ML, CONTROL NEGATIVO FCO. CON 2 ML. RTC.</t>
  </si>
  <si>
    <t>ANTICUERPO CONTRA TIROGLOBULINA JUEGO PARA 20 PRUEBAS RTC.</t>
  </si>
  <si>
    <t>1658</t>
  </si>
  <si>
    <t>COMPLEJO ABC AVIDINA-BIOTINAPEROXIDASA ANTI-RATON (MONO-CLONAL) RTC.</t>
  </si>
  <si>
    <t>1666</t>
  </si>
  <si>
    <t>COMPLEJO ABC AVIDINA-BIOTINAPEROXIDASA ANTI-CONEJO (POLICLONAL) RTC.</t>
  </si>
  <si>
    <t>1831</t>
  </si>
  <si>
    <t>ANTICUERPO MONOCLONAL CONTRA CELULAS RETICULARES DENDRITICAS HUMANAS PREPARADO EN RATON CD 35, FRASCO CON 1 ML. Y 2 ML. RTC.</t>
  </si>
  <si>
    <t>2458</t>
  </si>
  <si>
    <t>PRUEBA RAPIDA PARA EL DIAGNOSTICO DE COLERA. SISTEMA INMUNOCOLORIMETRICO EN MEMBRANA SOLIDA QUE INCLUYE ANTICUERPOS MONOCLONALES CONTRA EL POLISACARIDO A DE VIBRIO CHOLERAE 01. PARA 25 PRUEBAS. TA.</t>
  </si>
  <si>
    <t>ANTICUERPO MONOCLONAL ANTI-ACTINA MUSCULAR PARA INMUNOHISTOQUIMICA EN TEJIDO FIJADO EN FORMOL O TEJIDO EN FRESCO. PARA TECNICA MANUAL O AUTOMATIZADA. EL USUARIO DETERMINARA ESTAS CARACTERISTICAS DE ACUERDO A SUS NECESIDADES. LA CLONA LA DETERMINARA EL USUARIO. PRUEBA. RTC</t>
  </si>
  <si>
    <t>ANTICUERPO MONOCLONAL ANTI MELAN-A PARA INMUNOHISTOQUIMICA EN TEJIDO FIJADO EN FORMOL O TEJIDO EN FRESCO. PARA TECNICA MANUAL O AUTOMATIZADA. EL USUARIO DETERMINARA ESTAS CARACTERISTICAS DE ACUERDO A SUS NECESIDADES. LA CLONA LA DETERMINARA EL USUARIO. PRUEBA RTC.</t>
  </si>
  <si>
    <t>ANTICUERPO MONOCLONAL ANTI ACTINA MUSCULO ESPECIFICO PARA INMUNOHISTOQUIMICA EN TEJIDO FIJADO EN FORMOL O TEJIDO EN FRESCO. PARA TECNICA MANUAL O AUTOMATIZADA. EL USUARIO DETERMINARA ESTAS CARACTERISTICAS DE ACUERDO A SUS NECESIDADES. LA CLONA LA DETERMINARA EL USUARIO. PRUEBA RTC.</t>
  </si>
  <si>
    <t>ANTICUERPO MONOCLONAL ANTI-CELULAS MESOTELIALES PARA INMUNOHISTOQUIMICA EN TEJIDO FIJADO EN FORMOL O TEJIDO EN FRESCO. PARA TECNICA MANUAL O AUTOMATIZADA. EL USUARIO DETERMINARA ESTAS CARACTERISTICAS DE ACUERDO A SUS NECESIDADES. LA CLONA LA DETERMINARA EL USUARIO. PRUEBA RTC.</t>
  </si>
  <si>
    <t>2839</t>
  </si>
  <si>
    <t>ANTICUERPO MONOCLONAL ANTI CICLINA D1 PARA INMUNOHISTOQUIMICA EN TEJIDO FIJADO EN FORMOL O TEJIDO EN FRESCO. PARA TECNICA MANUAL O AUTOMATIZADA. EL USUARIO DETERMINARA ESTAS CARACTERISTICAS DE ACUERDO A SUS NECESIDADES. LA CLONA LA DETERMINARA EL USUARIO. PRUEBA RTC.</t>
  </si>
  <si>
    <t>2847</t>
  </si>
  <si>
    <t>ANTICUERPO MONOCLONAL ANTI-MYOD1 PARA INMUNOHISTOQUIMICA EN TEJIDO FIJADO EN FORMOL O TEJIDO EN FRESCO. PARA TECNICA MANUAL O AUTOMATIZADA. EL USUARIO DETERMINARA ESTAS CARACTERISTICAS DE ACUERDO A SUS NECESIDADES. LA CLONA LA DETERMINARA EL USUARIO. PRUEBA. RTC.</t>
  </si>
  <si>
    <t>2854</t>
  </si>
  <si>
    <t>ANTICUERPO MONCLONAL ANTI-CD4. PARA INMUNOHISTOQUIMICA EN TEJIDO FIJADO EN FORMOL O TEJIDO EN FRESCO. PARA TECNICA MANUAL O AUTOMATIZADA. EL USUARIO DETERMINARA ESTAS CARACTERISTICAS DE ACUERDO A SUS NECESIDADES. LA CLONA LA DETERMINARA EL USUARIO PRUEBA.RTC.</t>
  </si>
  <si>
    <t>2862</t>
  </si>
  <si>
    <t>ANTICUERPO MONOCLONAL ANTI CD 20. PARA INMUNOHISTOQUIMICA EN TEJIDO FIJADO EN FORMOL O TEJIDO EN FRESCO. PARA TECNICA MANUAL O AUTOMATIZADA. EL USUARIO DETERMINARA ESTAS CARACTERISTICAS DE ACUERDO A SUS NECESIDADES. LA CLONA LA DETERMINARA EL USUARIO. PRUEBA. RTC.</t>
  </si>
  <si>
    <t>2870</t>
  </si>
  <si>
    <t>ANTICUERPO MONOCLONAL ANTI CD23 PARA INMUNOHISTOQUIMICA EN TEJIDO FIJADO EN FORMOL O TEJIDO EN FRESCO. PARA TECNICA MANUAL O AUTOMATIZADA. EL USUARIO DETERMINARA ESTAS CARACTERISTICAS DE ACUERDO A SUS NECESIDADES. LA CLONA LA DETERMINARA EL USUARIO. PRUEBA RTC.</t>
  </si>
  <si>
    <t>2888</t>
  </si>
  <si>
    <t>ANTICUERPO MONOCLONAL ANTI-CD30. PARA INMUNOHISTOQUIMICA EN TEJIDO FIJADO EN FORMOL O TEJIDO EN FRESCO. PARA TECNICA MANUAL O AUTOMATIZADA. EL USUARIO DETERMINARA ESTAS CARACTERISTICAS DE ACUERDO A SUS NECESIDADES. LA CLONA LA DETERMINARA EL USUARIO. PRUEBA. RTC.</t>
  </si>
  <si>
    <t>2896</t>
  </si>
  <si>
    <t>ANTICUERPO MONOCLONAL ANTI-CD34. PARA INMUNOHISTOQUIMICA EN TEJIDO FIJADO EN FORMOL O TEJIDO EN FRESCO. PARA TECNICA MANUAL O AUTOMATIZADA. EL USUARIO DETERMINARA ESTAS CARACTERISTICAS DE ACUERDO A SUS NECESIDADES. LA CLONA LA DETERMINARA EL USUARIO. PRUEBA. RTC.</t>
  </si>
  <si>
    <t>2904</t>
  </si>
  <si>
    <t>ANTICUERPO MONOCLONAL ANTI CD 68 (MACROFAGOS) PARA INMUNOHISTOQUIMICA EN TEJIDO FIJADO EN FOMROL O TEJIDO EN FRESCO. PARA TECNICA MANUAL O AUTOMATIZADA. EL USUARIO DETERMINARA ESTAS CARACTERISTICAS DE ACUERDO A SUS NECESIDADES. LA CLONA LA DETERMINARA EL USUARIO. PRUEBA. RTC.</t>
  </si>
  <si>
    <t>2912</t>
  </si>
  <si>
    <t>ANTICUERPO MONOCLONAL ANTI CD79. PARA INMUNOHISTOQUIMICA EN TEJIDO FIJADO EN FORMOL O TEJIDO EN FRESCO. PARA TECNICA MANUAL O AUTOMATIZADA. EL USUARIO DETERMINARA ESTAS CARACTERISTICAS DE ACUERDO A SUS NECESIDADES. LA CLONA LA DETERMINARA EL USUARIO. PRUEBA RTC.</t>
  </si>
  <si>
    <t>2920</t>
  </si>
  <si>
    <t>ANTICUERPO MONOCLONAL ANTI CD 117 - C-KIT PARA INMUNOHISTOQUIMICA EN TEJIDO FIJADO EN FORMOL O TEJIDO EN FRESCO. PARA TECNICA MANUAL O AUTOMATIZADA. EL USUARIO DETERMINARA ESTAS CARACTERISTICAS DE ACUERDO A SUS NECESIDADES. LA CLONA LA DETERMINARA EL USUARIO. PRUEBA RTC.</t>
  </si>
  <si>
    <t>2938</t>
  </si>
  <si>
    <t>ANTICUERPO MONOCLONAL ANTI CA 125. PARA INMUNOHISTOQUIMICA EN TEJIDO FIJADO EN FORMOL O TEJIDO EN FRESCO. PARA TECNICA MANUAL O AUTOMATIZADA. EL USUARIO DETERMINARA ESTAS CARACTERISTICAS DE ACUERDO A SUS NECESIDADES. LA CLONA LA DETERMINARA EL USUARIO. PRUEBA.RTC.</t>
  </si>
  <si>
    <t>2946</t>
  </si>
  <si>
    <t>ANTICUERPO MONOCLONAL ANTI CD138 PARA INMUNOHISTOQUIMICA EN TEJIDO FIJADO EN FORMOL O TEJIDO EN FRESCO. PARA TECNICA MANUAL O AUTOMATIZADA. EL USUARIO DETERMINARA ESTAS CARACTERISTICAS DE ACUERDO A SUS NECESIDADES. LA CLONA LA DETERMINARA EL USUARIO. PRUEBA RTC.</t>
  </si>
  <si>
    <t>2953</t>
  </si>
  <si>
    <t>ANTICUERPO MONOCLONAL ANTI-P-53. PARA INMUNOHISTOQUIMICA EN TEJIDO FIJADO EN FORMOL O TEJIDO EN FRESCO. PARA TECNICA MANUAL O AUTOMATIZADA. EL USUARIO DETERMINARA ESTAS CARACTERISTICAS DE ACUERDO A SUS NECESIDADES. LA CLONA LA DETERMINARA EL USUARIO. PRUEBA. RTC.</t>
  </si>
  <si>
    <t>2961</t>
  </si>
  <si>
    <t>ANTICUERPO MONOCLONAL ANTI CALPONINA. PARA INMUNOHISTOQUIMICA EN TEJIDO FIJADO EN FORMOL O TEJIDO EN FRESCO. PARA TECNICA MANUAL O AUTOMATIZADA. EL USUARIO DETERMINARA ESTAS CARACTERISTICAS DE ACUERDO A SUS NECESIDADES. LA CLONA LA DETERMINARA EL USUARIO. PRUEBA. RTC.</t>
  </si>
  <si>
    <t>2979</t>
  </si>
  <si>
    <t>ANTICUERPO MONOCLONAL ANTI CITOMEGALOVIRUS PARA INMUNOHISTOQUIMICA EN TEJIDO FIJADO EN FORMOL O TEJIDO EN FRESCO. PARA TECNICA MANUAL O AUTOMATIZADA. EL USUARIO DETERMINARA ESTAS CARACTERISTICAS DE ACUERDO A SUS NECESIDADES. LA CLONA LA DETERMINARA EL USUARIO. PRUEBA. RTC.</t>
  </si>
  <si>
    <t>2987</t>
  </si>
  <si>
    <t>ANTICUERPO MONOCLONAL ANTI CITOQUERATINA 7 PARA INMUNOHISTOQUIMICA EN TEJIDO FIJADO EN FORMOL O TEJIDO EN FRESCO. PARA TECNICA MANUAL O AUTOMATIZADA. EL USUARIO DETERMINARA ESTAS CARACTERISTICAS DE ACUERDO A SUS NECESIDADES. LA CLONA LA DETERMINARA EL USUARIO. PRUEBA RTC.</t>
  </si>
  <si>
    <t>2995</t>
  </si>
  <si>
    <t>ANTICUERPO MONOCLONAL ANTI CITOQUERATINA 20 PARA INMUNOHISTOQUIMICA EN TEJIDO FIJADO EN FORMOL O TEJIDO EN FRESCO. PARA TECNICA MANUAL O AUTOMATIZADA. EL USUARIO DETERMINARA ESTAS CARACTERISTICAS DE ACUERDO A SUS NECESIDADES. LA CLONA LA DETERMINARA EL USUARIO. PRUEBA. RTC.</t>
  </si>
  <si>
    <t>3001</t>
  </si>
  <si>
    <t>ANTICUERPO MONOCLONAL ANTI ANTIGENO COLAGENA IV PARA INMUNOHISTOQUIMICA EN TEJIDO FIJADO EN FORMOL O TEJIDO EN FRESCO. PARA TECNICA MANUAL O AUTOMATIZADA. EL USUARIO DETERMINARA ESTAS CARACTERISTICAS DE ACUERDO A SUS NECESIDADES. LA CLONA LA DETERMINARA EL USUARIO. PRUEBA. RTC.</t>
  </si>
  <si>
    <t>3019</t>
  </si>
  <si>
    <t>ANTICUERPO MONOCLONAL ANTI FASCINA 55K2. PARA INMUNOHISTOQUIMICA EN TEJIDO FIJADO EN FORMOL O TEJIDO EN FRESCO. PARA TECNICA MANUAL O AUTOMATIZADA. EL USUARIO DETERMINARA ESTAS CARACTERISTICAS DE ACUERDO A SUS NECESIDADES. LA CLONA LA DETERMINARA EL USUARIO. PRUEBA. RTC.</t>
  </si>
  <si>
    <t>3027</t>
  </si>
  <si>
    <t>ANTICUERPO MONOCLONAL ANTI FACTOR DE TRANSCRIPCION TIROIDEO (TTF) PARA INMUNOHISTOQUIMICA EN TEJIDO FIJADO EN FORMOL O TEJIDO EN FRESCO. PARA TECNICA MANUAL O AUTOMATIZADA. EL USUARIO DETERMINARA ESTAS CARACTERISTICAS DE ACUERDO A SUS NECESIDADES. LA CLONA LA DETERMINARA EL USUARIO. PRUEBA RTC.</t>
  </si>
  <si>
    <t>3035</t>
  </si>
  <si>
    <t>ANTICUERPO MONOCLONAL ANTI GLICOFORINA A. PARA INMUNOHISTOQUIMICA EN TEJIDO FIJADO EN FORMOL O TEJIDO EN FRESCO. PARA TECNICA MANUAL O AUTOMATIZADA. EL USUARIO DETERMINARA ESTAS CARACTERISTICAS DE ACUERDO A SUS NECESIDADES. LA CLONA LA DETERMINARA EL USUARIO. PRUEBA.RTC.</t>
  </si>
  <si>
    <t>3043</t>
  </si>
  <si>
    <t>ANTICUERPO MONOCLONAL ANTI LAMININA PARA INMUNOHISTOQUIMICA EN TEJIDO FIJADO EN FORMOL O TEJIDO EN FRESCO. PARA TECNICA MANUAL O AUTOMATIZADA. EL USUARIO DETERMINARA ESTAS CARACTERISTICAS DE ACUERDO A SUS NECESIDADES. LA CLONA LA DETERMINARA EL USUARIO. PRUEBA RTC.</t>
  </si>
  <si>
    <t>3050</t>
  </si>
  <si>
    <t>ANTICUERPO MONOCLONAL ANTI LEUCEMIA DE CELULAS PELUDAS. PARA INMUNOHISTOQUIMICA EN TEJIDO FIJADO EN FORMOL O TEJIDO EN FRESCO. PARA TECNICA MANUAL O AUTOMATIZADA. EL USUARIO DETERMINARA ESTAS CARACTERISTICAS DE ACUERDO A SUS NECESIDADES. LA CLONA LA DETERMINARA EL USUARIO. PRUEBA. RTC.</t>
  </si>
  <si>
    <t>3068</t>
  </si>
  <si>
    <t>ANTICUERPO MONOCLONAL ANTI MELANOSOMA. PARA INMUNOHISTOQUIMICA EN TEJIDO FIJADO EN O TEJIDO EN FRESCO. PARA TECNICA MANUAL O AUTOMATIZADA. EL USUARIO DETERMINARA ESTAS CARACTERISTICAS DE ACUERDO A SUS NECESIDADES. LA CLONA LA DETERMINARA EL USUARIO. PRUEBA RTC.</t>
  </si>
  <si>
    <t>3076</t>
  </si>
  <si>
    <t>ANTICUERPO MONOCLONAL MIC2 ANTI SARCOMA DE EWING'S PARA INMUNOHISTOQUIMICA EN TEJIDO FIJADO EN FORMOL O TEJIDO EN FRESCO. PARA TECNICA MANUAL O AUTOMATIZADA. EL USUARIO DETERMINARA ESTAS CARACTERISTICAS DE ACUERDO A SUS NECESIDADES. LA CLONA LA DETERMINARA EL USUARIO. PRUEBA. RTC.</t>
  </si>
  <si>
    <t>3084</t>
  </si>
  <si>
    <t>ANTICUERPO MONOCLONAL ANTI MIOGENINA.PARA INMUNOHISTOQUIMICA EN TEJIDO FIJADO EN FORMOL O TEJIDO EN FRESCO. PARA TECNICA MANUAL O AUTOMATIZADA. EL USUARIO DETERMINARA ESTAS CARACTERISTICAS DE ACUERDO A SUS NECESIDADES. LA CLONA LA DETERMINARA EL USUARIO. PUEBA. RTC.</t>
  </si>
  <si>
    <t>3092</t>
  </si>
  <si>
    <t>ANTICUERPO MONOCLONAL ANTI ONCOPROTEINA BCL2. PARA INMUNOHISTOQUIMICA EN TEJIDO FIJADO EN FORMOL O TEJIDO EN FRESCO. PARA TECNICA MANUAL O AUTOMATIZADA. EL USUARIO DETERMINARA ESTAS CARACTERISTICAS DE ACUERDO A SUS NECESIDADES. LA CLONA LA DETERMINARA EL USUARIO. PRUEBA. RTC.</t>
  </si>
  <si>
    <t>3100</t>
  </si>
  <si>
    <t>ANTICUERPO MONOCLONAL ANTI PAX 5 PARA INMUNOHISTOQUIMICA EN TEJIDO FIJADO EN FORMOL O TEJIDO EN FRESCO. PARA TECNICA MANUAL O AUTOMATIZADA. EL USUARIO DETERMINARA ESTAS CARACTERISTICAS DE ACUERDO A SUS NECESIDADES. LA CLONA LA DETERMINARA EL USUARIO. PRUEBA RTC.</t>
  </si>
  <si>
    <t>3118</t>
  </si>
  <si>
    <t>ANTICUERPO MONOCLONAL ANTI PROTEINA BCL6 PARA INMUNOHISTOQUIMICA EN TEJIDO FIJADO EN FORMOL O TEJIDO EN FRESCO. PARA TECNICA MANUAL O AUTOMATIZADA. EL USUARIO DETERMINARA ESTAS CARACTERISTICAS DE ACUERDO A SUS NECESIDADES. LA CLONA LA DETERMINARA EL USUARIO. PRUEBA. RTC.</t>
  </si>
  <si>
    <t>3126</t>
  </si>
  <si>
    <t>ANTICUERPO MONOCLONAL ANTI PROTEINA P63 PARA INMUNOHISTOQUIMICA EN TEJIDO FIJADO EN FORMOL O TEJIDO EN FRESCO. PARA TECNICA MANUAL O AUTOMATIZADA. EL USUARIO DETERMINARA ESTAS CARACTERISTICAS DE ACUERDO A SUS NECESIDADES. LA CLONA LA DETERMINARA EL USUARIO. PRUEBA. RTC.</t>
  </si>
  <si>
    <t>3134</t>
  </si>
  <si>
    <t>ANTICUERPO MONOCLONAL ANTI PROTEINA TUMOR DE WILMS PARA INMUNOHISTOQUIMICA EN TEJIDO FIJADO EN FORMOL O TEJIDO EN FRESCO. PARA TECNICA MANUAL O AUTOMATIZADA. EL USUARIO DETERMINARA ESTAS CARACTERISTICAS DE ACUERDO A SUS NECESIDADES. LA CLONA LA DETERMINARA EL USUARIO. PRUEBA. RTC.</t>
  </si>
  <si>
    <t>3142</t>
  </si>
  <si>
    <t>ANTICUERPO MONOCLONAL ANTI RECEPTOR DEL FACTOR DE CRECIMIENTO EPIDERMICO (EGFR) PARA INMUNOHISTOQUIMICA EN TEJIDO FIJADO EN FORMOL O TEJIDO EN FRESCO. PARA TECNICA MANUAL O AUTOMATIZADA. EL USUARIO DETERMINARA ESTAS CARACTERISTICAS DE ACUERDO A SUS NECESIDADES. LA CLONA LA DETERMINARA EL USUARIO. PRUEBA. RTC.</t>
  </si>
  <si>
    <t>3159</t>
  </si>
  <si>
    <t>ANTICUERPO MONOCLONAL ANTI TRIPTASA-CELULAS DE MASTOCITOS PARA INMUNOHISTOQUIMICA EN TEJIDO FIJADO EN FORMOL O TEJIDO EN FRESCO. PARA TECNICA MANUAL O AUTOMATIZADA. EL USUARIO DETERMINARA ESTAS CARACTERISTICAS DE ACUERDO A SUS NECESIDADES. LA CLONA LA DETERMINARA EL USUARIO. PRUEBA. RTC.</t>
  </si>
  <si>
    <t>3167</t>
  </si>
  <si>
    <t>ANTICUERPO MONOCLONAL ANTI-QUERATINA AE1/AE3 PARA INMUNOHISTOQUIMICA EN TEJIDO FIJADO EN FORMOL O TEJIDO EN FRESCO. PARA TECNICA MANUAL O AUTOMATIZADA. EL USUARIO DETERMINARA ESTAS CARACTERISTICAS DE ACUERDO A SUS NECESIDADES. LA CLONA LA DETERMINARA EL USUARIO. PRUEBA. RTC.</t>
  </si>
  <si>
    <t>3175</t>
  </si>
  <si>
    <t>ANTICUERPO MONOCLONAL ANTI CD 31 PARA INMUNOHISTOQUIMICA EN TEJIDO FIJADO EN FORMOL O TEJIDO EN FRESCO. PARA TECNICA MANUAL O AUTOMATIZADA. EL USUARIO DETERMINARA ESTAS CARACTERISTICAS DE ACUERDO A SUS NECESIDADES. LA CLONA LA DETERMINARA EL USUARIO. PRUEBA. RTC.</t>
  </si>
  <si>
    <t>3183</t>
  </si>
  <si>
    <t>ANTICUERPO MONOCLONAL ANTI-CD 15 PARA INMUNOHISTOQUIMICA EN TEJIDO FIJADO EN FORMOL O TEJIDO EN FRESCO. PARA TECNICA MANUAL O AUTOMATIZADA. EL USUARIO DETERMINARA ESTAS CARACTERISTICAS DE ACUERDO A SUS NECESIDADES. LA CLONA LA DETERMINARA EL USUARIO. PRUEBA. RTC</t>
  </si>
  <si>
    <t>3191</t>
  </si>
  <si>
    <t>ANTICUERPO MONOCLONAL ANTI CROMOGRANINA PARA INMUNOHISTOQUIMICA EN TEJIDO FIJADO EN FORMOL O TEJIDO EN FRESCO. PARA TECNICA MANUAL O AUTOMATIZADA. EL USUARIO DETERMINARA ESTAS CARACTERISTICAS DE ACUERDO A SUS NECESIDADES. LA CLONA LA DETERMINARA EL USUARIO. PRUEBA. RTC.</t>
  </si>
  <si>
    <t>3209</t>
  </si>
  <si>
    <t>ANTICUERPO MONOCLONAL ANTI-DESMINA PARA INMUNOHISTOQUIMICA EN TEJIDO FIJADO EN FORMOL O TEJIDO EN FRESCO. PARA TECNICA MANUAL O AUTOMATIZADA. EL USUARIO DETERMINARA ESTAS CARACTERISTICAS DE ACUERDO A SUS NECESIDADES. LA CLONA LA DETERMINARA EL USUARIO. PRUEBA. RTC.</t>
  </si>
  <si>
    <t>3217</t>
  </si>
  <si>
    <t>ANTICUERPO MONOCLONAL ANTI-RECEPTOR DE ESTROGENOS (ER) PARA INMUNOHISTOQUIMICA EN TEJIDO FIJADO EN FORMOL O TEJIDO EN FRESCO. PARA TECNICA MANUAL O AUTOMATIZADA. EL USUARIO DETERMINARA ESTAS CARACTERISTICAS DE ACUERDO A SUS NECESIDADES. LA CLONA LA DETERMINARA EL USUARIO. PRUEBA. RTC.</t>
  </si>
  <si>
    <t>3225</t>
  </si>
  <si>
    <t>ANTICUERPO POLICLONAL ANTI KAPPA. PARA INMUNOHISTOQUIMICA EN TEJIDO FIJADO EN FORMOL O TEJIDO EN FRESCO. PARA TECNICA MANUAL O AUTOMATIZADA. EL USUARIO DETERMINARA ESTAS CARACTERISTICAS DE ACUERDO A SUS NECESIDADES. LA CLONA LA DETERMINARA EL USUARIO. PRUEBA. RTC.</t>
  </si>
  <si>
    <t>3233</t>
  </si>
  <si>
    <t>ANTICUERPO POLICLONAL ANTI LAMBDA. PARA INMUNOHISTOQUIMICA EN TEJIDO FIJADO EN FORMOL O TEJIDO EN FRESCO. PARA TECNICA MANUAL O AUTOMATIZADA. EL USUARIO DETERMINARA ESTAS CARACTERISTICAS DE ACUERDO A SUS NECESIDADES. LA CLONA LA DETERMINARA EL USUARIO. PRUEBA. RTC.</t>
  </si>
  <si>
    <t>ANTICUERPO MONOCLONAL ANTI RECEPTOR DE PROGESTERONA (PR) PARA INMUNOHISTOQUIMICA EN TEJIDO FIJADO EN FORMOL O TEJIDO EN FRESCO. PARA TECNICA MANUAL O AUTOMATIZADA. EL USUARIO DETERMINARA ESTAS CARACTERISTICAS DE ACUERDO A SUS NECESIDADES. LA CLONA LA DETERMINARA EL USUARIO.PRUEBA. RTC.</t>
  </si>
  <si>
    <t>ANTICUERPO POLICLONAL ANTI-S 100 PARA INMUNOHISTOQUIMICA EN TEJIDO FIJADO EN FORMOL O TEJIDO EN FRESCO. PARA TECNICA MANUAL O AUTOMATIZADA. EL USUARIO DETERMINARA ESTAS CARACTERISTICAS DE ACUERDO A SUS NECESIDADES. LA CLONA LA DETERMINARA EL USUARIO. PRUEBA. RTC.</t>
  </si>
  <si>
    <t>3266</t>
  </si>
  <si>
    <t>ANTICUERPO MONOCLONAL ANTI VIMENTINA PARA INMUNOHISTOQUIMICA EN TEJIDO FIJADO EN FORMOL O TEJIDO EN FRESCO. PARA TECNICA MANUAL O AUTOMATIZADA. EL USUARIO DETERMINARA ESTAS CARACTERISTICAS DE ACUERDO A SUS NECESIDADES. LA CLONA LA DETERMINARA EL USUARIO. PRUEBA. RTC.</t>
  </si>
  <si>
    <t>3274</t>
  </si>
  <si>
    <t>DILUYENTE DE ANTICUERPOS PARA INMUNOHISTOQUIMICA EN TEJIDO FIJADO EN FORMOL O TEJIDO EN FRESCO. PARA TECNICA MANUAL O AUTOMATIZADA. EL USUARIO DETERMINARA ESTAS CARACTERISTICAS DE ACUERDO A SUS NECESIDADES. LA CLONA LA DETERMINARA EL USUARIO. PRUEBA. RTC.</t>
  </si>
  <si>
    <t>3282</t>
  </si>
  <si>
    <t>ANTICUERPO MONOCLONAL ANTI-MUC2 PARA INMUNOHISTOQUIMICA EN TEJIDO FIJADO EN FORMOL O TEJIDO EN FRESCO. PARA TECNICA MANUAL O AUTOMATIZADA. EL USUARIO DETERMINARA ESTAS CARACTERISTICAS DE ACUERDO A SUS NECESIDADES. LA CLONA LA DETERMINARA EL USUARIO. PRUEBA. RTC.</t>
  </si>
  <si>
    <t>3290</t>
  </si>
  <si>
    <t>ANTICUERPO MONOCLONAL ANTI-MUC5AC. PARA INMUNOHISTOQUIMICA EN TEJIDO FIJADO EN FORMOL O TEJIDO EN FRESCO. PARA TECNICA MANUAL O AUTOMATIZADA. EL USUARIO DETERMINARA ESTAS CARACTERISTICAS DE ACUERDO A SUS NECESIDADES. LA CLONA LA DETERMINARA EL USUARIO. PRUEBA. RTC.</t>
  </si>
  <si>
    <t>3308</t>
  </si>
  <si>
    <t>ANTICUERPO MONOCLONAL ANTI-MUC6 PARA INMUNOHISTOQUIMICA EN TEJIDO FIJADO EN FORMOL O TEJIDO EN FRESCO. PARA TECNICA MANUAL O AUTOMATIZADA. EL USUARIO DETERMINARA ESTAS CARACTERISTICAS DE ACUERDO A SUS NECESIDADES. LA CLONA LA DETERMINARA EL USUARIO. PRUEBA. RTC.</t>
  </si>
  <si>
    <t>3316</t>
  </si>
  <si>
    <t>ANTICUERPO MONOCLONAL ANTI-PROTEINA ALK-1 PARA INMUNOHISTOQUIMICA EN TEJIDO FIJADO EN FORMOL O TEJIDO EN FRESCO. PARA TECNICA MANUAL O AUTOMATIZADA. EL USUARIO DETERMINARA ESTAS CARACTERISTICAS DE ACUERDO A SUS NECESIDADES. LA CLONA LA DETERMINARA EL USUARIO. PRUEBA. RTC.</t>
  </si>
  <si>
    <t>3324</t>
  </si>
  <si>
    <t>SISTEMA DE DETECCION DAB DIAMINOBENCIDINA PARA INMUNOHISTOQUIMICA EN TEJIDO FIJADO EN FORMOL O TEJIDO EN FRESCO. PARA TECNICA MANUAL O AUTOMATIZADA. EL USUARIO DETERMINARA ESTAS CARACTERISTICAS DE ACUERDO A SUS NECESIDADES. LA CLONA LA DETERMINARA EL USUARIO. PRUEBA. RTC.</t>
  </si>
  <si>
    <t>3332</t>
  </si>
  <si>
    <t>SISTEMA DE DETECCION DE ALTA SENSIBILIDAD CON POLIMEROS CONJUGADOS PARA INMUNOHISTOQUIMICA EN TEJIDO FIJADO EN FORMOL O TEJIDO EN FRESCO. PARA TECNICA MANUAL O AUTOMATIZADA. EL USUARIO DETERMINARA ESTAS CARACTERISTICAS DE ACUERDO A SUS NECESIDADES. LA CLONA LA DETERMINARA EL USUARIO. PRUEBA. RTC.</t>
  </si>
  <si>
    <t>3340</t>
  </si>
  <si>
    <t>ANTICUERPO MONOCLONAL ANTI CD3 PARA INMUNOHISTOQUIMICA EN TEJIDO FIJADO EN FORMOL O TEJIDO EN FRESCO. PARA TECNICA MANUAL O AUTOMATIZADA. EL USUARIO DETERMINARA ESTAS CARACTERISTICAS DE ACUERDO A SUS NECESIDADES. LA CLONA LA DETERMINARA EL USUARIO. PRUEBA. RTC.</t>
  </si>
  <si>
    <t>3357</t>
  </si>
  <si>
    <t>ANTICUERPO MONOCLONAL ANTI CD 45 ANTIGENO LEUCOCITARIO COMUN (LCA). PARA INMUNOHISTOQUIMICA EN TEJIDO FIJADO EN FORMOL O TEJIDO EN FRESCO. PARA TECNICA MANUAL O AUTOMATIZADA. EL USUARIO DETERMINARA ESTAS CARACTERISTICAS DE ACUERDO A SUS NECESIDADES. LA CLONA LA DETERMINARA EL USUARIO. PRUEBA. RTC.</t>
  </si>
  <si>
    <t>3365</t>
  </si>
  <si>
    <t>ANTICUERPO MONOCLONAL ANTI CD 5. PARA INMUNOHISTOQUIMICA EN TEJIDO FIJADO EN FORMOL O TEJIDO EN FRESCO. PARA TECNICA MANUAL O AUTOMATIZADA. EL USUARIO DETERMINARA ESTAS CARACTERISTICAS DE ACUERDO A SUS NECESIDADES LA CLONA LA DETERMINARA EL USUARIO. PRUEBA. RTC.</t>
  </si>
  <si>
    <t>3373</t>
  </si>
  <si>
    <t>ANTICUERPO MONOCLONAL ANTI CITOQUERATINA DE ALTO PESO MOLECULAR PARA INMUNOHISTOQUIMICA EN TEJIDO FIJADO EN FORMOL O TEJIDO EN FRESCO. PARA TECNICA MANUAL O AUTOMATIZADA. EL USUARIO DETERMINARA ESTAS CARACTERISTICAS DE ACUERDO A SUS NECESIDADES. EL USUARIO DETERMINARA EL TIPO DE CITOQUERATINA QUE REQUIERE. LA CLONA LA DETERMINARA EL USUARIO. PRUEBA RTC.</t>
  </si>
  <si>
    <t>3381</t>
  </si>
  <si>
    <t>ANTICUERPO MONOCLONAL ANTI FOSFATASA ACIDO PROSTATICA PARA INMUNOHISTOQUIMICA EN TEJIDO FIJADO EN FORMOL O TEJIDO EN FRESCO. PARA TECNICA MANUAL O AUTOMATIZADA. EL USUARIO DETERMINARA ESTAS CARACTERISTICAS DE ACUERDO A SUS NECESIDADES. LA CLONA LA DETERMINARA EL USUARIO. PRUEBA. RTC.</t>
  </si>
  <si>
    <t>3399</t>
  </si>
  <si>
    <t>ANTICUERPO POLICLONAL ANTI MIELOPEROXIDASA. PARA INMUNOHISTOQUIMICA EN TEJIDO FIJADO EN FORMOL O TEJIDO EN FRESCO PARA TECNICA MANUAL O AUTOMATIZADA. EL USUARIO DETERMINARA ESTAS CARACTERISTICAS DE ACUERDO A SUS NECESIDADES. LA CLONA LA DETERMINARA EL USUARIO. PRUEBA. RTC.</t>
  </si>
  <si>
    <t>ANTICUERPO MONOCLONAL ANTI ANTIGENO DE MEMBRANA EPITELIAL (EMA). PARA INMUNOHISTOQUIMICA EN TEJIDO FIJADO EN FORMOL O TEJIDO EN FRESCO. PARA TECNICA MANUAL O AUTOMATIZADA. EL USUARIO DETERMINARA ESTAS CARACTERISTICAS DE ACUERDO A SUS NECESIDADES. LA CLONA LA DETERMINARA EL USUARIO. PRUEBA. RTC.</t>
  </si>
  <si>
    <t>ANTICUERPO MONOCLONAL ANTI ANTIGENO KI67 PARA INMUNOHISTOQUIMICA EN TEJIDO FIJADO EN FORMOL O TEJIDO EN FRESCO. PARA TECNICA MANUAL O AUTOMATIZADA. EL USUARIO DETERMINARA ESTAS CARACTERISTICAS DE ACUERDO A SUS NECESIDADES. LA CLONA LA DETERMINARA EL USUARIO. PRUEBA. RTC.</t>
  </si>
  <si>
    <t>ANTICUERPO MONOCLONAL ANTI CD 10 PARA INMUNOHISTOQUIMICA EN TEJIDO FIJADO EN FORMOL O TEJIDO EN FRESCO. PARA TECNICA MANUAL O AUTOMATIZADA. EL USUARIO DETERMINARA ESTAS CARACTERISTICAS DE ACUERDO A SUS NECESIDADES. LA CLONA LA DETERMINARA EL USUARIO. PRUEBA. RTC.</t>
  </si>
  <si>
    <t>3431</t>
  </si>
  <si>
    <t>ANTICUERPO MONOCLONAL ANTI ANTIGENO CARCINOEMBRIONARIO (CEA) PARA INMUNOHISTOQUIMICA EN TEJIDO FIJADO EN FORMOL O TEJIDO EN FRESCO. PARA TECNICA MANUAL O AUTOMATIZADA. EL USUARIO DETERMINARA ESTAS CARACTERISTICAS DE ACUERDO A SUS NECESIDADES. LA CLONA LA DETERMINARA EL USUARIO. PRUEBA. RTC.</t>
  </si>
  <si>
    <t>074</t>
  </si>
  <si>
    <t>HISTOPLASMINA. ANTIGENO PARA PRUEBA INTRADERMICA. FILTRADO ESTERIL DE CULTIVO DE HISTOPLASMA CAPSULATUM AL 1:100 RTC. FRASCO AMPULA DE 1 ML PARA 10 DOSIS.</t>
  </si>
  <si>
    <t>TUBERCULINA PPD. DERIVADO PROTEICO PURIFICADO RT 23 PARA INTRADERMOREACCION. CONTIENE DOS UNIDADES DE TUBERCULINA EN CADA DECIMA DE MILILITRO RTC. FRASCO AMPULA DE 1 ML CON 10 DOSIS.</t>
  </si>
  <si>
    <t>COCCIDIOIDINA. ANTIGENO PARA PRUEBA INTRADERMICA. FILTRADO ESTERIL DE CULTIVO DE COCCIDIOIDES IMMITIS AL 1:100 RTC. FRASCO AMPULA DE 1 ML CON 10 DOSIS.</t>
  </si>
  <si>
    <t>FEBRILES. TIFICO O. ANTIGENOS PARA AGLUTINACION MACROSCOPICA EN PLACA O TUBO PARA EL DIAGNOSTICO SEROLOGICO EN PROCESOS INFECCIOSOS PRODUCIDOS POR MICROORGANISMOS DE LOS GENEROS: SALMONELLA Y BRUCELLA. FRASCO GOTERO CON 5ML. RTC.</t>
  </si>
  <si>
    <t>0375</t>
  </si>
  <si>
    <t>FEBRILES. ANTIGENOS PARA AGLUTINACION MACROSCOPICA EN PLACA O TUBO PARA EL DIAGNOSTICO SEROLOGICO EN PROCESOS INFECCIOSOS PRODUCIDOS POR MICROORGANISMOS DE LOS GENEROS: SALMONELLA Y BRUCELLA. JUEGO COMPUESTO DE: TIFICO H. FRASCO GOTERO CON 5 ML. RTC. NOTA: (SE PUEDE SOLICITAR COMPLETO EL JUEGO CON TODOS LOS ANTIGENOS O CADA UNO POR SEPARADO).</t>
  </si>
  <si>
    <t>FEBRILES. BRUCELLA ABORTUS. ANTIGENOS PARA AGLUTINACION MACROSCOPICA EN PLACA O TUBO PARA EL DIAGNOSTICO SEROLOGICO EN PROCESOS INFECCIOSOS PRODUCIDOS POR MICROORGANISMOS DE LOS GENEROS: SALMONELLA Y BRUCELLA. FRASCO GOTERO CON 5ML. RTC.</t>
  </si>
  <si>
    <t>ALFA 1 ANTIQUIMOTRIPSINA RTC.</t>
  </si>
  <si>
    <t>1019</t>
  </si>
  <si>
    <t>VDRL.ANTIGENO DE CARDIOLIPINA PARA INVESTIGAR REAGINAS DE LA SIFILIS EN SUERO SIN INACTIVAR, EN PLASMA Y LIQUIDO CEFALORRAQUIDEO (NO REQUIERE RECONSTITUCION). PARA 300 PRUEBAS. CAJA CON 10 AMPOLLETAS DE 0.5 ML. C/U. RTC.</t>
  </si>
  <si>
    <t>ANTISUERO CONTRA DESMINA RTC.</t>
  </si>
  <si>
    <t>ANTIGENO DE MEMBRANA EPITELIAL RTC.</t>
  </si>
  <si>
    <t>1076</t>
  </si>
  <si>
    <t>ANTIGENO LEUCOCITARIO COMUN (CD 45) RTC.</t>
  </si>
  <si>
    <t>ANTIGENO RELACIONADO AL FACTOR VIII RTC.</t>
  </si>
  <si>
    <t>1092</t>
  </si>
  <si>
    <t>HERPES SIMPLE TIPO 1 RTC.</t>
  </si>
  <si>
    <t>1118</t>
  </si>
  <si>
    <t>HERPES SIMPLE TIPO 2 RTC.</t>
  </si>
  <si>
    <t>1126</t>
  </si>
  <si>
    <t>LISOZIMA (MURAMIDASA) RTC.</t>
  </si>
  <si>
    <t>COEFICIENTE DE SEDIMENTACION. (S-100) PARA MINIMO 20 PRUEBAS. RTC.</t>
  </si>
  <si>
    <t>1159</t>
  </si>
  <si>
    <t>ANTIGENO KI 1 (CD 30) (AC --PRIMARIO) RTC.</t>
  </si>
  <si>
    <t>1167</t>
  </si>
  <si>
    <t>LISOZIMA (AC PRIMARIO) RTC.</t>
  </si>
  <si>
    <t>ANTIGENO MIELOIDE / HISTIOCITICO (CD15) (AC PRIMARIO)RTC.</t>
  </si>
  <si>
    <t>1183</t>
  </si>
  <si>
    <t>ANTIGENO KI 67 (AC PRIMARIO) RTC.</t>
  </si>
  <si>
    <t>1191</t>
  </si>
  <si>
    <t>ANTIGENO ESPECIFICO DE PROSTATA (AC PRIMARIO) RTC.</t>
  </si>
  <si>
    <t>1274</t>
  </si>
  <si>
    <t>ANTIESTREPTOLISINAS, ESTREPTOLISINA "O" ESTANDARIZADA, REDUCIDA Y LIOFILIZADA FCO. PARA 10 ML. RTC.</t>
  </si>
  <si>
    <t>ANTIGENO CONTRA PAPILOMA VIRUS (AC PRIMARIO) RTC.</t>
  </si>
  <si>
    <t>ANTIGENO TE¥IDO CON ROSA DE BENGALA, AGLUTINACION EN PLACA PARA EL DIAGNOSTICO DE BRUCELOSIS, RTC.</t>
  </si>
  <si>
    <t>ANTIGENO CON P-2-MERCAPTOETANOL, EN TUBO, PARA EL DIAGNOSTICO DE BRUCELOSIS 1:10 RTC.</t>
  </si>
  <si>
    <t>081</t>
  </si>
  <si>
    <t>SIFILIS POR INMUNOFLUORESCENCIA INDIRECTA TREPONEMA PALLIDUM (LIOFILIZADO).</t>
  </si>
  <si>
    <t>SOLUCION AMORTIGUADORA DE -FOSFATOS, CONCENTRADA, PH7.2 FRASCO CON 50 ML PAR A DILUIR A 1000 ML RTC.</t>
  </si>
  <si>
    <t>SUERO PARA TIPIFICAR LA SANGRE ANTI DIEGO A. FRASCO CON 2 ML. RTC</t>
  </si>
  <si>
    <t>SUEROS PARA TIPIFICAR LA SANGRE, MEDIOS PROTEICOS, ENZIMAS Y ANTIGENOS. ANTI- rh´ (ANTI-c). ANTICUERPOS PARA TIPIFICAR SANGRE. FRASCO DE 2 Y 5 ML. RTC.</t>
  </si>
  <si>
    <t>SUEROS PARA TIPIFICAR LA SANGRE, MEDIOS PROTEICOS, ENZIMAS Y ANTIGENOS. ANTI P. FRASCO DE 2 Y 5 ML. RTC.</t>
  </si>
  <si>
    <t>LECTINA ANTI A1 (FITOAGLUTININA A1) PARA DETERMINACION DE GRUPO A1 FRASCO DE 2 ML. RTC.</t>
  </si>
  <si>
    <t>LECITINA ANTI H (FITOAGLUTININA) FRASCO DE 2 ML RTC.</t>
  </si>
  <si>
    <t>PRUEBA INMUNOENZIMATICA PARA LA DETECCION EN SUERO Y PLASMA DE ANTIGENO DE SUPERFICIE (ANTIGENO AUSTRALIA) DEL VIRUS DE LA HEPATITIS TIPO B (HBS-AG). INCLUYE CONTROLES Y REACTIVOS .PARA MINIMO 96 PRUEBAS. SOLICITAR POR NUMERO DE PRUEBAS. RTC.</t>
  </si>
  <si>
    <t>SUERO PARA TIPIFICAR LA SANGRE ANTI LUTHERAN A. FRASCO CON 2 ML. RTC</t>
  </si>
  <si>
    <t>ANTISUERO ANTIGLOBULINA HUMANA PARA LA PRUEBA DE COOMBS RTC.</t>
  </si>
  <si>
    <t>SUEROS PARA TIPIFICAR LA SANGRE, MEDIOS PROTEICOS, ENZIMAS Y ANTIGENOS. ANTI- rh´ (ANTI-E) ANTICUERPOS PARA TIPIFICAR SANGRE. FRASCO DE 2 Y 5 ML. RTC.</t>
  </si>
  <si>
    <t>SUEROS PARA TIPIFICAR LA SANGRE, MEDIOS PROTEICOS, ENZIMAS Y ANTIGENOS. ANTI M. FRASCO DE 2 Y 5 ML. RTC.</t>
  </si>
  <si>
    <t>SUEROS PARA TIPIFICAR LA SANGRE, MEDIOS PROTEICOS, ENZIMAS Y ANTIGENOS. ANTI N. FRASCO DE 2 Y 5 ML. RTC.</t>
  </si>
  <si>
    <t>SUEROS PARA TIPIFICAR LA SANGRE, MEDIOS PROTEICOS, ENZIMAS Y ANTIGENOS. ANTI S. FRASCO DE 2 Y 5 ML. RTC.</t>
  </si>
  <si>
    <t>0509</t>
  </si>
  <si>
    <t>SUERO PARA TIPIFICAR LA SANGRE ANTI s. FRASCO DE 2 ML. RTC.</t>
  </si>
  <si>
    <t>0517</t>
  </si>
  <si>
    <t>SUEROS PARA TIPIFICAR LA SANGRE, MEDIOS PROTEICOS, ENZIMAS Y ANTIGENOS. ANTI LEWIS-a. FRASCO DE 2 Y 5 ML. RTC.</t>
  </si>
  <si>
    <t>SUEROS PARA TIPIFICAR LA SANGRE, MEDIOS PROTEICOS, ENZIMAS Y ANTIGENOS. ANTI DUFFY-a. FRASCO DE 2 Y 5 ML. RTC.</t>
  </si>
  <si>
    <t>SUEROS PARA TIPIFICAR LA SANGRE, MEDIOS PROTEICOS, ENZIMAS Y ANTIGENOS. ANTI KELL. FRASCO DE 2 Y 5 ML. RTC.</t>
  </si>
  <si>
    <t>SUEROS PARA TIPIFICAR LA SANGRE, MEDIOS PROTEICOS, ENZIMAS Y ANTIGENOS. ANTI CELLANO. FRASCO DE 2 Y 5 ML. RTC.</t>
  </si>
  <si>
    <t>ANTISUERO SHIGELLA POLIVALENTE A RTC.</t>
  </si>
  <si>
    <t>ANTISUERO SHIGELLA POLIVALENTE B RTC</t>
  </si>
  <si>
    <t>ANTISUERO SHIGELLA POLIVALENTE C RTC.</t>
  </si>
  <si>
    <t>ANTISUERO SHIGELLA POLIVALENTE D RTC.</t>
  </si>
  <si>
    <t>SALMONELLA POLIVALENTE A HASTA I MAS VI RTC.</t>
  </si>
  <si>
    <t>ANTISUERO SALMONELLA O GRUPOA FACTOR 2 RTC.</t>
  </si>
  <si>
    <t>ANTISUERO SALMONELLA O GRUPOB FACTOR 4 - 5 RTC.</t>
  </si>
  <si>
    <t>ANTISUERO SALMONELLA O GRUPO C1 FACTOR 7. RTC.</t>
  </si>
  <si>
    <t>1267</t>
  </si>
  <si>
    <t>ANTISUERO SALMONELLA O GRUPO D FACTOR 9 RTC.</t>
  </si>
  <si>
    <t>1390</t>
  </si>
  <si>
    <t>JUEGO DE REACTIVOS. PRUEBA INMUNOENZIMATICA PARA DETECCION, EN SUERO Y PLASMA DE ANTICUERPOS CONTRA EL VIRUS DE LA INMUNODEFICIENCIA HUMANA (VIH) TIPOS 1 Y 2 CON ANTIGENOS RECOMBINANTES O PEPTIDOS SINTETICOS. INCLUYE CONTROLES Y REACTIVOS SUPLEMENTARIOS. PARA MINIMO 96 PRUEBAS. SOLICITAR POR NUMERO DE PRUEBAS. RTC.</t>
  </si>
  <si>
    <t>SOLUCION DE AZUL DE EVANS AL1% R PARA INMUNOFLUORESCEN -CIA.</t>
  </si>
  <si>
    <t>ANTISUERO ANTI IGA. CONJUGADO CON FLUORESCEINA. SUERO LIOFILIZADO DE CONEJO. FRASCO PARA 1 ML. RTC.</t>
  </si>
  <si>
    <t>ANTISUERO ANTI IGG. CONJUGADO CON FLUORESCEINA. SUERO LIOFILIZADO DE CONEJO. PARA MINIMO 125 PRUEBAS. FRASCO CON 1 ML. RTC.</t>
  </si>
  <si>
    <t>ANTISUERO ANTI IGM. CONJUGADO CON FLUORESCEINA. SUERO LIOFILIZADO DE CONEJO. PARA MINIMO 125 PRUEBAS. FRASCO CON 1 ML. RTC.</t>
  </si>
  <si>
    <t>SUEROS PARA TIPIFICAR LA SANGRE, MEDIOS PROTEICOS, ENZIMAS Y ANTIGENOS. ANTI KIDD-a. FRASCO DE 2 Y 5 ML. RTC.</t>
  </si>
  <si>
    <t>2489</t>
  </si>
  <si>
    <t>REACCION DE COAGLUTINACION -PARA NEISSERIAS RTC.</t>
  </si>
  <si>
    <t>SUERO PARA TIPIFICAR SANGRE KPA (PENNY A). FRASCO CON 2 ML. RTC</t>
  </si>
  <si>
    <t>SUERO PARA TIPIFICAR LA SANGRE ANTI C3 HUMANO. FRASCO CON 2 ML. RTC</t>
  </si>
  <si>
    <t>ANTISUERO E COLI O. POLIVALENTE A. FRASCO PARA 30 PRUEBAS. RTC.</t>
  </si>
  <si>
    <t>ANTISUERO E COLI OB. POLIVALENTE I. FRASCO PARA 30 PRUEBAS. RTC.</t>
  </si>
  <si>
    <t>ANTISUERO E COLI O. POLIVALENTE B. FRASCO PARA 30 PRUEBAS. RTC.</t>
  </si>
  <si>
    <t>ANTISUERO E COLI OB. POLIVALENTE II. FRASCO PARA 30 PRUEBAS. RTC.</t>
  </si>
  <si>
    <t>ANTISUERO E COLI O. POLIVALENTE C. FRASCO PARA 30 PRUEBAS. RTC.</t>
  </si>
  <si>
    <t>CONTROL RH - HR RTC.</t>
  </si>
  <si>
    <t>PRUEBA INMUNOENZIMATICA PARA LA DETECCION DE ANTICUERPOS DEL VIRUS DE LA HEPATITIS C (ANTI VHC) EN SUERO O PLASMA. POR MEDIO DE ANTIGENOS RECOMBINANTES O PEPTIDOS SINTETICOS. INCLUYE CONTROLES Y REACTIVOS SUPLEMENTARIOS. PARA MINIMO 96 PRUEBAS.SOLICITAR POR NUMERO DE PRUEBAS. RTC.</t>
  </si>
  <si>
    <t>PRUEBA INMUNOENZIMATICA, PARA LA CONFIRMACION DE ANTICUERPOS IGG DEL VIRUS DE LA HEPATITIS C, POR MEDIO DE ANTIGENOS RECOMBINANTES O PEPTIDOS SINTETICOS. PARA MINIMO 20 PRUEBAS. RTC.</t>
  </si>
  <si>
    <t>4097</t>
  </si>
  <si>
    <t>COMPLEMENTO DE CONEJO PARA -TIPIFICAR HLA ABC MEDIANTEANTICUERPOS RTC.</t>
  </si>
  <si>
    <t>4105</t>
  </si>
  <si>
    <t>COMPLEMENTO DE CONEJO PARA -DETERMINAR ANTIGENO HLA DRMEDIANTE ANTISUEROS ESPE CIFICOS RTC.</t>
  </si>
  <si>
    <t>EQUIPO PARA IDENTIFICACION SEROLOGICA DE STREPTOCOCCUS BETA HEMOLITICOS. A, B, C, D, E, F. PARA 40 PRUEBAS. RTC.</t>
  </si>
  <si>
    <t>4345</t>
  </si>
  <si>
    <t>ENSAYO INMUNOLOGICO PARA LADETERMINACION RAPIDA DE ESTREPTOCOCOS GRUPO A, TOM A DIRECTA DEL RECOLECTOR DE MUESTREO RTC.</t>
  </si>
  <si>
    <t>ENSAYO DE HEMAGLUTINACION PARA LA DEMOSTRACION RAPIDADEL FACTOR DE COAGULACIO N PARA LA IDENTIFICACION DE ESTAFILOCOCOS RTC.</t>
  </si>
  <si>
    <t>4378</t>
  </si>
  <si>
    <t>IDENTIFICACION DE ESTAFILOCOCOS POR TECNICA DE LAMINILLAEQUIPO CON 25 LAMINILLAS TA.</t>
  </si>
  <si>
    <t>4394</t>
  </si>
  <si>
    <t>REACCION DE COAGLUTINACION PARA LIQUIDO CEFALORRAQUIDEO. EQUIPO PARA MINIMO 10 PRUEBAS. RTC.</t>
  </si>
  <si>
    <t>REACCION DE COAGLUTINACION -PARA HAEMOPHILUS SP RTC.</t>
  </si>
  <si>
    <t>4428</t>
  </si>
  <si>
    <t>REACCION DE COAGLUTINACION -PARA NEUMOCOCOS RTC.</t>
  </si>
  <si>
    <t>4808</t>
  </si>
  <si>
    <t>ANTISUERO VIBRIO CHOLERAE MONOVALENTE INABA RTC.</t>
  </si>
  <si>
    <t>4816</t>
  </si>
  <si>
    <t>ANTISUERO VIBRIO CHOLERAE MONOVALENTE OGAWA. FRASCO CON 3ML. RTC</t>
  </si>
  <si>
    <t>4824</t>
  </si>
  <si>
    <t>ANTISUERO VIBRIO CHOLERAE, -POLIVALENTE RTC.</t>
  </si>
  <si>
    <t>4915</t>
  </si>
  <si>
    <t>ANTISUERO ANTICITOQUERATINA-DE BAJO PESO MOLECULAR RTC</t>
  </si>
  <si>
    <t>4923</t>
  </si>
  <si>
    <t>ANTISUERO ANTIQUERATINA DE -ALTO PESO MOLECULAR RTC</t>
  </si>
  <si>
    <t>4931</t>
  </si>
  <si>
    <t>ANTISUERO CONTRA CD 45 R RTC</t>
  </si>
  <si>
    <t>4949</t>
  </si>
  <si>
    <t>ANTISUERO CONTRA CALCITONINAY TIROGLOBULINA RTC</t>
  </si>
  <si>
    <t>4964</t>
  </si>
  <si>
    <t>ANTISUERO CONTRA SOMATOSTATINA RTC</t>
  </si>
  <si>
    <t>5144</t>
  </si>
  <si>
    <t>ANTISUERO CONTRA BORDETELLAPERTUSSIS PARA AGLUTINACIONRAPIDA EN PORTA OBJETOS.</t>
  </si>
  <si>
    <t>085</t>
  </si>
  <si>
    <t>ASAS.PARA SIEMBRA DE MEDIOS DE CULTIVO EN ESTUDIOS BACTERIOLOGICOS. DE ALAMBRE DE NICROMEL. DIAMETRO DEL ASA: 3MM. LONGITUD DEL MANGO: 20CM. PAQUETE CON 12.</t>
  </si>
  <si>
    <t>ASA PARA SIEMBRA DE MEDIOS DE CULTIVO, EN ESTUDIOS BACTERIOLOGICOS, DE ALAMBRE DE NICROMEL CALIBRADA 1/100 ML, CON MANGO METALICO.</t>
  </si>
  <si>
    <t>ASA PARA SIEMBRA DE MEDIOS DE CULTIVO, EN ESTUDIOS BACTERIOLOGICOS, DE ALAMBRE DE NICROMEL CALIBRADA 1/1000 ML, CON MANGO METALICO.</t>
  </si>
  <si>
    <t>098</t>
  </si>
  <si>
    <t>BOLSA PARA AUTOTRANSFUSION BOLSA DOBLE: UNA DE 500 ML., CON CPD MANITOL Y TUBO COLECTOR INTEGRAL CON AGUJA NO. 15 Y 16 Y OTRA DE 300 ML. UNIDA A LA PRIMERA POR UN TUBO.</t>
  </si>
  <si>
    <t>BOLSAS PARA ALMACENAR SANGRE UNA BOLSA DE 450 - 500 ML, CON 67.5 - 75 ML, DE SOLUCION ACD Y UN TUBO COLECTOR INTEGRAL CON AGUJA NO. 15 O 16.</t>
  </si>
  <si>
    <t>P.E</t>
  </si>
  <si>
    <t>BOLSAS PARA RECOLECTAR Y FRACCIONAR SANGRE. BOLSA TRIPLE: UNA PARA RECOLECTAR 450 - 500 ML CON 67.5 -75 ML DE SOLUCION ACD Y UN TUBO COLECTOR INTEGRAL CON AGUJA NO. 15 O 16 G, DOS BOLSAS DE 300 ML UNIDAS A LA PRIMERA POR TUBOS.</t>
  </si>
  <si>
    <t>BOLSAS. PARA FRACCIONAR SANGRE O PLASMA EN VOLUMENES PEQUEÑOS. CINCO BOLSAS DE 100 ML VACIAS, UNIDAS A UN TETON PARA CONEXION CON LA BOLSA DE SANGRE O PLASMA**** (ESTE TIPO DE EQUIPO PUEDE SER SUBSTITUIDO POR LA BOLSA CUADRUPLE CON SATELITE DE 150 ML).</t>
  </si>
  <si>
    <t>BOLSA PARA TRANSFERENCIA CONCONECTOR PERFORADOR, CAPACIDAD 150 ML.</t>
  </si>
  <si>
    <t>BOLSA PARA TRANSFERENCIA CONCONECTOR PERFORADOR, CAPACIDAD 300 ML.</t>
  </si>
  <si>
    <t>140</t>
  </si>
  <si>
    <t>BULBO DE GOMA PARA GOTERO,DE LATEX, CAPACIDAD: 1 ML.</t>
  </si>
  <si>
    <t>BULBO DE GOMA PARA GOTERO, -DE LATEX, CAPACIDAD: 2 ML.</t>
  </si>
  <si>
    <t>148</t>
  </si>
  <si>
    <t>CAJA DE CRISTAL PARA TINCIONCON CANASTILLA METALICA PARA50 PREPARACIONES (PORTAO BJETOS).</t>
  </si>
  <si>
    <t>CAJA DE PETRI, DE VIDRIO RE-SISTENTE A LA ESTERILIZACIONEN AUTOCLAVE DE: 100 X 1 0 MM</t>
  </si>
  <si>
    <t>CAJAS DE PETRI, DE PLASTICO, ESTERILES, DESECHABLES, EN MEDIDAS DE: 100 X 15 MM. CON CUBIERTA DE REPUESTO PARA LAS CAJAS DE LAS MEDIDAS MENCIONADAS.</t>
  </si>
  <si>
    <t>CAJA PORTALAMINILLAS DE PLASTICO, CON SEPARADORES PARA 25 PORTAOBJETOS.</t>
  </si>
  <si>
    <t>169</t>
  </si>
  <si>
    <t>CAMARA DE VIDRIO PARA CUENTADE PLAQUETAS EN SISTEMA OPTICO DE CONTRASTE DE FA SES,CON DOS COMPARTIMENTOS DE0.1 MM DE PROFUNDIDAD CONCUBREOBJETOS DE 26 X 26 X0.4 MM.</t>
  </si>
  <si>
    <t>CAMARA DE NEUBAWER. PARA CONTAR LEUCOCITOS Y ERITROCITOS, DE CRISTAL, CON DOS COMPARTIMENTOS DE 0.1 MM DE PROFUNDIDAD. CON CUBREOBJETOS DE: 20 X 26 X 0.4 MM DE GROSOR UNIFORME, ESPECIAL PARA DICHA CAMARA.</t>
  </si>
  <si>
    <t>171</t>
  </si>
  <si>
    <t>CANASTILLA PARA TINCION, DE 50 LAMINILLAS, DE ACERO INO-XIDABLE, CON ASA REMOVIB LE.</t>
  </si>
  <si>
    <t>185</t>
  </si>
  <si>
    <t>CELDILLAS DE CUARZO RECTANGULARES DE 10 MM DE PASO DE LUZ, CON DIMENSIONES DE 12.5 X 45 MM.</t>
  </si>
  <si>
    <t>229</t>
  </si>
  <si>
    <t>COLORANTE DE WRIGHT PARA TE-\IR FROTIS DE SANGRE O MEDU-LA OSEA.</t>
  </si>
  <si>
    <t>VIOLETA DE GENCIANA. PARA LA TINCION DE GRAM. FRASCO CON 500 ML.TA.</t>
  </si>
  <si>
    <t>AZUL DE METILENO DE LOEFFLERCOLORANTE DE CONTRASTE PARABACILOS ACIDO-ALCOHOL RE SIS-TENTES.</t>
  </si>
  <si>
    <t>COLORANTE PARA RETICULOCITOS(AZUL DE METILENO NUEVO) TA.</t>
  </si>
  <si>
    <t>CARMIN DE BEST COLORANTE BIOLOGICO TA.</t>
  </si>
  <si>
    <t>MUSICARMIN TA.</t>
  </si>
  <si>
    <t>PROTARGOL TA.</t>
  </si>
  <si>
    <t>0577</t>
  </si>
  <si>
    <t>PONCEAU 2R TA.</t>
  </si>
  <si>
    <t>ROSA DE BENGALA COLORANTE --BIOLOGICO TA.</t>
  </si>
  <si>
    <t>CLORHIDRATO DE PARARROSANILINA BASICA (FUCSINA). TA.</t>
  </si>
  <si>
    <t>0650</t>
  </si>
  <si>
    <t>AZUL DE TRIPANO AL 0.4% TA.</t>
  </si>
  <si>
    <t>0676</t>
  </si>
  <si>
    <t>FAST AZUL BB (SAL) TA.</t>
  </si>
  <si>
    <t>0700</t>
  </si>
  <si>
    <t>SOLUCION DE ROJO DE FENOL AL1% RA TA.</t>
  </si>
  <si>
    <t>1021</t>
  </si>
  <si>
    <t>FAST RED ITR.</t>
  </si>
  <si>
    <t>EQUIPO PARA TINCION DE ESTEARASA INESPECIFICA RTC.</t>
  </si>
  <si>
    <t>2466</t>
  </si>
  <si>
    <t>EQUIPO PARA TINCION DE FOSFATASA ALCALINA EN NEUTROFILOSRTC.</t>
  </si>
  <si>
    <t>2474</t>
  </si>
  <si>
    <t>EQUIPO PARA TINCION DE FOSFATASA ACIDA TARTRATO RESISTENTE RTC.</t>
  </si>
  <si>
    <t>MARCADOR FLUORESCEINADO CONISOTIOCIANATO DE FLUORESCEI-NA, PARA LA IDENTIFICA CIONDE LA FRACCION CLQ.</t>
  </si>
  <si>
    <t>MARCADOR FLUORESCEINADO CONISOTIOCIANATO DE FLUORESCEI-NA, PARA LA IDENTIFICA CIONDE LA FRACCION C3.</t>
  </si>
  <si>
    <t>MARCADOR FLUORESCEINADO CONISOTIOCIANATO DE FLUORESCEI-NA, PARA IDENTIFICAR FIB RINOGENO.</t>
  </si>
  <si>
    <t>MARCADOR FLUORESCEINADO CONISOTIOCIANATO DE FLUORESCEI-NA, PARA IDENTIFICAR ALB UMI-NA.</t>
  </si>
  <si>
    <t>MARCADOR FLUORESCEINADO CONISOTIOCIANATO DE FLUORESCEI-NA, PARA LA IDENTIFICA CIONDE LA FRACCION C4.</t>
  </si>
  <si>
    <t>HEMATOXILINA DE HARRIS. COLORANTE PREPARADO DE ORIGEN NATURAL SIN OXIDO DE MERCURIO. FRASCO DE 1000 ML TA.</t>
  </si>
  <si>
    <t>CUCHILLAS DESECHABLES CON -ADAPTADOR PARA MICROTOMO PA-RA CORTES HISTOLOGICOS E N PARAFINA.</t>
  </si>
  <si>
    <t>DISTRIBUIDOR DE PLASTICO PA-RA LA APLICACION DE 8 A 12SENSIDISCOS SIMULTANEAME NTE,PARA CAJAS DE PETRI.</t>
  </si>
  <si>
    <t>0389</t>
  </si>
  <si>
    <t>ENGRAPADORA ACCESORIOS. GRAPAS DE ALUMINIO. (SOLICITAR DE ACUERDO A LA MARCA DE LA ENGRAPADORA).</t>
  </si>
  <si>
    <t>0868</t>
  </si>
  <si>
    <t>MOLDE PARA INCLUSION EN PARAFINA, DESECHABLES, DESPRENDIBLES, DE: 22 MM.</t>
  </si>
  <si>
    <t>0876</t>
  </si>
  <si>
    <t>HISOPO DE ALGINATO DE CALCIODEL NUMERO 4 PARA TOMA DEEXUDADO NASOFARINGEO PAR A LAIDENTIFICACION DE MICROORGA-NISMOS PATOGENOS EXIGENTES.</t>
  </si>
  <si>
    <t>ADAPTADOR PARA TUBOS DE PEQUE¥O VOLUMEN, PARA INTRODUCIRSE EN EL ACOPLADOR CONVENCIONAL AJUSTANDOLO A TUBOS DE (10.25 X 64 MM) DE POLIPROPILENO.</t>
  </si>
  <si>
    <t>EQUIPO ALADO PARA RECOLECCION DE SANGRE, COMPATIBLE CON EL SISTEMA DE RECOLECCION AL VACIO, AGUJA CALIBRE 23 X 19 MM CON TUBO FLEXIBLE DE HULE DE 17.78 CM (7") DE LONGITUD Y BROCHE DE SEGURIDAD. ALAS DE COLOR AZUL CLARO, ADAPTADOR CON AGUJA Y MANGA RETRACTIL PARA TOMA MULTIPLE, ESTERIL Y DESECHABLE.</t>
  </si>
  <si>
    <t>EQUIPO ALADO PARA RECOLECCION DE SANGRE, COMPATIBLE CON EL SISTEMA DE RECOLECCION AL VACIO, AGUJA CALIBRE 21 X 19 MM, CON TUBO DE HULE DE 17.78 (7") DE LONGITUD Y BROCHE DE SEGURIDAD. ALAS DE COLOR VERDE ADAPTADOR CON AGUJA Y MANGA RETRACTIL PARA LA TOMA MULTIPLE, ESTERIL Y DESECHABLE.</t>
  </si>
  <si>
    <t>253</t>
  </si>
  <si>
    <t>CUBREHEMATIMETRO PARA CUBRIRCAMARAS EN LA CUENTA DE LEU-COCITOS, ERITROCITOS O PLAQUETAS, DE VIDRIO CON FORMARECTANGULAR DE: 20 X 26 X0.4 A 0.6 MM.</t>
  </si>
  <si>
    <t>265</t>
  </si>
  <si>
    <t>0515</t>
  </si>
  <si>
    <t>CUBREOBJETOS DE VIDRIO NO. 1, CON UN ESPESOR DE 0.13 A 0.16 MM. CON DIMENSION DE 22 X 22 MM.</t>
  </si>
  <si>
    <t>CUBREOBJETOS DE VIDRIO NO. 1, CON UN ESPESOR DE 0.13 A 0.16 MM. CON DIMENSION: E 24 X 50 MM.</t>
  </si>
  <si>
    <t>DENSITOMETRO PARA LA DENSIDAD DE DIVERSOS LIQUIDOS, CON ESCALA DE 1000 A 1200 Y 30 CM DE LONGITUD.</t>
  </si>
  <si>
    <t>316</t>
  </si>
  <si>
    <t>TETRACICLINA DISCOS CON 30 -MCG, EN CARTUCHO CON 50 SEN-SIDISCOS PARA DISTRIBU IDORAUTOMATICO RTC.</t>
  </si>
  <si>
    <t>0043</t>
  </si>
  <si>
    <t>TRIMETOPRIMA CON SULFAMETOXAZOL DISCOS CON 25 MCG EN CARTUCHO CON 50 SENSIDISCOS PARA DISTRIBUIDOR AUTOMATICO -RTC.</t>
  </si>
  <si>
    <t>SENSIDISCO CON POLIMIXINA B 50 UI DISCO RTC.</t>
  </si>
  <si>
    <t>DSC</t>
  </si>
  <si>
    <t>NITROFURANTOINA DISCOS CON -300 MCG, EN CARTUCHO CON 50SENSIDISCOS PARA DISTR IBUIDOR AUTOMATICO RTC.</t>
  </si>
  <si>
    <t>0118</t>
  </si>
  <si>
    <t>OPTOQUINA DISCOS PARA DIFERENCIAR EL STREPTOCOCCUS PNEUMONIAE DEL STREPTOCOCCUS PRODUCTOR DE ALFA-HEMOLISIS. EN FRASCO O TUBO CON 50. RTC. TA.</t>
  </si>
  <si>
    <t>0126</t>
  </si>
  <si>
    <t>PENICILINA DISCOS CON 10 UNIDADES, EN CARTUCHO CON 50SENSIDISCOS PARA DISTR IBUIDOR AUTOMATICO RTC.</t>
  </si>
  <si>
    <t>FURAZOLIDONA DISCOS CON 100MCG, EN CARTUCHO CON 50 SEN-SIDISCOS PARA DISTRIBU IDORAUTOMATICO RTC.</t>
  </si>
  <si>
    <t>0159</t>
  </si>
  <si>
    <t>AMIKACINA DISCOS CON 30 MCG,EN CARTUCHO CON 50 SENSIDIS-COS PARA DISTRIBUIDOR AUTOMATICO RTC.</t>
  </si>
  <si>
    <t>CLORAMFENICOL DISCOS CON 30MCG, EN CARTUCHO CON 50 SEN-SIDISCOS PARA DISTRIBU IDORAUTOMATICO RTC.</t>
  </si>
  <si>
    <t>BACITRACINA DISCOS CON 0.04-UNIDADES EN CARTUCHO CON 50SENSIDISCOS PARA DISTR IBUIDOR AUTOMATICO RTC.</t>
  </si>
  <si>
    <t>0647</t>
  </si>
  <si>
    <t>N-N DIMETILPARAFENILENDIAMI-NA CLORHIDRATO DISCOS PARAIDENTIFICAR NEISSERIA Y PSEUDOMONA EN FRASCO O TUBO CON50 RTC.</t>
  </si>
  <si>
    <t>ERITROMICINA DISCOS CON 15 -MCG, EN CARTUCHO CON 50 SENSIDISCOS PARA DISTRIBU IDORAUTOMATICO RTC.</t>
  </si>
  <si>
    <t>CARBENICILINA DISCOS CON 100MCG, EN CARTUCHO CON 50 SENSIDISCOS PARA DISTRIBU IDORAUTOMATICO RTC.</t>
  </si>
  <si>
    <t>2056</t>
  </si>
  <si>
    <t>DICLOXACILINA DISCOS CON 1 -MCG, EN CARTUCHO CON 50 SEN-SIDISCOS PARA DISTRIBU IDORAUTOMATICO RTC.</t>
  </si>
  <si>
    <t>GENTAMICINA DISCOS CON 10 --MCG, EN CARTUCHO CON 50 SENSIDISCOS PARA DISTRIBU IDORAUTOMATICO RTC.</t>
  </si>
  <si>
    <t>AMPICILINA DISCOS CON 10 - -MCG, EN CARTUCHO CON 50 SEN-SIDISCOS PARA DISTRIBU IDORAUTOMATICO RTC.</t>
  </si>
  <si>
    <t>METENAMINA DISCOS CON 30 - -MCG, EN CARTUCHO CON 50 SENSIDISCOS PARA DISTRIBU IDORAUTOMATICO RTC.</t>
  </si>
  <si>
    <t>BROMELASA 6 FRASCOS CON 2 ML. RTC.</t>
  </si>
  <si>
    <t>EQUIPO PARA TRANSFUSION, DEPLASTICO, GRADO MEDICO CONS-TA DE: PROTECTOR DE LA B AYO-NETA Y PROTECTOR DEL CO-NECTOR MACHO, BAYONETA, CAMARA DE GOTEO, FILTRO PARA SANGRE Y SUS DERIVADOS, TUBOTRANSPORTADOR, REGULADOR DEFLUJO, CONECTOR MACHO.</t>
  </si>
  <si>
    <t>EQUIPO PARA LA DETECCION DECHLAMYDIA TRACHOMATIS POR -INMUNOFLUORESCENCIA DIRE CTA.</t>
  </si>
  <si>
    <t>0332</t>
  </si>
  <si>
    <t>EQUIPO DESECHABLE PARA NEBULIZADOR DE USO PEDIATRICO. PARA ESTUDIOS VENTILATORIOS PULMONARES, PARA PARTICULAS DE 3 MICRAS O MENOR.</t>
  </si>
  <si>
    <t>0340</t>
  </si>
  <si>
    <t>EQUIPO DESECHABLE PARA NEBULIZADOR DE USO EN ADULTOS, PARA ESTUDIOS VENTILATORIOS PULMONARES, PARA PARTICULAS DE 3 MICRAS O MENOR.</t>
  </si>
  <si>
    <t>ERITROCITOS DE CARNERO RTC.</t>
  </si>
  <si>
    <t>382</t>
  </si>
  <si>
    <t>ESCOBILLON DE CERDAS PARA LAVAR TUBOS DE ENSAYE Y FRASCOS, CON LONGITUD: 12.5 CM,LONGITUD TOTAL: 27.5 CM YDIAMETRO DE 5 CM.</t>
  </si>
  <si>
    <t>ESCOBILLON DE CERDAS PARA LAVAR TUBOS DE ENSAYE Y FRASCOS, DIAMETRO: 1.2 CM, L ONGITUD: 20 CM.</t>
  </si>
  <si>
    <t>ESCOBILLONES DE CERDAS PARA LAVAR TUBOS DE ENSAYE Y FRASCOS, CON LONGITUD DE 12.5 CM Y LONGITUD TOTAL 27.5 CM. DIAMETRO 1.2 CM.</t>
  </si>
  <si>
    <t>ESCOBILLONES DE CERDAS PARA LAVAR TUBOS DE ENSAYE Y FRASCOS, CON LONGITUD DE 12.5 CM Y LONGITUD TOTAL 20 CM. DIAMETRO 1.9 CM.</t>
  </si>
  <si>
    <t>ESCOBILLON DE CERDAS PARA LAVAR TUBOS DE ENSAYE Y FRASCOS, CON LONGITUD DE 12.5 CM Y LONGITUD TOTAL 20 CM. DIAMETRO 3.5 CM.</t>
  </si>
  <si>
    <t>414</t>
  </si>
  <si>
    <t>FACTOR REUMATOIDE EQUIPO PA-RA SU DETERMINACION EN SUEROCOMPUESTO DE: ANTIGENO A DSORBIDO A PARTICULAS DE LATEX5 ML, SUERO CONTROL POSITIVOY NEGATIVO PLACA DE REACCIONRTC.</t>
  </si>
  <si>
    <t>0952</t>
  </si>
  <si>
    <t>TROMBOPLASTINA DE ALTA SENSIBILIDAD PARA CONTROL DE PACIENTES CON ANTICOAGULA NTESORALES CON ISI DE 1 + - 0.08FCO CON 2.2 ML RTC.</t>
  </si>
  <si>
    <t>GONADOTROFINA CORIONICA, - -PRUEBA INMUNOLOGICA EN TUBO,BASADO EN LA REACCION DEINHIBICION DE LA HEMAGLUTINACION POR MEDIO DE ERITROCITOS SENSIBILIZADOS, ANTICUERPOS MONOCLONALES, CONTRA LAFRACCION BETA, EN PRESENTACION LIOFILIZADA , PARA DETERMINACION CUALITATIVA Y CUAN-TITATIVA EN ORINA Y SUERO,SENSIBILIDAD DEBE SER CAPAZDE DETECTAR 1000 UI/L O MENOS RTC.</t>
  </si>
  <si>
    <t>1471</t>
  </si>
  <si>
    <t>MONONUCLEOSIS INFECCIOSA, --EQUIPO PARA INVESTIGAR ANTICUERPOS HETEROFILOS D E LAMONONUCLEOSIS INFECCIOSA,POR EL METODO DE AGLUTINACION EN PLACA.</t>
  </si>
  <si>
    <t>1505</t>
  </si>
  <si>
    <t>PROTEINA C REACTIVA, EQUIPOPARA INVESTIGAR POR AGLUTINACION DE PARTICULAS DE L ATEXESTANDARIZADA COMPUESTO DE:SUERO CONTROL POSITIVO Y NEGATIVO PLACA DE REA CCION ANTISUERO ADSORBIDO A PARTICU-LAS DE LATEX 2 ML RTC.</t>
  </si>
  <si>
    <t>1539</t>
  </si>
  <si>
    <t>TROMBOPLASTINA DE ALTA SENSIBILIDAD CON INDICE INTERNACIONAL DE SENSIBILIDAD ( ISI)MENOR DE 1.7 ESTABILIDAD MINIMA 5 DIAS DESPUES DE RECONSTITUIR, (2 A 8 G RADOS C)FRASCO CON 4-5 ML PARA 20 O25 PRUEBAS RTC.</t>
  </si>
  <si>
    <t>1554</t>
  </si>
  <si>
    <t>TROMBOPLASTINA PARCIAL ACTIVADA LIQUIDA O POLVO, JUEGOPARA 20 PRUEBAS O MULTI PLOSDE 20, MAXIMO 400 PRUEBASRTC.</t>
  </si>
  <si>
    <t>4889</t>
  </si>
  <si>
    <t>EXTRACTO ALERGENICO DE ACARO DERMATOPHAGOIDES PTERONYSSINUS PARA PRUEBAS CUTANEAS E INMUNOTERAPIA. SOLUCION ESTERIL CON 10,000 UNIDADES ALERGICAS/ML CON GLICERINA AL 50%. FRASCO GOTERO CON: 5 ML.</t>
  </si>
  <si>
    <t>4897</t>
  </si>
  <si>
    <t>EXTRACTO ALERGENICO DE ACARO DERMATOPHAGOIDES PTERONYSSINUS PARA PRUEBAS CUTANEAS E INMUNOTERAPIA. SOLUCION ESTERIL CON 10,000 UNIDADES ALERGICAS/ML CON GLICERINA AL 50%. FRASCO GOTERO CON: 10 ML.</t>
  </si>
  <si>
    <t>4905</t>
  </si>
  <si>
    <t>EXTRACTO ALERGENICO DE ACARO DERMATOPHAGOIDES PTERONYSSINUS PARA PRUEBAS CUTANEAS E INMUNOTERAPIA. SOLUCION ESTERIL CON 10,000 UNIDADES ALERGICAS/ML CON GLICERINA AL 50%. FRASCO GOTERO CON: 30 ML.</t>
  </si>
  <si>
    <t>4913</t>
  </si>
  <si>
    <t>EXTRACTO ALERGENICO DE ACARO DERMATOPHAGOIDES PTERONYSSINUS PARA PRUEBAS CUTANEAS E INMUNOTERAPIA. SOLUCION ESTERIL CON 10,000 UNIDADES ALERGICAS/ML CON GLICERINA AL 50%. FRASCO GOTERO CON: 50 ML</t>
  </si>
  <si>
    <t>421</t>
  </si>
  <si>
    <t>0581</t>
  </si>
  <si>
    <t>FILTRO DE ACETATO DE CELULO-SA, TAMA\O DEL PORO 0.45 MICRAS PARA EL SISTEMA DE FIL-TRACION EN FRASCO DE 250 ML.</t>
  </si>
  <si>
    <t>FILTRO DE ACETATO DE CELULO-SA, TAMA\O DEL PORO 0.45 MICRAS PARA SISTEMA DE FIL TRA-CION EN FRASCO DE 500 ML.</t>
  </si>
  <si>
    <t>FILTRO PARA LEUCORREDUCIR --UNA UNIDAD DE SANGRE TOTAL OPAQUETE GLOBULAR CON UN A MEDIA DE LEUCOCITOS RESIDUALESCONSISTENTEMENTE INFERIOR A5 X 10 5 POR UNIDAD DE FLUJORAPIDO.</t>
  </si>
  <si>
    <t>FILTRO PARA LEUCORREDUCIR CONCENTRADOS PLAQUETARIOS CON UNA MEDIA DE LEUCOCITOS RESIDUALES CONSISTENTEMENTE INFERIOR A 5 X 10 5 DURANTE LA TRANSFUSION (PARA 3 A 8 UNIDADES) PARA USO DIRECTO EN EL PACIENTE.</t>
  </si>
  <si>
    <t>FILTRO PARA LEUCORREDUCIR --CONCENTRADOS PLAQUETARIOS -CON UNA MEDIA DE LEUCOC ITOSRESIDUALES CONSISTENTEMENTEINFERIOR A 5 X 10 5 DURANTELA TRANSFUSION (PA RA 3 A 8UNIDADES), PARA USO EN ELBANCO DE SANGRE.</t>
  </si>
  <si>
    <t>FILTRO PARA LEUCORREDUCIR CONCENTRADOS ERITROCITARIOS CON UNA MEDIA DE LEUCOCITOS RESIDUALES CONSISTENTEMENTE INFERIOR A 5 X 10 A LA QUINTA DURANTE LA TRANSFUSION PARA USO DIRECTO EN EL PACIENTE.</t>
  </si>
  <si>
    <t>FRASCO DE VIDRIO TRANSPAREN-TE BOCA ANCHA Y TAPA DE ROSCA DE PLASTICO, CAPACIDA D: 1L.</t>
  </si>
  <si>
    <t>FRASCO AMBAR CON BOCA ANCHA-Y TAPA DE ROSCA DE PLASTICOCAPACIDAD: 115 ML.</t>
  </si>
  <si>
    <t>FRASCO DE POLIETILENO CON TUBO LATERAL PIZETA PARA EXPULSAR LIQUIDOS A PRESION AFORAR, LAVAR, TE¥IR, ETC. PARA VOLUMENES DE 500 ML.</t>
  </si>
  <si>
    <t>FRASCO CILINDRICO, DE BOCA ANCHA, DE VIDRIO NO REFRACTARIO, CON 125 ML DE CAPACIDAD. PARA RECOLECTAR ESPECIMENES. CON TAPA DE PLASTICO. CAJA CON 100 Y MAXIMO 250 PIEZAS.</t>
  </si>
  <si>
    <t>435</t>
  </si>
  <si>
    <t>FRASCO GOTERO DE VIDRIO DE COLOR AMBAR, CON CAPACIDAD DE 5 ML, PARA ENVASAR LOS GLOBULOS ROJOS DE FENOTIPO CONOCIDO</t>
  </si>
  <si>
    <t>FRASCO GOTERO DE VIDRIO TRANSPARENTE, CON CAPACIDAD DE 10 ML, PARA ENVASAR LA SOLUCION DE FUERZA IONICA (SOLUCION DE LISS).</t>
  </si>
  <si>
    <t>560</t>
  </si>
  <si>
    <t>JERINGA DE VIDRIO CON ADAPTADOR CHANEY TIPO (HAMILTON)VOLUMEN: 5 MCL</t>
  </si>
  <si>
    <t>JERINGA DE VIDRIO CON ADAPTADOR CHANEY TIPO (HAMILTON)VOLUMEN: 50 MCL</t>
  </si>
  <si>
    <t>JERINGA DE VIDRIO CON ADAPTADOR CHANEY TIPO (HAMILTON)VOLUMEN: 100 MCL</t>
  </si>
  <si>
    <t>JERINGA DE VIDRIO CON ADAPTADOR CHANEY TIPO (HAMILTON)VOLUMEN: 250 MCL</t>
  </si>
  <si>
    <t>JERINGAS. DESECHABLE DE 3 ML. ESTERIL CON HEPARINA PARA OBTENCION DE SANGRE ARTERIAL, CON TAPON PARA LA AGUJA Y TAPON PARA LA JERINGA. AGUJA DE 20 G X 38 MM.</t>
  </si>
  <si>
    <t>JERINGAS. DESECHABLE DE 3 ML. ESTERIL CON HEPARINA PARA OBTENCION DE SANGRE ARTERIAL, CON TAPON PARA LA AGUJA Y TAPON PARA LA JERINGA. AGUJA DE 23 G X 25 MM.</t>
  </si>
  <si>
    <t>JERINGAS. DESECHABLE, ESTERIL, DE 1 ML. CON HEPARINA, PARA LA OBTENCION DE SANGRE ARTERIAL, CON TAPON PARA LA AGUJA Y TAPON PARA LA JERINGA. AGUJA DE 25 G X 15 MM Y 16 MM.</t>
  </si>
  <si>
    <t>574</t>
  </si>
  <si>
    <t>LANCETA DE RETRACCION AUTOMATICA Y PERMANENTE, INCISION DE 1.8 A 2.0 MM, INTEGRADA A UN DISPARADOR DE PLASTICO; CON DISPOSITIVO PLASTICO REMOVIBLE QUE ASEGURE LA ESTERILIDAD. ESTERIL Y DESECHABLE. CAJA CON 100 Y SUS MULTIPLOS.</t>
  </si>
  <si>
    <t>LANCETAS METALICAS, ESTERILES, DESECHABLES, CON ENVOLTURA INDIVIDUAL: PUNTA DE 3 MM, DE LONGITUD. PARA PUNCIÓN QUE MIDE EL TIEMPO DE SANGRADO.</t>
  </si>
  <si>
    <t>LANCETA METALICA CON CUCHI-LLA RECTANGULAR Y PROFUNDI-DAD DE INCISION A 2.2 MM , INTEGRADA A UN DISPARADOR DEPLASTICO, RETRACTIL, CON PROTECCION INDIVIDUAL, ESTERIL,DESECHABLE.</t>
  </si>
  <si>
    <t>583</t>
  </si>
  <si>
    <t>LAPICES MARCADORES PARA MAR-CAR VIDRIO O PORCELANA, CONPUNTA DE CARBURO DE TUN GSTENO.</t>
  </si>
  <si>
    <t>DETERGENTE BIODEGRADABLE NEUTRO PARA LAVADO DE MATERIAL DE VIDRIO, PLASTICO Y PORCELANA CON ELIMINACION COMPLETA DE TRAZAS Y RESIDUOS.</t>
  </si>
  <si>
    <t>MATRAZ DE VIDRIO REFRACTARIOESPECIAL PARA LA PREPARACIONDE REACTIVOS, CON GRADUA CIONAPROXIMADA, CON LABIO TIPOERLENMEYER PARA VOLUMEN DE:50 ML.</t>
  </si>
  <si>
    <t>MATRAZ DE VIDRIO REFRACTARIOESPECIAL PARA LA PREPARACIONDE REACTIVOS, CON GRADUA CIONAPROXIMADA, CON LABIO TIPOERLENMEYER PARA VOLUMEN DE:1000 ML.</t>
  </si>
  <si>
    <t>MATRAZ DE VIDRIO REFRACTARIO, CON GRADUACION APROXIMADA Y CON LABIO TIPO ERLENMEYER. PARA VOLUMENES DE: 2000 ML.</t>
  </si>
  <si>
    <t>MATRAZ ESPECIAL PARA MEDICION EXACTA, VOLUMETRICO. DE VIDRIO REFRACTARIO, CUELLO LARGO, BOCA ANGOSTA CON TAPON ESMERILADO. PARA VOLUMENES DE: 25 ML.</t>
  </si>
  <si>
    <t>MATRAZ ESPECIAL PARA MEDICION EXACTA, VOLUMETRICO. DE VIDRIO REFRACTARIO, CUELLO LARGO, BOCA ANGOSTA CON TAPON ESMERILADO. PARA VOLUMENES DE: 50 ML.</t>
  </si>
  <si>
    <t>MATRAZ ESPECIAL PARA MEDICION EXACTA, VOLUMETRICO. DE VIDRIO REFRACTARIO, CUELLO LARGO, BOCA ANGOSTA CON TAPON ESMERILADO. PARA VOLUMENES DE: 100 ML.</t>
  </si>
  <si>
    <t>MATRAZ ESPECIAL PARA MEDICION EXACTA, VOLUMETRICO. DE VIDRIO REFRACTARIO, CUELLO LARGO, BOCA ANGOSTA CON TAPON ESMERILADO. PARA VOLUMENES DE: 250 ML.</t>
  </si>
  <si>
    <t>MATRAZ ESPECIAL PARA MEDICION EXACTA, VOLUMETRICO. DE VIDRIO REFRACTARIO, CUELLO LARGO, BOCA ANGOSTA CON TAPON ESMERILADO. PARA VOLUMENES DE: 500 ML.</t>
  </si>
  <si>
    <t>MATRAZ ESPECIAL PARA MEDICION EXACTA, VOLUMETRICO. DE VIDRIO REFRACTARIO, CUELLO LARGO, BOCA ANGOSTA CON TAPON ESMERILADO. PARA VOLUMENES DE: 2000 ML.</t>
  </si>
  <si>
    <t>MATRAZ DE VIDRIO REFRACTA--RIO, ESPECIAL PARA FILTRARAL VACIO TIPO KITASAT O PARA VOLUMENES DE 500 ML.</t>
  </si>
  <si>
    <t>MATRAZ DE VIDRIO REFRACTA--RIO, ESPECIAL PARA FILTRARAL VACIO TIPO KITASATO PARAVOLUMENES DE 1000 ML.</t>
  </si>
  <si>
    <t>610</t>
  </si>
  <si>
    <t>MEDIO DE CULTIVO RPMI - 1640CON L-GLUTAMINA POLVO LIOFI-LIZADO SOBRE PARA 1000 M L.</t>
  </si>
  <si>
    <t>CISTINA Y TRIPTICASEINA CTAAGAR. PARA CONSERVAR CEPAS,INVESTIGAR LA MOVILIDA D DEMICROORGANISMOS DIFICILES Y,SI SE LE A\ADEN CARBOHIDRATOS, HACER EST TUDIOS DEFERMENTACION TA.</t>
  </si>
  <si>
    <t>MEDIO DE TRANSPORTE AGAR - -(STUART) PARA CONSERVAR ESPECIMENES, PRINCIPALMENTE CUANDO SE SOSPECHA LA PRESENCIADE GONOCOCO TA.</t>
  </si>
  <si>
    <t>SAL Y MANITOL AGAR PARA EL -AISLAMIENTO DE ESTAFILOCOCOSPATOGENOS.</t>
  </si>
  <si>
    <t>AGAR CASMAN TA.</t>
  </si>
  <si>
    <t>SELENITO DE SODIO, CALDO - -UTIL PARA EL AISLAMIENTO DEENTEROBACTERIAS PRINCIPA LMENTE SALMONELLA TA.</t>
  </si>
  <si>
    <t>CALDO DE CULTIVO PARA AISLARBACTERIAS AEROBICAS EN SANGRE. EN FRASCO AL VACIO PARA20 ML Y UNIDAD VENTILADORA -(PEDIATRICO).</t>
  </si>
  <si>
    <t>LISINA Y HIERRO AGAR (LIA) TA.</t>
  </si>
  <si>
    <t>AGAR NUTRITIVO, MEDIO DE CULTIVO SIMPLE PARA EL AISLAMIENTO DE MICROORGANI SMOSCON POCAS EXIGENCIAS NUTRITIVAS TA.</t>
  </si>
  <si>
    <t>SULFITO DE BISMUTO, AGAR AISLAMIENTO DE SALMONELLA TYPHITA.</t>
  </si>
  <si>
    <t>MEDIO DE GLUCOSA PARA DIFE--RENCIAR EL METABOLISMO OXIDATIVO DEL FERMENTATIVO DE BACTERIAS GRAM NEGATIVAS, AMPU-LA RTC.</t>
  </si>
  <si>
    <t>MEDIO DE CULTIVO MC COY 5A -RTC.</t>
  </si>
  <si>
    <t>TRIPSINA (EN POLVO) TIPO II RTC</t>
  </si>
  <si>
    <t>CALDO SELECTIVO PARA ESTREPTOCOCOS TA.</t>
  </si>
  <si>
    <t>EOSINA-AZUL DE METILENO, - -AGAR MEDIO SELECTIVO Y DIFERENCIAL PARA ENTEROBACTE RIASLACTOSA POSITIVAS TA.</t>
  </si>
  <si>
    <t>CALDO DE LACTOSA ADICIONADO DE MUG TA.</t>
  </si>
  <si>
    <t>FENILALANINA, AGAR MEDIO DIFERENCIAL PARA ENTEROBACTERIAS PRODUCTORAS DE ACIDO FENILPIRUVICO TA.</t>
  </si>
  <si>
    <t>CALDO DE BILIS ROJO VIOLETA, TA.</t>
  </si>
  <si>
    <t>GC, AGAR MEDIO DE CULTIVO SELECTIVO PARA NEISSERIA, ENRIQUECIDO CON SANGRE O HEM OGLOBINA Y SUPLEMENTO NUTRITIVOTA.</t>
  </si>
  <si>
    <t>AGAR BAIRD PARKER TA.</t>
  </si>
  <si>
    <t>AGAR PARA CUENTA ESTANDAR --PLACA CON 12 POZOS RTC.</t>
  </si>
  <si>
    <t>AGAR BASE SANGRE, PARA AISLAR E INVESTIGAR LA ACTIVIDAD HEMOLITICA DE MICROORGANISMOS. FRASCO CON 450 G. TA.</t>
  </si>
  <si>
    <t>HEMOGLOBINA COMPLEMENTO DE -MEDIOS DE CULTIVO PARA FAVO-RECER EL CRECIMIENTO D E MICROORGANISMOS DEL GENERO DENEISSERIA TA.</t>
  </si>
  <si>
    <t>AGAR SELECTIVO PARA CAMPYLO-BACTER BLASER TA.</t>
  </si>
  <si>
    <t>INDOL NITRITO, AGAR PARA LAIDENTIFICACION DE MICROORGA-NISMOS QUE REDUCEN LOS N ITRATOS Y PRODUCEN INDOL TA.</t>
  </si>
  <si>
    <t>AGAR PARA AISLAR CLOSTRIDIUMDIFFICILE EN CAJA DE PETRI RTC.</t>
  </si>
  <si>
    <t>CEREBRO Y CORAZON, INFUSION-MEDIO ENRIQUECIDO PARA MICROORGANISMOS CON NUMEROSOS REQUERIMIENTOS NUTRITIVOS TA.</t>
  </si>
  <si>
    <t>1333</t>
  </si>
  <si>
    <t>KLIGER AGAR (CON HIERRO) PARA LAS PRUEBAS BIOQUIMICAS DE ENTEROBACTERIAS Y CARACTERIZAR SU FERMENTACION DE LA GLUCOSA Y LA LACTOSA O LA PRODUCCION DE ACIDDO SULFHIDRICO TA.</t>
  </si>
  <si>
    <t>LACTOSA PARA A¥ADIR A MEDIOS DE CULTIVO POLVO.</t>
  </si>
  <si>
    <t>1382</t>
  </si>
  <si>
    <t>MEDIO ENRIQUECIDO CON FACTORES DE CRECIMIENTO PARA GERMENES DE DIFICIL CRECIMIENTO. RTC. CAJA CON 12 FRASCOS.</t>
  </si>
  <si>
    <t>AGAR-UREA CHRISTENSEN (BASE) TA.</t>
  </si>
  <si>
    <t>1440</t>
  </si>
  <si>
    <t>PLACA DE AGAR DE SAL Y MANITOL. DESECHABLE, ESTERIL. DE POLIESTIRENO CRISTAL DE 92 MM DE DIAMETRO, CON 18 ML DE MEDIO HIDRATADO. APILABLE, CON IDENTIFICACION IMPRESA INDIVIDUAL. BOLSA ESTERIL DEPVDC POLIPROPILENO SELLADA AL CALOR CON ETIQUETA DE IDENTIFICACION. CADUCIDAD 12 SEMANAS RTC.</t>
  </si>
  <si>
    <t>PCA</t>
  </si>
  <si>
    <t>PLACA DE AGAR SANGRE CON AZIDA. DESECHABLE, ESTERIL. DE POLIESTIRENO CRISTAL DE 92 MM DE DIAMETRO, CON 18 ML DE MEDIO HIDRATADO CON 5% DE SANGRE DESFIBRINADA DE CARNERO. APILABLE, CON IDENTIFICACION IMPRESA INDIVIDUAL. BOLSA ESTERIL DE PVDC POLIPROPILENO SELLADA AL CALOR CON ETIQUETA DE IDENTIFICACION. CADUCIDAD 5 SEMANAS RTC.</t>
  </si>
  <si>
    <t>PLACA DE AGAR GELOSA CHOCOLATE. DESECHABLE, ESTERIL. DEPOLIESTIRENO CRISTAL DE 92MM DE DIAMETRO, CON 18 ML DEMEDIO HIDRATADO CON 1% DE HEMOGLOBINA Y 1% DE SU PLEMENTONUTRITIVO. APILABLE, CON -IDENTIFICACION IMPRESA INDIVIDUAL. BOLSA ESTERIL DEPVDC POLIPROPILENO SELLADAAL CALOR CON ETIQUETA DEIDENTIFICACI ON. CADUCIDAD 14SEMANAS RTC.</t>
  </si>
  <si>
    <t>PLACA DE THAYER MARTIN. DESECHABLE ESTERIL. DE POLIESTI-RENO CRISTAL DE 92 MM DE DIAMETRO, CON 18 ML DE MEDIO HIDRATADO CON 1% DE HEMOGLOBINA, 1% DE SUPLEMENTO NUTRITIVO Y 1% DE INHIBIDOR VCNT.APILABLE, CON IDENTIFICACIONIMPRESA INDIVIDU AL. BOLSA ESTERIL DE PVDC POLIPROPILENOSELLADA AL CALOR CON ETIQUETA DE IDENTI FICACION. CADUCIDAD 14 SEMANAS RTC.</t>
  </si>
  <si>
    <t>PLACA DE AGAR SANGRE, DESECHABLE, ESTERIL DE POLIESTIRENO CRISTAL DE 92 MM DE DIAMETRO, CON 18 ML DE MEDIO HIDRATADO CON 5% DE SANGRE DESFIBRINADA DE CARNERO. APILABLE, CON IDENTIFICACION IMPRESA INDIVIDUAL. BOLSA ESTERIL DE PVDC POLIPROPILENO SELLADA AL CALOR, CON ETIQUETA DE IDENTIFICACION. CADUCIDAD 14 SEMANAS. RTC.</t>
  </si>
  <si>
    <t>PLACA DE AGAR SANGRE CON BA-JO PH. DESECHABLE, ESTERIL.DE POLIESTIRENO CRISTAL DE92 MM DE DIAMETRO, CON 18 MLDE MEDIO HIDRATADO CON 5% DESANGRE DESFIBRINADA DE CARNERO. APILABLE, CON IDENTIFICACION IMPRESA INDIVIDUAL. BOLSA ESTERIL DE PV DC POLIPROPILENO SELLADA AL CALOR CONETIQUETA DE IDENTIFICACION.CADUCIDAD 14 SEMANAS RTC.</t>
  </si>
  <si>
    <t>MAC CONKEY, AGAR MEDIO SELECTIVO PARA EL AISLAMIENTO DECOLIFORMES TA.</t>
  </si>
  <si>
    <t>PLACA DE AGAR CASMAN CON 10% DE SANGRE DESFIBRINADA DE CABALLO. DESECHABLE, ESTERIL DE POLIESTIRENO CRISTAL DE 92MM DE DIAMETRO, CON 18ML. DE MEDIO HIDRATADO. APILABLE, CON IDENTIFICACION IMPRESA INDIVIDUAL. BOLSA ESTERIL DE PVDC POLIPROPILENO SELLADA AL CALOR CON ETIQUETA DE IDENTIFICACION. CADUCIDAD 14 SEMANAS. PLACA. RTC.</t>
  </si>
  <si>
    <t>MALTOSA PARA A\ADIR A MEDIOSDE CULTIVO TA.</t>
  </si>
  <si>
    <t>MANITOL Y ROJO DE FENOL, CALDO UTIL PARA IDENTIFICACIONDE ENTEROBACTERIAS Y O TROSMICROORGANISMOS EN BASE A LACAPACIDAD DE FERMENTAR EL MANITOL TA.</t>
  </si>
  <si>
    <t>MEDIO DE CALDO LACTOSADO TA.</t>
  </si>
  <si>
    <t>INFUSION DE CARNE CON DEXTROSA, MEDIO, PARA CULTIVO DE -ANAEROBIOS TA.</t>
  </si>
  <si>
    <t>MIO, MEDIO PARA DIFERENCIARENTEROBACTERIAS TA.</t>
  </si>
  <si>
    <t>PLACA PARA LA CUENTA TOTAL -DE MICROORGANISMOS EN LIQUI-DOS RTC.</t>
  </si>
  <si>
    <t>MR-VP, CALDO PARA LA IDENTIFICACION BACTERIANA BASADOEN LA REACCION DE ROJO D E METILO Y VOGES PROSKAUER TA.</t>
  </si>
  <si>
    <t>PLACA PARA LA CUENTA TOTAL -DE HONGOS Y LEVADURAS EN LI-QUIDOS RTC.</t>
  </si>
  <si>
    <t>NICKERSON AGAR O BIGGY AGARPARA EL AISLAMIENTO DE LEVADURAS DEL GENERO CANDIDA TA.</t>
  </si>
  <si>
    <t>PLACA PARA LA CUENTA TOTAL DE COLIFORMES EN LIQUIDOS, PARA USO EN BACTERIOLOGIA SANITARIA Y AMBIENTAL. RTC. PLACA.</t>
  </si>
  <si>
    <t>PLACA PARA LA CUENTA TOTAL -DE ORGANISMOS ANAEROBICOS ENLIQUIDOS RTC.</t>
  </si>
  <si>
    <t>PEPTONA DE CASEINA PARA CUL-TIVAR MICROORGANISMOS EXIGENTES, DEMOSTRAR INDOL Y P RO -BAR LA POTENCIA DE ANTIMICROBIANOS.</t>
  </si>
  <si>
    <t>CALDO AGAR DE LETHEEN TA.</t>
  </si>
  <si>
    <t>SABOURAUD CON DEXTROSA, AGARPARA EL CULTIVO DE HONGOS TA</t>
  </si>
  <si>
    <t>SACAROSA Y ROJO DE FENOL, --CALDO UTIL PARA LA CARACTERIZACION DE ENTEROBACTERIA S BASADO EN SU CAPACIDAD DE FERMENTAR LA SACAROSA, ADICIONANDO UREA Y AZUL DE BROMOTIMOL SE PUEDE OBTENER ELSURRACO TA.</t>
  </si>
  <si>
    <t>2182</t>
  </si>
  <si>
    <t>SALMONELLA SHIGELLA, AGAR MEDIO SELECTIVO Y DIFERENCIALPRINCIPALMENTE PARA EN TEROBACTERIAS LACTOSA NEGATIVASTA.</t>
  </si>
  <si>
    <t>2216</t>
  </si>
  <si>
    <t>SUPLEMENTO NUTRITIVO ENRIQUECIDO COMPLEMENTO DE MEDIOSDE CULTIVO PARA EL AISLA MIENTO DE MICROORGANISMOS CONGRANDES REQUERIMIENTOS NUTRITIVOS FRASCO CON 10 ML TA.</t>
  </si>
  <si>
    <t>2265</t>
  </si>
  <si>
    <t>TETRATIONATO, CALDO MEDIO ENRIQUECIDO, PRINCIPALMENTE --UTIL PARA ENTEROBACTE RIASDEL GENERO SALMONELLA TA.</t>
  </si>
  <si>
    <t>2281</t>
  </si>
  <si>
    <t>TIOGLICOLATO SIN DEXTROSA YSIN INDICADOR, CALDO PARA ELCULTIVO Y AISLAMIENTO DEANAEROBIOS TA.</t>
  </si>
  <si>
    <t>2398</t>
  </si>
  <si>
    <t>MEDIO DE TRANSPORTE CARY Y BLAIR TUBOS PREPARADOS CON HISOPO TA.</t>
  </si>
  <si>
    <t>2448</t>
  </si>
  <si>
    <t>MEDIO TCBS (TIOSULFATO, CITRATO, SALES BILIARES, SACAROSA). FRASCO CON 450G. TA.</t>
  </si>
  <si>
    <t>2497</t>
  </si>
  <si>
    <t>VERDE BRILLANTE, AGAR MEDIOSELECTIVO Y DIFERENCIAL DEENTEROBACTERIAS PATOGENA S YPRINCIPALMENTE SALMONELLA TA</t>
  </si>
  <si>
    <t>SACAROSA UREA TA.</t>
  </si>
  <si>
    <t>2513</t>
  </si>
  <si>
    <t>SANGRE DESFIBRINADA DE CARNERO RTC.</t>
  </si>
  <si>
    <t>2521</t>
  </si>
  <si>
    <t>VCNT INHIBIDOR VANCOMICINA,-COLIMICINA, NISTATINA Y TRIMETOPRIMA INHIBIDORES PARAPREPARAR EL MEDIO DE THAYER-MARTIN TA.</t>
  </si>
  <si>
    <t>2539</t>
  </si>
  <si>
    <t>AGAR TCBS MEDIO DE CULTIVO -EN PLACA PREPARADA RTC.</t>
  </si>
  <si>
    <t>2562</t>
  </si>
  <si>
    <t>LAURIL SULFATO DE SODIO, CALDO, USADO PARA EL ANALISIS -MICROBIOLOGICO DE AGUAS Y --ALIMENTOS.</t>
  </si>
  <si>
    <t>2570</t>
  </si>
  <si>
    <t>VERDE BRILLANTE BILIS, CALDOAL 2% PARA LA PROLIFERACIONSELECTIVA DE COLIFORMES TA.</t>
  </si>
  <si>
    <t>2588</t>
  </si>
  <si>
    <t>DEXTROSA Y PAPA, AGAR PARA -IDENTIFICACION, CULTIVO Y RECUENTO DE LEVADURAS Y HONGOS.</t>
  </si>
  <si>
    <t>2596</t>
  </si>
  <si>
    <t>BILIS Y ROJO VIOLETA, AGAR -PARA CUENTA DE BACTERIAS COLIFORMES TA.</t>
  </si>
  <si>
    <t>2604</t>
  </si>
  <si>
    <t>AGAR PARA METODO ESTANDAR PARA CUENTA MICROBIANA TOTALEN LA LECHE TA.</t>
  </si>
  <si>
    <t>6803</t>
  </si>
  <si>
    <t>LOWESTEIN-JENSEN AGAR (PREELABORADO) MEDIO SELECTIVO PARA MICOBACTERIAS ESPECIALMENTE M. TUBERCULOSIS CAJA CON 10 O 12 TUBOS RTC.</t>
  </si>
  <si>
    <t>6902</t>
  </si>
  <si>
    <t>MUELLER-HINTON, AGAR PARA INVESTIGAR LA SUSCEPTIBILIDADDE LOS MICROORGANISMOS A LOSANTIMICROBIANOS Y AISLAR GONOCOCOS TA.</t>
  </si>
  <si>
    <t>7454</t>
  </si>
  <si>
    <t>SIMMONS CON CITRATO, AGAR PARA DIFERENCIAR LAS ENTEROBACTERIAS EN LA UTILIZACION DECITRATO.</t>
  </si>
  <si>
    <t>8254</t>
  </si>
  <si>
    <t>AGAR-AGAR BASE PARA LA PREPARACION DE MEDIOS DE CULTIVOTA.</t>
  </si>
  <si>
    <t>9559</t>
  </si>
  <si>
    <t>CALDO MALONATO. TA. FRASCO CON 450 G.</t>
  </si>
  <si>
    <t>9773</t>
  </si>
  <si>
    <t>AGAR TSN. MEDIO SELECTIVO PARA CLOSTRIDIUM PERFRINGENS. CONTIENE SULFATO DE SODIO, NEOMICINA. FRASCO CON 450G. RTC.</t>
  </si>
  <si>
    <t>9781</t>
  </si>
  <si>
    <t>CONTROL BIOLOGICO DE ESTERILIZACION. SUSPENSION DE BACILLUS STEAROTHERMOPHILUS, EN MEDIO DE CULTIVO CON INDICADOR PARA CONTROLAR LA ESTERILIZACION DEL MATERIAL, LOS MICROORGANISMOS MUEREN A 121 GRADOS CENTIGRADOS. CAJA CON UN FRASCO AMPULA. RTC.</t>
  </si>
  <si>
    <t>9906</t>
  </si>
  <si>
    <t>AGAR K F PARA ESTREPTOCOCOS-(BASE) TA.</t>
  </si>
  <si>
    <t>9922</t>
  </si>
  <si>
    <t>CCALDO DE CULTIVO PARA AISLAR BACTERIAS ANAEROBICAS EN SANGRE, EN FRASCO AL VACIO PARA 20 ML. (PEDIATRICO).</t>
  </si>
  <si>
    <t>MORTERO DE PORCELANA O VIDRIO, PROVISTO DE PISTILO CON CAPACIDAD PARA: 125 ML.</t>
  </si>
  <si>
    <t>PAPEL SEMILOGARITMICO, PARATRAZAR CURVAS DE CALIBRA-CION, TAMA\O CARTA.</t>
  </si>
  <si>
    <t>CDO</t>
  </si>
  <si>
    <t>PAPEL FILTRO NO. 40, DISCO DE: 110 MM DE DIAMETRO.</t>
  </si>
  <si>
    <t>1105</t>
  </si>
  <si>
    <t>PAPEL PARAFINADO, SEMITRANS-PARENTE, ESTIRABLE E INERTEPARA TAPAR TUBOS A PRUEB A DEHUMEDAD, ROLLO DE 50 CM DEANCHO Y 760 CM DE LONGITUD.</t>
  </si>
  <si>
    <t>1618</t>
  </si>
  <si>
    <t>PAPEL PARA REGISTRAR LA TEM-PERATURA DE LOS REFRIGERADORES DE BANCO DE SANGRE CONGRAFICA CIRCULAR, PARAFINADO.</t>
  </si>
  <si>
    <t>PAPEL PARA PRUEBA DE TSH. PAPEL FILTRO DE ALGODON 100 %, SIN ADITIVOS, ESPECIAL PARA LA RECOLECCION Y TRANSPORTE DE SANGRE DE NEONATOS, CON IMPRESION DE CUATRO CIRCULOS PUNTEADOS DE UN CM DE DIAMETRO CADA UNO Y DE LAS PALABRAS NOMBRE Y CON NUMERO PROGRESIVO. PAQUETE CON 10 HOJAS, MAXIMO 100.</t>
  </si>
  <si>
    <t>685</t>
  </si>
  <si>
    <t>PARAFINA CON POLIMEROS PLASTICOS DE PESO MOLECULAR CONTROLADO CON PUNTO DE FUSION DE 56-57 GRADOS CENTIGRADOS. * PARA USO EN SITIOS DONDE EXISTA EQUIPO AUTOMATIZADO Y EN HOSPITALES DE ALTA CARGA DE TRABAJO O DE TERCER NIVEL. ENVASE CON 1 KG.</t>
  </si>
  <si>
    <t>705</t>
  </si>
  <si>
    <t>PIPETA DE VIDRIO, PARA MEDIR VOLUMEN, CON SUBDIVISIONES DE 0.1 ML. DE: 5.0 ML. EXACTITUD +/- 1%.</t>
  </si>
  <si>
    <t>PIPETAS DE VIDRIO, PARA MEDIR VOLUMEN, CON SUBDIVISIONES DE 0.1 ML. DE: 10.0 ML. EXACTITUD +/- 1%.</t>
  </si>
  <si>
    <t>PIPETA DE VIDRIO, LINEAL TERMINAL, CON SUBDIVISIONES DE0.01 ML PARA MEDIR VOLUM ENESDE: 0.2 ML.</t>
  </si>
  <si>
    <t>PIPETA DE VIDRIO, LINEAL TERMINAL, CON SUBDIVISIONES DE0.01 ML PARA MEDIR VOLUM ENESDE: 1.0 ML.</t>
  </si>
  <si>
    <t>PIPETA DE VIDRIO, LINEAL TERMINAL, CON SUBDIVISIONES DE0.01 ML PARA MEDIR VOLUM ENESDE: 2.0 ML.</t>
  </si>
  <si>
    <t>MEDIDOR DE LIQUIDOS PARA ME-DICION SERIADA DE LIQUIDOS,VOLUMEN REGULABLE MEDI ANTEUNA REGLA DENTADA PUEDE -ENROSCARSE DIRECTAMENTE ALOS FRASCOS DE REACT IVOS PARA MEDIR VOLUMENES DE 2 A 10ML.</t>
  </si>
  <si>
    <t>PIPETA DE VIDRIO, LINEAL TERMINAL, CON SUBDIVISIONES DE0.01 ML PARA MEDIR VOLUM ENESDE: 0.1 ML.</t>
  </si>
  <si>
    <t>PIPETORES AUTOMATICOS DE REPETICION GRADUABLE. CAPACIDAD DE 1 A 10 ML. PIEZA.</t>
  </si>
  <si>
    <t>PIPETAS DE VIDRIO BLANDO, CON UNA PUNTA ALARGADA TIPO PASTEUR, PARA DIVERSOS USOS. LONGITUD: 14.5 CM.</t>
  </si>
  <si>
    <t>PIPETA SEROLOGICA DE PLASTICO, ESTERIL, LIBRE DE PIROGENOS, DESECHABLE, CON TAPON DE SEGURIDAD (ALGODON), EN EMPAQUE INDIVIDUAL. PARA PIPETOR AUTOMATICO. PARA VOLUMENES 1 ML. GRADUACION. 1 ML EN 1/100.</t>
  </si>
  <si>
    <t>MICROPIPETA MULTIPLE O DE MULTICANALES AUTOMATICA, CON UNA PRECISION DE +/- 1.5 %. UTIL EN PRUEBAS INMUNOENZIMATICAS, HEMAGLUTINACION E INHIBICION DE HEMAGLUTINACION EN PLACA O EN TUBO. CON VOLUMENES VARIABLES DE 50 A 200 MICROLITROS.</t>
  </si>
  <si>
    <t>2549</t>
  </si>
  <si>
    <t>PIPETA MANUAL, VOLUMETRICA, CLASE A, DE VIDRIO PARA ME-DIR VOLUMEN: 0.5 ML.</t>
  </si>
  <si>
    <t>2556</t>
  </si>
  <si>
    <t>PIPETA MANUAL, VOLUMETRICA, CLASE A, DE VIDRIO PARA ME-DIR VOLUMEN: 1.0 ML.</t>
  </si>
  <si>
    <t>2564</t>
  </si>
  <si>
    <t>PIPETA MANUAL, VOLUMETRICA, CLASE A, DE VIDRIO PARA ME-DIR VOLUMEN: 2.0 ML.</t>
  </si>
  <si>
    <t>PIPETA MANUAL, VOLUMETRICA,-CLASE A, DE VIDRIO PARA ME-DIR VOLUMEN: 5.0 ML.</t>
  </si>
  <si>
    <t>PIPETA MANUAL, VOLUMETRICA, CLASE A, DE VIDRIO PARA ME-DIR VOLUMEN: 10.0 ML.</t>
  </si>
  <si>
    <t>2713</t>
  </si>
  <si>
    <t>PIPETA DE VIDRIO, TIPO THOMA, PARA DILUCIONES DE 1:10 Y 1:20 EN LAS CUENTAS DE LEUCOCITOS Y OTRAS CELULAS.</t>
  </si>
  <si>
    <t>2721</t>
  </si>
  <si>
    <t>PIPETA DE VIDRIO, TIPO THOMA PARA DILUCIONES DE 1:100 Y 1:200 EN LAS CUENTAS DE ERITROCITOS Y PLAQUETAS.</t>
  </si>
  <si>
    <t>2754</t>
  </si>
  <si>
    <t>PIPETAS DE VIDRIO, TIPO SALI LINEAL, CON MARCA DE AFORO, PARA USARSE CON BOQUILLA Y TUBO DE HULE. PARA 20 MICROLITROS DE SANGRE EN LA DETERMINACIÓN DE HEMOGLOBINA.</t>
  </si>
  <si>
    <t>3463</t>
  </si>
  <si>
    <t>PIPETA AUTOMATICA DE VOLUMEN VARIABLE CON CAPACIDAD DE 1 A 10 O DE 2 A 20 MCL.</t>
  </si>
  <si>
    <t>3471</t>
  </si>
  <si>
    <t>PIPETA AUTOMATICA DE VOLUMEN VARIABLE CON CAPACIDAD DE 10 A 100 O DE 20 A 200 MCL.</t>
  </si>
  <si>
    <t>3489</t>
  </si>
  <si>
    <t>PIPETA AUTOMATICA DE VOLUMEN VARIABLE CON CAPACIDAD DE 100 A 1000 O DE 200 A 2000 MCL.</t>
  </si>
  <si>
    <t>720</t>
  </si>
  <si>
    <t>PLACA DE VIDRIO, PARA REAC-CION DE AGLUTINACION MACROSCOPICA DE 18 X 16 CM Y 3 MMCON 30 ANILLOS DE CERAMICADE 20 MM DE DIAMETRO.</t>
  </si>
  <si>
    <t>0241</t>
  </si>
  <si>
    <t>PLACA DE VIDRIO, PARA REAC--CION DE AGLUTINACION MICROSCOPICA (VDRL) DE 75 X 51 MMY 2.3 MM DE ESPESOR, CON 12ANILLOS DE CERAMICA DE 14 MMDE DIAMETRO.</t>
  </si>
  <si>
    <t>723</t>
  </si>
  <si>
    <t>MICROPLACA TERASAKI VIRGEN -CON 60 POZOS, PERFIL ALTO TA</t>
  </si>
  <si>
    <t>725</t>
  </si>
  <si>
    <t>ALBUMINA BOVINA, POLIMERIZADA PARA PRUEBAS EN TUBO O LAMINA EN MEDIO ALBUMINOSO PARA FACILITAR LA AGLUTINACION DE ERITROCITOS SENSIBILIZADOS. FRASCO CON 10 ML. RTC.</t>
  </si>
  <si>
    <t>729</t>
  </si>
  <si>
    <t>PORTAOBJETOS DE VIDRIO, REC-TANGULARES, DE GROSOR UNIFORME, DE: 75 X 25 X 0.8 A 1.1MM, LISOS.</t>
  </si>
  <si>
    <t>733</t>
  </si>
  <si>
    <t>PROBETA DE POLIPROPILENO, --GRADUADA, CAPACIDAD 500 MLEXACTITUD MEDIANA.</t>
  </si>
  <si>
    <t>PROBETA DE POLIPROPILENO, --GRADUADA, CAPACIDAD 1000 MLEXACTITUD BAJA.</t>
  </si>
  <si>
    <t>PROBETA DE POLIPROPILENO, --GRADUADA, CAPACIDAD 2000 MLEXACTITUD BAJA.</t>
  </si>
  <si>
    <t>735</t>
  </si>
  <si>
    <t>PUNTA DESECHABLE DE PLASTICO, PARA PIPETAS.</t>
  </si>
  <si>
    <t>PUNTA DE PLASTICO DESECHABLEPARA PIPETA DE 100 MCL.</t>
  </si>
  <si>
    <t>PUNTAS PARA MICROPIPETAS, TRANSLUCIDAS LIBRES DE RNAASA, DNAASA Y PIROGENOS. RESISTEN LA ESTERILIZACION EN AUTOCLAVE, COLOCADAS EN CAJA CON 96 O 100 PUNTAS. SEÑALAR LA MARCA Y MODELO DE PIPETA QUE SE VA A EMPLEAR</t>
  </si>
  <si>
    <t>1374</t>
  </si>
  <si>
    <t>PUNTA CON FILTRO PARA PIPETA DE 1 A 10 MCL. LIBRES DE RNAASA, DNAASA Y PIROGENOS. RESISTEN LA ESTERILIZACION EN AUTOCLAVE. SE¥ALAR LA MARCA Y MODELO DE PIPETA QUE SE VA A EMPLEAR. ENVASE CON MINIMO 960 PIEZAS.</t>
  </si>
  <si>
    <t>PUNTA CON FILTRO PARA PIPETA DE 10 A 100 MCL. LIBRES DE RNAASA, DNAASA Y PIROGENOS. RESISTEN LA ESTERILIZACION EN AUTOCLAVE. SE¥ALAR LA MARCA Y MODELO DE PIPETA QUE SE VA A EMPLEAR. ENVASE CON MINIMO 960 PIEZAS.</t>
  </si>
  <si>
    <t>PUNTA CON FILTRO PARA PIPETA DE 100 A 1000 MCL. LIBRES DE RNAASA, DNAASA Y PIROGENOS. RESISTEN LA ESTERILIZACION EN AUTOCLAVE. SE¥ALAR LA MARCA Y MODELO DE PIPETA QUE SE VA A EMPLEAR. ENVASE CON MINIMO 960 PIEZAS.</t>
  </si>
  <si>
    <t>1408</t>
  </si>
  <si>
    <t>PUNTA SIN FILTRO PARA PIPETA DE 1 A 10 MCL. LIBRES DE RNAASA, DNAASA Y PIROGENOS. RESISTEN LA ESTERILIZACION EN AUTOCLAVE. SE¥ALAR LA MARCA Y MODELO DE PIPETA QUE SE VA A EMPLEAR. ENVASE CON MINIMO 500 PIEZAS.</t>
  </si>
  <si>
    <t>PUNTA SIN FILTRO PARA PIPETA DE 10 A 100 MCL. LIBRES DE RNAASA, DNAASA Y PIROGENOS. RESISTEN LA ESTERILIZACION EN AUTOCLAVE. SE¥ALAR LA MARCA Y MODELO DE PIPETA QUE SE VA A EMPLEAR. ENVASE CON MINIMO 500 PIEZAS.</t>
  </si>
  <si>
    <t>PUNTA SIN FILTRO PARA PIPETA DE 100 A 1000 MCL. LIBRES DE RNAASA, DNAASA Y PIROGENOS. RESISTEN LA ESTERILIZACION EN AUTOCLAVE. SE¥ALAR LA MARCA Y MODELO DE PIPETA QUE SE VA A EMPLEAR. ENVASE CON MINIMO 500 PIEZAS</t>
  </si>
  <si>
    <t>782</t>
  </si>
  <si>
    <t>FENOLFTALEINA SOLUCION INDI-CADORA PARA VERIFICAR CAM-BIOS DE PH.</t>
  </si>
  <si>
    <t>ACIDO RUBIANICO RA TA.</t>
  </si>
  <si>
    <t>ALCOHOL ACIDO PARA LA TIN-CION DE BACILOS ACIDO - ALCOHOL RESISTENTES.</t>
  </si>
  <si>
    <t>CLORURO DE CALCIO 0.025 M. RTC.</t>
  </si>
  <si>
    <t>CREATININA. METODO COLORIMETRICO DE PUNTO FINAL (BONSNES Y TAUSSKY) CON PICRATO ALCALINO. ACIDO PICRICO 100 ML. HIDROXIDO DE SODIO 100 ML. TA.</t>
  </si>
  <si>
    <t>1284</t>
  </si>
  <si>
    <t>FUCSINA FENICADA DE ZIEHL- -NEELSEN PARA TE\IR BACILOSACIDO-ALCOHOL RESISTENTE S.</t>
  </si>
  <si>
    <t>1425</t>
  </si>
  <si>
    <t>REACTIVO DE DRABKIN. PARA PREPARAR: DOS LITROS. JUEGO TA.</t>
  </si>
  <si>
    <t>1482</t>
  </si>
  <si>
    <t>LIQUIDO DE TURCK PARA CONTARLEUCOCITOS TA.</t>
  </si>
  <si>
    <t>1490</t>
  </si>
  <si>
    <t>LIQUIDO PARA CONTAR PLAQUE--TAS EN MICROSCOPIO DE CAMPOCLARO.</t>
  </si>
  <si>
    <t>LUGOL PARA TINCION DE GRAM -TA.</t>
  </si>
  <si>
    <t>1557</t>
  </si>
  <si>
    <t>REACTIVO DE KOVAC PARA INVESTIGAR INDOL RTC.</t>
  </si>
  <si>
    <t>1573</t>
  </si>
  <si>
    <t>ACIDO ACETICO AL 5% TA.</t>
  </si>
  <si>
    <t>1581</t>
  </si>
  <si>
    <t>ACIDO SULFOSALICILICO AL 3%TA.</t>
  </si>
  <si>
    <t>1896</t>
  </si>
  <si>
    <t>SAL DISODICA DEL ACIDO ETILENDIAMINOTETRACETICO. (VERSENATO DE SODIO, EDTA) SOLUCION AL 10%. ANTICOAGULANTE GENERAL. FRASCO CON 500 ML.</t>
  </si>
  <si>
    <t>1987</t>
  </si>
  <si>
    <t>CITRATO DE SODIO AL 3.8% AN-TICOAGULANTE PARA PRUEBAS DEPROTROMBINA RTC.</t>
  </si>
  <si>
    <t>2258</t>
  </si>
  <si>
    <t>ALCOHOL-ACETONA PARA LA TIN-CION DE GRAM TA.</t>
  </si>
  <si>
    <t>PRUEBA DE COMPROBACION PARA ANTICUERPOS VIH. WESTERN BLOT (INMUNOELECTROTRANSFERENCIA). PARA MINIMO 18 PRUEBAS. RTC.</t>
  </si>
  <si>
    <t>3165</t>
  </si>
  <si>
    <t>COLESTEROL POLVO METODO ENZIMATICO COLORIMETRICO DE PUNTO FINAL CON ESTERASA-O XIDASA (TRINDER) ESTABILIDAD MINIMA 30 DIAS DESPUES DE RECONSTITUIR CON AGUA DESTILA-DA RTC.</t>
  </si>
  <si>
    <t>3199</t>
  </si>
  <si>
    <t>CREATININA. METODO COLORIMETRICO, CINETICO CON PICRATO ALCALINO. ACIDO PICRICO 100 ML. HIDROXIDO DE SODIO AMORTIGUADO 100 ML. TA.</t>
  </si>
  <si>
    <t>3355</t>
  </si>
  <si>
    <t>GLUCOSA POLVO METODO COLORI-METRICO DE PUNTO FINAL CONGLUCOSA OXIDASA (TRINDER ) ESTABILIDAD MINIMA 30 DIAS DESPUES DE RECONSTITUIR RTC.</t>
  </si>
  <si>
    <t>3447</t>
  </si>
  <si>
    <t>ASPARTATO AMINOTRANSFERASA (AST). POLVO. METODO ENZIMATICO UV CINETICO, NAD DEPENDIENTE. ESTABILIDAD MINIMA: 3 DIAS DESPUES DE RECONSTITUIR CON AGUA DESTILADA. FRASCO PARA 6.5 ML. RTC.</t>
  </si>
  <si>
    <t>3454</t>
  </si>
  <si>
    <t>ASPARTATO AMINOTRANSFERASA (AST). POLVO. METODO ENZIMATICO UV CINETICO, NAD DEPENDIENTE. ESTABILIDAD MINIMA: 3 DIAS DESPUES DE RECONSTITUIR CON AGUA DESTILADA. FRASCO PARA 20.0 ML. RTC.</t>
  </si>
  <si>
    <t>3488</t>
  </si>
  <si>
    <t>ALANINA AMINOTRANSFERASA (ALT). POLVO. METODO ENZIMATICO UV CINETICO NAD DEPENDIENTE. ESTABILIDAD MINIMA: 5 DIAS DESPUES DE RECONSTITUIR CON AGUA DESTILADA.</t>
  </si>
  <si>
    <t>3496</t>
  </si>
  <si>
    <t>ALANINA AMINOTRANSFERASA (ALT). POLVO. METODO ENZIMATICO UV CINETICO NAD DEPENDIENTE. ESTABILIDAD MINIMA: 5 DIAS DESPUES DE RECONSTITUIR. FRASCO PARA 20.0 ML. RTC.</t>
  </si>
  <si>
    <t>3538</t>
  </si>
  <si>
    <t>TRIGLICERIDOS POLVO METODO -ENZIMATICO COLORIMETRICO DEPUNTO FINAL CON LIPASA-G LICEROL-CINASA Y FORMAZAN (INT)ESTABILIDAD MINIMA 5 DIASDESPUES DE RECONSTIT UIR CONAGUA DESTILADA (2 A 8 GRADOSC) RTC.</t>
  </si>
  <si>
    <t>3561</t>
  </si>
  <si>
    <t>UREA POLVO METODO ENZIMATICOU.V. DE PUNTO FINAL CON GLUTAMATO DESHIDROGENASA. E STA-BILIDAD MINIMA 7 DIAS DESPUES DE RECONSTITUIR CONAGUA DESTILADA RTC.</t>
  </si>
  <si>
    <t>3595</t>
  </si>
  <si>
    <t>ACIDO URICO. POLVO. METODO ENZIMATICO COLORIMETRICO DE PUNTO FINAL CON URICASA (TRINDER), ESTABILIDAD MINIMA: 14 DIAS DESPUES DE RECONSTITUIR CON AGUA DESTILADA. (2 GRADOS CENTIGRADOS A 8 GRADOS CENTIGRADOS). FRASCO PARA 50 ML.</t>
  </si>
  <si>
    <t>4106</t>
  </si>
  <si>
    <t>TIOSULFITO DE SODIO TA.</t>
  </si>
  <si>
    <t>ENOLASA NEURONAL ESPECIFICARTC.</t>
  </si>
  <si>
    <t>CROMOGRANINA TA.</t>
  </si>
  <si>
    <t>PROTEINA DE NEUROFILAMENTOS RTC.</t>
  </si>
  <si>
    <t>4262</t>
  </si>
  <si>
    <t>SINAFTOFISINA RTC.</t>
  </si>
  <si>
    <t>4270</t>
  </si>
  <si>
    <t>QUERATINA DE AMPLIO ESPECTRORTC.</t>
  </si>
  <si>
    <t>COMPLEJO PEROXIDASA ANTIPEROXIDASA DE RATON RTC.</t>
  </si>
  <si>
    <t>4452</t>
  </si>
  <si>
    <t>CROMOGENO 3,3 DIAMINO BENCI-DINA TETRAHIDROCLORURO RA TA</t>
  </si>
  <si>
    <t>4536</t>
  </si>
  <si>
    <t>REACTIVOS PARA LA DETERMINA-CION DE SUBPOBLACIONES DELINFOCITOS T4-T8 RTC.</t>
  </si>
  <si>
    <t>4577</t>
  </si>
  <si>
    <t>N - BUTANOL.</t>
  </si>
  <si>
    <t>4668</t>
  </si>
  <si>
    <t>CELULAS TIPADAS A1, A2, B Y O. FRASCO CON 5 ML. POR GRUPO SANGUINEO. RTC.</t>
  </si>
  <si>
    <t>4692</t>
  </si>
  <si>
    <t>REACTIVOS PARA TINCION DE TD FCO CON 7 ML, CONTROL NEGATIVO FCO CON 5 ML RTC.</t>
  </si>
  <si>
    <t>4759</t>
  </si>
  <si>
    <t>EQUIPO DE REACTIVOS PARA LA-DETERMINACION DE CALCULOSURINARIOS Y BILIARES RTC .</t>
  </si>
  <si>
    <t>4809</t>
  </si>
  <si>
    <t>REACTIVO PARA LA SEPARACION-DE LINFOCITOS B POR ANTICUERPOS MONOCLONALES RTC.</t>
  </si>
  <si>
    <t>4817</t>
  </si>
  <si>
    <t>NYLON - WOOL (LANA DE NYLON)PARA LA ADSORCION A LA FIBRADE NYLON EN LA SEPARACIO N DELINFOCITOS B TA.</t>
  </si>
  <si>
    <t>4833</t>
  </si>
  <si>
    <t>DL-DITIOTREITOL CON PUNTO DEFUSION 40 GRADOS C CRISTALINO TA.</t>
  </si>
  <si>
    <t>5061</t>
  </si>
  <si>
    <t>REACTIVO DE INMUNOHISTOQUIMICA PARA QUERATINA FCO CON 7ML, CONTROL NEGATIVO FCO CON5 ML RTC.</t>
  </si>
  <si>
    <t>5079</t>
  </si>
  <si>
    <t>REACTIVO DE INMUNOHISTOQUIMICA PARA ENOLASA NEURONO ESPECIFICA FCO CON 7 ML, CON TROLNEGATIVO FCO CON 5 ML (NSE)RTC.</t>
  </si>
  <si>
    <t>REACTIVO DE INMUNOHISTOQUIMICA PARA PAPILOMA VIRUS FCOCON 7 ML, CONTROL NEGA TIVOFCO CON 5 ML RTC.</t>
  </si>
  <si>
    <t>5095</t>
  </si>
  <si>
    <t>GENERADOR DE ANAEROBIOSIS --MEZCLA REACTIVA, CON LA ADICION DE AGUA, GENERA UN A ATMOSFERA ANAEROBICA ESTRICTA,(4 HORAS), PARA EL CULTIVODE MICROORGANISMOS ANAERO-BIOS EXIGENTES, EN JARRA PARA ANAEROBIOS DE 2.5 LITROSNO REQUIERE CA TALIZADOR SOBRE TA.</t>
  </si>
  <si>
    <t>5103</t>
  </si>
  <si>
    <t>GENERADOR DE ANAEROBIOSIS MEZCLA REACTIVA, CON LA ADICION DE AGUA, GENERA UNA ATMOSFERA MICROAEROFILICA PARA EL CULTIVO DE MICROORGANISMOS ANAEROBIOS FACULTATIVOS Y/O MICROAEROFILICOS, EN JARRA PARA ANAEROBIOS DE 2.5 LITROS NO REQUIERE CATALIZADOR SOBRE TA.</t>
  </si>
  <si>
    <t>5194</t>
  </si>
  <si>
    <t>REACTIVO PARA LA IDENTIFICA-CION DE COAGULASA POSITIVAPRODUCIDA POR STAPHYLOCO CCUSAUREUS RTC.</t>
  </si>
  <si>
    <t>7927</t>
  </si>
  <si>
    <t>REACTIVO DE ERLICH. TA.</t>
  </si>
  <si>
    <t>7950</t>
  </si>
  <si>
    <t>TDT (DIOXINUCLEOTIDILTRANSFERASA TERMINAL) RTC.</t>
  </si>
  <si>
    <t>7976</t>
  </si>
  <si>
    <t>HEPES BUFFER PH 7.3 + - 0.1,RTC.</t>
  </si>
  <si>
    <t>8131</t>
  </si>
  <si>
    <t>REACTIVO DE DICLORO DE TETRAMETIL PARA FENILENDIAMINA -(REACTIVO PARA PRUEBA DE OXIDASA) RTC.</t>
  </si>
  <si>
    <t>8198</t>
  </si>
  <si>
    <t>LECTINA DE ULEX EUROPEO RTC.</t>
  </si>
  <si>
    <t>8248</t>
  </si>
  <si>
    <t>FITOHEMAGLUTININA TIPO M RTC</t>
  </si>
  <si>
    <t>9725</t>
  </si>
  <si>
    <t>TRIGLICERIDOS POLVO METODOENZIMATICO COLORIMETRICO DEPUNTO FINAL CON LIPASA-G LICEROL-CINASA (TRINDER) ESTABILIDAD MINIMA 14 DIAS DESPUESDE RECONSTITUIR CON AGUA DESTILADA (2 A 8 GRADOS C) RTC.</t>
  </si>
  <si>
    <t>784</t>
  </si>
  <si>
    <t>GONADOTROFINA CORIONICA FRACCION BETA. PRUEBA RAPIDA CUALITATIVA DE UN SOLO PAS O ENMEMBRANA SOLIDA PARA DETERMINACION EN ORINA O SUERO, ENSOBRE INDIVIDUAL. SE NSIBILI-DAD: 20 MUI/ML A 25 MUI/ML.EQUIPO: PRUEBA EN CARTUCHODE PLASTICO, CON PIPETA DESECHABLE. EQUIPO CON CONTROLPOSITIVO Y NEGATIVO PARA MULTIPLOS DE 10 , MINIMO 10, MA-XIMO 100 PRUEBAS TATC.</t>
  </si>
  <si>
    <t>PRUEBA RAPIDA DE UN SOLO PASO PARA LA DETERMINACION DELANTIGENO DE SUPERFICIE D E LAHEPATITIS "B" (HBS AG). ENFASE SOLIDA DE MEMBRANA,EQUIPO CON 50 PRUEBA AS.</t>
  </si>
  <si>
    <t>TABLETAS REACTIVAS. PARA LA DETERMINACION SEMICUANTITATIVA DE GLUCOSA, EN ORINA. CAJA CON 100 TABLETAS. TA.</t>
  </si>
  <si>
    <t>7512</t>
  </si>
  <si>
    <t>PRUEBA INMUNOENZIMATICA, RAPIDA, CUALITATIVA EN ORINA, EN TARJETA CON CINCO TIRAS PARA DETECCION SIMULTANEA DE COCAINA, MARIHUANA (TCH), ANFETAMINAS, OPIACEOS Y METANFETAMINAS EN ESTUCHE. EL ESTUCHE INCLUYE: VASO DE PLASTICO TRANSLUCIDO CON TERMOMETRO DE 32 GRADOS A 38 GRADOS CENTIGRADOS INTEGRADO, FRASCO DE PLASTICO CON TAPA DE CERRADO HERMETICO CON CAPACIDAD DE 50 ML Y ETIQUETA DE ALTA ADHERENCIA. ESTUCHE PARA CINCO PRUEBAS. TATC .</t>
  </si>
  <si>
    <t>7637</t>
  </si>
  <si>
    <t>PROTEINA HER2. DETERMINACION SEMICUANTITATIVA POR METODO INMUNOHISTOQUIMICO, DE LA SOBRE EXPRESION EN TEJIDOS. INCLUYE CONTROL NEGATIVO, LAMINILLAS DE CONTROL, REACTIVOS Y SOLUCIONES. EQUIPO PARA 35 PRUEBAS. RTC.</t>
  </si>
  <si>
    <t>7645</t>
  </si>
  <si>
    <t>PROTEINA HER2. DETERMINACION SEMICUANTITATIVA POR METODO INMUNOHISTOQUIMICO, DE LA SOBRE EXPRESION EN TEJIDOS. INCLUYE CONTROL NEGATIVO, LAMINILLAS DE CONTROL, REACTIVOS Y SOLUCIONES. EQUIPO PARA 100 PRUEBAS. RTC.</t>
  </si>
  <si>
    <t>7793</t>
  </si>
  <si>
    <t>EQUIPO PARA ELUSION ACIDA DE IGG DE LOS GLOBULOS ROJOS, QUE PERMITA LA REALIZACION DE FENOTIPO DEL ERITROCITO POSTELUIDO SIN DESNATURALIZAR EL ANTICUERPO. EQUIPO PARA MINIMO 20 PRUEBAS.</t>
  </si>
  <si>
    <t>785</t>
  </si>
  <si>
    <t>IN-OCTEOTRIDE. DOS FRASCOS: UN CON OCTEOTRIDE LIOFILIZADO Y OTRO CON CLORURO DE INDIO 111. AMBOS FRASCOS HERMETICAMENTE CERRADOS Y CON BLINDAJE ADECUADO. RTC.</t>
  </si>
  <si>
    <t>823</t>
  </si>
  <si>
    <t>CIANURO DE METAHEMOGLOBINA. AMPOLLETA CON 10 ML. RTC.</t>
  </si>
  <si>
    <t>SOLUCION AMORTIGUADORA PARALA TINCION DE WRIGHT 5 ML SEDILUYEN A UN LITRO.</t>
  </si>
  <si>
    <t>SOLUCION AMORTIGUADORA PH 7.0 PARA CALIBRACION DE POTENCIOMETROS. FRASCO CON 500 ML. TA.</t>
  </si>
  <si>
    <t>GLUCOSA 10 MG/ML. RTC. FRASCO CON 100 ML.</t>
  </si>
  <si>
    <t>UREA 3 MG/ML.</t>
  </si>
  <si>
    <t>CREATININA 1 MG/ML RTC.</t>
  </si>
  <si>
    <t>1492</t>
  </si>
  <si>
    <t>SOLUCION AMORTIGUADORA DE ACETATO PH 4.5 TA.</t>
  </si>
  <si>
    <t>SUERO CONTROL LIOFILIZADO --CON VALORES DE REFERENCIANORMALES PARA DIFERENTES ANALITOS (INCLUYE ENZIMAS) METODOS MANUALES Y AUTOMATIZADOSESTABILIDAD MINIMA 1 0 DIAS -DESPUES DE RECONSTITUIR CONAGUA DESTILADA RTC.</t>
  </si>
  <si>
    <t>2052</t>
  </si>
  <si>
    <t>HYPAQUE FICOLL, SOLUCION SE-PARADORA DE LINFOCITOS HUMANOS DENSIDAD 1.077.</t>
  </si>
  <si>
    <t>2060</t>
  </si>
  <si>
    <t>SOLUCION SALINA BALANCEADA -DE HANKS EN MEDIO LIQUI-DO RTC.</t>
  </si>
  <si>
    <t>6236</t>
  </si>
  <si>
    <t>FLUORESCEINA SOLUCION INYECTABLE. CADA ML CONTIENE: FLUORESCEINA SODICA 100 MG. TATC. ENVASE CON UNA AMPOLLETA Y/O FRASCO AMPULA DE 5 ML.</t>
  </si>
  <si>
    <t>825</t>
  </si>
  <si>
    <t>CLORURO DE INDIO (IN111). RADIOFARMACO CON PUREZA RADIOQUIMICA IGUAL O MAYOR AL 95% Y ACTIVIDAD ESPECIFICA DE 111 MBQ. TATC .</t>
  </si>
  <si>
    <t>YODO NORCOLESTEROL I131. RADIOFARMACO CON PUREZA RADIOQUIMICA IGUAL O MAYOR AL 95% Y ACTIVIDAD ESPECIFICA DE 222 MBQ. RTC.</t>
  </si>
  <si>
    <t>NORCOLESTEROL I 131. ESTUCHE. RTC.</t>
  </si>
  <si>
    <t>HIDROXIMETILDIFOSFONATOS (HMDP). SUSTANCIA NO RADIACTIVA QUE SE UTILIZA PARA LA PREPARACION DE RADIOFARMACO. QUE SE PUEDA MARCAR CON ACTIVIDAD IGUAL O MAYOR A 3700 MBQ. POR FRASCO. ESTUCHE CON 5 FRASCOS. RTC.</t>
  </si>
  <si>
    <t>CITRATO DE GALIO (GA 67). RADIOFARMACO DE ORIGEN CON PUREZA RADIOQUIMICA IGUAL O MAYOR AL 90% DE ACTIVIDAD Y ACTIVIDAD ESPECIFICA DE 111 MEGABEQUERELES (MBQ). FRASCO. TATC.</t>
  </si>
  <si>
    <t>CITRATO DE GALIO (GA 67). RADIOFARMACO DE ORIGEN CON PUREZA RADIOQUIMICA IGUAL O MAYOR AL 90% DE ACTIVIDAD Y ACTIVIDAD ESPECIFICA DE 222 MEGABEQUERELES (MBQ). FRASCO. TATC.</t>
  </si>
  <si>
    <t>CITRATO DE GALIO (GA 67). RADIOFARMACO DE ORIGEN CON PUREZA RADIOQUIMICA IGUAL O MAYOR AL 90% DE ACTIVIDAD Y ACTIVIDAD ESPECIFICA DE 444 MEGABEQUERELES (MBQ). FRASCO. TATC.</t>
  </si>
  <si>
    <t>CITRATO DE GALIO (GA 67). RADIOFARMACO DE ORIGEN CONPUREZA RADIOQUIMICA IGUAL O MAYOR AL 90% DE ACTIVIDAD Y ACTIVIDAD ESPECIFICA DE 333 MEGABEQUERELES (MBQ). FRASCO. TATC.</t>
  </si>
  <si>
    <t>CLORURO DE TALIO (TI201). RADIOFARMACO DE ORIGEN CON PUREZA QUIMICA IGUAL O MAYOR AL 90% Y ACTIVIDAD ESPECIFICA DE 37 MEGABEQUERELES (MBQ). FRASCO. TATC.</t>
  </si>
  <si>
    <t>CLORURO DE TALIO (TI201). RADIOFARMACO DE ORIGEN CON PUREZA QUIMICA IGUAL O MAYOR AL 90% Y ACTIVIDAD ESPECIFICA DE 111 MEGABEQUERELES (MBQ). FRASCO. TATC.</t>
  </si>
  <si>
    <t>CLORURO DE TALIO (TI201). RADIOFARMACO DE ORIGEN CON PUREZA QUIMICA IGUAL O MAYOR AL 90% Y ACTIVIDAD ESPECIFICA DE 222 MEGABEQUERELES (MBQ). FRASCO. TATC.</t>
  </si>
  <si>
    <t>CLORURO DE TALIO (TI201). RADIOFARMACO DE ORIGEN CON PUREZA QUIMICA IGUAL O MAYOR AL 90% Y ACTIVIDAD ESPECIFICA DE 444 MEGABEQUERELES (MBQ). FRASCO. TATC.</t>
  </si>
  <si>
    <t>0948</t>
  </si>
  <si>
    <t>CLORURO DE YTRIO (Y90). RADIOFARMACO CON PUREZA RADIOQUIMICA IGUAL O MAYOR AL 90% Y ACTIVIDAD ESPECIFICA DE 370 MEGABEQUERELES. (MGB) FRASCO. TATC.</t>
  </si>
  <si>
    <t>0955</t>
  </si>
  <si>
    <t>DIMERO DE ETILENCISTEINA (ECD). SUSTANCIA NO RADIOACTIVA QUE SE UTILIZA PARA LA PREPARACION DE RADIOFARMACO. QUE SE PUEDA MARCAR CON ACTIVIDAD IGUAL O MAYOR A 3700 MBQ. ESTUCHE. RTC.</t>
  </si>
  <si>
    <t>ETIL HIDROXIMETIL DIFOSFONATO (EDTMP) MARCADO CON SM153-SAMARIO153. SUSTANCIA RADIOACTIVA QUE SE UTILIZA EN EL TRATAMIENTO. RADIOFÁRMACO CON PUREZA RADIOQUIMICA IGUAL O MAYOR AL 95% Y ACTIVIDAD DE 3700 MEGABECQUERELES (MBQ). FRASCO. TATC</t>
  </si>
  <si>
    <t>MAYOR AL 98% Y ACTIVIDAD ESPECIFICA DE 18.5 GIGABECQUERELES (GBQ). EQUIPO TATC. GENERADOR DE MO99 (MOLIBDENO)-TC99M (TECNECIO) CON BLINDAJE DE PLOMO, MINIMO 50 MM DE ESPESOR ALREDEDOR DE LA COLUMNA, PARA OBTENER ELUSION DE TC99MM CON RENDIMIENTO DE TC99-M DE 100%. RADIOFARMACO CON PUREZA RADIOQUIMICA IGUAL O</t>
  </si>
  <si>
    <t>GENERADOR DE MO99 (MOLIBDENO)-TC99M (TECNECIO) CON BLINDAJE DE PLOMO, MINIMO 50 MM DE ESPESOR ALREDEDOR DE LA COLUMNA, PARA OBTENER ELUSION DE TC99 M CON RENDIMIENTO DE TC-99M DE 100%. RADIOFARMACO CON PUREZA RADIOQUIMICA IGUAL O MAYOR AL 98% Y ACTIVIDAD ESPECIFICA DE 37 GIGABECQUERELES (GBQ). EQUIPO TATC.</t>
  </si>
  <si>
    <t>GENERADOR DE MO99 (MOLIBDENO)-TC99M (TECNECIO) CON BLINDAJE DE PLOMO, MINIMO 50 MM DE ESPESOR ALREDEDOR DE LA COLUMNA, PARA OBTENER ELUSION DE TC99M CON RENDIMIENTO DE TC99M DE 100%. RADIOFARMACO CON PUREZA RADIOQUIMICA IGUAL O MAYOR AL 98% Y ACTIVIDAD ESPECIFICA DE 74 GIGABECQUERELES (GBQ). EQUIPO. TATC.</t>
  </si>
  <si>
    <t>HIPURAN I123 O I131. RADIOFARMACO CON PUREZA RADIOQUIMICA IGUAL O MAYOR AL 90% Y ACTIVIDAD ESPECIFICA DE 444 MEGABEQUERELES. (MGB). FRASCO. RTC.</t>
  </si>
  <si>
    <t>MEBROFENIN. SUBSTANCIA NO RADIOACTIVA QUE SE UTILIZA PARA LA PREPARACION DE RADIOFARMACO. QUE SE PUEDE MARCAR CON ACTIVIDAD IGUAL O MAYOR A 3700 MEGABEQUERELES POR FRASCO. RTC.</t>
  </si>
  <si>
    <t>METAYODOBENCILGUANIDINA I131 (MIBG-I131). RADIOFARMACO CON PUREZA RADIOQUIMICA IGUAL O MAYOR AL 90% Y ACTIVIDAD ESPECIFICA DE 55.5 MEGABEQUERELES (MBQ). FRASCO. TATC.</t>
  </si>
  <si>
    <t>1102</t>
  </si>
  <si>
    <t>METAYODOBENCILGUANIDINA I131 (MIBG-I131). RADIOFARMACO CON PUREZA RADIOQUIMICA IGUAL O MAYOR AL 90% Y ACTIVIDAD ESPECIFICA DE 3700 MEGABEQUERELES (MBQ). FRASCO. TATC.</t>
  </si>
  <si>
    <t>1110</t>
  </si>
  <si>
    <t>NANOCOLOIDE DE RENIO. SUSTANCIA NO RADIOACTIVA QUE SE UTILIZA EN LA PREPARACION DE RADIOFARMACOS. ENVASE CON 5 FRASCOS. RTC.</t>
  </si>
  <si>
    <t>1144</t>
  </si>
  <si>
    <t>TETROFOSMIN. SUBSTANCIA NO RADIOACTIVA QUE SE UTILIZA PARA LA PREPARACION DE RADIOFARMACO. QUE SE PUEDA MARCAR CON ACTIVIDAD IGUAL O MAYOR A 2960 MBQ POR FRASCO. RTC.</t>
  </si>
  <si>
    <t>1185</t>
  </si>
  <si>
    <t>YODURO DE SODIO I131. RADIOFARMACO CON PUREZA RADIOQUIMICA IGUAL O MAYOR AL 90% Y ACTIVIDAD ESPECIFICA DE 185 MEGABEQUERELES (MBQ). FRASCO. RTC.</t>
  </si>
  <si>
    <t>1193</t>
  </si>
  <si>
    <t>YODURO DE SODIO I131. RADIOFARMACO CON PUREZA RADIOQUIMICA IGUAL O MAYOR AL 90% Y ACTIVIDAD ESPECIFICA DE 1850 MEGABEQUERELES (MBQ). FRASCO. RTC.</t>
  </si>
  <si>
    <t>1201</t>
  </si>
  <si>
    <t>YODURO DE SODIO I131. RADIOFARMACO CON PUREZA RADIOQUIMICA IGUAL O MAYOR AL 90% Y ACTIVIDAD ESPECIFICA DE 3700 MEGABEQUERELES (MBQ). FRASCO. RTC.</t>
  </si>
  <si>
    <t>1219</t>
  </si>
  <si>
    <t>YODURO DE SODIO I131. RADIOFARMACO CON PUREZA RADIOQUIMICA IGUAL O MAYOR AL 90% Y ACTIVIDAD ESPECIFICA DE 7400 MEGABEQUERELES (MBQ). FRASCO. RTC.</t>
  </si>
  <si>
    <t>826</t>
  </si>
  <si>
    <t>RENINA (I125). RTC.</t>
  </si>
  <si>
    <t>2364</t>
  </si>
  <si>
    <t>ANDROSTENDIONA (I125). RTC.</t>
  </si>
  <si>
    <t>ANTICUERPOS MONOCLONALES I 125. PARA CANCER DE MAMA. ESTUCHE. RTC.</t>
  </si>
  <si>
    <t>ESTUCHE PARA MARCAR ERITROCITOS IN VITRO CON MATERIAL RADIOACTIVO, CON VOLUMEN MAXIMO DE 1 ML DE SANGRE HEPARINIZADA. QUE SE PUEDA MARCAR CON ACTIVIDAD IGUAL O MAYOR A 740 MBQ. RTC.</t>
  </si>
  <si>
    <t>827</t>
  </si>
  <si>
    <t>COLOIDE DE AZUFRE. SUSTANCIA NO RADIACTIVA QUE SE UTILIZA PARA LA PREPARACION DE RADIOFARMACO. QUE SE PUEDA MARCAR CON ACTIVIDAD IGUAL O MAYOR A 3700 MBQ. POR FRASCO. ESTUCHE CON 5 FRASCOS. RTC.</t>
  </si>
  <si>
    <t>ACIDO IMINODIACETICO, IDA. SUSTANCIA NO RADIACTIVA QUE SE UTILIZA PARA LA PREPARACION DE RADIOFARMACO. QUE SE PUEDA MARCAR CON ACTIVIDAD IGUAL O MAYOR A 3700 MBQ. POR FRASCO. ESTUCHE CON 5 FRASCOS. RTC.</t>
  </si>
  <si>
    <t>ACIDO DIETILENTRIAMINOPENTACETICO DTPA. SUSTANCIA NO RADIACTIVA QUE SE UTILIZA PARA LA PREPARACION DE RADIOFARMACO. QUE SE PUEDA MARCAR CON ACTIVIDAD IGUAL O MAYOR A 3700 MBQ. POR FRASCO. ESTUCHE CON 5 FRASCOS. RTC.</t>
  </si>
  <si>
    <t>MACROAGREGADOS DE ALBUMINA MAA, SUSTANCIA NO RADIACTIVA QUE SE UTILIZA PARA LA PREPARACION DE RADIOFARMACO. QUE SE PUEDA MARCAR CON ACTIVIDAD IGUAL O MAYOR A 3700 MBQ. POR FRASCO. ESTUCHE CON 5 FRASCOS. RTC.</t>
  </si>
  <si>
    <t>METILENDIFOSFONATOS MDP. SUSTANCIA NO RADIACTIVA QUE SE UTILIZA PARA LA PREPARACION DE RADIOFARMACO. QUE SE PUEDA MARCAR CON ACTIVIDAD IGUAL O MAYOR A 3700 MBQ. POR FRASCO. ESTUCHE CON 5 FRASCOS. RTC.</t>
  </si>
  <si>
    <t>PIROFOSFATOS P Y P. SUSTANCIA NO RADIACTIVA QUE SE UTILIZA PARA LA PREPARACION DE RADIOFARMACO. QUE SE PUEDA MARCAR CON ACTIVIDAD IGUAL O MAYOR A 3700 MBQ. POR FRASCO. ESTUCHE CON 5 FRASCOS. RTC.</t>
  </si>
  <si>
    <t>ACIDO DIMERCAPTOSUCCINICO, DMSA. SUSTANCIA NO RADIACTIVA QUE SE UTILIZA PARA LA PREPARACION DE RADIOFARMACO. QUE SE PUEDA MARCAR CON ACTIVIDAD IGUAL O MAYOR A 3700 MBQ. POR FRASCO. ESTUCHE CON 5 FRASCOS. RTC</t>
  </si>
  <si>
    <t>0987</t>
  </si>
  <si>
    <t>METOXIISOBUTILISONITRILO,(MIBI). SUSTANCIA NO RADIACTIVA QUE SE UTILIZA PARA LA PREPARACION DE RADIOFARMACO. QUE SE PUEDA MARCAR CON ACTIVIDAD IGUAL O MAYOR A 3700 MBQ. POR FRASCO. ESTUCHE CON 5 FRASCOS. RTC</t>
  </si>
  <si>
    <t>MERCAPTOACETILTRIGLICINA, (MAG3). SUSTANCIA NO RADIACTIVA QUE SE UTILIZA PARA LA PREPARACION DE RADIOFARMACO. QUE SE PUEDA MARCAR CON ACTIVIDAD IGUAL O MAYOR A 3700 MBQ. POR FRASCO. ESTUCHE CON 5 FRASCOS. RTC</t>
  </si>
  <si>
    <t>829</t>
  </si>
  <si>
    <t>SOLUCION ALCOHOLICA DE GIEMSA AL 0.4%. TA.</t>
  </si>
  <si>
    <t>0308</t>
  </si>
  <si>
    <t>AURAMINA "O" COLORANTE BIOLOGICO TA.</t>
  </si>
  <si>
    <t>AZUL ALCIANO POLVO TA.</t>
  </si>
  <si>
    <t>AZUL DE ANILINA (AZUL ALGO-DON) POLVO TA.</t>
  </si>
  <si>
    <t>0498</t>
  </si>
  <si>
    <t>AZUL LUXOL RAPIDO (LUXOL - -FAST BLUE) POLVO TA.</t>
  </si>
  <si>
    <t>BORATO DE SODIO DECAHIDRATA-DO ( BORAX ) PARA USO FOTOGRAFICO RA CRISTALES O P OLVOTA.</t>
  </si>
  <si>
    <t>CARBON VEGETAL O ACTIVADO -USP POLVO TA.</t>
  </si>
  <si>
    <t>CARMIN PARA MICROSCOPIA TA.</t>
  </si>
  <si>
    <t>0639</t>
  </si>
  <si>
    <t>CROMOTROPO 2R COLORANTE BIO-LOGICO TA.</t>
  </si>
  <si>
    <t>0654</t>
  </si>
  <si>
    <t>EA 50 COLORANTE PREPARADO TA</t>
  </si>
  <si>
    <t>0662</t>
  </si>
  <si>
    <t>ESCARLATA DE BRIEBRICH POLVOTA.</t>
  </si>
  <si>
    <t>0696</t>
  </si>
  <si>
    <t>FLOXINA B POLVO TA.</t>
  </si>
  <si>
    <t>0704</t>
  </si>
  <si>
    <t>FORMALDEHIDO (FORMOL) DEL 37 AL 40%. RA. ACS. FRASCO CON 18 LITROS. TA.</t>
  </si>
  <si>
    <t>0720</t>
  </si>
  <si>
    <t>FUCSINA ACIDA POLVO TA.</t>
  </si>
  <si>
    <t>HEMATOXILINA DE HARRIS COLO-RANTE PREPARADO TA.</t>
  </si>
  <si>
    <t>0845</t>
  </si>
  <si>
    <t>METABISULFITO DE POTASIO - -(K2S2O5) O DISULFITO DE POTASIO RA TA.</t>
  </si>
  <si>
    <t>METENAMINA (HEXAMETILTETRAMINA). QP. TA.</t>
  </si>
  <si>
    <t>0910</t>
  </si>
  <si>
    <t>NITRATO DE PLOMO RA TA.</t>
  </si>
  <si>
    <t>0944</t>
  </si>
  <si>
    <t>NITRATO DE URANIO 6 H2O. (NITRATO DE URANILO). TA.</t>
  </si>
  <si>
    <t>0951</t>
  </si>
  <si>
    <t>OG-6 COLORANTE PREPARADO TA</t>
  </si>
  <si>
    <t>RODAMINA B RA PARA MICROSCO-PIA TA.</t>
  </si>
  <si>
    <t>1082</t>
  </si>
  <si>
    <t>ROJO NUCLEAR RAPIDO COLORAN-TE BIOLOGICO TA.</t>
  </si>
  <si>
    <t>1108</t>
  </si>
  <si>
    <t>SUDAN III (SUDAN ROJO) COLO-RANTE BIOLOGICO TA.</t>
  </si>
  <si>
    <t>1173</t>
  </si>
  <si>
    <t>TIOFLAVINA T COLORANTE BIOLOGICO TA.</t>
  </si>
  <si>
    <t>1181</t>
  </si>
  <si>
    <t>VERDE METILO PARA MICROSCO-PIA COLORANTE BIOLOGICO TA.</t>
  </si>
  <si>
    <t>1298</t>
  </si>
  <si>
    <t>SUDAN IV (ROJO ESCARLATA) RATA.</t>
  </si>
  <si>
    <t>1413</t>
  </si>
  <si>
    <t>YODO EN SOLUCION PARA A\ADIRAL MEDIO DE TETRATIONATO TA.</t>
  </si>
  <si>
    <t>1454</t>
  </si>
  <si>
    <t>SAFRANINA PARA LA TINCION DEGRAM TA.</t>
  </si>
  <si>
    <t>1843</t>
  </si>
  <si>
    <t>FERROCIANURO DE POTASIO. RA. ACS. FRASCO CON 250G. TA.</t>
  </si>
  <si>
    <t>2288</t>
  </si>
  <si>
    <t>EOSINA-AZUL DE METILENO. POLVO. TA.</t>
  </si>
  <si>
    <t>2320</t>
  </si>
  <si>
    <t>SOLUCION AMORTIGUADORA DEFOSFATO CON PH 6.5 A 6.7 PA-RA ANTIESTREPTOLISINAS PARA1000 ML RTC.</t>
  </si>
  <si>
    <t>AMONIACO AL 25% RA TA.</t>
  </si>
  <si>
    <t>2684</t>
  </si>
  <si>
    <t>DL DITIOERITRITOL.</t>
  </si>
  <si>
    <t>DEXTROSA ANHIDRA (GLUCOSA) -CRISTALES RA TA.</t>
  </si>
  <si>
    <t>OXALATO DE AMONIO MONOHIDRA-TADO RA (ACS) CRISTALES TA.</t>
  </si>
  <si>
    <t>YODURO DE POTASIO RA (ACS) -CRISTALES O GRANULADO TA.</t>
  </si>
  <si>
    <t>ANTICUERPOS ANTINUCLEARES, JUEGO DE REACTIVOS PARA SU DETERMINACION POR INMUNOFLUORESCENCIA (IF). COMPUESTO DE PORTAOBJETOS CON CORTES DE HIGADO DE RATA CON 8 AREAS DE REACCION, GAMMA-GLOBULINA ANTIHUMANA CONJUGADA CON FLUORESCEINA, AMORTIGUADOR, SUERO CONTROL POSITIVO Y NEGATIVO. EQUIPO PARA MINIMO 60 PRUEBAS. RTC</t>
  </si>
  <si>
    <t>ANTICUERPOS ANTI-DNA NATIVO. JUEGO DE REACTIVOS PARA SU DETERMINAR POR INMUNOFLUORESCENCIA. COMPUESTO DE PORTAOBJETOS CON CRITHIDIA LUCILAE COMO SUBSTRATO, CON 8 AREAS DE REACCION Y REACTIVOS ACCESORIOS. PARA MINIMO 60 PRUEBAS. RTC.</t>
  </si>
  <si>
    <t>4342</t>
  </si>
  <si>
    <t>ALCOHOL ETILICO CON 96 GRADOS GL. TECNICO. TA</t>
  </si>
  <si>
    <t>4573</t>
  </si>
  <si>
    <t>AGUA PEPTONADA PARA EL ENRIQUECIMIENTO DE MICROORGANISMOS DEL GENERO VIBRIO CHOLERAE. FRASCO CON 500 G TA.</t>
  </si>
  <si>
    <t>PRUEBA RAPIDA PARA LA DETERMINACION CUALITATIVA EN SANGRE TOTAL DE ANTICUERPOS IGG POR INMUNOCROMATOGRAFIA CONTRA EL VIRUS DE LA INMUNODEFICIENCIA HUMANA TIPOS 1 Y 2. ESTUCHE PARA MINIMO 24 PRUEBAS. TATC.</t>
  </si>
  <si>
    <t>5372</t>
  </si>
  <si>
    <t>PRUEBA RAPIDA PARA LA DETERMINACION DE ANTICUERPOS EN SUERO Y PLASMA; O SUERO, PLASMA Y SANGRE TOTAL ANTI VIH 1 Y 2, INMUNOCROMATOGRAFICA O POR MEMBRANA SOLIDA ESTUCHE PARA MINIMO 24 DETERMINACIONES. RTC.</t>
  </si>
  <si>
    <t>BISULFITO DE SODIO (SULFITODE SODIO) RA POLVO O GRANULADO TA.</t>
  </si>
  <si>
    <t>ACIDO OXALICO RA (ACS) CRIS-TALES TA.</t>
  </si>
  <si>
    <t>0362</t>
  </si>
  <si>
    <t>CARBONATO DE POTASIO ANHIDRO. RA. ACS. GRANULADO. TA.</t>
  </si>
  <si>
    <t>0370</t>
  </si>
  <si>
    <t>CARBONATO DE SODIO ANHIDRO -RA (ACS) POLVO O GRANULADOTA.</t>
  </si>
  <si>
    <t>CITRATO DE SODIO 2H2O RA - -CRISTALES.</t>
  </si>
  <si>
    <t>HIDROXIDO DE AMONIO (MINIMO58%) RA (ACS) TA.</t>
  </si>
  <si>
    <t>CLOROFORMO RA (ACS) TA.</t>
  </si>
  <si>
    <t>0644</t>
  </si>
  <si>
    <t>CLORURO DE ORO (ACIDO TETRA-CLOROAURICO) TA.</t>
  </si>
  <si>
    <t>CLORURO DE SODIO RA (ACS) --CRISTALES TA.</t>
  </si>
  <si>
    <t>CLORURO FERRICO 6H2O RA - -(ACS) EN TROZOS TA.</t>
  </si>
  <si>
    <t>0784</t>
  </si>
  <si>
    <t>DICROMATO DE POTASIO TECNICOPOLVO TA.</t>
  </si>
  <si>
    <t>0933</t>
  </si>
  <si>
    <t>METABISULFITO DE SODIO (PIROSULFITO DE SODIO) RA GRANULADO TA.</t>
  </si>
  <si>
    <t>0966</t>
  </si>
  <si>
    <t>EOSINA AMARILLA Y Q.P. POLVOTA.</t>
  </si>
  <si>
    <t>0974</t>
  </si>
  <si>
    <t>EOSINA B (EOSINA AZULADA) DEMETILENO Q.P. POLVO TA.</t>
  </si>
  <si>
    <t>1063</t>
  </si>
  <si>
    <t>ETER ETILICO ANHIDRO.</t>
  </si>
  <si>
    <t>1238</t>
  </si>
  <si>
    <t>FOSFATO DE SODIO 12H2O RA -CRISTALES TA.</t>
  </si>
  <si>
    <t>FOSFATO MONOBASICO DE POTASIO ANHIDRO. RA. ACS. CRISTALES. POLVO. FRASCO CON 500G. TA.</t>
  </si>
  <si>
    <t>FOSFATO DIBASICO DE SODIO ANHIDRO (NA2 H2 PO4). RA. ACS. GRANULADO. TA.</t>
  </si>
  <si>
    <t>FOSFATO MONOBASICO DE SODIO H2O. RA. ACS CRISTALES. TA. FRASCO CON 500 G.</t>
  </si>
  <si>
    <t>1303</t>
  </si>
  <si>
    <t>ACIDO BORICO RA (ACS) CRISTALES TA.</t>
  </si>
  <si>
    <t>GELATINA SIMPLE. POLVO. TA.</t>
  </si>
  <si>
    <t>GLICERINA (MINIMO 95%) RA -(ACS) TA.</t>
  </si>
  <si>
    <t>1444</t>
  </si>
  <si>
    <t>HIDROXIDO DE POTASIO RA - -(ACS) LENTEJAS TA.</t>
  </si>
  <si>
    <t>1451</t>
  </si>
  <si>
    <t>HIDROXIDO DE SODIO RA (ACS)LENTEJAS TA.</t>
  </si>
  <si>
    <t>HIDROQUINONA RA POLVO TA.</t>
  </si>
  <si>
    <t>DICLORURO DE HISTAMINA. RA. CRISTALES. RTC.</t>
  </si>
  <si>
    <t>1709</t>
  </si>
  <si>
    <t>INDIGO CARMIN COLORANTE BIO-LOGICO TA.</t>
  </si>
  <si>
    <t>1758</t>
  </si>
  <si>
    <t>NITRATO DE PLATA RA (ACS) -CRISTALES TA.</t>
  </si>
  <si>
    <t>NITRATO DE POTASIO CRISTALESRA TA.</t>
  </si>
  <si>
    <t>OXIDO ROJO DE MERCURIO (OXI-DO DE MERCURIO) RA (ACS) POLVO TA.</t>
  </si>
  <si>
    <t>2400</t>
  </si>
  <si>
    <t>PARAFINA (CON PUNTA DE FU- -SION ENTRE 56-58 GRADOS C)GRADO TECNICO TA.</t>
  </si>
  <si>
    <t>POLVO REACONDICIONADOR DE -CRISTALES PARA AFILADORES DECUCHILLAS.</t>
  </si>
  <si>
    <t>2582</t>
  </si>
  <si>
    <t>MEDIO PARA INCLUSION DE TEJIDOS PARA CORTES EN CONGELACION.</t>
  </si>
  <si>
    <t>PERMANGANATO DE POTASIO RA -(ACS) CRISTALES TA.</t>
  </si>
  <si>
    <t>PEROXIDO DE HIDROGENO (SOLU-CION AL 30%) RA TA.</t>
  </si>
  <si>
    <t>ACEITE DE INMERSION, DE BAJA VISCOSIDAD PARA MICROSCOPIA INDICE DE REFRACCION A 20 GRADOS CENTIGRADOS 1.515 - 1.517 TA FRASCO CON 100 ML.</t>
  </si>
  <si>
    <t>PROPILENGLICOL (1,2-PROPANODIOL). TA.</t>
  </si>
  <si>
    <t>ACETONA. ACS. FRASCO CON 1000 ML. TA.</t>
  </si>
  <si>
    <t>ACIDO ACETICO GLACIAL (MINI-MO 99.7%) RA (ACS) TA.</t>
  </si>
  <si>
    <t>ROJO CONGO Q.P. POLVO TA.</t>
  </si>
  <si>
    <t>ROJO DE FENOL (ASC) CRISTA-LES TA.</t>
  </si>
  <si>
    <t>ACIDO CITRICO MONOHIDRATADO RA (ACS) CRISTALES TA.</t>
  </si>
  <si>
    <t>ACIDO CLORHIDRICO FUMANTE --(MINIMO 37%) RA (ACS) TA.</t>
  </si>
  <si>
    <t>ACIDO CROMICO RA CRISTALES -TA.</t>
  </si>
  <si>
    <t>ACIDO ETILENDIAMINOTETRACETICO DIHIDRATADO (VERSENATO DE SODIO EDTA). RA. ACS. POLVO. FRASCO CON 500 G. TA.</t>
  </si>
  <si>
    <t>ROJO DE METILO Q.P. POLVO TA</t>
  </si>
  <si>
    <t>ACIDO FENICO (FENOL) RA - -(ACS) CRISTALES TA.</t>
  </si>
  <si>
    <t>ACIDO FOSFOMOLIBDICO RA CRISTALES TA.</t>
  </si>
  <si>
    <t>ACIDO FORMICO (98 A 100%) RATA.</t>
  </si>
  <si>
    <t>SULFATO DE ALUMINIO Y AMONIO. RA. CRISTALES. TA.</t>
  </si>
  <si>
    <t>SULFATO DE ALUMINIO Y POTA-SIO 12H2O (ALUMBRE DE POTASIO) RA CRISTALES TA.</t>
  </si>
  <si>
    <t>SULFATO DE AMONIO RA (ACS) -GRANULADO TA.</t>
  </si>
  <si>
    <t>SULFATO DE COBRE 5H2O RA - -(ACS) CRISTALES TA.</t>
  </si>
  <si>
    <t>3887</t>
  </si>
  <si>
    <t>HEMATOXILINA Q.P. POLVO TA.</t>
  </si>
  <si>
    <t>3895</t>
  </si>
  <si>
    <t>ACETATO DE SODIO ANHIDRO RAPOLVO TA.</t>
  </si>
  <si>
    <t>3903</t>
  </si>
  <si>
    <t>SULFATO FERRICO DE AMONIO. RA. ACS. CRISTALES. FRASCO CON 500 G. TA.</t>
  </si>
  <si>
    <t>3911</t>
  </si>
  <si>
    <t>SULFATO DE ZINC. 7H2O.RA. ACS.CRISTALES. FRASCO CON 500 G.TA.</t>
  </si>
  <si>
    <t>3945</t>
  </si>
  <si>
    <t>ACIDO FOSFOTUNGSTICO RA CRISTALES TA.</t>
  </si>
  <si>
    <t>4042</t>
  </si>
  <si>
    <t>ACIDO NITRICO RA (ACS) TA.</t>
  </si>
  <si>
    <t>4174</t>
  </si>
  <si>
    <t>ACIDO PERYODICO, MINIMO 95.5%.RA.CRISTALES. FRASCO CON 100 G. TA.</t>
  </si>
  <si>
    <t>4182</t>
  </si>
  <si>
    <t>ACIDO PICRICO 10 H2O. RA. CRISTALES. TA.</t>
  </si>
  <si>
    <t>ACIDO SULFURICO (96 A 98%) -RA (ACS) TA.</t>
  </si>
  <si>
    <t>4364</t>
  </si>
  <si>
    <t>ACIDO SULFURICO 2/3 N.</t>
  </si>
  <si>
    <t>4380</t>
  </si>
  <si>
    <t>ACIDO TRICLOROACETICO, RA. ACS. CRISTALES. TA.</t>
  </si>
  <si>
    <t>TIOSULFATO DE SODIO (HIPOSULFITO DE SODIO) RA GRANULADO TA.</t>
  </si>
  <si>
    <t>4646</t>
  </si>
  <si>
    <t>ALCOHOL ETILICO ABSOLUTO - -(ETANOL) RA (ACS) TA.</t>
  </si>
  <si>
    <t>4661</t>
  </si>
  <si>
    <t>ALCOHOL ISOPROPILICO RA - -(ACS) TA.</t>
  </si>
  <si>
    <t>4679</t>
  </si>
  <si>
    <t>ALCOHOL METILICO (LIBRE DE -ACETONA) RA (ACS) TA.</t>
  </si>
  <si>
    <t>4935</t>
  </si>
  <si>
    <t>AZUL DE METILENO Q.P. POLVOTA.</t>
  </si>
  <si>
    <t>4984</t>
  </si>
  <si>
    <t>AZUL DE TOLUIDINA POLVO TA.</t>
  </si>
  <si>
    <t>5049</t>
  </si>
  <si>
    <t>BICARBONATO DE SODIO POLVO -RA (ACS) TA.</t>
  </si>
  <si>
    <t>5130</t>
  </si>
  <si>
    <t>VERDE CLARO BRILLANTE POLVOTA.</t>
  </si>
  <si>
    <t>5155</t>
  </si>
  <si>
    <t>MOLIBDATO DE AMONIO 4.H2O RA(ACS) CRISTALES TA.</t>
  </si>
  <si>
    <t>5247</t>
  </si>
  <si>
    <t>VIOLETA CRISTAL (VIOLETA DEGENCIANA) Q.P. CRISTALES TA.</t>
  </si>
  <si>
    <t>5270</t>
  </si>
  <si>
    <t>XILOL RA (ACS) TA.</t>
  </si>
  <si>
    <t>D-XILOSA. RA. CRISTALES. TA.</t>
  </si>
  <si>
    <t>YODO Q.P. CRISTALES TA.</t>
  </si>
  <si>
    <t>5387</t>
  </si>
  <si>
    <t>ACETATO DE AMONIO RA CRISTA-LES.</t>
  </si>
  <si>
    <t>5668</t>
  </si>
  <si>
    <t>NIGROSINA (SOLUBLE EN ALCO-HOL) Q. P. POLVO TA.</t>
  </si>
  <si>
    <t>5932</t>
  </si>
  <si>
    <t>SAFRANINA O Q.P. POLVO TA.</t>
  </si>
  <si>
    <t>5999</t>
  </si>
  <si>
    <t>FUCSINA BASICA Q.P. POLVO TA</t>
  </si>
  <si>
    <t>6013</t>
  </si>
  <si>
    <t>DETERMINACION DE MIELOPEROXIDASA RTC.</t>
  </si>
  <si>
    <t>6245</t>
  </si>
  <si>
    <t>RESINA SINTETICA DISUELTA ENXILOL (60%) TA.</t>
  </si>
  <si>
    <t>8084</t>
  </si>
  <si>
    <t>ALCOHOL ETILICO ABSOLUTO. GRADO BIOLOGIA MOLECULAR. FRASCO CON 1 LITRO TA.</t>
  </si>
  <si>
    <t>8209</t>
  </si>
  <si>
    <t>GIEMSA POLVO Q.P. TA.</t>
  </si>
  <si>
    <t>9132</t>
  </si>
  <si>
    <t>CARBONATO DE LITIO. RA. POLVO. TA. FRASCO CON 250 G.</t>
  </si>
  <si>
    <t>9140</t>
  </si>
  <si>
    <t>CLORURO DE POTASIO RA (ACS)TA.</t>
  </si>
  <si>
    <t>9298</t>
  </si>
  <si>
    <t>ROJO OLEOSO Q.P. TA.</t>
  </si>
  <si>
    <t>9389</t>
  </si>
  <si>
    <t>SUDAN NEGRO B COLORANTE BIO-LOGICO TA.</t>
  </si>
  <si>
    <t>9439</t>
  </si>
  <si>
    <t>TIMOL NF CRISTALES TA.</t>
  </si>
  <si>
    <t>9595</t>
  </si>
  <si>
    <t>TWEEN 20 (MONOLAURATO DE PO-LIOXIETILENSORBITAN) TECNICOTA.</t>
  </si>
  <si>
    <t>9660</t>
  </si>
  <si>
    <t>VERDE LUZ (VERDE RAPIDO) FCFQ.P. POLVO TA.</t>
  </si>
  <si>
    <t>9694</t>
  </si>
  <si>
    <t>YODATO DE POTASIO RA (ACS) -GRANULADO TA.</t>
  </si>
  <si>
    <t>831</t>
  </si>
  <si>
    <t>AGAROSA PARA ELECTROFORESIS-TA.</t>
  </si>
  <si>
    <t>ACETATO DE URANILO. RA. TA.</t>
  </si>
  <si>
    <t>832</t>
  </si>
  <si>
    <t>0071</t>
  </si>
  <si>
    <t>AZUL TRIPANO (Q.P.) POLVO -REACTIVO PARA PRUEBAS QUIMICAS ESPECIFICAS TA.</t>
  </si>
  <si>
    <t>SULFATO DE ALUMINIO RA CRIS-TALES TA.</t>
  </si>
  <si>
    <t>FITOHEMAGLUTININA M RTC.</t>
  </si>
  <si>
    <t>2333</t>
  </si>
  <si>
    <t>2-MERCAPTO-ETANOL. RA. TA.</t>
  </si>
  <si>
    <t>RESINA SINTETICA MEDIO DE MONTAJE RAPIDO PARA PREPARACIONES HISTOLOGICAS ORDINARIAS Y DE MICROSCOPIA ELECTRONICA. ENVASE CON 500 ML.</t>
  </si>
  <si>
    <t>835</t>
  </si>
  <si>
    <t>0102</t>
  </si>
  <si>
    <t>ANTI AB. ANTISUERO PARA TIPIFICAR LA SANGRE, DE ORIGEN MONOCLONAL. FRASCO CON 10 ML. RTC.</t>
  </si>
  <si>
    <t>0110</t>
  </si>
  <si>
    <t>ANTI RH (D) ALBUMINOSO. ANTISUERO PARA TIPIFICAR LA SANGRE, DE ORIGEN MONOCLONAL. FRASCO CON 10 ML. RTC.</t>
  </si>
  <si>
    <t>SUEROS PARA TIPIFICAR LA SANGRE, MEDIOS PROTEICOS, ENZIMAS Y ANTIGENOS. ANTI- rh´ (ANTI-C). ANTICUERPOS PARA TIPIFICAR SANGRE. FRASCO DE 2 Y 5 ML. RTC.</t>
  </si>
  <si>
    <t>SUEROS PARA TIPIFICAR LA SANGRE, MEDIOS PROTEICOS, ENZIMAS Y ANTIGENOS. ANTI- rh´ (ANTI-e). ANTICUERPOS PARA TIPIFICAR SANGRE. FRASCO DE 2 Y 5 ML. RTC.</t>
  </si>
  <si>
    <t>ANTI RH (D) SALINO. ANTISUERO PARA TIPIFICAR LA SANGRE, DE ORIGEN MONOCLONAL. FRASCO CON 10ML. RCT.</t>
  </si>
  <si>
    <t>0490</t>
  </si>
  <si>
    <t>SUERO FETAL LIBRE DE VIRUS Y MICOPLASMA. FRASCO CON 100 ML. RTC.</t>
  </si>
  <si>
    <t>FEBRILES. SUERO CONTROL POSITIVO. ANTIGENOS PARA AGLUTINACION MACROSCOPICA EN PLACA O TUBO PARA EL DIAGNOSTICO SEROLOGICO EN PROCESOS INFECCIOSOS PRODUCIDOS POR MICROORGANISMOS DE LOS GENEROS: SALMONELLA Y BRUCELLA. FRASCO GOTERO CON 5ML. RTC.</t>
  </si>
  <si>
    <t>FEBRILES. SUERO CONTROL NEGATIVO. ANTIGENOS PARA AGLUTINACION MACROSCOPICA EN PLACA O TUBO PARA EL DIAGNOSTICO SEROLOGICO EN PROCESOS INFECCIOSOS PRODUCIDOS POR MICROORGANISMOS DE LOS GENEROS: SALMONELLA Y BRUCELLA. FRASCO GOTERO CON 5ML. RTC.</t>
  </si>
  <si>
    <t>0607</t>
  </si>
  <si>
    <t>ANTI A. ANTISUERO PARA TIPIFICAR LA SANGRE, DE ORIGEN MONOCLONAL. FRASCO CON 10 ML. RTC.</t>
  </si>
  <si>
    <t>ANTI B. ANTISUERO PARA TIPIFICAR LA SANGRE, DE ORIGEN MONOCLONAL.FRASCO CON 10 ML. RTC.</t>
  </si>
  <si>
    <t>SUERO ANTIGLOBULINA HUMANA -CONJUGADA CON FLUORESCEINAPARA INVESTIGAR ANTICUE RPOSTOTALES HUMANOS RTC.</t>
  </si>
  <si>
    <t>SUERO PARA TIPIFICAR LA SANGRE ANTI DIEGO B. FRASCO CON 2 ML. RTC.</t>
  </si>
  <si>
    <t>SUEROS PARA TIPIFICAR LA SANGRE, MEDIOS PROTEICOS, ENZIMAS Y ANTIGENOS. ANTI KIDD-b. FRASCO DE 2 Y 5 ML. RTC.</t>
  </si>
  <si>
    <t>KPB (PENNY B). RTC.</t>
  </si>
  <si>
    <t>ANTI-LUTHERAN B. FRASCO CON 2ML. RCT.</t>
  </si>
  <si>
    <t>6919</t>
  </si>
  <si>
    <t>SUEROS PARA TIPIFICAR LA SANGRE, MEDIOS PROTEICOS, ENZIMAS Y ANTIGENOS. ANTI- LEWIS b. FRASCO DE 2 Y 5 ML. RTC.</t>
  </si>
  <si>
    <t>6927</t>
  </si>
  <si>
    <t>SUEROS PARA TIPIFICAR LA SANGRE, MEDIOS PROTEICOS, ENZIMAS Y ANTIGENOS. ANTI- DUFFY b. FRASCO DE 2 Y 5 ML. RTC.</t>
  </si>
  <si>
    <t>ENVASE: TARRO DE 60 ML POMA-DERA DE POLIETILENO DE ALTADENSIDAD (60003) NATU RAL,CON TAPON TIPO ROSCA, CIERREHERMETICO.</t>
  </si>
  <si>
    <t>TIRA REACTIVA PARA MEDIR PHESTUCHE CON ESCALA DE MATICES Y 100 TIRAS DE P APELCON LIMITES DE PH DE 0 A 14.</t>
  </si>
  <si>
    <t>TARJETA, PLACA O TIRA REACTIVA PARA DETERMINAR SANGRE OCULTA EN HECES. FRASCO O EQUIPO PARA 50 PRUEBAS. TA.</t>
  </si>
  <si>
    <t>FEQ</t>
  </si>
  <si>
    <t>TIRAS REACTIVAS PARA DETERMINAR, COMO MINIMO 10 PARAMETROS EN ORINA: GLUCOSA, BILIRRUBINAS, CETONAS, GRAVEDAD ESPECIFICA, SANGRE, PH, PROTEINAS, UROBILINOGENO, NITRITOS, LEUCOCITOS. FRASCO CON 100 TIRAS. TATC.</t>
  </si>
  <si>
    <t>TIRA REACTIVA PARA DETERMINACION SEMICUANTITATIVA DE GLUCOSA EN SANGRE CON LIMITES DE DETECCION QUE VAN DE 20 A 800 MG/DL. FRASCO CON 50 TIRAS. TA.</t>
  </si>
  <si>
    <t>TRA</t>
  </si>
  <si>
    <t>TIRA REACTIVA PARA COMPROBARLA ANAEROBIOSIS TOTAL, EN JARRA PARA ANAEROBIOS DE 2.5LITROS, TIRA REACTIVA CON INDICADOR IMPREGNADO RTC.</t>
  </si>
  <si>
    <t>TIRA REACTIVA PARA PRUEBA DEOXIDASA BACTERIANA RTC.</t>
  </si>
  <si>
    <t>TIRA REACTIVA PARA LA IDENTIFICACION DE 125 MICROORGANISMOS EN GENERO Y ESP ECIEDE LA FAMILIA ENTEROBACTERIACEA Y OTROS MICROORGANISMOSGRAM NEGATIVOS NO FE RMENTADORES TIRA REACTIVA CON 20 MICROCUBETAS CADA UNA CON DIFERENTES SUBSTRATO S DESHIDRATADOS. INCUBACION DURANTE 10-24 HORAS A 37 GRADOS C RTC.</t>
  </si>
  <si>
    <t>TIRA REACTIVA PARA LA IDENTIFICACION DE LEVADURAS Y ORGANISMOS LEVADURIFORMES. T IRA-REACTIVA CON 19 PRUEBAS BIOQUIMICAS. INCUBACION DURANTE72 HORAS A 30 GRADOS S C RTC.</t>
  </si>
  <si>
    <t>2376</t>
  </si>
  <si>
    <t>TIRA REACTIVA PARA DETERMINAR GLUCOSA EN ORINA. 50 TIRAS. TA.</t>
  </si>
  <si>
    <t>TABLETAS REACTIVAS PARA LA -DETERMINACION DE SANGRE OCULTA EN HECES. INCLUYE P APELFILTRO PARA 100 PRUEBAS, INSTRUCTIVO DE USO TATC.</t>
  </si>
  <si>
    <t>2632</t>
  </si>
  <si>
    <t>TIRA REACTIVA PARA LA DETERMINACION SEMICUANTITATIVA DE MICROALBUMINA EN ORINA, EN UN RANGO DE 10 A 100 MG/L, EN UN TIEMPO APROXIMADO DE UN MINUTO. TUBO CON 25, 30 O 50 TIRAS REACTIVAS. RTC Y/O TA.</t>
  </si>
  <si>
    <t>TUBO PARA LA TOMA Y RECOLECCION DE SANGRE DE VIDRIO AL VACIO (13 X 75 MM) DESECHABLE PARA ADULTO CON EDTA TRIPOTASICO (0.048 ML) LIQUIDO, TAPON LILA, CON SILICON COMO LUBRICANTE, VOLUMEN DE DRENADO 4.8 - 4.9 (+/- 0.3 ML) EL RANGO MENOR ESTABLECE EL VOLUMEN DE DRENADO A LA ALTURA DEL ALTIPLANO MEXICANO Y EL RANGO MAYORA A NIVEL DEL MAR (ETIQUETADOS INDIVIDUALMENTE CON NO. DE LOTE Y FECHA DE CADUCIDAD) CON O SIN TAPON DE SEGURIDAD.</t>
  </si>
  <si>
    <t>TUBOS PARA LA TOMA Y RECOLECCION DE SANGRE. DE VIDRIO AL VACIO, (13 X 100 MM) DESECHABLE, PARA ADULTO, CON OXALATO DE POTASIO (20 MG), POLVO, TAPON GRIS CON SILICON COMO LUBRICANTE, VOLUMEN DE DRENADO 7 ML (+/- 0.4 ML).</t>
  </si>
  <si>
    <t>TUBO PARA LA TOMA Y RECOLECCION DE SANGRE DE VIDRIO AL VACIO (13 X 100 MM) DESECHABLE PARA ADULTO SIN ANTICOAGULANTE, TAPON ROJO CON SILICON COMO LUBRICANTE. VOLUMEN DE DRENADO 7 ML. (+/- 0.4 ML) (ETIQUETADOS INDIVIDUALMENTE CON NO. DE LOTE Y FECHA DE CADUCIDAD) CON O SIN TAPON DE SEGURIDAD.</t>
  </si>
  <si>
    <t>TUBO DE ENSAYE, VIDRIO RE- -FRACTARIO SIN LABIO, EN DIMENSION DE: 10 X 75 MM.</t>
  </si>
  <si>
    <t>TUBO DE ENSAYE, VIDRIO RE- -FRACTARIO SIN LABIO, EN DIMENSION DE: 12 X 75 MM.</t>
  </si>
  <si>
    <t>TUBO DE ENSAYE, VIDRIO RE -FRACTARIO SIN LABIO, EN DIMENSION DE: 13 X 100 MM.</t>
  </si>
  <si>
    <t>0632</t>
  </si>
  <si>
    <t>TUBO CAPILAR DE VIDRIO PARAMICROHEMATOCRITO DE 75 MM DELONGITUD Y 1 MM DE DIAME TRO,CON ANTICOAGULANTE.</t>
  </si>
  <si>
    <t>TUBO CAPILAR DE VIDRIO PARA-MICROHEMATOCRITO DE 75 MM DELONGITUD Y 1 MM DE DIAME TRO,SIN ANTICOAGULANTE.</t>
  </si>
  <si>
    <t>TUBO. PARA LA TOMA Y RECOLECCION DE SANGRE. DE VIDRIO AL VACIO (10.25 X 64 MM) DESECHABLE PARA ADULTO, CON CITRATO DE SODIO 0.129 MOLAR (0.3 ML) LIQUIDO, TAPON AZUL. EL TAPON Y EL INTERIOR DEL TUBO RECUBIERTO CON SILICON. VOLUMEN DE DRENADO 2.7-3 ML (+/- 0.3 ML), EL RANGO MENOR ESTABLECE EL VOLUMEN DE DRENADO A LA ALTURA DEL ALTIPLANO MEXICANO Y EL RANGO MAYOR A NIVEL DEL MAR. ETIQUETADOS INDIVIDUALMENTE CON NUMERO DE LOTE Y FECHA DE CADUCIDAD. CON O SIN TAPON DE SEGURIDAD.</t>
  </si>
  <si>
    <t>TUBOS DE POLIESTIRENO CON TAPON, DE 12 MM X 75 MM, PARA LA DETERMINACION DE PRUEBAS POR RADIOINMUNOANALISIS Y FRACCION DE SUEROS, BOLSA CON 250 TUBOS.</t>
  </si>
  <si>
    <t>TUBOS PARA MICROCENTRIFUGA,-DE POLIPROPILENO, CON CAPACIDAD DE 1.5 ML COLORES R OJO,AZUL, VERDE, AMARILLO Y BLANCO.</t>
  </si>
  <si>
    <t>TUBOS PARA MICROCENTRIFUGA, DE POLIPROPILENO, CON CAPACIDAD DE 0.6 ML, COLOR BLA NCO.</t>
  </si>
  <si>
    <t>TUBO DE POLIPROPILENO DE 12X 75 MM.</t>
  </si>
  <si>
    <t>1556</t>
  </si>
  <si>
    <t>TUBO CONICO DE POLIPROPILENO15 ML.</t>
  </si>
  <si>
    <t>TUBOS DE POLIPROPILENO PARA CENTRIFUGA CON CAPACIDAD DE 50 ML GRADUADO CONICO, CON TAPON DE ROSCA, ESTERIL.CAJA CON 400 PIEZAS.</t>
  </si>
  <si>
    <t>TUBOS DE POLIPROPILENO TIPO EPPENDORFF, CON CAPACIDAD DE 1,500 MICROLITROS, CON TAPA Y SELLO DE SEGURIDAD, FONDO REDONDEADO, RESISTE 16,000 G SE ESTERILIZAN EN AUTOCLAVE. LIBRE DE RNAASA. BOLSA CON 1000 PIEZAS.</t>
  </si>
  <si>
    <t>TUBO PARA TOMA DE MUESTRAS -DE SANGRE CAPILAR, DE VIDRIO, TIPO NATELSON O CARAWAY, CON CAPACIDAD ENTRE 150Y 280 MICROLITROS CON ANTICOAGULANTE.</t>
  </si>
  <si>
    <t>TUBO PARA HEMATOCRITO Y SEDIMENTACION GLOBULAR, CON ESCALA EN DOS SENTIDOS DE 0 A 100, CON DIMENSIONES DE 115 X 3 MM Y DIVISIONES DE 1 MM, DE VIDRIO. DE WINTROBE.</t>
  </si>
  <si>
    <t>TUBO DE HULE, PARA LA CONE--XION DE GAS AL MECHERO, DELATEX, COLOR AMBAR, D IAMETRO INTERIOR DE 7 MM (1/4 DEPULGADA) ESPESOR DE LA PARED3 MM.</t>
  </si>
  <si>
    <t>TUBO DE HULE, PARA LIGAR ALOS PACIENTES EN EL MOMENTO DE PUNCIONARLOS, DE LA TEX,COLOR AMBAR, DIAMETRO DE 5MM.</t>
  </si>
  <si>
    <t>5557</t>
  </si>
  <si>
    <t>TUBO SISTEMA PARA TOMA Y RECOLECCION DE SANGRE, POR PUNCION CAPILAR DE POLIPROPILENO, TRANSLUCIDO, DESECHABLE, PEDRIATICO CON GEL SEPARADOR DE SUERO (INERTE) TAPON ORO, VOLUMEN DE DRENADO 500 MCL GEL SEPARADOR: 90-140 MG POR TUBO, TAPON RECOLECTOR DE FLUJO.</t>
  </si>
  <si>
    <t>5565</t>
  </si>
  <si>
    <t>TUBO SISTEMA PARA LA TOMA Y RECOLECCION DE SANGRE, POR PUNCION CAPILAR DE POLIPROPILENO, COLOR AMBAR, CON GEL SEPARADOR DE SUERO (INERTE) TAPON ORO, VOLUMEN DE DRENADO 500 MCL, GEL SEPARADOR: 90-140 MG POR TUBO, TAPON RECOLECTOR DE FLUJO.</t>
  </si>
  <si>
    <t>5573</t>
  </si>
  <si>
    <t>TUBO SISTEMA PARA TOMA Y RECOLECCION DE SANGRE, POR PUNCION CAPILAR DE POLIPROPILENO, TRANSLUCIDO, DESECHABLE, PEDIATRICO SIN ADITIVOS, TAPON ROJO, VOLUMEN DE DRENADO 250-800 MCL, TAPON RECOLECTOR DE FLUJO.</t>
  </si>
  <si>
    <t>5581</t>
  </si>
  <si>
    <t>TUBO SISTEMA PARA LA TOMA YRECOLECCION DE SANGRE, PORPUNCION CAPILAR DE POLIP ROPILENO, TRASLUCIDO CON EDTA YPERLAS MEZCLADORAS, TAPON LILA, VOLUMEN DE DREN ADO 500MCL, EDTA 22-33 MG POR TUBO,TAPON RECOLECTOR DE FLUJO.</t>
  </si>
  <si>
    <t>5599</t>
  </si>
  <si>
    <t>TUBO SISTEMA PARA LA TOMA Y RECOLECCION DE SANGRE, POR PUNCION CAPILAR DE POLIPROPILENO, TRASLUCIDO, DESECHABLE, PEDIATRICO CON EDTA DIPOTASICO COMO ANTICOAGULANTE, TAPON LILA, VOLUMEN DE DRENADO 250-500 MCL, TAPON RECOLECTOR DE FLUJO.</t>
  </si>
  <si>
    <t>5607</t>
  </si>
  <si>
    <t>TUBO SISTEMA PARA LA TOMA YRECOLECCION DE SANGRE, PORPUNCION CAPILAR DE POLIP ROPILENO, TRASLUCIDO, DESECHA-BLE, PEDIATRICO CON INHIBIDOR GLICOLITICO, TAP ON GRIS,VOLUMEN DE DRENADO 500 MCL,TAPON RECOLECTOR DE FLUJO.</t>
  </si>
  <si>
    <t>TUBO PARA LA TOMA Y RECOLECCION DE SANGRE, POR PUNCION CAPILAR DE POLIPROPILENO TRANSLUCIDO CON HEPARINA DE LITIO Y GEL SEPARADOR DE PLASMA, TAPON VERDE, VOLUMEN DE DRENADO 600 MCL, GEL SEPARADOR 90-140 MG POR TUBO HEPARINA DE LITIO 2-13 MG POR TUBO, TAPON RECOLECTOR DE FLUJO.</t>
  </si>
  <si>
    <t>5623</t>
  </si>
  <si>
    <t>TUBO SISTEMA PARA LA TOMA YRECOLECCION DE SANGRE, PORPUNCION CAPILAR DE POLIP ROPILENO, TRASLUCIDO CON HEPARINA DE AMONIO, TAPON VERDE,VOLUMEN DE DRENADO 7 00 MCL,HEPARINA DE AMONIO: 2 - 10MG POR TUBO, TAPON RECOLECTOR DE FLUJO.</t>
  </si>
  <si>
    <t>5631</t>
  </si>
  <si>
    <t>TUBO PARA LA TOMA Y RECOLECCION DE SANGRE, DE VIDRIO, AL VACIO (13 X 100 MM.) ESTERIL, SIN ANTICOAGULANTE CON GEL SEPARADOR INERTE DE SUERO, CON RECUBRIMIENTO DE PARTICULAS DE SILICE 0.07-0.20 MG POR TUBO. TAPON ROJO / GRIS O TAPON ORO, VOLUMEN DE DRENADO 6 ML., CON O SIN TAPON DE SEGURIDAD.</t>
  </si>
  <si>
    <t>6316</t>
  </si>
  <si>
    <t>TUBO PARA TOMA Y RECOLECCION DE SANGRE, DE VIDRIO AL VACIO (10.25 X 64 MM), DESECHABLE, PARA ADULTO O USO PEDIATRICO, CON 0.06 ML DE SOLUCION AL 7.5% DE EDTA K3 TAPON LILA CON SILICON COMO LUBRICANTE PARA PRUEBAS HEMATOLOGICAS, VOLUMEN DE DRENADO 3 ML (+/- 0.3 ML), EL RANGO MENOR ESTABLECE EL VOLUMEN DE DRENADO A LA ALTURA DEL ALTIPLANO MEXICANO Y EL RANGO MAYOR A NIVEL DEL MAR. ETIQUETADO INDIVIDUALMENTE CON NUMERO DE LOTE Y FECHA DE CADUCIDAD.</t>
  </si>
  <si>
    <t>6324</t>
  </si>
  <si>
    <t>TUBOS. PARA TOMA Y RECOLECCION DE SANGRE, DE VIDRIO, AL VACIO (10.25 X 64 MM), DESECHABLE. PARA ADULTO O USO PEDIATRICO, PARA DETERMINACIONES EN SUERO, SIN ANTICOAGULANTE, TAPON ROJO CON SILICON COMO LUBRICANTE, TUBO CON RECUBRIMIENTO INTERIOR. VOLUMEN DE DRENADO 3 ML (+ - 0.3 ML) EL RANGO MENOR ESTABLECE EL VOLUMEN DE DRENADO A LA ALTURA DEL ALTIPLANO MEXICANO Y EL RANGO MAYOR A NIVEL DEL MAR. ETIQUETADOS INDIVIDULAMENTE CON NUMERO DE LOTE Y FECHA DE CADUCIDAD. ETIQUETADO INDIVIDUALMENTE CON NUMERO DE LOTE Y FECHA DE CADUCIDAD. CAJA CON 100 PIEZAS.</t>
  </si>
  <si>
    <t>6472</t>
  </si>
  <si>
    <t>TUBO DE VIDRIO DE BOROSILICATO, DE 12 X 75 CMS.</t>
  </si>
  <si>
    <t>6480</t>
  </si>
  <si>
    <t>CRIOTUBOS ESTERILES CON TAPA DE POLIPROPILENO DE 2 ML PARA TEMPERATURAS INFERIORES A MENOS 120 GRADOS CENTIGRADOS. ENVASE CON MINIMO 500 PIEZAS.</t>
  </si>
  <si>
    <t>6498</t>
  </si>
  <si>
    <t>TUBO SISTEMA PARA TOMA Y RECOLECCION DE SANGRE, DE PLASTICO PET AL VACIO (13 X 75 MM) DESECHABLE PARA ADULTO CON EDTA K2 (7.2 MG) APLICADO POR ASPERSION EN LA PARED DEL TUBO, TAPON LILA CON SILICON COMO LUBRICANTE, VOLUMEN DE DRENADO 4.0 ML (+ 0.3 ML). ETIQUETADOS INDIVIDUALMENTE CON NUMERO DE LOTE Y FECHA DE CADUCIDAD. CON TAPON DE SEGURIDAD. ESTERIL.</t>
  </si>
  <si>
    <t>6506</t>
  </si>
  <si>
    <t>TUBO SISTEMA PARA TOMA Y RECOLECCION DE SANGRE, DE PLASTICO PET AL VACIO (13 X 100 MM) DESECHABLE PARA ADULTO SIN ANTICOAGULANTE, TAPON ROJO CON SILICON COMO LUBRICANTE Y ACTIVADOR DE COAGULACION, VOLUMEN DE DRENADO 6 ML (+ 0.3 ML). ETIQUETADOS INDIVIDUALMENTE CON NUMERO DE LOTE Y FECHA DE CADUCIDAD. CON TAPON DE SEGURIDAD. ESTERIL.</t>
  </si>
  <si>
    <t>6514</t>
  </si>
  <si>
    <t>TUBO SISTEMA PARA TOMA Y RECOLECCION DE SANGRE, DE PLASTICO PET AL VACIO, (13 X 75 MM) DESECHABLE PARA ADULTO SIN ANTICOAGULANTE, TAPON ROJO CON SILICON COMO LUBRICANTE Y ACTIVADOR DE COAGULACION, VOLUMEN DE DRENADO 4 ML (+/- 0.3 ML.) EL RANGO MENOR ESTABLECE EL VOLUMEN DE DRENADO A LA ALTURA DEL ALTIPLANO MEXICANO Y EL RANGO MAYOR AL NIVEL DEL MAR. ETIQUETADOS INDIVIDUALMENTE CON NUMERO DE LOTE Y FECHA DE CADUCIDAD. CON TAPON DE SEGURIDAD. ESTERIL.</t>
  </si>
  <si>
    <t>6522</t>
  </si>
  <si>
    <t>TUBO SISTEMA PARA TOMA Y RECOLECCION DE SANGRE, DE PLASTICO PET AL VACIO, (13 X 75 MM) DESECHABLE PARA ADULTO CON CITRATO DE SODIO 0.129 MOLAR (3.8%) ( 0.3 ML) LIQUIDO, TAPON AZUL CON SILICON COMO LUBRICANTE , VOLUMEN DE DRENADO 2.7 A 3 ML (+/- 0.3 ML.) EL RANGO MENOR ESTABLECE EL VOLUMEN DE DRENADO A LA ALTURA DEL ALTIPLANO MEXICANO Y EL RANGO MAYOR AL NIVEL DEL MAR. ETIQUETADOS INDIVIDUALMENTE CON NUMERO DE LOTE Y FECHA DE CADUCIDAD. CON TAPON DE SEGURIDAD. ESTERIL.</t>
  </si>
  <si>
    <t>6530</t>
  </si>
  <si>
    <t>TUBO SISTEMA PARA TOMA Y RECOLECCION DE SANGRE, DE PLASTICO PET AL VACIO (13 X 100 MM) DESECHABLE PARA ADULTO SIN ANTICOAGULANTE, TAPON ORO CON SILICON COMO LUBRICANTE, VOLUMEN DE DRENADO 5 ML (+0.3 ML) RECUBRIMIENTO DE PARTICULAS DE SILICE 0.07-020 MG POR TUBO, GEL SEPARADOR INERTE 1.0 G POR TUBO. ETIQUETADOS INDIVIDUALMENTE CON NUMERO DE LOTE Y FECHA DE CADUCIDAD. CON TAPON DE SEGURIDAD. ESTERIL. CAJA CON 100 TUBOS.</t>
  </si>
  <si>
    <t>6548</t>
  </si>
  <si>
    <t>TUBO SISTEMA PARA TOMA Y RECOLECCION DE SANGRE, DE PLASTICO PET AL VACIO, (13 X 100 MM) DESECHABLE PARA ADULTO CON HEPARINA DE LITIO COMO ANTICOAGULANTE (90 USP), APLICADO POR ASPERSION EN LA PARED DEL TUBO, TAPON VERDE CON SILICON COMO LUBRICANTE, VOLUMEN DE DRENADO 6 ML (+/- 0.3 ML.). ETIQUETADOS INDIVIDUALMENTE CON NUMERO DE LOTE Y FECHA DE CADUCIDAD. CON TAPON DE SEGURIDAD. ESTERIL.</t>
  </si>
  <si>
    <t>6555</t>
  </si>
  <si>
    <t>TUBO SISTEMA PARA TOMA Y RECOLECCION DE SANGRE, DE PLASTICO PET AL VACIO (13 X 75 MM) DESECHABLE PARA ADULTO CON CITRATO DE SODIO 0.105 MOLAR (3.2%) (0.3 ML) LIQUIDO, TAPON AZUL CON SILICON COMO LUBRICANTE, VOLUMEN DE DRENADO 2.7 - 3 ML (+0.3 ML) EL RANGO MENOR ESTABLECE EL VOLUMEN DE DRENADO A LA ALTURA DEL ALTIPLANO MEXICANO Y EL RANGO MAYOR AL NIVEL DEL MAR. ETIQUETADOS INDIVIDUALMENTE CON NUMERO DE LOTE Y FECHA DE CADUCIDAD. CON TAPON DE SEGURIDAD. ESTERIL. CAJA CON 100 TUBOS.</t>
  </si>
  <si>
    <t>6571</t>
  </si>
  <si>
    <t>TUBO SISTEMA PARA TOMA Y RECOLECCION DE SANGRE, DE PLASTICO PET AL VACIO (13 X 75 MM) DESECHABLE PARA ADULTO CON NAF (3MG) /EDTA NA2 (6 MG) APLICADO POR ASPERSION EN LA PARED DEL TUBO, TAPON GRIS CON SILICON COMO LUBRICANTE, VOLUMEN DE DRENADO 2 ML (+0.3 ML). ETIQUETADOS INDIVIDUALMENTE CON NUMERO DE LOTE Y FECHA DE CADUCIDAD. CON TAPON DE SEGURIDAD. ESTERIL.</t>
  </si>
  <si>
    <t>6589</t>
  </si>
  <si>
    <t>TUBO SISTEMA PARA TOMA Y RECOLECCION DE SANGRE, DE PLASTICO PET AL VACIO, (13 X 100 MM) DESECHABLE PARA ADULTO CON NAF (15 MG) /OXALATO DE POTASIO (12 MG) APLICADO POR ASPERSION EN LA PARED DEL TUBO, TAPON GRIS CON SILICON COMO LUBRICANTE, VOLUMEN DE DRENADO 6 ML (+/- 0.3 ML) EL RANGO MENOR ESTABLECE EL VOLUMEN DE DRENADO A LA ALTURA DEL ALTIPLANO MEXICANO Y EL RANGO MAYOR AL NIVEL DEL MAR. ETIQUETADOS INDIVIDUALMENTE CON NUMERO DE LOTE Y FECHA DE CADUCIDAD. CON TAPON DE SEGURIDAD. ESTERIL.</t>
  </si>
  <si>
    <t>6597</t>
  </si>
  <si>
    <t>TUBO SISTEMA PARA TOMA Y RECOLECCION DE SANGRE, DE PLASTICO PET AL VACIO (13 X 100 MM) DESECHABLE PARA ADULTO CON EDTA K2 (9 MG) APLICADO POR ASPERSION EN LA PARED DEL TUBO Y GEL SEPARADOR, TAPON BLANCO CON SILICON COMO LUBRICANTE, VOLUMEN DE DRENADO 5 ML (+0.3 ML). ETIQUETADOS INDIVIDUALMENTE CON NUMERO DE LOTE Y FECHA DE CADUCIDAD. CON TAPON DE SEGURIDAD. ESTERIL.</t>
  </si>
  <si>
    <t>6613</t>
  </si>
  <si>
    <t>TUBO DE ROSCA DE 20 X 150 MM PARA LA TOMA DE MUESTRA DE CULTIVO.</t>
  </si>
  <si>
    <t>6621</t>
  </si>
  <si>
    <t>TUBO DE VIDRIO AL VACIO, CON TAPON AMARILLO. DIMENSIONES DE 13 X 100 MM CONTIENE APROXIMADAMENTE 1 ML. DE SOLUCION ACD. CAPACIDAD TOTAL DE 6 ML.</t>
  </si>
  <si>
    <t>VARILLA DE VIDRIO BLANDO, DE91 CM DE LONGITUD Y DIAMETRODE 6.4 MM.</t>
  </si>
  <si>
    <t>TMO</t>
  </si>
  <si>
    <t>951</t>
  </si>
  <si>
    <t>VASO. DE COPLIN. CON TAPA DE CUERDA. DIMENSIONES: 110 X 16 MM. CINCO MUESCAS.</t>
  </si>
  <si>
    <t>0514</t>
  </si>
  <si>
    <t>VASOS DE PRECIPITADOS, DE POLIPROPILENO. CON GRADUACION PARA VOLUMENES APROXIMADOS. EN CAPACIDAD DE 600 ML.</t>
  </si>
  <si>
    <t>0613</t>
  </si>
  <si>
    <t>VASO DE PRECIPITADOS, DE VI-DRIO REFRACTARIO, CON GRADUACION PARA VOLUMENES APRO XIMADOS EN CAPACIDAD DE: 250 ML.</t>
  </si>
  <si>
    <t>064</t>
  </si>
  <si>
    <t>POLVO DE ALEACIÓN Y MERCURIO. LAS INSTITUCIONES PODRÁN ELEGIR LA CONSENTRACIÓN DE LOS COMPONENTES. ENVASE CON 50 CAPSULAS DE 400 MG.</t>
  </si>
  <si>
    <t>50</t>
  </si>
  <si>
    <t>VASO DE PRECIPITADOS, DE VI-DRIO REFRACTARIO, CON GRADUACION PARA VOLUMENES APRO XIMADOS EN CAPACIDAD DE: 500 ML.</t>
  </si>
  <si>
    <t>ENERO</t>
  </si>
  <si>
    <t>FEBRERO</t>
  </si>
  <si>
    <t>MARZO</t>
  </si>
  <si>
    <t>ABRIL</t>
  </si>
  <si>
    <t>MAYO</t>
  </si>
  <si>
    <t>JUNIO</t>
  </si>
  <si>
    <t>JULIO</t>
  </si>
  <si>
    <t>AGOSTO</t>
  </si>
  <si>
    <t>SEPTIEMBRE</t>
  </si>
  <si>
    <t>OCTUBRE</t>
  </si>
  <si>
    <t>NOVIEMBRE</t>
  </si>
  <si>
    <t>DICIEMBRE</t>
  </si>
  <si>
    <t>Calendarios estimados de entregas.</t>
  </si>
  <si>
    <t>CUCOP</t>
  </si>
  <si>
    <t>IMSS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</si>
</sst>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_-* #,##0_-;\-* #,##0_-;_-* &quot;-&quot;??_-;_-@_-"/>
    <numFmt numFmtId="165" formatCode="_(&quot;$&quot;* #,##0.00_);_(&quot;$&quot;* \(#,##0.00\);_(&quot;$&quot;* &quot;-&quot;??_);_(@_)"/>
  </numFmts>
  <fonts count="12" x14ac:knownFonts="1">
    <font>
      <sz val="11"/>
      <color theme="1"/>
      <name val="Calibri"/>
      <family val="2"/>
      <scheme val="minor"/>
    </font>
    <font>
      <sz val="11"/>
      <color theme="1"/>
      <name val="Calibri"/>
      <family val="2"/>
      <scheme val="minor"/>
    </font>
    <font>
      <b/>
      <sz val="11"/>
      <color theme="0"/>
      <name val="Calibri"/>
      <family val="2"/>
      <scheme val="minor"/>
    </font>
    <font>
      <b/>
      <sz val="12"/>
      <color theme="1"/>
      <name val="Montserrat"/>
    </font>
    <font>
      <b/>
      <sz val="8"/>
      <color theme="1"/>
      <name val="Montserrat"/>
    </font>
    <font>
      <sz val="8"/>
      <color theme="1"/>
      <name val="Montserrat"/>
    </font>
    <font>
      <b/>
      <sz val="8"/>
      <color rgb="FFFF0000"/>
      <name val="Montserrat"/>
    </font>
    <font>
      <b/>
      <sz val="10"/>
      <color theme="0"/>
      <name val="Arial Narrow"/>
      <family val="2"/>
    </font>
    <font>
      <b/>
      <sz val="10"/>
      <color theme="0"/>
      <name val="Calibri"/>
      <family val="2"/>
      <scheme val="minor"/>
    </font>
    <font>
      <b/>
      <sz val="8"/>
      <color theme="0"/>
      <name val="Montserrat"/>
    </font>
    <font>
      <sz val="10"/>
      <color indexed="8"/>
      <name val="Arial"/>
      <family val="2"/>
    </font>
    <font>
      <sz val="12"/>
      <color theme="1"/>
      <name val="Calibri"/>
      <family val="2"/>
      <scheme val="minor"/>
    </font>
  </fonts>
  <fills count="6">
    <fill>
      <patternFill patternType="none"/>
    </fill>
    <fill>
      <patternFill patternType="gray125"/>
    </fill>
    <fill>
      <patternFill patternType="solid">
        <fgColor rgb="FFA5A5A5"/>
      </patternFill>
    </fill>
    <fill>
      <patternFill patternType="solid">
        <fgColor rgb="FF00B050"/>
        <bgColor indexed="64"/>
      </patternFill>
    </fill>
    <fill>
      <patternFill patternType="solid">
        <fgColor theme="3"/>
        <bgColor indexed="64"/>
      </patternFill>
    </fill>
    <fill>
      <patternFill patternType="solid">
        <fgColor theme="2"/>
        <bgColor indexed="64"/>
      </patternFill>
    </fill>
  </fills>
  <borders count="15">
    <border>
      <left/>
      <right/>
      <top/>
      <bottom/>
      <diagonal/>
    </border>
    <border>
      <left style="double">
        <color rgb="FF3F3F3F"/>
      </left>
      <right style="double">
        <color rgb="FF3F3F3F"/>
      </right>
      <top style="double">
        <color rgb="FF3F3F3F"/>
      </top>
      <bottom style="double">
        <color rgb="FF3F3F3F"/>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style="thin">
        <color indexed="64"/>
      </bottom>
      <diagonal/>
    </border>
    <border>
      <left style="thin">
        <color theme="0"/>
      </left>
      <right style="thin">
        <color theme="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2" borderId="1" applyNumberFormat="0" applyAlignment="0" applyProtection="0"/>
    <xf numFmtId="0" fontId="10" fillId="0" borderId="0"/>
    <xf numFmtId="165" fontId="10" fillId="0" borderId="0"/>
    <xf numFmtId="0" fontId="10" fillId="0" borderId="0"/>
    <xf numFmtId="0" fontId="11" fillId="0" borderId="0"/>
  </cellStyleXfs>
  <cellXfs count="55">
    <xf numFmtId="0" fontId="0" fillId="0" borderId="0" xfId="0"/>
    <xf numFmtId="0" fontId="3" fillId="0" borderId="0" xfId="0" applyFont="1" applyAlignment="1">
      <alignment vertical="center"/>
    </xf>
    <xf numFmtId="0" fontId="4" fillId="0" borderId="0" xfId="0" applyFont="1" applyAlignment="1"/>
    <xf numFmtId="49" fontId="5" fillId="0" borderId="0" xfId="0" applyNumberFormat="1" applyFont="1" applyAlignment="1">
      <alignment horizontal="center"/>
    </xf>
    <xf numFmtId="0" fontId="5" fillId="0" borderId="0" xfId="0" applyFont="1"/>
    <xf numFmtId="0" fontId="3" fillId="0" borderId="0" xfId="0" applyFont="1"/>
    <xf numFmtId="0" fontId="6" fillId="0" borderId="0" xfId="0" applyFont="1" applyAlignment="1"/>
    <xf numFmtId="0" fontId="3" fillId="0" borderId="0" xfId="0" applyFont="1" applyAlignment="1"/>
    <xf numFmtId="164" fontId="4" fillId="0" borderId="0" xfId="0" applyNumberFormat="1" applyFont="1" applyAlignment="1">
      <alignment horizontal="left"/>
    </xf>
    <xf numFmtId="0" fontId="8" fillId="4" borderId="5" xfId="0" applyFont="1" applyFill="1" applyBorder="1" applyAlignment="1">
      <alignment vertical="center"/>
    </xf>
    <xf numFmtId="0" fontId="8" fillId="4" borderId="5" xfId="0" applyFont="1" applyFill="1" applyBorder="1" applyAlignment="1">
      <alignment horizontal="center" vertical="center"/>
    </xf>
    <xf numFmtId="0" fontId="8" fillId="4" borderId="8" xfId="0" applyFont="1" applyFill="1" applyBorder="1" applyAlignment="1">
      <alignment horizontal="center" vertical="center"/>
    </xf>
    <xf numFmtId="44" fontId="9" fillId="4" borderId="5" xfId="0" applyNumberFormat="1" applyFont="1" applyFill="1" applyBorder="1" applyAlignment="1">
      <alignment horizontal="center" vertical="center" wrapText="1"/>
    </xf>
    <xf numFmtId="3" fontId="5" fillId="0" borderId="10" xfId="0" applyNumberFormat="1" applyFont="1" applyFill="1" applyBorder="1" applyAlignment="1">
      <alignment horizontal="center"/>
    </xf>
    <xf numFmtId="3" fontId="5" fillId="0" borderId="10" xfId="4" applyNumberFormat="1" applyFont="1" applyFill="1" applyBorder="1" applyAlignment="1">
      <alignment horizontal="center"/>
    </xf>
    <xf numFmtId="49" fontId="5" fillId="0" borderId="10" xfId="0" applyNumberFormat="1" applyFont="1" applyFill="1" applyBorder="1" applyAlignment="1">
      <alignment horizontal="center"/>
    </xf>
    <xf numFmtId="0" fontId="5" fillId="0" borderId="10" xfId="0" applyNumberFormat="1" applyFont="1" applyFill="1" applyBorder="1" applyAlignment="1">
      <alignment horizontal="left"/>
    </xf>
    <xf numFmtId="164" fontId="5" fillId="5" borderId="10" xfId="1" applyNumberFormat="1" applyFont="1" applyFill="1" applyBorder="1" applyAlignment="1">
      <alignment horizontal="left"/>
    </xf>
    <xf numFmtId="0" fontId="5" fillId="0" borderId="10" xfId="0" applyFont="1" applyFill="1" applyBorder="1" applyAlignment="1">
      <alignment horizontal="center"/>
    </xf>
    <xf numFmtId="0" fontId="5" fillId="0" borderId="10" xfId="0" applyFont="1" applyFill="1" applyBorder="1" applyAlignment="1"/>
    <xf numFmtId="0" fontId="5" fillId="0" borderId="0" xfId="0" applyFont="1" applyFill="1" applyAlignment="1"/>
    <xf numFmtId="0" fontId="5" fillId="0" borderId="10" xfId="0" applyNumberFormat="1" applyFont="1" applyFill="1" applyBorder="1" applyAlignment="1">
      <alignment horizontal="left" vertical="top"/>
    </xf>
    <xf numFmtId="0" fontId="5" fillId="0" borderId="10" xfId="0" applyNumberFormat="1" applyFont="1" applyFill="1" applyBorder="1" applyAlignment="1">
      <alignment horizontal="center"/>
    </xf>
    <xf numFmtId="49" fontId="5" fillId="0" borderId="10" xfId="0" applyNumberFormat="1" applyFont="1" applyFill="1" applyBorder="1" applyAlignment="1">
      <alignment horizontal="center" vertical="center"/>
    </xf>
    <xf numFmtId="49" fontId="5" fillId="0" borderId="10" xfId="0" applyNumberFormat="1" applyFont="1" applyFill="1" applyBorder="1" applyAlignment="1"/>
    <xf numFmtId="49" fontId="5" fillId="0" borderId="10" xfId="4" applyNumberFormat="1" applyFont="1" applyFill="1" applyBorder="1" applyAlignment="1">
      <alignment horizontal="center"/>
    </xf>
    <xf numFmtId="49" fontId="5" fillId="0" borderId="10" xfId="0" applyNumberFormat="1" applyFont="1" applyFill="1" applyBorder="1" applyAlignment="1">
      <alignment vertical="top"/>
    </xf>
    <xf numFmtId="49" fontId="5" fillId="0" borderId="10" xfId="0" quotePrefix="1" applyNumberFormat="1" applyFont="1" applyFill="1" applyBorder="1" applyAlignment="1">
      <alignment horizontal="center" vertical="center"/>
    </xf>
    <xf numFmtId="0" fontId="5" fillId="0" borderId="10" xfId="0" applyFont="1" applyFill="1" applyBorder="1" applyAlignment="1">
      <alignment horizontal="left" vertical="top"/>
    </xf>
    <xf numFmtId="0" fontId="5" fillId="0" borderId="10" xfId="0" quotePrefix="1" applyFont="1" applyFill="1" applyBorder="1" applyAlignment="1">
      <alignment horizontal="center"/>
    </xf>
    <xf numFmtId="44" fontId="5" fillId="0" borderId="10" xfId="2" applyFont="1" applyFill="1" applyBorder="1" applyAlignment="1">
      <alignment horizontal="center"/>
    </xf>
    <xf numFmtId="49" fontId="5" fillId="0" borderId="10" xfId="0" applyNumberFormat="1" applyFont="1" applyFill="1" applyBorder="1" applyAlignment="1">
      <alignment horizontal="left"/>
    </xf>
    <xf numFmtId="0" fontId="5" fillId="0" borderId="10" xfId="0" applyFont="1" applyFill="1" applyBorder="1" applyAlignment="1">
      <alignment horizontal="center" vertical="center"/>
    </xf>
    <xf numFmtId="49" fontId="5" fillId="0" borderId="0" xfId="0" applyNumberFormat="1" applyFont="1"/>
    <xf numFmtId="164" fontId="5" fillId="5" borderId="11" xfId="1" applyNumberFormat="1" applyFont="1" applyFill="1" applyBorder="1" applyAlignment="1">
      <alignment horizontal="left"/>
    </xf>
    <xf numFmtId="0" fontId="8" fillId="4" borderId="2"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4" xfId="0" applyFont="1" applyFill="1" applyBorder="1" applyAlignment="1">
      <alignment horizontal="center" vertical="center"/>
    </xf>
    <xf numFmtId="0" fontId="8" fillId="4" borderId="6" xfId="0" applyFont="1" applyFill="1" applyBorder="1" applyAlignment="1">
      <alignment horizontal="center" vertical="center"/>
    </xf>
    <xf numFmtId="49" fontId="9" fillId="3" borderId="7" xfId="0" applyNumberFormat="1" applyFont="1" applyFill="1" applyBorder="1" applyAlignment="1">
      <alignment horizontal="center" vertical="center" wrapText="1"/>
    </xf>
    <xf numFmtId="49" fontId="9" fillId="3" borderId="5" xfId="0" applyNumberFormat="1" applyFont="1" applyFill="1" applyBorder="1" applyAlignment="1">
      <alignment horizontal="center" vertical="center" wrapText="1"/>
    </xf>
    <xf numFmtId="3" fontId="7" fillId="4" borderId="7" xfId="3" applyNumberFormat="1" applyFont="1" applyFill="1" applyBorder="1" applyAlignment="1">
      <alignment horizontal="center" vertical="center" wrapText="1"/>
    </xf>
    <xf numFmtId="3" fontId="7" fillId="4" borderId="12" xfId="3" applyNumberFormat="1" applyFont="1" applyFill="1" applyBorder="1" applyAlignment="1">
      <alignment horizontal="center" vertical="center" wrapText="1"/>
    </xf>
    <xf numFmtId="49" fontId="9" fillId="4" borderId="5" xfId="0" applyNumberFormat="1" applyFont="1" applyFill="1" applyBorder="1" applyAlignment="1">
      <alignment horizontal="center" vertical="center" wrapText="1"/>
    </xf>
    <xf numFmtId="3" fontId="7" fillId="4" borderId="12" xfId="3" applyNumberFormat="1" applyFont="1" applyFill="1" applyBorder="1" applyAlignment="1">
      <alignment horizontal="center" vertical="center" wrapText="1"/>
    </xf>
    <xf numFmtId="49" fontId="9" fillId="4" borderId="5" xfId="0" applyNumberFormat="1" applyFont="1" applyFill="1" applyBorder="1" applyAlignment="1">
      <alignment horizontal="center" vertical="center" wrapText="1"/>
    </xf>
    <xf numFmtId="49" fontId="9" fillId="4" borderId="9" xfId="0" applyNumberFormat="1" applyFont="1" applyFill="1" applyBorder="1" applyAlignment="1">
      <alignment horizontal="center" vertical="center" wrapText="1"/>
    </xf>
    <xf numFmtId="164" fontId="5" fillId="0" borderId="10" xfId="1" applyNumberFormat="1" applyFont="1" applyFill="1" applyBorder="1" applyAlignment="1"/>
    <xf numFmtId="164" fontId="5" fillId="0" borderId="10" xfId="0" applyNumberFormat="1" applyFont="1" applyFill="1" applyBorder="1" applyAlignment="1"/>
    <xf numFmtId="0" fontId="8" fillId="4" borderId="5" xfId="0" applyFont="1" applyFill="1" applyBorder="1" applyAlignment="1">
      <alignment horizontal="center" vertical="center"/>
    </xf>
    <xf numFmtId="0" fontId="8" fillId="4" borderId="8" xfId="0" applyFont="1" applyFill="1" applyBorder="1" applyAlignment="1">
      <alignment horizontal="center" vertical="center"/>
    </xf>
    <xf numFmtId="49" fontId="9" fillId="4" borderId="9" xfId="0" applyNumberFormat="1" applyFont="1" applyFill="1" applyBorder="1" applyAlignment="1">
      <alignment horizontal="center" vertical="center" wrapText="1"/>
    </xf>
    <xf numFmtId="3" fontId="7" fillId="3" borderId="13" xfId="3" applyNumberFormat="1" applyFont="1" applyFill="1" applyBorder="1" applyAlignment="1">
      <alignment horizontal="center" vertical="center" wrapText="1"/>
    </xf>
    <xf numFmtId="3" fontId="7" fillId="3" borderId="14" xfId="3" applyNumberFormat="1" applyFont="1" applyFill="1" applyBorder="1" applyAlignment="1">
      <alignment horizontal="center" vertical="center" wrapText="1"/>
    </xf>
    <xf numFmtId="49" fontId="5" fillId="0" borderId="0" xfId="0" applyNumberFormat="1" applyFont="1" applyFill="1"/>
  </cellXfs>
  <cellStyles count="8">
    <cellStyle name="Celda de comprobación" xfId="3" builtinId="23"/>
    <cellStyle name="Millares" xfId="1" builtinId="3"/>
    <cellStyle name="Moneda" xfId="2" builtinId="4"/>
    <cellStyle name="Moneda 2" xfId="5"/>
    <cellStyle name="Normal" xfId="0" builtinId="0"/>
    <cellStyle name="Normal 2" xfId="6"/>
    <cellStyle name="Normal 3" xfId="4"/>
    <cellStyle name="Normal 4"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P4635"/>
  <sheetViews>
    <sheetView showGridLines="0" tabSelected="1" zoomScaleNormal="100" workbookViewId="0">
      <pane ySplit="6" topLeftCell="A7" activePane="bottomLeft" state="frozen"/>
      <selection pane="bottomLeft" activeCell="A7" sqref="A7"/>
    </sheetView>
  </sheetViews>
  <sheetFormatPr baseColWidth="10" defaultRowHeight="12.75" x14ac:dyDescent="0.25"/>
  <cols>
    <col min="1" max="1" width="11.42578125" style="4"/>
    <col min="2" max="2" width="14.7109375" style="4" customWidth="1"/>
    <col min="3" max="3" width="16.5703125" style="33" bestFit="1" customWidth="1"/>
    <col min="4" max="4" width="16.5703125" style="33" customWidth="1"/>
    <col min="5" max="5" width="7.85546875" style="3" bestFit="1" customWidth="1"/>
    <col min="6" max="6" width="7.7109375" style="3" bestFit="1" customWidth="1"/>
    <col min="7" max="7" width="7" style="3" bestFit="1" customWidth="1"/>
    <col min="8" max="8" width="6.7109375" style="3" customWidth="1"/>
    <col min="9" max="9" width="7.5703125" style="3" customWidth="1"/>
    <col min="10" max="10" width="35.85546875" style="33" customWidth="1"/>
    <col min="11" max="11" width="11.140625" style="3" customWidth="1"/>
    <col min="12" max="12" width="8.7109375" style="3" customWidth="1"/>
    <col min="13" max="13" width="8" style="3" customWidth="1"/>
    <col min="14" max="15" width="15.7109375" style="3" customWidth="1"/>
    <col min="16" max="35" width="11.42578125" style="4"/>
    <col min="36" max="36" width="13.28515625" style="4" customWidth="1"/>
    <col min="37" max="41" width="11.42578125" style="4"/>
    <col min="42" max="42" width="20" style="4" customWidth="1"/>
    <col min="43" max="16384" width="11.42578125" style="4"/>
  </cols>
  <sheetData>
    <row r="1" spans="1:42" ht="18.75" x14ac:dyDescent="0.25">
      <c r="A1" s="1" t="s">
        <v>7272</v>
      </c>
      <c r="B1" s="2"/>
      <c r="C1" s="2"/>
      <c r="D1" s="2"/>
      <c r="F1" s="2"/>
      <c r="G1" s="2"/>
      <c r="H1" s="2"/>
      <c r="I1" s="2"/>
      <c r="J1" s="2"/>
      <c r="K1" s="2"/>
      <c r="L1" s="2"/>
      <c r="M1" s="2"/>
      <c r="P1" s="3"/>
      <c r="Q1" s="3"/>
      <c r="R1" s="3"/>
      <c r="S1" s="3"/>
      <c r="T1" s="3"/>
      <c r="U1" s="3"/>
      <c r="V1" s="3"/>
      <c r="W1" s="3"/>
      <c r="X1" s="3"/>
      <c r="Y1" s="3"/>
      <c r="Z1" s="3"/>
      <c r="AA1" s="3"/>
      <c r="AB1" s="3"/>
      <c r="AC1" s="3"/>
      <c r="AD1" s="3"/>
      <c r="AE1" s="3"/>
      <c r="AF1" s="3"/>
      <c r="AG1" s="3"/>
      <c r="AH1" s="3"/>
      <c r="AI1" s="3"/>
      <c r="AJ1" s="3"/>
      <c r="AK1" s="3"/>
      <c r="AL1" s="3"/>
      <c r="AM1" s="3"/>
      <c r="AN1" s="3"/>
      <c r="AO1" s="3"/>
    </row>
    <row r="2" spans="1:42" ht="18.75" x14ac:dyDescent="0.35">
      <c r="A2" s="5" t="s">
        <v>0</v>
      </c>
      <c r="B2" s="6"/>
      <c r="C2" s="6"/>
      <c r="D2" s="6"/>
      <c r="E2" s="6"/>
      <c r="F2" s="6"/>
      <c r="G2" s="6"/>
      <c r="H2" s="6"/>
      <c r="I2" s="6"/>
      <c r="J2" s="6"/>
      <c r="K2" s="6"/>
      <c r="L2" s="6"/>
      <c r="M2" s="6"/>
      <c r="P2" s="3"/>
      <c r="Q2" s="3"/>
      <c r="R2" s="3"/>
      <c r="S2" s="3"/>
      <c r="T2" s="3"/>
      <c r="U2" s="3"/>
      <c r="V2" s="3"/>
      <c r="W2" s="3"/>
      <c r="X2" s="3"/>
      <c r="Y2" s="3"/>
      <c r="Z2" s="3"/>
      <c r="AA2" s="3"/>
      <c r="AB2" s="3"/>
      <c r="AC2" s="3"/>
      <c r="AD2" s="3"/>
      <c r="AE2" s="3"/>
      <c r="AF2" s="3"/>
      <c r="AG2" s="3"/>
      <c r="AH2" s="3"/>
      <c r="AI2" s="3"/>
      <c r="AJ2" s="3"/>
      <c r="AK2" s="3"/>
      <c r="AL2" s="3"/>
      <c r="AM2" s="3"/>
      <c r="AN2" s="3"/>
      <c r="AO2" s="3"/>
    </row>
    <row r="3" spans="1:42" ht="18" customHeight="1" x14ac:dyDescent="0.35">
      <c r="A3" s="7" t="s">
        <v>1</v>
      </c>
      <c r="C3" s="4"/>
      <c r="D3" s="4"/>
      <c r="E3" s="4"/>
      <c r="F3" s="4"/>
      <c r="G3" s="4"/>
      <c r="H3" s="4"/>
      <c r="I3" s="4"/>
      <c r="J3" s="4"/>
      <c r="K3" s="4"/>
      <c r="L3" s="4"/>
      <c r="M3" s="4"/>
      <c r="N3" s="8"/>
      <c r="O3" s="8"/>
      <c r="P3" s="8"/>
      <c r="Q3" s="8"/>
      <c r="R3" s="8"/>
      <c r="S3" s="8"/>
      <c r="T3" s="8"/>
      <c r="U3" s="8"/>
      <c r="V3" s="8"/>
      <c r="W3" s="8"/>
      <c r="X3" s="8"/>
      <c r="Y3" s="8"/>
      <c r="Z3" s="8"/>
      <c r="AA3" s="8"/>
      <c r="AB3" s="8"/>
      <c r="AC3" s="8"/>
      <c r="AD3" s="8"/>
      <c r="AE3" s="8"/>
      <c r="AF3" s="8"/>
      <c r="AG3" s="8"/>
      <c r="AH3" s="8"/>
      <c r="AI3" s="8"/>
      <c r="AJ3" s="8"/>
      <c r="AK3" s="8"/>
      <c r="AL3" s="8"/>
      <c r="AM3" s="8"/>
      <c r="AN3" s="8"/>
      <c r="AO3" s="8"/>
    </row>
    <row r="4" spans="1:42" ht="18" customHeight="1" x14ac:dyDescent="0.35">
      <c r="A4" s="7"/>
      <c r="C4" s="4"/>
      <c r="D4" s="4"/>
      <c r="E4" s="4"/>
      <c r="F4" s="4"/>
      <c r="G4" s="4"/>
      <c r="H4" s="4"/>
      <c r="I4" s="4"/>
      <c r="J4" s="4"/>
      <c r="K4" s="4"/>
      <c r="L4" s="4"/>
      <c r="M4" s="4"/>
      <c r="N4" s="52" t="s">
        <v>7274</v>
      </c>
      <c r="O4" s="53"/>
      <c r="P4" s="41" t="s">
        <v>7260</v>
      </c>
      <c r="Q4" s="42"/>
      <c r="R4" s="44"/>
      <c r="S4" s="41" t="s">
        <v>7261</v>
      </c>
      <c r="T4" s="42"/>
      <c r="U4" s="44"/>
      <c r="V4" s="41" t="s">
        <v>7262</v>
      </c>
      <c r="W4" s="42"/>
      <c r="X4" s="41" t="s">
        <v>7263</v>
      </c>
      <c r="Y4" s="42"/>
      <c r="Z4" s="41" t="s">
        <v>7264</v>
      </c>
      <c r="AA4" s="42"/>
      <c r="AB4" s="41" t="s">
        <v>7265</v>
      </c>
      <c r="AC4" s="42"/>
      <c r="AD4" s="41" t="s">
        <v>7266</v>
      </c>
      <c r="AE4" s="42"/>
      <c r="AF4" s="41" t="s">
        <v>7267</v>
      </c>
      <c r="AG4" s="42"/>
      <c r="AH4" s="41" t="s">
        <v>7268</v>
      </c>
      <c r="AI4" s="42"/>
      <c r="AJ4" s="41" t="s">
        <v>7269</v>
      </c>
      <c r="AK4" s="42"/>
      <c r="AL4" s="41" t="s">
        <v>7270</v>
      </c>
      <c r="AM4" s="42"/>
      <c r="AN4" s="41" t="s">
        <v>7271</v>
      </c>
      <c r="AO4" s="42"/>
    </row>
    <row r="5" spans="1:42" ht="18.75" customHeight="1" x14ac:dyDescent="0.25">
      <c r="A5" s="35" t="s">
        <v>2</v>
      </c>
      <c r="B5" s="36"/>
      <c r="C5" s="37"/>
      <c r="D5" s="49" t="s">
        <v>7273</v>
      </c>
      <c r="E5" s="9"/>
      <c r="F5" s="9"/>
      <c r="G5" s="9"/>
      <c r="H5" s="9"/>
      <c r="I5" s="9"/>
      <c r="J5" s="9"/>
      <c r="K5" s="38" t="s">
        <v>3</v>
      </c>
      <c r="L5" s="38"/>
      <c r="M5" s="38"/>
      <c r="N5" s="40" t="s">
        <v>17</v>
      </c>
      <c r="O5" s="40" t="s">
        <v>16</v>
      </c>
      <c r="P5" s="43" t="s">
        <v>17</v>
      </c>
      <c r="Q5" s="43" t="s">
        <v>16</v>
      </c>
      <c r="R5" s="45"/>
      <c r="S5" s="43" t="s">
        <v>17</v>
      </c>
      <c r="T5" s="43" t="s">
        <v>16</v>
      </c>
      <c r="U5" s="45"/>
      <c r="V5" s="43" t="s">
        <v>17</v>
      </c>
      <c r="W5" s="43" t="s">
        <v>16</v>
      </c>
      <c r="X5" s="43" t="s">
        <v>17</v>
      </c>
      <c r="Y5" s="43" t="s">
        <v>16</v>
      </c>
      <c r="Z5" s="43" t="s">
        <v>17</v>
      </c>
      <c r="AA5" s="43" t="s">
        <v>16</v>
      </c>
      <c r="AB5" s="43" t="s">
        <v>17</v>
      </c>
      <c r="AC5" s="43" t="s">
        <v>16</v>
      </c>
      <c r="AD5" s="43" t="s">
        <v>17</v>
      </c>
      <c r="AE5" s="43" t="s">
        <v>16</v>
      </c>
      <c r="AF5" s="43" t="s">
        <v>17</v>
      </c>
      <c r="AG5" s="43" t="s">
        <v>16</v>
      </c>
      <c r="AH5" s="43" t="s">
        <v>17</v>
      </c>
      <c r="AI5" s="43" t="s">
        <v>16</v>
      </c>
      <c r="AJ5" s="43" t="s">
        <v>17</v>
      </c>
      <c r="AK5" s="43" t="s">
        <v>16</v>
      </c>
      <c r="AL5" s="43" t="s">
        <v>17</v>
      </c>
      <c r="AM5" s="43" t="s">
        <v>16</v>
      </c>
      <c r="AN5" s="43" t="s">
        <v>17</v>
      </c>
      <c r="AO5" s="43" t="s">
        <v>16</v>
      </c>
    </row>
    <row r="6" spans="1:42" ht="25.5" x14ac:dyDescent="0.25">
      <c r="A6" s="10" t="s">
        <v>4</v>
      </c>
      <c r="B6" s="10" t="s">
        <v>5</v>
      </c>
      <c r="C6" s="10" t="s">
        <v>6</v>
      </c>
      <c r="D6" s="50"/>
      <c r="E6" s="11" t="s">
        <v>7</v>
      </c>
      <c r="F6" s="11" t="s">
        <v>8</v>
      </c>
      <c r="G6" s="11" t="s">
        <v>9</v>
      </c>
      <c r="H6" s="11" t="s">
        <v>10</v>
      </c>
      <c r="I6" s="11" t="s">
        <v>11</v>
      </c>
      <c r="J6" s="11" t="s">
        <v>12</v>
      </c>
      <c r="K6" s="10" t="s">
        <v>13</v>
      </c>
      <c r="L6" s="10" t="s">
        <v>14</v>
      </c>
      <c r="M6" s="10" t="s">
        <v>15</v>
      </c>
      <c r="N6" s="39"/>
      <c r="O6" s="39"/>
      <c r="P6" s="46"/>
      <c r="Q6" s="46"/>
      <c r="R6" s="51"/>
      <c r="S6" s="46"/>
      <c r="T6" s="46"/>
      <c r="U6" s="51"/>
      <c r="V6" s="46"/>
      <c r="W6" s="46"/>
      <c r="X6" s="46"/>
      <c r="Y6" s="46"/>
      <c r="Z6" s="46"/>
      <c r="AA6" s="46"/>
      <c r="AB6" s="46"/>
      <c r="AC6" s="46"/>
      <c r="AD6" s="46"/>
      <c r="AE6" s="46"/>
      <c r="AF6" s="46"/>
      <c r="AG6" s="46"/>
      <c r="AH6" s="46"/>
      <c r="AI6" s="46"/>
      <c r="AJ6" s="46"/>
      <c r="AK6" s="46"/>
      <c r="AL6" s="46"/>
      <c r="AM6" s="46"/>
      <c r="AN6" s="46"/>
      <c r="AO6" s="46"/>
      <c r="AP6" s="12" t="s">
        <v>18</v>
      </c>
    </row>
    <row r="7" spans="1:42" s="20" customFormat="1" ht="12.75" customHeight="1" x14ac:dyDescent="0.25">
      <c r="A7" s="13" t="str">
        <f>E7&amp;F7&amp;G7</f>
        <v>0100000022</v>
      </c>
      <c r="B7" s="14" t="str">
        <f>E7&amp;F7&amp;G7&amp;H7</f>
        <v>010000002200</v>
      </c>
      <c r="C7" s="15" t="str">
        <f>E7&amp;F7&amp;G7&amp;H7&amp;I7</f>
        <v>01000000220003</v>
      </c>
      <c r="D7" s="22">
        <v>25300439</v>
      </c>
      <c r="E7" s="15" t="s">
        <v>19</v>
      </c>
      <c r="F7" s="15" t="s">
        <v>20</v>
      </c>
      <c r="G7" s="15" t="s">
        <v>21</v>
      </c>
      <c r="H7" s="15" t="s">
        <v>22</v>
      </c>
      <c r="I7" s="15" t="s">
        <v>23</v>
      </c>
      <c r="J7" s="16" t="s">
        <v>24</v>
      </c>
      <c r="K7" s="15" t="s">
        <v>25</v>
      </c>
      <c r="L7" s="15">
        <v>100</v>
      </c>
      <c r="M7" s="15" t="s">
        <v>26</v>
      </c>
      <c r="N7" s="34">
        <v>997911</v>
      </c>
      <c r="O7" s="34">
        <v>399166</v>
      </c>
      <c r="P7" s="47">
        <v>85517</v>
      </c>
      <c r="Q7" s="47">
        <v>34207</v>
      </c>
      <c r="R7" s="47">
        <v>34207</v>
      </c>
      <c r="S7" s="47">
        <v>79506</v>
      </c>
      <c r="T7" s="47">
        <v>31803</v>
      </c>
      <c r="U7" s="47">
        <v>31803</v>
      </c>
      <c r="V7" s="47">
        <v>81436</v>
      </c>
      <c r="W7" s="47">
        <v>32575</v>
      </c>
      <c r="X7" s="47">
        <v>81545</v>
      </c>
      <c r="Y7" s="47">
        <v>32618</v>
      </c>
      <c r="Z7" s="47">
        <v>88904</v>
      </c>
      <c r="AA7" s="47">
        <v>35562</v>
      </c>
      <c r="AB7" s="47">
        <v>77572</v>
      </c>
      <c r="AC7" s="47">
        <v>31029</v>
      </c>
      <c r="AD7" s="47">
        <v>85069</v>
      </c>
      <c r="AE7" s="47">
        <v>34028</v>
      </c>
      <c r="AF7" s="47">
        <v>85086</v>
      </c>
      <c r="AG7" s="47">
        <v>34035</v>
      </c>
      <c r="AH7" s="47">
        <v>79335</v>
      </c>
      <c r="AI7" s="47">
        <v>31734</v>
      </c>
      <c r="AJ7" s="47">
        <v>91566</v>
      </c>
      <c r="AK7" s="47">
        <v>36627</v>
      </c>
      <c r="AL7" s="47">
        <v>86610</v>
      </c>
      <c r="AM7" s="47">
        <v>34644</v>
      </c>
      <c r="AN7" s="48">
        <v>75765</v>
      </c>
      <c r="AO7" s="48">
        <v>30304</v>
      </c>
      <c r="AP7" s="18" t="s">
        <v>27</v>
      </c>
    </row>
    <row r="8" spans="1:42" s="20" customFormat="1" ht="12.75" customHeight="1" x14ac:dyDescent="0.25">
      <c r="A8" s="13" t="str">
        <f>E8&amp;F8&amp;G8</f>
        <v>0100000080</v>
      </c>
      <c r="B8" s="14" t="str">
        <f>E8&amp;F8&amp;G8&amp;H8</f>
        <v>010000008000</v>
      </c>
      <c r="C8" s="15" t="str">
        <f>E8&amp;F8&amp;G8&amp;H8&amp;I8</f>
        <v>01000000800000</v>
      </c>
      <c r="D8" s="22">
        <v>25301574</v>
      </c>
      <c r="E8" s="15" t="s">
        <v>19</v>
      </c>
      <c r="F8" s="15" t="s">
        <v>20</v>
      </c>
      <c r="G8" s="15" t="s">
        <v>28</v>
      </c>
      <c r="H8" s="15" t="s">
        <v>22</v>
      </c>
      <c r="I8" s="15" t="s">
        <v>22</v>
      </c>
      <c r="J8" s="16" t="s">
        <v>29</v>
      </c>
      <c r="K8" s="15" t="s">
        <v>25</v>
      </c>
      <c r="L8" s="15">
        <v>30</v>
      </c>
      <c r="M8" s="15" t="s">
        <v>30</v>
      </c>
      <c r="N8" s="17">
        <v>690</v>
      </c>
      <c r="O8" s="34">
        <v>276</v>
      </c>
      <c r="P8" s="47">
        <v>59</v>
      </c>
      <c r="Q8" s="47">
        <v>24</v>
      </c>
      <c r="R8" s="47">
        <v>24</v>
      </c>
      <c r="S8" s="47">
        <v>55</v>
      </c>
      <c r="T8" s="47">
        <v>22</v>
      </c>
      <c r="U8" s="47">
        <v>22</v>
      </c>
      <c r="V8" s="47">
        <v>56</v>
      </c>
      <c r="W8" s="47">
        <v>23</v>
      </c>
      <c r="X8" s="47">
        <v>56</v>
      </c>
      <c r="Y8" s="47">
        <v>23</v>
      </c>
      <c r="Z8" s="47">
        <v>61</v>
      </c>
      <c r="AA8" s="47">
        <v>25</v>
      </c>
      <c r="AB8" s="47">
        <v>54</v>
      </c>
      <c r="AC8" s="47">
        <v>22</v>
      </c>
      <c r="AD8" s="47">
        <v>59</v>
      </c>
      <c r="AE8" s="47">
        <v>24</v>
      </c>
      <c r="AF8" s="47">
        <v>59</v>
      </c>
      <c r="AG8" s="47">
        <v>24</v>
      </c>
      <c r="AH8" s="47">
        <v>55</v>
      </c>
      <c r="AI8" s="47">
        <v>22</v>
      </c>
      <c r="AJ8" s="47">
        <v>63</v>
      </c>
      <c r="AK8" s="47">
        <v>26</v>
      </c>
      <c r="AL8" s="47">
        <v>60</v>
      </c>
      <c r="AM8" s="47">
        <v>24</v>
      </c>
      <c r="AN8" s="48">
        <v>53</v>
      </c>
      <c r="AO8" s="48">
        <v>17</v>
      </c>
      <c r="AP8" s="18" t="s">
        <v>31</v>
      </c>
    </row>
    <row r="9" spans="1:42" s="20" customFormat="1" ht="12.75" customHeight="1" x14ac:dyDescent="0.25">
      <c r="A9" s="13" t="str">
        <f>E9&amp;F9&amp;G9</f>
        <v>0100000082</v>
      </c>
      <c r="B9" s="14" t="str">
        <f>E9&amp;F9&amp;G9&amp;H9</f>
        <v>010000008200</v>
      </c>
      <c r="C9" s="15" t="str">
        <f>E9&amp;F9&amp;G9&amp;H9&amp;I9</f>
        <v>01000000820000</v>
      </c>
      <c r="D9" s="22">
        <v>25301571</v>
      </c>
      <c r="E9" s="15" t="s">
        <v>19</v>
      </c>
      <c r="F9" s="15" t="s">
        <v>20</v>
      </c>
      <c r="G9" s="15" t="s">
        <v>32</v>
      </c>
      <c r="H9" s="15" t="s">
        <v>22</v>
      </c>
      <c r="I9" s="15" t="s">
        <v>22</v>
      </c>
      <c r="J9" s="16" t="s">
        <v>33</v>
      </c>
      <c r="K9" s="15" t="s">
        <v>25</v>
      </c>
      <c r="L9" s="15">
        <v>7</v>
      </c>
      <c r="M9" s="15" t="s">
        <v>34</v>
      </c>
      <c r="N9" s="17">
        <v>6</v>
      </c>
      <c r="O9" s="34">
        <v>3</v>
      </c>
      <c r="P9" s="47">
        <v>6</v>
      </c>
      <c r="Q9" s="47">
        <v>3</v>
      </c>
      <c r="R9" s="47">
        <v>3</v>
      </c>
      <c r="S9" s="47">
        <v>0</v>
      </c>
      <c r="T9" s="47">
        <v>0</v>
      </c>
      <c r="U9" s="47">
        <v>0</v>
      </c>
      <c r="V9" s="47">
        <v>0</v>
      </c>
      <c r="W9" s="47">
        <v>0</v>
      </c>
      <c r="X9" s="47">
        <v>0</v>
      </c>
      <c r="Y9" s="47">
        <v>0</v>
      </c>
      <c r="Z9" s="47">
        <v>0</v>
      </c>
      <c r="AA9" s="47">
        <v>0</v>
      </c>
      <c r="AB9" s="47">
        <v>0</v>
      </c>
      <c r="AC9" s="47">
        <v>0</v>
      </c>
      <c r="AD9" s="47">
        <v>0</v>
      </c>
      <c r="AE9" s="47">
        <v>0</v>
      </c>
      <c r="AF9" s="47">
        <v>0</v>
      </c>
      <c r="AG9" s="47">
        <v>0</v>
      </c>
      <c r="AH9" s="47">
        <v>0</v>
      </c>
      <c r="AI9" s="47">
        <v>0</v>
      </c>
      <c r="AJ9" s="47">
        <v>0</v>
      </c>
      <c r="AK9" s="47">
        <v>0</v>
      </c>
      <c r="AL9" s="47">
        <v>0</v>
      </c>
      <c r="AM9" s="47">
        <v>0</v>
      </c>
      <c r="AN9" s="47">
        <v>0</v>
      </c>
      <c r="AO9" s="47">
        <v>0</v>
      </c>
      <c r="AP9" s="18" t="s">
        <v>31</v>
      </c>
    </row>
    <row r="10" spans="1:42" s="20" customFormat="1" ht="12.75" customHeight="1" x14ac:dyDescent="0.25">
      <c r="A10" s="13" t="str">
        <f>E10&amp;F10&amp;G10</f>
        <v>0100000083</v>
      </c>
      <c r="B10" s="14" t="str">
        <f>E10&amp;F10&amp;G10&amp;H10</f>
        <v>010000008300</v>
      </c>
      <c r="C10" s="15" t="str">
        <f>E10&amp;F10&amp;G10&amp;H10&amp;I10</f>
        <v>01000000830000</v>
      </c>
      <c r="D10" s="22">
        <v>25301572</v>
      </c>
      <c r="E10" s="15" t="s">
        <v>19</v>
      </c>
      <c r="F10" s="15" t="s">
        <v>20</v>
      </c>
      <c r="G10" s="15" t="s">
        <v>35</v>
      </c>
      <c r="H10" s="15" t="s">
        <v>22</v>
      </c>
      <c r="I10" s="15" t="s">
        <v>22</v>
      </c>
      <c r="J10" s="16" t="s">
        <v>36</v>
      </c>
      <c r="K10" s="15" t="s">
        <v>25</v>
      </c>
      <c r="L10" s="15">
        <v>7</v>
      </c>
      <c r="M10" s="15" t="s">
        <v>34</v>
      </c>
      <c r="N10" s="17">
        <v>40</v>
      </c>
      <c r="O10" s="34">
        <v>16</v>
      </c>
      <c r="P10" s="47">
        <v>3</v>
      </c>
      <c r="Q10" s="47">
        <v>1</v>
      </c>
      <c r="R10" s="47">
        <v>2</v>
      </c>
      <c r="S10" s="47">
        <v>3</v>
      </c>
      <c r="T10" s="47">
        <v>2</v>
      </c>
      <c r="U10" s="47">
        <v>2</v>
      </c>
      <c r="V10" s="47">
        <v>3</v>
      </c>
      <c r="W10" s="47">
        <v>1</v>
      </c>
      <c r="X10" s="47">
        <v>3</v>
      </c>
      <c r="Y10" s="47">
        <v>1</v>
      </c>
      <c r="Z10" s="47">
        <v>4</v>
      </c>
      <c r="AA10" s="47">
        <v>1</v>
      </c>
      <c r="AB10" s="47">
        <v>3</v>
      </c>
      <c r="AC10" s="47">
        <v>2</v>
      </c>
      <c r="AD10" s="47">
        <v>3</v>
      </c>
      <c r="AE10" s="47">
        <v>1</v>
      </c>
      <c r="AF10" s="47">
        <v>3</v>
      </c>
      <c r="AG10" s="47">
        <v>1</v>
      </c>
      <c r="AH10" s="47">
        <v>3</v>
      </c>
      <c r="AI10" s="47">
        <v>2</v>
      </c>
      <c r="AJ10" s="47">
        <v>4</v>
      </c>
      <c r="AK10" s="47">
        <v>2</v>
      </c>
      <c r="AL10" s="47">
        <v>3</v>
      </c>
      <c r="AM10" s="47">
        <v>2</v>
      </c>
      <c r="AN10" s="48">
        <v>5</v>
      </c>
      <c r="AO10" s="48">
        <v>0</v>
      </c>
      <c r="AP10" s="18" t="s">
        <v>31</v>
      </c>
    </row>
    <row r="11" spans="1:42" s="20" customFormat="1" ht="12.75" customHeight="1" x14ac:dyDescent="0.25">
      <c r="A11" s="13" t="str">
        <f>E11&amp;F11&amp;G11</f>
        <v>0100000084</v>
      </c>
      <c r="B11" s="14" t="str">
        <f>E11&amp;F11&amp;G11&amp;H11</f>
        <v>010000008400</v>
      </c>
      <c r="C11" s="15" t="str">
        <f>E11&amp;F11&amp;G11&amp;H11&amp;I11</f>
        <v>01000000840000</v>
      </c>
      <c r="D11" s="22">
        <v>25301570</v>
      </c>
      <c r="E11" s="15" t="s">
        <v>19</v>
      </c>
      <c r="F11" s="15" t="s">
        <v>20</v>
      </c>
      <c r="G11" s="15" t="s">
        <v>37</v>
      </c>
      <c r="H11" s="15" t="s">
        <v>22</v>
      </c>
      <c r="I11" s="15" t="s">
        <v>22</v>
      </c>
      <c r="J11" s="21" t="s">
        <v>38</v>
      </c>
      <c r="K11" s="22" t="s">
        <v>25</v>
      </c>
      <c r="L11" s="22">
        <v>7</v>
      </c>
      <c r="M11" s="22" t="s">
        <v>34</v>
      </c>
      <c r="N11" s="17">
        <v>4</v>
      </c>
      <c r="O11" s="34">
        <v>2</v>
      </c>
      <c r="P11" s="47">
        <v>4</v>
      </c>
      <c r="Q11" s="47">
        <v>2</v>
      </c>
      <c r="R11" s="47">
        <v>2</v>
      </c>
      <c r="S11" s="47">
        <v>0</v>
      </c>
      <c r="T11" s="47">
        <v>0</v>
      </c>
      <c r="U11" s="47">
        <v>0</v>
      </c>
      <c r="V11" s="47">
        <v>0</v>
      </c>
      <c r="W11" s="47">
        <v>0</v>
      </c>
      <c r="X11" s="47">
        <v>0</v>
      </c>
      <c r="Y11" s="47">
        <v>0</v>
      </c>
      <c r="Z11" s="47">
        <v>0</v>
      </c>
      <c r="AA11" s="47">
        <v>0</v>
      </c>
      <c r="AB11" s="47">
        <v>0</v>
      </c>
      <c r="AC11" s="47">
        <v>0</v>
      </c>
      <c r="AD11" s="47">
        <v>0</v>
      </c>
      <c r="AE11" s="47">
        <v>0</v>
      </c>
      <c r="AF11" s="47">
        <v>0</v>
      </c>
      <c r="AG11" s="47">
        <v>0</v>
      </c>
      <c r="AH11" s="47">
        <v>0</v>
      </c>
      <c r="AI11" s="47">
        <v>0</v>
      </c>
      <c r="AJ11" s="47">
        <v>0</v>
      </c>
      <c r="AK11" s="47">
        <v>0</v>
      </c>
      <c r="AL11" s="47">
        <v>0</v>
      </c>
      <c r="AM11" s="47">
        <v>0</v>
      </c>
      <c r="AN11" s="47">
        <v>0</v>
      </c>
      <c r="AO11" s="47">
        <v>0</v>
      </c>
      <c r="AP11" s="18" t="s">
        <v>27</v>
      </c>
    </row>
    <row r="12" spans="1:42" s="20" customFormat="1" ht="12.75" customHeight="1" x14ac:dyDescent="0.25">
      <c r="A12" s="13" t="str">
        <f>E12&amp;F12&amp;G12</f>
        <v>0100000101</v>
      </c>
      <c r="B12" s="14" t="str">
        <f>E12&amp;F12&amp;G12&amp;H12</f>
        <v>010000010100</v>
      </c>
      <c r="C12" s="15" t="str">
        <f>E12&amp;F12&amp;G12&amp;H12&amp;I12</f>
        <v>01000001010000</v>
      </c>
      <c r="D12" s="22">
        <v>25300041</v>
      </c>
      <c r="E12" s="15" t="s">
        <v>19</v>
      </c>
      <c r="F12" s="15" t="s">
        <v>20</v>
      </c>
      <c r="G12" s="15" t="s">
        <v>39</v>
      </c>
      <c r="H12" s="15" t="s">
        <v>22</v>
      </c>
      <c r="I12" s="15" t="s">
        <v>22</v>
      </c>
      <c r="J12" s="16" t="s">
        <v>40</v>
      </c>
      <c r="K12" s="15" t="s">
        <v>25</v>
      </c>
      <c r="L12" s="15">
        <v>20</v>
      </c>
      <c r="M12" s="15" t="s">
        <v>30</v>
      </c>
      <c r="N12" s="17">
        <v>146943</v>
      </c>
      <c r="O12" s="34">
        <v>58778</v>
      </c>
      <c r="P12" s="47">
        <v>12592</v>
      </c>
      <c r="Q12" s="47">
        <v>5037</v>
      </c>
      <c r="R12" s="47">
        <v>5037</v>
      </c>
      <c r="S12" s="47">
        <v>11707</v>
      </c>
      <c r="T12" s="47">
        <v>4683</v>
      </c>
      <c r="U12" s="47">
        <v>4683</v>
      </c>
      <c r="V12" s="47">
        <v>11991</v>
      </c>
      <c r="W12" s="47">
        <v>4797</v>
      </c>
      <c r="X12" s="47">
        <v>12008</v>
      </c>
      <c r="Y12" s="47">
        <v>4804</v>
      </c>
      <c r="Z12" s="47">
        <v>13091</v>
      </c>
      <c r="AA12" s="47">
        <v>5237</v>
      </c>
      <c r="AB12" s="47">
        <v>11423</v>
      </c>
      <c r="AC12" s="47">
        <v>4570</v>
      </c>
      <c r="AD12" s="47">
        <v>12526</v>
      </c>
      <c r="AE12" s="47">
        <v>5011</v>
      </c>
      <c r="AF12" s="47">
        <v>12529</v>
      </c>
      <c r="AG12" s="47">
        <v>5012</v>
      </c>
      <c r="AH12" s="47">
        <v>11682</v>
      </c>
      <c r="AI12" s="47">
        <v>4673</v>
      </c>
      <c r="AJ12" s="47">
        <v>13483</v>
      </c>
      <c r="AK12" s="47">
        <v>5394</v>
      </c>
      <c r="AL12" s="47">
        <v>12753</v>
      </c>
      <c r="AM12" s="47">
        <v>5102</v>
      </c>
      <c r="AN12" s="48">
        <v>11158</v>
      </c>
      <c r="AO12" s="48">
        <v>4458</v>
      </c>
      <c r="AP12" s="18" t="s">
        <v>27</v>
      </c>
    </row>
    <row r="13" spans="1:42" s="20" customFormat="1" ht="12.75" customHeight="1" x14ac:dyDescent="0.25">
      <c r="A13" s="13" t="str">
        <f>E13&amp;F13&amp;G13</f>
        <v>0100000103</v>
      </c>
      <c r="B13" s="14" t="str">
        <f>E13&amp;F13&amp;G13&amp;H13</f>
        <v>010000010300</v>
      </c>
      <c r="C13" s="15" t="str">
        <f>E13&amp;F13&amp;G13&amp;H13&amp;I13</f>
        <v>01000001030000</v>
      </c>
      <c r="D13" s="22">
        <v>25300042</v>
      </c>
      <c r="E13" s="15" t="s">
        <v>19</v>
      </c>
      <c r="F13" s="15" t="s">
        <v>20</v>
      </c>
      <c r="G13" s="15" t="s">
        <v>41</v>
      </c>
      <c r="H13" s="15" t="s">
        <v>22</v>
      </c>
      <c r="I13" s="15" t="s">
        <v>22</v>
      </c>
      <c r="J13" s="16" t="s">
        <v>42</v>
      </c>
      <c r="K13" s="15" t="s">
        <v>25</v>
      </c>
      <c r="L13" s="15">
        <v>20</v>
      </c>
      <c r="M13" s="15" t="s">
        <v>30</v>
      </c>
      <c r="N13" s="17">
        <v>16146988</v>
      </c>
      <c r="O13" s="34">
        <v>6458796</v>
      </c>
      <c r="P13" s="47">
        <v>1383740</v>
      </c>
      <c r="Q13" s="47">
        <v>553496</v>
      </c>
      <c r="R13" s="47">
        <v>553496</v>
      </c>
      <c r="S13" s="47">
        <v>1286476</v>
      </c>
      <c r="T13" s="47">
        <v>514591</v>
      </c>
      <c r="U13" s="47">
        <v>514591</v>
      </c>
      <c r="V13" s="47">
        <v>1317697</v>
      </c>
      <c r="W13" s="47">
        <v>527079</v>
      </c>
      <c r="X13" s="47">
        <v>1319466</v>
      </c>
      <c r="Y13" s="47">
        <v>527787</v>
      </c>
      <c r="Z13" s="47">
        <v>1438542</v>
      </c>
      <c r="AA13" s="47">
        <v>575417</v>
      </c>
      <c r="AB13" s="47">
        <v>1255180</v>
      </c>
      <c r="AC13" s="47">
        <v>502072</v>
      </c>
      <c r="AD13" s="47">
        <v>1376487</v>
      </c>
      <c r="AE13" s="47">
        <v>550595</v>
      </c>
      <c r="AF13" s="47">
        <v>1376753</v>
      </c>
      <c r="AG13" s="47">
        <v>550702</v>
      </c>
      <c r="AH13" s="47">
        <v>1283709</v>
      </c>
      <c r="AI13" s="47">
        <v>513484</v>
      </c>
      <c r="AJ13" s="47">
        <v>1481618</v>
      </c>
      <c r="AK13" s="47">
        <v>592648</v>
      </c>
      <c r="AL13" s="47">
        <v>1401420</v>
      </c>
      <c r="AM13" s="47">
        <v>560568</v>
      </c>
      <c r="AN13" s="48">
        <v>1225900</v>
      </c>
      <c r="AO13" s="48">
        <v>490357</v>
      </c>
      <c r="AP13" s="18" t="s">
        <v>27</v>
      </c>
    </row>
    <row r="14" spans="1:42" s="20" customFormat="1" ht="12.75" customHeight="1" x14ac:dyDescent="0.25">
      <c r="A14" s="13" t="str">
        <f>E14&amp;F14&amp;G14</f>
        <v>0100000104</v>
      </c>
      <c r="B14" s="14" t="str">
        <f>E14&amp;F14&amp;G14&amp;H14</f>
        <v>010000010400</v>
      </c>
      <c r="C14" s="15" t="str">
        <f>E14&amp;F14&amp;G14&amp;H14&amp;I14</f>
        <v>01000001040000</v>
      </c>
      <c r="D14" s="22">
        <v>25301688</v>
      </c>
      <c r="E14" s="15" t="s">
        <v>19</v>
      </c>
      <c r="F14" s="15" t="s">
        <v>20</v>
      </c>
      <c r="G14" s="15" t="s">
        <v>43</v>
      </c>
      <c r="H14" s="15" t="s">
        <v>22</v>
      </c>
      <c r="I14" s="15" t="s">
        <v>22</v>
      </c>
      <c r="J14" s="16" t="s">
        <v>44</v>
      </c>
      <c r="K14" s="15" t="s">
        <v>25</v>
      </c>
      <c r="L14" s="15">
        <v>10</v>
      </c>
      <c r="M14" s="15" t="s">
        <v>30</v>
      </c>
      <c r="N14" s="17">
        <v>64420928</v>
      </c>
      <c r="O14" s="34">
        <v>25768372</v>
      </c>
      <c r="P14" s="47">
        <v>5520646</v>
      </c>
      <c r="Q14" s="47">
        <v>2208259</v>
      </c>
      <c r="R14" s="47">
        <v>2208259</v>
      </c>
      <c r="S14" s="47">
        <v>5132595</v>
      </c>
      <c r="T14" s="47">
        <v>2053038</v>
      </c>
      <c r="U14" s="47">
        <v>2053038</v>
      </c>
      <c r="V14" s="47">
        <v>5257156</v>
      </c>
      <c r="W14" s="47">
        <v>2102863</v>
      </c>
      <c r="X14" s="47">
        <v>5264215</v>
      </c>
      <c r="Y14" s="47">
        <v>2105686</v>
      </c>
      <c r="Z14" s="47">
        <v>5739286</v>
      </c>
      <c r="AA14" s="47">
        <v>2295715</v>
      </c>
      <c r="AB14" s="47">
        <v>5007737</v>
      </c>
      <c r="AC14" s="47">
        <v>2003095</v>
      </c>
      <c r="AD14" s="47">
        <v>5491710</v>
      </c>
      <c r="AE14" s="47">
        <v>2196684</v>
      </c>
      <c r="AF14" s="47">
        <v>5492771</v>
      </c>
      <c r="AG14" s="47">
        <v>2197109</v>
      </c>
      <c r="AH14" s="47">
        <v>5121557</v>
      </c>
      <c r="AI14" s="47">
        <v>2048623</v>
      </c>
      <c r="AJ14" s="47">
        <v>5911145</v>
      </c>
      <c r="AK14" s="47">
        <v>2364458</v>
      </c>
      <c r="AL14" s="47">
        <v>5591184</v>
      </c>
      <c r="AM14" s="47">
        <v>2236474</v>
      </c>
      <c r="AN14" s="48">
        <v>4890926</v>
      </c>
      <c r="AO14" s="48">
        <v>1956368</v>
      </c>
      <c r="AP14" s="18" t="s">
        <v>27</v>
      </c>
    </row>
    <row r="15" spans="1:42" s="20" customFormat="1" ht="12.75" customHeight="1" x14ac:dyDescent="0.25">
      <c r="A15" s="13" t="str">
        <f>E15&amp;F15&amp;G15</f>
        <v>0100000105</v>
      </c>
      <c r="B15" s="14" t="str">
        <f>E15&amp;F15&amp;G15&amp;H15</f>
        <v>010000010500</v>
      </c>
      <c r="C15" s="15" t="str">
        <f>E15&amp;F15&amp;G15&amp;H15&amp;I15</f>
        <v>01000001050000</v>
      </c>
      <c r="D15" s="22">
        <v>25301687</v>
      </c>
      <c r="E15" s="15" t="s">
        <v>19</v>
      </c>
      <c r="F15" s="15" t="s">
        <v>20</v>
      </c>
      <c r="G15" s="15" t="s">
        <v>45</v>
      </c>
      <c r="H15" s="15" t="s">
        <v>22</v>
      </c>
      <c r="I15" s="15" t="s">
        <v>22</v>
      </c>
      <c r="J15" s="16" t="s">
        <v>46</v>
      </c>
      <c r="K15" s="15" t="s">
        <v>25</v>
      </c>
      <c r="L15" s="15">
        <v>3</v>
      </c>
      <c r="M15" s="15" t="s">
        <v>47</v>
      </c>
      <c r="N15" s="17">
        <v>299234</v>
      </c>
      <c r="O15" s="34">
        <v>119694</v>
      </c>
      <c r="P15" s="47">
        <v>25643</v>
      </c>
      <c r="Q15" s="47">
        <v>10258</v>
      </c>
      <c r="R15" s="47">
        <v>10258</v>
      </c>
      <c r="S15" s="47">
        <v>23841</v>
      </c>
      <c r="T15" s="47">
        <v>9537</v>
      </c>
      <c r="U15" s="47">
        <v>9537</v>
      </c>
      <c r="V15" s="47">
        <v>24419</v>
      </c>
      <c r="W15" s="47">
        <v>9768</v>
      </c>
      <c r="X15" s="47">
        <v>24452</v>
      </c>
      <c r="Y15" s="47">
        <v>9781</v>
      </c>
      <c r="Z15" s="47">
        <v>26659</v>
      </c>
      <c r="AA15" s="47">
        <v>10664</v>
      </c>
      <c r="AB15" s="47">
        <v>23261</v>
      </c>
      <c r="AC15" s="47">
        <v>9305</v>
      </c>
      <c r="AD15" s="47">
        <v>25509</v>
      </c>
      <c r="AE15" s="47">
        <v>10204</v>
      </c>
      <c r="AF15" s="47">
        <v>25514</v>
      </c>
      <c r="AG15" s="47">
        <v>10206</v>
      </c>
      <c r="AH15" s="47">
        <v>23790</v>
      </c>
      <c r="AI15" s="47">
        <v>9516</v>
      </c>
      <c r="AJ15" s="47">
        <v>27457</v>
      </c>
      <c r="AK15" s="47">
        <v>10983</v>
      </c>
      <c r="AL15" s="47">
        <v>25971</v>
      </c>
      <c r="AM15" s="47">
        <v>10389</v>
      </c>
      <c r="AN15" s="48">
        <v>22718</v>
      </c>
      <c r="AO15" s="48">
        <v>9083</v>
      </c>
      <c r="AP15" s="18" t="s">
        <v>27</v>
      </c>
    </row>
    <row r="16" spans="1:42" s="20" customFormat="1" ht="12.75" customHeight="1" x14ac:dyDescent="0.25">
      <c r="A16" s="13" t="str">
        <f>E16&amp;F16&amp;G16</f>
        <v>0100000106</v>
      </c>
      <c r="B16" s="14" t="str">
        <f>E16&amp;F16&amp;G16&amp;H16</f>
        <v>010000010600</v>
      </c>
      <c r="C16" s="15" t="str">
        <f>E16&amp;F16&amp;G16&amp;H16&amp;I16</f>
        <v>01000001060000</v>
      </c>
      <c r="D16" s="22">
        <v>25301685</v>
      </c>
      <c r="E16" s="15" t="s">
        <v>19</v>
      </c>
      <c r="F16" s="15" t="s">
        <v>20</v>
      </c>
      <c r="G16" s="15" t="s">
        <v>48</v>
      </c>
      <c r="H16" s="15" t="s">
        <v>22</v>
      </c>
      <c r="I16" s="15" t="s">
        <v>22</v>
      </c>
      <c r="J16" s="16" t="s">
        <v>49</v>
      </c>
      <c r="K16" s="15" t="s">
        <v>50</v>
      </c>
      <c r="L16" s="15">
        <v>15</v>
      </c>
      <c r="M16" s="15" t="s">
        <v>51</v>
      </c>
      <c r="N16" s="17">
        <v>6193100</v>
      </c>
      <c r="O16" s="34">
        <v>2477240</v>
      </c>
      <c r="P16" s="47">
        <v>530727</v>
      </c>
      <c r="Q16" s="47">
        <v>212291</v>
      </c>
      <c r="R16" s="47">
        <v>212291</v>
      </c>
      <c r="S16" s="47">
        <v>493422</v>
      </c>
      <c r="T16" s="47">
        <v>197369</v>
      </c>
      <c r="U16" s="47">
        <v>197369</v>
      </c>
      <c r="V16" s="47">
        <v>505396</v>
      </c>
      <c r="W16" s="47">
        <v>202159</v>
      </c>
      <c r="X16" s="47">
        <v>506075</v>
      </c>
      <c r="Y16" s="47">
        <v>202430</v>
      </c>
      <c r="Z16" s="47">
        <v>551746</v>
      </c>
      <c r="AA16" s="47">
        <v>220699</v>
      </c>
      <c r="AB16" s="47">
        <v>481418</v>
      </c>
      <c r="AC16" s="47">
        <v>192568</v>
      </c>
      <c r="AD16" s="47">
        <v>527945</v>
      </c>
      <c r="AE16" s="47">
        <v>211178</v>
      </c>
      <c r="AF16" s="47">
        <v>528047</v>
      </c>
      <c r="AG16" s="47">
        <v>211219</v>
      </c>
      <c r="AH16" s="47">
        <v>492360</v>
      </c>
      <c r="AI16" s="47">
        <v>196944</v>
      </c>
      <c r="AJ16" s="47">
        <v>568267</v>
      </c>
      <c r="AK16" s="47">
        <v>227307</v>
      </c>
      <c r="AL16" s="47">
        <v>537508</v>
      </c>
      <c r="AM16" s="47">
        <v>215004</v>
      </c>
      <c r="AN16" s="48">
        <v>470189</v>
      </c>
      <c r="AO16" s="48">
        <v>188072</v>
      </c>
      <c r="AP16" s="18" t="s">
        <v>52</v>
      </c>
    </row>
    <row r="17" spans="1:42" s="20" customFormat="1" ht="12.75" customHeight="1" x14ac:dyDescent="0.25">
      <c r="A17" s="13" t="str">
        <f>E17&amp;F17&amp;G17</f>
        <v>0100000108</v>
      </c>
      <c r="B17" s="14" t="str">
        <f>E17&amp;F17&amp;G17&amp;H17</f>
        <v>010000010800</v>
      </c>
      <c r="C17" s="15" t="str">
        <f>E17&amp;F17&amp;G17&amp;H17&amp;I17</f>
        <v>01000001080000</v>
      </c>
      <c r="D17" s="22">
        <v>25301442</v>
      </c>
      <c r="E17" s="15" t="s">
        <v>19</v>
      </c>
      <c r="F17" s="15" t="s">
        <v>20</v>
      </c>
      <c r="G17" s="15" t="s">
        <v>53</v>
      </c>
      <c r="H17" s="15" t="s">
        <v>22</v>
      </c>
      <c r="I17" s="15" t="s">
        <v>22</v>
      </c>
      <c r="J17" s="16" t="s">
        <v>54</v>
      </c>
      <c r="K17" s="15" t="s">
        <v>25</v>
      </c>
      <c r="L17" s="15">
        <v>10</v>
      </c>
      <c r="M17" s="15" t="s">
        <v>55</v>
      </c>
      <c r="N17" s="17">
        <v>5869375</v>
      </c>
      <c r="O17" s="34">
        <v>2347750</v>
      </c>
      <c r="P17" s="47">
        <v>502985</v>
      </c>
      <c r="Q17" s="47">
        <v>201194</v>
      </c>
      <c r="R17" s="47">
        <v>201194</v>
      </c>
      <c r="S17" s="47">
        <v>467629</v>
      </c>
      <c r="T17" s="47">
        <v>187052</v>
      </c>
      <c r="U17" s="47">
        <v>187052</v>
      </c>
      <c r="V17" s="47">
        <v>478978</v>
      </c>
      <c r="W17" s="47">
        <v>191592</v>
      </c>
      <c r="X17" s="47">
        <v>479621</v>
      </c>
      <c r="Y17" s="47">
        <v>191849</v>
      </c>
      <c r="Z17" s="47">
        <v>522905</v>
      </c>
      <c r="AA17" s="47">
        <v>209162</v>
      </c>
      <c r="AB17" s="47">
        <v>456254</v>
      </c>
      <c r="AC17" s="47">
        <v>182502</v>
      </c>
      <c r="AD17" s="47">
        <v>500348</v>
      </c>
      <c r="AE17" s="47">
        <v>200140</v>
      </c>
      <c r="AF17" s="47">
        <v>500445</v>
      </c>
      <c r="AG17" s="47">
        <v>200178</v>
      </c>
      <c r="AH17" s="47">
        <v>466624</v>
      </c>
      <c r="AI17" s="47">
        <v>186650</v>
      </c>
      <c r="AJ17" s="47">
        <v>538563</v>
      </c>
      <c r="AK17" s="47">
        <v>215426</v>
      </c>
      <c r="AL17" s="47">
        <v>509411</v>
      </c>
      <c r="AM17" s="47">
        <v>203765</v>
      </c>
      <c r="AN17" s="48">
        <v>445612</v>
      </c>
      <c r="AO17" s="48">
        <v>178240</v>
      </c>
      <c r="AP17" s="18" t="s">
        <v>27</v>
      </c>
    </row>
    <row r="18" spans="1:42" s="20" customFormat="1" ht="12.75" customHeight="1" x14ac:dyDescent="0.25">
      <c r="A18" s="13" t="str">
        <f>E18&amp;F18&amp;G18</f>
        <v>0100000109</v>
      </c>
      <c r="B18" s="14" t="str">
        <f>E18&amp;F18&amp;G18&amp;H18</f>
        <v>010000010900</v>
      </c>
      <c r="C18" s="15" t="str">
        <f>E18&amp;F18&amp;G18&amp;H18&amp;I18</f>
        <v>01000001090000</v>
      </c>
      <c r="D18" s="22">
        <v>25301443</v>
      </c>
      <c r="E18" s="15" t="s">
        <v>19</v>
      </c>
      <c r="F18" s="15" t="s">
        <v>20</v>
      </c>
      <c r="G18" s="15" t="s">
        <v>56</v>
      </c>
      <c r="H18" s="15" t="s">
        <v>22</v>
      </c>
      <c r="I18" s="15" t="s">
        <v>22</v>
      </c>
      <c r="J18" s="16" t="s">
        <v>57</v>
      </c>
      <c r="K18" s="15" t="s">
        <v>25</v>
      </c>
      <c r="L18" s="15">
        <v>3</v>
      </c>
      <c r="M18" s="15" t="s">
        <v>58</v>
      </c>
      <c r="N18" s="17">
        <v>3690050</v>
      </c>
      <c r="O18" s="34">
        <v>1476021</v>
      </c>
      <c r="P18" s="47">
        <v>316224</v>
      </c>
      <c r="Q18" s="47">
        <v>126490</v>
      </c>
      <c r="R18" s="47">
        <v>126490</v>
      </c>
      <c r="S18" s="47">
        <v>293997</v>
      </c>
      <c r="T18" s="47">
        <v>117599</v>
      </c>
      <c r="U18" s="47">
        <v>117599</v>
      </c>
      <c r="V18" s="47">
        <v>301131</v>
      </c>
      <c r="W18" s="47">
        <v>120453</v>
      </c>
      <c r="X18" s="47">
        <v>301536</v>
      </c>
      <c r="Y18" s="47">
        <v>120615</v>
      </c>
      <c r="Z18" s="47">
        <v>328748</v>
      </c>
      <c r="AA18" s="47">
        <v>131500</v>
      </c>
      <c r="AB18" s="47">
        <v>286845</v>
      </c>
      <c r="AC18" s="47">
        <v>114738</v>
      </c>
      <c r="AD18" s="47">
        <v>314567</v>
      </c>
      <c r="AE18" s="47">
        <v>125827</v>
      </c>
      <c r="AF18" s="47">
        <v>314628</v>
      </c>
      <c r="AG18" s="47">
        <v>125852</v>
      </c>
      <c r="AH18" s="47">
        <v>293364</v>
      </c>
      <c r="AI18" s="47">
        <v>117346</v>
      </c>
      <c r="AJ18" s="47">
        <v>338592</v>
      </c>
      <c r="AK18" s="47">
        <v>135437</v>
      </c>
      <c r="AL18" s="47">
        <v>320265</v>
      </c>
      <c r="AM18" s="47">
        <v>128106</v>
      </c>
      <c r="AN18" s="48">
        <v>280153</v>
      </c>
      <c r="AO18" s="48">
        <v>112058</v>
      </c>
      <c r="AP18" s="18" t="s">
        <v>27</v>
      </c>
    </row>
    <row r="19" spans="1:42" s="20" customFormat="1" ht="12.75" customHeight="1" x14ac:dyDescent="0.25">
      <c r="A19" s="13" t="str">
        <f>E19&amp;F19&amp;G19</f>
        <v>0100000204</v>
      </c>
      <c r="B19" s="14" t="str">
        <f>E19&amp;F19&amp;G19&amp;H19</f>
        <v>010000020400</v>
      </c>
      <c r="C19" s="15" t="str">
        <f>E19&amp;F19&amp;G19&amp;H19&amp;I19</f>
        <v>01000002040000</v>
      </c>
      <c r="D19" s="22">
        <v>25300296</v>
      </c>
      <c r="E19" s="15" t="s">
        <v>19</v>
      </c>
      <c r="F19" s="15" t="s">
        <v>20</v>
      </c>
      <c r="G19" s="15" t="s">
        <v>59</v>
      </c>
      <c r="H19" s="15" t="s">
        <v>22</v>
      </c>
      <c r="I19" s="15" t="s">
        <v>22</v>
      </c>
      <c r="J19" s="16" t="s">
        <v>60</v>
      </c>
      <c r="K19" s="15" t="s">
        <v>25</v>
      </c>
      <c r="L19" s="15">
        <v>50</v>
      </c>
      <c r="M19" s="15" t="s">
        <v>58</v>
      </c>
      <c r="N19" s="17">
        <v>14762</v>
      </c>
      <c r="O19" s="34">
        <v>5906</v>
      </c>
      <c r="P19" s="47">
        <v>1265</v>
      </c>
      <c r="Q19" s="47">
        <v>506</v>
      </c>
      <c r="R19" s="47">
        <v>506</v>
      </c>
      <c r="S19" s="47">
        <v>1176</v>
      </c>
      <c r="T19" s="47">
        <v>471</v>
      </c>
      <c r="U19" s="47">
        <v>471</v>
      </c>
      <c r="V19" s="47">
        <v>1205</v>
      </c>
      <c r="W19" s="47">
        <v>482</v>
      </c>
      <c r="X19" s="47">
        <v>1206</v>
      </c>
      <c r="Y19" s="47">
        <v>483</v>
      </c>
      <c r="Z19" s="47">
        <v>1315</v>
      </c>
      <c r="AA19" s="47">
        <v>526</v>
      </c>
      <c r="AB19" s="47">
        <v>1148</v>
      </c>
      <c r="AC19" s="47">
        <v>460</v>
      </c>
      <c r="AD19" s="47">
        <v>1258</v>
      </c>
      <c r="AE19" s="47">
        <v>504</v>
      </c>
      <c r="AF19" s="47">
        <v>1259</v>
      </c>
      <c r="AG19" s="47">
        <v>504</v>
      </c>
      <c r="AH19" s="47">
        <v>1174</v>
      </c>
      <c r="AI19" s="47">
        <v>470</v>
      </c>
      <c r="AJ19" s="47">
        <v>1355</v>
      </c>
      <c r="AK19" s="47">
        <v>542</v>
      </c>
      <c r="AL19" s="47">
        <v>1281</v>
      </c>
      <c r="AM19" s="47">
        <v>513</v>
      </c>
      <c r="AN19" s="48">
        <v>1120</v>
      </c>
      <c r="AO19" s="48">
        <v>445</v>
      </c>
      <c r="AP19" s="18" t="s">
        <v>27</v>
      </c>
    </row>
    <row r="20" spans="1:42" s="20" customFormat="1" ht="12.75" customHeight="1" x14ac:dyDescent="0.25">
      <c r="A20" s="13" t="str">
        <f>E20&amp;F20&amp;G20</f>
        <v>0100000232</v>
      </c>
      <c r="B20" s="14" t="str">
        <f>E20&amp;F20&amp;G20&amp;H20</f>
        <v>010000023200</v>
      </c>
      <c r="C20" s="15" t="str">
        <f>E20&amp;F20&amp;G20&amp;H20&amp;I20</f>
        <v>01000002320002</v>
      </c>
      <c r="D20" s="22">
        <v>25301235</v>
      </c>
      <c r="E20" s="15" t="s">
        <v>19</v>
      </c>
      <c r="F20" s="15" t="s">
        <v>20</v>
      </c>
      <c r="G20" s="15" t="s">
        <v>61</v>
      </c>
      <c r="H20" s="15" t="s">
        <v>22</v>
      </c>
      <c r="I20" s="15" t="s">
        <v>62</v>
      </c>
      <c r="J20" s="16" t="s">
        <v>63</v>
      </c>
      <c r="K20" s="15" t="s">
        <v>25</v>
      </c>
      <c r="L20" s="15">
        <v>100</v>
      </c>
      <c r="M20" s="15" t="s">
        <v>51</v>
      </c>
      <c r="N20" s="17">
        <v>238</v>
      </c>
      <c r="O20" s="34">
        <v>96</v>
      </c>
      <c r="P20" s="47">
        <v>20</v>
      </c>
      <c r="Q20" s="47">
        <v>8</v>
      </c>
      <c r="R20" s="47">
        <v>8</v>
      </c>
      <c r="S20" s="47">
        <v>19</v>
      </c>
      <c r="T20" s="47">
        <v>8</v>
      </c>
      <c r="U20" s="47">
        <v>8</v>
      </c>
      <c r="V20" s="47">
        <v>19</v>
      </c>
      <c r="W20" s="47">
        <v>8</v>
      </c>
      <c r="X20" s="47">
        <v>19</v>
      </c>
      <c r="Y20" s="47">
        <v>8</v>
      </c>
      <c r="Z20" s="47">
        <v>21</v>
      </c>
      <c r="AA20" s="47">
        <v>9</v>
      </c>
      <c r="AB20" s="47">
        <v>19</v>
      </c>
      <c r="AC20" s="47">
        <v>8</v>
      </c>
      <c r="AD20" s="47">
        <v>20</v>
      </c>
      <c r="AE20" s="47">
        <v>8</v>
      </c>
      <c r="AF20" s="47">
        <v>20</v>
      </c>
      <c r="AG20" s="47">
        <v>8</v>
      </c>
      <c r="AH20" s="47">
        <v>19</v>
      </c>
      <c r="AI20" s="47">
        <v>8</v>
      </c>
      <c r="AJ20" s="47">
        <v>22</v>
      </c>
      <c r="AK20" s="47">
        <v>9</v>
      </c>
      <c r="AL20" s="47">
        <v>21</v>
      </c>
      <c r="AM20" s="47">
        <v>9</v>
      </c>
      <c r="AN20" s="48">
        <v>19</v>
      </c>
      <c r="AO20" s="48">
        <v>5</v>
      </c>
      <c r="AP20" s="18" t="s">
        <v>27</v>
      </c>
    </row>
    <row r="21" spans="1:42" s="20" customFormat="1" ht="12.75" customHeight="1" x14ac:dyDescent="0.25">
      <c r="A21" s="13" t="str">
        <f>E21&amp;F21&amp;G21</f>
        <v>0100000233</v>
      </c>
      <c r="B21" s="14" t="str">
        <f>E21&amp;F21&amp;G21&amp;H21</f>
        <v>010000023300</v>
      </c>
      <c r="C21" s="15" t="str">
        <f>E21&amp;F21&amp;G21&amp;H21&amp;I21</f>
        <v>01000002330002</v>
      </c>
      <c r="D21" s="22">
        <v>25302994</v>
      </c>
      <c r="E21" s="15" t="s">
        <v>19</v>
      </c>
      <c r="F21" s="15" t="s">
        <v>20</v>
      </c>
      <c r="G21" s="15" t="s">
        <v>64</v>
      </c>
      <c r="H21" s="15" t="s">
        <v>22</v>
      </c>
      <c r="I21" s="15" t="s">
        <v>62</v>
      </c>
      <c r="J21" s="21" t="s">
        <v>65</v>
      </c>
      <c r="K21" s="15" t="s">
        <v>25</v>
      </c>
      <c r="L21" s="15">
        <v>250</v>
      </c>
      <c r="M21" s="15" t="s">
        <v>51</v>
      </c>
      <c r="N21" s="17">
        <v>87721</v>
      </c>
      <c r="O21" s="34">
        <v>35090</v>
      </c>
      <c r="P21" s="47">
        <v>7517</v>
      </c>
      <c r="Q21" s="47">
        <v>3007</v>
      </c>
      <c r="R21" s="47">
        <v>3007</v>
      </c>
      <c r="S21" s="47">
        <v>6989</v>
      </c>
      <c r="T21" s="47">
        <v>2796</v>
      </c>
      <c r="U21" s="47">
        <v>2796</v>
      </c>
      <c r="V21" s="47">
        <v>7159</v>
      </c>
      <c r="W21" s="47">
        <v>2864</v>
      </c>
      <c r="X21" s="47">
        <v>7168</v>
      </c>
      <c r="Y21" s="47">
        <v>2868</v>
      </c>
      <c r="Z21" s="47">
        <v>7815</v>
      </c>
      <c r="AA21" s="47">
        <v>3126</v>
      </c>
      <c r="AB21" s="47">
        <v>6819</v>
      </c>
      <c r="AC21" s="47">
        <v>2728</v>
      </c>
      <c r="AD21" s="47">
        <v>7478</v>
      </c>
      <c r="AE21" s="47">
        <v>2992</v>
      </c>
      <c r="AF21" s="47">
        <v>7479</v>
      </c>
      <c r="AG21" s="47">
        <v>2992</v>
      </c>
      <c r="AH21" s="47">
        <v>6974</v>
      </c>
      <c r="AI21" s="47">
        <v>2790</v>
      </c>
      <c r="AJ21" s="47">
        <v>8049</v>
      </c>
      <c r="AK21" s="47">
        <v>3220</v>
      </c>
      <c r="AL21" s="47">
        <v>7613</v>
      </c>
      <c r="AM21" s="47">
        <v>3046</v>
      </c>
      <c r="AN21" s="48">
        <v>6661</v>
      </c>
      <c r="AO21" s="48">
        <v>2661</v>
      </c>
      <c r="AP21" s="18" t="s">
        <v>27</v>
      </c>
    </row>
    <row r="22" spans="1:42" s="20" customFormat="1" ht="12.75" customHeight="1" x14ac:dyDescent="0.25">
      <c r="A22" s="13" t="str">
        <f>E22&amp;F22&amp;G22</f>
        <v>0100000234</v>
      </c>
      <c r="B22" s="14" t="str">
        <f>E22&amp;F22&amp;G22&amp;H22</f>
        <v>010000023400</v>
      </c>
      <c r="C22" s="15" t="str">
        <f>E22&amp;F22&amp;G22&amp;H22&amp;I22</f>
        <v>01000002340000</v>
      </c>
      <c r="D22" s="22">
        <v>25300651</v>
      </c>
      <c r="E22" s="15" t="s">
        <v>19</v>
      </c>
      <c r="F22" s="15" t="s">
        <v>20</v>
      </c>
      <c r="G22" s="15" t="s">
        <v>66</v>
      </c>
      <c r="H22" s="15" t="s">
        <v>22</v>
      </c>
      <c r="I22" s="15" t="s">
        <v>22</v>
      </c>
      <c r="J22" s="16" t="s">
        <v>67</v>
      </c>
      <c r="K22" s="15" t="s">
        <v>25</v>
      </c>
      <c r="L22" s="15">
        <v>1</v>
      </c>
      <c r="M22" s="15" t="s">
        <v>25</v>
      </c>
      <c r="N22" s="17">
        <v>31147</v>
      </c>
      <c r="O22" s="34">
        <v>12459</v>
      </c>
      <c r="P22" s="47">
        <v>2669</v>
      </c>
      <c r="Q22" s="47">
        <v>1068</v>
      </c>
      <c r="R22" s="47">
        <v>1068</v>
      </c>
      <c r="S22" s="47">
        <v>2482</v>
      </c>
      <c r="T22" s="47">
        <v>993</v>
      </c>
      <c r="U22" s="47">
        <v>993</v>
      </c>
      <c r="V22" s="47">
        <v>2542</v>
      </c>
      <c r="W22" s="47">
        <v>1017</v>
      </c>
      <c r="X22" s="47">
        <v>2545</v>
      </c>
      <c r="Y22" s="47">
        <v>1018</v>
      </c>
      <c r="Z22" s="47">
        <v>2775</v>
      </c>
      <c r="AA22" s="47">
        <v>1110</v>
      </c>
      <c r="AB22" s="47">
        <v>2421</v>
      </c>
      <c r="AC22" s="47">
        <v>969</v>
      </c>
      <c r="AD22" s="47">
        <v>2655</v>
      </c>
      <c r="AE22" s="47">
        <v>1062</v>
      </c>
      <c r="AF22" s="47">
        <v>2656</v>
      </c>
      <c r="AG22" s="47">
        <v>1063</v>
      </c>
      <c r="AH22" s="47">
        <v>2476</v>
      </c>
      <c r="AI22" s="47">
        <v>991</v>
      </c>
      <c r="AJ22" s="47">
        <v>2858</v>
      </c>
      <c r="AK22" s="47">
        <v>1144</v>
      </c>
      <c r="AL22" s="47">
        <v>2703</v>
      </c>
      <c r="AM22" s="47">
        <v>1082</v>
      </c>
      <c r="AN22" s="48">
        <v>2365</v>
      </c>
      <c r="AO22" s="48">
        <v>942</v>
      </c>
      <c r="AP22" s="18" t="s">
        <v>31</v>
      </c>
    </row>
    <row r="23" spans="1:42" s="20" customFormat="1" ht="12.75" customHeight="1" x14ac:dyDescent="0.25">
      <c r="A23" s="13" t="str">
        <f>E23&amp;F23&amp;G23</f>
        <v>0100000246</v>
      </c>
      <c r="B23" s="14" t="str">
        <f>E23&amp;F23&amp;G23&amp;H23</f>
        <v>010000024600</v>
      </c>
      <c r="C23" s="15" t="str">
        <f>E23&amp;F23&amp;G23&amp;H23&amp;I23</f>
        <v>01000002460000</v>
      </c>
      <c r="D23" s="22">
        <v>25301799</v>
      </c>
      <c r="E23" s="15" t="s">
        <v>19</v>
      </c>
      <c r="F23" s="15" t="s">
        <v>20</v>
      </c>
      <c r="G23" s="15" t="s">
        <v>68</v>
      </c>
      <c r="H23" s="15" t="s">
        <v>22</v>
      </c>
      <c r="I23" s="15" t="s">
        <v>22</v>
      </c>
      <c r="J23" s="16" t="s">
        <v>69</v>
      </c>
      <c r="K23" s="15" t="s">
        <v>25</v>
      </c>
      <c r="L23" s="15">
        <v>5</v>
      </c>
      <c r="M23" s="15" t="s">
        <v>70</v>
      </c>
      <c r="N23" s="17">
        <v>510227</v>
      </c>
      <c r="O23" s="34">
        <v>204092</v>
      </c>
      <c r="P23" s="47">
        <v>43725</v>
      </c>
      <c r="Q23" s="47">
        <v>17490</v>
      </c>
      <c r="R23" s="47">
        <v>17490</v>
      </c>
      <c r="S23" s="47">
        <v>40651</v>
      </c>
      <c r="T23" s="47">
        <v>16261</v>
      </c>
      <c r="U23" s="47">
        <v>16261</v>
      </c>
      <c r="V23" s="47">
        <v>41638</v>
      </c>
      <c r="W23" s="47">
        <v>16656</v>
      </c>
      <c r="X23" s="47">
        <v>41694</v>
      </c>
      <c r="Y23" s="47">
        <v>16678</v>
      </c>
      <c r="Z23" s="47">
        <v>45456</v>
      </c>
      <c r="AA23" s="47">
        <v>18183</v>
      </c>
      <c r="AB23" s="47">
        <v>39662</v>
      </c>
      <c r="AC23" s="47">
        <v>15865</v>
      </c>
      <c r="AD23" s="47">
        <v>43495</v>
      </c>
      <c r="AE23" s="47">
        <v>17398</v>
      </c>
      <c r="AF23" s="47">
        <v>43504</v>
      </c>
      <c r="AG23" s="47">
        <v>17402</v>
      </c>
      <c r="AH23" s="47">
        <v>40564</v>
      </c>
      <c r="AI23" s="47">
        <v>16226</v>
      </c>
      <c r="AJ23" s="47">
        <v>46817</v>
      </c>
      <c r="AK23" s="47">
        <v>18727</v>
      </c>
      <c r="AL23" s="47">
        <v>44283</v>
      </c>
      <c r="AM23" s="47">
        <v>17714</v>
      </c>
      <c r="AN23" s="48">
        <v>38738</v>
      </c>
      <c r="AO23" s="48">
        <v>15492</v>
      </c>
      <c r="AP23" s="18" t="s">
        <v>52</v>
      </c>
    </row>
    <row r="24" spans="1:42" s="20" customFormat="1" x14ac:dyDescent="0.25">
      <c r="A24" s="13" t="str">
        <f>E24&amp;F24&amp;G24</f>
        <v>0100000247</v>
      </c>
      <c r="B24" s="14" t="str">
        <f>E24&amp;F24&amp;G24&amp;H24</f>
        <v>010000024701</v>
      </c>
      <c r="C24" s="15" t="str">
        <f>E24&amp;F24&amp;G24&amp;H24&amp;I24</f>
        <v>01000002470100</v>
      </c>
      <c r="D24" s="22">
        <v>25302522</v>
      </c>
      <c r="E24" s="15" t="s">
        <v>19</v>
      </c>
      <c r="F24" s="15" t="s">
        <v>20</v>
      </c>
      <c r="G24" s="15" t="s">
        <v>71</v>
      </c>
      <c r="H24" s="15" t="s">
        <v>72</v>
      </c>
      <c r="I24" s="15" t="s">
        <v>22</v>
      </c>
      <c r="J24" s="21" t="s">
        <v>73</v>
      </c>
      <c r="K24" s="15" t="s">
        <v>25</v>
      </c>
      <c r="L24" s="15">
        <v>5</v>
      </c>
      <c r="M24" s="15" t="s">
        <v>74</v>
      </c>
      <c r="N24" s="17">
        <v>98809</v>
      </c>
      <c r="O24" s="34">
        <v>39524</v>
      </c>
      <c r="P24" s="47">
        <v>8468</v>
      </c>
      <c r="Q24" s="47">
        <v>3388</v>
      </c>
      <c r="R24" s="47">
        <v>3388</v>
      </c>
      <c r="S24" s="47">
        <v>7872</v>
      </c>
      <c r="T24" s="47">
        <v>3149</v>
      </c>
      <c r="U24" s="47">
        <v>3149</v>
      </c>
      <c r="V24" s="47">
        <v>8063</v>
      </c>
      <c r="W24" s="47">
        <v>3226</v>
      </c>
      <c r="X24" s="47">
        <v>8074</v>
      </c>
      <c r="Y24" s="47">
        <v>3230</v>
      </c>
      <c r="Z24" s="47">
        <v>8803</v>
      </c>
      <c r="AA24" s="47">
        <v>3522</v>
      </c>
      <c r="AB24" s="47">
        <v>7681</v>
      </c>
      <c r="AC24" s="47">
        <v>3073</v>
      </c>
      <c r="AD24" s="47">
        <v>8423</v>
      </c>
      <c r="AE24" s="47">
        <v>3370</v>
      </c>
      <c r="AF24" s="47">
        <v>8425</v>
      </c>
      <c r="AG24" s="47">
        <v>3370</v>
      </c>
      <c r="AH24" s="47">
        <v>7855</v>
      </c>
      <c r="AI24" s="47">
        <v>3142</v>
      </c>
      <c r="AJ24" s="47">
        <v>9067</v>
      </c>
      <c r="AK24" s="47">
        <v>3627</v>
      </c>
      <c r="AL24" s="47">
        <v>8576</v>
      </c>
      <c r="AM24" s="47">
        <v>3431</v>
      </c>
      <c r="AN24" s="48">
        <v>7502</v>
      </c>
      <c r="AO24" s="48">
        <v>2996</v>
      </c>
      <c r="AP24" s="18" t="s">
        <v>27</v>
      </c>
    </row>
    <row r="25" spans="1:42" s="20" customFormat="1" ht="12.75" customHeight="1" x14ac:dyDescent="0.25">
      <c r="A25" s="13" t="str">
        <f>E25&amp;F25&amp;G25</f>
        <v>0100000254</v>
      </c>
      <c r="B25" s="14" t="str">
        <f>E25&amp;F25&amp;G25&amp;H25</f>
        <v>010000025400</v>
      </c>
      <c r="C25" s="15" t="str">
        <f>E25&amp;F25&amp;G25&amp;H25&amp;I25</f>
        <v>01000002540000</v>
      </c>
      <c r="D25" s="22">
        <v>25302220</v>
      </c>
      <c r="E25" s="15" t="s">
        <v>19</v>
      </c>
      <c r="F25" s="15" t="s">
        <v>20</v>
      </c>
      <c r="G25" s="15" t="s">
        <v>75</v>
      </c>
      <c r="H25" s="15" t="s">
        <v>22</v>
      </c>
      <c r="I25" s="15" t="s">
        <v>22</v>
      </c>
      <c r="J25" s="16" t="s">
        <v>76</v>
      </c>
      <c r="K25" s="15" t="s">
        <v>25</v>
      </c>
      <c r="L25" s="15">
        <v>50</v>
      </c>
      <c r="M25" s="15" t="s">
        <v>77</v>
      </c>
      <c r="N25" s="17">
        <v>20244</v>
      </c>
      <c r="O25" s="34">
        <v>8098</v>
      </c>
      <c r="P25" s="47">
        <v>1735</v>
      </c>
      <c r="Q25" s="47">
        <v>694</v>
      </c>
      <c r="R25" s="47">
        <v>694</v>
      </c>
      <c r="S25" s="47">
        <v>1613</v>
      </c>
      <c r="T25" s="47">
        <v>646</v>
      </c>
      <c r="U25" s="47">
        <v>646</v>
      </c>
      <c r="V25" s="47">
        <v>1652</v>
      </c>
      <c r="W25" s="47">
        <v>661</v>
      </c>
      <c r="X25" s="47">
        <v>1654</v>
      </c>
      <c r="Y25" s="47">
        <v>662</v>
      </c>
      <c r="Z25" s="47">
        <v>1804</v>
      </c>
      <c r="AA25" s="47">
        <v>722</v>
      </c>
      <c r="AB25" s="47">
        <v>1574</v>
      </c>
      <c r="AC25" s="47">
        <v>630</v>
      </c>
      <c r="AD25" s="47">
        <v>1726</v>
      </c>
      <c r="AE25" s="47">
        <v>691</v>
      </c>
      <c r="AF25" s="47">
        <v>1726</v>
      </c>
      <c r="AG25" s="47">
        <v>691</v>
      </c>
      <c r="AH25" s="47">
        <v>1609</v>
      </c>
      <c r="AI25" s="47">
        <v>644</v>
      </c>
      <c r="AJ25" s="47">
        <v>1858</v>
      </c>
      <c r="AK25" s="47">
        <v>744</v>
      </c>
      <c r="AL25" s="47">
        <v>1757</v>
      </c>
      <c r="AM25" s="47">
        <v>703</v>
      </c>
      <c r="AN25" s="48">
        <v>1536</v>
      </c>
      <c r="AO25" s="48">
        <v>610</v>
      </c>
      <c r="AP25" s="18" t="s">
        <v>27</v>
      </c>
    </row>
    <row r="26" spans="1:42" s="20" customFormat="1" ht="12.75" customHeight="1" x14ac:dyDescent="0.25">
      <c r="A26" s="13" t="str">
        <f>E26&amp;F26&amp;G26</f>
        <v>0100000261</v>
      </c>
      <c r="B26" s="14" t="str">
        <f>E26&amp;F26&amp;G26&amp;H26</f>
        <v>010000026100</v>
      </c>
      <c r="C26" s="15" t="str">
        <f>E26&amp;F26&amp;G26&amp;H26&amp;I26</f>
        <v>01000002610000</v>
      </c>
      <c r="D26" s="22">
        <v>25301351</v>
      </c>
      <c r="E26" s="15" t="s">
        <v>19</v>
      </c>
      <c r="F26" s="15" t="s">
        <v>20</v>
      </c>
      <c r="G26" s="15" t="s">
        <v>78</v>
      </c>
      <c r="H26" s="15" t="s">
        <v>22</v>
      </c>
      <c r="I26" s="15" t="s">
        <v>22</v>
      </c>
      <c r="J26" s="16" t="s">
        <v>79</v>
      </c>
      <c r="K26" s="15" t="s">
        <v>25</v>
      </c>
      <c r="L26" s="15">
        <v>5</v>
      </c>
      <c r="M26" s="15" t="s">
        <v>74</v>
      </c>
      <c r="N26" s="17">
        <v>63877</v>
      </c>
      <c r="O26" s="34">
        <v>25552</v>
      </c>
      <c r="P26" s="47">
        <v>5474</v>
      </c>
      <c r="Q26" s="47">
        <v>2190</v>
      </c>
      <c r="R26" s="47">
        <v>2190</v>
      </c>
      <c r="S26" s="47">
        <v>5089</v>
      </c>
      <c r="T26" s="47">
        <v>2036</v>
      </c>
      <c r="U26" s="47">
        <v>2036</v>
      </c>
      <c r="V26" s="47">
        <v>5213</v>
      </c>
      <c r="W26" s="47">
        <v>2086</v>
      </c>
      <c r="X26" s="47">
        <v>5220</v>
      </c>
      <c r="Y26" s="47">
        <v>2088</v>
      </c>
      <c r="Z26" s="47">
        <v>5691</v>
      </c>
      <c r="AA26" s="47">
        <v>2277</v>
      </c>
      <c r="AB26" s="47">
        <v>4965</v>
      </c>
      <c r="AC26" s="47">
        <v>1986</v>
      </c>
      <c r="AD26" s="47">
        <v>5445</v>
      </c>
      <c r="AE26" s="47">
        <v>2178</v>
      </c>
      <c r="AF26" s="47">
        <v>5446</v>
      </c>
      <c r="AG26" s="47">
        <v>2179</v>
      </c>
      <c r="AH26" s="47">
        <v>5078</v>
      </c>
      <c r="AI26" s="47">
        <v>2032</v>
      </c>
      <c r="AJ26" s="47">
        <v>5861</v>
      </c>
      <c r="AK26" s="47">
        <v>2345</v>
      </c>
      <c r="AL26" s="47">
        <v>5544</v>
      </c>
      <c r="AM26" s="47">
        <v>2218</v>
      </c>
      <c r="AN26" s="48">
        <v>4851</v>
      </c>
      <c r="AO26" s="48">
        <v>1937</v>
      </c>
      <c r="AP26" s="18" t="s">
        <v>27</v>
      </c>
    </row>
    <row r="27" spans="1:42" s="20" customFormat="1" ht="12.75" customHeight="1" x14ac:dyDescent="0.25">
      <c r="A27" s="13" t="str">
        <f>E27&amp;F27&amp;G27</f>
        <v>0100000262</v>
      </c>
      <c r="B27" s="14" t="str">
        <f>E27&amp;F27&amp;G27&amp;H27</f>
        <v>010000026200</v>
      </c>
      <c r="C27" s="15" t="str">
        <f>E27&amp;F27&amp;G27&amp;H27&amp;I27</f>
        <v>01000002620004</v>
      </c>
      <c r="D27" s="22">
        <v>25301352</v>
      </c>
      <c r="E27" s="15" t="s">
        <v>19</v>
      </c>
      <c r="F27" s="15" t="s">
        <v>20</v>
      </c>
      <c r="G27" s="15" t="s">
        <v>80</v>
      </c>
      <c r="H27" s="15" t="s">
        <v>22</v>
      </c>
      <c r="I27" s="15" t="s">
        <v>81</v>
      </c>
      <c r="J27" s="21" t="s">
        <v>82</v>
      </c>
      <c r="K27" s="15" t="s">
        <v>25</v>
      </c>
      <c r="L27" s="15">
        <v>5</v>
      </c>
      <c r="M27" s="15" t="s">
        <v>74</v>
      </c>
      <c r="N27" s="17">
        <v>138746</v>
      </c>
      <c r="O27" s="34">
        <v>55499</v>
      </c>
      <c r="P27" s="47">
        <v>11890</v>
      </c>
      <c r="Q27" s="47">
        <v>4756</v>
      </c>
      <c r="R27" s="47">
        <v>4756</v>
      </c>
      <c r="S27" s="47">
        <v>11054</v>
      </c>
      <c r="T27" s="47">
        <v>4422</v>
      </c>
      <c r="U27" s="47">
        <v>4422</v>
      </c>
      <c r="V27" s="47">
        <v>11323</v>
      </c>
      <c r="W27" s="47">
        <v>4530</v>
      </c>
      <c r="X27" s="47">
        <v>11338</v>
      </c>
      <c r="Y27" s="47">
        <v>4536</v>
      </c>
      <c r="Z27" s="47">
        <v>12361</v>
      </c>
      <c r="AA27" s="47">
        <v>4945</v>
      </c>
      <c r="AB27" s="47">
        <v>10785</v>
      </c>
      <c r="AC27" s="47">
        <v>4314</v>
      </c>
      <c r="AD27" s="47">
        <v>11828</v>
      </c>
      <c r="AE27" s="47">
        <v>4732</v>
      </c>
      <c r="AF27" s="47">
        <v>11830</v>
      </c>
      <c r="AG27" s="47">
        <v>4732</v>
      </c>
      <c r="AH27" s="47">
        <v>11031</v>
      </c>
      <c r="AI27" s="47">
        <v>4413</v>
      </c>
      <c r="AJ27" s="47">
        <v>12731</v>
      </c>
      <c r="AK27" s="47">
        <v>5093</v>
      </c>
      <c r="AL27" s="47">
        <v>12042</v>
      </c>
      <c r="AM27" s="47">
        <v>4817</v>
      </c>
      <c r="AN27" s="48">
        <v>10533</v>
      </c>
      <c r="AO27" s="48">
        <v>4209</v>
      </c>
      <c r="AP27" s="18" t="s">
        <v>27</v>
      </c>
    </row>
    <row r="28" spans="1:42" s="20" customFormat="1" ht="12.75" customHeight="1" x14ac:dyDescent="0.25">
      <c r="A28" s="13" t="str">
        <f>E28&amp;F28&amp;G28</f>
        <v>0100000264</v>
      </c>
      <c r="B28" s="14" t="str">
        <f>E28&amp;F28&amp;G28&amp;H28</f>
        <v>010000026400</v>
      </c>
      <c r="C28" s="15" t="str">
        <f>E28&amp;F28&amp;G28&amp;H28&amp;I28</f>
        <v>01000002640000</v>
      </c>
      <c r="D28" s="22">
        <v>25301348</v>
      </c>
      <c r="E28" s="15" t="s">
        <v>19</v>
      </c>
      <c r="F28" s="15" t="s">
        <v>20</v>
      </c>
      <c r="G28" s="15" t="s">
        <v>83</v>
      </c>
      <c r="H28" s="15" t="s">
        <v>22</v>
      </c>
      <c r="I28" s="15" t="s">
        <v>22</v>
      </c>
      <c r="J28" s="16" t="s">
        <v>84</v>
      </c>
      <c r="K28" s="15" t="s">
        <v>25</v>
      </c>
      <c r="L28" s="15">
        <v>1</v>
      </c>
      <c r="M28" s="15" t="s">
        <v>25</v>
      </c>
      <c r="N28" s="17">
        <v>77964</v>
      </c>
      <c r="O28" s="34">
        <v>31187</v>
      </c>
      <c r="P28" s="47">
        <v>6681</v>
      </c>
      <c r="Q28" s="47">
        <v>2673</v>
      </c>
      <c r="R28" s="47">
        <v>2673</v>
      </c>
      <c r="S28" s="47">
        <v>6212</v>
      </c>
      <c r="T28" s="47">
        <v>2485</v>
      </c>
      <c r="U28" s="47">
        <v>2485</v>
      </c>
      <c r="V28" s="47">
        <v>6362</v>
      </c>
      <c r="W28" s="47">
        <v>2545</v>
      </c>
      <c r="X28" s="47">
        <v>6371</v>
      </c>
      <c r="Y28" s="47">
        <v>2549</v>
      </c>
      <c r="Z28" s="47">
        <v>6946</v>
      </c>
      <c r="AA28" s="47">
        <v>2779</v>
      </c>
      <c r="AB28" s="47">
        <v>6061</v>
      </c>
      <c r="AC28" s="47">
        <v>2425</v>
      </c>
      <c r="AD28" s="47">
        <v>6646</v>
      </c>
      <c r="AE28" s="47">
        <v>2659</v>
      </c>
      <c r="AF28" s="47">
        <v>6648</v>
      </c>
      <c r="AG28" s="47">
        <v>2660</v>
      </c>
      <c r="AH28" s="47">
        <v>6198</v>
      </c>
      <c r="AI28" s="47">
        <v>2480</v>
      </c>
      <c r="AJ28" s="47">
        <v>7154</v>
      </c>
      <c r="AK28" s="47">
        <v>2862</v>
      </c>
      <c r="AL28" s="47">
        <v>6767</v>
      </c>
      <c r="AM28" s="47">
        <v>2707</v>
      </c>
      <c r="AN28" s="48">
        <v>5918</v>
      </c>
      <c r="AO28" s="48">
        <v>2363</v>
      </c>
      <c r="AP28" s="18" t="s">
        <v>27</v>
      </c>
    </row>
    <row r="29" spans="1:42" s="20" customFormat="1" ht="12.75" customHeight="1" x14ac:dyDescent="0.25">
      <c r="A29" s="13" t="str">
        <f>E29&amp;F29&amp;G29</f>
        <v>0100000265</v>
      </c>
      <c r="B29" s="14" t="str">
        <f>E29&amp;F29&amp;G29&amp;H29</f>
        <v>010000026500</v>
      </c>
      <c r="C29" s="15" t="str">
        <f>E29&amp;F29&amp;G29&amp;H29&amp;I29</f>
        <v>01000002650000</v>
      </c>
      <c r="D29" s="22">
        <v>25301355</v>
      </c>
      <c r="E29" s="15" t="s">
        <v>19</v>
      </c>
      <c r="F29" s="15" t="s">
        <v>20</v>
      </c>
      <c r="G29" s="15" t="s">
        <v>85</v>
      </c>
      <c r="H29" s="15" t="s">
        <v>22</v>
      </c>
      <c r="I29" s="15" t="s">
        <v>22</v>
      </c>
      <c r="J29" s="16" t="s">
        <v>86</v>
      </c>
      <c r="K29" s="15" t="s">
        <v>25</v>
      </c>
      <c r="L29" s="15">
        <v>5</v>
      </c>
      <c r="M29" s="15" t="s">
        <v>74</v>
      </c>
      <c r="N29" s="17">
        <v>78936</v>
      </c>
      <c r="O29" s="34">
        <v>31576</v>
      </c>
      <c r="P29" s="47">
        <v>6765</v>
      </c>
      <c r="Q29" s="47">
        <v>2706</v>
      </c>
      <c r="R29" s="47">
        <v>2706</v>
      </c>
      <c r="S29" s="47">
        <v>6289</v>
      </c>
      <c r="T29" s="47">
        <v>2516</v>
      </c>
      <c r="U29" s="47">
        <v>2516</v>
      </c>
      <c r="V29" s="47">
        <v>6442</v>
      </c>
      <c r="W29" s="47">
        <v>2577</v>
      </c>
      <c r="X29" s="47">
        <v>6450</v>
      </c>
      <c r="Y29" s="47">
        <v>2580</v>
      </c>
      <c r="Z29" s="47">
        <v>7032</v>
      </c>
      <c r="AA29" s="47">
        <v>2813</v>
      </c>
      <c r="AB29" s="47">
        <v>6136</v>
      </c>
      <c r="AC29" s="47">
        <v>2455</v>
      </c>
      <c r="AD29" s="47">
        <v>6729</v>
      </c>
      <c r="AE29" s="47">
        <v>2692</v>
      </c>
      <c r="AF29" s="47">
        <v>6730</v>
      </c>
      <c r="AG29" s="47">
        <v>2692</v>
      </c>
      <c r="AH29" s="47">
        <v>6276</v>
      </c>
      <c r="AI29" s="47">
        <v>2511</v>
      </c>
      <c r="AJ29" s="47">
        <v>7243</v>
      </c>
      <c r="AK29" s="47">
        <v>2898</v>
      </c>
      <c r="AL29" s="47">
        <v>6851</v>
      </c>
      <c r="AM29" s="47">
        <v>2741</v>
      </c>
      <c r="AN29" s="48">
        <v>5993</v>
      </c>
      <c r="AO29" s="48">
        <v>2395</v>
      </c>
      <c r="AP29" s="18" t="s">
        <v>27</v>
      </c>
    </row>
    <row r="30" spans="1:42" s="20" customFormat="1" ht="12.75" customHeight="1" x14ac:dyDescent="0.25">
      <c r="A30" s="13" t="str">
        <f>E30&amp;F30&amp;G30</f>
        <v>0100000267</v>
      </c>
      <c r="B30" s="14" t="str">
        <f>E30&amp;F30&amp;G30&amp;H30</f>
        <v>010000026700</v>
      </c>
      <c r="C30" s="15" t="str">
        <f>E30&amp;F30&amp;G30&amp;H30&amp;I30</f>
        <v>01000002670000</v>
      </c>
      <c r="D30" s="22">
        <v>25302792</v>
      </c>
      <c r="E30" s="15" t="s">
        <v>19</v>
      </c>
      <c r="F30" s="15" t="s">
        <v>20</v>
      </c>
      <c r="G30" s="15" t="s">
        <v>87</v>
      </c>
      <c r="H30" s="15" t="s">
        <v>22</v>
      </c>
      <c r="I30" s="15" t="s">
        <v>22</v>
      </c>
      <c r="J30" s="16" t="s">
        <v>88</v>
      </c>
      <c r="K30" s="15" t="s">
        <v>25</v>
      </c>
      <c r="L30" s="15">
        <v>50</v>
      </c>
      <c r="M30" s="15" t="s">
        <v>89</v>
      </c>
      <c r="N30" s="17">
        <v>44284</v>
      </c>
      <c r="O30" s="34">
        <v>17714</v>
      </c>
      <c r="P30" s="47">
        <v>3795</v>
      </c>
      <c r="Q30" s="47">
        <v>1518</v>
      </c>
      <c r="R30" s="47">
        <v>1518</v>
      </c>
      <c r="S30" s="47">
        <v>3528</v>
      </c>
      <c r="T30" s="47">
        <v>1412</v>
      </c>
      <c r="U30" s="47">
        <v>1412</v>
      </c>
      <c r="V30" s="47">
        <v>3614</v>
      </c>
      <c r="W30" s="47">
        <v>1446</v>
      </c>
      <c r="X30" s="47">
        <v>3619</v>
      </c>
      <c r="Y30" s="47">
        <v>1448</v>
      </c>
      <c r="Z30" s="47">
        <v>3945</v>
      </c>
      <c r="AA30" s="47">
        <v>1578</v>
      </c>
      <c r="AB30" s="47">
        <v>3442</v>
      </c>
      <c r="AC30" s="47">
        <v>1377</v>
      </c>
      <c r="AD30" s="47">
        <v>3775</v>
      </c>
      <c r="AE30" s="47">
        <v>1510</v>
      </c>
      <c r="AF30" s="47">
        <v>3776</v>
      </c>
      <c r="AG30" s="47">
        <v>1511</v>
      </c>
      <c r="AH30" s="47">
        <v>3521</v>
      </c>
      <c r="AI30" s="47">
        <v>1409</v>
      </c>
      <c r="AJ30" s="47">
        <v>4063</v>
      </c>
      <c r="AK30" s="47">
        <v>1626</v>
      </c>
      <c r="AL30" s="47">
        <v>3843</v>
      </c>
      <c r="AM30" s="47">
        <v>1538</v>
      </c>
      <c r="AN30" s="48">
        <v>3363</v>
      </c>
      <c r="AO30" s="48">
        <v>1341</v>
      </c>
      <c r="AP30" s="18" t="s">
        <v>27</v>
      </c>
    </row>
    <row r="31" spans="1:42" s="20" customFormat="1" ht="12.75" customHeight="1" x14ac:dyDescent="0.25">
      <c r="A31" s="13" t="str">
        <f>E31&amp;F31&amp;G31</f>
        <v>0100000269</v>
      </c>
      <c r="B31" s="14" t="str">
        <f>E31&amp;F31&amp;G31&amp;H31</f>
        <v>010000026900</v>
      </c>
      <c r="C31" s="15" t="str">
        <f>E31&amp;F31&amp;G31&amp;H31&amp;I31</f>
        <v>01000002690000</v>
      </c>
      <c r="D31" s="22">
        <v>25301871</v>
      </c>
      <c r="E31" s="15" t="s">
        <v>19</v>
      </c>
      <c r="F31" s="15" t="s">
        <v>20</v>
      </c>
      <c r="G31" s="15" t="s">
        <v>90</v>
      </c>
      <c r="H31" s="15" t="s">
        <v>22</v>
      </c>
      <c r="I31" s="15" t="s">
        <v>22</v>
      </c>
      <c r="J31" s="16" t="s">
        <v>91</v>
      </c>
      <c r="K31" s="15" t="s">
        <v>25</v>
      </c>
      <c r="L31" s="15">
        <v>5</v>
      </c>
      <c r="M31" s="15" t="s">
        <v>58</v>
      </c>
      <c r="N31" s="17">
        <v>14424</v>
      </c>
      <c r="O31" s="34">
        <v>5771</v>
      </c>
      <c r="P31" s="47">
        <v>1236</v>
      </c>
      <c r="Q31" s="47">
        <v>495</v>
      </c>
      <c r="R31" s="47">
        <v>495</v>
      </c>
      <c r="S31" s="47">
        <v>1149</v>
      </c>
      <c r="T31" s="47">
        <v>460</v>
      </c>
      <c r="U31" s="47">
        <v>460</v>
      </c>
      <c r="V31" s="47">
        <v>1177</v>
      </c>
      <c r="W31" s="47">
        <v>471</v>
      </c>
      <c r="X31" s="47">
        <v>1179</v>
      </c>
      <c r="Y31" s="47">
        <v>472</v>
      </c>
      <c r="Z31" s="47">
        <v>1285</v>
      </c>
      <c r="AA31" s="47">
        <v>514</v>
      </c>
      <c r="AB31" s="47">
        <v>1121</v>
      </c>
      <c r="AC31" s="47">
        <v>449</v>
      </c>
      <c r="AD31" s="47">
        <v>1230</v>
      </c>
      <c r="AE31" s="47">
        <v>492</v>
      </c>
      <c r="AF31" s="47">
        <v>1230</v>
      </c>
      <c r="AG31" s="47">
        <v>492</v>
      </c>
      <c r="AH31" s="47">
        <v>1147</v>
      </c>
      <c r="AI31" s="47">
        <v>459</v>
      </c>
      <c r="AJ31" s="47">
        <v>1324</v>
      </c>
      <c r="AK31" s="47">
        <v>530</v>
      </c>
      <c r="AL31" s="47">
        <v>1252</v>
      </c>
      <c r="AM31" s="47">
        <v>501</v>
      </c>
      <c r="AN31" s="48">
        <v>1094</v>
      </c>
      <c r="AO31" s="48">
        <v>436</v>
      </c>
      <c r="AP31" s="18" t="s">
        <v>27</v>
      </c>
    </row>
    <row r="32" spans="1:42" s="20" customFormat="1" ht="12.75" customHeight="1" x14ac:dyDescent="0.25">
      <c r="A32" s="13" t="str">
        <f>E32&amp;F32&amp;G32</f>
        <v>0100000270</v>
      </c>
      <c r="B32" s="14" t="str">
        <f>E32&amp;F32&amp;G32&amp;H32</f>
        <v>010000027000</v>
      </c>
      <c r="C32" s="15" t="str">
        <f>E32&amp;F32&amp;G32&amp;H32&amp;I32</f>
        <v>01000002700000</v>
      </c>
      <c r="D32" s="22">
        <v>25301870</v>
      </c>
      <c r="E32" s="15" t="s">
        <v>19</v>
      </c>
      <c r="F32" s="15" t="s">
        <v>20</v>
      </c>
      <c r="G32" s="15" t="s">
        <v>92</v>
      </c>
      <c r="H32" s="15" t="s">
        <v>22</v>
      </c>
      <c r="I32" s="15" t="s">
        <v>22</v>
      </c>
      <c r="J32" s="16" t="s">
        <v>93</v>
      </c>
      <c r="K32" s="15" t="s">
        <v>25</v>
      </c>
      <c r="L32" s="15">
        <v>5</v>
      </c>
      <c r="M32" s="15" t="s">
        <v>58</v>
      </c>
      <c r="N32" s="17">
        <v>40604</v>
      </c>
      <c r="O32" s="34">
        <v>16242</v>
      </c>
      <c r="P32" s="47">
        <v>3480</v>
      </c>
      <c r="Q32" s="47">
        <v>1392</v>
      </c>
      <c r="R32" s="47">
        <v>1392</v>
      </c>
      <c r="S32" s="47">
        <v>3235</v>
      </c>
      <c r="T32" s="47">
        <v>1294</v>
      </c>
      <c r="U32" s="47">
        <v>1294</v>
      </c>
      <c r="V32" s="47">
        <v>3314</v>
      </c>
      <c r="W32" s="47">
        <v>1326</v>
      </c>
      <c r="X32" s="47">
        <v>3318</v>
      </c>
      <c r="Y32" s="47">
        <v>1328</v>
      </c>
      <c r="Z32" s="47">
        <v>3617</v>
      </c>
      <c r="AA32" s="47">
        <v>1447</v>
      </c>
      <c r="AB32" s="47">
        <v>3156</v>
      </c>
      <c r="AC32" s="47">
        <v>1263</v>
      </c>
      <c r="AD32" s="47">
        <v>3461</v>
      </c>
      <c r="AE32" s="47">
        <v>1385</v>
      </c>
      <c r="AF32" s="47">
        <v>3462</v>
      </c>
      <c r="AG32" s="47">
        <v>1385</v>
      </c>
      <c r="AH32" s="47">
        <v>3228</v>
      </c>
      <c r="AI32" s="47">
        <v>1292</v>
      </c>
      <c r="AJ32" s="47">
        <v>3726</v>
      </c>
      <c r="AK32" s="47">
        <v>1491</v>
      </c>
      <c r="AL32" s="47">
        <v>3524</v>
      </c>
      <c r="AM32" s="47">
        <v>1410</v>
      </c>
      <c r="AN32" s="48">
        <v>3083</v>
      </c>
      <c r="AO32" s="48">
        <v>1229</v>
      </c>
      <c r="AP32" s="18" t="s">
        <v>52</v>
      </c>
    </row>
    <row r="33" spans="1:42" s="20" customFormat="1" ht="12.75" customHeight="1" x14ac:dyDescent="0.25">
      <c r="A33" s="13" t="str">
        <f>E33&amp;F33&amp;G33</f>
        <v>0100000271</v>
      </c>
      <c r="B33" s="14" t="str">
        <f>E33&amp;F33&amp;G33&amp;H33</f>
        <v>010000027100</v>
      </c>
      <c r="C33" s="15" t="str">
        <f>E33&amp;F33&amp;G33&amp;H33&amp;I33</f>
        <v>01000002710000</v>
      </c>
      <c r="D33" s="22">
        <v>25300392</v>
      </c>
      <c r="E33" s="15" t="s">
        <v>19</v>
      </c>
      <c r="F33" s="15" t="s">
        <v>20</v>
      </c>
      <c r="G33" s="15" t="s">
        <v>94</v>
      </c>
      <c r="H33" s="15" t="s">
        <v>22</v>
      </c>
      <c r="I33" s="15" t="s">
        <v>22</v>
      </c>
      <c r="J33" s="16" t="s">
        <v>95</v>
      </c>
      <c r="K33" s="15" t="s">
        <v>25</v>
      </c>
      <c r="L33" s="15">
        <v>1</v>
      </c>
      <c r="M33" s="15" t="s">
        <v>25</v>
      </c>
      <c r="N33" s="17">
        <v>73255</v>
      </c>
      <c r="O33" s="34">
        <v>29303</v>
      </c>
      <c r="P33" s="47">
        <v>6278</v>
      </c>
      <c r="Q33" s="47">
        <v>2512</v>
      </c>
      <c r="R33" s="47">
        <v>2512</v>
      </c>
      <c r="S33" s="47">
        <v>5836</v>
      </c>
      <c r="T33" s="47">
        <v>2335</v>
      </c>
      <c r="U33" s="47">
        <v>2335</v>
      </c>
      <c r="V33" s="47">
        <v>5978</v>
      </c>
      <c r="W33" s="47">
        <v>2392</v>
      </c>
      <c r="X33" s="47">
        <v>5986</v>
      </c>
      <c r="Y33" s="47">
        <v>2395</v>
      </c>
      <c r="Z33" s="47">
        <v>6526</v>
      </c>
      <c r="AA33" s="47">
        <v>2611</v>
      </c>
      <c r="AB33" s="47">
        <v>5694</v>
      </c>
      <c r="AC33" s="47">
        <v>2278</v>
      </c>
      <c r="AD33" s="47">
        <v>6245</v>
      </c>
      <c r="AE33" s="47">
        <v>2498</v>
      </c>
      <c r="AF33" s="47">
        <v>6246</v>
      </c>
      <c r="AG33" s="47">
        <v>2499</v>
      </c>
      <c r="AH33" s="47">
        <v>5824</v>
      </c>
      <c r="AI33" s="47">
        <v>2330</v>
      </c>
      <c r="AJ33" s="47">
        <v>6722</v>
      </c>
      <c r="AK33" s="47">
        <v>2689</v>
      </c>
      <c r="AL33" s="47">
        <v>6358</v>
      </c>
      <c r="AM33" s="47">
        <v>2544</v>
      </c>
      <c r="AN33" s="48">
        <v>5562</v>
      </c>
      <c r="AO33" s="48">
        <v>2220</v>
      </c>
      <c r="AP33" s="18" t="s">
        <v>27</v>
      </c>
    </row>
    <row r="34" spans="1:42" s="20" customFormat="1" ht="12.75" customHeight="1" x14ac:dyDescent="0.25">
      <c r="A34" s="13" t="str">
        <f>E34&amp;F34&amp;G34</f>
        <v>0100000291</v>
      </c>
      <c r="B34" s="14" t="str">
        <f>E34&amp;F34&amp;G34&amp;H34</f>
        <v>010000029100</v>
      </c>
      <c r="C34" s="15" t="str">
        <f>E34&amp;F34&amp;G34&amp;H34&amp;I34</f>
        <v>01000002910000</v>
      </c>
      <c r="D34" s="22">
        <v>25301560</v>
      </c>
      <c r="E34" s="15" t="s">
        <v>19</v>
      </c>
      <c r="F34" s="15" t="s">
        <v>20</v>
      </c>
      <c r="G34" s="15" t="s">
        <v>96</v>
      </c>
      <c r="H34" s="15" t="s">
        <v>22</v>
      </c>
      <c r="I34" s="15" t="s">
        <v>22</v>
      </c>
      <c r="J34" s="16" t="s">
        <v>97</v>
      </c>
      <c r="K34" s="15" t="s">
        <v>25</v>
      </c>
      <c r="L34" s="15">
        <v>6</v>
      </c>
      <c r="M34" s="15" t="s">
        <v>58</v>
      </c>
      <c r="N34" s="17">
        <v>32474</v>
      </c>
      <c r="O34" s="34">
        <v>12990</v>
      </c>
      <c r="P34" s="47">
        <v>2783</v>
      </c>
      <c r="Q34" s="47">
        <v>1114</v>
      </c>
      <c r="R34" s="47">
        <v>1114</v>
      </c>
      <c r="S34" s="47">
        <v>2587</v>
      </c>
      <c r="T34" s="47">
        <v>1035</v>
      </c>
      <c r="U34" s="47">
        <v>1035</v>
      </c>
      <c r="V34" s="47">
        <v>2650</v>
      </c>
      <c r="W34" s="47">
        <v>1060</v>
      </c>
      <c r="X34" s="47">
        <v>2654</v>
      </c>
      <c r="Y34" s="47">
        <v>1062</v>
      </c>
      <c r="Z34" s="47">
        <v>2893</v>
      </c>
      <c r="AA34" s="47">
        <v>1158</v>
      </c>
      <c r="AB34" s="47">
        <v>2524</v>
      </c>
      <c r="AC34" s="47">
        <v>1010</v>
      </c>
      <c r="AD34" s="47">
        <v>2768</v>
      </c>
      <c r="AE34" s="47">
        <v>1108</v>
      </c>
      <c r="AF34" s="47">
        <v>2769</v>
      </c>
      <c r="AG34" s="47">
        <v>1108</v>
      </c>
      <c r="AH34" s="47">
        <v>2582</v>
      </c>
      <c r="AI34" s="47">
        <v>1033</v>
      </c>
      <c r="AJ34" s="47">
        <v>2980</v>
      </c>
      <c r="AK34" s="47">
        <v>1192</v>
      </c>
      <c r="AL34" s="47">
        <v>2818</v>
      </c>
      <c r="AM34" s="47">
        <v>1128</v>
      </c>
      <c r="AN34" s="48">
        <v>2466</v>
      </c>
      <c r="AO34" s="48">
        <v>982</v>
      </c>
      <c r="AP34" s="18" t="s">
        <v>27</v>
      </c>
    </row>
    <row r="35" spans="1:42" s="20" customFormat="1" ht="12.75" customHeight="1" x14ac:dyDescent="0.25">
      <c r="A35" s="13" t="str">
        <f>E35&amp;F35&amp;G35</f>
        <v>0100000402</v>
      </c>
      <c r="B35" s="14" t="str">
        <f>E35&amp;F35&amp;G35&amp;H35</f>
        <v>010000040200</v>
      </c>
      <c r="C35" s="15" t="str">
        <f>E35&amp;F35&amp;G35&amp;H35&amp;I35</f>
        <v>01000004020000</v>
      </c>
      <c r="D35" s="22">
        <v>25300556</v>
      </c>
      <c r="E35" s="15" t="s">
        <v>19</v>
      </c>
      <c r="F35" s="15" t="s">
        <v>20</v>
      </c>
      <c r="G35" s="15" t="s">
        <v>98</v>
      </c>
      <c r="H35" s="15" t="s">
        <v>22</v>
      </c>
      <c r="I35" s="15" t="s">
        <v>22</v>
      </c>
      <c r="J35" s="16" t="s">
        <v>99</v>
      </c>
      <c r="K35" s="15" t="s">
        <v>25</v>
      </c>
      <c r="L35" s="15">
        <v>20</v>
      </c>
      <c r="M35" s="15" t="s">
        <v>30</v>
      </c>
      <c r="N35" s="17">
        <v>1373279</v>
      </c>
      <c r="O35" s="34">
        <v>549312</v>
      </c>
      <c r="P35" s="47">
        <v>117685</v>
      </c>
      <c r="Q35" s="47">
        <v>47074</v>
      </c>
      <c r="R35" s="47">
        <v>47074</v>
      </c>
      <c r="S35" s="47">
        <v>109413</v>
      </c>
      <c r="T35" s="47">
        <v>43766</v>
      </c>
      <c r="U35" s="47">
        <v>43766</v>
      </c>
      <c r="V35" s="47">
        <v>112068</v>
      </c>
      <c r="W35" s="47">
        <v>44828</v>
      </c>
      <c r="X35" s="47">
        <v>112219</v>
      </c>
      <c r="Y35" s="47">
        <v>44888</v>
      </c>
      <c r="Z35" s="47">
        <v>122346</v>
      </c>
      <c r="AA35" s="47">
        <v>48939</v>
      </c>
      <c r="AB35" s="47">
        <v>106751</v>
      </c>
      <c r="AC35" s="47">
        <v>42701</v>
      </c>
      <c r="AD35" s="47">
        <v>117068</v>
      </c>
      <c r="AE35" s="47">
        <v>46828</v>
      </c>
      <c r="AF35" s="47">
        <v>117091</v>
      </c>
      <c r="AG35" s="47">
        <v>46837</v>
      </c>
      <c r="AH35" s="47">
        <v>109178</v>
      </c>
      <c r="AI35" s="47">
        <v>43672</v>
      </c>
      <c r="AJ35" s="47">
        <v>126010</v>
      </c>
      <c r="AK35" s="47">
        <v>50404</v>
      </c>
      <c r="AL35" s="47">
        <v>119189</v>
      </c>
      <c r="AM35" s="47">
        <v>47676</v>
      </c>
      <c r="AN35" s="48">
        <v>104261</v>
      </c>
      <c r="AO35" s="48">
        <v>41699</v>
      </c>
      <c r="AP35" s="18" t="s">
        <v>27</v>
      </c>
    </row>
    <row r="36" spans="1:42" s="20" customFormat="1" ht="12.75" customHeight="1" x14ac:dyDescent="0.25">
      <c r="A36" s="13" t="str">
        <f>E36&amp;F36&amp;G36</f>
        <v>0100000405</v>
      </c>
      <c r="B36" s="14" t="str">
        <f>E36&amp;F36&amp;G36&amp;H36</f>
        <v>010000040500</v>
      </c>
      <c r="C36" s="15" t="str">
        <f>E36&amp;F36&amp;G36&amp;H36&amp;I36</f>
        <v>01000004050000</v>
      </c>
      <c r="D36" s="22">
        <v>25300713</v>
      </c>
      <c r="E36" s="15" t="s">
        <v>19</v>
      </c>
      <c r="F36" s="15" t="s">
        <v>20</v>
      </c>
      <c r="G36" s="15" t="s">
        <v>100</v>
      </c>
      <c r="H36" s="15" t="s">
        <v>22</v>
      </c>
      <c r="I36" s="15" t="s">
        <v>22</v>
      </c>
      <c r="J36" s="16" t="s">
        <v>101</v>
      </c>
      <c r="K36" s="15" t="s">
        <v>25</v>
      </c>
      <c r="L36" s="15">
        <v>60</v>
      </c>
      <c r="M36" s="15" t="s">
        <v>51</v>
      </c>
      <c r="N36" s="17">
        <v>1339032</v>
      </c>
      <c r="O36" s="34">
        <v>535613</v>
      </c>
      <c r="P36" s="47">
        <v>114750</v>
      </c>
      <c r="Q36" s="47">
        <v>45900</v>
      </c>
      <c r="R36" s="47">
        <v>45900</v>
      </c>
      <c r="S36" s="47">
        <v>106684</v>
      </c>
      <c r="T36" s="47">
        <v>42674</v>
      </c>
      <c r="U36" s="47">
        <v>42674</v>
      </c>
      <c r="V36" s="47">
        <v>109273</v>
      </c>
      <c r="W36" s="47">
        <v>43710</v>
      </c>
      <c r="X36" s="47">
        <v>109420</v>
      </c>
      <c r="Y36" s="47">
        <v>43768</v>
      </c>
      <c r="Z36" s="47">
        <v>119295</v>
      </c>
      <c r="AA36" s="47">
        <v>47718</v>
      </c>
      <c r="AB36" s="47">
        <v>104089</v>
      </c>
      <c r="AC36" s="47">
        <v>41636</v>
      </c>
      <c r="AD36" s="47">
        <v>114149</v>
      </c>
      <c r="AE36" s="47">
        <v>45660</v>
      </c>
      <c r="AF36" s="47">
        <v>114171</v>
      </c>
      <c r="AG36" s="47">
        <v>45669</v>
      </c>
      <c r="AH36" s="47">
        <v>106455</v>
      </c>
      <c r="AI36" s="47">
        <v>42582</v>
      </c>
      <c r="AJ36" s="47">
        <v>122867</v>
      </c>
      <c r="AK36" s="47">
        <v>49147</v>
      </c>
      <c r="AL36" s="47">
        <v>116216</v>
      </c>
      <c r="AM36" s="47">
        <v>46487</v>
      </c>
      <c r="AN36" s="48">
        <v>101663</v>
      </c>
      <c r="AO36" s="48">
        <v>40662</v>
      </c>
      <c r="AP36" s="18" t="s">
        <v>27</v>
      </c>
    </row>
    <row r="37" spans="1:42" s="20" customFormat="1" ht="12.75" customHeight="1" x14ac:dyDescent="0.25">
      <c r="A37" s="13" t="str">
        <f>E37&amp;F37&amp;G37</f>
        <v>0100000406</v>
      </c>
      <c r="B37" s="14" t="str">
        <f>E37&amp;F37&amp;G37&amp;H37</f>
        <v>010000040600</v>
      </c>
      <c r="C37" s="15" t="str">
        <f>E37&amp;F37&amp;G37&amp;H37&amp;I37</f>
        <v>01000004060000</v>
      </c>
      <c r="D37" s="22">
        <v>25300714</v>
      </c>
      <c r="E37" s="15" t="s">
        <v>19</v>
      </c>
      <c r="F37" s="15" t="s">
        <v>20</v>
      </c>
      <c r="G37" s="15" t="s">
        <v>102</v>
      </c>
      <c r="H37" s="15" t="s">
        <v>22</v>
      </c>
      <c r="I37" s="15" t="s">
        <v>22</v>
      </c>
      <c r="J37" s="16" t="s">
        <v>103</v>
      </c>
      <c r="K37" s="15" t="s">
        <v>25</v>
      </c>
      <c r="L37" s="15">
        <v>1</v>
      </c>
      <c r="M37" s="15" t="s">
        <v>74</v>
      </c>
      <c r="N37" s="17">
        <v>370493</v>
      </c>
      <c r="O37" s="34">
        <v>148198</v>
      </c>
      <c r="P37" s="47">
        <v>31750</v>
      </c>
      <c r="Q37" s="47">
        <v>12700</v>
      </c>
      <c r="R37" s="47">
        <v>12700</v>
      </c>
      <c r="S37" s="47">
        <v>29518</v>
      </c>
      <c r="T37" s="47">
        <v>11808</v>
      </c>
      <c r="U37" s="47">
        <v>11808</v>
      </c>
      <c r="V37" s="47">
        <v>30235</v>
      </c>
      <c r="W37" s="47">
        <v>12094</v>
      </c>
      <c r="X37" s="47">
        <v>30275</v>
      </c>
      <c r="Y37" s="47">
        <v>12110</v>
      </c>
      <c r="Z37" s="47">
        <v>33007</v>
      </c>
      <c r="AA37" s="47">
        <v>13203</v>
      </c>
      <c r="AB37" s="47">
        <v>28800</v>
      </c>
      <c r="AC37" s="47">
        <v>11520</v>
      </c>
      <c r="AD37" s="47">
        <v>31584</v>
      </c>
      <c r="AE37" s="47">
        <v>12634</v>
      </c>
      <c r="AF37" s="47">
        <v>31590</v>
      </c>
      <c r="AG37" s="47">
        <v>12636</v>
      </c>
      <c r="AH37" s="47">
        <v>29455</v>
      </c>
      <c r="AI37" s="47">
        <v>11782</v>
      </c>
      <c r="AJ37" s="47">
        <v>33996</v>
      </c>
      <c r="AK37" s="47">
        <v>13599</v>
      </c>
      <c r="AL37" s="47">
        <v>32156</v>
      </c>
      <c r="AM37" s="47">
        <v>12863</v>
      </c>
      <c r="AN37" s="48">
        <v>28127</v>
      </c>
      <c r="AO37" s="48">
        <v>11249</v>
      </c>
      <c r="AP37" s="18" t="s">
        <v>27</v>
      </c>
    </row>
    <row r="38" spans="1:42" s="20" customFormat="1" ht="12.75" customHeight="1" x14ac:dyDescent="0.25">
      <c r="A38" s="13" t="str">
        <f>E38&amp;F38&amp;G38</f>
        <v>0100000408</v>
      </c>
      <c r="B38" s="14" t="str">
        <f>E38&amp;F38&amp;G38&amp;H38</f>
        <v>010000040800</v>
      </c>
      <c r="C38" s="15" t="str">
        <f>E38&amp;F38&amp;G38&amp;H38&amp;I38</f>
        <v>01000004080000</v>
      </c>
      <c r="D38" s="22">
        <v>25300554</v>
      </c>
      <c r="E38" s="15" t="s">
        <v>19</v>
      </c>
      <c r="F38" s="15" t="s">
        <v>20</v>
      </c>
      <c r="G38" s="15" t="s">
        <v>104</v>
      </c>
      <c r="H38" s="15" t="s">
        <v>22</v>
      </c>
      <c r="I38" s="15" t="s">
        <v>22</v>
      </c>
      <c r="J38" s="16" t="s">
        <v>105</v>
      </c>
      <c r="K38" s="15" t="s">
        <v>25</v>
      </c>
      <c r="L38" s="15">
        <v>60</v>
      </c>
      <c r="M38" s="15" t="s">
        <v>51</v>
      </c>
      <c r="N38" s="17">
        <v>1343974</v>
      </c>
      <c r="O38" s="34">
        <v>537590</v>
      </c>
      <c r="P38" s="47">
        <v>115174</v>
      </c>
      <c r="Q38" s="47">
        <v>46070</v>
      </c>
      <c r="R38" s="47">
        <v>46070</v>
      </c>
      <c r="S38" s="47">
        <v>107078</v>
      </c>
      <c r="T38" s="47">
        <v>42832</v>
      </c>
      <c r="U38" s="47">
        <v>42832</v>
      </c>
      <c r="V38" s="47">
        <v>109677</v>
      </c>
      <c r="W38" s="47">
        <v>43871</v>
      </c>
      <c r="X38" s="47">
        <v>109824</v>
      </c>
      <c r="Y38" s="47">
        <v>43930</v>
      </c>
      <c r="Z38" s="47">
        <v>119735</v>
      </c>
      <c r="AA38" s="47">
        <v>47894</v>
      </c>
      <c r="AB38" s="47">
        <v>104473</v>
      </c>
      <c r="AC38" s="47">
        <v>41790</v>
      </c>
      <c r="AD38" s="47">
        <v>114570</v>
      </c>
      <c r="AE38" s="47">
        <v>45828</v>
      </c>
      <c r="AF38" s="47">
        <v>114592</v>
      </c>
      <c r="AG38" s="47">
        <v>45837</v>
      </c>
      <c r="AH38" s="47">
        <v>106848</v>
      </c>
      <c r="AI38" s="47">
        <v>42740</v>
      </c>
      <c r="AJ38" s="47">
        <v>123321</v>
      </c>
      <c r="AK38" s="47">
        <v>49329</v>
      </c>
      <c r="AL38" s="47">
        <v>116645</v>
      </c>
      <c r="AM38" s="47">
        <v>46658</v>
      </c>
      <c r="AN38" s="48">
        <v>102037</v>
      </c>
      <c r="AO38" s="48">
        <v>40811</v>
      </c>
      <c r="AP38" s="18" t="s">
        <v>27</v>
      </c>
    </row>
    <row r="39" spans="1:42" s="20" customFormat="1" ht="12.75" customHeight="1" x14ac:dyDescent="0.25">
      <c r="A39" s="13" t="str">
        <f>E39&amp;F39&amp;G39</f>
        <v>0100000426</v>
      </c>
      <c r="B39" s="14" t="str">
        <f>E39&amp;F39&amp;G39&amp;H39</f>
        <v>010000042600</v>
      </c>
      <c r="C39" s="15" t="str">
        <f>E39&amp;F39&amp;G39&amp;H39&amp;I39</f>
        <v>01000004260000</v>
      </c>
      <c r="D39" s="22">
        <v>25300173</v>
      </c>
      <c r="E39" s="15" t="s">
        <v>19</v>
      </c>
      <c r="F39" s="15" t="s">
        <v>20</v>
      </c>
      <c r="G39" s="15" t="s">
        <v>106</v>
      </c>
      <c r="H39" s="15" t="s">
        <v>22</v>
      </c>
      <c r="I39" s="15" t="s">
        <v>22</v>
      </c>
      <c r="J39" s="16" t="s">
        <v>107</v>
      </c>
      <c r="K39" s="15" t="s">
        <v>25</v>
      </c>
      <c r="L39" s="15">
        <v>5</v>
      </c>
      <c r="M39" s="15" t="s">
        <v>58</v>
      </c>
      <c r="N39" s="17">
        <v>62812</v>
      </c>
      <c r="O39" s="34">
        <v>25125</v>
      </c>
      <c r="P39" s="47">
        <v>5383</v>
      </c>
      <c r="Q39" s="47">
        <v>2154</v>
      </c>
      <c r="R39" s="47">
        <v>2154</v>
      </c>
      <c r="S39" s="47">
        <v>5004</v>
      </c>
      <c r="T39" s="47">
        <v>2002</v>
      </c>
      <c r="U39" s="47">
        <v>2002</v>
      </c>
      <c r="V39" s="47">
        <v>5126</v>
      </c>
      <c r="W39" s="47">
        <v>2051</v>
      </c>
      <c r="X39" s="47">
        <v>5133</v>
      </c>
      <c r="Y39" s="47">
        <v>2054</v>
      </c>
      <c r="Z39" s="47">
        <v>5596</v>
      </c>
      <c r="AA39" s="47">
        <v>2239</v>
      </c>
      <c r="AB39" s="47">
        <v>4883</v>
      </c>
      <c r="AC39" s="47">
        <v>1954</v>
      </c>
      <c r="AD39" s="47">
        <v>5355</v>
      </c>
      <c r="AE39" s="47">
        <v>2142</v>
      </c>
      <c r="AF39" s="47">
        <v>5356</v>
      </c>
      <c r="AG39" s="47">
        <v>2143</v>
      </c>
      <c r="AH39" s="47">
        <v>4994</v>
      </c>
      <c r="AI39" s="47">
        <v>1998</v>
      </c>
      <c r="AJ39" s="47">
        <v>5764</v>
      </c>
      <c r="AK39" s="47">
        <v>2306</v>
      </c>
      <c r="AL39" s="47">
        <v>5452</v>
      </c>
      <c r="AM39" s="47">
        <v>2181</v>
      </c>
      <c r="AN39" s="48">
        <v>4766</v>
      </c>
      <c r="AO39" s="48">
        <v>1901</v>
      </c>
      <c r="AP39" s="18" t="s">
        <v>27</v>
      </c>
    </row>
    <row r="40" spans="1:42" s="20" customFormat="1" ht="12.75" customHeight="1" x14ac:dyDescent="0.25">
      <c r="A40" s="13" t="str">
        <f>E40&amp;F40&amp;G40</f>
        <v>0100000429</v>
      </c>
      <c r="B40" s="14" t="str">
        <f>E40&amp;F40&amp;G40&amp;H40</f>
        <v>010000042900</v>
      </c>
      <c r="C40" s="15" t="str">
        <f>E40&amp;F40&amp;G40&amp;H40&amp;I40</f>
        <v>01000004290000</v>
      </c>
      <c r="D40" s="22">
        <v>25301882</v>
      </c>
      <c r="E40" s="15" t="s">
        <v>19</v>
      </c>
      <c r="F40" s="15" t="s">
        <v>20</v>
      </c>
      <c r="G40" s="15" t="s">
        <v>108</v>
      </c>
      <c r="H40" s="15" t="s">
        <v>22</v>
      </c>
      <c r="I40" s="15" t="s">
        <v>22</v>
      </c>
      <c r="J40" s="16" t="s">
        <v>109</v>
      </c>
      <c r="K40" s="15" t="s">
        <v>25</v>
      </c>
      <c r="L40" s="15">
        <v>1</v>
      </c>
      <c r="M40" s="15" t="s">
        <v>25</v>
      </c>
      <c r="N40" s="17">
        <v>3245919</v>
      </c>
      <c r="O40" s="34">
        <v>1298368</v>
      </c>
      <c r="P40" s="47">
        <v>278164</v>
      </c>
      <c r="Q40" s="47">
        <v>111266</v>
      </c>
      <c r="R40" s="47">
        <v>111266</v>
      </c>
      <c r="S40" s="47">
        <v>258611</v>
      </c>
      <c r="T40" s="47">
        <v>103445</v>
      </c>
      <c r="U40" s="47">
        <v>103445</v>
      </c>
      <c r="V40" s="47">
        <v>264888</v>
      </c>
      <c r="W40" s="47">
        <v>105956</v>
      </c>
      <c r="X40" s="47">
        <v>265243</v>
      </c>
      <c r="Y40" s="47">
        <v>106098</v>
      </c>
      <c r="Z40" s="47">
        <v>289180</v>
      </c>
      <c r="AA40" s="47">
        <v>115672</v>
      </c>
      <c r="AB40" s="47">
        <v>252320</v>
      </c>
      <c r="AC40" s="47">
        <v>100928</v>
      </c>
      <c r="AD40" s="47">
        <v>276706</v>
      </c>
      <c r="AE40" s="47">
        <v>110683</v>
      </c>
      <c r="AF40" s="47">
        <v>276759</v>
      </c>
      <c r="AG40" s="47">
        <v>110704</v>
      </c>
      <c r="AH40" s="47">
        <v>258055</v>
      </c>
      <c r="AI40" s="47">
        <v>103222</v>
      </c>
      <c r="AJ40" s="47">
        <v>297840</v>
      </c>
      <c r="AK40" s="47">
        <v>119136</v>
      </c>
      <c r="AL40" s="47">
        <v>281718</v>
      </c>
      <c r="AM40" s="47">
        <v>112688</v>
      </c>
      <c r="AN40" s="48">
        <v>246435</v>
      </c>
      <c r="AO40" s="48">
        <v>98570</v>
      </c>
      <c r="AP40" s="18" t="s">
        <v>27</v>
      </c>
    </row>
    <row r="41" spans="1:42" s="20" customFormat="1" x14ac:dyDescent="0.25">
      <c r="A41" s="13" t="str">
        <f>E41&amp;F41&amp;G41</f>
        <v>0100000431</v>
      </c>
      <c r="B41" s="14" t="str">
        <f>E41&amp;F41&amp;G41&amp;H41</f>
        <v>010000043100</v>
      </c>
      <c r="C41" s="15" t="str">
        <f>E41&amp;F41&amp;G41&amp;H41&amp;I41</f>
        <v>01000004310000</v>
      </c>
      <c r="D41" s="22">
        <v>25301880</v>
      </c>
      <c r="E41" s="15" t="s">
        <v>19</v>
      </c>
      <c r="F41" s="15" t="s">
        <v>20</v>
      </c>
      <c r="G41" s="15" t="s">
        <v>110</v>
      </c>
      <c r="H41" s="15" t="s">
        <v>22</v>
      </c>
      <c r="I41" s="15" t="s">
        <v>22</v>
      </c>
      <c r="J41" s="16" t="s">
        <v>111</v>
      </c>
      <c r="K41" s="15" t="s">
        <v>25</v>
      </c>
      <c r="L41" s="15">
        <v>60</v>
      </c>
      <c r="M41" s="15" t="s">
        <v>51</v>
      </c>
      <c r="N41" s="17">
        <v>355209</v>
      </c>
      <c r="O41" s="34">
        <v>142084</v>
      </c>
      <c r="P41" s="47">
        <v>30440</v>
      </c>
      <c r="Q41" s="47">
        <v>12176</v>
      </c>
      <c r="R41" s="47">
        <v>12176</v>
      </c>
      <c r="S41" s="47">
        <v>28300</v>
      </c>
      <c r="T41" s="47">
        <v>11320</v>
      </c>
      <c r="U41" s="47">
        <v>11320</v>
      </c>
      <c r="V41" s="47">
        <v>28987</v>
      </c>
      <c r="W41" s="47">
        <v>11595</v>
      </c>
      <c r="X41" s="47">
        <v>29026</v>
      </c>
      <c r="Y41" s="47">
        <v>11611</v>
      </c>
      <c r="Z41" s="47">
        <v>31646</v>
      </c>
      <c r="AA41" s="47">
        <v>12659</v>
      </c>
      <c r="AB41" s="47">
        <v>27612</v>
      </c>
      <c r="AC41" s="47">
        <v>11045</v>
      </c>
      <c r="AD41" s="47">
        <v>30281</v>
      </c>
      <c r="AE41" s="47">
        <v>12113</v>
      </c>
      <c r="AF41" s="47">
        <v>30286</v>
      </c>
      <c r="AG41" s="47">
        <v>12115</v>
      </c>
      <c r="AH41" s="47">
        <v>28240</v>
      </c>
      <c r="AI41" s="47">
        <v>11296</v>
      </c>
      <c r="AJ41" s="47">
        <v>32593</v>
      </c>
      <c r="AK41" s="47">
        <v>13038</v>
      </c>
      <c r="AL41" s="47">
        <v>30829</v>
      </c>
      <c r="AM41" s="47">
        <v>12332</v>
      </c>
      <c r="AN41" s="48">
        <v>26969</v>
      </c>
      <c r="AO41" s="48">
        <v>10784</v>
      </c>
      <c r="AP41" s="18" t="s">
        <v>27</v>
      </c>
    </row>
    <row r="42" spans="1:42" s="20" customFormat="1" x14ac:dyDescent="0.25">
      <c r="A42" s="13" t="str">
        <f>E42&amp;F42&amp;G42</f>
        <v>0100000432</v>
      </c>
      <c r="B42" s="14" t="str">
        <f>E42&amp;F42&amp;G42&amp;H42</f>
        <v>010000043200</v>
      </c>
      <c r="C42" s="15" t="str">
        <f>E42&amp;F42&amp;G42&amp;H42&amp;I42</f>
        <v>01000004320000</v>
      </c>
      <c r="D42" s="22">
        <v>25302038</v>
      </c>
      <c r="E42" s="15" t="s">
        <v>19</v>
      </c>
      <c r="F42" s="15" t="s">
        <v>20</v>
      </c>
      <c r="G42" s="15" t="s">
        <v>112</v>
      </c>
      <c r="H42" s="15" t="s">
        <v>22</v>
      </c>
      <c r="I42" s="15" t="s">
        <v>22</v>
      </c>
      <c r="J42" s="16" t="s">
        <v>113</v>
      </c>
      <c r="K42" s="15" t="s">
        <v>25</v>
      </c>
      <c r="L42" s="15">
        <v>3</v>
      </c>
      <c r="M42" s="15" t="s">
        <v>58</v>
      </c>
      <c r="N42" s="17">
        <v>2723</v>
      </c>
      <c r="O42" s="34">
        <v>1090</v>
      </c>
      <c r="P42" s="47">
        <v>233</v>
      </c>
      <c r="Q42" s="47">
        <v>94</v>
      </c>
      <c r="R42" s="47">
        <v>94</v>
      </c>
      <c r="S42" s="47">
        <v>217</v>
      </c>
      <c r="T42" s="47">
        <v>87</v>
      </c>
      <c r="U42" s="47">
        <v>87</v>
      </c>
      <c r="V42" s="47">
        <v>222</v>
      </c>
      <c r="W42" s="47">
        <v>89</v>
      </c>
      <c r="X42" s="47">
        <v>223</v>
      </c>
      <c r="Y42" s="47">
        <v>90</v>
      </c>
      <c r="Z42" s="47">
        <v>243</v>
      </c>
      <c r="AA42" s="47">
        <v>98</v>
      </c>
      <c r="AB42" s="47">
        <v>212</v>
      </c>
      <c r="AC42" s="47">
        <v>85</v>
      </c>
      <c r="AD42" s="47">
        <v>232</v>
      </c>
      <c r="AE42" s="47">
        <v>93</v>
      </c>
      <c r="AF42" s="47">
        <v>232</v>
      </c>
      <c r="AG42" s="47">
        <v>93</v>
      </c>
      <c r="AH42" s="47">
        <v>216</v>
      </c>
      <c r="AI42" s="47">
        <v>87</v>
      </c>
      <c r="AJ42" s="47">
        <v>250</v>
      </c>
      <c r="AK42" s="47">
        <v>100</v>
      </c>
      <c r="AL42" s="47">
        <v>236</v>
      </c>
      <c r="AM42" s="47">
        <v>95</v>
      </c>
      <c r="AN42" s="48">
        <v>207</v>
      </c>
      <c r="AO42" s="48">
        <v>79</v>
      </c>
      <c r="AP42" s="18" t="s">
        <v>27</v>
      </c>
    </row>
    <row r="43" spans="1:42" s="20" customFormat="1" ht="12.75" customHeight="1" x14ac:dyDescent="0.25">
      <c r="A43" s="13" t="str">
        <f>E43&amp;F43&amp;G43</f>
        <v>0100000433</v>
      </c>
      <c r="B43" s="14" t="str">
        <f>E43&amp;F43&amp;G43&amp;H43</f>
        <v>010000043300</v>
      </c>
      <c r="C43" s="15" t="str">
        <f>E43&amp;F43&amp;G43&amp;H43&amp;I43</f>
        <v>01000004330000</v>
      </c>
      <c r="D43" s="22">
        <v>25302039</v>
      </c>
      <c r="E43" s="15" t="s">
        <v>19</v>
      </c>
      <c r="F43" s="15" t="s">
        <v>20</v>
      </c>
      <c r="G43" s="15" t="s">
        <v>114</v>
      </c>
      <c r="H43" s="15" t="s">
        <v>22</v>
      </c>
      <c r="I43" s="15" t="s">
        <v>22</v>
      </c>
      <c r="J43" s="16" t="s">
        <v>115</v>
      </c>
      <c r="K43" s="15" t="s">
        <v>25</v>
      </c>
      <c r="L43" s="15">
        <v>20</v>
      </c>
      <c r="M43" s="15" t="s">
        <v>30</v>
      </c>
      <c r="N43" s="17">
        <v>1757</v>
      </c>
      <c r="O43" s="34">
        <v>703</v>
      </c>
      <c r="P43" s="47">
        <v>151</v>
      </c>
      <c r="Q43" s="47">
        <v>61</v>
      </c>
      <c r="R43" s="47">
        <v>61</v>
      </c>
      <c r="S43" s="47">
        <v>140</v>
      </c>
      <c r="T43" s="47">
        <v>56</v>
      </c>
      <c r="U43" s="47">
        <v>56</v>
      </c>
      <c r="V43" s="47">
        <v>143</v>
      </c>
      <c r="W43" s="47">
        <v>58</v>
      </c>
      <c r="X43" s="47">
        <v>144</v>
      </c>
      <c r="Y43" s="47">
        <v>58</v>
      </c>
      <c r="Z43" s="47">
        <v>157</v>
      </c>
      <c r="AA43" s="47">
        <v>63</v>
      </c>
      <c r="AB43" s="47">
        <v>137</v>
      </c>
      <c r="AC43" s="47">
        <v>55</v>
      </c>
      <c r="AD43" s="47">
        <v>150</v>
      </c>
      <c r="AE43" s="47">
        <v>60</v>
      </c>
      <c r="AF43" s="47">
        <v>150</v>
      </c>
      <c r="AG43" s="47">
        <v>60</v>
      </c>
      <c r="AH43" s="47">
        <v>140</v>
      </c>
      <c r="AI43" s="47">
        <v>56</v>
      </c>
      <c r="AJ43" s="47">
        <v>161</v>
      </c>
      <c r="AK43" s="47">
        <v>65</v>
      </c>
      <c r="AL43" s="47">
        <v>152</v>
      </c>
      <c r="AM43" s="47">
        <v>61</v>
      </c>
      <c r="AN43" s="48">
        <v>132</v>
      </c>
      <c r="AO43" s="48">
        <v>50</v>
      </c>
      <c r="AP43" s="18" t="s">
        <v>27</v>
      </c>
    </row>
    <row r="44" spans="1:42" s="20" customFormat="1" ht="12.75" customHeight="1" x14ac:dyDescent="0.25">
      <c r="A44" s="13" t="str">
        <f>E44&amp;F44&amp;G44</f>
        <v>0100000437</v>
      </c>
      <c r="B44" s="14" t="str">
        <f>E44&amp;F44&amp;G44&amp;H44</f>
        <v>010000043700</v>
      </c>
      <c r="C44" s="15" t="str">
        <f>E44&amp;F44&amp;G44&amp;H44&amp;I44</f>
        <v>01000004370000</v>
      </c>
      <c r="D44" s="22">
        <v>25302032</v>
      </c>
      <c r="E44" s="23" t="s">
        <v>19</v>
      </c>
      <c r="F44" s="23" t="s">
        <v>20</v>
      </c>
      <c r="G44" s="23" t="s">
        <v>116</v>
      </c>
      <c r="H44" s="23" t="s">
        <v>22</v>
      </c>
      <c r="I44" s="23" t="s">
        <v>22</v>
      </c>
      <c r="J44" s="16" t="s">
        <v>117</v>
      </c>
      <c r="K44" s="23" t="s">
        <v>25</v>
      </c>
      <c r="L44" s="23">
        <v>20</v>
      </c>
      <c r="M44" s="23" t="s">
        <v>30</v>
      </c>
      <c r="N44" s="17">
        <v>1442273</v>
      </c>
      <c r="O44" s="34">
        <v>576910</v>
      </c>
      <c r="P44" s="47">
        <v>123598</v>
      </c>
      <c r="Q44" s="47">
        <v>49440</v>
      </c>
      <c r="R44" s="47">
        <v>49440</v>
      </c>
      <c r="S44" s="47">
        <v>114910</v>
      </c>
      <c r="T44" s="47">
        <v>45964</v>
      </c>
      <c r="U44" s="47">
        <v>45964</v>
      </c>
      <c r="V44" s="47">
        <v>117699</v>
      </c>
      <c r="W44" s="47">
        <v>47080</v>
      </c>
      <c r="X44" s="47">
        <v>117857</v>
      </c>
      <c r="Y44" s="47">
        <v>47143</v>
      </c>
      <c r="Z44" s="47">
        <v>128493</v>
      </c>
      <c r="AA44" s="47">
        <v>51398</v>
      </c>
      <c r="AB44" s="47">
        <v>112115</v>
      </c>
      <c r="AC44" s="47">
        <v>44846</v>
      </c>
      <c r="AD44" s="47">
        <v>122950</v>
      </c>
      <c r="AE44" s="47">
        <v>49180</v>
      </c>
      <c r="AF44" s="47">
        <v>122974</v>
      </c>
      <c r="AG44" s="47">
        <v>49190</v>
      </c>
      <c r="AH44" s="47">
        <v>114663</v>
      </c>
      <c r="AI44" s="47">
        <v>45866</v>
      </c>
      <c r="AJ44" s="47">
        <v>132340</v>
      </c>
      <c r="AK44" s="47">
        <v>52936</v>
      </c>
      <c r="AL44" s="47">
        <v>125177</v>
      </c>
      <c r="AM44" s="47">
        <v>50071</v>
      </c>
      <c r="AN44" s="48">
        <v>109497</v>
      </c>
      <c r="AO44" s="48">
        <v>43796</v>
      </c>
      <c r="AP44" s="18" t="s">
        <v>27</v>
      </c>
    </row>
    <row r="45" spans="1:42" s="20" customFormat="1" ht="12.75" customHeight="1" x14ac:dyDescent="0.25">
      <c r="A45" s="13" t="str">
        <f>E45&amp;F45&amp;G45</f>
        <v>0100000439</v>
      </c>
      <c r="B45" s="14" t="str">
        <f>E45&amp;F45&amp;G45&amp;H45</f>
        <v>010000043900</v>
      </c>
      <c r="C45" s="15" t="str">
        <f>E45&amp;F45&amp;G45&amp;H45&amp;I45</f>
        <v>01000004390000</v>
      </c>
      <c r="D45" s="22">
        <v>25301881</v>
      </c>
      <c r="E45" s="15" t="s">
        <v>19</v>
      </c>
      <c r="F45" s="15" t="s">
        <v>20</v>
      </c>
      <c r="G45" s="15" t="s">
        <v>118</v>
      </c>
      <c r="H45" s="15" t="s">
        <v>22</v>
      </c>
      <c r="I45" s="15" t="s">
        <v>22</v>
      </c>
      <c r="J45" s="16" t="s">
        <v>119</v>
      </c>
      <c r="K45" s="15" t="s">
        <v>25</v>
      </c>
      <c r="L45" s="15">
        <v>10</v>
      </c>
      <c r="M45" s="15" t="s">
        <v>51</v>
      </c>
      <c r="N45" s="17">
        <v>316837</v>
      </c>
      <c r="O45" s="34">
        <v>126735</v>
      </c>
      <c r="P45" s="47">
        <v>27152</v>
      </c>
      <c r="Q45" s="47">
        <v>10861</v>
      </c>
      <c r="R45" s="47">
        <v>10861</v>
      </c>
      <c r="S45" s="47">
        <v>25243</v>
      </c>
      <c r="T45" s="47">
        <v>10098</v>
      </c>
      <c r="U45" s="47">
        <v>10098</v>
      </c>
      <c r="V45" s="47">
        <v>25856</v>
      </c>
      <c r="W45" s="47">
        <v>10343</v>
      </c>
      <c r="X45" s="47">
        <v>25891</v>
      </c>
      <c r="Y45" s="47">
        <v>10357</v>
      </c>
      <c r="Z45" s="47">
        <v>28227</v>
      </c>
      <c r="AA45" s="47">
        <v>11291</v>
      </c>
      <c r="AB45" s="47">
        <v>24629</v>
      </c>
      <c r="AC45" s="47">
        <v>9852</v>
      </c>
      <c r="AD45" s="47">
        <v>27009</v>
      </c>
      <c r="AE45" s="47">
        <v>10804</v>
      </c>
      <c r="AF45" s="47">
        <v>27015</v>
      </c>
      <c r="AG45" s="47">
        <v>10806</v>
      </c>
      <c r="AH45" s="47">
        <v>25189</v>
      </c>
      <c r="AI45" s="47">
        <v>10076</v>
      </c>
      <c r="AJ45" s="47">
        <v>29072</v>
      </c>
      <c r="AK45" s="47">
        <v>11629</v>
      </c>
      <c r="AL45" s="47">
        <v>27499</v>
      </c>
      <c r="AM45" s="47">
        <v>11000</v>
      </c>
      <c r="AN45" s="48">
        <v>24055</v>
      </c>
      <c r="AO45" s="48">
        <v>9618</v>
      </c>
      <c r="AP45" s="18" t="s">
        <v>27</v>
      </c>
    </row>
    <row r="46" spans="1:42" s="20" customFormat="1" ht="12.75" customHeight="1" x14ac:dyDescent="0.25">
      <c r="A46" s="13" t="str">
        <f>E46&amp;F46&amp;G46</f>
        <v>0100000440</v>
      </c>
      <c r="B46" s="14" t="str">
        <f>E46&amp;F46&amp;G46&amp;H46</f>
        <v>010000044000</v>
      </c>
      <c r="C46" s="15" t="str">
        <f>E46&amp;F46&amp;G46&amp;H46&amp;I46</f>
        <v>01000004400002</v>
      </c>
      <c r="D46" s="22">
        <v>25300989</v>
      </c>
      <c r="E46" s="15" t="s">
        <v>19</v>
      </c>
      <c r="F46" s="15" t="s">
        <v>20</v>
      </c>
      <c r="G46" s="15" t="s">
        <v>120</v>
      </c>
      <c r="H46" s="15" t="s">
        <v>22</v>
      </c>
      <c r="I46" s="15" t="s">
        <v>62</v>
      </c>
      <c r="J46" s="16" t="s">
        <v>121</v>
      </c>
      <c r="K46" s="15" t="s">
        <v>25</v>
      </c>
      <c r="L46" s="15">
        <v>1</v>
      </c>
      <c r="M46" s="15" t="s">
        <v>50</v>
      </c>
      <c r="N46" s="17">
        <v>253343</v>
      </c>
      <c r="O46" s="34">
        <v>101338</v>
      </c>
      <c r="P46" s="47">
        <v>21711</v>
      </c>
      <c r="Q46" s="47">
        <v>8685</v>
      </c>
      <c r="R46" s="47">
        <v>8685</v>
      </c>
      <c r="S46" s="47">
        <v>20185</v>
      </c>
      <c r="T46" s="47">
        <v>8074</v>
      </c>
      <c r="U46" s="47">
        <v>8074</v>
      </c>
      <c r="V46" s="47">
        <v>20674</v>
      </c>
      <c r="W46" s="47">
        <v>8270</v>
      </c>
      <c r="X46" s="47">
        <v>20702</v>
      </c>
      <c r="Y46" s="47">
        <v>8281</v>
      </c>
      <c r="Z46" s="47">
        <v>22570</v>
      </c>
      <c r="AA46" s="47">
        <v>9028</v>
      </c>
      <c r="AB46" s="47">
        <v>19694</v>
      </c>
      <c r="AC46" s="47">
        <v>7878</v>
      </c>
      <c r="AD46" s="47">
        <v>21597</v>
      </c>
      <c r="AE46" s="47">
        <v>8639</v>
      </c>
      <c r="AF46" s="47">
        <v>21601</v>
      </c>
      <c r="AG46" s="47">
        <v>8641</v>
      </c>
      <c r="AH46" s="47">
        <v>20141</v>
      </c>
      <c r="AI46" s="47">
        <v>8057</v>
      </c>
      <c r="AJ46" s="47">
        <v>23246</v>
      </c>
      <c r="AK46" s="47">
        <v>9299</v>
      </c>
      <c r="AL46" s="47">
        <v>21988</v>
      </c>
      <c r="AM46" s="47">
        <v>8796</v>
      </c>
      <c r="AN46" s="48">
        <v>19234</v>
      </c>
      <c r="AO46" s="48">
        <v>7690</v>
      </c>
      <c r="AP46" s="18" t="s">
        <v>27</v>
      </c>
    </row>
    <row r="47" spans="1:42" s="20" customFormat="1" ht="12.75" customHeight="1" x14ac:dyDescent="0.25">
      <c r="A47" s="13" t="str">
        <f>E47&amp;F47&amp;G47</f>
        <v>0100000441</v>
      </c>
      <c r="B47" s="14" t="str">
        <f>E47&amp;F47&amp;G47&amp;H47</f>
        <v>010000044100</v>
      </c>
      <c r="C47" s="15" t="str">
        <f>E47&amp;F47&amp;G47&amp;H47&amp;I47</f>
        <v>01000004410000</v>
      </c>
      <c r="D47" s="22">
        <v>25301885</v>
      </c>
      <c r="E47" s="15" t="s">
        <v>19</v>
      </c>
      <c r="F47" s="15" t="s">
        <v>20</v>
      </c>
      <c r="G47" s="15" t="s">
        <v>122</v>
      </c>
      <c r="H47" s="15" t="s">
        <v>22</v>
      </c>
      <c r="I47" s="15" t="s">
        <v>22</v>
      </c>
      <c r="J47" s="16" t="s">
        <v>123</v>
      </c>
      <c r="K47" s="15" t="s">
        <v>25</v>
      </c>
      <c r="L47" s="15">
        <v>120</v>
      </c>
      <c r="M47" s="15" t="s">
        <v>124</v>
      </c>
      <c r="N47" s="17">
        <v>101186</v>
      </c>
      <c r="O47" s="34">
        <v>40475</v>
      </c>
      <c r="P47" s="47">
        <v>8671</v>
      </c>
      <c r="Q47" s="47">
        <v>3469</v>
      </c>
      <c r="R47" s="47">
        <v>3469</v>
      </c>
      <c r="S47" s="47">
        <v>8062</v>
      </c>
      <c r="T47" s="47">
        <v>3225</v>
      </c>
      <c r="U47" s="47">
        <v>3225</v>
      </c>
      <c r="V47" s="47">
        <v>8257</v>
      </c>
      <c r="W47" s="47">
        <v>3303</v>
      </c>
      <c r="X47" s="47">
        <v>8269</v>
      </c>
      <c r="Y47" s="47">
        <v>3308</v>
      </c>
      <c r="Z47" s="47">
        <v>9015</v>
      </c>
      <c r="AA47" s="47">
        <v>3606</v>
      </c>
      <c r="AB47" s="47">
        <v>7866</v>
      </c>
      <c r="AC47" s="47">
        <v>3147</v>
      </c>
      <c r="AD47" s="47">
        <v>8626</v>
      </c>
      <c r="AE47" s="47">
        <v>3451</v>
      </c>
      <c r="AF47" s="47">
        <v>8627</v>
      </c>
      <c r="AG47" s="47">
        <v>3451</v>
      </c>
      <c r="AH47" s="47">
        <v>8044</v>
      </c>
      <c r="AI47" s="47">
        <v>3218</v>
      </c>
      <c r="AJ47" s="47">
        <v>9285</v>
      </c>
      <c r="AK47" s="47">
        <v>3714</v>
      </c>
      <c r="AL47" s="47">
        <v>8782</v>
      </c>
      <c r="AM47" s="47">
        <v>3513</v>
      </c>
      <c r="AN47" s="48">
        <v>7682</v>
      </c>
      <c r="AO47" s="48">
        <v>3070</v>
      </c>
      <c r="AP47" s="18" t="s">
        <v>27</v>
      </c>
    </row>
    <row r="48" spans="1:42" s="20" customFormat="1" ht="12.75" customHeight="1" x14ac:dyDescent="0.25">
      <c r="A48" s="13" t="str">
        <f>E48&amp;F48&amp;G48</f>
        <v>0100000442</v>
      </c>
      <c r="B48" s="14" t="str">
        <f>E48&amp;F48&amp;G48&amp;H48</f>
        <v>010000044200</v>
      </c>
      <c r="C48" s="15" t="str">
        <f>E48&amp;F48&amp;G48&amp;H48&amp;I48</f>
        <v>01000004420000</v>
      </c>
      <c r="D48" s="22">
        <v>25301884</v>
      </c>
      <c r="E48" s="15" t="s">
        <v>19</v>
      </c>
      <c r="F48" s="15" t="s">
        <v>20</v>
      </c>
      <c r="G48" s="15" t="s">
        <v>125</v>
      </c>
      <c r="H48" s="15" t="s">
        <v>22</v>
      </c>
      <c r="I48" s="15" t="s">
        <v>22</v>
      </c>
      <c r="J48" s="16" t="s">
        <v>126</v>
      </c>
      <c r="K48" s="15" t="s">
        <v>25</v>
      </c>
      <c r="L48" s="15">
        <v>1</v>
      </c>
      <c r="M48" s="15" t="s">
        <v>25</v>
      </c>
      <c r="N48" s="17">
        <v>1640545</v>
      </c>
      <c r="O48" s="34">
        <v>656219</v>
      </c>
      <c r="P48" s="47">
        <v>140589</v>
      </c>
      <c r="Q48" s="47">
        <v>56236</v>
      </c>
      <c r="R48" s="47">
        <v>56236</v>
      </c>
      <c r="S48" s="47">
        <v>130707</v>
      </c>
      <c r="T48" s="47">
        <v>52283</v>
      </c>
      <c r="U48" s="47">
        <v>52283</v>
      </c>
      <c r="V48" s="47">
        <v>133879</v>
      </c>
      <c r="W48" s="47">
        <v>53552</v>
      </c>
      <c r="X48" s="47">
        <v>134059</v>
      </c>
      <c r="Y48" s="47">
        <v>53624</v>
      </c>
      <c r="Z48" s="47">
        <v>146157</v>
      </c>
      <c r="AA48" s="47">
        <v>58463</v>
      </c>
      <c r="AB48" s="47">
        <v>127527</v>
      </c>
      <c r="AC48" s="47">
        <v>51011</v>
      </c>
      <c r="AD48" s="47">
        <v>139852</v>
      </c>
      <c r="AE48" s="47">
        <v>55941</v>
      </c>
      <c r="AF48" s="47">
        <v>139879</v>
      </c>
      <c r="AG48" s="47">
        <v>55952</v>
      </c>
      <c r="AH48" s="47">
        <v>130426</v>
      </c>
      <c r="AI48" s="47">
        <v>52171</v>
      </c>
      <c r="AJ48" s="47">
        <v>150533</v>
      </c>
      <c r="AK48" s="47">
        <v>60214</v>
      </c>
      <c r="AL48" s="47">
        <v>142385</v>
      </c>
      <c r="AM48" s="47">
        <v>56954</v>
      </c>
      <c r="AN48" s="48">
        <v>124552</v>
      </c>
      <c r="AO48" s="48">
        <v>49818</v>
      </c>
      <c r="AP48" s="18" t="s">
        <v>27</v>
      </c>
    </row>
    <row r="49" spans="1:42" s="20" customFormat="1" ht="12.75" customHeight="1" x14ac:dyDescent="0.25">
      <c r="A49" s="13" t="str">
        <f>E49&amp;F49&amp;G49</f>
        <v>0100000445</v>
      </c>
      <c r="B49" s="14" t="str">
        <f>E49&amp;F49&amp;G49&amp;H49</f>
        <v>010000044500</v>
      </c>
      <c r="C49" s="15" t="str">
        <f>E49&amp;F49&amp;G49&amp;H49&amp;I49</f>
        <v>01000004450002</v>
      </c>
      <c r="D49" s="22">
        <v>25300383</v>
      </c>
      <c r="E49" s="15" t="s">
        <v>19</v>
      </c>
      <c r="F49" s="23" t="s">
        <v>20</v>
      </c>
      <c r="G49" s="23" t="s">
        <v>127</v>
      </c>
      <c r="H49" s="23" t="s">
        <v>22</v>
      </c>
      <c r="I49" s="23" t="s">
        <v>62</v>
      </c>
      <c r="J49" s="21" t="s">
        <v>128</v>
      </c>
      <c r="K49" s="23" t="s">
        <v>25</v>
      </c>
      <c r="L49" s="23">
        <v>1</v>
      </c>
      <c r="M49" s="23" t="s">
        <v>25</v>
      </c>
      <c r="N49" s="17">
        <v>57984</v>
      </c>
      <c r="O49" s="34">
        <v>23194</v>
      </c>
      <c r="P49" s="47">
        <v>4969</v>
      </c>
      <c r="Q49" s="47">
        <v>1988</v>
      </c>
      <c r="R49" s="47">
        <v>1988</v>
      </c>
      <c r="S49" s="47">
        <v>4620</v>
      </c>
      <c r="T49" s="47">
        <v>1848</v>
      </c>
      <c r="U49" s="47">
        <v>1848</v>
      </c>
      <c r="V49" s="47">
        <v>4732</v>
      </c>
      <c r="W49" s="47">
        <v>1893</v>
      </c>
      <c r="X49" s="47">
        <v>4738</v>
      </c>
      <c r="Y49" s="47">
        <v>1896</v>
      </c>
      <c r="Z49" s="47">
        <v>5166</v>
      </c>
      <c r="AA49" s="47">
        <v>2067</v>
      </c>
      <c r="AB49" s="47">
        <v>4507</v>
      </c>
      <c r="AC49" s="47">
        <v>1803</v>
      </c>
      <c r="AD49" s="47">
        <v>4943</v>
      </c>
      <c r="AE49" s="47">
        <v>1978</v>
      </c>
      <c r="AF49" s="47">
        <v>4944</v>
      </c>
      <c r="AG49" s="47">
        <v>1978</v>
      </c>
      <c r="AH49" s="47">
        <v>4610</v>
      </c>
      <c r="AI49" s="47">
        <v>1844</v>
      </c>
      <c r="AJ49" s="47">
        <v>5321</v>
      </c>
      <c r="AK49" s="47">
        <v>2129</v>
      </c>
      <c r="AL49" s="47">
        <v>5033</v>
      </c>
      <c r="AM49" s="47">
        <v>2014</v>
      </c>
      <c r="AN49" s="48">
        <v>4401</v>
      </c>
      <c r="AO49" s="48">
        <v>1756</v>
      </c>
      <c r="AP49" s="18" t="s">
        <v>31</v>
      </c>
    </row>
    <row r="50" spans="1:42" s="20" customFormat="1" ht="12.75" customHeight="1" x14ac:dyDescent="0.25">
      <c r="A50" s="13" t="str">
        <f>E50&amp;F50&amp;G50</f>
        <v>0100000446</v>
      </c>
      <c r="B50" s="14" t="str">
        <f>E50&amp;F50&amp;G50&amp;H50</f>
        <v>010000044600</v>
      </c>
      <c r="C50" s="15" t="str">
        <f>E50&amp;F50&amp;G50&amp;H50&amp;I50</f>
        <v>01000004460000</v>
      </c>
      <c r="D50" s="22">
        <v>25300382</v>
      </c>
      <c r="E50" s="15" t="s">
        <v>19</v>
      </c>
      <c r="F50" s="15" t="s">
        <v>20</v>
      </c>
      <c r="G50" s="15" t="s">
        <v>129</v>
      </c>
      <c r="H50" s="15" t="s">
        <v>22</v>
      </c>
      <c r="I50" s="15" t="s">
        <v>22</v>
      </c>
      <c r="J50" s="16" t="s">
        <v>130</v>
      </c>
      <c r="K50" s="15" t="s">
        <v>25</v>
      </c>
      <c r="L50" s="15">
        <v>1</v>
      </c>
      <c r="M50" s="15" t="s">
        <v>25</v>
      </c>
      <c r="N50" s="17">
        <v>271622</v>
      </c>
      <c r="O50" s="34">
        <v>108649</v>
      </c>
      <c r="P50" s="47">
        <v>23277</v>
      </c>
      <c r="Q50" s="47">
        <v>9311</v>
      </c>
      <c r="R50" s="47">
        <v>9311</v>
      </c>
      <c r="S50" s="47">
        <v>21641</v>
      </c>
      <c r="T50" s="47">
        <v>8657</v>
      </c>
      <c r="U50" s="47">
        <v>8657</v>
      </c>
      <c r="V50" s="47">
        <v>22166</v>
      </c>
      <c r="W50" s="47">
        <v>8867</v>
      </c>
      <c r="X50" s="47">
        <v>22196</v>
      </c>
      <c r="Y50" s="47">
        <v>8879</v>
      </c>
      <c r="Z50" s="47">
        <v>24199</v>
      </c>
      <c r="AA50" s="47">
        <v>9680</v>
      </c>
      <c r="AB50" s="47">
        <v>21114</v>
      </c>
      <c r="AC50" s="47">
        <v>8446</v>
      </c>
      <c r="AD50" s="47">
        <v>23155</v>
      </c>
      <c r="AE50" s="47">
        <v>9262</v>
      </c>
      <c r="AF50" s="47">
        <v>23160</v>
      </c>
      <c r="AG50" s="47">
        <v>9264</v>
      </c>
      <c r="AH50" s="47">
        <v>21594</v>
      </c>
      <c r="AI50" s="47">
        <v>8638</v>
      </c>
      <c r="AJ50" s="47">
        <v>24924</v>
      </c>
      <c r="AK50" s="47">
        <v>9970</v>
      </c>
      <c r="AL50" s="47">
        <v>23574</v>
      </c>
      <c r="AM50" s="47">
        <v>9430</v>
      </c>
      <c r="AN50" s="48">
        <v>20622</v>
      </c>
      <c r="AO50" s="48">
        <v>8245</v>
      </c>
      <c r="AP50" s="18" t="s">
        <v>27</v>
      </c>
    </row>
    <row r="51" spans="1:42" s="20" customFormat="1" x14ac:dyDescent="0.25">
      <c r="A51" s="13" t="str">
        <f>E51&amp;F51&amp;G51</f>
        <v>0100000447</v>
      </c>
      <c r="B51" s="14" t="str">
        <f>E51&amp;F51&amp;G51&amp;H51</f>
        <v>010000044700</v>
      </c>
      <c r="C51" s="15" t="str">
        <f>E51&amp;F51&amp;G51&amp;H51&amp;I51</f>
        <v>01000004470000</v>
      </c>
      <c r="D51" s="22">
        <v>25302990</v>
      </c>
      <c r="E51" s="15" t="s">
        <v>19</v>
      </c>
      <c r="F51" s="15" t="s">
        <v>20</v>
      </c>
      <c r="G51" s="15" t="s">
        <v>131</v>
      </c>
      <c r="H51" s="15" t="s">
        <v>22</v>
      </c>
      <c r="I51" s="15" t="s">
        <v>22</v>
      </c>
      <c r="J51" s="16" t="s">
        <v>132</v>
      </c>
      <c r="K51" s="15" t="s">
        <v>25</v>
      </c>
      <c r="L51" s="15">
        <v>1</v>
      </c>
      <c r="M51" s="15" t="s">
        <v>133</v>
      </c>
      <c r="N51" s="17">
        <v>96534</v>
      </c>
      <c r="O51" s="34">
        <v>38614</v>
      </c>
      <c r="P51" s="47">
        <v>8273</v>
      </c>
      <c r="Q51" s="47">
        <v>3310</v>
      </c>
      <c r="R51" s="47">
        <v>3310</v>
      </c>
      <c r="S51" s="47">
        <v>7691</v>
      </c>
      <c r="T51" s="47">
        <v>3077</v>
      </c>
      <c r="U51" s="47">
        <v>3077</v>
      </c>
      <c r="V51" s="47">
        <v>7878</v>
      </c>
      <c r="W51" s="47">
        <v>3152</v>
      </c>
      <c r="X51" s="47">
        <v>7888</v>
      </c>
      <c r="Y51" s="47">
        <v>3156</v>
      </c>
      <c r="Z51" s="47">
        <v>8600</v>
      </c>
      <c r="AA51" s="47">
        <v>3440</v>
      </c>
      <c r="AB51" s="47">
        <v>7504</v>
      </c>
      <c r="AC51" s="47">
        <v>3002</v>
      </c>
      <c r="AD51" s="47">
        <v>8229</v>
      </c>
      <c r="AE51" s="47">
        <v>3292</v>
      </c>
      <c r="AF51" s="47">
        <v>8231</v>
      </c>
      <c r="AG51" s="47">
        <v>3293</v>
      </c>
      <c r="AH51" s="47">
        <v>7675</v>
      </c>
      <c r="AI51" s="47">
        <v>3070</v>
      </c>
      <c r="AJ51" s="47">
        <v>8858</v>
      </c>
      <c r="AK51" s="47">
        <v>3544</v>
      </c>
      <c r="AL51" s="47">
        <v>8378</v>
      </c>
      <c r="AM51" s="47">
        <v>3352</v>
      </c>
      <c r="AN51" s="48">
        <v>7329</v>
      </c>
      <c r="AO51" s="48">
        <v>2926</v>
      </c>
      <c r="AP51" s="18" t="s">
        <v>27</v>
      </c>
    </row>
    <row r="52" spans="1:42" s="20" customFormat="1" ht="12.75" customHeight="1" x14ac:dyDescent="0.25">
      <c r="A52" s="13" t="str">
        <f>E52&amp;F52&amp;G52</f>
        <v>0100000450</v>
      </c>
      <c r="B52" s="14" t="str">
        <f>E52&amp;F52&amp;G52&amp;H52</f>
        <v>010000045000</v>
      </c>
      <c r="C52" s="15" t="str">
        <f>E52&amp;F52&amp;G52&amp;H52&amp;I52</f>
        <v>01000004500000</v>
      </c>
      <c r="D52" s="22">
        <v>25300990</v>
      </c>
      <c r="E52" s="15" t="s">
        <v>19</v>
      </c>
      <c r="F52" s="15" t="s">
        <v>20</v>
      </c>
      <c r="G52" s="15" t="s">
        <v>134</v>
      </c>
      <c r="H52" s="15" t="s">
        <v>22</v>
      </c>
      <c r="I52" s="15" t="s">
        <v>22</v>
      </c>
      <c r="J52" s="16" t="s">
        <v>135</v>
      </c>
      <c r="K52" s="15" t="s">
        <v>25</v>
      </c>
      <c r="L52" s="15">
        <v>1</v>
      </c>
      <c r="M52" s="15" t="s">
        <v>50</v>
      </c>
      <c r="N52" s="17">
        <v>188175</v>
      </c>
      <c r="O52" s="34">
        <v>75270</v>
      </c>
      <c r="P52" s="47">
        <v>16126</v>
      </c>
      <c r="Q52" s="47">
        <v>6451</v>
      </c>
      <c r="R52" s="47">
        <v>6451</v>
      </c>
      <c r="S52" s="47">
        <v>14992</v>
      </c>
      <c r="T52" s="47">
        <v>5997</v>
      </c>
      <c r="U52" s="47">
        <v>5997</v>
      </c>
      <c r="V52" s="47">
        <v>15356</v>
      </c>
      <c r="W52" s="47">
        <v>6143</v>
      </c>
      <c r="X52" s="47">
        <v>15377</v>
      </c>
      <c r="Y52" s="47">
        <v>6151</v>
      </c>
      <c r="Z52" s="47">
        <v>16765</v>
      </c>
      <c r="AA52" s="47">
        <v>6706</v>
      </c>
      <c r="AB52" s="47">
        <v>14628</v>
      </c>
      <c r="AC52" s="47">
        <v>5852</v>
      </c>
      <c r="AD52" s="47">
        <v>16041</v>
      </c>
      <c r="AE52" s="47">
        <v>6417</v>
      </c>
      <c r="AF52" s="47">
        <v>16045</v>
      </c>
      <c r="AG52" s="47">
        <v>6418</v>
      </c>
      <c r="AH52" s="47">
        <v>14960</v>
      </c>
      <c r="AI52" s="47">
        <v>5984</v>
      </c>
      <c r="AJ52" s="47">
        <v>17267</v>
      </c>
      <c r="AK52" s="47">
        <v>6907</v>
      </c>
      <c r="AL52" s="47">
        <v>16332</v>
      </c>
      <c r="AM52" s="47">
        <v>6533</v>
      </c>
      <c r="AN52" s="48">
        <v>14286</v>
      </c>
      <c r="AO52" s="48">
        <v>5711</v>
      </c>
      <c r="AP52" s="18" t="s">
        <v>27</v>
      </c>
    </row>
    <row r="53" spans="1:42" s="20" customFormat="1" ht="12.75" customHeight="1" x14ac:dyDescent="0.25">
      <c r="A53" s="13" t="str">
        <f>E53&amp;F53&amp;G53</f>
        <v>0100000463</v>
      </c>
      <c r="B53" s="14" t="str">
        <f>E53&amp;F53&amp;G53&amp;H53</f>
        <v>010000046300</v>
      </c>
      <c r="C53" s="15" t="str">
        <f>E53&amp;F53&amp;G53&amp;H53&amp;I53</f>
        <v>01000004630000</v>
      </c>
      <c r="D53" s="22">
        <v>25301270</v>
      </c>
      <c r="E53" s="15" t="s">
        <v>19</v>
      </c>
      <c r="F53" s="15" t="s">
        <v>20</v>
      </c>
      <c r="G53" s="15" t="s">
        <v>136</v>
      </c>
      <c r="H53" s="15" t="s">
        <v>22</v>
      </c>
      <c r="I53" s="15" t="s">
        <v>22</v>
      </c>
      <c r="J53" s="16" t="s">
        <v>137</v>
      </c>
      <c r="K53" s="15" t="s">
        <v>25</v>
      </c>
      <c r="L53" s="15">
        <v>120</v>
      </c>
      <c r="M53" s="15" t="s">
        <v>51</v>
      </c>
      <c r="N53" s="17">
        <v>455923</v>
      </c>
      <c r="O53" s="34">
        <v>182370</v>
      </c>
      <c r="P53" s="47">
        <v>39071</v>
      </c>
      <c r="Q53" s="47">
        <v>15629</v>
      </c>
      <c r="R53" s="47">
        <v>15629</v>
      </c>
      <c r="S53" s="47">
        <v>36325</v>
      </c>
      <c r="T53" s="47">
        <v>14530</v>
      </c>
      <c r="U53" s="47">
        <v>14530</v>
      </c>
      <c r="V53" s="47">
        <v>37206</v>
      </c>
      <c r="W53" s="47">
        <v>14883</v>
      </c>
      <c r="X53" s="47">
        <v>37256</v>
      </c>
      <c r="Y53" s="47">
        <v>14903</v>
      </c>
      <c r="Z53" s="47">
        <v>40618</v>
      </c>
      <c r="AA53" s="47">
        <v>16248</v>
      </c>
      <c r="AB53" s="47">
        <v>35441</v>
      </c>
      <c r="AC53" s="47">
        <v>14177</v>
      </c>
      <c r="AD53" s="47">
        <v>38866</v>
      </c>
      <c r="AE53" s="47">
        <v>15547</v>
      </c>
      <c r="AF53" s="47">
        <v>38874</v>
      </c>
      <c r="AG53" s="47">
        <v>15550</v>
      </c>
      <c r="AH53" s="47">
        <v>36247</v>
      </c>
      <c r="AI53" s="47">
        <v>14499</v>
      </c>
      <c r="AJ53" s="47">
        <v>41835</v>
      </c>
      <c r="AK53" s="47">
        <v>16734</v>
      </c>
      <c r="AL53" s="47">
        <v>39570</v>
      </c>
      <c r="AM53" s="47">
        <v>15828</v>
      </c>
      <c r="AN53" s="48">
        <v>34614</v>
      </c>
      <c r="AO53" s="48">
        <v>13842</v>
      </c>
      <c r="AP53" s="18" t="s">
        <v>27</v>
      </c>
    </row>
    <row r="54" spans="1:42" s="20" customFormat="1" ht="12.75" customHeight="1" x14ac:dyDescent="0.25">
      <c r="A54" s="13" t="str">
        <f>E54&amp;F54&amp;G54</f>
        <v>0100000464</v>
      </c>
      <c r="B54" s="14" t="str">
        <f>E54&amp;F54&amp;G54&amp;H54</f>
        <v>010000046400</v>
      </c>
      <c r="C54" s="15" t="str">
        <f>E54&amp;F54&amp;G54&amp;H54&amp;I54</f>
        <v>01000004640000</v>
      </c>
      <c r="D54" s="22">
        <v>25300622</v>
      </c>
      <c r="E54" s="15" t="s">
        <v>19</v>
      </c>
      <c r="F54" s="15" t="s">
        <v>20</v>
      </c>
      <c r="G54" s="15" t="s">
        <v>138</v>
      </c>
      <c r="H54" s="15" t="s">
        <v>22</v>
      </c>
      <c r="I54" s="15" t="s">
        <v>22</v>
      </c>
      <c r="J54" s="16" t="s">
        <v>139</v>
      </c>
      <c r="K54" s="15" t="s">
        <v>25</v>
      </c>
      <c r="L54" s="15">
        <v>1</v>
      </c>
      <c r="M54" s="15" t="s">
        <v>25</v>
      </c>
      <c r="N54" s="17">
        <v>8630</v>
      </c>
      <c r="O54" s="34">
        <v>3453</v>
      </c>
      <c r="P54" s="47">
        <v>740</v>
      </c>
      <c r="Q54" s="47">
        <v>296</v>
      </c>
      <c r="R54" s="47">
        <v>296</v>
      </c>
      <c r="S54" s="47">
        <v>688</v>
      </c>
      <c r="T54" s="47">
        <v>276</v>
      </c>
      <c r="U54" s="47">
        <v>276</v>
      </c>
      <c r="V54" s="47">
        <v>704</v>
      </c>
      <c r="W54" s="47">
        <v>282</v>
      </c>
      <c r="X54" s="47">
        <v>705</v>
      </c>
      <c r="Y54" s="47">
        <v>282</v>
      </c>
      <c r="Z54" s="47">
        <v>769</v>
      </c>
      <c r="AA54" s="47">
        <v>308</v>
      </c>
      <c r="AB54" s="47">
        <v>671</v>
      </c>
      <c r="AC54" s="47">
        <v>269</v>
      </c>
      <c r="AD54" s="47">
        <v>736</v>
      </c>
      <c r="AE54" s="47">
        <v>295</v>
      </c>
      <c r="AF54" s="47">
        <v>736</v>
      </c>
      <c r="AG54" s="47">
        <v>295</v>
      </c>
      <c r="AH54" s="47">
        <v>686</v>
      </c>
      <c r="AI54" s="47">
        <v>275</v>
      </c>
      <c r="AJ54" s="47">
        <v>792</v>
      </c>
      <c r="AK54" s="47">
        <v>317</v>
      </c>
      <c r="AL54" s="47">
        <v>749</v>
      </c>
      <c r="AM54" s="47">
        <v>300</v>
      </c>
      <c r="AN54" s="48">
        <v>654</v>
      </c>
      <c r="AO54" s="48">
        <v>258</v>
      </c>
      <c r="AP54" s="18" t="s">
        <v>27</v>
      </c>
    </row>
    <row r="55" spans="1:42" s="20" customFormat="1" ht="12.75" customHeight="1" x14ac:dyDescent="0.25">
      <c r="A55" s="13" t="str">
        <f>E55&amp;F55&amp;G55</f>
        <v>0100000472</v>
      </c>
      <c r="B55" s="14" t="str">
        <f>E55&amp;F55&amp;G55&amp;H55</f>
        <v>010000047200</v>
      </c>
      <c r="C55" s="15" t="str">
        <f>E55&amp;F55&amp;G55&amp;H55&amp;I55</f>
        <v>01000004720000</v>
      </c>
      <c r="D55" s="22">
        <v>25301772</v>
      </c>
      <c r="E55" s="15" t="s">
        <v>19</v>
      </c>
      <c r="F55" s="15" t="s">
        <v>20</v>
      </c>
      <c r="G55" s="15" t="s">
        <v>140</v>
      </c>
      <c r="H55" s="15" t="s">
        <v>22</v>
      </c>
      <c r="I55" s="15" t="s">
        <v>22</v>
      </c>
      <c r="J55" s="16" t="s">
        <v>141</v>
      </c>
      <c r="K55" s="15" t="s">
        <v>25</v>
      </c>
      <c r="L55" s="15">
        <v>20</v>
      </c>
      <c r="M55" s="15" t="s">
        <v>30</v>
      </c>
      <c r="N55" s="17">
        <v>2344113</v>
      </c>
      <c r="O55" s="34">
        <v>937646</v>
      </c>
      <c r="P55" s="47">
        <v>200882</v>
      </c>
      <c r="Q55" s="47">
        <v>80353</v>
      </c>
      <c r="R55" s="47">
        <v>80353</v>
      </c>
      <c r="S55" s="47">
        <v>186762</v>
      </c>
      <c r="T55" s="47">
        <v>74705</v>
      </c>
      <c r="U55" s="47">
        <v>74705</v>
      </c>
      <c r="V55" s="47">
        <v>191294</v>
      </c>
      <c r="W55" s="47">
        <v>76518</v>
      </c>
      <c r="X55" s="47">
        <v>191551</v>
      </c>
      <c r="Y55" s="47">
        <v>76621</v>
      </c>
      <c r="Z55" s="47">
        <v>208838</v>
      </c>
      <c r="AA55" s="47">
        <v>83536</v>
      </c>
      <c r="AB55" s="47">
        <v>182219</v>
      </c>
      <c r="AC55" s="47">
        <v>72888</v>
      </c>
      <c r="AD55" s="47">
        <v>199829</v>
      </c>
      <c r="AE55" s="47">
        <v>79932</v>
      </c>
      <c r="AF55" s="47">
        <v>199868</v>
      </c>
      <c r="AG55" s="47">
        <v>79948</v>
      </c>
      <c r="AH55" s="47">
        <v>186360</v>
      </c>
      <c r="AI55" s="47">
        <v>74544</v>
      </c>
      <c r="AJ55" s="47">
        <v>215091</v>
      </c>
      <c r="AK55" s="47">
        <v>86037</v>
      </c>
      <c r="AL55" s="47">
        <v>203449</v>
      </c>
      <c r="AM55" s="47">
        <v>81380</v>
      </c>
      <c r="AN55" s="48">
        <v>177970</v>
      </c>
      <c r="AO55" s="48">
        <v>71184</v>
      </c>
      <c r="AP55" s="18" t="s">
        <v>31</v>
      </c>
    </row>
    <row r="56" spans="1:42" s="20" customFormat="1" ht="12.75" customHeight="1" x14ac:dyDescent="0.25">
      <c r="A56" s="13" t="str">
        <f>E56&amp;F56&amp;G56</f>
        <v>0100000473</v>
      </c>
      <c r="B56" s="14" t="str">
        <f>E56&amp;F56&amp;G56&amp;H56</f>
        <v>010000047300</v>
      </c>
      <c r="C56" s="15" t="str">
        <f>E56&amp;F56&amp;G56&amp;H56&amp;I56</f>
        <v>01000004730000</v>
      </c>
      <c r="D56" s="22">
        <v>25301775</v>
      </c>
      <c r="E56" s="23" t="s">
        <v>19</v>
      </c>
      <c r="F56" s="23" t="s">
        <v>20</v>
      </c>
      <c r="G56" s="23" t="s">
        <v>142</v>
      </c>
      <c r="H56" s="23" t="s">
        <v>22</v>
      </c>
      <c r="I56" s="23" t="s">
        <v>22</v>
      </c>
      <c r="J56" s="16" t="s">
        <v>143</v>
      </c>
      <c r="K56" s="23" t="s">
        <v>25</v>
      </c>
      <c r="L56" s="23">
        <v>20</v>
      </c>
      <c r="M56" s="23" t="s">
        <v>30</v>
      </c>
      <c r="N56" s="17">
        <v>283252</v>
      </c>
      <c r="O56" s="34">
        <v>113302</v>
      </c>
      <c r="P56" s="47">
        <v>24274</v>
      </c>
      <c r="Q56" s="47">
        <v>9710</v>
      </c>
      <c r="R56" s="47">
        <v>9710</v>
      </c>
      <c r="S56" s="47">
        <v>22567</v>
      </c>
      <c r="T56" s="47">
        <v>9027</v>
      </c>
      <c r="U56" s="47">
        <v>9027</v>
      </c>
      <c r="V56" s="47">
        <v>23115</v>
      </c>
      <c r="W56" s="47">
        <v>9246</v>
      </c>
      <c r="X56" s="47">
        <v>23146</v>
      </c>
      <c r="Y56" s="47">
        <v>9259</v>
      </c>
      <c r="Z56" s="47">
        <v>25235</v>
      </c>
      <c r="AA56" s="47">
        <v>10094</v>
      </c>
      <c r="AB56" s="47">
        <v>22018</v>
      </c>
      <c r="AC56" s="47">
        <v>8808</v>
      </c>
      <c r="AD56" s="47">
        <v>24146</v>
      </c>
      <c r="AE56" s="47">
        <v>9659</v>
      </c>
      <c r="AF56" s="47">
        <v>24151</v>
      </c>
      <c r="AG56" s="47">
        <v>9661</v>
      </c>
      <c r="AH56" s="47">
        <v>22519</v>
      </c>
      <c r="AI56" s="47">
        <v>9008</v>
      </c>
      <c r="AJ56" s="47">
        <v>25991</v>
      </c>
      <c r="AK56" s="47">
        <v>10397</v>
      </c>
      <c r="AL56" s="47">
        <v>24584</v>
      </c>
      <c r="AM56" s="47">
        <v>9834</v>
      </c>
      <c r="AN56" s="48">
        <v>21506</v>
      </c>
      <c r="AO56" s="48">
        <v>8599</v>
      </c>
      <c r="AP56" s="18" t="s">
        <v>31</v>
      </c>
    </row>
    <row r="57" spans="1:42" s="20" customFormat="1" ht="12.75" customHeight="1" x14ac:dyDescent="0.25">
      <c r="A57" s="13" t="str">
        <f>E57&amp;F57&amp;G57</f>
        <v>0100000474</v>
      </c>
      <c r="B57" s="14" t="str">
        <f>E57&amp;F57&amp;G57&amp;H57</f>
        <v>010000047400</v>
      </c>
      <c r="C57" s="15" t="str">
        <f>E57&amp;F57&amp;G57&amp;H57&amp;I57</f>
        <v>01000004740000</v>
      </c>
      <c r="D57" s="22">
        <v>25301115</v>
      </c>
      <c r="E57" s="15" t="s">
        <v>19</v>
      </c>
      <c r="F57" s="15" t="s">
        <v>20</v>
      </c>
      <c r="G57" s="15" t="s">
        <v>144</v>
      </c>
      <c r="H57" s="15" t="s">
        <v>22</v>
      </c>
      <c r="I57" s="15" t="s">
        <v>22</v>
      </c>
      <c r="J57" s="16" t="s">
        <v>145</v>
      </c>
      <c r="K57" s="15" t="s">
        <v>25</v>
      </c>
      <c r="L57" s="15">
        <v>50</v>
      </c>
      <c r="M57" s="15" t="s">
        <v>77</v>
      </c>
      <c r="N57" s="17">
        <v>55198</v>
      </c>
      <c r="O57" s="34">
        <v>22080</v>
      </c>
      <c r="P57" s="47">
        <v>4730</v>
      </c>
      <c r="Q57" s="47">
        <v>1892</v>
      </c>
      <c r="R57" s="47">
        <v>1892</v>
      </c>
      <c r="S57" s="47">
        <v>4398</v>
      </c>
      <c r="T57" s="47">
        <v>1760</v>
      </c>
      <c r="U57" s="47">
        <v>1760</v>
      </c>
      <c r="V57" s="47">
        <v>4505</v>
      </c>
      <c r="W57" s="47">
        <v>1802</v>
      </c>
      <c r="X57" s="47">
        <v>4511</v>
      </c>
      <c r="Y57" s="47">
        <v>1805</v>
      </c>
      <c r="Z57" s="47">
        <v>4918</v>
      </c>
      <c r="AA57" s="47">
        <v>1968</v>
      </c>
      <c r="AB57" s="47">
        <v>4291</v>
      </c>
      <c r="AC57" s="47">
        <v>1717</v>
      </c>
      <c r="AD57" s="47">
        <v>4705</v>
      </c>
      <c r="AE57" s="47">
        <v>1882</v>
      </c>
      <c r="AF57" s="47">
        <v>4706</v>
      </c>
      <c r="AG57" s="47">
        <v>1883</v>
      </c>
      <c r="AH57" s="47">
        <v>4388</v>
      </c>
      <c r="AI57" s="47">
        <v>1756</v>
      </c>
      <c r="AJ57" s="47">
        <v>5065</v>
      </c>
      <c r="AK57" s="47">
        <v>2026</v>
      </c>
      <c r="AL57" s="47">
        <v>4791</v>
      </c>
      <c r="AM57" s="47">
        <v>1917</v>
      </c>
      <c r="AN57" s="48">
        <v>4190</v>
      </c>
      <c r="AO57" s="48">
        <v>1672</v>
      </c>
      <c r="AP57" s="18" t="s">
        <v>27</v>
      </c>
    </row>
    <row r="58" spans="1:42" s="20" customFormat="1" ht="12.75" customHeight="1" x14ac:dyDescent="0.25">
      <c r="A58" s="13" t="str">
        <f>E58&amp;F58&amp;G58</f>
        <v>0100000476</v>
      </c>
      <c r="B58" s="14" t="str">
        <f>E58&amp;F58&amp;G58&amp;H58</f>
        <v>010000047600</v>
      </c>
      <c r="C58" s="15" t="str">
        <f>E58&amp;F58&amp;G58&amp;H58&amp;I58</f>
        <v>01000004760000</v>
      </c>
      <c r="D58" s="22">
        <v>25301458</v>
      </c>
      <c r="E58" s="15" t="s">
        <v>19</v>
      </c>
      <c r="F58" s="15" t="s">
        <v>20</v>
      </c>
      <c r="G58" s="15" t="s">
        <v>146</v>
      </c>
      <c r="H58" s="15" t="s">
        <v>22</v>
      </c>
      <c r="I58" s="15" t="s">
        <v>22</v>
      </c>
      <c r="J58" s="16" t="s">
        <v>147</v>
      </c>
      <c r="K58" s="15" t="s">
        <v>25</v>
      </c>
      <c r="L58" s="15">
        <v>50</v>
      </c>
      <c r="M58" s="15" t="s">
        <v>77</v>
      </c>
      <c r="N58" s="17">
        <v>23506</v>
      </c>
      <c r="O58" s="34">
        <v>9403</v>
      </c>
      <c r="P58" s="47">
        <v>2014</v>
      </c>
      <c r="Q58" s="47">
        <v>806</v>
      </c>
      <c r="R58" s="47">
        <v>806</v>
      </c>
      <c r="S58" s="47">
        <v>1873</v>
      </c>
      <c r="T58" s="47">
        <v>750</v>
      </c>
      <c r="U58" s="47">
        <v>750</v>
      </c>
      <c r="V58" s="47">
        <v>1918</v>
      </c>
      <c r="W58" s="47">
        <v>768</v>
      </c>
      <c r="X58" s="47">
        <v>1921</v>
      </c>
      <c r="Y58" s="47">
        <v>769</v>
      </c>
      <c r="Z58" s="47">
        <v>2094</v>
      </c>
      <c r="AA58" s="47">
        <v>838</v>
      </c>
      <c r="AB58" s="47">
        <v>1827</v>
      </c>
      <c r="AC58" s="47">
        <v>731</v>
      </c>
      <c r="AD58" s="47">
        <v>2004</v>
      </c>
      <c r="AE58" s="47">
        <v>802</v>
      </c>
      <c r="AF58" s="47">
        <v>2004</v>
      </c>
      <c r="AG58" s="47">
        <v>802</v>
      </c>
      <c r="AH58" s="47">
        <v>1869</v>
      </c>
      <c r="AI58" s="47">
        <v>748</v>
      </c>
      <c r="AJ58" s="47">
        <v>2157</v>
      </c>
      <c r="AK58" s="47">
        <v>863</v>
      </c>
      <c r="AL58" s="47">
        <v>2040</v>
      </c>
      <c r="AM58" s="47">
        <v>816</v>
      </c>
      <c r="AN58" s="48">
        <v>1785</v>
      </c>
      <c r="AO58" s="48">
        <v>710</v>
      </c>
      <c r="AP58" s="18" t="s">
        <v>31</v>
      </c>
    </row>
    <row r="59" spans="1:42" s="20" customFormat="1" ht="12.75" customHeight="1" x14ac:dyDescent="0.25">
      <c r="A59" s="13" t="str">
        <f>E59&amp;F59&amp;G59</f>
        <v>0100000477</v>
      </c>
      <c r="B59" s="14" t="str">
        <f>E59&amp;F59&amp;G59&amp;H59</f>
        <v>010000047700</v>
      </c>
      <c r="C59" s="15" t="str">
        <f>E59&amp;F59&amp;G59&amp;H59&amp;I59</f>
        <v>01000004770003</v>
      </c>
      <c r="D59" s="22">
        <v>25300313</v>
      </c>
      <c r="E59" s="15" t="s">
        <v>19</v>
      </c>
      <c r="F59" s="15" t="s">
        <v>20</v>
      </c>
      <c r="G59" s="15" t="s">
        <v>148</v>
      </c>
      <c r="H59" s="15" t="s">
        <v>22</v>
      </c>
      <c r="I59" s="15" t="s">
        <v>23</v>
      </c>
      <c r="J59" s="16" t="s">
        <v>149</v>
      </c>
      <c r="K59" s="15" t="s">
        <v>25</v>
      </c>
      <c r="L59" s="15">
        <v>1</v>
      </c>
      <c r="M59" s="15" t="s">
        <v>133</v>
      </c>
      <c r="N59" s="17">
        <v>1712284</v>
      </c>
      <c r="O59" s="34">
        <v>684914</v>
      </c>
      <c r="P59" s="47">
        <v>146737</v>
      </c>
      <c r="Q59" s="47">
        <v>58695</v>
      </c>
      <c r="R59" s="47">
        <v>58695</v>
      </c>
      <c r="S59" s="47">
        <v>136422</v>
      </c>
      <c r="T59" s="47">
        <v>54569</v>
      </c>
      <c r="U59" s="47">
        <v>54569</v>
      </c>
      <c r="V59" s="47">
        <v>139733</v>
      </c>
      <c r="W59" s="47">
        <v>55894</v>
      </c>
      <c r="X59" s="47">
        <v>139921</v>
      </c>
      <c r="Y59" s="47">
        <v>55969</v>
      </c>
      <c r="Z59" s="47">
        <v>152548</v>
      </c>
      <c r="AA59" s="47">
        <v>61020</v>
      </c>
      <c r="AB59" s="47">
        <v>133104</v>
      </c>
      <c r="AC59" s="47">
        <v>53242</v>
      </c>
      <c r="AD59" s="47">
        <v>145968</v>
      </c>
      <c r="AE59" s="47">
        <v>58388</v>
      </c>
      <c r="AF59" s="47">
        <v>145996</v>
      </c>
      <c r="AG59" s="47">
        <v>58399</v>
      </c>
      <c r="AH59" s="47">
        <v>136129</v>
      </c>
      <c r="AI59" s="47">
        <v>54452</v>
      </c>
      <c r="AJ59" s="47">
        <v>157116</v>
      </c>
      <c r="AK59" s="47">
        <v>62847</v>
      </c>
      <c r="AL59" s="47">
        <v>148612</v>
      </c>
      <c r="AM59" s="47">
        <v>59445</v>
      </c>
      <c r="AN59" s="48">
        <v>129998</v>
      </c>
      <c r="AO59" s="48">
        <v>51994</v>
      </c>
      <c r="AP59" s="18" t="s">
        <v>27</v>
      </c>
    </row>
    <row r="60" spans="1:42" s="20" customFormat="1" ht="12.75" customHeight="1" x14ac:dyDescent="0.25">
      <c r="A60" s="13" t="str">
        <f>E60&amp;F60&amp;G60</f>
        <v>0100000502</v>
      </c>
      <c r="B60" s="14" t="str">
        <f>E60&amp;F60&amp;G60&amp;H60</f>
        <v>010000050200</v>
      </c>
      <c r="C60" s="15" t="str">
        <f>E60&amp;F60&amp;G60&amp;H60&amp;I60</f>
        <v>01000005020000</v>
      </c>
      <c r="D60" s="22">
        <v>25300722</v>
      </c>
      <c r="E60" s="15" t="s">
        <v>19</v>
      </c>
      <c r="F60" s="15" t="s">
        <v>20</v>
      </c>
      <c r="G60" s="15" t="s">
        <v>150</v>
      </c>
      <c r="H60" s="15" t="s">
        <v>22</v>
      </c>
      <c r="I60" s="15" t="s">
        <v>22</v>
      </c>
      <c r="J60" s="16" t="s">
        <v>151</v>
      </c>
      <c r="K60" s="15" t="s">
        <v>25</v>
      </c>
      <c r="L60" s="15">
        <v>20</v>
      </c>
      <c r="M60" s="15" t="s">
        <v>30</v>
      </c>
      <c r="N60" s="17">
        <v>892996</v>
      </c>
      <c r="O60" s="34">
        <v>357199</v>
      </c>
      <c r="P60" s="47">
        <v>76527</v>
      </c>
      <c r="Q60" s="47">
        <v>30611</v>
      </c>
      <c r="R60" s="47">
        <v>30611</v>
      </c>
      <c r="S60" s="47">
        <v>71147</v>
      </c>
      <c r="T60" s="47">
        <v>28459</v>
      </c>
      <c r="U60" s="47">
        <v>28459</v>
      </c>
      <c r="V60" s="47">
        <v>72874</v>
      </c>
      <c r="W60" s="47">
        <v>29150</v>
      </c>
      <c r="X60" s="47">
        <v>72972</v>
      </c>
      <c r="Y60" s="47">
        <v>29189</v>
      </c>
      <c r="Z60" s="47">
        <v>79557</v>
      </c>
      <c r="AA60" s="47">
        <v>31823</v>
      </c>
      <c r="AB60" s="47">
        <v>69417</v>
      </c>
      <c r="AC60" s="47">
        <v>27767</v>
      </c>
      <c r="AD60" s="47">
        <v>76125</v>
      </c>
      <c r="AE60" s="47">
        <v>30450</v>
      </c>
      <c r="AF60" s="47">
        <v>76140</v>
      </c>
      <c r="AG60" s="47">
        <v>30456</v>
      </c>
      <c r="AH60" s="47">
        <v>70994</v>
      </c>
      <c r="AI60" s="47">
        <v>28398</v>
      </c>
      <c r="AJ60" s="47">
        <v>81940</v>
      </c>
      <c r="AK60" s="47">
        <v>32776</v>
      </c>
      <c r="AL60" s="47">
        <v>77504</v>
      </c>
      <c r="AM60" s="47">
        <v>31002</v>
      </c>
      <c r="AN60" s="48">
        <v>67799</v>
      </c>
      <c r="AO60" s="48">
        <v>27118</v>
      </c>
      <c r="AP60" s="18" t="s">
        <v>31</v>
      </c>
    </row>
    <row r="61" spans="1:42" s="20" customFormat="1" ht="12.75" customHeight="1" x14ac:dyDescent="0.25">
      <c r="A61" s="13" t="str">
        <f>E61&amp;F61&amp;G61</f>
        <v>0100000503</v>
      </c>
      <c r="B61" s="14" t="str">
        <f>E61&amp;F61&amp;G61&amp;H61</f>
        <v>010000050300</v>
      </c>
      <c r="C61" s="15" t="str">
        <f>E61&amp;F61&amp;G61&amp;H61&amp;I61</f>
        <v>01000005030000</v>
      </c>
      <c r="D61" s="22">
        <v>25300720</v>
      </c>
      <c r="E61" s="15" t="s">
        <v>19</v>
      </c>
      <c r="F61" s="15" t="s">
        <v>20</v>
      </c>
      <c r="G61" s="15" t="s">
        <v>152</v>
      </c>
      <c r="H61" s="15" t="s">
        <v>22</v>
      </c>
      <c r="I61" s="15" t="s">
        <v>22</v>
      </c>
      <c r="J61" s="16" t="s">
        <v>153</v>
      </c>
      <c r="K61" s="15" t="s">
        <v>50</v>
      </c>
      <c r="L61" s="15">
        <v>60</v>
      </c>
      <c r="M61" s="15" t="s">
        <v>51</v>
      </c>
      <c r="N61" s="17">
        <v>7156</v>
      </c>
      <c r="O61" s="34">
        <v>2863</v>
      </c>
      <c r="P61" s="47">
        <v>613</v>
      </c>
      <c r="Q61" s="47">
        <v>246</v>
      </c>
      <c r="R61" s="47">
        <v>246</v>
      </c>
      <c r="S61" s="47">
        <v>570</v>
      </c>
      <c r="T61" s="47">
        <v>228</v>
      </c>
      <c r="U61" s="47">
        <v>228</v>
      </c>
      <c r="V61" s="47">
        <v>584</v>
      </c>
      <c r="W61" s="47">
        <v>234</v>
      </c>
      <c r="X61" s="47">
        <v>585</v>
      </c>
      <c r="Y61" s="47">
        <v>234</v>
      </c>
      <c r="Z61" s="47">
        <v>638</v>
      </c>
      <c r="AA61" s="47">
        <v>256</v>
      </c>
      <c r="AB61" s="47">
        <v>556</v>
      </c>
      <c r="AC61" s="47">
        <v>223</v>
      </c>
      <c r="AD61" s="47">
        <v>610</v>
      </c>
      <c r="AE61" s="47">
        <v>244</v>
      </c>
      <c r="AF61" s="47">
        <v>610</v>
      </c>
      <c r="AG61" s="47">
        <v>244</v>
      </c>
      <c r="AH61" s="47">
        <v>569</v>
      </c>
      <c r="AI61" s="47">
        <v>228</v>
      </c>
      <c r="AJ61" s="47">
        <v>657</v>
      </c>
      <c r="AK61" s="47">
        <v>263</v>
      </c>
      <c r="AL61" s="47">
        <v>621</v>
      </c>
      <c r="AM61" s="47">
        <v>249</v>
      </c>
      <c r="AN61" s="48">
        <v>543</v>
      </c>
      <c r="AO61" s="48">
        <v>214</v>
      </c>
      <c r="AP61" s="18" t="s">
        <v>31</v>
      </c>
    </row>
    <row r="62" spans="1:42" s="20" customFormat="1" ht="12.75" customHeight="1" x14ac:dyDescent="0.25">
      <c r="A62" s="13" t="str">
        <f>E62&amp;F62&amp;G62</f>
        <v>0100000504</v>
      </c>
      <c r="B62" s="14" t="str">
        <f>E62&amp;F62&amp;G62&amp;H62</f>
        <v>010000050400</v>
      </c>
      <c r="C62" s="15" t="str">
        <f>E62&amp;F62&amp;G62&amp;H62&amp;I62</f>
        <v>01000005040000</v>
      </c>
      <c r="D62" s="22">
        <v>25300721</v>
      </c>
      <c r="E62" s="15" t="s">
        <v>19</v>
      </c>
      <c r="F62" s="15" t="s">
        <v>20</v>
      </c>
      <c r="G62" s="15" t="s">
        <v>154</v>
      </c>
      <c r="H62" s="15" t="s">
        <v>22</v>
      </c>
      <c r="I62" s="15" t="s">
        <v>22</v>
      </c>
      <c r="J62" s="16" t="s">
        <v>155</v>
      </c>
      <c r="K62" s="15" t="s">
        <v>25</v>
      </c>
      <c r="L62" s="15">
        <v>6</v>
      </c>
      <c r="M62" s="15" t="s">
        <v>58</v>
      </c>
      <c r="N62" s="17">
        <v>25084</v>
      </c>
      <c r="O62" s="34">
        <v>10035</v>
      </c>
      <c r="P62" s="47">
        <v>2150</v>
      </c>
      <c r="Q62" s="47">
        <v>860</v>
      </c>
      <c r="R62" s="47">
        <v>860</v>
      </c>
      <c r="S62" s="47">
        <v>1999</v>
      </c>
      <c r="T62" s="47">
        <v>800</v>
      </c>
      <c r="U62" s="47">
        <v>800</v>
      </c>
      <c r="V62" s="47">
        <v>2047</v>
      </c>
      <c r="W62" s="47">
        <v>819</v>
      </c>
      <c r="X62" s="47">
        <v>2050</v>
      </c>
      <c r="Y62" s="47">
        <v>820</v>
      </c>
      <c r="Z62" s="47">
        <v>2235</v>
      </c>
      <c r="AA62" s="47">
        <v>894</v>
      </c>
      <c r="AB62" s="47">
        <v>1950</v>
      </c>
      <c r="AC62" s="47">
        <v>780</v>
      </c>
      <c r="AD62" s="47">
        <v>2138</v>
      </c>
      <c r="AE62" s="47">
        <v>856</v>
      </c>
      <c r="AF62" s="47">
        <v>2139</v>
      </c>
      <c r="AG62" s="47">
        <v>856</v>
      </c>
      <c r="AH62" s="47">
        <v>1994</v>
      </c>
      <c r="AI62" s="47">
        <v>798</v>
      </c>
      <c r="AJ62" s="47">
        <v>2302</v>
      </c>
      <c r="AK62" s="47">
        <v>921</v>
      </c>
      <c r="AL62" s="47">
        <v>2177</v>
      </c>
      <c r="AM62" s="47">
        <v>871</v>
      </c>
      <c r="AN62" s="48">
        <v>1903</v>
      </c>
      <c r="AO62" s="48">
        <v>760</v>
      </c>
      <c r="AP62" s="18" t="s">
        <v>31</v>
      </c>
    </row>
    <row r="63" spans="1:42" s="20" customFormat="1" ht="12.75" customHeight="1" x14ac:dyDescent="0.25">
      <c r="A63" s="13" t="str">
        <f>E63&amp;F63&amp;G63</f>
        <v>0100000523</v>
      </c>
      <c r="B63" s="14" t="str">
        <f>E63&amp;F63&amp;G63&amp;H63</f>
        <v>010000052300</v>
      </c>
      <c r="C63" s="15" t="str">
        <f>E63&amp;F63&amp;G63&amp;H63&amp;I63</f>
        <v>01000005230000</v>
      </c>
      <c r="D63" s="22">
        <v>25301753</v>
      </c>
      <c r="E63" s="15" t="s">
        <v>19</v>
      </c>
      <c r="F63" s="15" t="s">
        <v>20</v>
      </c>
      <c r="G63" s="15" t="s">
        <v>156</v>
      </c>
      <c r="H63" s="15" t="s">
        <v>22</v>
      </c>
      <c r="I63" s="15" t="s">
        <v>22</v>
      </c>
      <c r="J63" s="16" t="s">
        <v>157</v>
      </c>
      <c r="K63" s="15" t="s">
        <v>25</v>
      </c>
      <c r="L63" s="15">
        <v>50</v>
      </c>
      <c r="M63" s="15" t="s">
        <v>30</v>
      </c>
      <c r="N63" s="17">
        <v>328092</v>
      </c>
      <c r="O63" s="34">
        <v>131238</v>
      </c>
      <c r="P63" s="47">
        <v>28116</v>
      </c>
      <c r="Q63" s="47">
        <v>11247</v>
      </c>
      <c r="R63" s="47">
        <v>11247</v>
      </c>
      <c r="S63" s="47">
        <v>26140</v>
      </c>
      <c r="T63" s="47">
        <v>10456</v>
      </c>
      <c r="U63" s="47">
        <v>10456</v>
      </c>
      <c r="V63" s="47">
        <v>26774</v>
      </c>
      <c r="W63" s="47">
        <v>10710</v>
      </c>
      <c r="X63" s="47">
        <v>26810</v>
      </c>
      <c r="Y63" s="47">
        <v>10724</v>
      </c>
      <c r="Z63" s="47">
        <v>29230</v>
      </c>
      <c r="AA63" s="47">
        <v>11692</v>
      </c>
      <c r="AB63" s="47">
        <v>25504</v>
      </c>
      <c r="AC63" s="47">
        <v>10202</v>
      </c>
      <c r="AD63" s="47">
        <v>27969</v>
      </c>
      <c r="AE63" s="47">
        <v>11188</v>
      </c>
      <c r="AF63" s="47">
        <v>27974</v>
      </c>
      <c r="AG63" s="47">
        <v>11190</v>
      </c>
      <c r="AH63" s="47">
        <v>26084</v>
      </c>
      <c r="AI63" s="47">
        <v>10434</v>
      </c>
      <c r="AJ63" s="47">
        <v>30105</v>
      </c>
      <c r="AK63" s="47">
        <v>12042</v>
      </c>
      <c r="AL63" s="47">
        <v>28476</v>
      </c>
      <c r="AM63" s="47">
        <v>11391</v>
      </c>
      <c r="AN63" s="48">
        <v>24910</v>
      </c>
      <c r="AO63" s="48">
        <v>9962</v>
      </c>
      <c r="AP63" s="18" t="s">
        <v>31</v>
      </c>
    </row>
    <row r="64" spans="1:42" s="20" customFormat="1" ht="12.75" customHeight="1" x14ac:dyDescent="0.25">
      <c r="A64" s="13" t="str">
        <f>E64&amp;F64&amp;G64</f>
        <v>0100000524</v>
      </c>
      <c r="B64" s="14" t="str">
        <f>E64&amp;F64&amp;G64&amp;H64</f>
        <v>010000052400</v>
      </c>
      <c r="C64" s="15" t="str">
        <f>E64&amp;F64&amp;G64&amp;H64&amp;I64</f>
        <v>01000005240000</v>
      </c>
      <c r="D64" s="22">
        <v>25300569</v>
      </c>
      <c r="E64" s="15" t="s">
        <v>19</v>
      </c>
      <c r="F64" s="15" t="s">
        <v>20</v>
      </c>
      <c r="G64" s="15" t="s">
        <v>158</v>
      </c>
      <c r="H64" s="15" t="s">
        <v>22</v>
      </c>
      <c r="I64" s="15" t="s">
        <v>22</v>
      </c>
      <c r="J64" s="16" t="s">
        <v>159</v>
      </c>
      <c r="K64" s="15" t="s">
        <v>25</v>
      </c>
      <c r="L64" s="15">
        <v>50</v>
      </c>
      <c r="M64" s="15" t="s">
        <v>58</v>
      </c>
      <c r="N64" s="17">
        <v>87087</v>
      </c>
      <c r="O64" s="34">
        <v>34835</v>
      </c>
      <c r="P64" s="47">
        <v>7463</v>
      </c>
      <c r="Q64" s="47">
        <v>2986</v>
      </c>
      <c r="R64" s="47">
        <v>2986</v>
      </c>
      <c r="S64" s="47">
        <v>6938</v>
      </c>
      <c r="T64" s="47">
        <v>2776</v>
      </c>
      <c r="U64" s="47">
        <v>2776</v>
      </c>
      <c r="V64" s="47">
        <v>7107</v>
      </c>
      <c r="W64" s="47">
        <v>2843</v>
      </c>
      <c r="X64" s="47">
        <v>7116</v>
      </c>
      <c r="Y64" s="47">
        <v>2847</v>
      </c>
      <c r="Z64" s="47">
        <v>7759</v>
      </c>
      <c r="AA64" s="47">
        <v>3104</v>
      </c>
      <c r="AB64" s="47">
        <v>6770</v>
      </c>
      <c r="AC64" s="47">
        <v>2708</v>
      </c>
      <c r="AD64" s="47">
        <v>7424</v>
      </c>
      <c r="AE64" s="47">
        <v>2970</v>
      </c>
      <c r="AF64" s="47">
        <v>7425</v>
      </c>
      <c r="AG64" s="47">
        <v>2970</v>
      </c>
      <c r="AH64" s="47">
        <v>6924</v>
      </c>
      <c r="AI64" s="47">
        <v>2770</v>
      </c>
      <c r="AJ64" s="47">
        <v>7991</v>
      </c>
      <c r="AK64" s="47">
        <v>3197</v>
      </c>
      <c r="AL64" s="47">
        <v>7558</v>
      </c>
      <c r="AM64" s="47">
        <v>3024</v>
      </c>
      <c r="AN64" s="48">
        <v>6612</v>
      </c>
      <c r="AO64" s="48">
        <v>2640</v>
      </c>
      <c r="AP64" s="18" t="s">
        <v>27</v>
      </c>
    </row>
    <row r="65" spans="1:42" s="20" customFormat="1" ht="12.75" customHeight="1" x14ac:dyDescent="0.25">
      <c r="A65" s="13" t="str">
        <f>E65&amp;F65&amp;G65</f>
        <v>0100000525</v>
      </c>
      <c r="B65" s="14" t="str">
        <f>E65&amp;F65&amp;G65&amp;H65</f>
        <v>010000052500</v>
      </c>
      <c r="C65" s="15" t="str">
        <f>E65&amp;F65&amp;G65&amp;H65&amp;I65</f>
        <v>01000005250000</v>
      </c>
      <c r="D65" s="22">
        <v>25300940</v>
      </c>
      <c r="E65" s="15" t="s">
        <v>19</v>
      </c>
      <c r="F65" s="15" t="s">
        <v>20</v>
      </c>
      <c r="G65" s="15" t="s">
        <v>160</v>
      </c>
      <c r="H65" s="15" t="s">
        <v>22</v>
      </c>
      <c r="I65" s="15" t="s">
        <v>22</v>
      </c>
      <c r="J65" s="16" t="s">
        <v>161</v>
      </c>
      <c r="K65" s="15" t="s">
        <v>25</v>
      </c>
      <c r="L65" s="15">
        <v>50</v>
      </c>
      <c r="M65" s="15" t="s">
        <v>162</v>
      </c>
      <c r="N65" s="17">
        <v>1242940</v>
      </c>
      <c r="O65" s="34">
        <v>497177</v>
      </c>
      <c r="P65" s="47">
        <v>106516</v>
      </c>
      <c r="Q65" s="47">
        <v>42607</v>
      </c>
      <c r="R65" s="47">
        <v>42607</v>
      </c>
      <c r="S65" s="47">
        <v>99028</v>
      </c>
      <c r="T65" s="47">
        <v>39612</v>
      </c>
      <c r="U65" s="47">
        <v>39612</v>
      </c>
      <c r="V65" s="47">
        <v>101432</v>
      </c>
      <c r="W65" s="47">
        <v>40573</v>
      </c>
      <c r="X65" s="47">
        <v>101568</v>
      </c>
      <c r="Y65" s="47">
        <v>40628</v>
      </c>
      <c r="Z65" s="47">
        <v>110734</v>
      </c>
      <c r="AA65" s="47">
        <v>44294</v>
      </c>
      <c r="AB65" s="47">
        <v>96619</v>
      </c>
      <c r="AC65" s="47">
        <v>38648</v>
      </c>
      <c r="AD65" s="47">
        <v>105957</v>
      </c>
      <c r="AE65" s="47">
        <v>42383</v>
      </c>
      <c r="AF65" s="47">
        <v>105978</v>
      </c>
      <c r="AG65" s="47">
        <v>42392</v>
      </c>
      <c r="AH65" s="47">
        <v>98816</v>
      </c>
      <c r="AI65" s="47">
        <v>39527</v>
      </c>
      <c r="AJ65" s="47">
        <v>114050</v>
      </c>
      <c r="AK65" s="47">
        <v>45620</v>
      </c>
      <c r="AL65" s="47">
        <v>107877</v>
      </c>
      <c r="AM65" s="47">
        <v>43151</v>
      </c>
      <c r="AN65" s="48">
        <v>94365</v>
      </c>
      <c r="AO65" s="48">
        <v>37742</v>
      </c>
      <c r="AP65" s="18" t="s">
        <v>27</v>
      </c>
    </row>
    <row r="66" spans="1:42" s="20" customFormat="1" ht="12.75" customHeight="1" x14ac:dyDescent="0.25">
      <c r="A66" s="13" t="str">
        <f>E66&amp;F66&amp;G66</f>
        <v>0100000530</v>
      </c>
      <c r="B66" s="14" t="str">
        <f>E66&amp;F66&amp;G66&amp;H66</f>
        <v>010000053000</v>
      </c>
      <c r="C66" s="15" t="str">
        <f>E66&amp;F66&amp;G66&amp;H66&amp;I66</f>
        <v>01000005300000</v>
      </c>
      <c r="D66" s="22">
        <v>25301805</v>
      </c>
      <c r="E66" s="15" t="s">
        <v>19</v>
      </c>
      <c r="F66" s="15" t="s">
        <v>20</v>
      </c>
      <c r="G66" s="15" t="s">
        <v>163</v>
      </c>
      <c r="H66" s="15" t="s">
        <v>22</v>
      </c>
      <c r="I66" s="15" t="s">
        <v>22</v>
      </c>
      <c r="J66" s="16" t="s">
        <v>164</v>
      </c>
      <c r="K66" s="15" t="s">
        <v>25</v>
      </c>
      <c r="L66" s="15">
        <v>30</v>
      </c>
      <c r="M66" s="15" t="s">
        <v>30</v>
      </c>
      <c r="N66" s="17">
        <v>1659406</v>
      </c>
      <c r="O66" s="34">
        <v>663763</v>
      </c>
      <c r="P66" s="47">
        <v>142205</v>
      </c>
      <c r="Q66" s="47">
        <v>56882</v>
      </c>
      <c r="R66" s="47">
        <v>56882</v>
      </c>
      <c r="S66" s="47">
        <v>132210</v>
      </c>
      <c r="T66" s="47">
        <v>52884</v>
      </c>
      <c r="U66" s="47">
        <v>52884</v>
      </c>
      <c r="V66" s="47">
        <v>135418</v>
      </c>
      <c r="W66" s="47">
        <v>54168</v>
      </c>
      <c r="X66" s="47">
        <v>135600</v>
      </c>
      <c r="Y66" s="47">
        <v>54240</v>
      </c>
      <c r="Z66" s="47">
        <v>147837</v>
      </c>
      <c r="AA66" s="47">
        <v>59135</v>
      </c>
      <c r="AB66" s="47">
        <v>128993</v>
      </c>
      <c r="AC66" s="47">
        <v>51598</v>
      </c>
      <c r="AD66" s="47">
        <v>141460</v>
      </c>
      <c r="AE66" s="47">
        <v>56584</v>
      </c>
      <c r="AF66" s="47">
        <v>141487</v>
      </c>
      <c r="AG66" s="47">
        <v>56595</v>
      </c>
      <c r="AH66" s="47">
        <v>131925</v>
      </c>
      <c r="AI66" s="47">
        <v>52770</v>
      </c>
      <c r="AJ66" s="47">
        <v>152264</v>
      </c>
      <c r="AK66" s="47">
        <v>60906</v>
      </c>
      <c r="AL66" s="47">
        <v>144022</v>
      </c>
      <c r="AM66" s="47">
        <v>57609</v>
      </c>
      <c r="AN66" s="48">
        <v>125985</v>
      </c>
      <c r="AO66" s="48">
        <v>50392</v>
      </c>
      <c r="AP66" s="18" t="s">
        <v>31</v>
      </c>
    </row>
    <row r="67" spans="1:42" s="20" customFormat="1" ht="12.75" customHeight="1" x14ac:dyDescent="0.25">
      <c r="A67" s="13" t="str">
        <f>E67&amp;F67&amp;G67</f>
        <v>0100000537</v>
      </c>
      <c r="B67" s="14" t="str">
        <f>E67&amp;F67&amp;G67&amp;H67</f>
        <v>010000053700</v>
      </c>
      <c r="C67" s="15" t="str">
        <f>E67&amp;F67&amp;G67&amp;H67&amp;I67</f>
        <v>01000005370000</v>
      </c>
      <c r="D67" s="22">
        <v>25301797</v>
      </c>
      <c r="E67" s="15" t="s">
        <v>19</v>
      </c>
      <c r="F67" s="15" t="s">
        <v>20</v>
      </c>
      <c r="G67" s="15" t="s">
        <v>165</v>
      </c>
      <c r="H67" s="15" t="s">
        <v>22</v>
      </c>
      <c r="I67" s="15" t="s">
        <v>22</v>
      </c>
      <c r="J67" s="16" t="s">
        <v>166</v>
      </c>
      <c r="K67" s="15" t="s">
        <v>25</v>
      </c>
      <c r="L67" s="15">
        <v>20</v>
      </c>
      <c r="M67" s="15" t="s">
        <v>30</v>
      </c>
      <c r="N67" s="17">
        <v>1007637</v>
      </c>
      <c r="O67" s="34">
        <v>403056</v>
      </c>
      <c r="P67" s="47">
        <v>86351</v>
      </c>
      <c r="Q67" s="47">
        <v>34541</v>
      </c>
      <c r="R67" s="47">
        <v>34541</v>
      </c>
      <c r="S67" s="47">
        <v>80281</v>
      </c>
      <c r="T67" s="47">
        <v>32113</v>
      </c>
      <c r="U67" s="47">
        <v>32113</v>
      </c>
      <c r="V67" s="47">
        <v>82230</v>
      </c>
      <c r="W67" s="47">
        <v>32892</v>
      </c>
      <c r="X67" s="47">
        <v>82340</v>
      </c>
      <c r="Y67" s="47">
        <v>32936</v>
      </c>
      <c r="Z67" s="47">
        <v>89771</v>
      </c>
      <c r="AA67" s="47">
        <v>35909</v>
      </c>
      <c r="AB67" s="47">
        <v>78328</v>
      </c>
      <c r="AC67" s="47">
        <v>31332</v>
      </c>
      <c r="AD67" s="47">
        <v>85898</v>
      </c>
      <c r="AE67" s="47">
        <v>34360</v>
      </c>
      <c r="AF67" s="47">
        <v>85915</v>
      </c>
      <c r="AG67" s="47">
        <v>34366</v>
      </c>
      <c r="AH67" s="47">
        <v>80109</v>
      </c>
      <c r="AI67" s="47">
        <v>32044</v>
      </c>
      <c r="AJ67" s="47">
        <v>92459</v>
      </c>
      <c r="AK67" s="47">
        <v>36984</v>
      </c>
      <c r="AL67" s="47">
        <v>87454</v>
      </c>
      <c r="AM67" s="47">
        <v>34982</v>
      </c>
      <c r="AN67" s="48">
        <v>76501</v>
      </c>
      <c r="AO67" s="48">
        <v>30597</v>
      </c>
      <c r="AP67" s="18" t="s">
        <v>31</v>
      </c>
    </row>
    <row r="68" spans="1:42" s="20" customFormat="1" ht="12.75" customHeight="1" x14ac:dyDescent="0.25">
      <c r="A68" s="13" t="str">
        <f>E68&amp;F68&amp;G68</f>
        <v>0100000539</v>
      </c>
      <c r="B68" s="14" t="str">
        <f>E68&amp;F68&amp;G68&amp;H68</f>
        <v>010000053900</v>
      </c>
      <c r="C68" s="15" t="str">
        <f>E68&amp;F68&amp;G68&amp;H68&amp;I68</f>
        <v>01000005390000</v>
      </c>
      <c r="D68" s="22">
        <v>25301804</v>
      </c>
      <c r="E68" s="15" t="s">
        <v>19</v>
      </c>
      <c r="F68" s="15" t="s">
        <v>20</v>
      </c>
      <c r="G68" s="15" t="s">
        <v>167</v>
      </c>
      <c r="H68" s="15" t="s">
        <v>22</v>
      </c>
      <c r="I68" s="15" t="s">
        <v>22</v>
      </c>
      <c r="J68" s="16" t="s">
        <v>168</v>
      </c>
      <c r="K68" s="15" t="s">
        <v>25</v>
      </c>
      <c r="L68" s="15">
        <v>30</v>
      </c>
      <c r="M68" s="15" t="s">
        <v>30</v>
      </c>
      <c r="N68" s="17">
        <v>237270</v>
      </c>
      <c r="O68" s="34">
        <v>94909</v>
      </c>
      <c r="P68" s="47">
        <v>20333</v>
      </c>
      <c r="Q68" s="47">
        <v>8134</v>
      </c>
      <c r="R68" s="47">
        <v>8134</v>
      </c>
      <c r="S68" s="47">
        <v>18904</v>
      </c>
      <c r="T68" s="47">
        <v>7562</v>
      </c>
      <c r="U68" s="47">
        <v>7562</v>
      </c>
      <c r="V68" s="47">
        <v>19363</v>
      </c>
      <c r="W68" s="47">
        <v>7746</v>
      </c>
      <c r="X68" s="47">
        <v>19389</v>
      </c>
      <c r="Y68" s="47">
        <v>7756</v>
      </c>
      <c r="Z68" s="47">
        <v>21138</v>
      </c>
      <c r="AA68" s="47">
        <v>8456</v>
      </c>
      <c r="AB68" s="47">
        <v>18444</v>
      </c>
      <c r="AC68" s="47">
        <v>7378</v>
      </c>
      <c r="AD68" s="47">
        <v>20227</v>
      </c>
      <c r="AE68" s="47">
        <v>8091</v>
      </c>
      <c r="AF68" s="47">
        <v>20231</v>
      </c>
      <c r="AG68" s="47">
        <v>8093</v>
      </c>
      <c r="AH68" s="47">
        <v>18863</v>
      </c>
      <c r="AI68" s="47">
        <v>7546</v>
      </c>
      <c r="AJ68" s="47">
        <v>21771</v>
      </c>
      <c r="AK68" s="47">
        <v>8709</v>
      </c>
      <c r="AL68" s="47">
        <v>20593</v>
      </c>
      <c r="AM68" s="47">
        <v>8238</v>
      </c>
      <c r="AN68" s="48">
        <v>18014</v>
      </c>
      <c r="AO68" s="48">
        <v>7200</v>
      </c>
      <c r="AP68" s="18" t="s">
        <v>31</v>
      </c>
    </row>
    <row r="69" spans="1:42" s="20" customFormat="1" ht="12.75" customHeight="1" x14ac:dyDescent="0.25">
      <c r="A69" s="13" t="str">
        <f>E69&amp;F69&amp;G69</f>
        <v>0100000561</v>
      </c>
      <c r="B69" s="14" t="str">
        <f>E69&amp;F69&amp;G69&amp;H69</f>
        <v>010000056100</v>
      </c>
      <c r="C69" s="15" t="str">
        <f>E69&amp;F69&amp;G69&amp;H69&amp;I69</f>
        <v>01000005610000</v>
      </c>
      <c r="D69" s="22">
        <v>25300566</v>
      </c>
      <c r="E69" s="15" t="s">
        <v>19</v>
      </c>
      <c r="F69" s="15" t="s">
        <v>20</v>
      </c>
      <c r="G69" s="15" t="s">
        <v>169</v>
      </c>
      <c r="H69" s="15" t="s">
        <v>22</v>
      </c>
      <c r="I69" s="15" t="s">
        <v>22</v>
      </c>
      <c r="J69" s="16" t="s">
        <v>170</v>
      </c>
      <c r="K69" s="15" t="s">
        <v>25</v>
      </c>
      <c r="L69" s="15">
        <v>20</v>
      </c>
      <c r="M69" s="15" t="s">
        <v>30</v>
      </c>
      <c r="N69" s="17">
        <v>6139182</v>
      </c>
      <c r="O69" s="34">
        <v>2455674</v>
      </c>
      <c r="P69" s="47">
        <v>526106</v>
      </c>
      <c r="Q69" s="47">
        <v>210443</v>
      </c>
      <c r="R69" s="47">
        <v>210443</v>
      </c>
      <c r="S69" s="47">
        <v>489126</v>
      </c>
      <c r="T69" s="47">
        <v>195651</v>
      </c>
      <c r="U69" s="47">
        <v>195651</v>
      </c>
      <c r="V69" s="47">
        <v>500996</v>
      </c>
      <c r="W69" s="47">
        <v>200399</v>
      </c>
      <c r="X69" s="47">
        <v>501669</v>
      </c>
      <c r="Y69" s="47">
        <v>200668</v>
      </c>
      <c r="Z69" s="47">
        <v>546942</v>
      </c>
      <c r="AA69" s="47">
        <v>218777</v>
      </c>
      <c r="AB69" s="47">
        <v>477227</v>
      </c>
      <c r="AC69" s="47">
        <v>190891</v>
      </c>
      <c r="AD69" s="47">
        <v>523349</v>
      </c>
      <c r="AE69" s="47">
        <v>209340</v>
      </c>
      <c r="AF69" s="47">
        <v>523450</v>
      </c>
      <c r="AG69" s="47">
        <v>209380</v>
      </c>
      <c r="AH69" s="47">
        <v>488074</v>
      </c>
      <c r="AI69" s="47">
        <v>195230</v>
      </c>
      <c r="AJ69" s="47">
        <v>563320</v>
      </c>
      <c r="AK69" s="47">
        <v>225328</v>
      </c>
      <c r="AL69" s="47">
        <v>532828</v>
      </c>
      <c r="AM69" s="47">
        <v>213132</v>
      </c>
      <c r="AN69" s="48">
        <v>466095</v>
      </c>
      <c r="AO69" s="48">
        <v>186435</v>
      </c>
      <c r="AP69" s="18" t="s">
        <v>31</v>
      </c>
    </row>
    <row r="70" spans="1:42" s="20" customFormat="1" ht="12.75" customHeight="1" x14ac:dyDescent="0.25">
      <c r="A70" s="13" t="str">
        <f>E70&amp;F70&amp;G70</f>
        <v>0100000566</v>
      </c>
      <c r="B70" s="14" t="str">
        <f>E70&amp;F70&amp;G70&amp;H70</f>
        <v>010000056600</v>
      </c>
      <c r="C70" s="15" t="str">
        <f>E70&amp;F70&amp;G70&amp;H70&amp;I70</f>
        <v>01000005660000</v>
      </c>
      <c r="D70" s="22">
        <v>25301451</v>
      </c>
      <c r="E70" s="15" t="s">
        <v>19</v>
      </c>
      <c r="F70" s="15" t="s">
        <v>20</v>
      </c>
      <c r="G70" s="15" t="s">
        <v>171</v>
      </c>
      <c r="H70" s="15" t="s">
        <v>22</v>
      </c>
      <c r="I70" s="15" t="s">
        <v>22</v>
      </c>
      <c r="J70" s="16" t="s">
        <v>172</v>
      </c>
      <c r="K70" s="15" t="s">
        <v>25</v>
      </c>
      <c r="L70" s="15">
        <v>30</v>
      </c>
      <c r="M70" s="15" t="s">
        <v>30</v>
      </c>
      <c r="N70" s="17">
        <v>527177</v>
      </c>
      <c r="O70" s="34">
        <v>210871</v>
      </c>
      <c r="P70" s="47">
        <v>45177</v>
      </c>
      <c r="Q70" s="47">
        <v>18071</v>
      </c>
      <c r="R70" s="47">
        <v>18071</v>
      </c>
      <c r="S70" s="47">
        <v>42002</v>
      </c>
      <c r="T70" s="47">
        <v>16801</v>
      </c>
      <c r="U70" s="47">
        <v>16801</v>
      </c>
      <c r="V70" s="47">
        <v>43021</v>
      </c>
      <c r="W70" s="47">
        <v>17209</v>
      </c>
      <c r="X70" s="47">
        <v>43079</v>
      </c>
      <c r="Y70" s="47">
        <v>17232</v>
      </c>
      <c r="Z70" s="47">
        <v>46966</v>
      </c>
      <c r="AA70" s="47">
        <v>18787</v>
      </c>
      <c r="AB70" s="47">
        <v>40980</v>
      </c>
      <c r="AC70" s="47">
        <v>16392</v>
      </c>
      <c r="AD70" s="47">
        <v>44940</v>
      </c>
      <c r="AE70" s="47">
        <v>17976</v>
      </c>
      <c r="AF70" s="47">
        <v>44949</v>
      </c>
      <c r="AG70" s="47">
        <v>17980</v>
      </c>
      <c r="AH70" s="47">
        <v>41911</v>
      </c>
      <c r="AI70" s="47">
        <v>16765</v>
      </c>
      <c r="AJ70" s="47">
        <v>48373</v>
      </c>
      <c r="AK70" s="47">
        <v>19350</v>
      </c>
      <c r="AL70" s="47">
        <v>45754</v>
      </c>
      <c r="AM70" s="47">
        <v>18302</v>
      </c>
      <c r="AN70" s="48">
        <v>40025</v>
      </c>
      <c r="AO70" s="48">
        <v>16006</v>
      </c>
      <c r="AP70" s="18" t="s">
        <v>31</v>
      </c>
    </row>
    <row r="71" spans="1:42" s="20" customFormat="1" x14ac:dyDescent="0.25">
      <c r="A71" s="13" t="str">
        <f>E71&amp;F71&amp;G71</f>
        <v>0100000568</v>
      </c>
      <c r="B71" s="14" t="str">
        <f>E71&amp;F71&amp;G71&amp;H71</f>
        <v>010000056800</v>
      </c>
      <c r="C71" s="15" t="str">
        <f>E71&amp;F71&amp;G71&amp;H71&amp;I71</f>
        <v>01000005680000</v>
      </c>
      <c r="D71" s="22">
        <v>25300685</v>
      </c>
      <c r="E71" s="15" t="s">
        <v>19</v>
      </c>
      <c r="F71" s="15" t="s">
        <v>20</v>
      </c>
      <c r="G71" s="15" t="s">
        <v>173</v>
      </c>
      <c r="H71" s="15" t="s">
        <v>22</v>
      </c>
      <c r="I71" s="15" t="s">
        <v>22</v>
      </c>
      <c r="J71" s="16" t="s">
        <v>174</v>
      </c>
      <c r="K71" s="15" t="s">
        <v>25</v>
      </c>
      <c r="L71" s="15">
        <v>1</v>
      </c>
      <c r="M71" s="15" t="s">
        <v>58</v>
      </c>
      <c r="N71" s="17">
        <v>13066</v>
      </c>
      <c r="O71" s="34">
        <v>5227</v>
      </c>
      <c r="P71" s="47">
        <v>1120</v>
      </c>
      <c r="Q71" s="47">
        <v>448</v>
      </c>
      <c r="R71" s="47">
        <v>448</v>
      </c>
      <c r="S71" s="47">
        <v>1041</v>
      </c>
      <c r="T71" s="47">
        <v>417</v>
      </c>
      <c r="U71" s="47">
        <v>417</v>
      </c>
      <c r="V71" s="47">
        <v>1066</v>
      </c>
      <c r="W71" s="47">
        <v>427</v>
      </c>
      <c r="X71" s="47">
        <v>1068</v>
      </c>
      <c r="Y71" s="47">
        <v>428</v>
      </c>
      <c r="Z71" s="47">
        <v>1164</v>
      </c>
      <c r="AA71" s="47">
        <v>466</v>
      </c>
      <c r="AB71" s="47">
        <v>1016</v>
      </c>
      <c r="AC71" s="47">
        <v>407</v>
      </c>
      <c r="AD71" s="47">
        <v>1114</v>
      </c>
      <c r="AE71" s="47">
        <v>446</v>
      </c>
      <c r="AF71" s="47">
        <v>1114</v>
      </c>
      <c r="AG71" s="47">
        <v>446</v>
      </c>
      <c r="AH71" s="47">
        <v>1039</v>
      </c>
      <c r="AI71" s="47">
        <v>416</v>
      </c>
      <c r="AJ71" s="47">
        <v>1199</v>
      </c>
      <c r="AK71" s="47">
        <v>480</v>
      </c>
      <c r="AL71" s="47">
        <v>1134</v>
      </c>
      <c r="AM71" s="47">
        <v>454</v>
      </c>
      <c r="AN71" s="48">
        <v>991</v>
      </c>
      <c r="AO71" s="48">
        <v>392</v>
      </c>
      <c r="AP71" s="18" t="s">
        <v>31</v>
      </c>
    </row>
    <row r="72" spans="1:42" s="20" customFormat="1" ht="12.75" customHeight="1" x14ac:dyDescent="0.25">
      <c r="A72" s="13" t="str">
        <f>E72&amp;F72&amp;G72</f>
        <v>0100000569</v>
      </c>
      <c r="B72" s="14" t="str">
        <f>E72&amp;F72&amp;G72&amp;H72</f>
        <v>010000056900</v>
      </c>
      <c r="C72" s="15" t="str">
        <f>E72&amp;F72&amp;G72&amp;H72&amp;I72</f>
        <v>01000005690000</v>
      </c>
      <c r="D72" s="22">
        <v>25301597</v>
      </c>
      <c r="E72" s="15" t="s">
        <v>19</v>
      </c>
      <c r="F72" s="15" t="s">
        <v>20</v>
      </c>
      <c r="G72" s="15" t="s">
        <v>175</v>
      </c>
      <c r="H72" s="15" t="s">
        <v>22</v>
      </c>
      <c r="I72" s="15" t="s">
        <v>22</v>
      </c>
      <c r="J72" s="16" t="s">
        <v>176</v>
      </c>
      <c r="K72" s="15" t="s">
        <v>25</v>
      </c>
      <c r="L72" s="15">
        <v>1</v>
      </c>
      <c r="M72" s="15" t="s">
        <v>25</v>
      </c>
      <c r="N72" s="17">
        <v>6459</v>
      </c>
      <c r="O72" s="34">
        <v>2585</v>
      </c>
      <c r="P72" s="47">
        <v>554</v>
      </c>
      <c r="Q72" s="47">
        <v>222</v>
      </c>
      <c r="R72" s="47">
        <v>222</v>
      </c>
      <c r="S72" s="47">
        <v>515</v>
      </c>
      <c r="T72" s="47">
        <v>206</v>
      </c>
      <c r="U72" s="47">
        <v>206</v>
      </c>
      <c r="V72" s="47">
        <v>527</v>
      </c>
      <c r="W72" s="47">
        <v>211</v>
      </c>
      <c r="X72" s="47">
        <v>528</v>
      </c>
      <c r="Y72" s="47">
        <v>212</v>
      </c>
      <c r="Z72" s="47">
        <v>575</v>
      </c>
      <c r="AA72" s="47">
        <v>230</v>
      </c>
      <c r="AB72" s="47">
        <v>502</v>
      </c>
      <c r="AC72" s="47">
        <v>201</v>
      </c>
      <c r="AD72" s="47">
        <v>551</v>
      </c>
      <c r="AE72" s="47">
        <v>221</v>
      </c>
      <c r="AF72" s="47">
        <v>551</v>
      </c>
      <c r="AG72" s="47">
        <v>221</v>
      </c>
      <c r="AH72" s="47">
        <v>513</v>
      </c>
      <c r="AI72" s="47">
        <v>206</v>
      </c>
      <c r="AJ72" s="47">
        <v>593</v>
      </c>
      <c r="AK72" s="47">
        <v>238</v>
      </c>
      <c r="AL72" s="47">
        <v>561</v>
      </c>
      <c r="AM72" s="47">
        <v>225</v>
      </c>
      <c r="AN72" s="48">
        <v>489</v>
      </c>
      <c r="AO72" s="48">
        <v>192</v>
      </c>
      <c r="AP72" s="18" t="s">
        <v>31</v>
      </c>
    </row>
    <row r="73" spans="1:42" s="20" customFormat="1" ht="12.75" customHeight="1" x14ac:dyDescent="0.25">
      <c r="A73" s="13" t="str">
        <f>E73&amp;F73&amp;G73</f>
        <v>0100000570</v>
      </c>
      <c r="B73" s="14" t="str">
        <f>E73&amp;F73&amp;G73&amp;H73</f>
        <v>010000057000</v>
      </c>
      <c r="C73" s="15" t="str">
        <f>E73&amp;F73&amp;G73&amp;H73&amp;I73</f>
        <v>01000005700000</v>
      </c>
      <c r="D73" s="22">
        <v>25301110</v>
      </c>
      <c r="E73" s="15" t="s">
        <v>19</v>
      </c>
      <c r="F73" s="15" t="s">
        <v>20</v>
      </c>
      <c r="G73" s="15" t="s">
        <v>177</v>
      </c>
      <c r="H73" s="15" t="s">
        <v>22</v>
      </c>
      <c r="I73" s="15" t="s">
        <v>22</v>
      </c>
      <c r="J73" s="16" t="s">
        <v>178</v>
      </c>
      <c r="K73" s="15" t="s">
        <v>25</v>
      </c>
      <c r="L73" s="15">
        <v>20</v>
      </c>
      <c r="M73" s="15" t="s">
        <v>30</v>
      </c>
      <c r="N73" s="17">
        <v>523072</v>
      </c>
      <c r="O73" s="34">
        <v>209230</v>
      </c>
      <c r="P73" s="47">
        <v>44825</v>
      </c>
      <c r="Q73" s="47">
        <v>17930</v>
      </c>
      <c r="R73" s="47">
        <v>17930</v>
      </c>
      <c r="S73" s="47">
        <v>41675</v>
      </c>
      <c r="T73" s="47">
        <v>16670</v>
      </c>
      <c r="U73" s="47">
        <v>16670</v>
      </c>
      <c r="V73" s="47">
        <v>42686</v>
      </c>
      <c r="W73" s="47">
        <v>17075</v>
      </c>
      <c r="X73" s="47">
        <v>42743</v>
      </c>
      <c r="Y73" s="47">
        <v>17098</v>
      </c>
      <c r="Z73" s="47">
        <v>46601</v>
      </c>
      <c r="AA73" s="47">
        <v>18641</v>
      </c>
      <c r="AB73" s="47">
        <v>40661</v>
      </c>
      <c r="AC73" s="47">
        <v>16265</v>
      </c>
      <c r="AD73" s="47">
        <v>44590</v>
      </c>
      <c r="AE73" s="47">
        <v>17836</v>
      </c>
      <c r="AF73" s="47">
        <v>44599</v>
      </c>
      <c r="AG73" s="47">
        <v>17840</v>
      </c>
      <c r="AH73" s="47">
        <v>41585</v>
      </c>
      <c r="AI73" s="47">
        <v>16634</v>
      </c>
      <c r="AJ73" s="47">
        <v>47996</v>
      </c>
      <c r="AK73" s="47">
        <v>19199</v>
      </c>
      <c r="AL73" s="47">
        <v>45398</v>
      </c>
      <c r="AM73" s="47">
        <v>18160</v>
      </c>
      <c r="AN73" s="48">
        <v>39713</v>
      </c>
      <c r="AO73" s="48">
        <v>15882</v>
      </c>
      <c r="AP73" s="18" t="s">
        <v>31</v>
      </c>
    </row>
    <row r="74" spans="1:42" s="20" customFormat="1" ht="12.75" customHeight="1" x14ac:dyDescent="0.25">
      <c r="A74" s="13" t="str">
        <f>E74&amp;F74&amp;G74</f>
        <v>0100000572</v>
      </c>
      <c r="B74" s="14" t="str">
        <f>E74&amp;F74&amp;G74&amp;H74</f>
        <v>010000057200</v>
      </c>
      <c r="C74" s="15" t="str">
        <f>E74&amp;F74&amp;G74&amp;H74&amp;I74</f>
        <v>01000005720000</v>
      </c>
      <c r="D74" s="22">
        <v>25301469</v>
      </c>
      <c r="E74" s="15" t="s">
        <v>19</v>
      </c>
      <c r="F74" s="15" t="s">
        <v>20</v>
      </c>
      <c r="G74" s="15" t="s">
        <v>179</v>
      </c>
      <c r="H74" s="15" t="s">
        <v>22</v>
      </c>
      <c r="I74" s="15" t="s">
        <v>22</v>
      </c>
      <c r="J74" s="16" t="s">
        <v>180</v>
      </c>
      <c r="K74" s="15" t="s">
        <v>25</v>
      </c>
      <c r="L74" s="15">
        <v>20</v>
      </c>
      <c r="M74" s="15" t="s">
        <v>30</v>
      </c>
      <c r="N74" s="17">
        <v>18838621</v>
      </c>
      <c r="O74" s="34">
        <v>7535449</v>
      </c>
      <c r="P74" s="47">
        <v>1614403</v>
      </c>
      <c r="Q74" s="47">
        <v>645762</v>
      </c>
      <c r="R74" s="47">
        <v>645762</v>
      </c>
      <c r="S74" s="47">
        <v>1500925</v>
      </c>
      <c r="T74" s="47">
        <v>600370</v>
      </c>
      <c r="U74" s="47">
        <v>600370</v>
      </c>
      <c r="V74" s="47">
        <v>1537351</v>
      </c>
      <c r="W74" s="47">
        <v>614941</v>
      </c>
      <c r="X74" s="47">
        <v>1539415</v>
      </c>
      <c r="Y74" s="47">
        <v>615766</v>
      </c>
      <c r="Z74" s="47">
        <v>1678340</v>
      </c>
      <c r="AA74" s="47">
        <v>671336</v>
      </c>
      <c r="AB74" s="47">
        <v>1464413</v>
      </c>
      <c r="AC74" s="47">
        <v>585766</v>
      </c>
      <c r="AD74" s="47">
        <v>1605942</v>
      </c>
      <c r="AE74" s="47">
        <v>642377</v>
      </c>
      <c r="AF74" s="47">
        <v>1606252</v>
      </c>
      <c r="AG74" s="47">
        <v>642501</v>
      </c>
      <c r="AH74" s="47">
        <v>1497698</v>
      </c>
      <c r="AI74" s="47">
        <v>599080</v>
      </c>
      <c r="AJ74" s="47">
        <v>1728597</v>
      </c>
      <c r="AK74" s="47">
        <v>691439</v>
      </c>
      <c r="AL74" s="47">
        <v>1635031</v>
      </c>
      <c r="AM74" s="47">
        <v>654013</v>
      </c>
      <c r="AN74" s="48">
        <v>1430254</v>
      </c>
      <c r="AO74" s="48">
        <v>572098</v>
      </c>
      <c r="AP74" s="18" t="s">
        <v>31</v>
      </c>
    </row>
    <row r="75" spans="1:42" s="20" customFormat="1" ht="12.75" customHeight="1" x14ac:dyDescent="0.25">
      <c r="A75" s="13" t="str">
        <f>E75&amp;F75&amp;G75</f>
        <v>0100000573</v>
      </c>
      <c r="B75" s="14" t="str">
        <f>E75&amp;F75&amp;G75&amp;H75</f>
        <v>010000057300</v>
      </c>
      <c r="C75" s="15" t="str">
        <f>E75&amp;F75&amp;G75&amp;H75&amp;I75</f>
        <v>01000005730000</v>
      </c>
      <c r="D75" s="22">
        <v>25301764</v>
      </c>
      <c r="E75" s="15" t="s">
        <v>19</v>
      </c>
      <c r="F75" s="15" t="s">
        <v>20</v>
      </c>
      <c r="G75" s="15" t="s">
        <v>181</v>
      </c>
      <c r="H75" s="15" t="s">
        <v>22</v>
      </c>
      <c r="I75" s="15" t="s">
        <v>22</v>
      </c>
      <c r="J75" s="16" t="s">
        <v>182</v>
      </c>
      <c r="K75" s="15" t="s">
        <v>25</v>
      </c>
      <c r="L75" s="15">
        <v>30</v>
      </c>
      <c r="M75" s="15" t="s">
        <v>183</v>
      </c>
      <c r="N75" s="17">
        <v>2521542</v>
      </c>
      <c r="O75" s="34">
        <v>1008618</v>
      </c>
      <c r="P75" s="47">
        <v>216087</v>
      </c>
      <c r="Q75" s="47">
        <v>86435</v>
      </c>
      <c r="R75" s="47">
        <v>86435</v>
      </c>
      <c r="S75" s="47">
        <v>200898</v>
      </c>
      <c r="T75" s="47">
        <v>80360</v>
      </c>
      <c r="U75" s="47">
        <v>80360</v>
      </c>
      <c r="V75" s="47">
        <v>205774</v>
      </c>
      <c r="W75" s="47">
        <v>82310</v>
      </c>
      <c r="X75" s="47">
        <v>206050</v>
      </c>
      <c r="Y75" s="47">
        <v>82420</v>
      </c>
      <c r="Z75" s="47">
        <v>224645</v>
      </c>
      <c r="AA75" s="47">
        <v>89858</v>
      </c>
      <c r="AB75" s="47">
        <v>196011</v>
      </c>
      <c r="AC75" s="47">
        <v>78405</v>
      </c>
      <c r="AD75" s="47">
        <v>214955</v>
      </c>
      <c r="AE75" s="47">
        <v>85982</v>
      </c>
      <c r="AF75" s="47">
        <v>214996</v>
      </c>
      <c r="AG75" s="47">
        <v>85999</v>
      </c>
      <c r="AH75" s="47">
        <v>200466</v>
      </c>
      <c r="AI75" s="47">
        <v>80187</v>
      </c>
      <c r="AJ75" s="47">
        <v>231372</v>
      </c>
      <c r="AK75" s="47">
        <v>92549</v>
      </c>
      <c r="AL75" s="47">
        <v>218848</v>
      </c>
      <c r="AM75" s="47">
        <v>87540</v>
      </c>
      <c r="AN75" s="48">
        <v>191440</v>
      </c>
      <c r="AO75" s="48">
        <v>76573</v>
      </c>
      <c r="AP75" s="18" t="s">
        <v>31</v>
      </c>
    </row>
    <row r="76" spans="1:42" s="20" customFormat="1" x14ac:dyDescent="0.25">
      <c r="A76" s="13" t="str">
        <f>E76&amp;F76&amp;G76</f>
        <v>0100000574</v>
      </c>
      <c r="B76" s="14" t="str">
        <f>E76&amp;F76&amp;G76&amp;H76</f>
        <v>010000057400</v>
      </c>
      <c r="C76" s="15" t="str">
        <f>E76&amp;F76&amp;G76&amp;H76&amp;I76</f>
        <v>01000005740000</v>
      </c>
      <c r="D76" s="22">
        <v>25300423</v>
      </c>
      <c r="E76" s="15" t="s">
        <v>19</v>
      </c>
      <c r="F76" s="15" t="s">
        <v>20</v>
      </c>
      <c r="G76" s="15" t="s">
        <v>184</v>
      </c>
      <c r="H76" s="15" t="s">
        <v>22</v>
      </c>
      <c r="I76" s="15" t="s">
        <v>22</v>
      </c>
      <c r="J76" s="16" t="s">
        <v>185</v>
      </c>
      <c r="K76" s="15" t="s">
        <v>25</v>
      </c>
      <c r="L76" s="15">
        <v>30</v>
      </c>
      <c r="M76" s="15" t="s">
        <v>30</v>
      </c>
      <c r="N76" s="17">
        <v>8019419</v>
      </c>
      <c r="O76" s="34">
        <v>3207769</v>
      </c>
      <c r="P76" s="47">
        <v>687236</v>
      </c>
      <c r="Q76" s="47">
        <v>274895</v>
      </c>
      <c r="R76" s="47">
        <v>274895</v>
      </c>
      <c r="S76" s="47">
        <v>638929</v>
      </c>
      <c r="T76" s="47">
        <v>255572</v>
      </c>
      <c r="U76" s="47">
        <v>255572</v>
      </c>
      <c r="V76" s="47">
        <v>654435</v>
      </c>
      <c r="W76" s="47">
        <v>261774</v>
      </c>
      <c r="X76" s="47">
        <v>655314</v>
      </c>
      <c r="Y76" s="47">
        <v>262126</v>
      </c>
      <c r="Z76" s="47">
        <v>714453</v>
      </c>
      <c r="AA76" s="47">
        <v>285782</v>
      </c>
      <c r="AB76" s="47">
        <v>623387</v>
      </c>
      <c r="AC76" s="47">
        <v>249355</v>
      </c>
      <c r="AD76" s="47">
        <v>683634</v>
      </c>
      <c r="AE76" s="47">
        <v>273454</v>
      </c>
      <c r="AF76" s="47">
        <v>683766</v>
      </c>
      <c r="AG76" s="47">
        <v>273507</v>
      </c>
      <c r="AH76" s="47">
        <v>637555</v>
      </c>
      <c r="AI76" s="47">
        <v>255022</v>
      </c>
      <c r="AJ76" s="47">
        <v>735847</v>
      </c>
      <c r="AK76" s="47">
        <v>294339</v>
      </c>
      <c r="AL76" s="47">
        <v>696017</v>
      </c>
      <c r="AM76" s="47">
        <v>278407</v>
      </c>
      <c r="AN76" s="48">
        <v>608846</v>
      </c>
      <c r="AO76" s="48">
        <v>243536</v>
      </c>
      <c r="AP76" s="18" t="s">
        <v>31</v>
      </c>
    </row>
    <row r="77" spans="1:42" s="20" customFormat="1" ht="12.75" customHeight="1" x14ac:dyDescent="0.25">
      <c r="A77" s="13" t="str">
        <f>E77&amp;F77&amp;G77</f>
        <v>0100000591</v>
      </c>
      <c r="B77" s="14" t="str">
        <f>E77&amp;F77&amp;G77&amp;H77</f>
        <v>010000059100</v>
      </c>
      <c r="C77" s="15" t="str">
        <f>E77&amp;F77&amp;G77&amp;H77&amp;I77</f>
        <v>01000005910000</v>
      </c>
      <c r="D77" s="22">
        <v>25302121</v>
      </c>
      <c r="E77" s="15" t="s">
        <v>19</v>
      </c>
      <c r="F77" s="15" t="s">
        <v>20</v>
      </c>
      <c r="G77" s="15" t="s">
        <v>186</v>
      </c>
      <c r="H77" s="15" t="s">
        <v>22</v>
      </c>
      <c r="I77" s="15" t="s">
        <v>22</v>
      </c>
      <c r="J77" s="16" t="s">
        <v>187</v>
      </c>
      <c r="K77" s="15" t="s">
        <v>25</v>
      </c>
      <c r="L77" s="15">
        <v>24</v>
      </c>
      <c r="M77" s="15" t="s">
        <v>162</v>
      </c>
      <c r="N77" s="17">
        <v>14115</v>
      </c>
      <c r="O77" s="34">
        <v>5647</v>
      </c>
      <c r="P77" s="47">
        <v>1210</v>
      </c>
      <c r="Q77" s="47">
        <v>484</v>
      </c>
      <c r="R77" s="47">
        <v>484</v>
      </c>
      <c r="S77" s="47">
        <v>1125</v>
      </c>
      <c r="T77" s="47">
        <v>450</v>
      </c>
      <c r="U77" s="47">
        <v>450</v>
      </c>
      <c r="V77" s="47">
        <v>1152</v>
      </c>
      <c r="W77" s="47">
        <v>461</v>
      </c>
      <c r="X77" s="47">
        <v>1153</v>
      </c>
      <c r="Y77" s="47">
        <v>462</v>
      </c>
      <c r="Z77" s="47">
        <v>1258</v>
      </c>
      <c r="AA77" s="47">
        <v>504</v>
      </c>
      <c r="AB77" s="47">
        <v>1097</v>
      </c>
      <c r="AC77" s="47">
        <v>439</v>
      </c>
      <c r="AD77" s="47">
        <v>1203</v>
      </c>
      <c r="AE77" s="47">
        <v>482</v>
      </c>
      <c r="AF77" s="47">
        <v>1203</v>
      </c>
      <c r="AG77" s="47">
        <v>482</v>
      </c>
      <c r="AH77" s="47">
        <v>1122</v>
      </c>
      <c r="AI77" s="47">
        <v>449</v>
      </c>
      <c r="AJ77" s="47">
        <v>1295</v>
      </c>
      <c r="AK77" s="47">
        <v>518</v>
      </c>
      <c r="AL77" s="47">
        <v>1225</v>
      </c>
      <c r="AM77" s="47">
        <v>490</v>
      </c>
      <c r="AN77" s="48">
        <v>1072</v>
      </c>
      <c r="AO77" s="48">
        <v>426</v>
      </c>
      <c r="AP77" s="18" t="s">
        <v>31</v>
      </c>
    </row>
    <row r="78" spans="1:42" s="20" customFormat="1" ht="12.75" customHeight="1" x14ac:dyDescent="0.25">
      <c r="A78" s="13" t="str">
        <f>E78&amp;F78&amp;G78</f>
        <v>0100000592</v>
      </c>
      <c r="B78" s="14" t="str">
        <f>E78&amp;F78&amp;G78&amp;H78</f>
        <v>010000059200</v>
      </c>
      <c r="C78" s="15" t="str">
        <f>E78&amp;F78&amp;G78&amp;H78&amp;I78</f>
        <v>01000005920000</v>
      </c>
      <c r="D78" s="22">
        <v>25301252</v>
      </c>
      <c r="E78" s="15" t="s">
        <v>19</v>
      </c>
      <c r="F78" s="15" t="s">
        <v>20</v>
      </c>
      <c r="G78" s="15" t="s">
        <v>188</v>
      </c>
      <c r="H78" s="15" t="s">
        <v>22</v>
      </c>
      <c r="I78" s="15" t="s">
        <v>22</v>
      </c>
      <c r="J78" s="16" t="s">
        <v>189</v>
      </c>
      <c r="K78" s="15" t="s">
        <v>25</v>
      </c>
      <c r="L78" s="15">
        <v>20</v>
      </c>
      <c r="M78" s="15" t="s">
        <v>30</v>
      </c>
      <c r="N78" s="17">
        <v>316267</v>
      </c>
      <c r="O78" s="34">
        <v>126507</v>
      </c>
      <c r="P78" s="47">
        <v>27103</v>
      </c>
      <c r="Q78" s="47">
        <v>10842</v>
      </c>
      <c r="R78" s="47">
        <v>10842</v>
      </c>
      <c r="S78" s="47">
        <v>25198</v>
      </c>
      <c r="T78" s="47">
        <v>10080</v>
      </c>
      <c r="U78" s="47">
        <v>10080</v>
      </c>
      <c r="V78" s="47">
        <v>25809</v>
      </c>
      <c r="W78" s="47">
        <v>10324</v>
      </c>
      <c r="X78" s="47">
        <v>25844</v>
      </c>
      <c r="Y78" s="47">
        <v>10338</v>
      </c>
      <c r="Z78" s="47">
        <v>28176</v>
      </c>
      <c r="AA78" s="47">
        <v>11271</v>
      </c>
      <c r="AB78" s="47">
        <v>24585</v>
      </c>
      <c r="AC78" s="47">
        <v>9834</v>
      </c>
      <c r="AD78" s="47">
        <v>26961</v>
      </c>
      <c r="AE78" s="47">
        <v>10785</v>
      </c>
      <c r="AF78" s="47">
        <v>26966</v>
      </c>
      <c r="AG78" s="47">
        <v>10787</v>
      </c>
      <c r="AH78" s="47">
        <v>25144</v>
      </c>
      <c r="AI78" s="47">
        <v>10058</v>
      </c>
      <c r="AJ78" s="47">
        <v>29020</v>
      </c>
      <c r="AK78" s="47">
        <v>11608</v>
      </c>
      <c r="AL78" s="47">
        <v>27449</v>
      </c>
      <c r="AM78" s="47">
        <v>10980</v>
      </c>
      <c r="AN78" s="48">
        <v>24012</v>
      </c>
      <c r="AO78" s="48">
        <v>9600</v>
      </c>
      <c r="AP78" s="18" t="s">
        <v>31</v>
      </c>
    </row>
    <row r="79" spans="1:42" s="20" customFormat="1" ht="12.75" customHeight="1" x14ac:dyDescent="0.25">
      <c r="A79" s="13" t="str">
        <f>E79&amp;F79&amp;G79</f>
        <v>0100000593</v>
      </c>
      <c r="B79" s="14" t="str">
        <f>E79&amp;F79&amp;G79&amp;H79</f>
        <v>010000059300</v>
      </c>
      <c r="C79" s="15" t="str">
        <f>E79&amp;F79&amp;G79&amp;H79&amp;I79</f>
        <v>01000005930000</v>
      </c>
      <c r="D79" s="22">
        <v>25301251</v>
      </c>
      <c r="E79" s="15" t="s">
        <v>19</v>
      </c>
      <c r="F79" s="15" t="s">
        <v>20</v>
      </c>
      <c r="G79" s="15" t="s">
        <v>190</v>
      </c>
      <c r="H79" s="15" t="s">
        <v>22</v>
      </c>
      <c r="I79" s="15" t="s">
        <v>22</v>
      </c>
      <c r="J79" s="16" t="s">
        <v>191</v>
      </c>
      <c r="K79" s="15" t="s">
        <v>25</v>
      </c>
      <c r="L79" s="15">
        <v>20</v>
      </c>
      <c r="M79" s="15" t="s">
        <v>30</v>
      </c>
      <c r="N79" s="17">
        <v>4892158</v>
      </c>
      <c r="O79" s="34">
        <v>1956864</v>
      </c>
      <c r="P79" s="47">
        <v>419241</v>
      </c>
      <c r="Q79" s="47">
        <v>167697</v>
      </c>
      <c r="R79" s="47">
        <v>167697</v>
      </c>
      <c r="S79" s="47">
        <v>389772</v>
      </c>
      <c r="T79" s="47">
        <v>155909</v>
      </c>
      <c r="U79" s="47">
        <v>155909</v>
      </c>
      <c r="V79" s="47">
        <v>399231</v>
      </c>
      <c r="W79" s="47">
        <v>159693</v>
      </c>
      <c r="X79" s="47">
        <v>399767</v>
      </c>
      <c r="Y79" s="47">
        <v>159907</v>
      </c>
      <c r="Z79" s="47">
        <v>435844</v>
      </c>
      <c r="AA79" s="47">
        <v>174338</v>
      </c>
      <c r="AB79" s="47">
        <v>380290</v>
      </c>
      <c r="AC79" s="47">
        <v>152116</v>
      </c>
      <c r="AD79" s="47">
        <v>417043</v>
      </c>
      <c r="AE79" s="47">
        <v>166818</v>
      </c>
      <c r="AF79" s="47">
        <v>417124</v>
      </c>
      <c r="AG79" s="47">
        <v>166850</v>
      </c>
      <c r="AH79" s="47">
        <v>388934</v>
      </c>
      <c r="AI79" s="47">
        <v>155574</v>
      </c>
      <c r="AJ79" s="47">
        <v>448895</v>
      </c>
      <c r="AK79" s="47">
        <v>179558</v>
      </c>
      <c r="AL79" s="47">
        <v>424597</v>
      </c>
      <c r="AM79" s="47">
        <v>169839</v>
      </c>
      <c r="AN79" s="48">
        <v>371420</v>
      </c>
      <c r="AO79" s="48">
        <v>148565</v>
      </c>
      <c r="AP79" s="18" t="s">
        <v>31</v>
      </c>
    </row>
    <row r="80" spans="1:42" s="20" customFormat="1" ht="12.75" customHeight="1" x14ac:dyDescent="0.25">
      <c r="A80" s="13" t="str">
        <f>E80&amp;F80&amp;G80</f>
        <v>0100000596</v>
      </c>
      <c r="B80" s="14" t="str">
        <f>E80&amp;F80&amp;G80&amp;H80</f>
        <v>010000059600</v>
      </c>
      <c r="C80" s="15" t="str">
        <f>E80&amp;F80&amp;G80&amp;H80&amp;I80</f>
        <v>01000005960000</v>
      </c>
      <c r="D80" s="22">
        <v>25302224</v>
      </c>
      <c r="E80" s="15" t="s">
        <v>19</v>
      </c>
      <c r="F80" s="15" t="s">
        <v>20</v>
      </c>
      <c r="G80" s="15" t="s">
        <v>192</v>
      </c>
      <c r="H80" s="15" t="s">
        <v>22</v>
      </c>
      <c r="I80" s="15" t="s">
        <v>22</v>
      </c>
      <c r="J80" s="16" t="s">
        <v>193</v>
      </c>
      <c r="K80" s="15" t="s">
        <v>25</v>
      </c>
      <c r="L80" s="15">
        <v>20</v>
      </c>
      <c r="M80" s="15" t="s">
        <v>194</v>
      </c>
      <c r="N80" s="17">
        <v>2371413</v>
      </c>
      <c r="O80" s="34">
        <v>948566</v>
      </c>
      <c r="P80" s="47">
        <v>203222</v>
      </c>
      <c r="Q80" s="47">
        <v>81289</v>
      </c>
      <c r="R80" s="47">
        <v>81289</v>
      </c>
      <c r="S80" s="47">
        <v>188937</v>
      </c>
      <c r="T80" s="47">
        <v>75575</v>
      </c>
      <c r="U80" s="47">
        <v>75575</v>
      </c>
      <c r="V80" s="47">
        <v>193522</v>
      </c>
      <c r="W80" s="47">
        <v>77409</v>
      </c>
      <c r="X80" s="47">
        <v>193782</v>
      </c>
      <c r="Y80" s="47">
        <v>77513</v>
      </c>
      <c r="Z80" s="47">
        <v>211270</v>
      </c>
      <c r="AA80" s="47">
        <v>84508</v>
      </c>
      <c r="AB80" s="47">
        <v>184341</v>
      </c>
      <c r="AC80" s="47">
        <v>73737</v>
      </c>
      <c r="AD80" s="47">
        <v>202157</v>
      </c>
      <c r="AE80" s="47">
        <v>80863</v>
      </c>
      <c r="AF80" s="47">
        <v>202196</v>
      </c>
      <c r="AG80" s="47">
        <v>80879</v>
      </c>
      <c r="AH80" s="47">
        <v>188531</v>
      </c>
      <c r="AI80" s="47">
        <v>75413</v>
      </c>
      <c r="AJ80" s="47">
        <v>217596</v>
      </c>
      <c r="AK80" s="47">
        <v>87039</v>
      </c>
      <c r="AL80" s="47">
        <v>205818</v>
      </c>
      <c r="AM80" s="47">
        <v>82328</v>
      </c>
      <c r="AN80" s="48">
        <v>180041</v>
      </c>
      <c r="AO80" s="48">
        <v>72013</v>
      </c>
      <c r="AP80" s="18" t="s">
        <v>31</v>
      </c>
    </row>
    <row r="81" spans="1:42" s="20" customFormat="1" ht="12.75" customHeight="1" x14ac:dyDescent="0.25">
      <c r="A81" s="13" t="str">
        <f>E81&amp;F81&amp;G81</f>
        <v>0100000597</v>
      </c>
      <c r="B81" s="14" t="str">
        <f>E81&amp;F81&amp;G81&amp;H81</f>
        <v>010000059700</v>
      </c>
      <c r="C81" s="15" t="str">
        <f>E81&amp;F81&amp;G81&amp;H81&amp;I81</f>
        <v>01000005970000</v>
      </c>
      <c r="D81" s="22">
        <v>25301576</v>
      </c>
      <c r="E81" s="15" t="s">
        <v>19</v>
      </c>
      <c r="F81" s="15" t="s">
        <v>20</v>
      </c>
      <c r="G81" s="15" t="s">
        <v>195</v>
      </c>
      <c r="H81" s="15" t="s">
        <v>22</v>
      </c>
      <c r="I81" s="15" t="s">
        <v>22</v>
      </c>
      <c r="J81" s="16" t="s">
        <v>196</v>
      </c>
      <c r="K81" s="15" t="s">
        <v>25</v>
      </c>
      <c r="L81" s="15">
        <v>20</v>
      </c>
      <c r="M81" s="15" t="s">
        <v>197</v>
      </c>
      <c r="N81" s="17">
        <v>2867823</v>
      </c>
      <c r="O81" s="34">
        <v>1147130</v>
      </c>
      <c r="P81" s="47">
        <v>245762</v>
      </c>
      <c r="Q81" s="47">
        <v>98305</v>
      </c>
      <c r="R81" s="47">
        <v>98305</v>
      </c>
      <c r="S81" s="47">
        <v>228487</v>
      </c>
      <c r="T81" s="47">
        <v>91395</v>
      </c>
      <c r="U81" s="47">
        <v>91395</v>
      </c>
      <c r="V81" s="47">
        <v>234033</v>
      </c>
      <c r="W81" s="47">
        <v>93614</v>
      </c>
      <c r="X81" s="47">
        <v>234347</v>
      </c>
      <c r="Y81" s="47">
        <v>93739</v>
      </c>
      <c r="Z81" s="47">
        <v>255495</v>
      </c>
      <c r="AA81" s="47">
        <v>102198</v>
      </c>
      <c r="AB81" s="47">
        <v>222929</v>
      </c>
      <c r="AC81" s="47">
        <v>89172</v>
      </c>
      <c r="AD81" s="47">
        <v>244474</v>
      </c>
      <c r="AE81" s="47">
        <v>97790</v>
      </c>
      <c r="AF81" s="47">
        <v>244521</v>
      </c>
      <c r="AG81" s="47">
        <v>97809</v>
      </c>
      <c r="AH81" s="47">
        <v>227996</v>
      </c>
      <c r="AI81" s="47">
        <v>91199</v>
      </c>
      <c r="AJ81" s="47">
        <v>263146</v>
      </c>
      <c r="AK81" s="47">
        <v>105259</v>
      </c>
      <c r="AL81" s="47">
        <v>248902</v>
      </c>
      <c r="AM81" s="47">
        <v>99561</v>
      </c>
      <c r="AN81" s="48">
        <v>217731</v>
      </c>
      <c r="AO81" s="48">
        <v>87089</v>
      </c>
      <c r="AP81" s="18" t="s">
        <v>31</v>
      </c>
    </row>
    <row r="82" spans="1:42" s="20" customFormat="1" ht="12.75" customHeight="1" x14ac:dyDescent="0.25">
      <c r="A82" s="13" t="str">
        <f>E82&amp;F82&amp;G82</f>
        <v>0100000598</v>
      </c>
      <c r="B82" s="14" t="str">
        <f>E82&amp;F82&amp;G82&amp;H82</f>
        <v>010000059800</v>
      </c>
      <c r="C82" s="15" t="str">
        <f>E82&amp;F82&amp;G82&amp;H82&amp;I82</f>
        <v>01000005980000</v>
      </c>
      <c r="D82" s="22">
        <v>25302225</v>
      </c>
      <c r="E82" s="15" t="s">
        <v>19</v>
      </c>
      <c r="F82" s="15" t="s">
        <v>20</v>
      </c>
      <c r="G82" s="15" t="s">
        <v>198</v>
      </c>
      <c r="H82" s="15" t="s">
        <v>22</v>
      </c>
      <c r="I82" s="15" t="s">
        <v>22</v>
      </c>
      <c r="J82" s="16" t="s">
        <v>199</v>
      </c>
      <c r="K82" s="15" t="s">
        <v>25</v>
      </c>
      <c r="L82" s="15">
        <v>1</v>
      </c>
      <c r="M82" s="15" t="s">
        <v>58</v>
      </c>
      <c r="N82" s="17">
        <v>63089</v>
      </c>
      <c r="O82" s="34">
        <v>25236</v>
      </c>
      <c r="P82" s="47">
        <v>5407</v>
      </c>
      <c r="Q82" s="47">
        <v>2163</v>
      </c>
      <c r="R82" s="47">
        <v>2163</v>
      </c>
      <c r="S82" s="47">
        <v>5026</v>
      </c>
      <c r="T82" s="47">
        <v>2011</v>
      </c>
      <c r="U82" s="47">
        <v>2011</v>
      </c>
      <c r="V82" s="47">
        <v>5148</v>
      </c>
      <c r="W82" s="47">
        <v>2060</v>
      </c>
      <c r="X82" s="47">
        <v>5155</v>
      </c>
      <c r="Y82" s="47">
        <v>2062</v>
      </c>
      <c r="Z82" s="47">
        <v>5621</v>
      </c>
      <c r="AA82" s="47">
        <v>2249</v>
      </c>
      <c r="AB82" s="47">
        <v>4904</v>
      </c>
      <c r="AC82" s="47">
        <v>1962</v>
      </c>
      <c r="AD82" s="47">
        <v>5378</v>
      </c>
      <c r="AE82" s="47">
        <v>2152</v>
      </c>
      <c r="AF82" s="47">
        <v>5379</v>
      </c>
      <c r="AG82" s="47">
        <v>2152</v>
      </c>
      <c r="AH82" s="47">
        <v>5016</v>
      </c>
      <c r="AI82" s="47">
        <v>2007</v>
      </c>
      <c r="AJ82" s="47">
        <v>5789</v>
      </c>
      <c r="AK82" s="47">
        <v>2316</v>
      </c>
      <c r="AL82" s="47">
        <v>5476</v>
      </c>
      <c r="AM82" s="47">
        <v>2191</v>
      </c>
      <c r="AN82" s="48">
        <v>4790</v>
      </c>
      <c r="AO82" s="48">
        <v>1911</v>
      </c>
      <c r="AP82" s="18" t="s">
        <v>31</v>
      </c>
    </row>
    <row r="83" spans="1:42" s="20" customFormat="1" ht="12.75" customHeight="1" x14ac:dyDescent="0.25">
      <c r="A83" s="13" t="str">
        <f>E83&amp;F83&amp;G83</f>
        <v>0100000599</v>
      </c>
      <c r="B83" s="14" t="str">
        <f>E83&amp;F83&amp;G83&amp;H83</f>
        <v>010000059900</v>
      </c>
      <c r="C83" s="15" t="str">
        <f>E83&amp;F83&amp;G83&amp;H83&amp;I83</f>
        <v>01000005990000</v>
      </c>
      <c r="D83" s="22">
        <v>25301577</v>
      </c>
      <c r="E83" s="15" t="s">
        <v>19</v>
      </c>
      <c r="F83" s="15" t="s">
        <v>20</v>
      </c>
      <c r="G83" s="15" t="s">
        <v>200</v>
      </c>
      <c r="H83" s="15" t="s">
        <v>22</v>
      </c>
      <c r="I83" s="15" t="s">
        <v>22</v>
      </c>
      <c r="J83" s="16" t="s">
        <v>201</v>
      </c>
      <c r="K83" s="15" t="s">
        <v>25</v>
      </c>
      <c r="L83" s="15">
        <v>30</v>
      </c>
      <c r="M83" s="15" t="s">
        <v>55</v>
      </c>
      <c r="N83" s="17">
        <v>3027226</v>
      </c>
      <c r="O83" s="34">
        <v>1210892</v>
      </c>
      <c r="P83" s="47">
        <v>259423</v>
      </c>
      <c r="Q83" s="47">
        <v>103770</v>
      </c>
      <c r="R83" s="47">
        <v>103770</v>
      </c>
      <c r="S83" s="47">
        <v>241188</v>
      </c>
      <c r="T83" s="47">
        <v>96476</v>
      </c>
      <c r="U83" s="47">
        <v>96476</v>
      </c>
      <c r="V83" s="47">
        <v>247041</v>
      </c>
      <c r="W83" s="47">
        <v>98817</v>
      </c>
      <c r="X83" s="47">
        <v>247373</v>
      </c>
      <c r="Y83" s="47">
        <v>98950</v>
      </c>
      <c r="Z83" s="47">
        <v>269697</v>
      </c>
      <c r="AA83" s="47">
        <v>107879</v>
      </c>
      <c r="AB83" s="47">
        <v>235320</v>
      </c>
      <c r="AC83" s="47">
        <v>94128</v>
      </c>
      <c r="AD83" s="47">
        <v>258063</v>
      </c>
      <c r="AE83" s="47">
        <v>103226</v>
      </c>
      <c r="AF83" s="47">
        <v>258113</v>
      </c>
      <c r="AG83" s="47">
        <v>103246</v>
      </c>
      <c r="AH83" s="47">
        <v>240669</v>
      </c>
      <c r="AI83" s="47">
        <v>96268</v>
      </c>
      <c r="AJ83" s="47">
        <v>277773</v>
      </c>
      <c r="AK83" s="47">
        <v>111110</v>
      </c>
      <c r="AL83" s="47">
        <v>262737</v>
      </c>
      <c r="AM83" s="47">
        <v>105095</v>
      </c>
      <c r="AN83" s="48">
        <v>229829</v>
      </c>
      <c r="AO83" s="48">
        <v>91927</v>
      </c>
      <c r="AP83" s="18" t="s">
        <v>31</v>
      </c>
    </row>
    <row r="84" spans="1:42" s="20" customFormat="1" ht="12.75" customHeight="1" x14ac:dyDescent="0.25">
      <c r="A84" s="13" t="str">
        <f>E84&amp;F84&amp;G84</f>
        <v>0100000611</v>
      </c>
      <c r="B84" s="14" t="str">
        <f>E84&amp;F84&amp;G84&amp;H84</f>
        <v>010000061100</v>
      </c>
      <c r="C84" s="15" t="str">
        <f>E84&amp;F84&amp;G84&amp;H84&amp;I84</f>
        <v>01000006110000</v>
      </c>
      <c r="D84" s="22">
        <v>25300809</v>
      </c>
      <c r="E84" s="15" t="s">
        <v>19</v>
      </c>
      <c r="F84" s="15" t="s">
        <v>20</v>
      </c>
      <c r="G84" s="15" t="s">
        <v>202</v>
      </c>
      <c r="H84" s="15" t="s">
        <v>22</v>
      </c>
      <c r="I84" s="15" t="s">
        <v>22</v>
      </c>
      <c r="J84" s="16" t="s">
        <v>203</v>
      </c>
      <c r="K84" s="15" t="s">
        <v>25</v>
      </c>
      <c r="L84" s="15">
        <v>50</v>
      </c>
      <c r="M84" s="15" t="s">
        <v>58</v>
      </c>
      <c r="N84" s="17">
        <v>18034</v>
      </c>
      <c r="O84" s="34">
        <v>7214</v>
      </c>
      <c r="P84" s="47">
        <v>1545</v>
      </c>
      <c r="Q84" s="47">
        <v>618</v>
      </c>
      <c r="R84" s="47">
        <v>618</v>
      </c>
      <c r="S84" s="47">
        <v>1437</v>
      </c>
      <c r="T84" s="47">
        <v>575</v>
      </c>
      <c r="U84" s="47">
        <v>575</v>
      </c>
      <c r="V84" s="47">
        <v>1472</v>
      </c>
      <c r="W84" s="47">
        <v>589</v>
      </c>
      <c r="X84" s="47">
        <v>1474</v>
      </c>
      <c r="Y84" s="47">
        <v>590</v>
      </c>
      <c r="Z84" s="47">
        <v>1607</v>
      </c>
      <c r="AA84" s="47">
        <v>643</v>
      </c>
      <c r="AB84" s="47">
        <v>1402</v>
      </c>
      <c r="AC84" s="47">
        <v>561</v>
      </c>
      <c r="AD84" s="47">
        <v>1537</v>
      </c>
      <c r="AE84" s="47">
        <v>615</v>
      </c>
      <c r="AF84" s="47">
        <v>1538</v>
      </c>
      <c r="AG84" s="47">
        <v>616</v>
      </c>
      <c r="AH84" s="47">
        <v>1434</v>
      </c>
      <c r="AI84" s="47">
        <v>574</v>
      </c>
      <c r="AJ84" s="47">
        <v>1655</v>
      </c>
      <c r="AK84" s="47">
        <v>662</v>
      </c>
      <c r="AL84" s="47">
        <v>1565</v>
      </c>
      <c r="AM84" s="47">
        <v>626</v>
      </c>
      <c r="AN84" s="48">
        <v>1368</v>
      </c>
      <c r="AO84" s="48">
        <v>545</v>
      </c>
      <c r="AP84" s="18" t="s">
        <v>31</v>
      </c>
    </row>
    <row r="85" spans="1:42" s="20" customFormat="1" ht="12.75" customHeight="1" x14ac:dyDescent="0.25">
      <c r="A85" s="13" t="str">
        <f>E85&amp;F85&amp;G85</f>
        <v>0100000612</v>
      </c>
      <c r="B85" s="14" t="str">
        <f>E85&amp;F85&amp;G85&amp;H85</f>
        <v>010000061200</v>
      </c>
      <c r="C85" s="15" t="str">
        <f>E85&amp;F85&amp;G85&amp;H85&amp;I85</f>
        <v>01000006120000</v>
      </c>
      <c r="D85" s="22">
        <v>25301601</v>
      </c>
      <c r="E85" s="15" t="s">
        <v>19</v>
      </c>
      <c r="F85" s="15" t="s">
        <v>20</v>
      </c>
      <c r="G85" s="15" t="s">
        <v>204</v>
      </c>
      <c r="H85" s="15" t="s">
        <v>22</v>
      </c>
      <c r="I85" s="15" t="s">
        <v>22</v>
      </c>
      <c r="J85" s="16" t="s">
        <v>205</v>
      </c>
      <c r="K85" s="15" t="s">
        <v>25</v>
      </c>
      <c r="L85" s="15">
        <v>50</v>
      </c>
      <c r="M85" s="15" t="s">
        <v>58</v>
      </c>
      <c r="N85" s="17">
        <v>32283</v>
      </c>
      <c r="O85" s="34">
        <v>12914</v>
      </c>
      <c r="P85" s="47">
        <v>2767</v>
      </c>
      <c r="Q85" s="47">
        <v>1107</v>
      </c>
      <c r="R85" s="47">
        <v>1107</v>
      </c>
      <c r="S85" s="47">
        <v>2572</v>
      </c>
      <c r="T85" s="47">
        <v>1029</v>
      </c>
      <c r="U85" s="47">
        <v>1029</v>
      </c>
      <c r="V85" s="47">
        <v>2634</v>
      </c>
      <c r="W85" s="47">
        <v>1054</v>
      </c>
      <c r="X85" s="47">
        <v>2638</v>
      </c>
      <c r="Y85" s="47">
        <v>1056</v>
      </c>
      <c r="Z85" s="47">
        <v>2876</v>
      </c>
      <c r="AA85" s="47">
        <v>1151</v>
      </c>
      <c r="AB85" s="47">
        <v>2510</v>
      </c>
      <c r="AC85" s="47">
        <v>1004</v>
      </c>
      <c r="AD85" s="47">
        <v>2752</v>
      </c>
      <c r="AE85" s="47">
        <v>1101</v>
      </c>
      <c r="AF85" s="47">
        <v>2753</v>
      </c>
      <c r="AG85" s="47">
        <v>1102</v>
      </c>
      <c r="AH85" s="47">
        <v>2567</v>
      </c>
      <c r="AI85" s="47">
        <v>1027</v>
      </c>
      <c r="AJ85" s="47">
        <v>2962</v>
      </c>
      <c r="AK85" s="47">
        <v>1185</v>
      </c>
      <c r="AL85" s="47">
        <v>2802</v>
      </c>
      <c r="AM85" s="47">
        <v>1121</v>
      </c>
      <c r="AN85" s="48">
        <v>2450</v>
      </c>
      <c r="AO85" s="48">
        <v>977</v>
      </c>
      <c r="AP85" s="18" t="s">
        <v>31</v>
      </c>
    </row>
    <row r="86" spans="1:42" s="20" customFormat="1" ht="12.75" customHeight="1" x14ac:dyDescent="0.25">
      <c r="A86" s="13" t="str">
        <f>E86&amp;F86&amp;G86</f>
        <v>0100000614</v>
      </c>
      <c r="B86" s="14" t="str">
        <f>E86&amp;F86&amp;G86&amp;H86</f>
        <v>010000061400</v>
      </c>
      <c r="C86" s="15" t="str">
        <f>E86&amp;F86&amp;G86&amp;H86&amp;I86</f>
        <v>01000006140000</v>
      </c>
      <c r="D86" s="22">
        <v>25300754</v>
      </c>
      <c r="E86" s="15" t="s">
        <v>19</v>
      </c>
      <c r="F86" s="15" t="s">
        <v>20</v>
      </c>
      <c r="G86" s="15" t="s">
        <v>206</v>
      </c>
      <c r="H86" s="15" t="s">
        <v>22</v>
      </c>
      <c r="I86" s="15" t="s">
        <v>22</v>
      </c>
      <c r="J86" s="16" t="s">
        <v>207</v>
      </c>
      <c r="K86" s="15" t="s">
        <v>25</v>
      </c>
      <c r="L86" s="15">
        <v>5</v>
      </c>
      <c r="M86" s="15" t="s">
        <v>58</v>
      </c>
      <c r="N86" s="17">
        <v>44217</v>
      </c>
      <c r="O86" s="34">
        <v>17688</v>
      </c>
      <c r="P86" s="47">
        <v>3789</v>
      </c>
      <c r="Q86" s="47">
        <v>1516</v>
      </c>
      <c r="R86" s="47">
        <v>1516</v>
      </c>
      <c r="S86" s="47">
        <v>3523</v>
      </c>
      <c r="T86" s="47">
        <v>1410</v>
      </c>
      <c r="U86" s="47">
        <v>1410</v>
      </c>
      <c r="V86" s="47">
        <v>3608</v>
      </c>
      <c r="W86" s="47">
        <v>1444</v>
      </c>
      <c r="X86" s="47">
        <v>3613</v>
      </c>
      <c r="Y86" s="47">
        <v>1446</v>
      </c>
      <c r="Z86" s="47">
        <v>3939</v>
      </c>
      <c r="AA86" s="47">
        <v>1576</v>
      </c>
      <c r="AB86" s="47">
        <v>3437</v>
      </c>
      <c r="AC86" s="47">
        <v>1375</v>
      </c>
      <c r="AD86" s="47">
        <v>3769</v>
      </c>
      <c r="AE86" s="47">
        <v>1508</v>
      </c>
      <c r="AF86" s="47">
        <v>3770</v>
      </c>
      <c r="AG86" s="47">
        <v>1508</v>
      </c>
      <c r="AH86" s="47">
        <v>3515</v>
      </c>
      <c r="AI86" s="47">
        <v>1406</v>
      </c>
      <c r="AJ86" s="47">
        <v>4057</v>
      </c>
      <c r="AK86" s="47">
        <v>1623</v>
      </c>
      <c r="AL86" s="47">
        <v>3838</v>
      </c>
      <c r="AM86" s="47">
        <v>1536</v>
      </c>
      <c r="AN86" s="48">
        <v>3359</v>
      </c>
      <c r="AO86" s="48">
        <v>1340</v>
      </c>
      <c r="AP86" s="18" t="s">
        <v>31</v>
      </c>
    </row>
    <row r="87" spans="1:42" s="20" customFormat="1" ht="12.75" customHeight="1" x14ac:dyDescent="0.25">
      <c r="A87" s="13" t="str">
        <f>E87&amp;F87&amp;G87</f>
        <v>0100000615</v>
      </c>
      <c r="B87" s="14" t="str">
        <f>E87&amp;F87&amp;G87&amp;H87</f>
        <v>010000061501</v>
      </c>
      <c r="C87" s="15" t="str">
        <f>E87&amp;F87&amp;G87&amp;H87&amp;I87</f>
        <v>01000006150100</v>
      </c>
      <c r="D87" s="22">
        <v>25303231</v>
      </c>
      <c r="E87" s="15" t="s">
        <v>19</v>
      </c>
      <c r="F87" s="15" t="s">
        <v>20</v>
      </c>
      <c r="G87" s="15" t="s">
        <v>208</v>
      </c>
      <c r="H87" s="15" t="s">
        <v>72</v>
      </c>
      <c r="I87" s="15" t="s">
        <v>22</v>
      </c>
      <c r="J87" s="16" t="s">
        <v>209</v>
      </c>
      <c r="K87" s="15" t="s">
        <v>25</v>
      </c>
      <c r="L87" s="15">
        <v>1</v>
      </c>
      <c r="M87" s="15" t="s">
        <v>74</v>
      </c>
      <c r="N87" s="17">
        <v>267605</v>
      </c>
      <c r="O87" s="34">
        <v>107042</v>
      </c>
      <c r="P87" s="47">
        <v>22933</v>
      </c>
      <c r="Q87" s="47">
        <v>9174</v>
      </c>
      <c r="R87" s="47">
        <v>9174</v>
      </c>
      <c r="S87" s="47">
        <v>21321</v>
      </c>
      <c r="T87" s="47">
        <v>8529</v>
      </c>
      <c r="U87" s="47">
        <v>8529</v>
      </c>
      <c r="V87" s="47">
        <v>21838</v>
      </c>
      <c r="W87" s="47">
        <v>8736</v>
      </c>
      <c r="X87" s="47">
        <v>21868</v>
      </c>
      <c r="Y87" s="47">
        <v>8748</v>
      </c>
      <c r="Z87" s="47">
        <v>23841</v>
      </c>
      <c r="AA87" s="47">
        <v>9537</v>
      </c>
      <c r="AB87" s="47">
        <v>20802</v>
      </c>
      <c r="AC87" s="47">
        <v>8321</v>
      </c>
      <c r="AD87" s="47">
        <v>22813</v>
      </c>
      <c r="AE87" s="47">
        <v>9126</v>
      </c>
      <c r="AF87" s="47">
        <v>22817</v>
      </c>
      <c r="AG87" s="47">
        <v>9127</v>
      </c>
      <c r="AH87" s="47">
        <v>21275</v>
      </c>
      <c r="AI87" s="47">
        <v>8510</v>
      </c>
      <c r="AJ87" s="47">
        <v>24555</v>
      </c>
      <c r="AK87" s="47">
        <v>9822</v>
      </c>
      <c r="AL87" s="47">
        <v>23226</v>
      </c>
      <c r="AM87" s="47">
        <v>9291</v>
      </c>
      <c r="AN87" s="48">
        <v>20316</v>
      </c>
      <c r="AO87" s="48">
        <v>8121</v>
      </c>
      <c r="AP87" s="18" t="s">
        <v>31</v>
      </c>
    </row>
    <row r="88" spans="1:42" s="20" customFormat="1" ht="12.75" customHeight="1" x14ac:dyDescent="0.25">
      <c r="A88" s="13" t="str">
        <f>E88&amp;F88&amp;G88</f>
        <v>0100000621</v>
      </c>
      <c r="B88" s="14" t="str">
        <f>E88&amp;F88&amp;G88&amp;H88</f>
        <v>010000062100</v>
      </c>
      <c r="C88" s="15" t="str">
        <f>E88&amp;F88&amp;G88&amp;H88&amp;I88</f>
        <v>01000006210000</v>
      </c>
      <c r="D88" s="22">
        <v>25301103</v>
      </c>
      <c r="E88" s="15" t="s">
        <v>19</v>
      </c>
      <c r="F88" s="15" t="s">
        <v>20</v>
      </c>
      <c r="G88" s="15" t="s">
        <v>210</v>
      </c>
      <c r="H88" s="15" t="s">
        <v>22</v>
      </c>
      <c r="I88" s="15" t="s">
        <v>22</v>
      </c>
      <c r="J88" s="16" t="s">
        <v>211</v>
      </c>
      <c r="K88" s="15" t="s">
        <v>25</v>
      </c>
      <c r="L88" s="15">
        <v>50</v>
      </c>
      <c r="M88" s="15" t="s">
        <v>74</v>
      </c>
      <c r="N88" s="17">
        <v>50081</v>
      </c>
      <c r="O88" s="34">
        <v>20033</v>
      </c>
      <c r="P88" s="47">
        <v>4292</v>
      </c>
      <c r="Q88" s="47">
        <v>1717</v>
      </c>
      <c r="R88" s="47">
        <v>1717</v>
      </c>
      <c r="S88" s="47">
        <v>3990</v>
      </c>
      <c r="T88" s="47">
        <v>1596</v>
      </c>
      <c r="U88" s="47">
        <v>1596</v>
      </c>
      <c r="V88" s="47">
        <v>4087</v>
      </c>
      <c r="W88" s="47">
        <v>1635</v>
      </c>
      <c r="X88" s="47">
        <v>4092</v>
      </c>
      <c r="Y88" s="47">
        <v>1637</v>
      </c>
      <c r="Z88" s="47">
        <v>4462</v>
      </c>
      <c r="AA88" s="47">
        <v>1785</v>
      </c>
      <c r="AB88" s="47">
        <v>3893</v>
      </c>
      <c r="AC88" s="47">
        <v>1558</v>
      </c>
      <c r="AD88" s="47">
        <v>4269</v>
      </c>
      <c r="AE88" s="47">
        <v>1708</v>
      </c>
      <c r="AF88" s="47">
        <v>4270</v>
      </c>
      <c r="AG88" s="47">
        <v>1708</v>
      </c>
      <c r="AH88" s="47">
        <v>3982</v>
      </c>
      <c r="AI88" s="47">
        <v>1593</v>
      </c>
      <c r="AJ88" s="47">
        <v>4595</v>
      </c>
      <c r="AK88" s="47">
        <v>1838</v>
      </c>
      <c r="AL88" s="47">
        <v>4347</v>
      </c>
      <c r="AM88" s="47">
        <v>1739</v>
      </c>
      <c r="AN88" s="48">
        <v>3802</v>
      </c>
      <c r="AO88" s="48">
        <v>1519</v>
      </c>
      <c r="AP88" s="18" t="s">
        <v>31</v>
      </c>
    </row>
    <row r="89" spans="1:42" s="20" customFormat="1" ht="12.75" customHeight="1" x14ac:dyDescent="0.25">
      <c r="A89" s="13" t="str">
        <f>E89&amp;F89&amp;G89</f>
        <v>0100000622</v>
      </c>
      <c r="B89" s="14" t="str">
        <f>E89&amp;F89&amp;G89&amp;H89</f>
        <v>010000062200</v>
      </c>
      <c r="C89" s="15" t="str">
        <f>E89&amp;F89&amp;G89&amp;H89&amp;I89</f>
        <v>01000006220000</v>
      </c>
      <c r="D89" s="22">
        <v>25301104</v>
      </c>
      <c r="E89" s="15" t="s">
        <v>19</v>
      </c>
      <c r="F89" s="15" t="s">
        <v>20</v>
      </c>
      <c r="G89" s="15" t="s">
        <v>212</v>
      </c>
      <c r="H89" s="15" t="s">
        <v>22</v>
      </c>
      <c r="I89" s="15" t="s">
        <v>22</v>
      </c>
      <c r="J89" s="16" t="s">
        <v>213</v>
      </c>
      <c r="K89" s="15" t="s">
        <v>25</v>
      </c>
      <c r="L89" s="15">
        <v>50</v>
      </c>
      <c r="M89" s="15" t="s">
        <v>74</v>
      </c>
      <c r="N89" s="17">
        <v>39907</v>
      </c>
      <c r="O89" s="34">
        <v>15964</v>
      </c>
      <c r="P89" s="47">
        <v>3420</v>
      </c>
      <c r="Q89" s="47">
        <v>1368</v>
      </c>
      <c r="R89" s="47">
        <v>1368</v>
      </c>
      <c r="S89" s="47">
        <v>3180</v>
      </c>
      <c r="T89" s="47">
        <v>1272</v>
      </c>
      <c r="U89" s="47">
        <v>1272</v>
      </c>
      <c r="V89" s="47">
        <v>3257</v>
      </c>
      <c r="W89" s="47">
        <v>1303</v>
      </c>
      <c r="X89" s="47">
        <v>3261</v>
      </c>
      <c r="Y89" s="47">
        <v>1305</v>
      </c>
      <c r="Z89" s="47">
        <v>3555</v>
      </c>
      <c r="AA89" s="47">
        <v>1422</v>
      </c>
      <c r="AB89" s="47">
        <v>3102</v>
      </c>
      <c r="AC89" s="47">
        <v>1241</v>
      </c>
      <c r="AD89" s="47">
        <v>3402</v>
      </c>
      <c r="AE89" s="47">
        <v>1361</v>
      </c>
      <c r="AF89" s="47">
        <v>3403</v>
      </c>
      <c r="AG89" s="47">
        <v>1362</v>
      </c>
      <c r="AH89" s="47">
        <v>3173</v>
      </c>
      <c r="AI89" s="47">
        <v>1270</v>
      </c>
      <c r="AJ89" s="47">
        <v>3662</v>
      </c>
      <c r="AK89" s="47">
        <v>1465</v>
      </c>
      <c r="AL89" s="47">
        <v>3464</v>
      </c>
      <c r="AM89" s="47">
        <v>1386</v>
      </c>
      <c r="AN89" s="48">
        <v>3028</v>
      </c>
      <c r="AO89" s="48">
        <v>1209</v>
      </c>
      <c r="AP89" s="18" t="s">
        <v>31</v>
      </c>
    </row>
    <row r="90" spans="1:42" s="20" customFormat="1" ht="12.75" customHeight="1" x14ac:dyDescent="0.25">
      <c r="A90" s="13" t="str">
        <f>E90&amp;F90&amp;G90</f>
        <v>0100000623</v>
      </c>
      <c r="B90" s="14" t="str">
        <f>E90&amp;F90&amp;G90&amp;H90</f>
        <v>010000062300</v>
      </c>
      <c r="C90" s="15" t="str">
        <f>E90&amp;F90&amp;G90&amp;H90&amp;I90</f>
        <v>01000006230000</v>
      </c>
      <c r="D90" s="22">
        <v>25302260</v>
      </c>
      <c r="E90" s="15" t="s">
        <v>19</v>
      </c>
      <c r="F90" s="15" t="s">
        <v>20</v>
      </c>
      <c r="G90" s="15" t="s">
        <v>214</v>
      </c>
      <c r="H90" s="15" t="s">
        <v>22</v>
      </c>
      <c r="I90" s="15" t="s">
        <v>22</v>
      </c>
      <c r="J90" s="16" t="s">
        <v>215</v>
      </c>
      <c r="K90" s="15" t="s">
        <v>25</v>
      </c>
      <c r="L90" s="15">
        <v>25</v>
      </c>
      <c r="M90" s="15" t="s">
        <v>30</v>
      </c>
      <c r="N90" s="17">
        <v>191561</v>
      </c>
      <c r="O90" s="34">
        <v>76625</v>
      </c>
      <c r="P90" s="47">
        <v>16416</v>
      </c>
      <c r="Q90" s="47">
        <v>6567</v>
      </c>
      <c r="R90" s="47">
        <v>6567</v>
      </c>
      <c r="S90" s="47">
        <v>15262</v>
      </c>
      <c r="T90" s="47">
        <v>6105</v>
      </c>
      <c r="U90" s="47">
        <v>6105</v>
      </c>
      <c r="V90" s="47">
        <v>15633</v>
      </c>
      <c r="W90" s="47">
        <v>6254</v>
      </c>
      <c r="X90" s="47">
        <v>15654</v>
      </c>
      <c r="Y90" s="47">
        <v>6262</v>
      </c>
      <c r="Z90" s="47">
        <v>17066</v>
      </c>
      <c r="AA90" s="47">
        <v>6827</v>
      </c>
      <c r="AB90" s="47">
        <v>14891</v>
      </c>
      <c r="AC90" s="47">
        <v>5957</v>
      </c>
      <c r="AD90" s="47">
        <v>16330</v>
      </c>
      <c r="AE90" s="47">
        <v>6532</v>
      </c>
      <c r="AF90" s="47">
        <v>16333</v>
      </c>
      <c r="AG90" s="47">
        <v>6534</v>
      </c>
      <c r="AH90" s="47">
        <v>15229</v>
      </c>
      <c r="AI90" s="47">
        <v>6092</v>
      </c>
      <c r="AJ90" s="47">
        <v>17577</v>
      </c>
      <c r="AK90" s="47">
        <v>7031</v>
      </c>
      <c r="AL90" s="47">
        <v>16626</v>
      </c>
      <c r="AM90" s="47">
        <v>6651</v>
      </c>
      <c r="AN90" s="48">
        <v>14544</v>
      </c>
      <c r="AO90" s="48">
        <v>5813</v>
      </c>
      <c r="AP90" s="18" t="s">
        <v>31</v>
      </c>
    </row>
    <row r="91" spans="1:42" s="20" customFormat="1" ht="12.75" customHeight="1" x14ac:dyDescent="0.25">
      <c r="A91" s="13" t="str">
        <f>E91&amp;F91&amp;G91</f>
        <v>0100000624</v>
      </c>
      <c r="B91" s="14" t="str">
        <f>E91&amp;F91&amp;G91&amp;H91</f>
        <v>010000062401</v>
      </c>
      <c r="C91" s="15" t="str">
        <f>E91&amp;F91&amp;G91&amp;H91&amp;I91</f>
        <v>01000006240100</v>
      </c>
      <c r="D91" s="22">
        <v>25302354</v>
      </c>
      <c r="E91" s="15" t="s">
        <v>19</v>
      </c>
      <c r="F91" s="15" t="s">
        <v>20</v>
      </c>
      <c r="G91" s="15" t="s">
        <v>216</v>
      </c>
      <c r="H91" s="15" t="s">
        <v>72</v>
      </c>
      <c r="I91" s="15" t="s">
        <v>22</v>
      </c>
      <c r="J91" s="16" t="s">
        <v>217</v>
      </c>
      <c r="K91" s="15" t="s">
        <v>25</v>
      </c>
      <c r="L91" s="15">
        <v>30</v>
      </c>
      <c r="M91" s="15" t="s">
        <v>30</v>
      </c>
      <c r="N91" s="17">
        <v>256337</v>
      </c>
      <c r="O91" s="34">
        <v>102536</v>
      </c>
      <c r="P91" s="47">
        <v>21967</v>
      </c>
      <c r="Q91" s="47">
        <v>8787</v>
      </c>
      <c r="R91" s="47">
        <v>8787</v>
      </c>
      <c r="S91" s="47">
        <v>20423</v>
      </c>
      <c r="T91" s="47">
        <v>8170</v>
      </c>
      <c r="U91" s="47">
        <v>8170</v>
      </c>
      <c r="V91" s="47">
        <v>20919</v>
      </c>
      <c r="W91" s="47">
        <v>8368</v>
      </c>
      <c r="X91" s="47">
        <v>20947</v>
      </c>
      <c r="Y91" s="47">
        <v>8379</v>
      </c>
      <c r="Z91" s="47">
        <v>22837</v>
      </c>
      <c r="AA91" s="47">
        <v>9135</v>
      </c>
      <c r="AB91" s="47">
        <v>19926</v>
      </c>
      <c r="AC91" s="47">
        <v>7971</v>
      </c>
      <c r="AD91" s="47">
        <v>21852</v>
      </c>
      <c r="AE91" s="47">
        <v>8741</v>
      </c>
      <c r="AF91" s="47">
        <v>21856</v>
      </c>
      <c r="AG91" s="47">
        <v>8743</v>
      </c>
      <c r="AH91" s="47">
        <v>20379</v>
      </c>
      <c r="AI91" s="47">
        <v>8152</v>
      </c>
      <c r="AJ91" s="47">
        <v>23521</v>
      </c>
      <c r="AK91" s="47">
        <v>9409</v>
      </c>
      <c r="AL91" s="47">
        <v>22248</v>
      </c>
      <c r="AM91" s="47">
        <v>8900</v>
      </c>
      <c r="AN91" s="48">
        <v>19462</v>
      </c>
      <c r="AO91" s="48">
        <v>7781</v>
      </c>
      <c r="AP91" s="18" t="s">
        <v>31</v>
      </c>
    </row>
    <row r="92" spans="1:42" s="20" customFormat="1" ht="12.75" customHeight="1" x14ac:dyDescent="0.25">
      <c r="A92" s="13" t="str">
        <f>E92&amp;F92&amp;G92</f>
        <v>0100000625</v>
      </c>
      <c r="B92" s="14" t="str">
        <f>E92&amp;F92&amp;G92&amp;H92</f>
        <v>010000062500</v>
      </c>
      <c r="C92" s="15" t="str">
        <f>E92&amp;F92&amp;G92&amp;H92&amp;I92</f>
        <v>01000006250000</v>
      </c>
      <c r="D92" s="22">
        <v>25301807</v>
      </c>
      <c r="E92" s="15" t="s">
        <v>19</v>
      </c>
      <c r="F92" s="15" t="s">
        <v>20</v>
      </c>
      <c r="G92" s="15" t="s">
        <v>218</v>
      </c>
      <c r="H92" s="15" t="s">
        <v>22</v>
      </c>
      <c r="I92" s="15" t="s">
        <v>22</v>
      </c>
      <c r="J92" s="16" t="s">
        <v>219</v>
      </c>
      <c r="K92" s="15" t="s">
        <v>25</v>
      </c>
      <c r="L92" s="15">
        <v>1</v>
      </c>
      <c r="M92" s="15" t="s">
        <v>58</v>
      </c>
      <c r="N92" s="17">
        <v>33096</v>
      </c>
      <c r="O92" s="34">
        <v>13239</v>
      </c>
      <c r="P92" s="47">
        <v>2836</v>
      </c>
      <c r="Q92" s="47">
        <v>1135</v>
      </c>
      <c r="R92" s="47">
        <v>1135</v>
      </c>
      <c r="S92" s="47">
        <v>2637</v>
      </c>
      <c r="T92" s="47">
        <v>1055</v>
      </c>
      <c r="U92" s="47">
        <v>1055</v>
      </c>
      <c r="V92" s="47">
        <v>2701</v>
      </c>
      <c r="W92" s="47">
        <v>1081</v>
      </c>
      <c r="X92" s="47">
        <v>2704</v>
      </c>
      <c r="Y92" s="47">
        <v>1082</v>
      </c>
      <c r="Z92" s="47">
        <v>2949</v>
      </c>
      <c r="AA92" s="47">
        <v>1180</v>
      </c>
      <c r="AB92" s="47">
        <v>2573</v>
      </c>
      <c r="AC92" s="47">
        <v>1030</v>
      </c>
      <c r="AD92" s="47">
        <v>2821</v>
      </c>
      <c r="AE92" s="47">
        <v>1129</v>
      </c>
      <c r="AF92" s="47">
        <v>2822</v>
      </c>
      <c r="AG92" s="47">
        <v>1129</v>
      </c>
      <c r="AH92" s="47">
        <v>2631</v>
      </c>
      <c r="AI92" s="47">
        <v>1053</v>
      </c>
      <c r="AJ92" s="47">
        <v>3037</v>
      </c>
      <c r="AK92" s="47">
        <v>1215</v>
      </c>
      <c r="AL92" s="47">
        <v>2872</v>
      </c>
      <c r="AM92" s="47">
        <v>1149</v>
      </c>
      <c r="AN92" s="48">
        <v>2513</v>
      </c>
      <c r="AO92" s="48">
        <v>1001</v>
      </c>
      <c r="AP92" s="18" t="s">
        <v>27</v>
      </c>
    </row>
    <row r="93" spans="1:42" s="20" customFormat="1" ht="12.75" customHeight="1" x14ac:dyDescent="0.25">
      <c r="A93" s="13" t="str">
        <f>E93&amp;F93&amp;G93</f>
        <v>0100000626</v>
      </c>
      <c r="B93" s="14" t="str">
        <f>E93&amp;F93&amp;G93&amp;H93</f>
        <v>010000062601</v>
      </c>
      <c r="C93" s="15" t="str">
        <f>E93&amp;F93&amp;G93&amp;H93&amp;I93</f>
        <v>01000006260100</v>
      </c>
      <c r="D93" s="22">
        <v>25302617</v>
      </c>
      <c r="E93" s="15" t="s">
        <v>19</v>
      </c>
      <c r="F93" s="15" t="s">
        <v>20</v>
      </c>
      <c r="G93" s="15" t="s">
        <v>220</v>
      </c>
      <c r="H93" s="15" t="s">
        <v>72</v>
      </c>
      <c r="I93" s="15" t="s">
        <v>22</v>
      </c>
      <c r="J93" s="16" t="s">
        <v>221</v>
      </c>
      <c r="K93" s="15" t="s">
        <v>25</v>
      </c>
      <c r="L93" s="15">
        <v>5</v>
      </c>
      <c r="M93" s="15" t="s">
        <v>58</v>
      </c>
      <c r="N93" s="17">
        <v>196163</v>
      </c>
      <c r="O93" s="34">
        <v>78466</v>
      </c>
      <c r="P93" s="47">
        <v>16810</v>
      </c>
      <c r="Q93" s="47">
        <v>6724</v>
      </c>
      <c r="R93" s="47">
        <v>6724</v>
      </c>
      <c r="S93" s="47">
        <v>15629</v>
      </c>
      <c r="T93" s="47">
        <v>6252</v>
      </c>
      <c r="U93" s="47">
        <v>6252</v>
      </c>
      <c r="V93" s="47">
        <v>16008</v>
      </c>
      <c r="W93" s="47">
        <v>6404</v>
      </c>
      <c r="X93" s="47">
        <v>16030</v>
      </c>
      <c r="Y93" s="47">
        <v>6412</v>
      </c>
      <c r="Z93" s="47">
        <v>17476</v>
      </c>
      <c r="AA93" s="47">
        <v>6991</v>
      </c>
      <c r="AB93" s="47">
        <v>15249</v>
      </c>
      <c r="AC93" s="47">
        <v>6100</v>
      </c>
      <c r="AD93" s="47">
        <v>16722</v>
      </c>
      <c r="AE93" s="47">
        <v>6689</v>
      </c>
      <c r="AF93" s="47">
        <v>16726</v>
      </c>
      <c r="AG93" s="47">
        <v>6691</v>
      </c>
      <c r="AH93" s="47">
        <v>15595</v>
      </c>
      <c r="AI93" s="47">
        <v>6238</v>
      </c>
      <c r="AJ93" s="47">
        <v>18000</v>
      </c>
      <c r="AK93" s="47">
        <v>7200</v>
      </c>
      <c r="AL93" s="47">
        <v>17025</v>
      </c>
      <c r="AM93" s="47">
        <v>6810</v>
      </c>
      <c r="AN93" s="48">
        <v>14893</v>
      </c>
      <c r="AO93" s="48">
        <v>5955</v>
      </c>
      <c r="AP93" s="18" t="s">
        <v>31</v>
      </c>
    </row>
    <row r="94" spans="1:42" s="20" customFormat="1" ht="12.75" customHeight="1" x14ac:dyDescent="0.25">
      <c r="A94" s="13" t="str">
        <f>E94&amp;F94&amp;G94</f>
        <v>0100000642</v>
      </c>
      <c r="B94" s="14" t="str">
        <f>E94&amp;F94&amp;G94&amp;H94</f>
        <v>010000064203</v>
      </c>
      <c r="C94" s="15" t="str">
        <f>E94&amp;F94&amp;G94&amp;H94&amp;I94</f>
        <v>01000006420302</v>
      </c>
      <c r="D94" s="22">
        <v>25302534</v>
      </c>
      <c r="E94" s="15" t="s">
        <v>19</v>
      </c>
      <c r="F94" s="15" t="s">
        <v>20</v>
      </c>
      <c r="G94" s="15" t="s">
        <v>222</v>
      </c>
      <c r="H94" s="15" t="s">
        <v>23</v>
      </c>
      <c r="I94" s="15" t="s">
        <v>62</v>
      </c>
      <c r="J94" s="16" t="s">
        <v>223</v>
      </c>
      <c r="K94" s="15" t="s">
        <v>25</v>
      </c>
      <c r="L94" s="15">
        <v>10</v>
      </c>
      <c r="M94" s="15" t="s">
        <v>58</v>
      </c>
      <c r="N94" s="17">
        <v>3021</v>
      </c>
      <c r="O94" s="34">
        <v>1209</v>
      </c>
      <c r="P94" s="47">
        <v>259</v>
      </c>
      <c r="Q94" s="47">
        <v>104</v>
      </c>
      <c r="R94" s="47">
        <v>104</v>
      </c>
      <c r="S94" s="47">
        <v>241</v>
      </c>
      <c r="T94" s="47">
        <v>97</v>
      </c>
      <c r="U94" s="47">
        <v>97</v>
      </c>
      <c r="V94" s="47">
        <v>247</v>
      </c>
      <c r="W94" s="47">
        <v>99</v>
      </c>
      <c r="X94" s="47">
        <v>247</v>
      </c>
      <c r="Y94" s="47">
        <v>99</v>
      </c>
      <c r="Z94" s="47">
        <v>269</v>
      </c>
      <c r="AA94" s="47">
        <v>108</v>
      </c>
      <c r="AB94" s="47">
        <v>235</v>
      </c>
      <c r="AC94" s="47">
        <v>94</v>
      </c>
      <c r="AD94" s="47">
        <v>258</v>
      </c>
      <c r="AE94" s="47">
        <v>104</v>
      </c>
      <c r="AF94" s="47">
        <v>258</v>
      </c>
      <c r="AG94" s="47">
        <v>104</v>
      </c>
      <c r="AH94" s="47">
        <v>240</v>
      </c>
      <c r="AI94" s="47">
        <v>96</v>
      </c>
      <c r="AJ94" s="47">
        <v>277</v>
      </c>
      <c r="AK94" s="47">
        <v>111</v>
      </c>
      <c r="AL94" s="47">
        <v>262</v>
      </c>
      <c r="AM94" s="47">
        <v>105</v>
      </c>
      <c r="AN94" s="48">
        <v>228</v>
      </c>
      <c r="AO94" s="48">
        <v>88</v>
      </c>
      <c r="AP94" s="18" t="s">
        <v>31</v>
      </c>
    </row>
    <row r="95" spans="1:42" s="20" customFormat="1" ht="12.75" customHeight="1" x14ac:dyDescent="0.25">
      <c r="A95" s="13" t="str">
        <f>E95&amp;F95&amp;G95</f>
        <v>0100000655</v>
      </c>
      <c r="B95" s="14" t="str">
        <f>E95&amp;F95&amp;G95&amp;H95</f>
        <v>010000065500</v>
      </c>
      <c r="C95" s="15" t="str">
        <f>E95&amp;F95&amp;G95&amp;H95&amp;I95</f>
        <v>01000006550000</v>
      </c>
      <c r="D95" s="22">
        <v>25300353</v>
      </c>
      <c r="E95" s="15" t="s">
        <v>19</v>
      </c>
      <c r="F95" s="15" t="s">
        <v>20</v>
      </c>
      <c r="G95" s="15" t="s">
        <v>224</v>
      </c>
      <c r="H95" s="15" t="s">
        <v>22</v>
      </c>
      <c r="I95" s="15" t="s">
        <v>22</v>
      </c>
      <c r="J95" s="16" t="s">
        <v>225</v>
      </c>
      <c r="K95" s="15" t="s">
        <v>25</v>
      </c>
      <c r="L95" s="15">
        <v>30</v>
      </c>
      <c r="M95" s="15" t="s">
        <v>30</v>
      </c>
      <c r="N95" s="17">
        <v>13849081</v>
      </c>
      <c r="O95" s="34">
        <v>5539633</v>
      </c>
      <c r="P95" s="47">
        <v>1186817</v>
      </c>
      <c r="Q95" s="47">
        <v>474727</v>
      </c>
      <c r="R95" s="47">
        <v>474727</v>
      </c>
      <c r="S95" s="47">
        <v>1103395</v>
      </c>
      <c r="T95" s="47">
        <v>441358</v>
      </c>
      <c r="U95" s="47">
        <v>441358</v>
      </c>
      <c r="V95" s="47">
        <v>1130173</v>
      </c>
      <c r="W95" s="47">
        <v>452070</v>
      </c>
      <c r="X95" s="47">
        <v>1131690</v>
      </c>
      <c r="Y95" s="47">
        <v>452676</v>
      </c>
      <c r="Z95" s="47">
        <v>1233820</v>
      </c>
      <c r="AA95" s="47">
        <v>493528</v>
      </c>
      <c r="AB95" s="47">
        <v>1076553</v>
      </c>
      <c r="AC95" s="47">
        <v>430622</v>
      </c>
      <c r="AD95" s="47">
        <v>1180597</v>
      </c>
      <c r="AE95" s="47">
        <v>472239</v>
      </c>
      <c r="AF95" s="47">
        <v>1180825</v>
      </c>
      <c r="AG95" s="47">
        <v>472330</v>
      </c>
      <c r="AH95" s="47">
        <v>1101022</v>
      </c>
      <c r="AI95" s="47">
        <v>440409</v>
      </c>
      <c r="AJ95" s="47">
        <v>1270766</v>
      </c>
      <c r="AK95" s="47">
        <v>508307</v>
      </c>
      <c r="AL95" s="47">
        <v>1201981</v>
      </c>
      <c r="AM95" s="47">
        <v>480793</v>
      </c>
      <c r="AN95" s="48">
        <v>1051442</v>
      </c>
      <c r="AO95" s="48">
        <v>420574</v>
      </c>
      <c r="AP95" s="18" t="s">
        <v>31</v>
      </c>
    </row>
    <row r="96" spans="1:42" s="20" customFormat="1" ht="12.75" customHeight="1" x14ac:dyDescent="0.25">
      <c r="A96" s="13" t="str">
        <f>E96&amp;F96&amp;G96</f>
        <v>0100000801</v>
      </c>
      <c r="B96" s="14" t="str">
        <f>E96&amp;F96&amp;G96&amp;H96</f>
        <v>010000080100</v>
      </c>
      <c r="C96" s="15" t="str">
        <f>E96&amp;F96&amp;G96&amp;H96&amp;I96</f>
        <v>01000008010000</v>
      </c>
      <c r="D96" s="22">
        <v>25302414</v>
      </c>
      <c r="E96" s="15" t="s">
        <v>19</v>
      </c>
      <c r="F96" s="15" t="s">
        <v>20</v>
      </c>
      <c r="G96" s="15" t="s">
        <v>226</v>
      </c>
      <c r="H96" s="15" t="s">
        <v>22</v>
      </c>
      <c r="I96" s="15" t="s">
        <v>22</v>
      </c>
      <c r="J96" s="16" t="s">
        <v>227</v>
      </c>
      <c r="K96" s="15" t="s">
        <v>25</v>
      </c>
      <c r="L96" s="15">
        <v>1</v>
      </c>
      <c r="M96" s="15" t="s">
        <v>228</v>
      </c>
      <c r="N96" s="17">
        <v>378525</v>
      </c>
      <c r="O96" s="34">
        <v>151411</v>
      </c>
      <c r="P96" s="47">
        <v>32438</v>
      </c>
      <c r="Q96" s="47">
        <v>12976</v>
      </c>
      <c r="R96" s="47">
        <v>12976</v>
      </c>
      <c r="S96" s="47">
        <v>30158</v>
      </c>
      <c r="T96" s="47">
        <v>12064</v>
      </c>
      <c r="U96" s="47">
        <v>12064</v>
      </c>
      <c r="V96" s="47">
        <v>30890</v>
      </c>
      <c r="W96" s="47">
        <v>12356</v>
      </c>
      <c r="X96" s="47">
        <v>30932</v>
      </c>
      <c r="Y96" s="47">
        <v>12373</v>
      </c>
      <c r="Z96" s="47">
        <v>33723</v>
      </c>
      <c r="AA96" s="47">
        <v>13490</v>
      </c>
      <c r="AB96" s="47">
        <v>29425</v>
      </c>
      <c r="AC96" s="47">
        <v>11770</v>
      </c>
      <c r="AD96" s="47">
        <v>32268</v>
      </c>
      <c r="AE96" s="47">
        <v>12908</v>
      </c>
      <c r="AF96" s="47">
        <v>32274</v>
      </c>
      <c r="AG96" s="47">
        <v>12910</v>
      </c>
      <c r="AH96" s="47">
        <v>30093</v>
      </c>
      <c r="AI96" s="47">
        <v>12038</v>
      </c>
      <c r="AJ96" s="47">
        <v>34733</v>
      </c>
      <c r="AK96" s="47">
        <v>13894</v>
      </c>
      <c r="AL96" s="47">
        <v>32853</v>
      </c>
      <c r="AM96" s="47">
        <v>13142</v>
      </c>
      <c r="AN96" s="48">
        <v>28738</v>
      </c>
      <c r="AO96" s="48">
        <v>11490</v>
      </c>
      <c r="AP96" s="18" t="s">
        <v>27</v>
      </c>
    </row>
    <row r="97" spans="1:42" s="20" customFormat="1" ht="12.75" customHeight="1" x14ac:dyDescent="0.25">
      <c r="A97" s="13" t="str">
        <f>E97&amp;F97&amp;G97</f>
        <v>0100000804</v>
      </c>
      <c r="B97" s="14" t="str">
        <f>E97&amp;F97&amp;G97&amp;H97</f>
        <v>010000080400</v>
      </c>
      <c r="C97" s="15" t="str">
        <f>E97&amp;F97&amp;G97&amp;H97&amp;I97</f>
        <v>01000008040000</v>
      </c>
      <c r="D97" s="22">
        <v>25301659</v>
      </c>
      <c r="E97" s="15" t="s">
        <v>19</v>
      </c>
      <c r="F97" s="15" t="s">
        <v>20</v>
      </c>
      <c r="G97" s="15" t="s">
        <v>229</v>
      </c>
      <c r="H97" s="15" t="s">
        <v>22</v>
      </c>
      <c r="I97" s="15" t="s">
        <v>22</v>
      </c>
      <c r="J97" s="16" t="s">
        <v>230</v>
      </c>
      <c r="K97" s="15" t="s">
        <v>25</v>
      </c>
      <c r="L97" s="15">
        <v>1</v>
      </c>
      <c r="M97" s="15" t="s">
        <v>231</v>
      </c>
      <c r="N97" s="17">
        <v>1717535</v>
      </c>
      <c r="O97" s="34">
        <v>687014</v>
      </c>
      <c r="P97" s="47">
        <v>147187</v>
      </c>
      <c r="Q97" s="47">
        <v>58875</v>
      </c>
      <c r="R97" s="47">
        <v>58875</v>
      </c>
      <c r="S97" s="47">
        <v>136841</v>
      </c>
      <c r="T97" s="47">
        <v>54737</v>
      </c>
      <c r="U97" s="47">
        <v>54737</v>
      </c>
      <c r="V97" s="47">
        <v>140162</v>
      </c>
      <c r="W97" s="47">
        <v>56065</v>
      </c>
      <c r="X97" s="47">
        <v>140350</v>
      </c>
      <c r="Y97" s="47">
        <v>56140</v>
      </c>
      <c r="Z97" s="47">
        <v>153016</v>
      </c>
      <c r="AA97" s="47">
        <v>61207</v>
      </c>
      <c r="AB97" s="47">
        <v>133512</v>
      </c>
      <c r="AC97" s="47">
        <v>53405</v>
      </c>
      <c r="AD97" s="47">
        <v>146415</v>
      </c>
      <c r="AE97" s="47">
        <v>58566</v>
      </c>
      <c r="AF97" s="47">
        <v>146444</v>
      </c>
      <c r="AG97" s="47">
        <v>58578</v>
      </c>
      <c r="AH97" s="47">
        <v>136547</v>
      </c>
      <c r="AI97" s="47">
        <v>54619</v>
      </c>
      <c r="AJ97" s="47">
        <v>157598</v>
      </c>
      <c r="AK97" s="47">
        <v>63040</v>
      </c>
      <c r="AL97" s="47">
        <v>149067</v>
      </c>
      <c r="AM97" s="47">
        <v>59627</v>
      </c>
      <c r="AN97" s="48">
        <v>130396</v>
      </c>
      <c r="AO97" s="48">
        <v>52155</v>
      </c>
      <c r="AP97" s="18" t="s">
        <v>27</v>
      </c>
    </row>
    <row r="98" spans="1:42" s="20" customFormat="1" ht="12.75" customHeight="1" x14ac:dyDescent="0.25">
      <c r="A98" s="13" t="str">
        <f>E98&amp;F98&amp;G98</f>
        <v>0100000811</v>
      </c>
      <c r="B98" s="14" t="str">
        <f>E98&amp;F98&amp;G98&amp;H98</f>
        <v>010000081100</v>
      </c>
      <c r="C98" s="15" t="str">
        <f>E98&amp;F98&amp;G98&amp;H98&amp;I98</f>
        <v>01000008110000</v>
      </c>
      <c r="D98" s="22">
        <v>25300975</v>
      </c>
      <c r="E98" s="15" t="s">
        <v>19</v>
      </c>
      <c r="F98" s="15" t="s">
        <v>20</v>
      </c>
      <c r="G98" s="15" t="s">
        <v>232</v>
      </c>
      <c r="H98" s="15" t="s">
        <v>22</v>
      </c>
      <c r="I98" s="15" t="s">
        <v>22</v>
      </c>
      <c r="J98" s="16" t="s">
        <v>233</v>
      </c>
      <c r="K98" s="15" t="s">
        <v>25</v>
      </c>
      <c r="L98" s="15">
        <v>1</v>
      </c>
      <c r="M98" s="15" t="s">
        <v>234</v>
      </c>
      <c r="N98" s="17">
        <v>957808</v>
      </c>
      <c r="O98" s="34">
        <v>383124</v>
      </c>
      <c r="P98" s="47">
        <v>82081</v>
      </c>
      <c r="Q98" s="47">
        <v>32833</v>
      </c>
      <c r="R98" s="47">
        <v>32833</v>
      </c>
      <c r="S98" s="47">
        <v>76311</v>
      </c>
      <c r="T98" s="47">
        <v>30525</v>
      </c>
      <c r="U98" s="47">
        <v>30525</v>
      </c>
      <c r="V98" s="47">
        <v>78163</v>
      </c>
      <c r="W98" s="47">
        <v>31266</v>
      </c>
      <c r="X98" s="47">
        <v>78268</v>
      </c>
      <c r="Y98" s="47">
        <v>31308</v>
      </c>
      <c r="Z98" s="47">
        <v>85331</v>
      </c>
      <c r="AA98" s="47">
        <v>34133</v>
      </c>
      <c r="AB98" s="47">
        <v>74455</v>
      </c>
      <c r="AC98" s="47">
        <v>29782</v>
      </c>
      <c r="AD98" s="47">
        <v>81651</v>
      </c>
      <c r="AE98" s="47">
        <v>32661</v>
      </c>
      <c r="AF98" s="47">
        <v>81666</v>
      </c>
      <c r="AG98" s="47">
        <v>32667</v>
      </c>
      <c r="AH98" s="47">
        <v>76147</v>
      </c>
      <c r="AI98" s="47">
        <v>30459</v>
      </c>
      <c r="AJ98" s="47">
        <v>87887</v>
      </c>
      <c r="AK98" s="47">
        <v>35155</v>
      </c>
      <c r="AL98" s="47">
        <v>83130</v>
      </c>
      <c r="AM98" s="47">
        <v>33252</v>
      </c>
      <c r="AN98" s="48">
        <v>72718</v>
      </c>
      <c r="AO98" s="48">
        <v>29083</v>
      </c>
      <c r="AP98" s="18" t="s">
        <v>27</v>
      </c>
    </row>
    <row r="99" spans="1:42" s="20" customFormat="1" ht="12.75" customHeight="1" x14ac:dyDescent="0.25">
      <c r="A99" s="13" t="str">
        <f>E99&amp;F99&amp;G99</f>
        <v>0100000813</v>
      </c>
      <c r="B99" s="14" t="str">
        <f>E99&amp;F99&amp;G99&amp;H99</f>
        <v>010000081300</v>
      </c>
      <c r="C99" s="15" t="str">
        <f>E99&amp;F99&amp;G99&amp;H99&amp;I99</f>
        <v>01000008130000</v>
      </c>
      <c r="D99" s="22">
        <v>25301114</v>
      </c>
      <c r="E99" s="15" t="s">
        <v>19</v>
      </c>
      <c r="F99" s="15" t="s">
        <v>20</v>
      </c>
      <c r="G99" s="15" t="s">
        <v>235</v>
      </c>
      <c r="H99" s="15" t="s">
        <v>22</v>
      </c>
      <c r="I99" s="15" t="s">
        <v>22</v>
      </c>
      <c r="J99" s="16" t="s">
        <v>236</v>
      </c>
      <c r="K99" s="15" t="s">
        <v>25</v>
      </c>
      <c r="L99" s="15">
        <v>1</v>
      </c>
      <c r="M99" s="15" t="s">
        <v>234</v>
      </c>
      <c r="N99" s="17">
        <v>823121</v>
      </c>
      <c r="O99" s="34">
        <v>329249</v>
      </c>
      <c r="P99" s="47">
        <v>70539</v>
      </c>
      <c r="Q99" s="47">
        <v>28216</v>
      </c>
      <c r="R99" s="47">
        <v>28216</v>
      </c>
      <c r="S99" s="47">
        <v>65580</v>
      </c>
      <c r="T99" s="47">
        <v>26232</v>
      </c>
      <c r="U99" s="47">
        <v>26232</v>
      </c>
      <c r="V99" s="47">
        <v>67172</v>
      </c>
      <c r="W99" s="47">
        <v>26869</v>
      </c>
      <c r="X99" s="47">
        <v>67262</v>
      </c>
      <c r="Y99" s="47">
        <v>26905</v>
      </c>
      <c r="Z99" s="47">
        <v>73332</v>
      </c>
      <c r="AA99" s="47">
        <v>29333</v>
      </c>
      <c r="AB99" s="47">
        <v>63985</v>
      </c>
      <c r="AC99" s="47">
        <v>25594</v>
      </c>
      <c r="AD99" s="47">
        <v>70169</v>
      </c>
      <c r="AE99" s="47">
        <v>28068</v>
      </c>
      <c r="AF99" s="47">
        <v>70182</v>
      </c>
      <c r="AG99" s="47">
        <v>28073</v>
      </c>
      <c r="AH99" s="47">
        <v>65439</v>
      </c>
      <c r="AI99" s="47">
        <v>26176</v>
      </c>
      <c r="AJ99" s="47">
        <v>75528</v>
      </c>
      <c r="AK99" s="47">
        <v>30212</v>
      </c>
      <c r="AL99" s="47">
        <v>71440</v>
      </c>
      <c r="AM99" s="47">
        <v>28576</v>
      </c>
      <c r="AN99" s="48">
        <v>62493</v>
      </c>
      <c r="AO99" s="48">
        <v>24995</v>
      </c>
      <c r="AP99" s="18" t="s">
        <v>27</v>
      </c>
    </row>
    <row r="100" spans="1:42" s="20" customFormat="1" ht="12.75" customHeight="1" x14ac:dyDescent="0.25">
      <c r="A100" s="13" t="str">
        <f>E100&amp;F100&amp;G100</f>
        <v>0100000822</v>
      </c>
      <c r="B100" s="14" t="str">
        <f>E100&amp;F100&amp;G100&amp;H100</f>
        <v>010000082202</v>
      </c>
      <c r="C100" s="15" t="str">
        <f>E100&amp;F100&amp;G100&amp;H100&amp;I100</f>
        <v>01000008220200</v>
      </c>
      <c r="D100" s="22">
        <v>25302423</v>
      </c>
      <c r="E100" s="15" t="s">
        <v>19</v>
      </c>
      <c r="F100" s="15" t="s">
        <v>20</v>
      </c>
      <c r="G100" s="15" t="s">
        <v>237</v>
      </c>
      <c r="H100" s="15" t="s">
        <v>62</v>
      </c>
      <c r="I100" s="15" t="s">
        <v>22</v>
      </c>
      <c r="J100" s="16" t="s">
        <v>238</v>
      </c>
      <c r="K100" s="15" t="s">
        <v>25</v>
      </c>
      <c r="L100" s="15">
        <v>60</v>
      </c>
      <c r="M100" s="15" t="s">
        <v>26</v>
      </c>
      <c r="N100" s="17">
        <v>37933</v>
      </c>
      <c r="O100" s="34">
        <v>15174</v>
      </c>
      <c r="P100" s="47">
        <v>3251</v>
      </c>
      <c r="Q100" s="47">
        <v>1301</v>
      </c>
      <c r="R100" s="47">
        <v>1301</v>
      </c>
      <c r="S100" s="47">
        <v>3022</v>
      </c>
      <c r="T100" s="47">
        <v>1209</v>
      </c>
      <c r="U100" s="47">
        <v>1209</v>
      </c>
      <c r="V100" s="47">
        <v>3096</v>
      </c>
      <c r="W100" s="47">
        <v>1239</v>
      </c>
      <c r="X100" s="47">
        <v>3100</v>
      </c>
      <c r="Y100" s="47">
        <v>1240</v>
      </c>
      <c r="Z100" s="47">
        <v>3379</v>
      </c>
      <c r="AA100" s="47">
        <v>1352</v>
      </c>
      <c r="AB100" s="47">
        <v>2949</v>
      </c>
      <c r="AC100" s="47">
        <v>1180</v>
      </c>
      <c r="AD100" s="47">
        <v>3234</v>
      </c>
      <c r="AE100" s="47">
        <v>1294</v>
      </c>
      <c r="AF100" s="47">
        <v>3234</v>
      </c>
      <c r="AG100" s="47">
        <v>1294</v>
      </c>
      <c r="AH100" s="47">
        <v>3016</v>
      </c>
      <c r="AI100" s="47">
        <v>1207</v>
      </c>
      <c r="AJ100" s="47">
        <v>3481</v>
      </c>
      <c r="AK100" s="47">
        <v>1393</v>
      </c>
      <c r="AL100" s="47">
        <v>3292</v>
      </c>
      <c r="AM100" s="47">
        <v>1317</v>
      </c>
      <c r="AN100" s="48">
        <v>2879</v>
      </c>
      <c r="AO100" s="48">
        <v>1148</v>
      </c>
      <c r="AP100" s="18" t="s">
        <v>27</v>
      </c>
    </row>
    <row r="101" spans="1:42" s="20" customFormat="1" ht="12.75" customHeight="1" x14ac:dyDescent="0.25">
      <c r="A101" s="13" t="str">
        <f>E101&amp;F101&amp;G101</f>
        <v>0100000831</v>
      </c>
      <c r="B101" s="14" t="str">
        <f>E101&amp;F101&amp;G101&amp;H101</f>
        <v>010000083100</v>
      </c>
      <c r="C101" s="15" t="str">
        <f>E101&amp;F101&amp;G101&amp;H101&amp;I101</f>
        <v>01000008310000</v>
      </c>
      <c r="D101" s="22">
        <v>25300096</v>
      </c>
      <c r="E101" s="15" t="s">
        <v>19</v>
      </c>
      <c r="F101" s="15" t="s">
        <v>20</v>
      </c>
      <c r="G101" s="15" t="s">
        <v>239</v>
      </c>
      <c r="H101" s="15" t="s">
        <v>22</v>
      </c>
      <c r="I101" s="15" t="s">
        <v>22</v>
      </c>
      <c r="J101" s="16" t="s">
        <v>240</v>
      </c>
      <c r="K101" s="15" t="s">
        <v>25</v>
      </c>
      <c r="L101" s="15">
        <v>120</v>
      </c>
      <c r="M101" s="15" t="s">
        <v>51</v>
      </c>
      <c r="N101" s="17">
        <v>25374</v>
      </c>
      <c r="O101" s="34">
        <v>10150</v>
      </c>
      <c r="P101" s="47">
        <v>2174</v>
      </c>
      <c r="Q101" s="47">
        <v>870</v>
      </c>
      <c r="R101" s="47">
        <v>870</v>
      </c>
      <c r="S101" s="47">
        <v>2022</v>
      </c>
      <c r="T101" s="47">
        <v>809</v>
      </c>
      <c r="U101" s="47">
        <v>809</v>
      </c>
      <c r="V101" s="47">
        <v>2071</v>
      </c>
      <c r="W101" s="47">
        <v>829</v>
      </c>
      <c r="X101" s="47">
        <v>2073</v>
      </c>
      <c r="Y101" s="47">
        <v>830</v>
      </c>
      <c r="Z101" s="47">
        <v>2261</v>
      </c>
      <c r="AA101" s="47">
        <v>905</v>
      </c>
      <c r="AB101" s="47">
        <v>1972</v>
      </c>
      <c r="AC101" s="47">
        <v>789</v>
      </c>
      <c r="AD101" s="47">
        <v>2163</v>
      </c>
      <c r="AE101" s="47">
        <v>866</v>
      </c>
      <c r="AF101" s="47">
        <v>2163</v>
      </c>
      <c r="AG101" s="47">
        <v>866</v>
      </c>
      <c r="AH101" s="47">
        <v>2017</v>
      </c>
      <c r="AI101" s="47">
        <v>807</v>
      </c>
      <c r="AJ101" s="47">
        <v>2328</v>
      </c>
      <c r="AK101" s="47">
        <v>932</v>
      </c>
      <c r="AL101" s="47">
        <v>2202</v>
      </c>
      <c r="AM101" s="47">
        <v>881</v>
      </c>
      <c r="AN101" s="48">
        <v>1928</v>
      </c>
      <c r="AO101" s="48">
        <v>766</v>
      </c>
      <c r="AP101" s="18" t="s">
        <v>27</v>
      </c>
    </row>
    <row r="102" spans="1:42" s="20" customFormat="1" ht="12.75" customHeight="1" x14ac:dyDescent="0.25">
      <c r="A102" s="13" t="str">
        <f>E102&amp;F102&amp;G102</f>
        <v>0100000861</v>
      </c>
      <c r="B102" s="14" t="str">
        <f>E102&amp;F102&amp;G102&amp;H102</f>
        <v>010000086100</v>
      </c>
      <c r="C102" s="15" t="str">
        <f>E102&amp;F102&amp;G102&amp;H102&amp;I102</f>
        <v>01000008610000</v>
      </c>
      <c r="D102" s="22">
        <v>25300317</v>
      </c>
      <c r="E102" s="15" t="s">
        <v>19</v>
      </c>
      <c r="F102" s="15" t="s">
        <v>20</v>
      </c>
      <c r="G102" s="15" t="s">
        <v>241</v>
      </c>
      <c r="H102" s="15" t="s">
        <v>22</v>
      </c>
      <c r="I102" s="15" t="s">
        <v>22</v>
      </c>
      <c r="J102" s="16" t="s">
        <v>242</v>
      </c>
      <c r="K102" s="15" t="s">
        <v>25</v>
      </c>
      <c r="L102" s="15">
        <v>120</v>
      </c>
      <c r="M102" s="15" t="s">
        <v>51</v>
      </c>
      <c r="N102" s="17">
        <v>173403</v>
      </c>
      <c r="O102" s="34">
        <v>69362</v>
      </c>
      <c r="P102" s="47">
        <v>14860</v>
      </c>
      <c r="Q102" s="47">
        <v>5944</v>
      </c>
      <c r="R102" s="47">
        <v>5944</v>
      </c>
      <c r="S102" s="47">
        <v>13816</v>
      </c>
      <c r="T102" s="47">
        <v>5527</v>
      </c>
      <c r="U102" s="47">
        <v>5527</v>
      </c>
      <c r="V102" s="47">
        <v>14151</v>
      </c>
      <c r="W102" s="47">
        <v>5661</v>
      </c>
      <c r="X102" s="47">
        <v>14170</v>
      </c>
      <c r="Y102" s="47">
        <v>5668</v>
      </c>
      <c r="Z102" s="47">
        <v>15449</v>
      </c>
      <c r="AA102" s="47">
        <v>6180</v>
      </c>
      <c r="AB102" s="47">
        <v>13479</v>
      </c>
      <c r="AC102" s="47">
        <v>5392</v>
      </c>
      <c r="AD102" s="47">
        <v>14782</v>
      </c>
      <c r="AE102" s="47">
        <v>5913</v>
      </c>
      <c r="AF102" s="47">
        <v>14785</v>
      </c>
      <c r="AG102" s="47">
        <v>5914</v>
      </c>
      <c r="AH102" s="47">
        <v>13786</v>
      </c>
      <c r="AI102" s="47">
        <v>5515</v>
      </c>
      <c r="AJ102" s="47">
        <v>15911</v>
      </c>
      <c r="AK102" s="47">
        <v>6365</v>
      </c>
      <c r="AL102" s="47">
        <v>15050</v>
      </c>
      <c r="AM102" s="47">
        <v>6020</v>
      </c>
      <c r="AN102" s="48">
        <v>13164</v>
      </c>
      <c r="AO102" s="48">
        <v>5263</v>
      </c>
      <c r="AP102" s="18" t="s">
        <v>27</v>
      </c>
    </row>
    <row r="103" spans="1:42" s="20" customFormat="1" x14ac:dyDescent="0.25">
      <c r="A103" s="13" t="str">
        <f>E103&amp;F103&amp;G103</f>
        <v>0100000871</v>
      </c>
      <c r="B103" s="14" t="str">
        <f>E103&amp;F103&amp;G103&amp;H103</f>
        <v>010000087100</v>
      </c>
      <c r="C103" s="15" t="str">
        <f>E103&amp;F103&amp;G103&amp;H103&amp;I103</f>
        <v>01000008710000</v>
      </c>
      <c r="D103" s="22">
        <v>25300113</v>
      </c>
      <c r="E103" s="15" t="s">
        <v>19</v>
      </c>
      <c r="F103" s="15" t="s">
        <v>20</v>
      </c>
      <c r="G103" s="15" t="s">
        <v>243</v>
      </c>
      <c r="H103" s="15" t="s">
        <v>22</v>
      </c>
      <c r="I103" s="15" t="s">
        <v>22</v>
      </c>
      <c r="J103" s="16" t="s">
        <v>244</v>
      </c>
      <c r="K103" s="15" t="s">
        <v>25</v>
      </c>
      <c r="L103" s="15">
        <v>12</v>
      </c>
      <c r="M103" s="15" t="s">
        <v>228</v>
      </c>
      <c r="N103" s="17">
        <v>195390</v>
      </c>
      <c r="O103" s="34">
        <v>78156</v>
      </c>
      <c r="P103" s="47">
        <v>16744</v>
      </c>
      <c r="Q103" s="47">
        <v>6698</v>
      </c>
      <c r="R103" s="47">
        <v>6698</v>
      </c>
      <c r="S103" s="47">
        <v>15567</v>
      </c>
      <c r="T103" s="47">
        <v>6227</v>
      </c>
      <c r="U103" s="47">
        <v>6227</v>
      </c>
      <c r="V103" s="47">
        <v>15945</v>
      </c>
      <c r="W103" s="47">
        <v>6378</v>
      </c>
      <c r="X103" s="47">
        <v>15966</v>
      </c>
      <c r="Y103" s="47">
        <v>6387</v>
      </c>
      <c r="Z103" s="47">
        <v>17407</v>
      </c>
      <c r="AA103" s="47">
        <v>6963</v>
      </c>
      <c r="AB103" s="47">
        <v>15189</v>
      </c>
      <c r="AC103" s="47">
        <v>6076</v>
      </c>
      <c r="AD103" s="47">
        <v>16656</v>
      </c>
      <c r="AE103" s="47">
        <v>6663</v>
      </c>
      <c r="AF103" s="47">
        <v>16660</v>
      </c>
      <c r="AG103" s="47">
        <v>6664</v>
      </c>
      <c r="AH103" s="47">
        <v>15534</v>
      </c>
      <c r="AI103" s="47">
        <v>6214</v>
      </c>
      <c r="AJ103" s="47">
        <v>17929</v>
      </c>
      <c r="AK103" s="47">
        <v>7172</v>
      </c>
      <c r="AL103" s="47">
        <v>16958</v>
      </c>
      <c r="AM103" s="47">
        <v>6784</v>
      </c>
      <c r="AN103" s="48">
        <v>14835</v>
      </c>
      <c r="AO103" s="48">
        <v>5930</v>
      </c>
      <c r="AP103" s="18" t="s">
        <v>27</v>
      </c>
    </row>
    <row r="104" spans="1:42" s="20" customFormat="1" ht="12.75" customHeight="1" x14ac:dyDescent="0.25">
      <c r="A104" s="13" t="str">
        <f>E104&amp;F104&amp;G104</f>
        <v>0100000872</v>
      </c>
      <c r="B104" s="14" t="str">
        <f>E104&amp;F104&amp;G104&amp;H104</f>
        <v>010000087200</v>
      </c>
      <c r="C104" s="15" t="str">
        <f>E104&amp;F104&amp;G104&amp;H104&amp;I104</f>
        <v>01000008720000</v>
      </c>
      <c r="D104" s="22">
        <v>25300522</v>
      </c>
      <c r="E104" s="15" t="s">
        <v>19</v>
      </c>
      <c r="F104" s="15" t="s">
        <v>20</v>
      </c>
      <c r="G104" s="15" t="s">
        <v>245</v>
      </c>
      <c r="H104" s="15" t="s">
        <v>22</v>
      </c>
      <c r="I104" s="15" t="s">
        <v>22</v>
      </c>
      <c r="J104" s="16" t="s">
        <v>246</v>
      </c>
      <c r="K104" s="15" t="s">
        <v>25</v>
      </c>
      <c r="L104" s="15">
        <v>1</v>
      </c>
      <c r="M104" s="15" t="s">
        <v>234</v>
      </c>
      <c r="N104" s="17">
        <v>1016718</v>
      </c>
      <c r="O104" s="34">
        <v>406688</v>
      </c>
      <c r="P104" s="47">
        <v>87129</v>
      </c>
      <c r="Q104" s="47">
        <v>34852</v>
      </c>
      <c r="R104" s="47">
        <v>34852</v>
      </c>
      <c r="S104" s="47">
        <v>81005</v>
      </c>
      <c r="T104" s="47">
        <v>32402</v>
      </c>
      <c r="U104" s="47">
        <v>32402</v>
      </c>
      <c r="V104" s="47">
        <v>82971</v>
      </c>
      <c r="W104" s="47">
        <v>33189</v>
      </c>
      <c r="X104" s="47">
        <v>83082</v>
      </c>
      <c r="Y104" s="47">
        <v>33233</v>
      </c>
      <c r="Z104" s="47">
        <v>90580</v>
      </c>
      <c r="AA104" s="47">
        <v>36232</v>
      </c>
      <c r="AB104" s="47">
        <v>79034</v>
      </c>
      <c r="AC104" s="47">
        <v>31614</v>
      </c>
      <c r="AD104" s="47">
        <v>86672</v>
      </c>
      <c r="AE104" s="47">
        <v>34669</v>
      </c>
      <c r="AF104" s="47">
        <v>86689</v>
      </c>
      <c r="AG104" s="47">
        <v>34676</v>
      </c>
      <c r="AH104" s="47">
        <v>80831</v>
      </c>
      <c r="AI104" s="47">
        <v>32333</v>
      </c>
      <c r="AJ104" s="47">
        <v>93292</v>
      </c>
      <c r="AK104" s="47">
        <v>37317</v>
      </c>
      <c r="AL104" s="47">
        <v>88242</v>
      </c>
      <c r="AM104" s="47">
        <v>35297</v>
      </c>
      <c r="AN104" s="48">
        <v>77191</v>
      </c>
      <c r="AO104" s="48">
        <v>30874</v>
      </c>
      <c r="AP104" s="18" t="s">
        <v>27</v>
      </c>
    </row>
    <row r="105" spans="1:42" s="20" customFormat="1" ht="12.75" customHeight="1" x14ac:dyDescent="0.25">
      <c r="A105" s="13" t="str">
        <f>E105&amp;F105&amp;G105</f>
        <v>0100000891</v>
      </c>
      <c r="B105" s="14" t="str">
        <f>E105&amp;F105&amp;G105&amp;H105</f>
        <v>010000089100</v>
      </c>
      <c r="C105" s="15" t="str">
        <f>E105&amp;F105&amp;G105&amp;H105&amp;I105</f>
        <v>01000008910000</v>
      </c>
      <c r="D105" s="22">
        <v>25301484</v>
      </c>
      <c r="E105" s="15" t="s">
        <v>19</v>
      </c>
      <c r="F105" s="15" t="s">
        <v>20</v>
      </c>
      <c r="G105" s="15" t="s">
        <v>247</v>
      </c>
      <c r="H105" s="15" t="s">
        <v>22</v>
      </c>
      <c r="I105" s="15" t="s">
        <v>22</v>
      </c>
      <c r="J105" s="16" t="s">
        <v>248</v>
      </c>
      <c r="K105" s="15" t="s">
        <v>25</v>
      </c>
      <c r="L105" s="15">
        <v>1</v>
      </c>
      <c r="M105" s="15" t="s">
        <v>25</v>
      </c>
      <c r="N105" s="17">
        <v>9213519</v>
      </c>
      <c r="O105" s="34">
        <v>3685409</v>
      </c>
      <c r="P105" s="47">
        <v>789566</v>
      </c>
      <c r="Q105" s="47">
        <v>315827</v>
      </c>
      <c r="R105" s="47">
        <v>315827</v>
      </c>
      <c r="S105" s="47">
        <v>734067</v>
      </c>
      <c r="T105" s="47">
        <v>293627</v>
      </c>
      <c r="U105" s="47">
        <v>293627</v>
      </c>
      <c r="V105" s="47">
        <v>751882</v>
      </c>
      <c r="W105" s="47">
        <v>300753</v>
      </c>
      <c r="X105" s="47">
        <v>752891</v>
      </c>
      <c r="Y105" s="47">
        <v>301157</v>
      </c>
      <c r="Z105" s="47">
        <v>820836</v>
      </c>
      <c r="AA105" s="47">
        <v>328335</v>
      </c>
      <c r="AB105" s="47">
        <v>716210</v>
      </c>
      <c r="AC105" s="47">
        <v>286484</v>
      </c>
      <c r="AD105" s="47">
        <v>785428</v>
      </c>
      <c r="AE105" s="47">
        <v>314172</v>
      </c>
      <c r="AF105" s="47">
        <v>785579</v>
      </c>
      <c r="AG105" s="47">
        <v>314232</v>
      </c>
      <c r="AH105" s="47">
        <v>732488</v>
      </c>
      <c r="AI105" s="47">
        <v>292996</v>
      </c>
      <c r="AJ105" s="47">
        <v>845415</v>
      </c>
      <c r="AK105" s="47">
        <v>338166</v>
      </c>
      <c r="AL105" s="47">
        <v>799654</v>
      </c>
      <c r="AM105" s="47">
        <v>319862</v>
      </c>
      <c r="AN105" s="48">
        <v>699503</v>
      </c>
      <c r="AO105" s="48">
        <v>279798</v>
      </c>
      <c r="AP105" s="18" t="s">
        <v>52</v>
      </c>
    </row>
    <row r="106" spans="1:42" s="20" customFormat="1" ht="12.75" customHeight="1" x14ac:dyDescent="0.25">
      <c r="A106" s="13" t="str">
        <f>E106&amp;F106&amp;G106</f>
        <v>0100000901</v>
      </c>
      <c r="B106" s="14" t="str">
        <f>E106&amp;F106&amp;G106&amp;H106</f>
        <v>010000090100</v>
      </c>
      <c r="C106" s="15" t="str">
        <f>E106&amp;F106&amp;G106&amp;H106&amp;I106</f>
        <v>01000009010000</v>
      </c>
      <c r="D106" s="22">
        <v>25301743</v>
      </c>
      <c r="E106" s="15" t="s">
        <v>19</v>
      </c>
      <c r="F106" s="15" t="s">
        <v>20</v>
      </c>
      <c r="G106" s="15" t="s">
        <v>249</v>
      </c>
      <c r="H106" s="15" t="s">
        <v>22</v>
      </c>
      <c r="I106" s="15" t="s">
        <v>22</v>
      </c>
      <c r="J106" s="16" t="s">
        <v>250</v>
      </c>
      <c r="K106" s="15" t="s">
        <v>25</v>
      </c>
      <c r="L106" s="15">
        <v>1</v>
      </c>
      <c r="M106" s="15" t="s">
        <v>25</v>
      </c>
      <c r="N106" s="17">
        <v>48312</v>
      </c>
      <c r="O106" s="34">
        <v>19325</v>
      </c>
      <c r="P106" s="47">
        <v>4140</v>
      </c>
      <c r="Q106" s="47">
        <v>1656</v>
      </c>
      <c r="R106" s="47">
        <v>1656</v>
      </c>
      <c r="S106" s="47">
        <v>3849</v>
      </c>
      <c r="T106" s="47">
        <v>1540</v>
      </c>
      <c r="U106" s="47">
        <v>1540</v>
      </c>
      <c r="V106" s="47">
        <v>3943</v>
      </c>
      <c r="W106" s="47">
        <v>1578</v>
      </c>
      <c r="X106" s="47">
        <v>3948</v>
      </c>
      <c r="Y106" s="47">
        <v>1580</v>
      </c>
      <c r="Z106" s="47">
        <v>4304</v>
      </c>
      <c r="AA106" s="47">
        <v>1722</v>
      </c>
      <c r="AB106" s="47">
        <v>3756</v>
      </c>
      <c r="AC106" s="47">
        <v>1503</v>
      </c>
      <c r="AD106" s="47">
        <v>4118</v>
      </c>
      <c r="AE106" s="47">
        <v>1648</v>
      </c>
      <c r="AF106" s="47">
        <v>4119</v>
      </c>
      <c r="AG106" s="47">
        <v>1648</v>
      </c>
      <c r="AH106" s="47">
        <v>3841</v>
      </c>
      <c r="AI106" s="47">
        <v>1537</v>
      </c>
      <c r="AJ106" s="47">
        <v>4433</v>
      </c>
      <c r="AK106" s="47">
        <v>1774</v>
      </c>
      <c r="AL106" s="47">
        <v>4193</v>
      </c>
      <c r="AM106" s="47">
        <v>1678</v>
      </c>
      <c r="AN106" s="48">
        <v>3668</v>
      </c>
      <c r="AO106" s="48">
        <v>1461</v>
      </c>
      <c r="AP106" s="18" t="s">
        <v>27</v>
      </c>
    </row>
    <row r="107" spans="1:42" s="20" customFormat="1" ht="12.75" customHeight="1" x14ac:dyDescent="0.25">
      <c r="A107" s="13" t="str">
        <f>E107&amp;F107&amp;G107</f>
        <v>0100000903</v>
      </c>
      <c r="B107" s="14" t="str">
        <f>E107&amp;F107&amp;G107&amp;H107</f>
        <v>010000090300</v>
      </c>
      <c r="C107" s="15" t="str">
        <f>E107&amp;F107&amp;G107&amp;H107&amp;I107</f>
        <v>01000009030000</v>
      </c>
      <c r="D107" s="22">
        <v>25302622</v>
      </c>
      <c r="E107" s="15" t="s">
        <v>19</v>
      </c>
      <c r="F107" s="15" t="s">
        <v>20</v>
      </c>
      <c r="G107" s="15" t="s">
        <v>251</v>
      </c>
      <c r="H107" s="15" t="s">
        <v>22</v>
      </c>
      <c r="I107" s="15" t="s">
        <v>22</v>
      </c>
      <c r="J107" s="16" t="s">
        <v>252</v>
      </c>
      <c r="K107" s="15" t="s">
        <v>25</v>
      </c>
      <c r="L107" s="15">
        <v>1</v>
      </c>
      <c r="M107" s="15" t="s">
        <v>25</v>
      </c>
      <c r="N107" s="17">
        <v>21722</v>
      </c>
      <c r="O107" s="34">
        <v>8690</v>
      </c>
      <c r="P107" s="47">
        <v>1861</v>
      </c>
      <c r="Q107" s="47">
        <v>745</v>
      </c>
      <c r="R107" s="47">
        <v>745</v>
      </c>
      <c r="S107" s="47">
        <v>1731</v>
      </c>
      <c r="T107" s="47">
        <v>693</v>
      </c>
      <c r="U107" s="47">
        <v>693</v>
      </c>
      <c r="V107" s="47">
        <v>1773</v>
      </c>
      <c r="W107" s="47">
        <v>710</v>
      </c>
      <c r="X107" s="47">
        <v>1775</v>
      </c>
      <c r="Y107" s="47">
        <v>710</v>
      </c>
      <c r="Z107" s="47">
        <v>1935</v>
      </c>
      <c r="AA107" s="47">
        <v>774</v>
      </c>
      <c r="AB107" s="47">
        <v>1689</v>
      </c>
      <c r="AC107" s="47">
        <v>676</v>
      </c>
      <c r="AD107" s="47">
        <v>1852</v>
      </c>
      <c r="AE107" s="47">
        <v>741</v>
      </c>
      <c r="AF107" s="47">
        <v>1852</v>
      </c>
      <c r="AG107" s="47">
        <v>741</v>
      </c>
      <c r="AH107" s="47">
        <v>1727</v>
      </c>
      <c r="AI107" s="47">
        <v>691</v>
      </c>
      <c r="AJ107" s="47">
        <v>1993</v>
      </c>
      <c r="AK107" s="47">
        <v>798</v>
      </c>
      <c r="AL107" s="47">
        <v>1885</v>
      </c>
      <c r="AM107" s="47">
        <v>754</v>
      </c>
      <c r="AN107" s="48">
        <v>1649</v>
      </c>
      <c r="AO107" s="48">
        <v>657</v>
      </c>
      <c r="AP107" s="18" t="s">
        <v>27</v>
      </c>
    </row>
    <row r="108" spans="1:42" s="20" customFormat="1" ht="12.75" customHeight="1" x14ac:dyDescent="0.25">
      <c r="A108" s="13" t="str">
        <f>E108&amp;F108&amp;G108</f>
        <v>0100000904</v>
      </c>
      <c r="B108" s="14" t="str">
        <f>E108&amp;F108&amp;G108&amp;H108</f>
        <v>010000090400</v>
      </c>
      <c r="C108" s="15" t="str">
        <f>E108&amp;F108&amp;G108&amp;H108&amp;I108</f>
        <v>01000009040000</v>
      </c>
      <c r="D108" s="22">
        <v>25300070</v>
      </c>
      <c r="E108" s="15" t="s">
        <v>19</v>
      </c>
      <c r="F108" s="15" t="s">
        <v>20</v>
      </c>
      <c r="G108" s="15" t="s">
        <v>253</v>
      </c>
      <c r="H108" s="15" t="s">
        <v>22</v>
      </c>
      <c r="I108" s="15" t="s">
        <v>22</v>
      </c>
      <c r="J108" s="16" t="s">
        <v>254</v>
      </c>
      <c r="K108" s="15" t="s">
        <v>25</v>
      </c>
      <c r="L108" s="15">
        <v>1</v>
      </c>
      <c r="M108" s="15" t="s">
        <v>234</v>
      </c>
      <c r="N108" s="17">
        <v>160880</v>
      </c>
      <c r="O108" s="34">
        <v>64353</v>
      </c>
      <c r="P108" s="47">
        <v>13787</v>
      </c>
      <c r="Q108" s="47">
        <v>5515</v>
      </c>
      <c r="R108" s="47">
        <v>5515</v>
      </c>
      <c r="S108" s="47">
        <v>12818</v>
      </c>
      <c r="T108" s="47">
        <v>5128</v>
      </c>
      <c r="U108" s="47">
        <v>5128</v>
      </c>
      <c r="V108" s="47">
        <v>13129</v>
      </c>
      <c r="W108" s="47">
        <v>5252</v>
      </c>
      <c r="X108" s="47">
        <v>13146</v>
      </c>
      <c r="Y108" s="47">
        <v>5259</v>
      </c>
      <c r="Z108" s="47">
        <v>14333</v>
      </c>
      <c r="AA108" s="47">
        <v>5734</v>
      </c>
      <c r="AB108" s="47">
        <v>12506</v>
      </c>
      <c r="AC108" s="47">
        <v>5003</v>
      </c>
      <c r="AD108" s="47">
        <v>13715</v>
      </c>
      <c r="AE108" s="47">
        <v>5486</v>
      </c>
      <c r="AF108" s="47">
        <v>13717</v>
      </c>
      <c r="AG108" s="47">
        <v>5487</v>
      </c>
      <c r="AH108" s="47">
        <v>12790</v>
      </c>
      <c r="AI108" s="47">
        <v>5116</v>
      </c>
      <c r="AJ108" s="47">
        <v>14762</v>
      </c>
      <c r="AK108" s="47">
        <v>5905</v>
      </c>
      <c r="AL108" s="47">
        <v>13963</v>
      </c>
      <c r="AM108" s="47">
        <v>5586</v>
      </c>
      <c r="AN108" s="48">
        <v>12214</v>
      </c>
      <c r="AO108" s="48">
        <v>4882</v>
      </c>
      <c r="AP108" s="18" t="s">
        <v>27</v>
      </c>
    </row>
    <row r="109" spans="1:42" s="20" customFormat="1" ht="12.75" customHeight="1" x14ac:dyDescent="0.25">
      <c r="A109" s="13" t="str">
        <f>E109&amp;F109&amp;G109</f>
        <v>0100000906</v>
      </c>
      <c r="B109" s="14" t="str">
        <f>E109&amp;F109&amp;G109&amp;H109</f>
        <v>010000090600</v>
      </c>
      <c r="C109" s="15" t="str">
        <f>E109&amp;F109&amp;G109&amp;H109&amp;I109</f>
        <v>01000009060000</v>
      </c>
      <c r="D109" s="22">
        <v>25300634</v>
      </c>
      <c r="E109" s="15" t="s">
        <v>19</v>
      </c>
      <c r="F109" s="15" t="s">
        <v>20</v>
      </c>
      <c r="G109" s="15" t="s">
        <v>255</v>
      </c>
      <c r="H109" s="15" t="s">
        <v>22</v>
      </c>
      <c r="I109" s="15" t="s">
        <v>22</v>
      </c>
      <c r="J109" s="16" t="s">
        <v>256</v>
      </c>
      <c r="K109" s="15" t="s">
        <v>25</v>
      </c>
      <c r="L109" s="15">
        <v>1000</v>
      </c>
      <c r="M109" s="15" t="s">
        <v>30</v>
      </c>
      <c r="N109" s="17">
        <v>383</v>
      </c>
      <c r="O109" s="34">
        <v>154</v>
      </c>
      <c r="P109" s="47">
        <v>33</v>
      </c>
      <c r="Q109" s="47">
        <v>14</v>
      </c>
      <c r="R109" s="47">
        <v>14</v>
      </c>
      <c r="S109" s="47">
        <v>31</v>
      </c>
      <c r="T109" s="47">
        <v>13</v>
      </c>
      <c r="U109" s="47">
        <v>13</v>
      </c>
      <c r="V109" s="47">
        <v>31</v>
      </c>
      <c r="W109" s="47">
        <v>13</v>
      </c>
      <c r="X109" s="47">
        <v>31</v>
      </c>
      <c r="Y109" s="47">
        <v>13</v>
      </c>
      <c r="Z109" s="47">
        <v>34</v>
      </c>
      <c r="AA109" s="47">
        <v>14</v>
      </c>
      <c r="AB109" s="47">
        <v>30</v>
      </c>
      <c r="AC109" s="47">
        <v>12</v>
      </c>
      <c r="AD109" s="47">
        <v>33</v>
      </c>
      <c r="AE109" s="47">
        <v>14</v>
      </c>
      <c r="AF109" s="47">
        <v>33</v>
      </c>
      <c r="AG109" s="47">
        <v>14</v>
      </c>
      <c r="AH109" s="47">
        <v>30</v>
      </c>
      <c r="AI109" s="47">
        <v>12</v>
      </c>
      <c r="AJ109" s="47">
        <v>35</v>
      </c>
      <c r="AK109" s="47">
        <v>14</v>
      </c>
      <c r="AL109" s="47">
        <v>33</v>
      </c>
      <c r="AM109" s="47">
        <v>14</v>
      </c>
      <c r="AN109" s="48">
        <v>29</v>
      </c>
      <c r="AO109" s="48">
        <v>7</v>
      </c>
      <c r="AP109" s="18" t="s">
        <v>31</v>
      </c>
    </row>
    <row r="110" spans="1:42" s="20" customFormat="1" ht="12.75" customHeight="1" x14ac:dyDescent="0.25">
      <c r="A110" s="13" t="str">
        <f>E110&amp;F110&amp;G110</f>
        <v>0100001006</v>
      </c>
      <c r="B110" s="14" t="str">
        <f>E110&amp;F110&amp;G110&amp;H110</f>
        <v>010000100600</v>
      </c>
      <c r="C110" s="15" t="str">
        <f>E110&amp;F110&amp;G110&amp;H110&amp;I110</f>
        <v>01000010060000</v>
      </c>
      <c r="D110" s="22">
        <v>25300411</v>
      </c>
      <c r="E110" s="15" t="s">
        <v>19</v>
      </c>
      <c r="F110" s="15" t="s">
        <v>20</v>
      </c>
      <c r="G110" s="15" t="s">
        <v>257</v>
      </c>
      <c r="H110" s="15" t="s">
        <v>22</v>
      </c>
      <c r="I110" s="15" t="s">
        <v>22</v>
      </c>
      <c r="J110" s="16" t="s">
        <v>258</v>
      </c>
      <c r="K110" s="15" t="s">
        <v>25</v>
      </c>
      <c r="L110" s="15">
        <v>12</v>
      </c>
      <c r="M110" s="15" t="s">
        <v>55</v>
      </c>
      <c r="N110" s="17">
        <v>2243607</v>
      </c>
      <c r="O110" s="34">
        <v>897443</v>
      </c>
      <c r="P110" s="47">
        <v>192269</v>
      </c>
      <c r="Q110" s="47">
        <v>76908</v>
      </c>
      <c r="R110" s="47">
        <v>76908</v>
      </c>
      <c r="S110" s="47">
        <v>178754</v>
      </c>
      <c r="T110" s="47">
        <v>71502</v>
      </c>
      <c r="U110" s="47">
        <v>71502</v>
      </c>
      <c r="V110" s="47">
        <v>183093</v>
      </c>
      <c r="W110" s="47">
        <v>73238</v>
      </c>
      <c r="X110" s="47">
        <v>183338</v>
      </c>
      <c r="Y110" s="47">
        <v>73336</v>
      </c>
      <c r="Z110" s="47">
        <v>199884</v>
      </c>
      <c r="AA110" s="47">
        <v>79954</v>
      </c>
      <c r="AB110" s="47">
        <v>174406</v>
      </c>
      <c r="AC110" s="47">
        <v>69763</v>
      </c>
      <c r="AD110" s="47">
        <v>191261</v>
      </c>
      <c r="AE110" s="47">
        <v>76505</v>
      </c>
      <c r="AF110" s="47">
        <v>191298</v>
      </c>
      <c r="AG110" s="47">
        <v>76520</v>
      </c>
      <c r="AH110" s="47">
        <v>178370</v>
      </c>
      <c r="AI110" s="47">
        <v>71348</v>
      </c>
      <c r="AJ110" s="47">
        <v>205869</v>
      </c>
      <c r="AK110" s="47">
        <v>82348</v>
      </c>
      <c r="AL110" s="47">
        <v>194726</v>
      </c>
      <c r="AM110" s="47">
        <v>77891</v>
      </c>
      <c r="AN110" s="48">
        <v>170339</v>
      </c>
      <c r="AO110" s="48">
        <v>68130</v>
      </c>
      <c r="AP110" s="18" t="s">
        <v>31</v>
      </c>
    </row>
    <row r="111" spans="1:42" s="20" customFormat="1" ht="12.75" customHeight="1" x14ac:dyDescent="0.25">
      <c r="A111" s="13" t="str">
        <f>E111&amp;F111&amp;G111</f>
        <v>0100001007</v>
      </c>
      <c r="B111" s="14" t="str">
        <f>E111&amp;F111&amp;G111&amp;H111</f>
        <v>010000100700</v>
      </c>
      <c r="C111" s="15" t="str">
        <f>E111&amp;F111&amp;G111&amp;H111&amp;I111</f>
        <v>01000010070000</v>
      </c>
      <c r="D111" s="22">
        <v>25301342</v>
      </c>
      <c r="E111" s="15" t="s">
        <v>19</v>
      </c>
      <c r="F111" s="15" t="s">
        <v>20</v>
      </c>
      <c r="G111" s="15" t="s">
        <v>259</v>
      </c>
      <c r="H111" s="15" t="s">
        <v>22</v>
      </c>
      <c r="I111" s="15" t="s">
        <v>22</v>
      </c>
      <c r="J111" s="16" t="s">
        <v>260</v>
      </c>
      <c r="K111" s="15" t="s">
        <v>25</v>
      </c>
      <c r="L111" s="15">
        <v>100</v>
      </c>
      <c r="M111" s="15" t="s">
        <v>30</v>
      </c>
      <c r="N111" s="17">
        <v>1981111</v>
      </c>
      <c r="O111" s="34">
        <v>792445</v>
      </c>
      <c r="P111" s="47">
        <v>169774</v>
      </c>
      <c r="Q111" s="47">
        <v>67910</v>
      </c>
      <c r="R111" s="47">
        <v>67910</v>
      </c>
      <c r="S111" s="47">
        <v>157841</v>
      </c>
      <c r="T111" s="47">
        <v>63137</v>
      </c>
      <c r="U111" s="47">
        <v>63137</v>
      </c>
      <c r="V111" s="47">
        <v>161671</v>
      </c>
      <c r="W111" s="47">
        <v>64669</v>
      </c>
      <c r="X111" s="47">
        <v>161888</v>
      </c>
      <c r="Y111" s="47">
        <v>64756</v>
      </c>
      <c r="Z111" s="47">
        <v>176498</v>
      </c>
      <c r="AA111" s="47">
        <v>70600</v>
      </c>
      <c r="AB111" s="47">
        <v>154001</v>
      </c>
      <c r="AC111" s="47">
        <v>61601</v>
      </c>
      <c r="AD111" s="47">
        <v>168884</v>
      </c>
      <c r="AE111" s="47">
        <v>67554</v>
      </c>
      <c r="AF111" s="47">
        <v>168917</v>
      </c>
      <c r="AG111" s="47">
        <v>67567</v>
      </c>
      <c r="AH111" s="47">
        <v>157501</v>
      </c>
      <c r="AI111" s="47">
        <v>63001</v>
      </c>
      <c r="AJ111" s="47">
        <v>181783</v>
      </c>
      <c r="AK111" s="47">
        <v>72714</v>
      </c>
      <c r="AL111" s="47">
        <v>171943</v>
      </c>
      <c r="AM111" s="47">
        <v>68778</v>
      </c>
      <c r="AN111" s="48">
        <v>150410</v>
      </c>
      <c r="AO111" s="48">
        <v>60158</v>
      </c>
      <c r="AP111" s="18" t="s">
        <v>31</v>
      </c>
    </row>
    <row r="112" spans="1:42" s="20" customFormat="1" ht="12.75" customHeight="1" x14ac:dyDescent="0.25">
      <c r="A112" s="13" t="str">
        <f>E112&amp;F112&amp;G112</f>
        <v>0100001022</v>
      </c>
      <c r="B112" s="14" t="str">
        <f>E112&amp;F112&amp;G112&amp;H112</f>
        <v>010000102200</v>
      </c>
      <c r="C112" s="15" t="str">
        <f>E112&amp;F112&amp;G112&amp;H112&amp;I112</f>
        <v>01000010220000</v>
      </c>
      <c r="D112" s="22">
        <v>25302051</v>
      </c>
      <c r="E112" s="15" t="s">
        <v>19</v>
      </c>
      <c r="F112" s="15" t="s">
        <v>20</v>
      </c>
      <c r="G112" s="15" t="s">
        <v>261</v>
      </c>
      <c r="H112" s="15" t="s">
        <v>22</v>
      </c>
      <c r="I112" s="15" t="s">
        <v>22</v>
      </c>
      <c r="J112" s="16" t="s">
        <v>262</v>
      </c>
      <c r="K112" s="15" t="s">
        <v>25</v>
      </c>
      <c r="L112" s="15">
        <v>20</v>
      </c>
      <c r="M112" s="15" t="s">
        <v>30</v>
      </c>
      <c r="N112" s="17">
        <v>521889</v>
      </c>
      <c r="O112" s="34">
        <v>208757</v>
      </c>
      <c r="P112" s="47">
        <v>44724</v>
      </c>
      <c r="Q112" s="47">
        <v>17890</v>
      </c>
      <c r="R112" s="47">
        <v>17890</v>
      </c>
      <c r="S112" s="47">
        <v>41580</v>
      </c>
      <c r="T112" s="47">
        <v>16632</v>
      </c>
      <c r="U112" s="47">
        <v>16632</v>
      </c>
      <c r="V112" s="47">
        <v>42589</v>
      </c>
      <c r="W112" s="47">
        <v>17036</v>
      </c>
      <c r="X112" s="47">
        <v>42647</v>
      </c>
      <c r="Y112" s="47">
        <v>17059</v>
      </c>
      <c r="Z112" s="47">
        <v>46495</v>
      </c>
      <c r="AA112" s="47">
        <v>18598</v>
      </c>
      <c r="AB112" s="47">
        <v>40569</v>
      </c>
      <c r="AC112" s="47">
        <v>16228</v>
      </c>
      <c r="AD112" s="47">
        <v>44490</v>
      </c>
      <c r="AE112" s="47">
        <v>17796</v>
      </c>
      <c r="AF112" s="47">
        <v>44498</v>
      </c>
      <c r="AG112" s="47">
        <v>17800</v>
      </c>
      <c r="AH112" s="47">
        <v>41491</v>
      </c>
      <c r="AI112" s="47">
        <v>16597</v>
      </c>
      <c r="AJ112" s="47">
        <v>47888</v>
      </c>
      <c r="AK112" s="47">
        <v>19156</v>
      </c>
      <c r="AL112" s="47">
        <v>45295</v>
      </c>
      <c r="AM112" s="47">
        <v>18118</v>
      </c>
      <c r="AN112" s="48">
        <v>39623</v>
      </c>
      <c r="AO112" s="48">
        <v>15847</v>
      </c>
      <c r="AP112" s="18" t="s">
        <v>31</v>
      </c>
    </row>
    <row r="113" spans="1:42" s="20" customFormat="1" ht="12.75" customHeight="1" x14ac:dyDescent="0.25">
      <c r="A113" s="13" t="str">
        <f>E113&amp;F113&amp;G113</f>
        <v>0100001042</v>
      </c>
      <c r="B113" s="14" t="str">
        <f>E113&amp;F113&amp;G113&amp;H113</f>
        <v>010000104200</v>
      </c>
      <c r="C113" s="15" t="str">
        <f>E113&amp;F113&amp;G113&amp;H113&amp;I113</f>
        <v>01000010420000</v>
      </c>
      <c r="D113" s="22">
        <v>25301057</v>
      </c>
      <c r="E113" s="15" t="s">
        <v>19</v>
      </c>
      <c r="F113" s="15" t="s">
        <v>20</v>
      </c>
      <c r="G113" s="15" t="s">
        <v>263</v>
      </c>
      <c r="H113" s="15" t="s">
        <v>22</v>
      </c>
      <c r="I113" s="15" t="s">
        <v>22</v>
      </c>
      <c r="J113" s="16" t="s">
        <v>264</v>
      </c>
      <c r="K113" s="15" t="s">
        <v>25</v>
      </c>
      <c r="L113" s="15">
        <v>50</v>
      </c>
      <c r="M113" s="15" t="s">
        <v>30</v>
      </c>
      <c r="N113" s="17">
        <v>15902954</v>
      </c>
      <c r="O113" s="34">
        <v>6361183</v>
      </c>
      <c r="P113" s="47">
        <v>1362827</v>
      </c>
      <c r="Q113" s="47">
        <v>545131</v>
      </c>
      <c r="R113" s="47">
        <v>545131</v>
      </c>
      <c r="S113" s="47">
        <v>1267033</v>
      </c>
      <c r="T113" s="47">
        <v>506814</v>
      </c>
      <c r="U113" s="47">
        <v>506814</v>
      </c>
      <c r="V113" s="47">
        <v>1297782</v>
      </c>
      <c r="W113" s="47">
        <v>519113</v>
      </c>
      <c r="X113" s="47">
        <v>1299524</v>
      </c>
      <c r="Y113" s="47">
        <v>519810</v>
      </c>
      <c r="Z113" s="47">
        <v>1416800</v>
      </c>
      <c r="AA113" s="47">
        <v>566720</v>
      </c>
      <c r="AB113" s="47">
        <v>1236210</v>
      </c>
      <c r="AC113" s="47">
        <v>494484</v>
      </c>
      <c r="AD113" s="47">
        <v>1355684</v>
      </c>
      <c r="AE113" s="47">
        <v>542274</v>
      </c>
      <c r="AF113" s="47">
        <v>1355946</v>
      </c>
      <c r="AG113" s="47">
        <v>542379</v>
      </c>
      <c r="AH113" s="47">
        <v>1264308</v>
      </c>
      <c r="AI113" s="47">
        <v>505724</v>
      </c>
      <c r="AJ113" s="47">
        <v>1459226</v>
      </c>
      <c r="AK113" s="47">
        <v>583691</v>
      </c>
      <c r="AL113" s="47">
        <v>1380240</v>
      </c>
      <c r="AM113" s="47">
        <v>552096</v>
      </c>
      <c r="AN113" s="48">
        <v>1207374</v>
      </c>
      <c r="AO113" s="48">
        <v>482947</v>
      </c>
      <c r="AP113" s="18" t="s">
        <v>31</v>
      </c>
    </row>
    <row r="114" spans="1:42" s="20" customFormat="1" x14ac:dyDescent="0.25">
      <c r="A114" s="13" t="str">
        <f>E114&amp;F114&amp;G114</f>
        <v>0100001050</v>
      </c>
      <c r="B114" s="14" t="str">
        <f>E114&amp;F114&amp;G114&amp;H114</f>
        <v>010000105001</v>
      </c>
      <c r="C114" s="15" t="str">
        <f>E114&amp;F114&amp;G114&amp;H114&amp;I114</f>
        <v>01000010500102</v>
      </c>
      <c r="D114" s="22">
        <v>25302741</v>
      </c>
      <c r="E114" s="15" t="s">
        <v>19</v>
      </c>
      <c r="F114" s="15" t="s">
        <v>20</v>
      </c>
      <c r="G114" s="15" t="s">
        <v>265</v>
      </c>
      <c r="H114" s="15" t="s">
        <v>72</v>
      </c>
      <c r="I114" s="15" t="s">
        <v>62</v>
      </c>
      <c r="J114" s="21" t="s">
        <v>266</v>
      </c>
      <c r="K114" s="15" t="s">
        <v>25</v>
      </c>
      <c r="L114" s="15">
        <v>1</v>
      </c>
      <c r="M114" s="15" t="s">
        <v>74</v>
      </c>
      <c r="N114" s="17">
        <v>9350973</v>
      </c>
      <c r="O114" s="34">
        <v>3740390</v>
      </c>
      <c r="P114" s="47">
        <v>801345</v>
      </c>
      <c r="Q114" s="47">
        <v>320538</v>
      </c>
      <c r="R114" s="47">
        <v>320538</v>
      </c>
      <c r="S114" s="47">
        <v>745018</v>
      </c>
      <c r="T114" s="47">
        <v>298008</v>
      </c>
      <c r="U114" s="47">
        <v>298008</v>
      </c>
      <c r="V114" s="47">
        <v>763099</v>
      </c>
      <c r="W114" s="47">
        <v>305240</v>
      </c>
      <c r="X114" s="47">
        <v>764123</v>
      </c>
      <c r="Y114" s="47">
        <v>305650</v>
      </c>
      <c r="Z114" s="47">
        <v>833082</v>
      </c>
      <c r="AA114" s="47">
        <v>333233</v>
      </c>
      <c r="AB114" s="47">
        <v>726894</v>
      </c>
      <c r="AC114" s="47">
        <v>290758</v>
      </c>
      <c r="AD114" s="47">
        <v>797145</v>
      </c>
      <c r="AE114" s="47">
        <v>318858</v>
      </c>
      <c r="AF114" s="47">
        <v>797299</v>
      </c>
      <c r="AG114" s="47">
        <v>318920</v>
      </c>
      <c r="AH114" s="47">
        <v>743416</v>
      </c>
      <c r="AI114" s="47">
        <v>297367</v>
      </c>
      <c r="AJ114" s="47">
        <v>858028</v>
      </c>
      <c r="AK114" s="47">
        <v>343212</v>
      </c>
      <c r="AL114" s="47">
        <v>811584</v>
      </c>
      <c r="AM114" s="47">
        <v>324634</v>
      </c>
      <c r="AN114" s="48">
        <v>709940</v>
      </c>
      <c r="AO114" s="48">
        <v>283972</v>
      </c>
      <c r="AP114" s="18" t="s">
        <v>31</v>
      </c>
    </row>
    <row r="115" spans="1:42" s="20" customFormat="1" ht="12.75" customHeight="1" x14ac:dyDescent="0.25">
      <c r="A115" s="13" t="str">
        <f>E115&amp;F115&amp;G115</f>
        <v>0100001051</v>
      </c>
      <c r="B115" s="14" t="str">
        <f>E115&amp;F115&amp;G115&amp;H115</f>
        <v>010000105101</v>
      </c>
      <c r="C115" s="15" t="str">
        <f>E115&amp;F115&amp;G115&amp;H115&amp;I115</f>
        <v>01000010510100</v>
      </c>
      <c r="D115" s="22">
        <v>25302743</v>
      </c>
      <c r="E115" s="15" t="s">
        <v>19</v>
      </c>
      <c r="F115" s="15" t="s">
        <v>20</v>
      </c>
      <c r="G115" s="15" t="s">
        <v>267</v>
      </c>
      <c r="H115" s="15" t="s">
        <v>72</v>
      </c>
      <c r="I115" s="15" t="s">
        <v>22</v>
      </c>
      <c r="J115" s="16" t="s">
        <v>268</v>
      </c>
      <c r="K115" s="15" t="s">
        <v>25</v>
      </c>
      <c r="L115" s="15">
        <v>1</v>
      </c>
      <c r="M115" s="15" t="s">
        <v>269</v>
      </c>
      <c r="N115" s="17">
        <v>856702</v>
      </c>
      <c r="O115" s="34">
        <v>342681</v>
      </c>
      <c r="P115" s="47">
        <v>73416</v>
      </c>
      <c r="Q115" s="47">
        <v>29367</v>
      </c>
      <c r="R115" s="47">
        <v>29367</v>
      </c>
      <c r="S115" s="47">
        <v>68256</v>
      </c>
      <c r="T115" s="47">
        <v>27303</v>
      </c>
      <c r="U115" s="47">
        <v>27303</v>
      </c>
      <c r="V115" s="47">
        <v>69912</v>
      </c>
      <c r="W115" s="47">
        <v>27965</v>
      </c>
      <c r="X115" s="47">
        <v>70006</v>
      </c>
      <c r="Y115" s="47">
        <v>28003</v>
      </c>
      <c r="Z115" s="47">
        <v>76324</v>
      </c>
      <c r="AA115" s="47">
        <v>30530</v>
      </c>
      <c r="AB115" s="47">
        <v>66595</v>
      </c>
      <c r="AC115" s="47">
        <v>26638</v>
      </c>
      <c r="AD115" s="47">
        <v>73032</v>
      </c>
      <c r="AE115" s="47">
        <v>29213</v>
      </c>
      <c r="AF115" s="47">
        <v>73046</v>
      </c>
      <c r="AG115" s="47">
        <v>29219</v>
      </c>
      <c r="AH115" s="47">
        <v>68109</v>
      </c>
      <c r="AI115" s="47">
        <v>27244</v>
      </c>
      <c r="AJ115" s="47">
        <v>78609</v>
      </c>
      <c r="AK115" s="47">
        <v>31444</v>
      </c>
      <c r="AL115" s="47">
        <v>74354</v>
      </c>
      <c r="AM115" s="47">
        <v>29742</v>
      </c>
      <c r="AN115" s="48">
        <v>65043</v>
      </c>
      <c r="AO115" s="48">
        <v>26013</v>
      </c>
      <c r="AP115" s="18" t="s">
        <v>31</v>
      </c>
    </row>
    <row r="116" spans="1:42" s="20" customFormat="1" ht="12.75" customHeight="1" x14ac:dyDescent="0.25">
      <c r="A116" s="13" t="str">
        <f>E116&amp;F116&amp;G116</f>
        <v>0100001061</v>
      </c>
      <c r="B116" s="14" t="str">
        <f>E116&amp;F116&amp;G116&amp;H116</f>
        <v>010000106100</v>
      </c>
      <c r="C116" s="15" t="str">
        <f>E116&amp;F116&amp;G116&amp;H116&amp;I116</f>
        <v>01000010610000</v>
      </c>
      <c r="D116" s="22">
        <v>25302045</v>
      </c>
      <c r="E116" s="15" t="s">
        <v>19</v>
      </c>
      <c r="F116" s="15" t="s">
        <v>20</v>
      </c>
      <c r="G116" s="15" t="s">
        <v>270</v>
      </c>
      <c r="H116" s="15" t="s">
        <v>22</v>
      </c>
      <c r="I116" s="15" t="s">
        <v>22</v>
      </c>
      <c r="J116" s="16" t="s">
        <v>271</v>
      </c>
      <c r="K116" s="15" t="s">
        <v>25</v>
      </c>
      <c r="L116" s="15">
        <v>1</v>
      </c>
      <c r="M116" s="15" t="s">
        <v>58</v>
      </c>
      <c r="N116" s="17">
        <v>47559</v>
      </c>
      <c r="O116" s="34">
        <v>19024</v>
      </c>
      <c r="P116" s="47">
        <v>4076</v>
      </c>
      <c r="Q116" s="47">
        <v>1631</v>
      </c>
      <c r="R116" s="47">
        <v>1631</v>
      </c>
      <c r="S116" s="47">
        <v>3789</v>
      </c>
      <c r="T116" s="47">
        <v>1516</v>
      </c>
      <c r="U116" s="47">
        <v>1516</v>
      </c>
      <c r="V116" s="47">
        <v>3881</v>
      </c>
      <c r="W116" s="47">
        <v>1553</v>
      </c>
      <c r="X116" s="47">
        <v>3886</v>
      </c>
      <c r="Y116" s="47">
        <v>1555</v>
      </c>
      <c r="Z116" s="47">
        <v>4237</v>
      </c>
      <c r="AA116" s="47">
        <v>1695</v>
      </c>
      <c r="AB116" s="47">
        <v>3697</v>
      </c>
      <c r="AC116" s="47">
        <v>1479</v>
      </c>
      <c r="AD116" s="47">
        <v>4054</v>
      </c>
      <c r="AE116" s="47">
        <v>1622</v>
      </c>
      <c r="AF116" s="47">
        <v>4055</v>
      </c>
      <c r="AG116" s="47">
        <v>1622</v>
      </c>
      <c r="AH116" s="47">
        <v>3781</v>
      </c>
      <c r="AI116" s="47">
        <v>1513</v>
      </c>
      <c r="AJ116" s="47">
        <v>4364</v>
      </c>
      <c r="AK116" s="47">
        <v>1746</v>
      </c>
      <c r="AL116" s="47">
        <v>4128</v>
      </c>
      <c r="AM116" s="47">
        <v>1652</v>
      </c>
      <c r="AN116" s="48">
        <v>3611</v>
      </c>
      <c r="AO116" s="48">
        <v>1440</v>
      </c>
      <c r="AP116" s="18" t="s">
        <v>31</v>
      </c>
    </row>
    <row r="117" spans="1:42" s="20" customFormat="1" x14ac:dyDescent="0.25">
      <c r="A117" s="13" t="str">
        <f>E117&amp;F117&amp;G117</f>
        <v>0100001081</v>
      </c>
      <c r="B117" s="14" t="str">
        <f>E117&amp;F117&amp;G117&amp;H117</f>
        <v>010000108101</v>
      </c>
      <c r="C117" s="15" t="str">
        <f>E117&amp;F117&amp;G117&amp;H117&amp;I117</f>
        <v>01000010810100</v>
      </c>
      <c r="D117" s="22">
        <v>25302666</v>
      </c>
      <c r="E117" s="15" t="s">
        <v>19</v>
      </c>
      <c r="F117" s="15" t="s">
        <v>20</v>
      </c>
      <c r="G117" s="15" t="s">
        <v>272</v>
      </c>
      <c r="H117" s="15" t="s">
        <v>72</v>
      </c>
      <c r="I117" s="15" t="s">
        <v>22</v>
      </c>
      <c r="J117" s="16" t="s">
        <v>273</v>
      </c>
      <c r="K117" s="15" t="s">
        <v>25</v>
      </c>
      <c r="L117" s="15">
        <v>1</v>
      </c>
      <c r="M117" s="15" t="s">
        <v>77</v>
      </c>
      <c r="N117" s="17">
        <v>13591</v>
      </c>
      <c r="O117" s="34">
        <v>5437</v>
      </c>
      <c r="P117" s="47">
        <v>1165</v>
      </c>
      <c r="Q117" s="47">
        <v>466</v>
      </c>
      <c r="R117" s="47">
        <v>466</v>
      </c>
      <c r="S117" s="47">
        <v>1083</v>
      </c>
      <c r="T117" s="47">
        <v>434</v>
      </c>
      <c r="U117" s="47">
        <v>434</v>
      </c>
      <c r="V117" s="47">
        <v>1109</v>
      </c>
      <c r="W117" s="47">
        <v>444</v>
      </c>
      <c r="X117" s="47">
        <v>1111</v>
      </c>
      <c r="Y117" s="47">
        <v>445</v>
      </c>
      <c r="Z117" s="47">
        <v>1211</v>
      </c>
      <c r="AA117" s="47">
        <v>485</v>
      </c>
      <c r="AB117" s="47">
        <v>1056</v>
      </c>
      <c r="AC117" s="47">
        <v>423</v>
      </c>
      <c r="AD117" s="47">
        <v>1159</v>
      </c>
      <c r="AE117" s="47">
        <v>464</v>
      </c>
      <c r="AF117" s="47">
        <v>1159</v>
      </c>
      <c r="AG117" s="47">
        <v>464</v>
      </c>
      <c r="AH117" s="47">
        <v>1081</v>
      </c>
      <c r="AI117" s="47">
        <v>433</v>
      </c>
      <c r="AJ117" s="47">
        <v>1247</v>
      </c>
      <c r="AK117" s="47">
        <v>499</v>
      </c>
      <c r="AL117" s="47">
        <v>1180</v>
      </c>
      <c r="AM117" s="47">
        <v>472</v>
      </c>
      <c r="AN117" s="48">
        <v>1030</v>
      </c>
      <c r="AO117" s="48">
        <v>408</v>
      </c>
      <c r="AP117" s="18" t="s">
        <v>31</v>
      </c>
    </row>
    <row r="118" spans="1:42" s="20" customFormat="1" ht="12.75" customHeight="1" x14ac:dyDescent="0.25">
      <c r="A118" s="13" t="str">
        <f>E118&amp;F118&amp;G118</f>
        <v>0100001093</v>
      </c>
      <c r="B118" s="14" t="str">
        <f>E118&amp;F118&amp;G118&amp;H118</f>
        <v>010000109300</v>
      </c>
      <c r="C118" s="15" t="str">
        <f>E118&amp;F118&amp;G118&amp;H118&amp;I118</f>
        <v>01000010930000</v>
      </c>
      <c r="D118" s="22">
        <v>25300632</v>
      </c>
      <c r="E118" s="15" t="s">
        <v>19</v>
      </c>
      <c r="F118" s="15" t="s">
        <v>20</v>
      </c>
      <c r="G118" s="15" t="s">
        <v>274</v>
      </c>
      <c r="H118" s="15" t="s">
        <v>22</v>
      </c>
      <c r="I118" s="15" t="s">
        <v>22</v>
      </c>
      <c r="J118" s="16" t="s">
        <v>275</v>
      </c>
      <c r="K118" s="15" t="s">
        <v>25</v>
      </c>
      <c r="L118" s="15">
        <v>50</v>
      </c>
      <c r="M118" s="15" t="s">
        <v>183</v>
      </c>
      <c r="N118" s="17">
        <v>28932</v>
      </c>
      <c r="O118" s="34">
        <v>11573</v>
      </c>
      <c r="P118" s="47">
        <v>2479</v>
      </c>
      <c r="Q118" s="47">
        <v>992</v>
      </c>
      <c r="R118" s="47">
        <v>992</v>
      </c>
      <c r="S118" s="47">
        <v>2305</v>
      </c>
      <c r="T118" s="47">
        <v>922</v>
      </c>
      <c r="U118" s="47">
        <v>922</v>
      </c>
      <c r="V118" s="47">
        <v>2361</v>
      </c>
      <c r="W118" s="47">
        <v>945</v>
      </c>
      <c r="X118" s="47">
        <v>2364</v>
      </c>
      <c r="Y118" s="47">
        <v>946</v>
      </c>
      <c r="Z118" s="47">
        <v>2578</v>
      </c>
      <c r="AA118" s="47">
        <v>1032</v>
      </c>
      <c r="AB118" s="47">
        <v>2249</v>
      </c>
      <c r="AC118" s="47">
        <v>900</v>
      </c>
      <c r="AD118" s="47">
        <v>2466</v>
      </c>
      <c r="AE118" s="47">
        <v>987</v>
      </c>
      <c r="AF118" s="47">
        <v>2467</v>
      </c>
      <c r="AG118" s="47">
        <v>987</v>
      </c>
      <c r="AH118" s="47">
        <v>2300</v>
      </c>
      <c r="AI118" s="47">
        <v>920</v>
      </c>
      <c r="AJ118" s="47">
        <v>2655</v>
      </c>
      <c r="AK118" s="47">
        <v>1062</v>
      </c>
      <c r="AL118" s="47">
        <v>2511</v>
      </c>
      <c r="AM118" s="47">
        <v>1005</v>
      </c>
      <c r="AN118" s="48">
        <v>2197</v>
      </c>
      <c r="AO118" s="48">
        <v>875</v>
      </c>
      <c r="AP118" s="18" t="s">
        <v>27</v>
      </c>
    </row>
    <row r="119" spans="1:42" s="20" customFormat="1" ht="12.75" customHeight="1" x14ac:dyDescent="0.25">
      <c r="A119" s="13" t="str">
        <f>E119&amp;F119&amp;G119</f>
        <v>0100001094</v>
      </c>
      <c r="B119" s="14" t="str">
        <f>E119&amp;F119&amp;G119&amp;H119</f>
        <v>010000109400</v>
      </c>
      <c r="C119" s="15" t="str">
        <f>E119&amp;F119&amp;G119&amp;H119&amp;I119</f>
        <v>01000010940000</v>
      </c>
      <c r="D119" s="22">
        <v>25302444</v>
      </c>
      <c r="E119" s="15" t="s">
        <v>19</v>
      </c>
      <c r="F119" s="15" t="s">
        <v>20</v>
      </c>
      <c r="G119" s="15" t="s">
        <v>276</v>
      </c>
      <c r="H119" s="15" t="s">
        <v>22</v>
      </c>
      <c r="I119" s="15" t="s">
        <v>22</v>
      </c>
      <c r="J119" s="16" t="s">
        <v>277</v>
      </c>
      <c r="K119" s="15" t="s">
        <v>25</v>
      </c>
      <c r="L119" s="15">
        <v>2</v>
      </c>
      <c r="M119" s="15" t="s">
        <v>30</v>
      </c>
      <c r="N119" s="17">
        <v>446597</v>
      </c>
      <c r="O119" s="34">
        <v>178639</v>
      </c>
      <c r="P119" s="47">
        <v>38272</v>
      </c>
      <c r="Q119" s="47">
        <v>15309</v>
      </c>
      <c r="R119" s="47">
        <v>15309</v>
      </c>
      <c r="S119" s="47">
        <v>35582</v>
      </c>
      <c r="T119" s="47">
        <v>14233</v>
      </c>
      <c r="U119" s="47">
        <v>14233</v>
      </c>
      <c r="V119" s="47">
        <v>36445</v>
      </c>
      <c r="W119" s="47">
        <v>14578</v>
      </c>
      <c r="X119" s="47">
        <v>36494</v>
      </c>
      <c r="Y119" s="47">
        <v>14598</v>
      </c>
      <c r="Z119" s="47">
        <v>39788</v>
      </c>
      <c r="AA119" s="47">
        <v>15916</v>
      </c>
      <c r="AB119" s="47">
        <v>34716</v>
      </c>
      <c r="AC119" s="47">
        <v>13887</v>
      </c>
      <c r="AD119" s="47">
        <v>38071</v>
      </c>
      <c r="AE119" s="47">
        <v>15229</v>
      </c>
      <c r="AF119" s="47">
        <v>38079</v>
      </c>
      <c r="AG119" s="47">
        <v>15232</v>
      </c>
      <c r="AH119" s="47">
        <v>35505</v>
      </c>
      <c r="AI119" s="47">
        <v>14202</v>
      </c>
      <c r="AJ119" s="47">
        <v>40979</v>
      </c>
      <c r="AK119" s="47">
        <v>16392</v>
      </c>
      <c r="AL119" s="47">
        <v>38761</v>
      </c>
      <c r="AM119" s="47">
        <v>15505</v>
      </c>
      <c r="AN119" s="48">
        <v>33905</v>
      </c>
      <c r="AO119" s="48">
        <v>13558</v>
      </c>
      <c r="AP119" s="18" t="s">
        <v>27</v>
      </c>
    </row>
    <row r="120" spans="1:42" s="20" customFormat="1" ht="12.75" customHeight="1" x14ac:dyDescent="0.25">
      <c r="A120" s="13" t="str">
        <f>E120&amp;F120&amp;G120</f>
        <v>0100001095</v>
      </c>
      <c r="B120" s="14" t="str">
        <f>E120&amp;F120&amp;G120&amp;H120</f>
        <v>010000109500</v>
      </c>
      <c r="C120" s="15" t="str">
        <f>E120&amp;F120&amp;G120&amp;H120&amp;I120</f>
        <v>01000010950000</v>
      </c>
      <c r="D120" s="22">
        <v>25300415</v>
      </c>
      <c r="E120" s="15" t="s">
        <v>19</v>
      </c>
      <c r="F120" s="15" t="s">
        <v>20</v>
      </c>
      <c r="G120" s="15" t="s">
        <v>278</v>
      </c>
      <c r="H120" s="15" t="s">
        <v>22</v>
      </c>
      <c r="I120" s="15" t="s">
        <v>22</v>
      </c>
      <c r="J120" s="16" t="s">
        <v>279</v>
      </c>
      <c r="K120" s="15" t="s">
        <v>25</v>
      </c>
      <c r="L120" s="15">
        <v>50</v>
      </c>
      <c r="M120" s="15" t="s">
        <v>197</v>
      </c>
      <c r="N120" s="17">
        <v>3752447</v>
      </c>
      <c r="O120" s="34">
        <v>1500980</v>
      </c>
      <c r="P120" s="47">
        <v>321571</v>
      </c>
      <c r="Q120" s="47">
        <v>128629</v>
      </c>
      <c r="R120" s="47">
        <v>128629</v>
      </c>
      <c r="S120" s="47">
        <v>298968</v>
      </c>
      <c r="T120" s="47">
        <v>119588</v>
      </c>
      <c r="U120" s="47">
        <v>119588</v>
      </c>
      <c r="V120" s="47">
        <v>306223</v>
      </c>
      <c r="W120" s="47">
        <v>122490</v>
      </c>
      <c r="X120" s="47">
        <v>306635</v>
      </c>
      <c r="Y120" s="47">
        <v>122654</v>
      </c>
      <c r="Z120" s="47">
        <v>334307</v>
      </c>
      <c r="AA120" s="47">
        <v>133723</v>
      </c>
      <c r="AB120" s="47">
        <v>291695</v>
      </c>
      <c r="AC120" s="47">
        <v>116678</v>
      </c>
      <c r="AD120" s="47">
        <v>319886</v>
      </c>
      <c r="AE120" s="47">
        <v>127955</v>
      </c>
      <c r="AF120" s="47">
        <v>319948</v>
      </c>
      <c r="AG120" s="47">
        <v>127980</v>
      </c>
      <c r="AH120" s="47">
        <v>298325</v>
      </c>
      <c r="AI120" s="47">
        <v>119330</v>
      </c>
      <c r="AJ120" s="47">
        <v>344318</v>
      </c>
      <c r="AK120" s="47">
        <v>137728</v>
      </c>
      <c r="AL120" s="47">
        <v>325680</v>
      </c>
      <c r="AM120" s="47">
        <v>130272</v>
      </c>
      <c r="AN120" s="48">
        <v>284891</v>
      </c>
      <c r="AO120" s="48">
        <v>113953</v>
      </c>
      <c r="AP120" s="18" t="s">
        <v>31</v>
      </c>
    </row>
    <row r="121" spans="1:42" s="20" customFormat="1" ht="12.75" customHeight="1" x14ac:dyDescent="0.25">
      <c r="A121" s="13" t="str">
        <f>E121&amp;F121&amp;G121</f>
        <v>0100001097</v>
      </c>
      <c r="B121" s="14" t="str">
        <f>E121&amp;F121&amp;G121&amp;H121</f>
        <v>010000109700</v>
      </c>
      <c r="C121" s="15" t="str">
        <f>E121&amp;F121&amp;G121&amp;H121&amp;I121</f>
        <v>01000010970000</v>
      </c>
      <c r="D121" s="22">
        <v>25300655</v>
      </c>
      <c r="E121" s="15" t="s">
        <v>19</v>
      </c>
      <c r="F121" s="15" t="s">
        <v>20</v>
      </c>
      <c r="G121" s="15" t="s">
        <v>280</v>
      </c>
      <c r="H121" s="15" t="s">
        <v>22</v>
      </c>
      <c r="I121" s="15" t="s">
        <v>22</v>
      </c>
      <c r="J121" s="16" t="s">
        <v>281</v>
      </c>
      <c r="K121" s="15" t="s">
        <v>25</v>
      </c>
      <c r="L121" s="15">
        <v>1</v>
      </c>
      <c r="M121" s="15" t="s">
        <v>25</v>
      </c>
      <c r="N121" s="17">
        <v>88273</v>
      </c>
      <c r="O121" s="34">
        <v>35310</v>
      </c>
      <c r="P121" s="47">
        <v>7565</v>
      </c>
      <c r="Q121" s="47">
        <v>3026</v>
      </c>
      <c r="R121" s="47">
        <v>3026</v>
      </c>
      <c r="S121" s="47">
        <v>7033</v>
      </c>
      <c r="T121" s="47">
        <v>2814</v>
      </c>
      <c r="U121" s="47">
        <v>2814</v>
      </c>
      <c r="V121" s="47">
        <v>7204</v>
      </c>
      <c r="W121" s="47">
        <v>2882</v>
      </c>
      <c r="X121" s="47">
        <v>7213</v>
      </c>
      <c r="Y121" s="47">
        <v>2886</v>
      </c>
      <c r="Z121" s="47">
        <v>7864</v>
      </c>
      <c r="AA121" s="47">
        <v>3146</v>
      </c>
      <c r="AB121" s="47">
        <v>6862</v>
      </c>
      <c r="AC121" s="47">
        <v>2745</v>
      </c>
      <c r="AD121" s="47">
        <v>7525</v>
      </c>
      <c r="AE121" s="47">
        <v>3010</v>
      </c>
      <c r="AF121" s="47">
        <v>7526</v>
      </c>
      <c r="AG121" s="47">
        <v>3011</v>
      </c>
      <c r="AH121" s="47">
        <v>7018</v>
      </c>
      <c r="AI121" s="47">
        <v>2808</v>
      </c>
      <c r="AJ121" s="47">
        <v>8100</v>
      </c>
      <c r="AK121" s="47">
        <v>3240</v>
      </c>
      <c r="AL121" s="47">
        <v>7661</v>
      </c>
      <c r="AM121" s="47">
        <v>3065</v>
      </c>
      <c r="AN121" s="48">
        <v>6702</v>
      </c>
      <c r="AO121" s="48">
        <v>2677</v>
      </c>
      <c r="AP121" s="18" t="s">
        <v>31</v>
      </c>
    </row>
    <row r="122" spans="1:42" s="20" customFormat="1" ht="12.75" customHeight="1" x14ac:dyDescent="0.25">
      <c r="A122" s="13" t="str">
        <f>E122&amp;F122&amp;G122</f>
        <v>0100001098</v>
      </c>
      <c r="B122" s="14" t="str">
        <f>E122&amp;F122&amp;G122&amp;H122</f>
        <v>010000109800</v>
      </c>
      <c r="C122" s="15" t="str">
        <f>E122&amp;F122&amp;G122&amp;H122&amp;I122</f>
        <v>01000010980000</v>
      </c>
      <c r="D122" s="22">
        <v>25302247</v>
      </c>
      <c r="E122" s="15" t="s">
        <v>19</v>
      </c>
      <c r="F122" s="15" t="s">
        <v>20</v>
      </c>
      <c r="G122" s="15" t="s">
        <v>282</v>
      </c>
      <c r="H122" s="15" t="s">
        <v>22</v>
      </c>
      <c r="I122" s="15" t="s">
        <v>22</v>
      </c>
      <c r="J122" s="16" t="s">
        <v>283</v>
      </c>
      <c r="K122" s="15" t="s">
        <v>50</v>
      </c>
      <c r="L122" s="15">
        <v>15</v>
      </c>
      <c r="M122" s="15" t="s">
        <v>51</v>
      </c>
      <c r="N122" s="17">
        <v>1097905</v>
      </c>
      <c r="O122" s="34">
        <v>439162</v>
      </c>
      <c r="P122" s="47">
        <v>94087</v>
      </c>
      <c r="Q122" s="47">
        <v>37635</v>
      </c>
      <c r="R122" s="47">
        <v>37635</v>
      </c>
      <c r="S122" s="47">
        <v>87473</v>
      </c>
      <c r="T122" s="47">
        <v>34990</v>
      </c>
      <c r="U122" s="47">
        <v>34990</v>
      </c>
      <c r="V122" s="47">
        <v>89596</v>
      </c>
      <c r="W122" s="47">
        <v>35839</v>
      </c>
      <c r="X122" s="47">
        <v>89716</v>
      </c>
      <c r="Y122" s="47">
        <v>35887</v>
      </c>
      <c r="Z122" s="47">
        <v>97813</v>
      </c>
      <c r="AA122" s="47">
        <v>39126</v>
      </c>
      <c r="AB122" s="47">
        <v>85345</v>
      </c>
      <c r="AC122" s="47">
        <v>34138</v>
      </c>
      <c r="AD122" s="47">
        <v>93593</v>
      </c>
      <c r="AE122" s="47">
        <v>37438</v>
      </c>
      <c r="AF122" s="47">
        <v>93612</v>
      </c>
      <c r="AG122" s="47">
        <v>37445</v>
      </c>
      <c r="AH122" s="47">
        <v>87285</v>
      </c>
      <c r="AI122" s="47">
        <v>34914</v>
      </c>
      <c r="AJ122" s="47">
        <v>100742</v>
      </c>
      <c r="AK122" s="47">
        <v>40297</v>
      </c>
      <c r="AL122" s="47">
        <v>95289</v>
      </c>
      <c r="AM122" s="47">
        <v>38116</v>
      </c>
      <c r="AN122" s="48">
        <v>83354</v>
      </c>
      <c r="AO122" s="48">
        <v>33337</v>
      </c>
      <c r="AP122" s="18" t="s">
        <v>27</v>
      </c>
    </row>
    <row r="123" spans="1:42" s="20" customFormat="1" x14ac:dyDescent="0.25">
      <c r="A123" s="13" t="str">
        <f>E123&amp;F123&amp;G123</f>
        <v>0100001099</v>
      </c>
      <c r="B123" s="14" t="str">
        <f>E123&amp;F123&amp;G123&amp;H123</f>
        <v>010000109900</v>
      </c>
      <c r="C123" s="15" t="str">
        <f>E123&amp;F123&amp;G123&amp;H123&amp;I123</f>
        <v>01000010990002</v>
      </c>
      <c r="D123" s="22">
        <v>25300656</v>
      </c>
      <c r="E123" s="15" t="s">
        <v>19</v>
      </c>
      <c r="F123" s="15" t="s">
        <v>20</v>
      </c>
      <c r="G123" s="15" t="s">
        <v>284</v>
      </c>
      <c r="H123" s="15" t="s">
        <v>22</v>
      </c>
      <c r="I123" s="15" t="s">
        <v>62</v>
      </c>
      <c r="J123" s="21" t="s">
        <v>285</v>
      </c>
      <c r="K123" s="15" t="s">
        <v>25</v>
      </c>
      <c r="L123" s="15">
        <v>30</v>
      </c>
      <c r="M123" s="15" t="s">
        <v>30</v>
      </c>
      <c r="N123" s="17">
        <v>10982</v>
      </c>
      <c r="O123" s="34">
        <v>4393</v>
      </c>
      <c r="P123" s="47">
        <v>941</v>
      </c>
      <c r="Q123" s="47">
        <v>377</v>
      </c>
      <c r="R123" s="47">
        <v>377</v>
      </c>
      <c r="S123" s="47">
        <v>875</v>
      </c>
      <c r="T123" s="47">
        <v>350</v>
      </c>
      <c r="U123" s="47">
        <v>350</v>
      </c>
      <c r="V123" s="47">
        <v>896</v>
      </c>
      <c r="W123" s="47">
        <v>359</v>
      </c>
      <c r="X123" s="47">
        <v>897</v>
      </c>
      <c r="Y123" s="47">
        <v>359</v>
      </c>
      <c r="Z123" s="47">
        <v>978</v>
      </c>
      <c r="AA123" s="47">
        <v>392</v>
      </c>
      <c r="AB123" s="47">
        <v>854</v>
      </c>
      <c r="AC123" s="47">
        <v>342</v>
      </c>
      <c r="AD123" s="47">
        <v>936</v>
      </c>
      <c r="AE123" s="47">
        <v>375</v>
      </c>
      <c r="AF123" s="47">
        <v>936</v>
      </c>
      <c r="AG123" s="47">
        <v>375</v>
      </c>
      <c r="AH123" s="47">
        <v>873</v>
      </c>
      <c r="AI123" s="47">
        <v>350</v>
      </c>
      <c r="AJ123" s="47">
        <v>1008</v>
      </c>
      <c r="AK123" s="47">
        <v>404</v>
      </c>
      <c r="AL123" s="47">
        <v>953</v>
      </c>
      <c r="AM123" s="47">
        <v>382</v>
      </c>
      <c r="AN123" s="48">
        <v>835</v>
      </c>
      <c r="AO123" s="48">
        <v>328</v>
      </c>
      <c r="AP123" s="18" t="s">
        <v>31</v>
      </c>
    </row>
    <row r="124" spans="1:42" s="20" customFormat="1" ht="12.75" customHeight="1" x14ac:dyDescent="0.25">
      <c r="A124" s="13" t="str">
        <f>E124&amp;F124&amp;G124</f>
        <v>0100001206</v>
      </c>
      <c r="B124" s="14" t="str">
        <f>E124&amp;F124&amp;G124&amp;H124</f>
        <v>010000120600</v>
      </c>
      <c r="C124" s="15" t="str">
        <f>E124&amp;F124&amp;G124&amp;H124&amp;I124</f>
        <v>01000012060002</v>
      </c>
      <c r="D124" s="22">
        <v>25302441</v>
      </c>
      <c r="E124" s="15" t="s">
        <v>19</v>
      </c>
      <c r="F124" s="15" t="s">
        <v>20</v>
      </c>
      <c r="G124" s="15" t="s">
        <v>286</v>
      </c>
      <c r="H124" s="15" t="s">
        <v>22</v>
      </c>
      <c r="I124" s="15" t="s">
        <v>62</v>
      </c>
      <c r="J124" s="21" t="s">
        <v>287</v>
      </c>
      <c r="K124" s="15" t="s">
        <v>25</v>
      </c>
      <c r="L124" s="15">
        <v>10</v>
      </c>
      <c r="M124" s="15" t="s">
        <v>194</v>
      </c>
      <c r="N124" s="17">
        <v>8250825</v>
      </c>
      <c r="O124" s="34">
        <v>3300331</v>
      </c>
      <c r="P124" s="47">
        <v>707067</v>
      </c>
      <c r="Q124" s="47">
        <v>282827</v>
      </c>
      <c r="R124" s="47">
        <v>282827</v>
      </c>
      <c r="S124" s="47">
        <v>657366</v>
      </c>
      <c r="T124" s="47">
        <v>262947</v>
      </c>
      <c r="U124" s="47">
        <v>262947</v>
      </c>
      <c r="V124" s="47">
        <v>673320</v>
      </c>
      <c r="W124" s="47">
        <v>269328</v>
      </c>
      <c r="X124" s="47">
        <v>674224</v>
      </c>
      <c r="Y124" s="47">
        <v>269690</v>
      </c>
      <c r="Z124" s="47">
        <v>735069</v>
      </c>
      <c r="AA124" s="47">
        <v>294028</v>
      </c>
      <c r="AB124" s="47">
        <v>641375</v>
      </c>
      <c r="AC124" s="47">
        <v>256550</v>
      </c>
      <c r="AD124" s="47">
        <v>703361</v>
      </c>
      <c r="AE124" s="47">
        <v>281345</v>
      </c>
      <c r="AF124" s="47">
        <v>703496</v>
      </c>
      <c r="AG124" s="47">
        <v>281399</v>
      </c>
      <c r="AH124" s="47">
        <v>655953</v>
      </c>
      <c r="AI124" s="47">
        <v>262382</v>
      </c>
      <c r="AJ124" s="47">
        <v>757080</v>
      </c>
      <c r="AK124" s="47">
        <v>302832</v>
      </c>
      <c r="AL124" s="47">
        <v>716101</v>
      </c>
      <c r="AM124" s="47">
        <v>286441</v>
      </c>
      <c r="AN124" s="48">
        <v>626413</v>
      </c>
      <c r="AO124" s="48">
        <v>250562</v>
      </c>
      <c r="AP124" s="18" t="s">
        <v>27</v>
      </c>
    </row>
    <row r="125" spans="1:42" s="20" customFormat="1" ht="12.75" customHeight="1" x14ac:dyDescent="0.25">
      <c r="A125" s="13" t="str">
        <f>E125&amp;F125&amp;G125</f>
        <v>0100001207</v>
      </c>
      <c r="B125" s="14" t="str">
        <f>E125&amp;F125&amp;G125&amp;H125</f>
        <v>010000120700</v>
      </c>
      <c r="C125" s="15" t="str">
        <f>E125&amp;F125&amp;G125&amp;H125&amp;I125</f>
        <v>01000012070002</v>
      </c>
      <c r="D125" s="22">
        <v>25302442</v>
      </c>
      <c r="E125" s="15" t="s">
        <v>19</v>
      </c>
      <c r="F125" s="15" t="s">
        <v>20</v>
      </c>
      <c r="G125" s="15" t="s">
        <v>288</v>
      </c>
      <c r="H125" s="15" t="s">
        <v>22</v>
      </c>
      <c r="I125" s="15" t="s">
        <v>62</v>
      </c>
      <c r="J125" s="21" t="s">
        <v>289</v>
      </c>
      <c r="K125" s="15" t="s">
        <v>25</v>
      </c>
      <c r="L125" s="15">
        <v>3</v>
      </c>
      <c r="M125" s="15" t="s">
        <v>58</v>
      </c>
      <c r="N125" s="17">
        <v>1690244</v>
      </c>
      <c r="O125" s="34">
        <v>676098</v>
      </c>
      <c r="P125" s="47">
        <v>144848</v>
      </c>
      <c r="Q125" s="47">
        <v>57940</v>
      </c>
      <c r="R125" s="47">
        <v>57940</v>
      </c>
      <c r="S125" s="47">
        <v>134666</v>
      </c>
      <c r="T125" s="47">
        <v>53867</v>
      </c>
      <c r="U125" s="47">
        <v>53867</v>
      </c>
      <c r="V125" s="47">
        <v>137935</v>
      </c>
      <c r="W125" s="47">
        <v>55174</v>
      </c>
      <c r="X125" s="47">
        <v>138120</v>
      </c>
      <c r="Y125" s="47">
        <v>55248</v>
      </c>
      <c r="Z125" s="47">
        <v>150585</v>
      </c>
      <c r="AA125" s="47">
        <v>60234</v>
      </c>
      <c r="AB125" s="47">
        <v>131391</v>
      </c>
      <c r="AC125" s="47">
        <v>52557</v>
      </c>
      <c r="AD125" s="47">
        <v>144089</v>
      </c>
      <c r="AE125" s="47">
        <v>57636</v>
      </c>
      <c r="AF125" s="47">
        <v>144117</v>
      </c>
      <c r="AG125" s="47">
        <v>57647</v>
      </c>
      <c r="AH125" s="47">
        <v>134377</v>
      </c>
      <c r="AI125" s="47">
        <v>53751</v>
      </c>
      <c r="AJ125" s="47">
        <v>155094</v>
      </c>
      <c r="AK125" s="47">
        <v>62038</v>
      </c>
      <c r="AL125" s="47">
        <v>146699</v>
      </c>
      <c r="AM125" s="47">
        <v>58680</v>
      </c>
      <c r="AN125" s="48">
        <v>128323</v>
      </c>
      <c r="AO125" s="48">
        <v>51326</v>
      </c>
      <c r="AP125" s="18" t="s">
        <v>52</v>
      </c>
    </row>
    <row r="126" spans="1:42" s="20" customFormat="1" ht="12.75" customHeight="1" x14ac:dyDescent="0.25">
      <c r="A126" s="13" t="str">
        <f>E126&amp;F126&amp;G126</f>
        <v>0100001210</v>
      </c>
      <c r="B126" s="14" t="str">
        <f>E126&amp;F126&amp;G126&amp;H126</f>
        <v>010000121000</v>
      </c>
      <c r="C126" s="15" t="str">
        <f>E126&amp;F126&amp;G126&amp;H126&amp;I126</f>
        <v>01000012100000</v>
      </c>
      <c r="D126" s="22">
        <v>25302943</v>
      </c>
      <c r="E126" s="15" t="s">
        <v>19</v>
      </c>
      <c r="F126" s="15" t="s">
        <v>20</v>
      </c>
      <c r="G126" s="15" t="s">
        <v>290</v>
      </c>
      <c r="H126" s="15" t="s">
        <v>22</v>
      </c>
      <c r="I126" s="15" t="s">
        <v>22</v>
      </c>
      <c r="J126" s="16" t="s">
        <v>291</v>
      </c>
      <c r="K126" s="15" t="s">
        <v>25</v>
      </c>
      <c r="L126" s="15">
        <v>14</v>
      </c>
      <c r="M126" s="15" t="s">
        <v>30</v>
      </c>
      <c r="N126" s="17">
        <v>12375344</v>
      </c>
      <c r="O126" s="34">
        <v>4950139</v>
      </c>
      <c r="P126" s="47">
        <v>1060523</v>
      </c>
      <c r="Q126" s="47">
        <v>424210</v>
      </c>
      <c r="R126" s="47">
        <v>424210</v>
      </c>
      <c r="S126" s="47">
        <v>985978</v>
      </c>
      <c r="T126" s="47">
        <v>394392</v>
      </c>
      <c r="U126" s="47">
        <v>394392</v>
      </c>
      <c r="V126" s="47">
        <v>1009906</v>
      </c>
      <c r="W126" s="47">
        <v>403963</v>
      </c>
      <c r="X126" s="47">
        <v>1011263</v>
      </c>
      <c r="Y126" s="47">
        <v>404506</v>
      </c>
      <c r="Z126" s="47">
        <v>1102524</v>
      </c>
      <c r="AA126" s="47">
        <v>441010</v>
      </c>
      <c r="AB126" s="47">
        <v>961993</v>
      </c>
      <c r="AC126" s="47">
        <v>384798</v>
      </c>
      <c r="AD126" s="47">
        <v>1054965</v>
      </c>
      <c r="AE126" s="47">
        <v>421986</v>
      </c>
      <c r="AF126" s="47">
        <v>1055169</v>
      </c>
      <c r="AG126" s="47">
        <v>422068</v>
      </c>
      <c r="AH126" s="47">
        <v>983858</v>
      </c>
      <c r="AI126" s="47">
        <v>393544</v>
      </c>
      <c r="AJ126" s="47">
        <v>1135539</v>
      </c>
      <c r="AK126" s="47">
        <v>454216</v>
      </c>
      <c r="AL126" s="47">
        <v>1074074</v>
      </c>
      <c r="AM126" s="47">
        <v>429630</v>
      </c>
      <c r="AN126" s="48">
        <v>939552</v>
      </c>
      <c r="AO126" s="48">
        <v>375816</v>
      </c>
      <c r="AP126" s="18" t="s">
        <v>52</v>
      </c>
    </row>
    <row r="127" spans="1:42" s="20" customFormat="1" ht="12.75" customHeight="1" x14ac:dyDescent="0.25">
      <c r="A127" s="13" t="str">
        <f>E127&amp;F127&amp;G127</f>
        <v>0100001221</v>
      </c>
      <c r="B127" s="14" t="str">
        <f>E127&amp;F127&amp;G127&amp;H127</f>
        <v>010000122100</v>
      </c>
      <c r="C127" s="15" t="str">
        <f>E127&amp;F127&amp;G127&amp;H127&amp;I127</f>
        <v>01000012210000</v>
      </c>
      <c r="D127" s="22">
        <v>25300151</v>
      </c>
      <c r="E127" s="15" t="s">
        <v>19</v>
      </c>
      <c r="F127" s="15" t="s">
        <v>20</v>
      </c>
      <c r="G127" s="15" t="s">
        <v>292</v>
      </c>
      <c r="H127" s="15" t="s">
        <v>22</v>
      </c>
      <c r="I127" s="15" t="s">
        <v>22</v>
      </c>
      <c r="J127" s="16" t="s">
        <v>293</v>
      </c>
      <c r="K127" s="15" t="s">
        <v>25</v>
      </c>
      <c r="L127" s="15">
        <v>50</v>
      </c>
      <c r="M127" s="15" t="s">
        <v>30</v>
      </c>
      <c r="N127" s="17">
        <v>5330</v>
      </c>
      <c r="O127" s="34">
        <v>2132</v>
      </c>
      <c r="P127" s="47">
        <v>457</v>
      </c>
      <c r="Q127" s="47">
        <v>183</v>
      </c>
      <c r="R127" s="47">
        <v>183</v>
      </c>
      <c r="S127" s="47">
        <v>425</v>
      </c>
      <c r="T127" s="47">
        <v>170</v>
      </c>
      <c r="U127" s="47">
        <v>170</v>
      </c>
      <c r="V127" s="47">
        <v>435</v>
      </c>
      <c r="W127" s="47">
        <v>174</v>
      </c>
      <c r="X127" s="47">
        <v>436</v>
      </c>
      <c r="Y127" s="47">
        <v>175</v>
      </c>
      <c r="Z127" s="47">
        <v>475</v>
      </c>
      <c r="AA127" s="47">
        <v>190</v>
      </c>
      <c r="AB127" s="47">
        <v>414</v>
      </c>
      <c r="AC127" s="47">
        <v>166</v>
      </c>
      <c r="AD127" s="47">
        <v>454</v>
      </c>
      <c r="AE127" s="47">
        <v>182</v>
      </c>
      <c r="AF127" s="47">
        <v>454</v>
      </c>
      <c r="AG127" s="47">
        <v>182</v>
      </c>
      <c r="AH127" s="47">
        <v>424</v>
      </c>
      <c r="AI127" s="47">
        <v>170</v>
      </c>
      <c r="AJ127" s="47">
        <v>489</v>
      </c>
      <c r="AK127" s="47">
        <v>196</v>
      </c>
      <c r="AL127" s="47">
        <v>463</v>
      </c>
      <c r="AM127" s="47">
        <v>186</v>
      </c>
      <c r="AN127" s="48">
        <v>404</v>
      </c>
      <c r="AO127" s="48">
        <v>158</v>
      </c>
      <c r="AP127" s="18" t="s">
        <v>27</v>
      </c>
    </row>
    <row r="128" spans="1:42" s="20" customFormat="1" ht="12.75" customHeight="1" x14ac:dyDescent="0.25">
      <c r="A128" s="13" t="str">
        <f>E128&amp;F128&amp;G128</f>
        <v>0100001222</v>
      </c>
      <c r="B128" s="14" t="str">
        <f>E128&amp;F128&amp;G128&amp;H128</f>
        <v>010000122200</v>
      </c>
      <c r="C128" s="15" t="str">
        <f>E128&amp;F128&amp;G128&amp;H128&amp;I128</f>
        <v>01000012220000</v>
      </c>
      <c r="D128" s="22">
        <v>25300150</v>
      </c>
      <c r="E128" s="15" t="s">
        <v>19</v>
      </c>
      <c r="F128" s="15" t="s">
        <v>20</v>
      </c>
      <c r="G128" s="15" t="s">
        <v>294</v>
      </c>
      <c r="H128" s="15" t="s">
        <v>22</v>
      </c>
      <c r="I128" s="15" t="s">
        <v>22</v>
      </c>
      <c r="J128" s="16" t="s">
        <v>295</v>
      </c>
      <c r="K128" s="15" t="s">
        <v>25</v>
      </c>
      <c r="L128" s="15">
        <v>1</v>
      </c>
      <c r="M128" s="15" t="s">
        <v>25</v>
      </c>
      <c r="N128" s="17">
        <v>43955</v>
      </c>
      <c r="O128" s="34">
        <v>17583</v>
      </c>
      <c r="P128" s="47">
        <v>3767</v>
      </c>
      <c r="Q128" s="47">
        <v>1507</v>
      </c>
      <c r="R128" s="47">
        <v>1507</v>
      </c>
      <c r="S128" s="47">
        <v>3502</v>
      </c>
      <c r="T128" s="47">
        <v>1401</v>
      </c>
      <c r="U128" s="47">
        <v>1401</v>
      </c>
      <c r="V128" s="47">
        <v>3587</v>
      </c>
      <c r="W128" s="47">
        <v>1435</v>
      </c>
      <c r="X128" s="47">
        <v>3592</v>
      </c>
      <c r="Y128" s="47">
        <v>1437</v>
      </c>
      <c r="Z128" s="47">
        <v>3916</v>
      </c>
      <c r="AA128" s="47">
        <v>1567</v>
      </c>
      <c r="AB128" s="47">
        <v>3417</v>
      </c>
      <c r="AC128" s="47">
        <v>1367</v>
      </c>
      <c r="AD128" s="47">
        <v>3747</v>
      </c>
      <c r="AE128" s="47">
        <v>1499</v>
      </c>
      <c r="AF128" s="47">
        <v>3748</v>
      </c>
      <c r="AG128" s="47">
        <v>1500</v>
      </c>
      <c r="AH128" s="47">
        <v>3494</v>
      </c>
      <c r="AI128" s="47">
        <v>1398</v>
      </c>
      <c r="AJ128" s="47">
        <v>4033</v>
      </c>
      <c r="AK128" s="47">
        <v>1614</v>
      </c>
      <c r="AL128" s="47">
        <v>3815</v>
      </c>
      <c r="AM128" s="47">
        <v>1526</v>
      </c>
      <c r="AN128" s="48">
        <v>3337</v>
      </c>
      <c r="AO128" s="48">
        <v>1332</v>
      </c>
      <c r="AP128" s="18" t="s">
        <v>27</v>
      </c>
    </row>
    <row r="129" spans="1:42" s="20" customFormat="1" ht="12.75" customHeight="1" x14ac:dyDescent="0.25">
      <c r="A129" s="13" t="str">
        <f>E129&amp;F129&amp;G129</f>
        <v>0100001223</v>
      </c>
      <c r="B129" s="14" t="str">
        <f>E129&amp;F129&amp;G129&amp;H129</f>
        <v>010000122300</v>
      </c>
      <c r="C129" s="15" t="str">
        <f>E129&amp;F129&amp;G129&amp;H129&amp;I129</f>
        <v>01000012230000</v>
      </c>
      <c r="D129" s="22">
        <v>25302381</v>
      </c>
      <c r="E129" s="15" t="s">
        <v>19</v>
      </c>
      <c r="F129" s="15" t="s">
        <v>20</v>
      </c>
      <c r="G129" s="15" t="s">
        <v>296</v>
      </c>
      <c r="H129" s="15" t="s">
        <v>22</v>
      </c>
      <c r="I129" s="15" t="s">
        <v>22</v>
      </c>
      <c r="J129" s="21" t="s">
        <v>297</v>
      </c>
      <c r="K129" s="15" t="s">
        <v>25</v>
      </c>
      <c r="L129" s="15">
        <v>50</v>
      </c>
      <c r="M129" s="15" t="s">
        <v>30</v>
      </c>
      <c r="N129" s="17">
        <v>152377</v>
      </c>
      <c r="O129" s="34">
        <v>60952</v>
      </c>
      <c r="P129" s="47">
        <v>13058</v>
      </c>
      <c r="Q129" s="47">
        <v>5224</v>
      </c>
      <c r="R129" s="47">
        <v>5224</v>
      </c>
      <c r="S129" s="47">
        <v>12140</v>
      </c>
      <c r="T129" s="47">
        <v>4856</v>
      </c>
      <c r="U129" s="47">
        <v>4856</v>
      </c>
      <c r="V129" s="47">
        <v>12435</v>
      </c>
      <c r="W129" s="47">
        <v>4974</v>
      </c>
      <c r="X129" s="47">
        <v>12452</v>
      </c>
      <c r="Y129" s="47">
        <v>4981</v>
      </c>
      <c r="Z129" s="47">
        <v>13575</v>
      </c>
      <c r="AA129" s="47">
        <v>5430</v>
      </c>
      <c r="AB129" s="47">
        <v>11845</v>
      </c>
      <c r="AC129" s="47">
        <v>4738</v>
      </c>
      <c r="AD129" s="47">
        <v>12990</v>
      </c>
      <c r="AE129" s="47">
        <v>5196</v>
      </c>
      <c r="AF129" s="47">
        <v>12992</v>
      </c>
      <c r="AG129" s="47">
        <v>5197</v>
      </c>
      <c r="AH129" s="47">
        <v>12114</v>
      </c>
      <c r="AI129" s="47">
        <v>4846</v>
      </c>
      <c r="AJ129" s="47">
        <v>13982</v>
      </c>
      <c r="AK129" s="47">
        <v>5593</v>
      </c>
      <c r="AL129" s="47">
        <v>13225</v>
      </c>
      <c r="AM129" s="47">
        <v>5290</v>
      </c>
      <c r="AN129" s="48">
        <v>11569</v>
      </c>
      <c r="AO129" s="48">
        <v>4627</v>
      </c>
      <c r="AP129" s="18" t="s">
        <v>27</v>
      </c>
    </row>
    <row r="130" spans="1:42" s="20" customFormat="1" ht="12.75" customHeight="1" x14ac:dyDescent="0.25">
      <c r="A130" s="13" t="str">
        <f>E130&amp;F130&amp;G130</f>
        <v>0100001224</v>
      </c>
      <c r="B130" s="14" t="str">
        <f>E130&amp;F130&amp;G130&amp;H130</f>
        <v>010000122400</v>
      </c>
      <c r="C130" s="15" t="str">
        <f>E130&amp;F130&amp;G130&amp;H130&amp;I130</f>
        <v>01000012240000</v>
      </c>
      <c r="D130" s="22">
        <v>25302380</v>
      </c>
      <c r="E130" s="15" t="s">
        <v>19</v>
      </c>
      <c r="F130" s="15" t="s">
        <v>20</v>
      </c>
      <c r="G130" s="15" t="s">
        <v>298</v>
      </c>
      <c r="H130" s="15" t="s">
        <v>22</v>
      </c>
      <c r="I130" s="15" t="s">
        <v>22</v>
      </c>
      <c r="J130" s="21" t="s">
        <v>299</v>
      </c>
      <c r="K130" s="15" t="s">
        <v>25</v>
      </c>
      <c r="L130" s="15">
        <v>240</v>
      </c>
      <c r="M130" s="15" t="s">
        <v>51</v>
      </c>
      <c r="N130" s="17">
        <v>5040481</v>
      </c>
      <c r="O130" s="34">
        <v>2016193</v>
      </c>
      <c r="P130" s="47">
        <v>431951</v>
      </c>
      <c r="Q130" s="47">
        <v>172781</v>
      </c>
      <c r="R130" s="47">
        <v>172781</v>
      </c>
      <c r="S130" s="47">
        <v>401589</v>
      </c>
      <c r="T130" s="47">
        <v>160636</v>
      </c>
      <c r="U130" s="47">
        <v>160636</v>
      </c>
      <c r="V130" s="47">
        <v>411335</v>
      </c>
      <c r="W130" s="47">
        <v>164534</v>
      </c>
      <c r="X130" s="47">
        <v>411888</v>
      </c>
      <c r="Y130" s="47">
        <v>164756</v>
      </c>
      <c r="Z130" s="47">
        <v>449058</v>
      </c>
      <c r="AA130" s="47">
        <v>179624</v>
      </c>
      <c r="AB130" s="47">
        <v>391820</v>
      </c>
      <c r="AC130" s="47">
        <v>156728</v>
      </c>
      <c r="AD130" s="47">
        <v>429687</v>
      </c>
      <c r="AE130" s="47">
        <v>171875</v>
      </c>
      <c r="AF130" s="47">
        <v>429770</v>
      </c>
      <c r="AG130" s="47">
        <v>171908</v>
      </c>
      <c r="AH130" s="47">
        <v>400726</v>
      </c>
      <c r="AI130" s="47">
        <v>160291</v>
      </c>
      <c r="AJ130" s="47">
        <v>462505</v>
      </c>
      <c r="AK130" s="47">
        <v>185002</v>
      </c>
      <c r="AL130" s="47">
        <v>437471</v>
      </c>
      <c r="AM130" s="47">
        <v>174989</v>
      </c>
      <c r="AN130" s="48">
        <v>382681</v>
      </c>
      <c r="AO130" s="48">
        <v>153069</v>
      </c>
      <c r="AP130" s="18" t="s">
        <v>27</v>
      </c>
    </row>
    <row r="131" spans="1:42" s="20" customFormat="1" ht="12.75" customHeight="1" x14ac:dyDescent="0.25">
      <c r="A131" s="13" t="str">
        <f>E131&amp;F131&amp;G131</f>
        <v>0100001233</v>
      </c>
      <c r="B131" s="14" t="str">
        <f>E131&amp;F131&amp;G131&amp;H131</f>
        <v>010000123300</v>
      </c>
      <c r="C131" s="15" t="str">
        <f>E131&amp;F131&amp;G131&amp;H131&amp;I131</f>
        <v>01000012330000</v>
      </c>
      <c r="D131" s="22">
        <v>25301833</v>
      </c>
      <c r="E131" s="15" t="s">
        <v>19</v>
      </c>
      <c r="F131" s="15" t="s">
        <v>20</v>
      </c>
      <c r="G131" s="15" t="s">
        <v>300</v>
      </c>
      <c r="H131" s="15" t="s">
        <v>22</v>
      </c>
      <c r="I131" s="15" t="s">
        <v>22</v>
      </c>
      <c r="J131" s="16" t="s">
        <v>301</v>
      </c>
      <c r="K131" s="15" t="s">
        <v>25</v>
      </c>
      <c r="L131" s="15">
        <v>20</v>
      </c>
      <c r="M131" s="15" t="s">
        <v>194</v>
      </c>
      <c r="N131" s="17">
        <v>17310809</v>
      </c>
      <c r="O131" s="34">
        <v>6924324</v>
      </c>
      <c r="P131" s="47">
        <v>1483475</v>
      </c>
      <c r="Q131" s="47">
        <v>593390</v>
      </c>
      <c r="R131" s="47">
        <v>593390</v>
      </c>
      <c r="S131" s="47">
        <v>1379200</v>
      </c>
      <c r="T131" s="47">
        <v>551680</v>
      </c>
      <c r="U131" s="47">
        <v>551680</v>
      </c>
      <c r="V131" s="47">
        <v>1412672</v>
      </c>
      <c r="W131" s="47">
        <v>565069</v>
      </c>
      <c r="X131" s="47">
        <v>1414569</v>
      </c>
      <c r="Y131" s="47">
        <v>565828</v>
      </c>
      <c r="Z131" s="47">
        <v>1542227</v>
      </c>
      <c r="AA131" s="47">
        <v>616891</v>
      </c>
      <c r="AB131" s="47">
        <v>1345649</v>
      </c>
      <c r="AC131" s="47">
        <v>538260</v>
      </c>
      <c r="AD131" s="47">
        <v>1475700</v>
      </c>
      <c r="AE131" s="47">
        <v>590280</v>
      </c>
      <c r="AF131" s="47">
        <v>1475985</v>
      </c>
      <c r="AG131" s="47">
        <v>590394</v>
      </c>
      <c r="AH131" s="47">
        <v>1376234</v>
      </c>
      <c r="AI131" s="47">
        <v>550494</v>
      </c>
      <c r="AJ131" s="47">
        <v>1588408</v>
      </c>
      <c r="AK131" s="47">
        <v>635364</v>
      </c>
      <c r="AL131" s="47">
        <v>1502430</v>
      </c>
      <c r="AM131" s="47">
        <v>600972</v>
      </c>
      <c r="AN131" s="48">
        <v>1314260</v>
      </c>
      <c r="AO131" s="48">
        <v>525702</v>
      </c>
      <c r="AP131" s="18" t="s">
        <v>31</v>
      </c>
    </row>
    <row r="132" spans="1:42" s="20" customFormat="1" ht="12.75" customHeight="1" x14ac:dyDescent="0.25">
      <c r="A132" s="13" t="str">
        <f>E132&amp;F132&amp;G132</f>
        <v>0100001234</v>
      </c>
      <c r="B132" s="14" t="str">
        <f>E132&amp;F132&amp;G132&amp;H132</f>
        <v>010000123401</v>
      </c>
      <c r="C132" s="15" t="str">
        <f>E132&amp;F132&amp;G132&amp;H132&amp;I132</f>
        <v>01000012340100</v>
      </c>
      <c r="D132" s="22">
        <v>25302967</v>
      </c>
      <c r="E132" s="15" t="s">
        <v>19</v>
      </c>
      <c r="F132" s="15" t="s">
        <v>20</v>
      </c>
      <c r="G132" s="15" t="s">
        <v>302</v>
      </c>
      <c r="H132" s="15" t="s">
        <v>72</v>
      </c>
      <c r="I132" s="15" t="s">
        <v>22</v>
      </c>
      <c r="J132" s="16" t="s">
        <v>303</v>
      </c>
      <c r="K132" s="15" t="s">
        <v>25</v>
      </c>
      <c r="L132" s="15">
        <v>5</v>
      </c>
      <c r="M132" s="15" t="s">
        <v>58</v>
      </c>
      <c r="N132" s="17">
        <v>1420777</v>
      </c>
      <c r="O132" s="34">
        <v>568311</v>
      </c>
      <c r="P132" s="47">
        <v>121756</v>
      </c>
      <c r="Q132" s="47">
        <v>48703</v>
      </c>
      <c r="R132" s="47">
        <v>48703</v>
      </c>
      <c r="S132" s="47">
        <v>113197</v>
      </c>
      <c r="T132" s="47">
        <v>45279</v>
      </c>
      <c r="U132" s="47">
        <v>45279</v>
      </c>
      <c r="V132" s="47">
        <v>115944</v>
      </c>
      <c r="W132" s="47">
        <v>46378</v>
      </c>
      <c r="X132" s="47">
        <v>116100</v>
      </c>
      <c r="Y132" s="47">
        <v>46440</v>
      </c>
      <c r="Z132" s="47">
        <v>126578</v>
      </c>
      <c r="AA132" s="47">
        <v>50632</v>
      </c>
      <c r="AB132" s="47">
        <v>110444</v>
      </c>
      <c r="AC132" s="47">
        <v>44178</v>
      </c>
      <c r="AD132" s="47">
        <v>121117</v>
      </c>
      <c r="AE132" s="47">
        <v>48447</v>
      </c>
      <c r="AF132" s="47">
        <v>121141</v>
      </c>
      <c r="AG132" s="47">
        <v>48457</v>
      </c>
      <c r="AH132" s="47">
        <v>112954</v>
      </c>
      <c r="AI132" s="47">
        <v>45182</v>
      </c>
      <c r="AJ132" s="47">
        <v>130368</v>
      </c>
      <c r="AK132" s="47">
        <v>52148</v>
      </c>
      <c r="AL132" s="47">
        <v>123311</v>
      </c>
      <c r="AM132" s="47">
        <v>49325</v>
      </c>
      <c r="AN132" s="48">
        <v>107867</v>
      </c>
      <c r="AO132" s="48">
        <v>43142</v>
      </c>
      <c r="AP132" s="18" t="s">
        <v>31</v>
      </c>
    </row>
    <row r="133" spans="1:42" s="20" customFormat="1" ht="12.75" customHeight="1" x14ac:dyDescent="0.25">
      <c r="A133" s="13" t="str">
        <f>E133&amp;F133&amp;G133</f>
        <v>0100001241</v>
      </c>
      <c r="B133" s="14" t="str">
        <f>E133&amp;F133&amp;G133&amp;H133</f>
        <v>010000124100</v>
      </c>
      <c r="C133" s="15" t="str">
        <f>E133&amp;F133&amp;G133&amp;H133&amp;I133</f>
        <v>01000012410000</v>
      </c>
      <c r="D133" s="22">
        <v>25301466</v>
      </c>
      <c r="E133" s="15" t="s">
        <v>19</v>
      </c>
      <c r="F133" s="15" t="s">
        <v>20</v>
      </c>
      <c r="G133" s="15" t="s">
        <v>304</v>
      </c>
      <c r="H133" s="15" t="s">
        <v>22</v>
      </c>
      <c r="I133" s="15" t="s">
        <v>22</v>
      </c>
      <c r="J133" s="16" t="s">
        <v>305</v>
      </c>
      <c r="K133" s="15" t="s">
        <v>25</v>
      </c>
      <c r="L133" s="15">
        <v>6</v>
      </c>
      <c r="M133" s="15" t="s">
        <v>58</v>
      </c>
      <c r="N133" s="17">
        <v>969440</v>
      </c>
      <c r="O133" s="34">
        <v>387776</v>
      </c>
      <c r="P133" s="47">
        <v>83078</v>
      </c>
      <c r="Q133" s="47">
        <v>33232</v>
      </c>
      <c r="R133" s="47">
        <v>33232</v>
      </c>
      <c r="S133" s="47">
        <v>77238</v>
      </c>
      <c r="T133" s="47">
        <v>30896</v>
      </c>
      <c r="U133" s="47">
        <v>30896</v>
      </c>
      <c r="V133" s="47">
        <v>79112</v>
      </c>
      <c r="W133" s="47">
        <v>31645</v>
      </c>
      <c r="X133" s="47">
        <v>79219</v>
      </c>
      <c r="Y133" s="47">
        <v>31688</v>
      </c>
      <c r="Z133" s="47">
        <v>86368</v>
      </c>
      <c r="AA133" s="47">
        <v>34548</v>
      </c>
      <c r="AB133" s="47">
        <v>75359</v>
      </c>
      <c r="AC133" s="47">
        <v>30144</v>
      </c>
      <c r="AD133" s="47">
        <v>82642</v>
      </c>
      <c r="AE133" s="47">
        <v>33057</v>
      </c>
      <c r="AF133" s="47">
        <v>82658</v>
      </c>
      <c r="AG133" s="47">
        <v>33064</v>
      </c>
      <c r="AH133" s="47">
        <v>77072</v>
      </c>
      <c r="AI133" s="47">
        <v>30829</v>
      </c>
      <c r="AJ133" s="47">
        <v>88954</v>
      </c>
      <c r="AK133" s="47">
        <v>35582</v>
      </c>
      <c r="AL133" s="47">
        <v>84139</v>
      </c>
      <c r="AM133" s="47">
        <v>33656</v>
      </c>
      <c r="AN133" s="48">
        <v>73601</v>
      </c>
      <c r="AO133" s="48">
        <v>29435</v>
      </c>
      <c r="AP133" s="18" t="s">
        <v>27</v>
      </c>
    </row>
    <row r="134" spans="1:42" s="20" customFormat="1" ht="12.75" customHeight="1" x14ac:dyDescent="0.25">
      <c r="A134" s="13" t="str">
        <f>E134&amp;F134&amp;G134</f>
        <v>0100001242</v>
      </c>
      <c r="B134" s="14" t="str">
        <f>E134&amp;F134&amp;G134&amp;H134</f>
        <v>010000124200</v>
      </c>
      <c r="C134" s="15" t="str">
        <f>E134&amp;F134&amp;G134&amp;H134&amp;I134</f>
        <v>01000012420000</v>
      </c>
      <c r="D134" s="22">
        <v>25301467</v>
      </c>
      <c r="E134" s="15" t="s">
        <v>19</v>
      </c>
      <c r="F134" s="15" t="s">
        <v>20</v>
      </c>
      <c r="G134" s="15" t="s">
        <v>306</v>
      </c>
      <c r="H134" s="15" t="s">
        <v>22</v>
      </c>
      <c r="I134" s="15" t="s">
        <v>22</v>
      </c>
      <c r="J134" s="16" t="s">
        <v>307</v>
      </c>
      <c r="K134" s="15" t="s">
        <v>25</v>
      </c>
      <c r="L134" s="15">
        <v>20</v>
      </c>
      <c r="M134" s="15" t="s">
        <v>30</v>
      </c>
      <c r="N134" s="17">
        <v>5895252</v>
      </c>
      <c r="O134" s="34">
        <v>2358102</v>
      </c>
      <c r="P134" s="47">
        <v>505202</v>
      </c>
      <c r="Q134" s="47">
        <v>202081</v>
      </c>
      <c r="R134" s="47">
        <v>202081</v>
      </c>
      <c r="S134" s="47">
        <v>469691</v>
      </c>
      <c r="T134" s="47">
        <v>187877</v>
      </c>
      <c r="U134" s="47">
        <v>187877</v>
      </c>
      <c r="V134" s="47">
        <v>481090</v>
      </c>
      <c r="W134" s="47">
        <v>192436</v>
      </c>
      <c r="X134" s="47">
        <v>481736</v>
      </c>
      <c r="Y134" s="47">
        <v>192695</v>
      </c>
      <c r="Z134" s="47">
        <v>525210</v>
      </c>
      <c r="AA134" s="47">
        <v>210084</v>
      </c>
      <c r="AB134" s="47">
        <v>458265</v>
      </c>
      <c r="AC134" s="47">
        <v>183306</v>
      </c>
      <c r="AD134" s="47">
        <v>502554</v>
      </c>
      <c r="AE134" s="47">
        <v>201022</v>
      </c>
      <c r="AF134" s="47">
        <v>502651</v>
      </c>
      <c r="AG134" s="47">
        <v>201061</v>
      </c>
      <c r="AH134" s="47">
        <v>468681</v>
      </c>
      <c r="AI134" s="47">
        <v>187473</v>
      </c>
      <c r="AJ134" s="47">
        <v>540937</v>
      </c>
      <c r="AK134" s="47">
        <v>216375</v>
      </c>
      <c r="AL134" s="47">
        <v>511657</v>
      </c>
      <c r="AM134" s="47">
        <v>204663</v>
      </c>
      <c r="AN134" s="48">
        <v>447578</v>
      </c>
      <c r="AO134" s="48">
        <v>179029</v>
      </c>
      <c r="AP134" s="18" t="s">
        <v>27</v>
      </c>
    </row>
    <row r="135" spans="1:42" s="20" customFormat="1" ht="12.75" customHeight="1" x14ac:dyDescent="0.25">
      <c r="A135" s="13" t="str">
        <f>E135&amp;F135&amp;G135</f>
        <v>0100001243</v>
      </c>
      <c r="B135" s="14" t="str">
        <f>E135&amp;F135&amp;G135&amp;H135</f>
        <v>010000124300</v>
      </c>
      <c r="C135" s="15" t="str">
        <f>E135&amp;F135&amp;G135&amp;H135&amp;I135</f>
        <v>01000012430000</v>
      </c>
      <c r="D135" s="22">
        <v>25301465</v>
      </c>
      <c r="E135" s="15" t="s">
        <v>19</v>
      </c>
      <c r="F135" s="15" t="s">
        <v>20</v>
      </c>
      <c r="G135" s="15" t="s">
        <v>308</v>
      </c>
      <c r="H135" s="15" t="s">
        <v>22</v>
      </c>
      <c r="I135" s="15" t="s">
        <v>22</v>
      </c>
      <c r="J135" s="16" t="s">
        <v>309</v>
      </c>
      <c r="K135" s="15" t="s">
        <v>25</v>
      </c>
      <c r="L135" s="15">
        <v>20</v>
      </c>
      <c r="M135" s="15" t="s">
        <v>51</v>
      </c>
      <c r="N135" s="17">
        <v>274636</v>
      </c>
      <c r="O135" s="34">
        <v>109855</v>
      </c>
      <c r="P135" s="47">
        <v>23535</v>
      </c>
      <c r="Q135" s="47">
        <v>9414</v>
      </c>
      <c r="R135" s="47">
        <v>9414</v>
      </c>
      <c r="S135" s="47">
        <v>21881</v>
      </c>
      <c r="T135" s="47">
        <v>8753</v>
      </c>
      <c r="U135" s="47">
        <v>8753</v>
      </c>
      <c r="V135" s="47">
        <v>22412</v>
      </c>
      <c r="W135" s="47">
        <v>8965</v>
      </c>
      <c r="X135" s="47">
        <v>22442</v>
      </c>
      <c r="Y135" s="47">
        <v>8977</v>
      </c>
      <c r="Z135" s="47">
        <v>24467</v>
      </c>
      <c r="AA135" s="47">
        <v>9787</v>
      </c>
      <c r="AB135" s="47">
        <v>21349</v>
      </c>
      <c r="AC135" s="47">
        <v>8540</v>
      </c>
      <c r="AD135" s="47">
        <v>23412</v>
      </c>
      <c r="AE135" s="47">
        <v>9365</v>
      </c>
      <c r="AF135" s="47">
        <v>23417</v>
      </c>
      <c r="AG135" s="47">
        <v>9367</v>
      </c>
      <c r="AH135" s="47">
        <v>21834</v>
      </c>
      <c r="AI135" s="47">
        <v>8734</v>
      </c>
      <c r="AJ135" s="47">
        <v>25200</v>
      </c>
      <c r="AK135" s="47">
        <v>10080</v>
      </c>
      <c r="AL135" s="47">
        <v>23836</v>
      </c>
      <c r="AM135" s="47">
        <v>9535</v>
      </c>
      <c r="AN135" s="48">
        <v>20851</v>
      </c>
      <c r="AO135" s="48">
        <v>8338</v>
      </c>
      <c r="AP135" s="18" t="s">
        <v>27</v>
      </c>
    </row>
    <row r="136" spans="1:42" s="20" customFormat="1" ht="12.75" customHeight="1" x14ac:dyDescent="0.25">
      <c r="A136" s="13" t="str">
        <f>E136&amp;F136&amp;G136</f>
        <v>0100001244</v>
      </c>
      <c r="B136" s="14" t="str">
        <f>E136&amp;F136&amp;G136&amp;H136</f>
        <v>010000124400</v>
      </c>
      <c r="C136" s="15" t="str">
        <f>E136&amp;F136&amp;G136&amp;H136&amp;I136</f>
        <v>01000012440000</v>
      </c>
      <c r="D136" s="22">
        <v>25301434</v>
      </c>
      <c r="E136" s="15" t="s">
        <v>19</v>
      </c>
      <c r="F136" s="15" t="s">
        <v>20</v>
      </c>
      <c r="G136" s="15" t="s">
        <v>310</v>
      </c>
      <c r="H136" s="15" t="s">
        <v>22</v>
      </c>
      <c r="I136" s="15" t="s">
        <v>22</v>
      </c>
      <c r="J136" s="16" t="s">
        <v>311</v>
      </c>
      <c r="K136" s="15" t="s">
        <v>25</v>
      </c>
      <c r="L136" s="15">
        <v>7</v>
      </c>
      <c r="M136" s="15" t="s">
        <v>231</v>
      </c>
      <c r="N136" s="17">
        <v>8151</v>
      </c>
      <c r="O136" s="34">
        <v>3261</v>
      </c>
      <c r="P136" s="47">
        <v>699</v>
      </c>
      <c r="Q136" s="47">
        <v>280</v>
      </c>
      <c r="R136" s="47">
        <v>280</v>
      </c>
      <c r="S136" s="47">
        <v>649</v>
      </c>
      <c r="T136" s="47">
        <v>260</v>
      </c>
      <c r="U136" s="47">
        <v>260</v>
      </c>
      <c r="V136" s="47">
        <v>665</v>
      </c>
      <c r="W136" s="47">
        <v>266</v>
      </c>
      <c r="X136" s="47">
        <v>666</v>
      </c>
      <c r="Y136" s="47">
        <v>267</v>
      </c>
      <c r="Z136" s="47">
        <v>726</v>
      </c>
      <c r="AA136" s="47">
        <v>291</v>
      </c>
      <c r="AB136" s="47">
        <v>634</v>
      </c>
      <c r="AC136" s="47">
        <v>254</v>
      </c>
      <c r="AD136" s="47">
        <v>695</v>
      </c>
      <c r="AE136" s="47">
        <v>278</v>
      </c>
      <c r="AF136" s="47">
        <v>695</v>
      </c>
      <c r="AG136" s="47">
        <v>278</v>
      </c>
      <c r="AH136" s="47">
        <v>648</v>
      </c>
      <c r="AI136" s="47">
        <v>260</v>
      </c>
      <c r="AJ136" s="47">
        <v>748</v>
      </c>
      <c r="AK136" s="47">
        <v>300</v>
      </c>
      <c r="AL136" s="47">
        <v>707</v>
      </c>
      <c r="AM136" s="47">
        <v>283</v>
      </c>
      <c r="AN136" s="48">
        <v>619</v>
      </c>
      <c r="AO136" s="48">
        <v>244</v>
      </c>
      <c r="AP136" s="18" t="s">
        <v>31</v>
      </c>
    </row>
    <row r="137" spans="1:42" s="20" customFormat="1" ht="12.75" customHeight="1" x14ac:dyDescent="0.25">
      <c r="A137" s="13" t="str">
        <f>E137&amp;F137&amp;G137</f>
        <v>0100001263</v>
      </c>
      <c r="B137" s="14" t="str">
        <f>E137&amp;F137&amp;G137&amp;H137</f>
        <v>010000126300</v>
      </c>
      <c r="C137" s="15" t="str">
        <f>E137&amp;F137&amp;G137&amp;H137&amp;I137</f>
        <v>01000012630000</v>
      </c>
      <c r="D137" s="22">
        <v>25300363</v>
      </c>
      <c r="E137" s="15" t="s">
        <v>19</v>
      </c>
      <c r="F137" s="15" t="s">
        <v>20</v>
      </c>
      <c r="G137" s="15" t="s">
        <v>312</v>
      </c>
      <c r="H137" s="15" t="s">
        <v>22</v>
      </c>
      <c r="I137" s="15" t="s">
        <v>22</v>
      </c>
      <c r="J137" s="16" t="s">
        <v>313</v>
      </c>
      <c r="K137" s="15" t="s">
        <v>25</v>
      </c>
      <c r="L137" s="15">
        <v>240</v>
      </c>
      <c r="M137" s="15" t="s">
        <v>51</v>
      </c>
      <c r="N137" s="17">
        <v>1055</v>
      </c>
      <c r="O137" s="34">
        <v>423</v>
      </c>
      <c r="P137" s="47">
        <v>90</v>
      </c>
      <c r="Q137" s="47">
        <v>36</v>
      </c>
      <c r="R137" s="47">
        <v>36</v>
      </c>
      <c r="S137" s="47">
        <v>84</v>
      </c>
      <c r="T137" s="47">
        <v>34</v>
      </c>
      <c r="U137" s="47">
        <v>34</v>
      </c>
      <c r="V137" s="47">
        <v>86</v>
      </c>
      <c r="W137" s="47">
        <v>35</v>
      </c>
      <c r="X137" s="47">
        <v>86</v>
      </c>
      <c r="Y137" s="47">
        <v>35</v>
      </c>
      <c r="Z137" s="47">
        <v>94</v>
      </c>
      <c r="AA137" s="47">
        <v>38</v>
      </c>
      <c r="AB137" s="47">
        <v>82</v>
      </c>
      <c r="AC137" s="47">
        <v>33</v>
      </c>
      <c r="AD137" s="47">
        <v>90</v>
      </c>
      <c r="AE137" s="47">
        <v>36</v>
      </c>
      <c r="AF137" s="47">
        <v>90</v>
      </c>
      <c r="AG137" s="47">
        <v>36</v>
      </c>
      <c r="AH137" s="47">
        <v>84</v>
      </c>
      <c r="AI137" s="47">
        <v>34</v>
      </c>
      <c r="AJ137" s="47">
        <v>97</v>
      </c>
      <c r="AK137" s="47">
        <v>39</v>
      </c>
      <c r="AL137" s="47">
        <v>92</v>
      </c>
      <c r="AM137" s="47">
        <v>37</v>
      </c>
      <c r="AN137" s="48">
        <v>80</v>
      </c>
      <c r="AO137" s="48">
        <v>30</v>
      </c>
      <c r="AP137" s="18" t="s">
        <v>27</v>
      </c>
    </row>
    <row r="138" spans="1:42" s="20" customFormat="1" ht="12.75" customHeight="1" x14ac:dyDescent="0.25">
      <c r="A138" s="13" t="str">
        <f>E138&amp;F138&amp;G138</f>
        <v>0100001270</v>
      </c>
      <c r="B138" s="14" t="str">
        <f>E138&amp;F138&amp;G138&amp;H138</f>
        <v>010000127000</v>
      </c>
      <c r="C138" s="15" t="str">
        <f>E138&amp;F138&amp;G138&amp;H138&amp;I138</f>
        <v>01000012700002</v>
      </c>
      <c r="D138" s="22">
        <v>25301893</v>
      </c>
      <c r="E138" s="15" t="s">
        <v>19</v>
      </c>
      <c r="F138" s="15" t="s">
        <v>20</v>
      </c>
      <c r="G138" s="15" t="s">
        <v>314</v>
      </c>
      <c r="H138" s="15" t="s">
        <v>22</v>
      </c>
      <c r="I138" s="15" t="s">
        <v>62</v>
      </c>
      <c r="J138" s="21" t="s">
        <v>315</v>
      </c>
      <c r="K138" s="15" t="s">
        <v>25</v>
      </c>
      <c r="L138" s="15">
        <v>75</v>
      </c>
      <c r="M138" s="15" t="s">
        <v>51</v>
      </c>
      <c r="N138" s="17">
        <v>25248</v>
      </c>
      <c r="O138" s="34">
        <v>10100</v>
      </c>
      <c r="P138" s="47">
        <v>2164</v>
      </c>
      <c r="Q138" s="47">
        <v>866</v>
      </c>
      <c r="R138" s="47">
        <v>866</v>
      </c>
      <c r="S138" s="47">
        <v>2012</v>
      </c>
      <c r="T138" s="47">
        <v>805</v>
      </c>
      <c r="U138" s="47">
        <v>805</v>
      </c>
      <c r="V138" s="47">
        <v>2060</v>
      </c>
      <c r="W138" s="47">
        <v>824</v>
      </c>
      <c r="X138" s="47">
        <v>2063</v>
      </c>
      <c r="Y138" s="47">
        <v>826</v>
      </c>
      <c r="Z138" s="47">
        <v>2249</v>
      </c>
      <c r="AA138" s="47">
        <v>900</v>
      </c>
      <c r="AB138" s="47">
        <v>1963</v>
      </c>
      <c r="AC138" s="47">
        <v>786</v>
      </c>
      <c r="AD138" s="47">
        <v>2152</v>
      </c>
      <c r="AE138" s="47">
        <v>861</v>
      </c>
      <c r="AF138" s="47">
        <v>2153</v>
      </c>
      <c r="AG138" s="47">
        <v>862</v>
      </c>
      <c r="AH138" s="47">
        <v>2007</v>
      </c>
      <c r="AI138" s="47">
        <v>803</v>
      </c>
      <c r="AJ138" s="47">
        <v>2317</v>
      </c>
      <c r="AK138" s="47">
        <v>927</v>
      </c>
      <c r="AL138" s="47">
        <v>2191</v>
      </c>
      <c r="AM138" s="47">
        <v>877</v>
      </c>
      <c r="AN138" s="48">
        <v>1917</v>
      </c>
      <c r="AO138" s="48">
        <v>763</v>
      </c>
      <c r="AP138" s="18" t="s">
        <v>27</v>
      </c>
    </row>
    <row r="139" spans="1:42" s="20" customFormat="1" ht="12.75" customHeight="1" x14ac:dyDescent="0.25">
      <c r="A139" s="13" t="str">
        <f>E139&amp;F139&amp;G139</f>
        <v>0100001271</v>
      </c>
      <c r="B139" s="14" t="str">
        <f>E139&amp;F139&amp;G139&amp;H139</f>
        <v>010000127100</v>
      </c>
      <c r="C139" s="15" t="str">
        <f>E139&amp;F139&amp;G139&amp;H139&amp;I139</f>
        <v>01000012710000</v>
      </c>
      <c r="D139" s="22">
        <v>25301741</v>
      </c>
      <c r="E139" s="15" t="s">
        <v>19</v>
      </c>
      <c r="F139" s="15" t="s">
        <v>20</v>
      </c>
      <c r="G139" s="15" t="s">
        <v>316</v>
      </c>
      <c r="H139" s="15" t="s">
        <v>22</v>
      </c>
      <c r="I139" s="15" t="s">
        <v>22</v>
      </c>
      <c r="J139" s="16" t="s">
        <v>317</v>
      </c>
      <c r="K139" s="15" t="s">
        <v>25</v>
      </c>
      <c r="L139" s="15">
        <v>400</v>
      </c>
      <c r="M139" s="15" t="s">
        <v>26</v>
      </c>
      <c r="N139" s="17">
        <v>1348042</v>
      </c>
      <c r="O139" s="34">
        <v>539217</v>
      </c>
      <c r="P139" s="47">
        <v>115522</v>
      </c>
      <c r="Q139" s="47">
        <v>46209</v>
      </c>
      <c r="R139" s="47">
        <v>46209</v>
      </c>
      <c r="S139" s="47">
        <v>107402</v>
      </c>
      <c r="T139" s="47">
        <v>42961</v>
      </c>
      <c r="U139" s="47">
        <v>42961</v>
      </c>
      <c r="V139" s="47">
        <v>110009</v>
      </c>
      <c r="W139" s="47">
        <v>44004</v>
      </c>
      <c r="X139" s="47">
        <v>110156</v>
      </c>
      <c r="Y139" s="47">
        <v>44063</v>
      </c>
      <c r="Z139" s="47">
        <v>120098</v>
      </c>
      <c r="AA139" s="47">
        <v>48040</v>
      </c>
      <c r="AB139" s="47">
        <v>104790</v>
      </c>
      <c r="AC139" s="47">
        <v>41916</v>
      </c>
      <c r="AD139" s="47">
        <v>114917</v>
      </c>
      <c r="AE139" s="47">
        <v>45967</v>
      </c>
      <c r="AF139" s="47">
        <v>114939</v>
      </c>
      <c r="AG139" s="47">
        <v>45976</v>
      </c>
      <c r="AH139" s="47">
        <v>107171</v>
      </c>
      <c r="AI139" s="47">
        <v>42869</v>
      </c>
      <c r="AJ139" s="47">
        <v>123694</v>
      </c>
      <c r="AK139" s="47">
        <v>49478</v>
      </c>
      <c r="AL139" s="47">
        <v>116998</v>
      </c>
      <c r="AM139" s="47">
        <v>46800</v>
      </c>
      <c r="AN139" s="48">
        <v>102346</v>
      </c>
      <c r="AO139" s="48">
        <v>40934</v>
      </c>
      <c r="AP139" s="18" t="s">
        <v>27</v>
      </c>
    </row>
    <row r="140" spans="1:42" s="20" customFormat="1" ht="12.75" customHeight="1" x14ac:dyDescent="0.25">
      <c r="A140" s="13" t="str">
        <f>E140&amp;F140&amp;G140</f>
        <v>0100001272</v>
      </c>
      <c r="B140" s="14" t="str">
        <f>E140&amp;F140&amp;G140&amp;H140</f>
        <v>010000127200</v>
      </c>
      <c r="C140" s="15" t="str">
        <f>E140&amp;F140&amp;G140&amp;H140&amp;I140</f>
        <v>01000012720000</v>
      </c>
      <c r="D140" s="22">
        <v>25301894</v>
      </c>
      <c r="E140" s="15" t="s">
        <v>19</v>
      </c>
      <c r="F140" s="15" t="s">
        <v>20</v>
      </c>
      <c r="G140" s="15" t="s">
        <v>318</v>
      </c>
      <c r="H140" s="15" t="s">
        <v>22</v>
      </c>
      <c r="I140" s="15" t="s">
        <v>22</v>
      </c>
      <c r="J140" s="16" t="s">
        <v>319</v>
      </c>
      <c r="K140" s="15" t="s">
        <v>25</v>
      </c>
      <c r="L140" s="15">
        <v>20</v>
      </c>
      <c r="M140" s="15" t="s">
        <v>30</v>
      </c>
      <c r="N140" s="17">
        <v>10160060</v>
      </c>
      <c r="O140" s="34">
        <v>4064025</v>
      </c>
      <c r="P140" s="47">
        <v>870681</v>
      </c>
      <c r="Q140" s="47">
        <v>348273</v>
      </c>
      <c r="R140" s="47">
        <v>348273</v>
      </c>
      <c r="S140" s="47">
        <v>809480</v>
      </c>
      <c r="T140" s="47">
        <v>323792</v>
      </c>
      <c r="U140" s="47">
        <v>323792</v>
      </c>
      <c r="V140" s="47">
        <v>829125</v>
      </c>
      <c r="W140" s="47">
        <v>331650</v>
      </c>
      <c r="X140" s="47">
        <v>830239</v>
      </c>
      <c r="Y140" s="47">
        <v>332096</v>
      </c>
      <c r="Z140" s="47">
        <v>905164</v>
      </c>
      <c r="AA140" s="47">
        <v>362066</v>
      </c>
      <c r="AB140" s="47">
        <v>789789</v>
      </c>
      <c r="AC140" s="47">
        <v>315916</v>
      </c>
      <c r="AD140" s="47">
        <v>866118</v>
      </c>
      <c r="AE140" s="47">
        <v>346448</v>
      </c>
      <c r="AF140" s="47">
        <v>866285</v>
      </c>
      <c r="AG140" s="47">
        <v>346514</v>
      </c>
      <c r="AH140" s="47">
        <v>807739</v>
      </c>
      <c r="AI140" s="47">
        <v>323096</v>
      </c>
      <c r="AJ140" s="47">
        <v>932268</v>
      </c>
      <c r="AK140" s="47">
        <v>372908</v>
      </c>
      <c r="AL140" s="47">
        <v>881806</v>
      </c>
      <c r="AM140" s="47">
        <v>352723</v>
      </c>
      <c r="AN140" s="48">
        <v>771366</v>
      </c>
      <c r="AO140" s="48">
        <v>308543</v>
      </c>
      <c r="AP140" s="18" t="s">
        <v>52</v>
      </c>
    </row>
    <row r="141" spans="1:42" s="20" customFormat="1" ht="12.75" customHeight="1" x14ac:dyDescent="0.25">
      <c r="A141" s="13" t="str">
        <f>E141&amp;F141&amp;G141</f>
        <v>0100001273</v>
      </c>
      <c r="B141" s="14" t="str">
        <f>E141&amp;F141&amp;G141&amp;H141</f>
        <v>010000127300</v>
      </c>
      <c r="C141" s="15" t="str">
        <f>E141&amp;F141&amp;G141&amp;H141&amp;I141</f>
        <v>01000012730000</v>
      </c>
      <c r="D141" s="22">
        <v>25300017</v>
      </c>
      <c r="E141" s="15" t="s">
        <v>19</v>
      </c>
      <c r="F141" s="15" t="s">
        <v>20</v>
      </c>
      <c r="G141" s="15" t="s">
        <v>320</v>
      </c>
      <c r="H141" s="15" t="s">
        <v>22</v>
      </c>
      <c r="I141" s="15" t="s">
        <v>22</v>
      </c>
      <c r="J141" s="16" t="s">
        <v>321</v>
      </c>
      <c r="K141" s="15" t="s">
        <v>25</v>
      </c>
      <c r="L141" s="15">
        <v>70</v>
      </c>
      <c r="M141" s="15" t="s">
        <v>51</v>
      </c>
      <c r="N141" s="17">
        <v>31372</v>
      </c>
      <c r="O141" s="34">
        <v>12549</v>
      </c>
      <c r="P141" s="47">
        <v>2688</v>
      </c>
      <c r="Q141" s="47">
        <v>1076</v>
      </c>
      <c r="R141" s="47">
        <v>1076</v>
      </c>
      <c r="S141" s="47">
        <v>2499</v>
      </c>
      <c r="T141" s="47">
        <v>1000</v>
      </c>
      <c r="U141" s="47">
        <v>1000</v>
      </c>
      <c r="V141" s="47">
        <v>2560</v>
      </c>
      <c r="W141" s="47">
        <v>1024</v>
      </c>
      <c r="X141" s="47">
        <v>2564</v>
      </c>
      <c r="Y141" s="47">
        <v>1026</v>
      </c>
      <c r="Z141" s="47">
        <v>2795</v>
      </c>
      <c r="AA141" s="47">
        <v>1118</v>
      </c>
      <c r="AB141" s="47">
        <v>2439</v>
      </c>
      <c r="AC141" s="47">
        <v>976</v>
      </c>
      <c r="AD141" s="47">
        <v>2674</v>
      </c>
      <c r="AE141" s="47">
        <v>1070</v>
      </c>
      <c r="AF141" s="47">
        <v>2675</v>
      </c>
      <c r="AG141" s="47">
        <v>1070</v>
      </c>
      <c r="AH141" s="47">
        <v>2494</v>
      </c>
      <c r="AI141" s="47">
        <v>998</v>
      </c>
      <c r="AJ141" s="47">
        <v>2879</v>
      </c>
      <c r="AK141" s="47">
        <v>1152</v>
      </c>
      <c r="AL141" s="47">
        <v>2723</v>
      </c>
      <c r="AM141" s="47">
        <v>1090</v>
      </c>
      <c r="AN141" s="48">
        <v>2382</v>
      </c>
      <c r="AO141" s="48">
        <v>949</v>
      </c>
      <c r="AP141" s="18" t="s">
        <v>27</v>
      </c>
    </row>
    <row r="142" spans="1:42" s="20" customFormat="1" ht="12.75" customHeight="1" x14ac:dyDescent="0.25">
      <c r="A142" s="13" t="str">
        <f>E142&amp;F142&amp;G142</f>
        <v>0100001275</v>
      </c>
      <c r="B142" s="14" t="str">
        <f>E142&amp;F142&amp;G142&amp;H142</f>
        <v>010000127500</v>
      </c>
      <c r="C142" s="15" t="str">
        <f>E142&amp;F142&amp;G142&amp;H142&amp;I142</f>
        <v>01000012750000</v>
      </c>
      <c r="D142" s="22">
        <v>25301397</v>
      </c>
      <c r="E142" s="15" t="s">
        <v>19</v>
      </c>
      <c r="F142" s="15" t="s">
        <v>20</v>
      </c>
      <c r="G142" s="15" t="s">
        <v>322</v>
      </c>
      <c r="H142" s="15" t="s">
        <v>22</v>
      </c>
      <c r="I142" s="15" t="s">
        <v>22</v>
      </c>
      <c r="J142" s="16" t="s">
        <v>323</v>
      </c>
      <c r="K142" s="15" t="s">
        <v>25</v>
      </c>
      <c r="L142" s="15">
        <v>120</v>
      </c>
      <c r="M142" s="15" t="s">
        <v>51</v>
      </c>
      <c r="N142" s="17">
        <v>88122</v>
      </c>
      <c r="O142" s="34">
        <v>35250</v>
      </c>
      <c r="P142" s="47">
        <v>7552</v>
      </c>
      <c r="Q142" s="47">
        <v>3021</v>
      </c>
      <c r="R142" s="47">
        <v>3021</v>
      </c>
      <c r="S142" s="47">
        <v>7021</v>
      </c>
      <c r="T142" s="47">
        <v>2809</v>
      </c>
      <c r="U142" s="47">
        <v>2809</v>
      </c>
      <c r="V142" s="47">
        <v>7191</v>
      </c>
      <c r="W142" s="47">
        <v>2877</v>
      </c>
      <c r="X142" s="47">
        <v>7201</v>
      </c>
      <c r="Y142" s="47">
        <v>2881</v>
      </c>
      <c r="Z142" s="47">
        <v>7851</v>
      </c>
      <c r="AA142" s="47">
        <v>3141</v>
      </c>
      <c r="AB142" s="47">
        <v>6850</v>
      </c>
      <c r="AC142" s="47">
        <v>2740</v>
      </c>
      <c r="AD142" s="47">
        <v>7512</v>
      </c>
      <c r="AE142" s="47">
        <v>3005</v>
      </c>
      <c r="AF142" s="47">
        <v>7514</v>
      </c>
      <c r="AG142" s="47">
        <v>3006</v>
      </c>
      <c r="AH142" s="47">
        <v>7006</v>
      </c>
      <c r="AI142" s="47">
        <v>2803</v>
      </c>
      <c r="AJ142" s="47">
        <v>8086</v>
      </c>
      <c r="AK142" s="47">
        <v>3235</v>
      </c>
      <c r="AL142" s="47">
        <v>7648</v>
      </c>
      <c r="AM142" s="47">
        <v>3060</v>
      </c>
      <c r="AN142" s="48">
        <v>6690</v>
      </c>
      <c r="AO142" s="48">
        <v>2672</v>
      </c>
      <c r="AP142" s="18" t="s">
        <v>27</v>
      </c>
    </row>
    <row r="143" spans="1:42" s="20" customFormat="1" ht="12.75" customHeight="1" x14ac:dyDescent="0.25">
      <c r="A143" s="13" t="str">
        <f>E143&amp;F143&amp;G143</f>
        <v>0100001277</v>
      </c>
      <c r="B143" s="14" t="str">
        <f>E143&amp;F143&amp;G143&amp;H143</f>
        <v>010000127700</v>
      </c>
      <c r="C143" s="15" t="str">
        <f>E143&amp;F143&amp;G143&amp;H143&amp;I143</f>
        <v>01000012770000</v>
      </c>
      <c r="D143" s="22">
        <v>25301025</v>
      </c>
      <c r="E143" s="15" t="s">
        <v>19</v>
      </c>
      <c r="F143" s="15" t="s">
        <v>20</v>
      </c>
      <c r="G143" s="15" t="s">
        <v>324</v>
      </c>
      <c r="H143" s="15" t="s">
        <v>22</v>
      </c>
      <c r="I143" s="15" t="s">
        <v>22</v>
      </c>
      <c r="J143" s="16" t="s">
        <v>325</v>
      </c>
      <c r="K143" s="15" t="s">
        <v>25</v>
      </c>
      <c r="L143" s="15">
        <v>133</v>
      </c>
      <c r="M143" s="15" t="s">
        <v>51</v>
      </c>
      <c r="N143" s="17">
        <v>344547</v>
      </c>
      <c r="O143" s="34">
        <v>137819</v>
      </c>
      <c r="P143" s="47">
        <v>29526</v>
      </c>
      <c r="Q143" s="47">
        <v>11811</v>
      </c>
      <c r="R143" s="47">
        <v>11811</v>
      </c>
      <c r="S143" s="47">
        <v>27451</v>
      </c>
      <c r="T143" s="47">
        <v>10981</v>
      </c>
      <c r="U143" s="47">
        <v>10981</v>
      </c>
      <c r="V143" s="47">
        <v>28117</v>
      </c>
      <c r="W143" s="47">
        <v>11247</v>
      </c>
      <c r="X143" s="47">
        <v>28155</v>
      </c>
      <c r="Y143" s="47">
        <v>11262</v>
      </c>
      <c r="Z143" s="47">
        <v>30696</v>
      </c>
      <c r="AA143" s="47">
        <v>12279</v>
      </c>
      <c r="AB143" s="47">
        <v>26783</v>
      </c>
      <c r="AC143" s="47">
        <v>10714</v>
      </c>
      <c r="AD143" s="47">
        <v>29372</v>
      </c>
      <c r="AE143" s="47">
        <v>11749</v>
      </c>
      <c r="AF143" s="47">
        <v>29377</v>
      </c>
      <c r="AG143" s="47">
        <v>11751</v>
      </c>
      <c r="AH143" s="47">
        <v>27392</v>
      </c>
      <c r="AI143" s="47">
        <v>10957</v>
      </c>
      <c r="AJ143" s="47">
        <v>31615</v>
      </c>
      <c r="AK143" s="47">
        <v>12646</v>
      </c>
      <c r="AL143" s="47">
        <v>29904</v>
      </c>
      <c r="AM143" s="47">
        <v>11962</v>
      </c>
      <c r="AN143" s="48">
        <v>26159</v>
      </c>
      <c r="AO143" s="48">
        <v>10460</v>
      </c>
      <c r="AP143" s="18" t="s">
        <v>27</v>
      </c>
    </row>
    <row r="144" spans="1:42" s="20" customFormat="1" ht="12.75" customHeight="1" x14ac:dyDescent="0.25">
      <c r="A144" s="13" t="str">
        <f>E144&amp;F144&amp;G144</f>
        <v>0100001278</v>
      </c>
      <c r="B144" s="14" t="str">
        <f>E144&amp;F144&amp;G144&amp;H144</f>
        <v>010000127800</v>
      </c>
      <c r="C144" s="15" t="str">
        <f>E144&amp;F144&amp;G144&amp;H144&amp;I144</f>
        <v>01000012780000</v>
      </c>
      <c r="D144" s="22">
        <v>25301060</v>
      </c>
      <c r="E144" s="15" t="s">
        <v>19</v>
      </c>
      <c r="F144" s="15" t="s">
        <v>20</v>
      </c>
      <c r="G144" s="15" t="s">
        <v>326</v>
      </c>
      <c r="H144" s="15" t="s">
        <v>22</v>
      </c>
      <c r="I144" s="15" t="s">
        <v>22</v>
      </c>
      <c r="J144" s="16" t="s">
        <v>327</v>
      </c>
      <c r="K144" s="15" t="s">
        <v>25</v>
      </c>
      <c r="L144" s="15">
        <v>6</v>
      </c>
      <c r="M144" s="15" t="s">
        <v>47</v>
      </c>
      <c r="N144" s="17">
        <v>15556</v>
      </c>
      <c r="O144" s="34">
        <v>6223</v>
      </c>
      <c r="P144" s="47">
        <v>1333</v>
      </c>
      <c r="Q144" s="47">
        <v>534</v>
      </c>
      <c r="R144" s="47">
        <v>534</v>
      </c>
      <c r="S144" s="47">
        <v>1239</v>
      </c>
      <c r="T144" s="47">
        <v>496</v>
      </c>
      <c r="U144" s="47">
        <v>496</v>
      </c>
      <c r="V144" s="47">
        <v>1269</v>
      </c>
      <c r="W144" s="47">
        <v>508</v>
      </c>
      <c r="X144" s="47">
        <v>1271</v>
      </c>
      <c r="Y144" s="47">
        <v>509</v>
      </c>
      <c r="Z144" s="47">
        <v>1386</v>
      </c>
      <c r="AA144" s="47">
        <v>555</v>
      </c>
      <c r="AB144" s="47">
        <v>1209</v>
      </c>
      <c r="AC144" s="47">
        <v>484</v>
      </c>
      <c r="AD144" s="47">
        <v>1326</v>
      </c>
      <c r="AE144" s="47">
        <v>531</v>
      </c>
      <c r="AF144" s="47">
        <v>1326</v>
      </c>
      <c r="AG144" s="47">
        <v>531</v>
      </c>
      <c r="AH144" s="47">
        <v>1237</v>
      </c>
      <c r="AI144" s="47">
        <v>495</v>
      </c>
      <c r="AJ144" s="47">
        <v>1427</v>
      </c>
      <c r="AK144" s="47">
        <v>571</v>
      </c>
      <c r="AL144" s="47">
        <v>1350</v>
      </c>
      <c r="AM144" s="47">
        <v>540</v>
      </c>
      <c r="AN144" s="48">
        <v>1183</v>
      </c>
      <c r="AO144" s="48">
        <v>469</v>
      </c>
      <c r="AP144" s="18" t="s">
        <v>27</v>
      </c>
    </row>
    <row r="145" spans="1:42" s="20" customFormat="1" ht="12.75" customHeight="1" x14ac:dyDescent="0.25">
      <c r="A145" s="13" t="str">
        <f>E145&amp;F145&amp;G145</f>
        <v>0100001308</v>
      </c>
      <c r="B145" s="14" t="str">
        <f>E145&amp;F145&amp;G145&amp;H145</f>
        <v>010000130801</v>
      </c>
      <c r="C145" s="15" t="str">
        <f>E145&amp;F145&amp;G145&amp;H145&amp;I145</f>
        <v>01000013080100</v>
      </c>
      <c r="D145" s="22">
        <v>25302830</v>
      </c>
      <c r="E145" s="15" t="s">
        <v>19</v>
      </c>
      <c r="F145" s="15" t="s">
        <v>20</v>
      </c>
      <c r="G145" s="15" t="s">
        <v>328</v>
      </c>
      <c r="H145" s="15" t="s">
        <v>72</v>
      </c>
      <c r="I145" s="15" t="s">
        <v>22</v>
      </c>
      <c r="J145" s="16" t="s">
        <v>329</v>
      </c>
      <c r="K145" s="15" t="s">
        <v>25</v>
      </c>
      <c r="L145" s="15">
        <v>30</v>
      </c>
      <c r="M145" s="15" t="s">
        <v>30</v>
      </c>
      <c r="N145" s="17">
        <v>1568590</v>
      </c>
      <c r="O145" s="34">
        <v>627437</v>
      </c>
      <c r="P145" s="47">
        <v>134423</v>
      </c>
      <c r="Q145" s="47">
        <v>53770</v>
      </c>
      <c r="R145" s="47">
        <v>53770</v>
      </c>
      <c r="S145" s="47">
        <v>124974</v>
      </c>
      <c r="T145" s="47">
        <v>49990</v>
      </c>
      <c r="U145" s="47">
        <v>49990</v>
      </c>
      <c r="V145" s="47">
        <v>128007</v>
      </c>
      <c r="W145" s="47">
        <v>51203</v>
      </c>
      <c r="X145" s="47">
        <v>128179</v>
      </c>
      <c r="Y145" s="47">
        <v>51272</v>
      </c>
      <c r="Z145" s="47">
        <v>139746</v>
      </c>
      <c r="AA145" s="47">
        <v>55899</v>
      </c>
      <c r="AB145" s="47">
        <v>121934</v>
      </c>
      <c r="AC145" s="47">
        <v>48774</v>
      </c>
      <c r="AD145" s="47">
        <v>133718</v>
      </c>
      <c r="AE145" s="47">
        <v>53488</v>
      </c>
      <c r="AF145" s="47">
        <v>133744</v>
      </c>
      <c r="AG145" s="47">
        <v>53498</v>
      </c>
      <c r="AH145" s="47">
        <v>124705</v>
      </c>
      <c r="AI145" s="47">
        <v>49882</v>
      </c>
      <c r="AJ145" s="47">
        <v>143931</v>
      </c>
      <c r="AK145" s="47">
        <v>57573</v>
      </c>
      <c r="AL145" s="47">
        <v>136140</v>
      </c>
      <c r="AM145" s="47">
        <v>54456</v>
      </c>
      <c r="AN145" s="48">
        <v>119089</v>
      </c>
      <c r="AO145" s="48">
        <v>47632</v>
      </c>
      <c r="AP145" s="18" t="s">
        <v>31</v>
      </c>
    </row>
    <row r="146" spans="1:42" s="20" customFormat="1" ht="12.75" customHeight="1" x14ac:dyDescent="0.25">
      <c r="A146" s="13" t="str">
        <f>E146&amp;F146&amp;G146</f>
        <v>0100001309</v>
      </c>
      <c r="B146" s="14" t="str">
        <f>E146&amp;F146&amp;G146&amp;H146</f>
        <v>010000130900</v>
      </c>
      <c r="C146" s="15" t="str">
        <f>E146&amp;F146&amp;G146&amp;H146&amp;I146</f>
        <v>01000013090000</v>
      </c>
      <c r="D146" s="22">
        <v>25301479</v>
      </c>
      <c r="E146" s="15" t="s">
        <v>19</v>
      </c>
      <c r="F146" s="15" t="s">
        <v>20</v>
      </c>
      <c r="G146" s="15" t="s">
        <v>330</v>
      </c>
      <c r="H146" s="15" t="s">
        <v>22</v>
      </c>
      <c r="I146" s="15" t="s">
        <v>22</v>
      </c>
      <c r="J146" s="16" t="s">
        <v>331</v>
      </c>
      <c r="K146" s="15" t="s">
        <v>25</v>
      </c>
      <c r="L146" s="15">
        <v>2</v>
      </c>
      <c r="M146" s="15" t="s">
        <v>58</v>
      </c>
      <c r="N146" s="17">
        <v>63615</v>
      </c>
      <c r="O146" s="34">
        <v>25446</v>
      </c>
      <c r="P146" s="47">
        <v>5452</v>
      </c>
      <c r="Q146" s="47">
        <v>2181</v>
      </c>
      <c r="R146" s="47">
        <v>2181</v>
      </c>
      <c r="S146" s="47">
        <v>5068</v>
      </c>
      <c r="T146" s="47">
        <v>2028</v>
      </c>
      <c r="U146" s="47">
        <v>2028</v>
      </c>
      <c r="V146" s="47">
        <v>5191</v>
      </c>
      <c r="W146" s="47">
        <v>2077</v>
      </c>
      <c r="X146" s="47">
        <v>5198</v>
      </c>
      <c r="Y146" s="47">
        <v>2080</v>
      </c>
      <c r="Z146" s="47">
        <v>5667</v>
      </c>
      <c r="AA146" s="47">
        <v>2267</v>
      </c>
      <c r="AB146" s="47">
        <v>4945</v>
      </c>
      <c r="AC146" s="47">
        <v>1978</v>
      </c>
      <c r="AD146" s="47">
        <v>5423</v>
      </c>
      <c r="AE146" s="47">
        <v>2170</v>
      </c>
      <c r="AF146" s="47">
        <v>5424</v>
      </c>
      <c r="AG146" s="47">
        <v>2170</v>
      </c>
      <c r="AH146" s="47">
        <v>5057</v>
      </c>
      <c r="AI146" s="47">
        <v>2023</v>
      </c>
      <c r="AJ146" s="47">
        <v>5837</v>
      </c>
      <c r="AK146" s="47">
        <v>2335</v>
      </c>
      <c r="AL146" s="47">
        <v>5521</v>
      </c>
      <c r="AM146" s="47">
        <v>2209</v>
      </c>
      <c r="AN146" s="48">
        <v>4832</v>
      </c>
      <c r="AO146" s="48">
        <v>1928</v>
      </c>
      <c r="AP146" s="18" t="s">
        <v>31</v>
      </c>
    </row>
    <row r="147" spans="1:42" s="20" customFormat="1" ht="12.75" customHeight="1" x14ac:dyDescent="0.25">
      <c r="A147" s="13" t="str">
        <f>E147&amp;F147&amp;G147</f>
        <v>0100001310</v>
      </c>
      <c r="B147" s="14" t="str">
        <f>E147&amp;F147&amp;G147&amp;H147</f>
        <v>010000131000</v>
      </c>
      <c r="C147" s="15" t="str">
        <f>E147&amp;F147&amp;G147&amp;H147&amp;I147</f>
        <v>01000013100000</v>
      </c>
      <c r="D147" s="22">
        <v>25301481</v>
      </c>
      <c r="E147" s="15" t="s">
        <v>19</v>
      </c>
      <c r="F147" s="15" t="s">
        <v>20</v>
      </c>
      <c r="G147" s="15" t="s">
        <v>332</v>
      </c>
      <c r="H147" s="15" t="s">
        <v>22</v>
      </c>
      <c r="I147" s="15" t="s">
        <v>22</v>
      </c>
      <c r="J147" s="16" t="s">
        <v>333</v>
      </c>
      <c r="K147" s="15" t="s">
        <v>25</v>
      </c>
      <c r="L147" s="15">
        <v>120</v>
      </c>
      <c r="M147" s="15" t="s">
        <v>51</v>
      </c>
      <c r="N147" s="17">
        <v>455277</v>
      </c>
      <c r="O147" s="34">
        <v>182112</v>
      </c>
      <c r="P147" s="47">
        <v>39016</v>
      </c>
      <c r="Q147" s="47">
        <v>15607</v>
      </c>
      <c r="R147" s="47">
        <v>15607</v>
      </c>
      <c r="S147" s="47">
        <v>36273</v>
      </c>
      <c r="T147" s="47">
        <v>14510</v>
      </c>
      <c r="U147" s="47">
        <v>14510</v>
      </c>
      <c r="V147" s="47">
        <v>37153</v>
      </c>
      <c r="W147" s="47">
        <v>14862</v>
      </c>
      <c r="X147" s="47">
        <v>37203</v>
      </c>
      <c r="Y147" s="47">
        <v>14882</v>
      </c>
      <c r="Z147" s="47">
        <v>40561</v>
      </c>
      <c r="AA147" s="47">
        <v>16225</v>
      </c>
      <c r="AB147" s="47">
        <v>35391</v>
      </c>
      <c r="AC147" s="47">
        <v>14157</v>
      </c>
      <c r="AD147" s="47">
        <v>38811</v>
      </c>
      <c r="AE147" s="47">
        <v>15525</v>
      </c>
      <c r="AF147" s="47">
        <v>38819</v>
      </c>
      <c r="AG147" s="47">
        <v>15528</v>
      </c>
      <c r="AH147" s="47">
        <v>36195</v>
      </c>
      <c r="AI147" s="47">
        <v>14478</v>
      </c>
      <c r="AJ147" s="47">
        <v>41775</v>
      </c>
      <c r="AK147" s="47">
        <v>16710</v>
      </c>
      <c r="AL147" s="47">
        <v>39514</v>
      </c>
      <c r="AM147" s="47">
        <v>15806</v>
      </c>
      <c r="AN147" s="48">
        <v>34566</v>
      </c>
      <c r="AO147" s="48">
        <v>13822</v>
      </c>
      <c r="AP147" s="18" t="s">
        <v>31</v>
      </c>
    </row>
    <row r="148" spans="1:42" s="20" customFormat="1" x14ac:dyDescent="0.25">
      <c r="A148" s="13" t="str">
        <f>E148&amp;F148&amp;G148</f>
        <v>0100001311</v>
      </c>
      <c r="B148" s="14" t="str">
        <f>E148&amp;F148&amp;G148&amp;H148</f>
        <v>010000131100</v>
      </c>
      <c r="C148" s="15" t="str">
        <f>E148&amp;F148&amp;G148&amp;H148&amp;I148</f>
        <v>01000013110000</v>
      </c>
      <c r="D148" s="22">
        <v>25301480</v>
      </c>
      <c r="E148" s="15" t="s">
        <v>19</v>
      </c>
      <c r="F148" s="15" t="s">
        <v>20</v>
      </c>
      <c r="G148" s="15" t="s">
        <v>334</v>
      </c>
      <c r="H148" s="15" t="s">
        <v>22</v>
      </c>
      <c r="I148" s="15" t="s">
        <v>22</v>
      </c>
      <c r="J148" s="16" t="s">
        <v>335</v>
      </c>
      <c r="K148" s="15" t="s">
        <v>25</v>
      </c>
      <c r="L148" s="15">
        <v>1</v>
      </c>
      <c r="M148" s="15" t="s">
        <v>25</v>
      </c>
      <c r="N148" s="17">
        <v>2628995</v>
      </c>
      <c r="O148" s="34">
        <v>1051599</v>
      </c>
      <c r="P148" s="47">
        <v>225296</v>
      </c>
      <c r="Q148" s="47">
        <v>90119</v>
      </c>
      <c r="R148" s="47">
        <v>90119</v>
      </c>
      <c r="S148" s="47">
        <v>209459</v>
      </c>
      <c r="T148" s="47">
        <v>83784</v>
      </c>
      <c r="U148" s="47">
        <v>83784</v>
      </c>
      <c r="V148" s="47">
        <v>214543</v>
      </c>
      <c r="W148" s="47">
        <v>85818</v>
      </c>
      <c r="X148" s="47">
        <v>214831</v>
      </c>
      <c r="Y148" s="47">
        <v>85933</v>
      </c>
      <c r="Z148" s="47">
        <v>234218</v>
      </c>
      <c r="AA148" s="47">
        <v>93688</v>
      </c>
      <c r="AB148" s="47">
        <v>204364</v>
      </c>
      <c r="AC148" s="47">
        <v>81746</v>
      </c>
      <c r="AD148" s="47">
        <v>224115</v>
      </c>
      <c r="AE148" s="47">
        <v>89646</v>
      </c>
      <c r="AF148" s="47">
        <v>224158</v>
      </c>
      <c r="AG148" s="47">
        <v>89664</v>
      </c>
      <c r="AH148" s="47">
        <v>209009</v>
      </c>
      <c r="AI148" s="47">
        <v>83604</v>
      </c>
      <c r="AJ148" s="47">
        <v>241232</v>
      </c>
      <c r="AK148" s="47">
        <v>96493</v>
      </c>
      <c r="AL148" s="47">
        <v>228174</v>
      </c>
      <c r="AM148" s="47">
        <v>91270</v>
      </c>
      <c r="AN148" s="48">
        <v>199596</v>
      </c>
      <c r="AO148" s="48">
        <v>79834</v>
      </c>
      <c r="AP148" s="18" t="s">
        <v>31</v>
      </c>
    </row>
    <row r="149" spans="1:42" s="20" customFormat="1" ht="12.75" customHeight="1" x14ac:dyDescent="0.25">
      <c r="A149" s="13" t="str">
        <f>E149&amp;F149&amp;G149</f>
        <v>0100001344</v>
      </c>
      <c r="B149" s="14" t="str">
        <f>E149&amp;F149&amp;G149&amp;H149</f>
        <v>010000134400</v>
      </c>
      <c r="C149" s="15" t="str">
        <f>E149&amp;F149&amp;G149&amp;H149&amp;I149</f>
        <v>01000013440000</v>
      </c>
      <c r="D149" s="22">
        <v>25300102</v>
      </c>
      <c r="E149" s="15" t="s">
        <v>19</v>
      </c>
      <c r="F149" s="15" t="s">
        <v>20</v>
      </c>
      <c r="G149" s="15" t="s">
        <v>336</v>
      </c>
      <c r="H149" s="15" t="s">
        <v>22</v>
      </c>
      <c r="I149" s="15" t="s">
        <v>22</v>
      </c>
      <c r="J149" s="16" t="s">
        <v>337</v>
      </c>
      <c r="K149" s="15" t="s">
        <v>25</v>
      </c>
      <c r="L149" s="15">
        <v>2</v>
      </c>
      <c r="M149" s="15" t="s">
        <v>30</v>
      </c>
      <c r="N149" s="17">
        <v>5893208</v>
      </c>
      <c r="O149" s="34">
        <v>2357284</v>
      </c>
      <c r="P149" s="47">
        <v>505027</v>
      </c>
      <c r="Q149" s="47">
        <v>202011</v>
      </c>
      <c r="R149" s="47">
        <v>202011</v>
      </c>
      <c r="S149" s="47">
        <v>469528</v>
      </c>
      <c r="T149" s="47">
        <v>187812</v>
      </c>
      <c r="U149" s="47">
        <v>187812</v>
      </c>
      <c r="V149" s="47">
        <v>480923</v>
      </c>
      <c r="W149" s="47">
        <v>192370</v>
      </c>
      <c r="X149" s="47">
        <v>481569</v>
      </c>
      <c r="Y149" s="47">
        <v>192628</v>
      </c>
      <c r="Z149" s="47">
        <v>525028</v>
      </c>
      <c r="AA149" s="47">
        <v>210012</v>
      </c>
      <c r="AB149" s="47">
        <v>458106</v>
      </c>
      <c r="AC149" s="47">
        <v>183243</v>
      </c>
      <c r="AD149" s="47">
        <v>502380</v>
      </c>
      <c r="AE149" s="47">
        <v>200952</v>
      </c>
      <c r="AF149" s="47">
        <v>502477</v>
      </c>
      <c r="AG149" s="47">
        <v>200991</v>
      </c>
      <c r="AH149" s="47">
        <v>468519</v>
      </c>
      <c r="AI149" s="47">
        <v>187408</v>
      </c>
      <c r="AJ149" s="47">
        <v>540750</v>
      </c>
      <c r="AK149" s="47">
        <v>216300</v>
      </c>
      <c r="AL149" s="47">
        <v>511480</v>
      </c>
      <c r="AM149" s="47">
        <v>204592</v>
      </c>
      <c r="AN149" s="48">
        <v>447421</v>
      </c>
      <c r="AO149" s="48">
        <v>178965</v>
      </c>
      <c r="AP149" s="18" t="s">
        <v>31</v>
      </c>
    </row>
    <row r="150" spans="1:42" s="20" customFormat="1" x14ac:dyDescent="0.25">
      <c r="A150" s="13" t="str">
        <f>E150&amp;F150&amp;G150</f>
        <v>0100001345</v>
      </c>
      <c r="B150" s="14" t="str">
        <f>E150&amp;F150&amp;G150&amp;H150</f>
        <v>010000134500</v>
      </c>
      <c r="C150" s="15" t="str">
        <f>E150&amp;F150&amp;G150&amp;H150&amp;I150</f>
        <v>01000013450000</v>
      </c>
      <c r="D150" s="22">
        <v>25300100</v>
      </c>
      <c r="E150" s="15" t="s">
        <v>19</v>
      </c>
      <c r="F150" s="15" t="s">
        <v>20</v>
      </c>
      <c r="G150" s="15" t="s">
        <v>338</v>
      </c>
      <c r="H150" s="15" t="s">
        <v>22</v>
      </c>
      <c r="I150" s="15" t="s">
        <v>22</v>
      </c>
      <c r="J150" s="16" t="s">
        <v>339</v>
      </c>
      <c r="K150" s="15" t="s">
        <v>25</v>
      </c>
      <c r="L150" s="15">
        <v>20</v>
      </c>
      <c r="M150" s="15" t="s">
        <v>51</v>
      </c>
      <c r="N150" s="17">
        <v>13548230</v>
      </c>
      <c r="O150" s="34">
        <v>5419292</v>
      </c>
      <c r="P150" s="47">
        <v>1161036</v>
      </c>
      <c r="Q150" s="47">
        <v>464415</v>
      </c>
      <c r="R150" s="47">
        <v>464415</v>
      </c>
      <c r="S150" s="47">
        <v>1079425</v>
      </c>
      <c r="T150" s="47">
        <v>431770</v>
      </c>
      <c r="U150" s="47">
        <v>431770</v>
      </c>
      <c r="V150" s="47">
        <v>1105621</v>
      </c>
      <c r="W150" s="47">
        <v>442249</v>
      </c>
      <c r="X150" s="47">
        <v>1107106</v>
      </c>
      <c r="Y150" s="47">
        <v>442843</v>
      </c>
      <c r="Z150" s="47">
        <v>1207017</v>
      </c>
      <c r="AA150" s="47">
        <v>482807</v>
      </c>
      <c r="AB150" s="47">
        <v>1053167</v>
      </c>
      <c r="AC150" s="47">
        <v>421267</v>
      </c>
      <c r="AD150" s="47">
        <v>1154950</v>
      </c>
      <c r="AE150" s="47">
        <v>461980</v>
      </c>
      <c r="AF150" s="47">
        <v>1155173</v>
      </c>
      <c r="AG150" s="47">
        <v>462070</v>
      </c>
      <c r="AH150" s="47">
        <v>1077104</v>
      </c>
      <c r="AI150" s="47">
        <v>430842</v>
      </c>
      <c r="AJ150" s="47">
        <v>1243160</v>
      </c>
      <c r="AK150" s="47">
        <v>497264</v>
      </c>
      <c r="AL150" s="47">
        <v>1175870</v>
      </c>
      <c r="AM150" s="47">
        <v>470348</v>
      </c>
      <c r="AN150" s="48">
        <v>1028601</v>
      </c>
      <c r="AO150" s="48">
        <v>411437</v>
      </c>
      <c r="AP150" s="18" t="s">
        <v>31</v>
      </c>
    </row>
    <row r="151" spans="1:42" s="20" customFormat="1" ht="12.75" customHeight="1" x14ac:dyDescent="0.25">
      <c r="A151" s="13" t="str">
        <f>E151&amp;F151&amp;G151</f>
        <v>0100001363</v>
      </c>
      <c r="B151" s="14" t="str">
        <f>E151&amp;F151&amp;G151&amp;H151</f>
        <v>010000136300</v>
      </c>
      <c r="C151" s="15" t="str">
        <f>E151&amp;F151&amp;G151&amp;H151&amp;I151</f>
        <v>01000013630000</v>
      </c>
      <c r="D151" s="22">
        <v>25301346</v>
      </c>
      <c r="E151" s="15" t="s">
        <v>19</v>
      </c>
      <c r="F151" s="15" t="s">
        <v>20</v>
      </c>
      <c r="G151" s="15" t="s">
        <v>340</v>
      </c>
      <c r="H151" s="15" t="s">
        <v>22</v>
      </c>
      <c r="I151" s="15" t="s">
        <v>22</v>
      </c>
      <c r="J151" s="16" t="s">
        <v>341</v>
      </c>
      <c r="K151" s="15" t="s">
        <v>25</v>
      </c>
      <c r="L151" s="15">
        <v>1</v>
      </c>
      <c r="M151" s="15" t="s">
        <v>25</v>
      </c>
      <c r="N151" s="17">
        <v>992948</v>
      </c>
      <c r="O151" s="34">
        <v>397180</v>
      </c>
      <c r="P151" s="47">
        <v>85092</v>
      </c>
      <c r="Q151" s="47">
        <v>34037</v>
      </c>
      <c r="R151" s="47">
        <v>34037</v>
      </c>
      <c r="S151" s="47">
        <v>79111</v>
      </c>
      <c r="T151" s="47">
        <v>31645</v>
      </c>
      <c r="U151" s="47">
        <v>31645</v>
      </c>
      <c r="V151" s="47">
        <v>81031</v>
      </c>
      <c r="W151" s="47">
        <v>32413</v>
      </c>
      <c r="X151" s="47">
        <v>81140</v>
      </c>
      <c r="Y151" s="47">
        <v>32456</v>
      </c>
      <c r="Z151" s="47">
        <v>88462</v>
      </c>
      <c r="AA151" s="47">
        <v>35385</v>
      </c>
      <c r="AB151" s="47">
        <v>77186</v>
      </c>
      <c r="AC151" s="47">
        <v>30875</v>
      </c>
      <c r="AD151" s="47">
        <v>84646</v>
      </c>
      <c r="AE151" s="47">
        <v>33859</v>
      </c>
      <c r="AF151" s="47">
        <v>84662</v>
      </c>
      <c r="AG151" s="47">
        <v>33865</v>
      </c>
      <c r="AH151" s="47">
        <v>78941</v>
      </c>
      <c r="AI151" s="47">
        <v>31577</v>
      </c>
      <c r="AJ151" s="47">
        <v>91111</v>
      </c>
      <c r="AK151" s="47">
        <v>36445</v>
      </c>
      <c r="AL151" s="47">
        <v>86179</v>
      </c>
      <c r="AM151" s="47">
        <v>34472</v>
      </c>
      <c r="AN151" s="48">
        <v>75387</v>
      </c>
      <c r="AO151" s="48">
        <v>30151</v>
      </c>
      <c r="AP151" s="18" t="s">
        <v>27</v>
      </c>
    </row>
    <row r="152" spans="1:42" s="20" customFormat="1" ht="12.75" customHeight="1" x14ac:dyDescent="0.25">
      <c r="A152" s="13" t="str">
        <f>E152&amp;F152&amp;G152</f>
        <v>0100001364</v>
      </c>
      <c r="B152" s="14" t="str">
        <f>E152&amp;F152&amp;G152&amp;H152</f>
        <v>010000136400</v>
      </c>
      <c r="C152" s="15" t="str">
        <f>E152&amp;F152&amp;G152&amp;H152&amp;I152</f>
        <v>01000013640000</v>
      </c>
      <c r="D152" s="22">
        <v>25301345</v>
      </c>
      <c r="E152" s="15" t="s">
        <v>19</v>
      </c>
      <c r="F152" s="15" t="s">
        <v>20</v>
      </c>
      <c r="G152" s="15" t="s">
        <v>342</v>
      </c>
      <c r="H152" s="15" t="s">
        <v>22</v>
      </c>
      <c r="I152" s="15" t="s">
        <v>22</v>
      </c>
      <c r="J152" s="16" t="s">
        <v>343</v>
      </c>
      <c r="K152" s="15" t="s">
        <v>25</v>
      </c>
      <c r="L152" s="15">
        <v>6</v>
      </c>
      <c r="M152" s="15" t="s">
        <v>47</v>
      </c>
      <c r="N152" s="17">
        <v>367271</v>
      </c>
      <c r="O152" s="34">
        <v>146909</v>
      </c>
      <c r="P152" s="47">
        <v>31474</v>
      </c>
      <c r="Q152" s="47">
        <v>12590</v>
      </c>
      <c r="R152" s="47">
        <v>12590</v>
      </c>
      <c r="S152" s="47">
        <v>29262</v>
      </c>
      <c r="T152" s="47">
        <v>11705</v>
      </c>
      <c r="U152" s="47">
        <v>11705</v>
      </c>
      <c r="V152" s="47">
        <v>29972</v>
      </c>
      <c r="W152" s="47">
        <v>11989</v>
      </c>
      <c r="X152" s="47">
        <v>30012</v>
      </c>
      <c r="Y152" s="47">
        <v>12005</v>
      </c>
      <c r="Z152" s="47">
        <v>32720</v>
      </c>
      <c r="AA152" s="47">
        <v>13088</v>
      </c>
      <c r="AB152" s="47">
        <v>28550</v>
      </c>
      <c r="AC152" s="47">
        <v>11420</v>
      </c>
      <c r="AD152" s="47">
        <v>31309</v>
      </c>
      <c r="AE152" s="47">
        <v>12524</v>
      </c>
      <c r="AF152" s="47">
        <v>31315</v>
      </c>
      <c r="AG152" s="47">
        <v>12526</v>
      </c>
      <c r="AH152" s="47">
        <v>29199</v>
      </c>
      <c r="AI152" s="47">
        <v>11680</v>
      </c>
      <c r="AJ152" s="47">
        <v>33700</v>
      </c>
      <c r="AK152" s="47">
        <v>13480</v>
      </c>
      <c r="AL152" s="47">
        <v>31876</v>
      </c>
      <c r="AM152" s="47">
        <v>12751</v>
      </c>
      <c r="AN152" s="48">
        <v>27882</v>
      </c>
      <c r="AO152" s="48">
        <v>11151</v>
      </c>
      <c r="AP152" s="18" t="s">
        <v>27</v>
      </c>
    </row>
    <row r="153" spans="1:42" s="20" customFormat="1" ht="12.75" customHeight="1" x14ac:dyDescent="0.25">
      <c r="A153" s="13" t="str">
        <f>E153&amp;F153&amp;G153</f>
        <v>0100001501</v>
      </c>
      <c r="B153" s="14" t="str">
        <f>E153&amp;F153&amp;G153&amp;H153</f>
        <v>010000150100</v>
      </c>
      <c r="C153" s="15" t="str">
        <f>E153&amp;F153&amp;G153&amp;H153&amp;I153</f>
        <v>01000015010000</v>
      </c>
      <c r="D153" s="22">
        <v>25303345</v>
      </c>
      <c r="E153" s="15" t="s">
        <v>19</v>
      </c>
      <c r="F153" s="15" t="s">
        <v>20</v>
      </c>
      <c r="G153" s="15" t="s">
        <v>344</v>
      </c>
      <c r="H153" s="15" t="s">
        <v>22</v>
      </c>
      <c r="I153" s="15" t="s">
        <v>22</v>
      </c>
      <c r="J153" s="16" t="s">
        <v>345</v>
      </c>
      <c r="K153" s="15" t="s">
        <v>25</v>
      </c>
      <c r="L153" s="15">
        <v>42</v>
      </c>
      <c r="M153" s="15" t="s">
        <v>194</v>
      </c>
      <c r="N153" s="17">
        <v>101116</v>
      </c>
      <c r="O153" s="34">
        <v>40448</v>
      </c>
      <c r="P153" s="47">
        <v>8665</v>
      </c>
      <c r="Q153" s="47">
        <v>3466</v>
      </c>
      <c r="R153" s="47">
        <v>3466</v>
      </c>
      <c r="S153" s="47">
        <v>8056</v>
      </c>
      <c r="T153" s="47">
        <v>3223</v>
      </c>
      <c r="U153" s="47">
        <v>3223</v>
      </c>
      <c r="V153" s="47">
        <v>8252</v>
      </c>
      <c r="W153" s="47">
        <v>3301</v>
      </c>
      <c r="X153" s="47">
        <v>8263</v>
      </c>
      <c r="Y153" s="47">
        <v>3306</v>
      </c>
      <c r="Z153" s="47">
        <v>9008</v>
      </c>
      <c r="AA153" s="47">
        <v>3604</v>
      </c>
      <c r="AB153" s="47">
        <v>7860</v>
      </c>
      <c r="AC153" s="47">
        <v>3144</v>
      </c>
      <c r="AD153" s="47">
        <v>8620</v>
      </c>
      <c r="AE153" s="47">
        <v>3448</v>
      </c>
      <c r="AF153" s="47">
        <v>8622</v>
      </c>
      <c r="AG153" s="47">
        <v>3449</v>
      </c>
      <c r="AH153" s="47">
        <v>8039</v>
      </c>
      <c r="AI153" s="47">
        <v>3216</v>
      </c>
      <c r="AJ153" s="47">
        <v>9278</v>
      </c>
      <c r="AK153" s="47">
        <v>3712</v>
      </c>
      <c r="AL153" s="47">
        <v>8776</v>
      </c>
      <c r="AM153" s="47">
        <v>3511</v>
      </c>
      <c r="AN153" s="48">
        <v>7677</v>
      </c>
      <c r="AO153" s="48">
        <v>3068</v>
      </c>
      <c r="AP153" s="18" t="s">
        <v>31</v>
      </c>
    </row>
    <row r="154" spans="1:42" s="20" customFormat="1" ht="12.75" customHeight="1" x14ac:dyDescent="0.25">
      <c r="A154" s="13" t="str">
        <f>E154&amp;F154&amp;G154</f>
        <v>0100001506</v>
      </c>
      <c r="B154" s="14" t="str">
        <f>E154&amp;F154&amp;G154&amp;H154</f>
        <v>010000150600</v>
      </c>
      <c r="C154" s="15" t="str">
        <f>E154&amp;F154&amp;G154&amp;H154&amp;I154</f>
        <v>01000015060000</v>
      </c>
      <c r="D154" s="22">
        <v>25300881</v>
      </c>
      <c r="E154" s="15" t="s">
        <v>19</v>
      </c>
      <c r="F154" s="15" t="s">
        <v>20</v>
      </c>
      <c r="G154" s="15" t="s">
        <v>346</v>
      </c>
      <c r="H154" s="15" t="s">
        <v>22</v>
      </c>
      <c r="I154" s="15" t="s">
        <v>22</v>
      </c>
      <c r="J154" s="16" t="s">
        <v>347</v>
      </c>
      <c r="K154" s="15" t="s">
        <v>25</v>
      </c>
      <c r="L154" s="15">
        <v>1</v>
      </c>
      <c r="M154" s="15" t="s">
        <v>25</v>
      </c>
      <c r="N154" s="17">
        <v>562022</v>
      </c>
      <c r="O154" s="34">
        <v>224809</v>
      </c>
      <c r="P154" s="47">
        <v>48163</v>
      </c>
      <c r="Q154" s="47">
        <v>19266</v>
      </c>
      <c r="R154" s="47">
        <v>19266</v>
      </c>
      <c r="S154" s="47">
        <v>44778</v>
      </c>
      <c r="T154" s="47">
        <v>17912</v>
      </c>
      <c r="U154" s="47">
        <v>17912</v>
      </c>
      <c r="V154" s="47">
        <v>45865</v>
      </c>
      <c r="W154" s="47">
        <v>18346</v>
      </c>
      <c r="X154" s="47">
        <v>45926</v>
      </c>
      <c r="Y154" s="47">
        <v>18371</v>
      </c>
      <c r="Z154" s="47">
        <v>50071</v>
      </c>
      <c r="AA154" s="47">
        <v>20029</v>
      </c>
      <c r="AB154" s="47">
        <v>43689</v>
      </c>
      <c r="AC154" s="47">
        <v>17476</v>
      </c>
      <c r="AD154" s="47">
        <v>47911</v>
      </c>
      <c r="AE154" s="47">
        <v>19165</v>
      </c>
      <c r="AF154" s="47">
        <v>47920</v>
      </c>
      <c r="AG154" s="47">
        <v>19168</v>
      </c>
      <c r="AH154" s="47">
        <v>44682</v>
      </c>
      <c r="AI154" s="47">
        <v>17873</v>
      </c>
      <c r="AJ154" s="47">
        <v>51570</v>
      </c>
      <c r="AK154" s="47">
        <v>20628</v>
      </c>
      <c r="AL154" s="47">
        <v>48779</v>
      </c>
      <c r="AM154" s="47">
        <v>19512</v>
      </c>
      <c r="AN154" s="48">
        <v>42668</v>
      </c>
      <c r="AO154" s="48">
        <v>17063</v>
      </c>
      <c r="AP154" s="18" t="s">
        <v>27</v>
      </c>
    </row>
    <row r="155" spans="1:42" s="20" customFormat="1" ht="12.75" customHeight="1" x14ac:dyDescent="0.25">
      <c r="A155" s="13" t="str">
        <f>E155&amp;F155&amp;G155</f>
        <v>0100001508</v>
      </c>
      <c r="B155" s="14" t="str">
        <f>E155&amp;F155&amp;G155&amp;H155</f>
        <v>010000150800</v>
      </c>
      <c r="C155" s="15" t="str">
        <f>E155&amp;F155&amp;G155&amp;H155&amp;I155</f>
        <v>01000015080000</v>
      </c>
      <c r="D155" s="22">
        <v>25300887</v>
      </c>
      <c r="E155" s="15" t="s">
        <v>19</v>
      </c>
      <c r="F155" s="15" t="s">
        <v>20</v>
      </c>
      <c r="G155" s="15" t="s">
        <v>348</v>
      </c>
      <c r="H155" s="15" t="s">
        <v>22</v>
      </c>
      <c r="I155" s="15" t="s">
        <v>22</v>
      </c>
      <c r="J155" s="16" t="s">
        <v>349</v>
      </c>
      <c r="K155" s="15" t="s">
        <v>25</v>
      </c>
      <c r="L155" s="15">
        <v>28</v>
      </c>
      <c r="M155" s="15" t="s">
        <v>350</v>
      </c>
      <c r="N155" s="17">
        <v>18153</v>
      </c>
      <c r="O155" s="34">
        <v>7262</v>
      </c>
      <c r="P155" s="47">
        <v>1556</v>
      </c>
      <c r="Q155" s="47">
        <v>623</v>
      </c>
      <c r="R155" s="47">
        <v>623</v>
      </c>
      <c r="S155" s="47">
        <v>1446</v>
      </c>
      <c r="T155" s="47">
        <v>579</v>
      </c>
      <c r="U155" s="47">
        <v>579</v>
      </c>
      <c r="V155" s="47">
        <v>1481</v>
      </c>
      <c r="W155" s="47">
        <v>593</v>
      </c>
      <c r="X155" s="47">
        <v>1483</v>
      </c>
      <c r="Y155" s="47">
        <v>594</v>
      </c>
      <c r="Z155" s="47">
        <v>1617</v>
      </c>
      <c r="AA155" s="47">
        <v>647</v>
      </c>
      <c r="AB155" s="47">
        <v>1411</v>
      </c>
      <c r="AC155" s="47">
        <v>565</v>
      </c>
      <c r="AD155" s="47">
        <v>1547</v>
      </c>
      <c r="AE155" s="47">
        <v>619</v>
      </c>
      <c r="AF155" s="47">
        <v>1548</v>
      </c>
      <c r="AG155" s="47">
        <v>620</v>
      </c>
      <c r="AH155" s="47">
        <v>1443</v>
      </c>
      <c r="AI155" s="47">
        <v>578</v>
      </c>
      <c r="AJ155" s="47">
        <v>1666</v>
      </c>
      <c r="AK155" s="47">
        <v>667</v>
      </c>
      <c r="AL155" s="47">
        <v>1576</v>
      </c>
      <c r="AM155" s="47">
        <v>631</v>
      </c>
      <c r="AN155" s="48">
        <v>1379</v>
      </c>
      <c r="AO155" s="48">
        <v>546</v>
      </c>
      <c r="AP155" s="18" t="s">
        <v>27</v>
      </c>
    </row>
    <row r="156" spans="1:42" s="20" customFormat="1" ht="12.75" customHeight="1" x14ac:dyDescent="0.25">
      <c r="A156" s="13" t="str">
        <f>E156&amp;F156&amp;G156</f>
        <v>0100001511</v>
      </c>
      <c r="B156" s="14" t="str">
        <f>E156&amp;F156&amp;G156&amp;H156</f>
        <v>010000151100</v>
      </c>
      <c r="C156" s="15" t="str">
        <f>E156&amp;F156&amp;G156&amp;H156&amp;I156</f>
        <v>01000015110000</v>
      </c>
      <c r="D156" s="22">
        <v>25300501</v>
      </c>
      <c r="E156" s="15" t="s">
        <v>19</v>
      </c>
      <c r="F156" s="15" t="s">
        <v>20</v>
      </c>
      <c r="G156" s="15" t="s">
        <v>351</v>
      </c>
      <c r="H156" s="15" t="s">
        <v>22</v>
      </c>
      <c r="I156" s="15" t="s">
        <v>22</v>
      </c>
      <c r="J156" s="16" t="s">
        <v>352</v>
      </c>
      <c r="K156" s="15" t="s">
        <v>25</v>
      </c>
      <c r="L156" s="15">
        <v>21</v>
      </c>
      <c r="M156" s="15" t="s">
        <v>350</v>
      </c>
      <c r="N156" s="17">
        <v>61103</v>
      </c>
      <c r="O156" s="34">
        <v>24442</v>
      </c>
      <c r="P156" s="47">
        <v>5236</v>
      </c>
      <c r="Q156" s="47">
        <v>2095</v>
      </c>
      <c r="R156" s="47">
        <v>2095</v>
      </c>
      <c r="S156" s="47">
        <v>4868</v>
      </c>
      <c r="T156" s="47">
        <v>1948</v>
      </c>
      <c r="U156" s="47">
        <v>1948</v>
      </c>
      <c r="V156" s="47">
        <v>4986</v>
      </c>
      <c r="W156" s="47">
        <v>1995</v>
      </c>
      <c r="X156" s="47">
        <v>4993</v>
      </c>
      <c r="Y156" s="47">
        <v>1998</v>
      </c>
      <c r="Z156" s="47">
        <v>5444</v>
      </c>
      <c r="AA156" s="47">
        <v>2178</v>
      </c>
      <c r="AB156" s="47">
        <v>4750</v>
      </c>
      <c r="AC156" s="47">
        <v>1900</v>
      </c>
      <c r="AD156" s="47">
        <v>5209</v>
      </c>
      <c r="AE156" s="47">
        <v>2084</v>
      </c>
      <c r="AF156" s="47">
        <v>5210</v>
      </c>
      <c r="AG156" s="47">
        <v>2084</v>
      </c>
      <c r="AH156" s="47">
        <v>4858</v>
      </c>
      <c r="AI156" s="47">
        <v>1944</v>
      </c>
      <c r="AJ156" s="47">
        <v>5607</v>
      </c>
      <c r="AK156" s="47">
        <v>2243</v>
      </c>
      <c r="AL156" s="47">
        <v>5303</v>
      </c>
      <c r="AM156" s="47">
        <v>2122</v>
      </c>
      <c r="AN156" s="48">
        <v>4639</v>
      </c>
      <c r="AO156" s="48">
        <v>1851</v>
      </c>
      <c r="AP156" s="18" t="s">
        <v>27</v>
      </c>
    </row>
    <row r="157" spans="1:42" s="20" customFormat="1" ht="12.75" customHeight="1" x14ac:dyDescent="0.25">
      <c r="A157" s="13" t="str">
        <f>E157&amp;F157&amp;G157</f>
        <v>0100001516</v>
      </c>
      <c r="B157" s="14" t="str">
        <f>E157&amp;F157&amp;G157&amp;H157</f>
        <v>010000151600</v>
      </c>
      <c r="C157" s="15" t="str">
        <f>E157&amp;F157&amp;G157&amp;H157&amp;I157</f>
        <v>01000015160000</v>
      </c>
      <c r="D157" s="22">
        <v>25300867</v>
      </c>
      <c r="E157" s="15" t="s">
        <v>19</v>
      </c>
      <c r="F157" s="15" t="s">
        <v>20</v>
      </c>
      <c r="G157" s="15" t="s">
        <v>353</v>
      </c>
      <c r="H157" s="15" t="s">
        <v>22</v>
      </c>
      <c r="I157" s="15" t="s">
        <v>22</v>
      </c>
      <c r="J157" s="21" t="s">
        <v>354</v>
      </c>
      <c r="K157" s="15" t="s">
        <v>25</v>
      </c>
      <c r="L157" s="15">
        <v>28</v>
      </c>
      <c r="M157" s="15" t="s">
        <v>55</v>
      </c>
      <c r="N157" s="17">
        <v>3839</v>
      </c>
      <c r="O157" s="34">
        <v>1536</v>
      </c>
      <c r="P157" s="47">
        <v>329</v>
      </c>
      <c r="Q157" s="47">
        <v>132</v>
      </c>
      <c r="R157" s="47">
        <v>132</v>
      </c>
      <c r="S157" s="47">
        <v>306</v>
      </c>
      <c r="T157" s="47">
        <v>123</v>
      </c>
      <c r="U157" s="47">
        <v>123</v>
      </c>
      <c r="V157" s="47">
        <v>313</v>
      </c>
      <c r="W157" s="47">
        <v>126</v>
      </c>
      <c r="X157" s="47">
        <v>314</v>
      </c>
      <c r="Y157" s="47">
        <v>126</v>
      </c>
      <c r="Z157" s="47">
        <v>342</v>
      </c>
      <c r="AA157" s="47">
        <v>137</v>
      </c>
      <c r="AB157" s="47">
        <v>298</v>
      </c>
      <c r="AC157" s="47">
        <v>120</v>
      </c>
      <c r="AD157" s="47">
        <v>327</v>
      </c>
      <c r="AE157" s="47">
        <v>131</v>
      </c>
      <c r="AF157" s="47">
        <v>327</v>
      </c>
      <c r="AG157" s="47">
        <v>131</v>
      </c>
      <c r="AH157" s="47">
        <v>305</v>
      </c>
      <c r="AI157" s="47">
        <v>122</v>
      </c>
      <c r="AJ157" s="47">
        <v>352</v>
      </c>
      <c r="AK157" s="47">
        <v>141</v>
      </c>
      <c r="AL157" s="47">
        <v>333</v>
      </c>
      <c r="AM157" s="47">
        <v>134</v>
      </c>
      <c r="AN157" s="48">
        <v>293</v>
      </c>
      <c r="AO157" s="48">
        <v>113</v>
      </c>
      <c r="AP157" s="18" t="s">
        <v>27</v>
      </c>
    </row>
    <row r="158" spans="1:42" s="20" customFormat="1" ht="12.75" customHeight="1" x14ac:dyDescent="0.25">
      <c r="A158" s="13" t="str">
        <f>E158&amp;F158&amp;G158</f>
        <v>0100001521</v>
      </c>
      <c r="B158" s="14" t="str">
        <f>E158&amp;F158&amp;G158&amp;H158</f>
        <v>010000152100</v>
      </c>
      <c r="C158" s="15" t="str">
        <f>E158&amp;F158&amp;G158&amp;H158&amp;I158</f>
        <v>01000015210000</v>
      </c>
      <c r="D158" s="22">
        <v>25300558</v>
      </c>
      <c r="E158" s="15" t="s">
        <v>19</v>
      </c>
      <c r="F158" s="15" t="s">
        <v>20</v>
      </c>
      <c r="G158" s="15" t="s">
        <v>355</v>
      </c>
      <c r="H158" s="15" t="s">
        <v>22</v>
      </c>
      <c r="I158" s="15" t="s">
        <v>22</v>
      </c>
      <c r="J158" s="16" t="s">
        <v>356</v>
      </c>
      <c r="K158" s="15" t="s">
        <v>25</v>
      </c>
      <c r="L158" s="15">
        <v>10</v>
      </c>
      <c r="M158" s="15" t="s">
        <v>30</v>
      </c>
      <c r="N158" s="17">
        <v>23314</v>
      </c>
      <c r="O158" s="34">
        <v>9326</v>
      </c>
      <c r="P158" s="47">
        <v>1998</v>
      </c>
      <c r="Q158" s="47">
        <v>800</v>
      </c>
      <c r="R158" s="47">
        <v>800</v>
      </c>
      <c r="S158" s="47">
        <v>1857</v>
      </c>
      <c r="T158" s="47">
        <v>743</v>
      </c>
      <c r="U158" s="47">
        <v>743</v>
      </c>
      <c r="V158" s="47">
        <v>1903</v>
      </c>
      <c r="W158" s="47">
        <v>762</v>
      </c>
      <c r="X158" s="47">
        <v>1905</v>
      </c>
      <c r="Y158" s="47">
        <v>762</v>
      </c>
      <c r="Z158" s="47">
        <v>2077</v>
      </c>
      <c r="AA158" s="47">
        <v>831</v>
      </c>
      <c r="AB158" s="47">
        <v>1812</v>
      </c>
      <c r="AC158" s="47">
        <v>725</v>
      </c>
      <c r="AD158" s="47">
        <v>1987</v>
      </c>
      <c r="AE158" s="47">
        <v>795</v>
      </c>
      <c r="AF158" s="47">
        <v>1988</v>
      </c>
      <c r="AG158" s="47">
        <v>796</v>
      </c>
      <c r="AH158" s="47">
        <v>1853</v>
      </c>
      <c r="AI158" s="47">
        <v>742</v>
      </c>
      <c r="AJ158" s="47">
        <v>2139</v>
      </c>
      <c r="AK158" s="47">
        <v>856</v>
      </c>
      <c r="AL158" s="47">
        <v>2023</v>
      </c>
      <c r="AM158" s="47">
        <v>810</v>
      </c>
      <c r="AN158" s="48">
        <v>1772</v>
      </c>
      <c r="AO158" s="48">
        <v>704</v>
      </c>
      <c r="AP158" s="18" t="s">
        <v>27</v>
      </c>
    </row>
    <row r="159" spans="1:42" s="20" customFormat="1" ht="12.75" customHeight="1" x14ac:dyDescent="0.25">
      <c r="A159" s="13" t="str">
        <f>E159&amp;F159&amp;G159</f>
        <v>0100001531</v>
      </c>
      <c r="B159" s="14" t="str">
        <f>E159&amp;F159&amp;G159&amp;H159</f>
        <v>010000153100</v>
      </c>
      <c r="C159" s="15" t="str">
        <f>E159&amp;F159&amp;G159&amp;H159&amp;I159</f>
        <v>01000015310000</v>
      </c>
      <c r="D159" s="22">
        <v>25300528</v>
      </c>
      <c r="E159" s="15" t="s">
        <v>19</v>
      </c>
      <c r="F159" s="15" t="s">
        <v>20</v>
      </c>
      <c r="G159" s="15" t="s">
        <v>357</v>
      </c>
      <c r="H159" s="15" t="s">
        <v>22</v>
      </c>
      <c r="I159" s="15" t="s">
        <v>22</v>
      </c>
      <c r="J159" s="21" t="s">
        <v>358</v>
      </c>
      <c r="K159" s="15" t="s">
        <v>25</v>
      </c>
      <c r="L159" s="15">
        <v>10</v>
      </c>
      <c r="M159" s="15" t="s">
        <v>30</v>
      </c>
      <c r="N159" s="17">
        <v>3799</v>
      </c>
      <c r="O159" s="34">
        <v>1520</v>
      </c>
      <c r="P159" s="47">
        <v>326</v>
      </c>
      <c r="Q159" s="47">
        <v>131</v>
      </c>
      <c r="R159" s="47">
        <v>131</v>
      </c>
      <c r="S159" s="47">
        <v>303</v>
      </c>
      <c r="T159" s="47">
        <v>122</v>
      </c>
      <c r="U159" s="47">
        <v>122</v>
      </c>
      <c r="V159" s="47">
        <v>310</v>
      </c>
      <c r="W159" s="47">
        <v>124</v>
      </c>
      <c r="X159" s="47">
        <v>310</v>
      </c>
      <c r="Y159" s="47">
        <v>124</v>
      </c>
      <c r="Z159" s="47">
        <v>338</v>
      </c>
      <c r="AA159" s="47">
        <v>136</v>
      </c>
      <c r="AB159" s="47">
        <v>295</v>
      </c>
      <c r="AC159" s="47">
        <v>118</v>
      </c>
      <c r="AD159" s="47">
        <v>324</v>
      </c>
      <c r="AE159" s="47">
        <v>130</v>
      </c>
      <c r="AF159" s="47">
        <v>324</v>
      </c>
      <c r="AG159" s="47">
        <v>130</v>
      </c>
      <c r="AH159" s="47">
        <v>302</v>
      </c>
      <c r="AI159" s="47">
        <v>121</v>
      </c>
      <c r="AJ159" s="47">
        <v>349</v>
      </c>
      <c r="AK159" s="47">
        <v>140</v>
      </c>
      <c r="AL159" s="47">
        <v>330</v>
      </c>
      <c r="AM159" s="47">
        <v>132</v>
      </c>
      <c r="AN159" s="48">
        <v>288</v>
      </c>
      <c r="AO159" s="48">
        <v>112</v>
      </c>
      <c r="AP159" s="18" t="s">
        <v>27</v>
      </c>
    </row>
    <row r="160" spans="1:42" s="20" customFormat="1" ht="12.75" customHeight="1" x14ac:dyDescent="0.25">
      <c r="A160" s="13" t="str">
        <f>E160&amp;F160&amp;G160</f>
        <v>0100001541</v>
      </c>
      <c r="B160" s="14" t="str">
        <f>E160&amp;F160&amp;G160&amp;H160</f>
        <v>010000154100</v>
      </c>
      <c r="C160" s="15" t="str">
        <f>E160&amp;F160&amp;G160&amp;H160&amp;I160</f>
        <v>01000015410002</v>
      </c>
      <c r="D160" s="22">
        <v>25302452</v>
      </c>
      <c r="E160" s="15" t="s">
        <v>19</v>
      </c>
      <c r="F160" s="15" t="s">
        <v>20</v>
      </c>
      <c r="G160" s="15" t="s">
        <v>359</v>
      </c>
      <c r="H160" s="15" t="s">
        <v>22</v>
      </c>
      <c r="I160" s="15" t="s">
        <v>62</v>
      </c>
      <c r="J160" s="16" t="s">
        <v>360</v>
      </c>
      <c r="K160" s="15" t="s">
        <v>25</v>
      </c>
      <c r="L160" s="15">
        <v>1</v>
      </c>
      <c r="M160" s="15" t="s">
        <v>70</v>
      </c>
      <c r="N160" s="17">
        <v>115531</v>
      </c>
      <c r="O160" s="34">
        <v>46213</v>
      </c>
      <c r="P160" s="47">
        <v>9901</v>
      </c>
      <c r="Q160" s="47">
        <v>3961</v>
      </c>
      <c r="R160" s="47">
        <v>3961</v>
      </c>
      <c r="S160" s="47">
        <v>9205</v>
      </c>
      <c r="T160" s="47">
        <v>3682</v>
      </c>
      <c r="U160" s="47">
        <v>3682</v>
      </c>
      <c r="V160" s="47">
        <v>9428</v>
      </c>
      <c r="W160" s="47">
        <v>3772</v>
      </c>
      <c r="X160" s="47">
        <v>9441</v>
      </c>
      <c r="Y160" s="47">
        <v>3777</v>
      </c>
      <c r="Z160" s="47">
        <v>10293</v>
      </c>
      <c r="AA160" s="47">
        <v>4118</v>
      </c>
      <c r="AB160" s="47">
        <v>8981</v>
      </c>
      <c r="AC160" s="47">
        <v>3593</v>
      </c>
      <c r="AD160" s="47">
        <v>9849</v>
      </c>
      <c r="AE160" s="47">
        <v>3940</v>
      </c>
      <c r="AF160" s="47">
        <v>9851</v>
      </c>
      <c r="AG160" s="47">
        <v>3941</v>
      </c>
      <c r="AH160" s="47">
        <v>9185</v>
      </c>
      <c r="AI160" s="47">
        <v>3674</v>
      </c>
      <c r="AJ160" s="47">
        <v>10601</v>
      </c>
      <c r="AK160" s="47">
        <v>4241</v>
      </c>
      <c r="AL160" s="47">
        <v>10027</v>
      </c>
      <c r="AM160" s="47">
        <v>4011</v>
      </c>
      <c r="AN160" s="48">
        <v>8769</v>
      </c>
      <c r="AO160" s="48">
        <v>3503</v>
      </c>
      <c r="AP160" s="18" t="s">
        <v>52</v>
      </c>
    </row>
    <row r="161" spans="1:42" s="20" customFormat="1" ht="12.75" customHeight="1" x14ac:dyDescent="0.25">
      <c r="A161" s="13" t="str">
        <f>E161&amp;F161&amp;G161</f>
        <v>0100001542</v>
      </c>
      <c r="B161" s="14" t="str">
        <f>E161&amp;F161&amp;G161&amp;H161</f>
        <v>010000154200</v>
      </c>
      <c r="C161" s="15" t="str">
        <f>E161&amp;F161&amp;G161&amp;H161&amp;I161</f>
        <v>01000015420000</v>
      </c>
      <c r="D161" s="22">
        <v>25301669</v>
      </c>
      <c r="E161" s="15" t="s">
        <v>19</v>
      </c>
      <c r="F161" s="15" t="s">
        <v>20</v>
      </c>
      <c r="G161" s="15" t="s">
        <v>361</v>
      </c>
      <c r="H161" s="15" t="s">
        <v>22</v>
      </c>
      <c r="I161" s="15" t="s">
        <v>22</v>
      </c>
      <c r="J161" s="16" t="s">
        <v>362</v>
      </c>
      <c r="K161" s="15" t="s">
        <v>25</v>
      </c>
      <c r="L161" s="15">
        <v>50</v>
      </c>
      <c r="M161" s="15" t="s">
        <v>58</v>
      </c>
      <c r="N161" s="17">
        <v>93571</v>
      </c>
      <c r="O161" s="34">
        <v>37429</v>
      </c>
      <c r="P161" s="47">
        <v>8019</v>
      </c>
      <c r="Q161" s="47">
        <v>3208</v>
      </c>
      <c r="R161" s="47">
        <v>3208</v>
      </c>
      <c r="S161" s="47">
        <v>7455</v>
      </c>
      <c r="T161" s="47">
        <v>2982</v>
      </c>
      <c r="U161" s="47">
        <v>2982</v>
      </c>
      <c r="V161" s="47">
        <v>7636</v>
      </c>
      <c r="W161" s="47">
        <v>3055</v>
      </c>
      <c r="X161" s="47">
        <v>7646</v>
      </c>
      <c r="Y161" s="47">
        <v>3059</v>
      </c>
      <c r="Z161" s="47">
        <v>8336</v>
      </c>
      <c r="AA161" s="47">
        <v>3335</v>
      </c>
      <c r="AB161" s="47">
        <v>7274</v>
      </c>
      <c r="AC161" s="47">
        <v>2910</v>
      </c>
      <c r="AD161" s="47">
        <v>7977</v>
      </c>
      <c r="AE161" s="47">
        <v>3191</v>
      </c>
      <c r="AF161" s="47">
        <v>7978</v>
      </c>
      <c r="AG161" s="47">
        <v>3192</v>
      </c>
      <c r="AH161" s="47">
        <v>7439</v>
      </c>
      <c r="AI161" s="47">
        <v>2976</v>
      </c>
      <c r="AJ161" s="47">
        <v>8586</v>
      </c>
      <c r="AK161" s="47">
        <v>3435</v>
      </c>
      <c r="AL161" s="47">
        <v>8121</v>
      </c>
      <c r="AM161" s="47">
        <v>3249</v>
      </c>
      <c r="AN161" s="48">
        <v>7104</v>
      </c>
      <c r="AO161" s="48">
        <v>2837</v>
      </c>
      <c r="AP161" s="18" t="s">
        <v>27</v>
      </c>
    </row>
    <row r="162" spans="1:42" s="20" customFormat="1" ht="12.75" customHeight="1" x14ac:dyDescent="0.25">
      <c r="A162" s="13" t="str">
        <f>E162&amp;F162&amp;G162</f>
        <v>0100001546</v>
      </c>
      <c r="B162" s="14" t="str">
        <f>E162&amp;F162&amp;G162&amp;H162</f>
        <v>010000154600</v>
      </c>
      <c r="C162" s="15" t="str">
        <f>E162&amp;F162&amp;G162&amp;H162&amp;I162</f>
        <v>01000015460000</v>
      </c>
      <c r="D162" s="22">
        <v>25300293</v>
      </c>
      <c r="E162" s="15" t="s">
        <v>19</v>
      </c>
      <c r="F162" s="15" t="s">
        <v>20</v>
      </c>
      <c r="G162" s="15" t="s">
        <v>363</v>
      </c>
      <c r="H162" s="15" t="s">
        <v>22</v>
      </c>
      <c r="I162" s="15" t="s">
        <v>22</v>
      </c>
      <c r="J162" s="16" t="s">
        <v>364</v>
      </c>
      <c r="K162" s="15" t="s">
        <v>25</v>
      </c>
      <c r="L162" s="15">
        <v>1</v>
      </c>
      <c r="M162" s="15" t="s">
        <v>25</v>
      </c>
      <c r="N162" s="17">
        <v>11873</v>
      </c>
      <c r="O162" s="34">
        <v>4750</v>
      </c>
      <c r="P162" s="47">
        <v>1017</v>
      </c>
      <c r="Q162" s="47">
        <v>407</v>
      </c>
      <c r="R162" s="47">
        <v>407</v>
      </c>
      <c r="S162" s="47">
        <v>946</v>
      </c>
      <c r="T162" s="47">
        <v>379</v>
      </c>
      <c r="U162" s="47">
        <v>379</v>
      </c>
      <c r="V162" s="47">
        <v>969</v>
      </c>
      <c r="W162" s="47">
        <v>388</v>
      </c>
      <c r="X162" s="47">
        <v>970</v>
      </c>
      <c r="Y162" s="47">
        <v>388</v>
      </c>
      <c r="Z162" s="47">
        <v>1058</v>
      </c>
      <c r="AA162" s="47">
        <v>424</v>
      </c>
      <c r="AB162" s="47">
        <v>923</v>
      </c>
      <c r="AC162" s="47">
        <v>370</v>
      </c>
      <c r="AD162" s="47">
        <v>1012</v>
      </c>
      <c r="AE162" s="47">
        <v>405</v>
      </c>
      <c r="AF162" s="47">
        <v>1012</v>
      </c>
      <c r="AG162" s="47">
        <v>405</v>
      </c>
      <c r="AH162" s="47">
        <v>944</v>
      </c>
      <c r="AI162" s="47">
        <v>378</v>
      </c>
      <c r="AJ162" s="47">
        <v>1089</v>
      </c>
      <c r="AK162" s="47">
        <v>436</v>
      </c>
      <c r="AL162" s="47">
        <v>1030</v>
      </c>
      <c r="AM162" s="47">
        <v>412</v>
      </c>
      <c r="AN162" s="48">
        <v>903</v>
      </c>
      <c r="AO162" s="48">
        <v>358</v>
      </c>
      <c r="AP162" s="18" t="s">
        <v>27</v>
      </c>
    </row>
    <row r="163" spans="1:42" s="20" customFormat="1" ht="12.75" customHeight="1" x14ac:dyDescent="0.25">
      <c r="A163" s="13" t="str">
        <f>E163&amp;F163&amp;G163</f>
        <v>0100001551</v>
      </c>
      <c r="B163" s="14" t="str">
        <f>E163&amp;F163&amp;G163&amp;H163</f>
        <v>010000155100</v>
      </c>
      <c r="C163" s="15" t="str">
        <f>E163&amp;F163&amp;G163&amp;H163&amp;I163</f>
        <v>01000015510000</v>
      </c>
      <c r="D163" s="22">
        <v>25301638</v>
      </c>
      <c r="E163" s="15" t="s">
        <v>19</v>
      </c>
      <c r="F163" s="15" t="s">
        <v>20</v>
      </c>
      <c r="G163" s="15" t="s">
        <v>365</v>
      </c>
      <c r="H163" s="15" t="s">
        <v>22</v>
      </c>
      <c r="I163" s="15" t="s">
        <v>22</v>
      </c>
      <c r="J163" s="16" t="s">
        <v>366</v>
      </c>
      <c r="K163" s="15" t="s">
        <v>25</v>
      </c>
      <c r="L163" s="15">
        <v>3</v>
      </c>
      <c r="M163" s="15" t="s">
        <v>58</v>
      </c>
      <c r="N163" s="17">
        <v>91040</v>
      </c>
      <c r="O163" s="34">
        <v>36417</v>
      </c>
      <c r="P163" s="47">
        <v>7802</v>
      </c>
      <c r="Q163" s="47">
        <v>3121</v>
      </c>
      <c r="R163" s="47">
        <v>3121</v>
      </c>
      <c r="S163" s="47">
        <v>7253</v>
      </c>
      <c r="T163" s="47">
        <v>2902</v>
      </c>
      <c r="U163" s="47">
        <v>2902</v>
      </c>
      <c r="V163" s="47">
        <v>7429</v>
      </c>
      <c r="W163" s="47">
        <v>2972</v>
      </c>
      <c r="X163" s="47">
        <v>7439</v>
      </c>
      <c r="Y163" s="47">
        <v>2976</v>
      </c>
      <c r="Z163" s="47">
        <v>8111</v>
      </c>
      <c r="AA163" s="47">
        <v>3245</v>
      </c>
      <c r="AB163" s="47">
        <v>7077</v>
      </c>
      <c r="AC163" s="47">
        <v>2831</v>
      </c>
      <c r="AD163" s="47">
        <v>7761</v>
      </c>
      <c r="AE163" s="47">
        <v>3105</v>
      </c>
      <c r="AF163" s="47">
        <v>7762</v>
      </c>
      <c r="AG163" s="47">
        <v>3105</v>
      </c>
      <c r="AH163" s="47">
        <v>7238</v>
      </c>
      <c r="AI163" s="47">
        <v>2896</v>
      </c>
      <c r="AJ163" s="47">
        <v>8354</v>
      </c>
      <c r="AK163" s="47">
        <v>3342</v>
      </c>
      <c r="AL163" s="47">
        <v>7901</v>
      </c>
      <c r="AM163" s="47">
        <v>3161</v>
      </c>
      <c r="AN163" s="48">
        <v>6913</v>
      </c>
      <c r="AO163" s="48">
        <v>2761</v>
      </c>
      <c r="AP163" s="18" t="s">
        <v>27</v>
      </c>
    </row>
    <row r="164" spans="1:42" s="20" customFormat="1" ht="12.75" customHeight="1" x14ac:dyDescent="0.25">
      <c r="A164" s="13" t="str">
        <f>E164&amp;F164&amp;G164</f>
        <v>0100001552</v>
      </c>
      <c r="B164" s="14" t="str">
        <f>E164&amp;F164&amp;G164&amp;H164</f>
        <v>010000155200</v>
      </c>
      <c r="C164" s="15" t="str">
        <f>E164&amp;F164&amp;G164&amp;H164&amp;I164</f>
        <v>01000015520000</v>
      </c>
      <c r="D164" s="22">
        <v>25301639</v>
      </c>
      <c r="E164" s="15" t="s">
        <v>19</v>
      </c>
      <c r="F164" s="15" t="s">
        <v>20</v>
      </c>
      <c r="G164" s="15" t="s">
        <v>367</v>
      </c>
      <c r="H164" s="15" t="s">
        <v>22</v>
      </c>
      <c r="I164" s="15" t="s">
        <v>22</v>
      </c>
      <c r="J164" s="16" t="s">
        <v>368</v>
      </c>
      <c r="K164" s="15" t="s">
        <v>25</v>
      </c>
      <c r="L164" s="15">
        <v>30</v>
      </c>
      <c r="M164" s="15" t="s">
        <v>30</v>
      </c>
      <c r="N164" s="17">
        <v>29936</v>
      </c>
      <c r="O164" s="34">
        <v>11975</v>
      </c>
      <c r="P164" s="47">
        <v>2565</v>
      </c>
      <c r="Q164" s="47">
        <v>1026</v>
      </c>
      <c r="R164" s="47">
        <v>1026</v>
      </c>
      <c r="S164" s="47">
        <v>2385</v>
      </c>
      <c r="T164" s="47">
        <v>954</v>
      </c>
      <c r="U164" s="47">
        <v>954</v>
      </c>
      <c r="V164" s="47">
        <v>2443</v>
      </c>
      <c r="W164" s="47">
        <v>978</v>
      </c>
      <c r="X164" s="47">
        <v>2446</v>
      </c>
      <c r="Y164" s="47">
        <v>979</v>
      </c>
      <c r="Z164" s="47">
        <v>2667</v>
      </c>
      <c r="AA164" s="47">
        <v>1067</v>
      </c>
      <c r="AB164" s="47">
        <v>2327</v>
      </c>
      <c r="AC164" s="47">
        <v>931</v>
      </c>
      <c r="AD164" s="47">
        <v>2552</v>
      </c>
      <c r="AE164" s="47">
        <v>1021</v>
      </c>
      <c r="AF164" s="47">
        <v>2552</v>
      </c>
      <c r="AG164" s="47">
        <v>1021</v>
      </c>
      <c r="AH164" s="47">
        <v>2380</v>
      </c>
      <c r="AI164" s="47">
        <v>952</v>
      </c>
      <c r="AJ164" s="47">
        <v>2747</v>
      </c>
      <c r="AK164" s="47">
        <v>1099</v>
      </c>
      <c r="AL164" s="47">
        <v>2598</v>
      </c>
      <c r="AM164" s="47">
        <v>1040</v>
      </c>
      <c r="AN164" s="48">
        <v>2274</v>
      </c>
      <c r="AO164" s="48">
        <v>907</v>
      </c>
      <c r="AP164" s="18" t="s">
        <v>27</v>
      </c>
    </row>
    <row r="165" spans="1:42" s="20" customFormat="1" ht="12.75" customHeight="1" x14ac:dyDescent="0.25">
      <c r="A165" s="13" t="str">
        <f>E165&amp;F165&amp;G165</f>
        <v>0100001561</v>
      </c>
      <c r="B165" s="14" t="str">
        <f>E165&amp;F165&amp;G165&amp;H165</f>
        <v>010000156100</v>
      </c>
      <c r="C165" s="15" t="str">
        <f>E165&amp;F165&amp;G165&amp;H165&amp;I165</f>
        <v>01000015610000</v>
      </c>
      <c r="D165" s="22">
        <v>25301478</v>
      </c>
      <c r="E165" s="15" t="s">
        <v>19</v>
      </c>
      <c r="F165" s="15" t="s">
        <v>20</v>
      </c>
      <c r="G165" s="15" t="s">
        <v>369</v>
      </c>
      <c r="H165" s="15" t="s">
        <v>22</v>
      </c>
      <c r="I165" s="15" t="s">
        <v>22</v>
      </c>
      <c r="J165" s="16" t="s">
        <v>370</v>
      </c>
      <c r="K165" s="15" t="s">
        <v>25</v>
      </c>
      <c r="L165" s="15">
        <v>10</v>
      </c>
      <c r="M165" s="15" t="s">
        <v>371</v>
      </c>
      <c r="N165" s="17">
        <v>960509</v>
      </c>
      <c r="O165" s="34">
        <v>384204</v>
      </c>
      <c r="P165" s="47">
        <v>82312</v>
      </c>
      <c r="Q165" s="47">
        <v>32925</v>
      </c>
      <c r="R165" s="47">
        <v>32925</v>
      </c>
      <c r="S165" s="47">
        <v>76526</v>
      </c>
      <c r="T165" s="47">
        <v>30611</v>
      </c>
      <c r="U165" s="47">
        <v>30611</v>
      </c>
      <c r="V165" s="47">
        <v>78384</v>
      </c>
      <c r="W165" s="47">
        <v>31354</v>
      </c>
      <c r="X165" s="47">
        <v>78489</v>
      </c>
      <c r="Y165" s="47">
        <v>31396</v>
      </c>
      <c r="Z165" s="47">
        <v>85572</v>
      </c>
      <c r="AA165" s="47">
        <v>34229</v>
      </c>
      <c r="AB165" s="47">
        <v>74665</v>
      </c>
      <c r="AC165" s="47">
        <v>29866</v>
      </c>
      <c r="AD165" s="47">
        <v>81881</v>
      </c>
      <c r="AE165" s="47">
        <v>32753</v>
      </c>
      <c r="AF165" s="47">
        <v>81897</v>
      </c>
      <c r="AG165" s="47">
        <v>32759</v>
      </c>
      <c r="AH165" s="47">
        <v>76362</v>
      </c>
      <c r="AI165" s="47">
        <v>30545</v>
      </c>
      <c r="AJ165" s="47">
        <v>88135</v>
      </c>
      <c r="AK165" s="47">
        <v>35254</v>
      </c>
      <c r="AL165" s="47">
        <v>83364</v>
      </c>
      <c r="AM165" s="47">
        <v>33346</v>
      </c>
      <c r="AN165" s="48">
        <v>72922</v>
      </c>
      <c r="AO165" s="48">
        <v>29166</v>
      </c>
      <c r="AP165" s="18" t="s">
        <v>27</v>
      </c>
    </row>
    <row r="166" spans="1:42" s="20" customFormat="1" ht="12.75" customHeight="1" x14ac:dyDescent="0.25">
      <c r="A166" s="13" t="str">
        <f>E166&amp;F166&amp;G166</f>
        <v>0100001562</v>
      </c>
      <c r="B166" s="14" t="str">
        <f>E166&amp;F166&amp;G166&amp;H166</f>
        <v>010000156200</v>
      </c>
      <c r="C166" s="15" t="str">
        <f>E166&amp;F166&amp;G166&amp;H166&amp;I166</f>
        <v>01000015620000</v>
      </c>
      <c r="D166" s="22">
        <v>25301592</v>
      </c>
      <c r="E166" s="15" t="s">
        <v>19</v>
      </c>
      <c r="F166" s="15" t="s">
        <v>20</v>
      </c>
      <c r="G166" s="15" t="s">
        <v>372</v>
      </c>
      <c r="H166" s="15" t="s">
        <v>22</v>
      </c>
      <c r="I166" s="15" t="s">
        <v>22</v>
      </c>
      <c r="J166" s="16" t="s">
        <v>373</v>
      </c>
      <c r="K166" s="15" t="s">
        <v>25</v>
      </c>
      <c r="L166" s="15">
        <v>6</v>
      </c>
      <c r="M166" s="15" t="s">
        <v>374</v>
      </c>
      <c r="N166" s="17">
        <v>644375</v>
      </c>
      <c r="O166" s="34">
        <v>257751</v>
      </c>
      <c r="P166" s="47">
        <v>55221</v>
      </c>
      <c r="Q166" s="47">
        <v>22089</v>
      </c>
      <c r="R166" s="47">
        <v>22089</v>
      </c>
      <c r="S166" s="47">
        <v>51339</v>
      </c>
      <c r="T166" s="47">
        <v>20536</v>
      </c>
      <c r="U166" s="47">
        <v>20536</v>
      </c>
      <c r="V166" s="47">
        <v>52585</v>
      </c>
      <c r="W166" s="47">
        <v>21034</v>
      </c>
      <c r="X166" s="47">
        <v>52656</v>
      </c>
      <c r="Y166" s="47">
        <v>21063</v>
      </c>
      <c r="Z166" s="47">
        <v>57408</v>
      </c>
      <c r="AA166" s="47">
        <v>22964</v>
      </c>
      <c r="AB166" s="47">
        <v>50090</v>
      </c>
      <c r="AC166" s="47">
        <v>20036</v>
      </c>
      <c r="AD166" s="47">
        <v>54931</v>
      </c>
      <c r="AE166" s="47">
        <v>21973</v>
      </c>
      <c r="AF166" s="47">
        <v>54942</v>
      </c>
      <c r="AG166" s="47">
        <v>21977</v>
      </c>
      <c r="AH166" s="47">
        <v>51229</v>
      </c>
      <c r="AI166" s="47">
        <v>20492</v>
      </c>
      <c r="AJ166" s="47">
        <v>59127</v>
      </c>
      <c r="AK166" s="47">
        <v>23651</v>
      </c>
      <c r="AL166" s="47">
        <v>55926</v>
      </c>
      <c r="AM166" s="47">
        <v>22371</v>
      </c>
      <c r="AN166" s="48">
        <v>48921</v>
      </c>
      <c r="AO166" s="48">
        <v>19565</v>
      </c>
      <c r="AP166" s="18" t="s">
        <v>27</v>
      </c>
    </row>
    <row r="167" spans="1:42" s="20" customFormat="1" ht="12.75" customHeight="1" x14ac:dyDescent="0.25">
      <c r="A167" s="13" t="str">
        <f>E167&amp;F167&amp;G167</f>
        <v>0100001566</v>
      </c>
      <c r="B167" s="14" t="str">
        <f>E167&amp;F167&amp;G167&amp;H167</f>
        <v>010000156600</v>
      </c>
      <c r="C167" s="15" t="str">
        <f>E167&amp;F167&amp;G167&amp;H167&amp;I167</f>
        <v>01000015660000</v>
      </c>
      <c r="D167" s="22">
        <v>25301585</v>
      </c>
      <c r="E167" s="15" t="s">
        <v>19</v>
      </c>
      <c r="F167" s="15" t="s">
        <v>20</v>
      </c>
      <c r="G167" s="15" t="s">
        <v>375</v>
      </c>
      <c r="H167" s="15" t="s">
        <v>22</v>
      </c>
      <c r="I167" s="15" t="s">
        <v>22</v>
      </c>
      <c r="J167" s="16" t="s">
        <v>376</v>
      </c>
      <c r="K167" s="15" t="s">
        <v>25</v>
      </c>
      <c r="L167" s="15">
        <v>12</v>
      </c>
      <c r="M167" s="15" t="s">
        <v>371</v>
      </c>
      <c r="N167" s="17">
        <v>1108787</v>
      </c>
      <c r="O167" s="34">
        <v>443515</v>
      </c>
      <c r="P167" s="47">
        <v>95019</v>
      </c>
      <c r="Q167" s="47">
        <v>38008</v>
      </c>
      <c r="R167" s="47">
        <v>38008</v>
      </c>
      <c r="S167" s="47">
        <v>88340</v>
      </c>
      <c r="T167" s="47">
        <v>35336</v>
      </c>
      <c r="U167" s="47">
        <v>35336</v>
      </c>
      <c r="V167" s="47">
        <v>90484</v>
      </c>
      <c r="W167" s="47">
        <v>36194</v>
      </c>
      <c r="X167" s="47">
        <v>90606</v>
      </c>
      <c r="Y167" s="47">
        <v>36243</v>
      </c>
      <c r="Z167" s="47">
        <v>98782</v>
      </c>
      <c r="AA167" s="47">
        <v>39513</v>
      </c>
      <c r="AB167" s="47">
        <v>86191</v>
      </c>
      <c r="AC167" s="47">
        <v>34477</v>
      </c>
      <c r="AD167" s="47">
        <v>94521</v>
      </c>
      <c r="AE167" s="47">
        <v>37809</v>
      </c>
      <c r="AF167" s="47">
        <v>94539</v>
      </c>
      <c r="AG167" s="47">
        <v>37816</v>
      </c>
      <c r="AH167" s="47">
        <v>88150</v>
      </c>
      <c r="AI167" s="47">
        <v>35260</v>
      </c>
      <c r="AJ167" s="47">
        <v>101740</v>
      </c>
      <c r="AK167" s="47">
        <v>40696</v>
      </c>
      <c r="AL167" s="47">
        <v>96233</v>
      </c>
      <c r="AM167" s="47">
        <v>38494</v>
      </c>
      <c r="AN167" s="48">
        <v>84182</v>
      </c>
      <c r="AO167" s="48">
        <v>33669</v>
      </c>
      <c r="AP167" s="18" t="s">
        <v>27</v>
      </c>
    </row>
    <row r="168" spans="1:42" s="20" customFormat="1" ht="12.75" customHeight="1" x14ac:dyDescent="0.25">
      <c r="A168" s="13" t="str">
        <f>E168&amp;F168&amp;G168</f>
        <v>0100001591</v>
      </c>
      <c r="B168" s="14" t="str">
        <f>E168&amp;F168&amp;G168&amp;H168</f>
        <v>010000159100</v>
      </c>
      <c r="C168" s="15" t="str">
        <f>E168&amp;F168&amp;G168&amp;H168&amp;I168</f>
        <v>01000015910000</v>
      </c>
      <c r="D168" s="22">
        <v>25301180</v>
      </c>
      <c r="E168" s="15" t="s">
        <v>19</v>
      </c>
      <c r="F168" s="15" t="s">
        <v>20</v>
      </c>
      <c r="G168" s="15" t="s">
        <v>377</v>
      </c>
      <c r="H168" s="15" t="s">
        <v>22</v>
      </c>
      <c r="I168" s="15" t="s">
        <v>22</v>
      </c>
      <c r="J168" s="16" t="s">
        <v>378</v>
      </c>
      <c r="K168" s="15" t="s">
        <v>25</v>
      </c>
      <c r="L168" s="15">
        <v>1</v>
      </c>
      <c r="M168" s="15" t="s">
        <v>25</v>
      </c>
      <c r="N168" s="17">
        <v>14628</v>
      </c>
      <c r="O168" s="34">
        <v>5852</v>
      </c>
      <c r="P168" s="47">
        <v>1254</v>
      </c>
      <c r="Q168" s="47">
        <v>502</v>
      </c>
      <c r="R168" s="47">
        <v>502</v>
      </c>
      <c r="S168" s="47">
        <v>1165</v>
      </c>
      <c r="T168" s="47">
        <v>466</v>
      </c>
      <c r="U168" s="47">
        <v>466</v>
      </c>
      <c r="V168" s="47">
        <v>1194</v>
      </c>
      <c r="W168" s="47">
        <v>478</v>
      </c>
      <c r="X168" s="47">
        <v>1195</v>
      </c>
      <c r="Y168" s="47">
        <v>478</v>
      </c>
      <c r="Z168" s="47">
        <v>1303</v>
      </c>
      <c r="AA168" s="47">
        <v>522</v>
      </c>
      <c r="AB168" s="47">
        <v>1137</v>
      </c>
      <c r="AC168" s="47">
        <v>455</v>
      </c>
      <c r="AD168" s="47">
        <v>1247</v>
      </c>
      <c r="AE168" s="47">
        <v>499</v>
      </c>
      <c r="AF168" s="47">
        <v>1247</v>
      </c>
      <c r="AG168" s="47">
        <v>499</v>
      </c>
      <c r="AH168" s="47">
        <v>1163</v>
      </c>
      <c r="AI168" s="47">
        <v>466</v>
      </c>
      <c r="AJ168" s="47">
        <v>1342</v>
      </c>
      <c r="AK168" s="47">
        <v>537</v>
      </c>
      <c r="AL168" s="47">
        <v>1270</v>
      </c>
      <c r="AM168" s="47">
        <v>508</v>
      </c>
      <c r="AN168" s="48">
        <v>1111</v>
      </c>
      <c r="AO168" s="48">
        <v>442</v>
      </c>
      <c r="AP168" s="18" t="s">
        <v>27</v>
      </c>
    </row>
    <row r="169" spans="1:42" s="20" customFormat="1" ht="12.75" customHeight="1" x14ac:dyDescent="0.25">
      <c r="A169" s="13" t="str">
        <f>E169&amp;F169&amp;G169</f>
        <v>0100001701</v>
      </c>
      <c r="B169" s="14" t="str">
        <f>E169&amp;F169&amp;G169&amp;H169</f>
        <v>010000170100</v>
      </c>
      <c r="C169" s="15" t="str">
        <f>E169&amp;F169&amp;G169&amp;H169&amp;I169</f>
        <v>01000017010000</v>
      </c>
      <c r="D169" s="22">
        <v>25301031</v>
      </c>
      <c r="E169" s="15" t="s">
        <v>19</v>
      </c>
      <c r="F169" s="15" t="s">
        <v>20</v>
      </c>
      <c r="G169" s="15" t="s">
        <v>379</v>
      </c>
      <c r="H169" s="15" t="s">
        <v>22</v>
      </c>
      <c r="I169" s="15" t="s">
        <v>22</v>
      </c>
      <c r="J169" s="16" t="s">
        <v>380</v>
      </c>
      <c r="K169" s="15" t="s">
        <v>25</v>
      </c>
      <c r="L169" s="15">
        <v>50</v>
      </c>
      <c r="M169" s="15" t="s">
        <v>30</v>
      </c>
      <c r="N169" s="17">
        <v>1196343</v>
      </c>
      <c r="O169" s="34">
        <v>478538</v>
      </c>
      <c r="P169" s="47">
        <v>102522</v>
      </c>
      <c r="Q169" s="47">
        <v>41009</v>
      </c>
      <c r="R169" s="47">
        <v>41009</v>
      </c>
      <c r="S169" s="47">
        <v>95316</v>
      </c>
      <c r="T169" s="47">
        <v>38127</v>
      </c>
      <c r="U169" s="47">
        <v>38127</v>
      </c>
      <c r="V169" s="47">
        <v>97629</v>
      </c>
      <c r="W169" s="47">
        <v>39052</v>
      </c>
      <c r="X169" s="47">
        <v>97760</v>
      </c>
      <c r="Y169" s="47">
        <v>39104</v>
      </c>
      <c r="Z169" s="47">
        <v>106583</v>
      </c>
      <c r="AA169" s="47">
        <v>42634</v>
      </c>
      <c r="AB169" s="47">
        <v>92997</v>
      </c>
      <c r="AC169" s="47">
        <v>37199</v>
      </c>
      <c r="AD169" s="47">
        <v>101985</v>
      </c>
      <c r="AE169" s="47">
        <v>40794</v>
      </c>
      <c r="AF169" s="47">
        <v>102005</v>
      </c>
      <c r="AG169" s="47">
        <v>40802</v>
      </c>
      <c r="AH169" s="47">
        <v>95111</v>
      </c>
      <c r="AI169" s="47">
        <v>38045</v>
      </c>
      <c r="AJ169" s="47">
        <v>109774</v>
      </c>
      <c r="AK169" s="47">
        <v>43910</v>
      </c>
      <c r="AL169" s="47">
        <v>103832</v>
      </c>
      <c r="AM169" s="47">
        <v>41533</v>
      </c>
      <c r="AN169" s="48">
        <v>90829</v>
      </c>
      <c r="AO169" s="48">
        <v>36329</v>
      </c>
      <c r="AP169" s="18" t="s">
        <v>31</v>
      </c>
    </row>
    <row r="170" spans="1:42" s="20" customFormat="1" ht="12.75" customHeight="1" x14ac:dyDescent="0.25">
      <c r="A170" s="13" t="str">
        <f>E170&amp;F170&amp;G170</f>
        <v>0100001702</v>
      </c>
      <c r="B170" s="14" t="str">
        <f>E170&amp;F170&amp;G170&amp;H170</f>
        <v>010000170200</v>
      </c>
      <c r="C170" s="15" t="str">
        <f>E170&amp;F170&amp;G170&amp;H170&amp;I170</f>
        <v>01000017020000</v>
      </c>
      <c r="D170" s="22">
        <v>25301030</v>
      </c>
      <c r="E170" s="15" t="s">
        <v>19</v>
      </c>
      <c r="F170" s="15" t="s">
        <v>20</v>
      </c>
      <c r="G170" s="15" t="s">
        <v>381</v>
      </c>
      <c r="H170" s="15" t="s">
        <v>22</v>
      </c>
      <c r="I170" s="15" t="s">
        <v>22</v>
      </c>
      <c r="J170" s="16" t="s">
        <v>382</v>
      </c>
      <c r="K170" s="15" t="s">
        <v>25</v>
      </c>
      <c r="L170" s="15">
        <v>120</v>
      </c>
      <c r="M170" s="15" t="s">
        <v>51</v>
      </c>
      <c r="N170" s="17">
        <v>381563</v>
      </c>
      <c r="O170" s="34">
        <v>152626</v>
      </c>
      <c r="P170" s="47">
        <v>32699</v>
      </c>
      <c r="Q170" s="47">
        <v>13080</v>
      </c>
      <c r="R170" s="47">
        <v>13080</v>
      </c>
      <c r="S170" s="47">
        <v>30400</v>
      </c>
      <c r="T170" s="47">
        <v>12160</v>
      </c>
      <c r="U170" s="47">
        <v>12160</v>
      </c>
      <c r="V170" s="47">
        <v>31138</v>
      </c>
      <c r="W170" s="47">
        <v>12456</v>
      </c>
      <c r="X170" s="47">
        <v>31180</v>
      </c>
      <c r="Y170" s="47">
        <v>12472</v>
      </c>
      <c r="Z170" s="47">
        <v>33994</v>
      </c>
      <c r="AA170" s="47">
        <v>13598</v>
      </c>
      <c r="AB170" s="47">
        <v>29661</v>
      </c>
      <c r="AC170" s="47">
        <v>11865</v>
      </c>
      <c r="AD170" s="47">
        <v>32527</v>
      </c>
      <c r="AE170" s="47">
        <v>13011</v>
      </c>
      <c r="AF170" s="47">
        <v>32534</v>
      </c>
      <c r="AG170" s="47">
        <v>13014</v>
      </c>
      <c r="AH170" s="47">
        <v>30335</v>
      </c>
      <c r="AI170" s="47">
        <v>12134</v>
      </c>
      <c r="AJ170" s="47">
        <v>35012</v>
      </c>
      <c r="AK170" s="47">
        <v>14005</v>
      </c>
      <c r="AL170" s="47">
        <v>33116</v>
      </c>
      <c r="AM170" s="47">
        <v>13247</v>
      </c>
      <c r="AN170" s="48">
        <v>28967</v>
      </c>
      <c r="AO170" s="48">
        <v>11584</v>
      </c>
      <c r="AP170" s="18" t="s">
        <v>31</v>
      </c>
    </row>
    <row r="171" spans="1:42" s="20" customFormat="1" ht="12.75" customHeight="1" x14ac:dyDescent="0.25">
      <c r="A171" s="13" t="str">
        <f>E171&amp;F171&amp;G171</f>
        <v>0100001703</v>
      </c>
      <c r="B171" s="14" t="str">
        <f>E171&amp;F171&amp;G171&amp;H171</f>
        <v>010000170300</v>
      </c>
      <c r="C171" s="15" t="str">
        <f>E171&amp;F171&amp;G171&amp;H171&amp;I171</f>
        <v>01000017030000</v>
      </c>
      <c r="D171" s="22">
        <v>25301990</v>
      </c>
      <c r="E171" s="15" t="s">
        <v>19</v>
      </c>
      <c r="F171" s="15" t="s">
        <v>20</v>
      </c>
      <c r="G171" s="15" t="s">
        <v>383</v>
      </c>
      <c r="H171" s="15" t="s">
        <v>22</v>
      </c>
      <c r="I171" s="15" t="s">
        <v>22</v>
      </c>
      <c r="J171" s="16" t="s">
        <v>384</v>
      </c>
      <c r="K171" s="15" t="s">
        <v>25</v>
      </c>
      <c r="L171" s="15">
        <v>30</v>
      </c>
      <c r="M171" s="15" t="s">
        <v>30</v>
      </c>
      <c r="N171" s="17">
        <v>3318225</v>
      </c>
      <c r="O171" s="34">
        <v>1327291</v>
      </c>
      <c r="P171" s="47">
        <v>284360</v>
      </c>
      <c r="Q171" s="47">
        <v>113744</v>
      </c>
      <c r="R171" s="47">
        <v>113744</v>
      </c>
      <c r="S171" s="47">
        <v>264372</v>
      </c>
      <c r="T171" s="47">
        <v>105749</v>
      </c>
      <c r="U171" s="47">
        <v>105749</v>
      </c>
      <c r="V171" s="47">
        <v>270788</v>
      </c>
      <c r="W171" s="47">
        <v>108316</v>
      </c>
      <c r="X171" s="47">
        <v>271152</v>
      </c>
      <c r="Y171" s="47">
        <v>108461</v>
      </c>
      <c r="Z171" s="47">
        <v>295622</v>
      </c>
      <c r="AA171" s="47">
        <v>118249</v>
      </c>
      <c r="AB171" s="47">
        <v>257941</v>
      </c>
      <c r="AC171" s="47">
        <v>103177</v>
      </c>
      <c r="AD171" s="47">
        <v>282870</v>
      </c>
      <c r="AE171" s="47">
        <v>113148</v>
      </c>
      <c r="AF171" s="47">
        <v>282924</v>
      </c>
      <c r="AG171" s="47">
        <v>113170</v>
      </c>
      <c r="AH171" s="47">
        <v>263804</v>
      </c>
      <c r="AI171" s="47">
        <v>105522</v>
      </c>
      <c r="AJ171" s="47">
        <v>304474</v>
      </c>
      <c r="AK171" s="47">
        <v>121790</v>
      </c>
      <c r="AL171" s="47">
        <v>287993</v>
      </c>
      <c r="AM171" s="47">
        <v>115198</v>
      </c>
      <c r="AN171" s="48">
        <v>251925</v>
      </c>
      <c r="AO171" s="48">
        <v>100767</v>
      </c>
      <c r="AP171" s="18" t="s">
        <v>31</v>
      </c>
    </row>
    <row r="172" spans="1:42" s="20" customFormat="1" ht="12.75" customHeight="1" x14ac:dyDescent="0.25">
      <c r="A172" s="13" t="str">
        <f>E172&amp;F172&amp;G172</f>
        <v>0100001704</v>
      </c>
      <c r="B172" s="14" t="str">
        <f>E172&amp;F172&amp;G172&amp;H172</f>
        <v>010000170400</v>
      </c>
      <c r="C172" s="15" t="str">
        <f>E172&amp;F172&amp;G172&amp;H172&amp;I172</f>
        <v>01000017040000</v>
      </c>
      <c r="D172" s="22">
        <v>25301989</v>
      </c>
      <c r="E172" s="15" t="s">
        <v>19</v>
      </c>
      <c r="F172" s="15" t="s">
        <v>20</v>
      </c>
      <c r="G172" s="15" t="s">
        <v>385</v>
      </c>
      <c r="H172" s="15" t="s">
        <v>22</v>
      </c>
      <c r="I172" s="15" t="s">
        <v>22</v>
      </c>
      <c r="J172" s="16" t="s">
        <v>386</v>
      </c>
      <c r="K172" s="15" t="s">
        <v>25</v>
      </c>
      <c r="L172" s="15">
        <v>15</v>
      </c>
      <c r="M172" s="15" t="s">
        <v>51</v>
      </c>
      <c r="N172" s="17">
        <v>934502</v>
      </c>
      <c r="O172" s="34">
        <v>373802</v>
      </c>
      <c r="P172" s="47">
        <v>80084</v>
      </c>
      <c r="Q172" s="47">
        <v>32034</v>
      </c>
      <c r="R172" s="47">
        <v>32034</v>
      </c>
      <c r="S172" s="47">
        <v>74454</v>
      </c>
      <c r="T172" s="47">
        <v>29782</v>
      </c>
      <c r="U172" s="47">
        <v>29782</v>
      </c>
      <c r="V172" s="47">
        <v>76261</v>
      </c>
      <c r="W172" s="47">
        <v>30505</v>
      </c>
      <c r="X172" s="47">
        <v>76364</v>
      </c>
      <c r="Y172" s="47">
        <v>30546</v>
      </c>
      <c r="Z172" s="47">
        <v>83255</v>
      </c>
      <c r="AA172" s="47">
        <v>33302</v>
      </c>
      <c r="AB172" s="47">
        <v>72643</v>
      </c>
      <c r="AC172" s="47">
        <v>29058</v>
      </c>
      <c r="AD172" s="47">
        <v>79664</v>
      </c>
      <c r="AE172" s="47">
        <v>31866</v>
      </c>
      <c r="AF172" s="47">
        <v>79679</v>
      </c>
      <c r="AG172" s="47">
        <v>31872</v>
      </c>
      <c r="AH172" s="47">
        <v>74294</v>
      </c>
      <c r="AI172" s="47">
        <v>29718</v>
      </c>
      <c r="AJ172" s="47">
        <v>85748</v>
      </c>
      <c r="AK172" s="47">
        <v>34300</v>
      </c>
      <c r="AL172" s="47">
        <v>81107</v>
      </c>
      <c r="AM172" s="47">
        <v>32443</v>
      </c>
      <c r="AN172" s="48">
        <v>70949</v>
      </c>
      <c r="AO172" s="48">
        <v>28376</v>
      </c>
      <c r="AP172" s="18" t="s">
        <v>31</v>
      </c>
    </row>
    <row r="173" spans="1:42" s="20" customFormat="1" ht="12.75" customHeight="1" x14ac:dyDescent="0.25">
      <c r="A173" s="13" t="str">
        <f>E173&amp;F173&amp;G173</f>
        <v>0100001705</v>
      </c>
      <c r="B173" s="14" t="str">
        <f>E173&amp;F173&amp;G173&amp;H173</f>
        <v>010000170500</v>
      </c>
      <c r="C173" s="15" t="str">
        <f>E173&amp;F173&amp;G173&amp;H173&amp;I173</f>
        <v>01000017050000</v>
      </c>
      <c r="D173" s="22">
        <v>25301135</v>
      </c>
      <c r="E173" s="15" t="s">
        <v>19</v>
      </c>
      <c r="F173" s="15" t="s">
        <v>20</v>
      </c>
      <c r="G173" s="15" t="s">
        <v>387</v>
      </c>
      <c r="H173" s="15" t="s">
        <v>22</v>
      </c>
      <c r="I173" s="15" t="s">
        <v>22</v>
      </c>
      <c r="J173" s="16" t="s">
        <v>388</v>
      </c>
      <c r="K173" s="15" t="s">
        <v>25</v>
      </c>
      <c r="L173" s="15">
        <v>3</v>
      </c>
      <c r="M173" s="15" t="s">
        <v>58</v>
      </c>
      <c r="N173" s="17">
        <v>612199</v>
      </c>
      <c r="O173" s="34">
        <v>244881</v>
      </c>
      <c r="P173" s="47">
        <v>52463</v>
      </c>
      <c r="Q173" s="47">
        <v>20986</v>
      </c>
      <c r="R173" s="47">
        <v>20986</v>
      </c>
      <c r="S173" s="47">
        <v>48776</v>
      </c>
      <c r="T173" s="47">
        <v>19511</v>
      </c>
      <c r="U173" s="47">
        <v>19511</v>
      </c>
      <c r="V173" s="47">
        <v>49959</v>
      </c>
      <c r="W173" s="47">
        <v>19984</v>
      </c>
      <c r="X173" s="47">
        <v>50026</v>
      </c>
      <c r="Y173" s="47">
        <v>20011</v>
      </c>
      <c r="Z173" s="47">
        <v>54541</v>
      </c>
      <c r="AA173" s="47">
        <v>21817</v>
      </c>
      <c r="AB173" s="47">
        <v>47589</v>
      </c>
      <c r="AC173" s="47">
        <v>19036</v>
      </c>
      <c r="AD173" s="47">
        <v>52188</v>
      </c>
      <c r="AE173" s="47">
        <v>20876</v>
      </c>
      <c r="AF173" s="47">
        <v>52198</v>
      </c>
      <c r="AG173" s="47">
        <v>20880</v>
      </c>
      <c r="AH173" s="47">
        <v>48671</v>
      </c>
      <c r="AI173" s="47">
        <v>19469</v>
      </c>
      <c r="AJ173" s="47">
        <v>56174</v>
      </c>
      <c r="AK173" s="47">
        <v>22470</v>
      </c>
      <c r="AL173" s="47">
        <v>53134</v>
      </c>
      <c r="AM173" s="47">
        <v>21254</v>
      </c>
      <c r="AN173" s="48">
        <v>46480</v>
      </c>
      <c r="AO173" s="48">
        <v>18587</v>
      </c>
      <c r="AP173" s="18" t="s">
        <v>31</v>
      </c>
    </row>
    <row r="174" spans="1:42" s="20" customFormat="1" ht="12.75" customHeight="1" x14ac:dyDescent="0.25">
      <c r="A174" s="13" t="str">
        <f>E174&amp;F174&amp;G174</f>
        <v>0100001706</v>
      </c>
      <c r="B174" s="14" t="str">
        <f>E174&amp;F174&amp;G174&amp;H174</f>
        <v>010000170600</v>
      </c>
      <c r="C174" s="15" t="str">
        <f>E174&amp;F174&amp;G174&amp;H174&amp;I174</f>
        <v>01000017060000</v>
      </c>
      <c r="D174" s="22">
        <v>25302358</v>
      </c>
      <c r="E174" s="15" t="s">
        <v>19</v>
      </c>
      <c r="F174" s="15" t="s">
        <v>20</v>
      </c>
      <c r="G174" s="15" t="s">
        <v>389</v>
      </c>
      <c r="H174" s="15" t="s">
        <v>22</v>
      </c>
      <c r="I174" s="15" t="s">
        <v>22</v>
      </c>
      <c r="J174" s="16" t="s">
        <v>390</v>
      </c>
      <c r="K174" s="15" t="s">
        <v>25</v>
      </c>
      <c r="L174" s="15">
        <v>20</v>
      </c>
      <c r="M174" s="15" t="s">
        <v>30</v>
      </c>
      <c r="N174" s="17">
        <v>10289915</v>
      </c>
      <c r="O174" s="34">
        <v>4115967</v>
      </c>
      <c r="P174" s="47">
        <v>881809</v>
      </c>
      <c r="Q174" s="47">
        <v>352724</v>
      </c>
      <c r="R174" s="47">
        <v>352724</v>
      </c>
      <c r="S174" s="47">
        <v>819826</v>
      </c>
      <c r="T174" s="47">
        <v>327931</v>
      </c>
      <c r="U174" s="47">
        <v>327931</v>
      </c>
      <c r="V174" s="47">
        <v>839722</v>
      </c>
      <c r="W174" s="47">
        <v>335889</v>
      </c>
      <c r="X174" s="47">
        <v>840850</v>
      </c>
      <c r="Y174" s="47">
        <v>336340</v>
      </c>
      <c r="Z174" s="47">
        <v>916733</v>
      </c>
      <c r="AA174" s="47">
        <v>366694</v>
      </c>
      <c r="AB174" s="47">
        <v>799883</v>
      </c>
      <c r="AC174" s="47">
        <v>319954</v>
      </c>
      <c r="AD174" s="47">
        <v>877187</v>
      </c>
      <c r="AE174" s="47">
        <v>350875</v>
      </c>
      <c r="AF174" s="47">
        <v>877357</v>
      </c>
      <c r="AG174" s="47">
        <v>350943</v>
      </c>
      <c r="AH174" s="47">
        <v>818063</v>
      </c>
      <c r="AI174" s="47">
        <v>327226</v>
      </c>
      <c r="AJ174" s="47">
        <v>944184</v>
      </c>
      <c r="AK174" s="47">
        <v>377674</v>
      </c>
      <c r="AL174" s="47">
        <v>893076</v>
      </c>
      <c r="AM174" s="47">
        <v>357231</v>
      </c>
      <c r="AN174" s="48">
        <v>781225</v>
      </c>
      <c r="AO174" s="48">
        <v>312486</v>
      </c>
      <c r="AP174" s="18" t="s">
        <v>27</v>
      </c>
    </row>
    <row r="175" spans="1:42" s="20" customFormat="1" ht="12.75" customHeight="1" x14ac:dyDescent="0.25">
      <c r="A175" s="13" t="str">
        <f>E175&amp;F175&amp;G175</f>
        <v>0100001707</v>
      </c>
      <c r="B175" s="14" t="str">
        <f>E175&amp;F175&amp;G175&amp;H175</f>
        <v>010000170700</v>
      </c>
      <c r="C175" s="15" t="str">
        <f>E175&amp;F175&amp;G175&amp;H175&amp;I175</f>
        <v>01000017070000</v>
      </c>
      <c r="D175" s="22">
        <v>25300057</v>
      </c>
      <c r="E175" s="15" t="s">
        <v>19</v>
      </c>
      <c r="F175" s="15" t="s">
        <v>20</v>
      </c>
      <c r="G175" s="15" t="s">
        <v>391</v>
      </c>
      <c r="H175" s="15" t="s">
        <v>22</v>
      </c>
      <c r="I175" s="15" t="s">
        <v>22</v>
      </c>
      <c r="J175" s="16" t="s">
        <v>392</v>
      </c>
      <c r="K175" s="15" t="s">
        <v>25</v>
      </c>
      <c r="L175" s="15">
        <v>6</v>
      </c>
      <c r="M175" s="15" t="s">
        <v>70</v>
      </c>
      <c r="N175" s="17">
        <v>31124</v>
      </c>
      <c r="O175" s="34">
        <v>12450</v>
      </c>
      <c r="P175" s="47">
        <v>2667</v>
      </c>
      <c r="Q175" s="47">
        <v>1067</v>
      </c>
      <c r="R175" s="47">
        <v>1067</v>
      </c>
      <c r="S175" s="47">
        <v>2480</v>
      </c>
      <c r="T175" s="47">
        <v>992</v>
      </c>
      <c r="U175" s="47">
        <v>992</v>
      </c>
      <c r="V175" s="47">
        <v>2540</v>
      </c>
      <c r="W175" s="47">
        <v>1016</v>
      </c>
      <c r="X175" s="47">
        <v>2543</v>
      </c>
      <c r="Y175" s="47">
        <v>1018</v>
      </c>
      <c r="Z175" s="47">
        <v>2773</v>
      </c>
      <c r="AA175" s="47">
        <v>1110</v>
      </c>
      <c r="AB175" s="47">
        <v>2419</v>
      </c>
      <c r="AC175" s="47">
        <v>968</v>
      </c>
      <c r="AD175" s="47">
        <v>2653</v>
      </c>
      <c r="AE175" s="47">
        <v>1062</v>
      </c>
      <c r="AF175" s="47">
        <v>2654</v>
      </c>
      <c r="AG175" s="47">
        <v>1062</v>
      </c>
      <c r="AH175" s="47">
        <v>2474</v>
      </c>
      <c r="AI175" s="47">
        <v>990</v>
      </c>
      <c r="AJ175" s="47">
        <v>2856</v>
      </c>
      <c r="AK175" s="47">
        <v>1143</v>
      </c>
      <c r="AL175" s="47">
        <v>2701</v>
      </c>
      <c r="AM175" s="47">
        <v>1081</v>
      </c>
      <c r="AN175" s="48">
        <v>2364</v>
      </c>
      <c r="AO175" s="48">
        <v>941</v>
      </c>
      <c r="AP175" s="18" t="s">
        <v>31</v>
      </c>
    </row>
    <row r="176" spans="1:42" s="20" customFormat="1" ht="12.75" customHeight="1" x14ac:dyDescent="0.25">
      <c r="A176" s="13" t="str">
        <f>E176&amp;F176&amp;G176</f>
        <v>0100001708</v>
      </c>
      <c r="B176" s="14" t="str">
        <f>E176&amp;F176&amp;G176&amp;H176</f>
        <v>010000170800</v>
      </c>
      <c r="C176" s="15" t="str">
        <f>E176&amp;F176&amp;G176&amp;H176&amp;I176</f>
        <v>01000017080000</v>
      </c>
      <c r="D176" s="22">
        <v>25301130</v>
      </c>
      <c r="E176" s="15" t="s">
        <v>19</v>
      </c>
      <c r="F176" s="15" t="s">
        <v>20</v>
      </c>
      <c r="G176" s="15" t="s">
        <v>393</v>
      </c>
      <c r="H176" s="15" t="s">
        <v>22</v>
      </c>
      <c r="I176" s="15" t="s">
        <v>22</v>
      </c>
      <c r="J176" s="16" t="s">
        <v>394</v>
      </c>
      <c r="K176" s="15" t="s">
        <v>25</v>
      </c>
      <c r="L176" s="15">
        <v>3</v>
      </c>
      <c r="M176" s="15" t="s">
        <v>77</v>
      </c>
      <c r="N176" s="17">
        <v>2597283</v>
      </c>
      <c r="O176" s="34">
        <v>1038914</v>
      </c>
      <c r="P176" s="47">
        <v>222578</v>
      </c>
      <c r="Q176" s="47">
        <v>89032</v>
      </c>
      <c r="R176" s="47">
        <v>89032</v>
      </c>
      <c r="S176" s="47">
        <v>206933</v>
      </c>
      <c r="T176" s="47">
        <v>82774</v>
      </c>
      <c r="U176" s="47">
        <v>82774</v>
      </c>
      <c r="V176" s="47">
        <v>211955</v>
      </c>
      <c r="W176" s="47">
        <v>84782</v>
      </c>
      <c r="X176" s="47">
        <v>212239</v>
      </c>
      <c r="Y176" s="47">
        <v>84896</v>
      </c>
      <c r="Z176" s="47">
        <v>231393</v>
      </c>
      <c r="AA176" s="47">
        <v>92558</v>
      </c>
      <c r="AB176" s="47">
        <v>201899</v>
      </c>
      <c r="AC176" s="47">
        <v>80760</v>
      </c>
      <c r="AD176" s="47">
        <v>221411</v>
      </c>
      <c r="AE176" s="47">
        <v>88565</v>
      </c>
      <c r="AF176" s="47">
        <v>221454</v>
      </c>
      <c r="AG176" s="47">
        <v>88582</v>
      </c>
      <c r="AH176" s="47">
        <v>206488</v>
      </c>
      <c r="AI176" s="47">
        <v>82596</v>
      </c>
      <c r="AJ176" s="47">
        <v>238322</v>
      </c>
      <c r="AK176" s="47">
        <v>95329</v>
      </c>
      <c r="AL176" s="47">
        <v>225422</v>
      </c>
      <c r="AM176" s="47">
        <v>90169</v>
      </c>
      <c r="AN176" s="48">
        <v>197189</v>
      </c>
      <c r="AO176" s="48">
        <v>78871</v>
      </c>
      <c r="AP176" s="18" t="s">
        <v>31</v>
      </c>
    </row>
    <row r="177" spans="1:42" s="20" customFormat="1" x14ac:dyDescent="0.25">
      <c r="A177" s="13" t="str">
        <f>E177&amp;F177&amp;G177</f>
        <v>0100001711</v>
      </c>
      <c r="B177" s="14" t="str">
        <f>E177&amp;F177&amp;G177&amp;H177</f>
        <v>010000171100</v>
      </c>
      <c r="C177" s="15" t="str">
        <f>E177&amp;F177&amp;G177&amp;H177&amp;I177</f>
        <v>01000017110000</v>
      </c>
      <c r="D177" s="22">
        <v>25300052</v>
      </c>
      <c r="E177" s="15" t="s">
        <v>19</v>
      </c>
      <c r="F177" s="15" t="s">
        <v>20</v>
      </c>
      <c r="G177" s="15" t="s">
        <v>395</v>
      </c>
      <c r="H177" s="15" t="s">
        <v>22</v>
      </c>
      <c r="I177" s="15" t="s">
        <v>22</v>
      </c>
      <c r="J177" s="16" t="s">
        <v>396</v>
      </c>
      <c r="K177" s="15" t="s">
        <v>25</v>
      </c>
      <c r="L177" s="15">
        <v>90</v>
      </c>
      <c r="M177" s="15" t="s">
        <v>30</v>
      </c>
      <c r="N177" s="17">
        <v>3578357</v>
      </c>
      <c r="O177" s="34">
        <v>1431343</v>
      </c>
      <c r="P177" s="47">
        <v>306653</v>
      </c>
      <c r="Q177" s="47">
        <v>122662</v>
      </c>
      <c r="R177" s="47">
        <v>122662</v>
      </c>
      <c r="S177" s="47">
        <v>285098</v>
      </c>
      <c r="T177" s="47">
        <v>114040</v>
      </c>
      <c r="U177" s="47">
        <v>114040</v>
      </c>
      <c r="V177" s="47">
        <v>292017</v>
      </c>
      <c r="W177" s="47">
        <v>116807</v>
      </c>
      <c r="X177" s="47">
        <v>292409</v>
      </c>
      <c r="Y177" s="47">
        <v>116964</v>
      </c>
      <c r="Z177" s="47">
        <v>318797</v>
      </c>
      <c r="AA177" s="47">
        <v>127519</v>
      </c>
      <c r="AB177" s="47">
        <v>278162</v>
      </c>
      <c r="AC177" s="47">
        <v>111265</v>
      </c>
      <c r="AD177" s="47">
        <v>305045</v>
      </c>
      <c r="AE177" s="47">
        <v>122018</v>
      </c>
      <c r="AF177" s="47">
        <v>305104</v>
      </c>
      <c r="AG177" s="47">
        <v>122042</v>
      </c>
      <c r="AH177" s="47">
        <v>284485</v>
      </c>
      <c r="AI177" s="47">
        <v>113794</v>
      </c>
      <c r="AJ177" s="47">
        <v>328343</v>
      </c>
      <c r="AK177" s="47">
        <v>131338</v>
      </c>
      <c r="AL177" s="47">
        <v>310571</v>
      </c>
      <c r="AM177" s="47">
        <v>124229</v>
      </c>
      <c r="AN177" s="48">
        <v>271673</v>
      </c>
      <c r="AO177" s="48">
        <v>108665</v>
      </c>
      <c r="AP177" s="18" t="s">
        <v>27</v>
      </c>
    </row>
    <row r="178" spans="1:42" s="20" customFormat="1" ht="12.75" customHeight="1" x14ac:dyDescent="0.25">
      <c r="A178" s="13" t="str">
        <f>E178&amp;F178&amp;G178</f>
        <v>0100001714</v>
      </c>
      <c r="B178" s="14" t="str">
        <f>E178&amp;F178&amp;G178&amp;H178</f>
        <v>010000171400</v>
      </c>
      <c r="C178" s="15" t="str">
        <f>E178&amp;F178&amp;G178&amp;H178&amp;I178</f>
        <v>01000017140000</v>
      </c>
      <c r="D178" s="22">
        <v>25301878</v>
      </c>
      <c r="E178" s="15" t="s">
        <v>19</v>
      </c>
      <c r="F178" s="15" t="s">
        <v>20</v>
      </c>
      <c r="G178" s="15" t="s">
        <v>397</v>
      </c>
      <c r="H178" s="15" t="s">
        <v>22</v>
      </c>
      <c r="I178" s="15" t="s">
        <v>22</v>
      </c>
      <c r="J178" s="16" t="s">
        <v>398</v>
      </c>
      <c r="K178" s="15" t="s">
        <v>25</v>
      </c>
      <c r="L178" s="15">
        <v>1</v>
      </c>
      <c r="M178" s="15" t="s">
        <v>58</v>
      </c>
      <c r="N178" s="17">
        <v>111590</v>
      </c>
      <c r="O178" s="34">
        <v>44636</v>
      </c>
      <c r="P178" s="47">
        <v>9563</v>
      </c>
      <c r="Q178" s="47">
        <v>3826</v>
      </c>
      <c r="R178" s="47">
        <v>3826</v>
      </c>
      <c r="S178" s="47">
        <v>8891</v>
      </c>
      <c r="T178" s="47">
        <v>3557</v>
      </c>
      <c r="U178" s="47">
        <v>3557</v>
      </c>
      <c r="V178" s="47">
        <v>9106</v>
      </c>
      <c r="W178" s="47">
        <v>3643</v>
      </c>
      <c r="X178" s="47">
        <v>9119</v>
      </c>
      <c r="Y178" s="47">
        <v>3648</v>
      </c>
      <c r="Z178" s="47">
        <v>9942</v>
      </c>
      <c r="AA178" s="47">
        <v>3977</v>
      </c>
      <c r="AB178" s="47">
        <v>8674</v>
      </c>
      <c r="AC178" s="47">
        <v>3470</v>
      </c>
      <c r="AD178" s="47">
        <v>9513</v>
      </c>
      <c r="AE178" s="47">
        <v>3806</v>
      </c>
      <c r="AF178" s="47">
        <v>9515</v>
      </c>
      <c r="AG178" s="47">
        <v>3806</v>
      </c>
      <c r="AH178" s="47">
        <v>8872</v>
      </c>
      <c r="AI178" s="47">
        <v>3549</v>
      </c>
      <c r="AJ178" s="47">
        <v>10239</v>
      </c>
      <c r="AK178" s="47">
        <v>4096</v>
      </c>
      <c r="AL178" s="47">
        <v>9685</v>
      </c>
      <c r="AM178" s="47">
        <v>3874</v>
      </c>
      <c r="AN178" s="48">
        <v>8471</v>
      </c>
      <c r="AO178" s="48">
        <v>3384</v>
      </c>
      <c r="AP178" s="18" t="s">
        <v>27</v>
      </c>
    </row>
    <row r="179" spans="1:42" s="20" customFormat="1" ht="12.75" customHeight="1" x14ac:dyDescent="0.25">
      <c r="A179" s="13" t="str">
        <f>E179&amp;F179&amp;G179</f>
        <v>0100001732</v>
      </c>
      <c r="B179" s="14" t="str">
        <f>E179&amp;F179&amp;G179&amp;H179</f>
        <v>010000173201</v>
      </c>
      <c r="C179" s="15" t="str">
        <f>E179&amp;F179&amp;G179&amp;H179&amp;I179</f>
        <v>01000017320100</v>
      </c>
      <c r="D179" s="22">
        <v>25302619</v>
      </c>
      <c r="E179" s="23" t="s">
        <v>19</v>
      </c>
      <c r="F179" s="23" t="s">
        <v>20</v>
      </c>
      <c r="G179" s="23" t="s">
        <v>399</v>
      </c>
      <c r="H179" s="23" t="s">
        <v>72</v>
      </c>
      <c r="I179" s="23" t="s">
        <v>22</v>
      </c>
      <c r="J179" s="16" t="s">
        <v>400</v>
      </c>
      <c r="K179" s="23" t="s">
        <v>25</v>
      </c>
      <c r="L179" s="23">
        <v>5</v>
      </c>
      <c r="M179" s="23" t="s">
        <v>58</v>
      </c>
      <c r="N179" s="17">
        <v>98717</v>
      </c>
      <c r="O179" s="34">
        <v>39488</v>
      </c>
      <c r="P179" s="47">
        <v>8460</v>
      </c>
      <c r="Q179" s="47">
        <v>3384</v>
      </c>
      <c r="R179" s="47">
        <v>3384</v>
      </c>
      <c r="S179" s="47">
        <v>7865</v>
      </c>
      <c r="T179" s="47">
        <v>3146</v>
      </c>
      <c r="U179" s="47">
        <v>3146</v>
      </c>
      <c r="V179" s="47">
        <v>8056</v>
      </c>
      <c r="W179" s="47">
        <v>3223</v>
      </c>
      <c r="X179" s="47">
        <v>8067</v>
      </c>
      <c r="Y179" s="47">
        <v>3227</v>
      </c>
      <c r="Z179" s="47">
        <v>8795</v>
      </c>
      <c r="AA179" s="47">
        <v>3518</v>
      </c>
      <c r="AB179" s="47">
        <v>7674</v>
      </c>
      <c r="AC179" s="47">
        <v>3070</v>
      </c>
      <c r="AD179" s="47">
        <v>8415</v>
      </c>
      <c r="AE179" s="47">
        <v>3366</v>
      </c>
      <c r="AF179" s="47">
        <v>8417</v>
      </c>
      <c r="AG179" s="47">
        <v>3367</v>
      </c>
      <c r="AH179" s="47">
        <v>7848</v>
      </c>
      <c r="AI179" s="47">
        <v>3140</v>
      </c>
      <c r="AJ179" s="47">
        <v>9058</v>
      </c>
      <c r="AK179" s="47">
        <v>3624</v>
      </c>
      <c r="AL179" s="47">
        <v>8568</v>
      </c>
      <c r="AM179" s="47">
        <v>3428</v>
      </c>
      <c r="AN179" s="48">
        <v>7494</v>
      </c>
      <c r="AO179" s="48">
        <v>2995</v>
      </c>
      <c r="AP179" s="18" t="s">
        <v>31</v>
      </c>
    </row>
    <row r="180" spans="1:42" s="20" customFormat="1" ht="12.75" customHeight="1" x14ac:dyDescent="0.25">
      <c r="A180" s="13" t="str">
        <f>E180&amp;F180&amp;G180</f>
        <v>0100001751</v>
      </c>
      <c r="B180" s="14" t="str">
        <f>E180&amp;F180&amp;G180&amp;H180</f>
        <v>010000175101</v>
      </c>
      <c r="C180" s="15" t="str">
        <f>E180&amp;F180&amp;G180&amp;H180&amp;I180</f>
        <v>01000017510100</v>
      </c>
      <c r="D180" s="22">
        <v>25302462</v>
      </c>
      <c r="E180" s="15" t="s">
        <v>19</v>
      </c>
      <c r="F180" s="15" t="s">
        <v>20</v>
      </c>
      <c r="G180" s="15" t="s">
        <v>401</v>
      </c>
      <c r="H180" s="15" t="s">
        <v>72</v>
      </c>
      <c r="I180" s="15" t="s">
        <v>22</v>
      </c>
      <c r="J180" s="16" t="s">
        <v>402</v>
      </c>
      <c r="K180" s="15" t="s">
        <v>25</v>
      </c>
      <c r="L180" s="15">
        <v>50</v>
      </c>
      <c r="M180" s="15" t="s">
        <v>350</v>
      </c>
      <c r="N180" s="17">
        <v>10</v>
      </c>
      <c r="O180" s="34">
        <v>4</v>
      </c>
      <c r="P180" s="47">
        <v>10</v>
      </c>
      <c r="Q180" s="47">
        <v>4</v>
      </c>
      <c r="R180" s="47">
        <v>4</v>
      </c>
      <c r="S180" s="47">
        <v>0</v>
      </c>
      <c r="T180" s="47">
        <v>0</v>
      </c>
      <c r="U180" s="47">
        <v>0</v>
      </c>
      <c r="V180" s="47">
        <v>0</v>
      </c>
      <c r="W180" s="47">
        <v>0</v>
      </c>
      <c r="X180" s="47">
        <v>0</v>
      </c>
      <c r="Y180" s="47">
        <v>0</v>
      </c>
      <c r="Z180" s="47">
        <v>0</v>
      </c>
      <c r="AA180" s="47">
        <v>0</v>
      </c>
      <c r="AB180" s="47">
        <v>0</v>
      </c>
      <c r="AC180" s="47">
        <v>0</v>
      </c>
      <c r="AD180" s="47">
        <v>0</v>
      </c>
      <c r="AE180" s="47">
        <v>0</v>
      </c>
      <c r="AF180" s="47">
        <v>0</v>
      </c>
      <c r="AG180" s="47">
        <v>0</v>
      </c>
      <c r="AH180" s="47">
        <v>0</v>
      </c>
      <c r="AI180" s="47">
        <v>0</v>
      </c>
      <c r="AJ180" s="47">
        <v>0</v>
      </c>
      <c r="AK180" s="47">
        <v>0</v>
      </c>
      <c r="AL180" s="47">
        <v>0</v>
      </c>
      <c r="AM180" s="47">
        <v>0</v>
      </c>
      <c r="AN180" s="47">
        <v>0</v>
      </c>
      <c r="AO180" s="47">
        <v>0</v>
      </c>
      <c r="AP180" s="18" t="s">
        <v>31</v>
      </c>
    </row>
    <row r="181" spans="1:42" s="20" customFormat="1" ht="12.75" customHeight="1" x14ac:dyDescent="0.25">
      <c r="A181" s="13" t="str">
        <f>E181&amp;F181&amp;G181</f>
        <v>0100001752</v>
      </c>
      <c r="B181" s="14" t="str">
        <f>E181&amp;F181&amp;G181&amp;H181</f>
        <v>010000175200</v>
      </c>
      <c r="C181" s="15" t="str">
        <f>E181&amp;F181&amp;G181&amp;H181&amp;I181</f>
        <v>01000017520000</v>
      </c>
      <c r="D181" s="22">
        <v>25300474</v>
      </c>
      <c r="E181" s="15" t="s">
        <v>19</v>
      </c>
      <c r="F181" s="15" t="s">
        <v>20</v>
      </c>
      <c r="G181" s="15" t="s">
        <v>403</v>
      </c>
      <c r="H181" s="15" t="s">
        <v>22</v>
      </c>
      <c r="I181" s="15" t="s">
        <v>22</v>
      </c>
      <c r="J181" s="16" t="s">
        <v>404</v>
      </c>
      <c r="K181" s="15" t="s">
        <v>25</v>
      </c>
      <c r="L181" s="15">
        <v>5</v>
      </c>
      <c r="M181" s="15" t="s">
        <v>74</v>
      </c>
      <c r="N181" s="17">
        <v>3495</v>
      </c>
      <c r="O181" s="34">
        <v>1398</v>
      </c>
      <c r="P181" s="47">
        <v>300</v>
      </c>
      <c r="Q181" s="47">
        <v>120</v>
      </c>
      <c r="R181" s="47">
        <v>120</v>
      </c>
      <c r="S181" s="47">
        <v>278</v>
      </c>
      <c r="T181" s="47">
        <v>112</v>
      </c>
      <c r="U181" s="47">
        <v>112</v>
      </c>
      <c r="V181" s="47">
        <v>285</v>
      </c>
      <c r="W181" s="47">
        <v>114</v>
      </c>
      <c r="X181" s="47">
        <v>286</v>
      </c>
      <c r="Y181" s="47">
        <v>115</v>
      </c>
      <c r="Z181" s="47">
        <v>311</v>
      </c>
      <c r="AA181" s="47">
        <v>125</v>
      </c>
      <c r="AB181" s="47">
        <v>272</v>
      </c>
      <c r="AC181" s="47">
        <v>109</v>
      </c>
      <c r="AD181" s="47">
        <v>298</v>
      </c>
      <c r="AE181" s="47">
        <v>120</v>
      </c>
      <c r="AF181" s="47">
        <v>298</v>
      </c>
      <c r="AG181" s="47">
        <v>120</v>
      </c>
      <c r="AH181" s="47">
        <v>278</v>
      </c>
      <c r="AI181" s="47">
        <v>112</v>
      </c>
      <c r="AJ181" s="47">
        <v>321</v>
      </c>
      <c r="AK181" s="47">
        <v>129</v>
      </c>
      <c r="AL181" s="47">
        <v>303</v>
      </c>
      <c r="AM181" s="47">
        <v>122</v>
      </c>
      <c r="AN181" s="48">
        <v>265</v>
      </c>
      <c r="AO181" s="48">
        <v>100</v>
      </c>
      <c r="AP181" s="18" t="s">
        <v>31</v>
      </c>
    </row>
    <row r="182" spans="1:42" s="20" customFormat="1" ht="12.75" customHeight="1" x14ac:dyDescent="0.25">
      <c r="A182" s="13" t="str">
        <f>E182&amp;F182&amp;G182</f>
        <v>0100001753</v>
      </c>
      <c r="B182" s="14" t="str">
        <f>E182&amp;F182&amp;G182&amp;H182</f>
        <v>010000175300</v>
      </c>
      <c r="C182" s="15" t="str">
        <f>E182&amp;F182&amp;G182&amp;H182&amp;I182</f>
        <v>01000017530000</v>
      </c>
      <c r="D182" s="22">
        <v>25300475</v>
      </c>
      <c r="E182" s="15" t="s">
        <v>19</v>
      </c>
      <c r="F182" s="15" t="s">
        <v>20</v>
      </c>
      <c r="G182" s="15" t="s">
        <v>405</v>
      </c>
      <c r="H182" s="15" t="s">
        <v>22</v>
      </c>
      <c r="I182" s="15" t="s">
        <v>22</v>
      </c>
      <c r="J182" s="16" t="s">
        <v>406</v>
      </c>
      <c r="K182" s="15" t="s">
        <v>25</v>
      </c>
      <c r="L182" s="15">
        <v>2</v>
      </c>
      <c r="M182" s="15" t="s">
        <v>74</v>
      </c>
      <c r="N182" s="17">
        <v>33087</v>
      </c>
      <c r="O182" s="34">
        <v>13235</v>
      </c>
      <c r="P182" s="47">
        <v>2835</v>
      </c>
      <c r="Q182" s="47">
        <v>1134</v>
      </c>
      <c r="R182" s="47">
        <v>1134</v>
      </c>
      <c r="S182" s="47">
        <v>2636</v>
      </c>
      <c r="T182" s="47">
        <v>1055</v>
      </c>
      <c r="U182" s="47">
        <v>1055</v>
      </c>
      <c r="V182" s="47">
        <v>2700</v>
      </c>
      <c r="W182" s="47">
        <v>1080</v>
      </c>
      <c r="X182" s="47">
        <v>2704</v>
      </c>
      <c r="Y182" s="47">
        <v>1082</v>
      </c>
      <c r="Z182" s="47">
        <v>2948</v>
      </c>
      <c r="AA182" s="47">
        <v>1180</v>
      </c>
      <c r="AB182" s="47">
        <v>2572</v>
      </c>
      <c r="AC182" s="47">
        <v>1029</v>
      </c>
      <c r="AD182" s="47">
        <v>2821</v>
      </c>
      <c r="AE182" s="47">
        <v>1129</v>
      </c>
      <c r="AF182" s="47">
        <v>2821</v>
      </c>
      <c r="AG182" s="47">
        <v>1129</v>
      </c>
      <c r="AH182" s="47">
        <v>2630</v>
      </c>
      <c r="AI182" s="47">
        <v>1052</v>
      </c>
      <c r="AJ182" s="47">
        <v>3036</v>
      </c>
      <c r="AK182" s="47">
        <v>1215</v>
      </c>
      <c r="AL182" s="47">
        <v>2872</v>
      </c>
      <c r="AM182" s="47">
        <v>1149</v>
      </c>
      <c r="AN182" s="48">
        <v>2512</v>
      </c>
      <c r="AO182" s="48">
        <v>1001</v>
      </c>
      <c r="AP182" s="18" t="s">
        <v>31</v>
      </c>
    </row>
    <row r="183" spans="1:42" s="20" customFormat="1" ht="12.75" customHeight="1" x14ac:dyDescent="0.25">
      <c r="A183" s="13" t="str">
        <f>E183&amp;F183&amp;G183</f>
        <v>0100001754</v>
      </c>
      <c r="B183" s="14" t="str">
        <f>E183&amp;F183&amp;G183&amp;H183</f>
        <v>010000175400</v>
      </c>
      <c r="C183" s="15" t="str">
        <f>E183&amp;F183&amp;G183&amp;H183&amp;I183</f>
        <v>01000017540000</v>
      </c>
      <c r="D183" s="22">
        <v>25300542</v>
      </c>
      <c r="E183" s="15" t="s">
        <v>19</v>
      </c>
      <c r="F183" s="15" t="s">
        <v>20</v>
      </c>
      <c r="G183" s="15" t="s">
        <v>407</v>
      </c>
      <c r="H183" s="15" t="s">
        <v>22</v>
      </c>
      <c r="I183" s="15" t="s">
        <v>22</v>
      </c>
      <c r="J183" s="16" t="s">
        <v>408</v>
      </c>
      <c r="K183" s="15" t="s">
        <v>25</v>
      </c>
      <c r="L183" s="15">
        <v>25</v>
      </c>
      <c r="M183" s="15" t="s">
        <v>30</v>
      </c>
      <c r="N183" s="17">
        <v>5069</v>
      </c>
      <c r="O183" s="34">
        <v>2028</v>
      </c>
      <c r="P183" s="47">
        <v>434</v>
      </c>
      <c r="Q183" s="47">
        <v>174</v>
      </c>
      <c r="R183" s="47">
        <v>174</v>
      </c>
      <c r="S183" s="47">
        <v>404</v>
      </c>
      <c r="T183" s="47">
        <v>162</v>
      </c>
      <c r="U183" s="47">
        <v>162</v>
      </c>
      <c r="V183" s="47">
        <v>414</v>
      </c>
      <c r="W183" s="47">
        <v>166</v>
      </c>
      <c r="X183" s="47">
        <v>414</v>
      </c>
      <c r="Y183" s="47">
        <v>166</v>
      </c>
      <c r="Z183" s="47">
        <v>452</v>
      </c>
      <c r="AA183" s="47">
        <v>181</v>
      </c>
      <c r="AB183" s="47">
        <v>394</v>
      </c>
      <c r="AC183" s="47">
        <v>158</v>
      </c>
      <c r="AD183" s="47">
        <v>432</v>
      </c>
      <c r="AE183" s="47">
        <v>173</v>
      </c>
      <c r="AF183" s="47">
        <v>432</v>
      </c>
      <c r="AG183" s="47">
        <v>173</v>
      </c>
      <c r="AH183" s="47">
        <v>403</v>
      </c>
      <c r="AI183" s="47">
        <v>162</v>
      </c>
      <c r="AJ183" s="47">
        <v>465</v>
      </c>
      <c r="AK183" s="47">
        <v>186</v>
      </c>
      <c r="AL183" s="47">
        <v>440</v>
      </c>
      <c r="AM183" s="47">
        <v>176</v>
      </c>
      <c r="AN183" s="48">
        <v>385</v>
      </c>
      <c r="AO183" s="48">
        <v>151</v>
      </c>
      <c r="AP183" s="18" t="s">
        <v>31</v>
      </c>
    </row>
    <row r="184" spans="1:42" s="20" customFormat="1" ht="12.75" customHeight="1" x14ac:dyDescent="0.25">
      <c r="A184" s="13" t="str">
        <f>E184&amp;F184&amp;G184</f>
        <v>0100001755</v>
      </c>
      <c r="B184" s="14" t="str">
        <f>E184&amp;F184&amp;G184&amp;H184</f>
        <v>010000175500</v>
      </c>
      <c r="C184" s="15" t="str">
        <f>E184&amp;F184&amp;G184&amp;H184&amp;I184</f>
        <v>01000017550000</v>
      </c>
      <c r="D184" s="22">
        <v>25300401</v>
      </c>
      <c r="E184" s="15" t="s">
        <v>19</v>
      </c>
      <c r="F184" s="15" t="s">
        <v>20</v>
      </c>
      <c r="G184" s="15" t="s">
        <v>409</v>
      </c>
      <c r="H184" s="15" t="s">
        <v>22</v>
      </c>
      <c r="I184" s="15" t="s">
        <v>22</v>
      </c>
      <c r="J184" s="16" t="s">
        <v>410</v>
      </c>
      <c r="K184" s="15" t="s">
        <v>25</v>
      </c>
      <c r="L184" s="15">
        <v>25</v>
      </c>
      <c r="M184" s="15" t="s">
        <v>30</v>
      </c>
      <c r="N184" s="17">
        <v>2223</v>
      </c>
      <c r="O184" s="34">
        <v>890</v>
      </c>
      <c r="P184" s="47">
        <v>191</v>
      </c>
      <c r="Q184" s="47">
        <v>77</v>
      </c>
      <c r="R184" s="47">
        <v>77</v>
      </c>
      <c r="S184" s="47">
        <v>177</v>
      </c>
      <c r="T184" s="47">
        <v>71</v>
      </c>
      <c r="U184" s="47">
        <v>71</v>
      </c>
      <c r="V184" s="47">
        <v>181</v>
      </c>
      <c r="W184" s="47">
        <v>73</v>
      </c>
      <c r="X184" s="47">
        <v>182</v>
      </c>
      <c r="Y184" s="47">
        <v>73</v>
      </c>
      <c r="Z184" s="47">
        <v>198</v>
      </c>
      <c r="AA184" s="47">
        <v>80</v>
      </c>
      <c r="AB184" s="47">
        <v>173</v>
      </c>
      <c r="AC184" s="47">
        <v>70</v>
      </c>
      <c r="AD184" s="47">
        <v>190</v>
      </c>
      <c r="AE184" s="47">
        <v>76</v>
      </c>
      <c r="AF184" s="47">
        <v>190</v>
      </c>
      <c r="AG184" s="47">
        <v>76</v>
      </c>
      <c r="AH184" s="47">
        <v>177</v>
      </c>
      <c r="AI184" s="47">
        <v>71</v>
      </c>
      <c r="AJ184" s="47">
        <v>204</v>
      </c>
      <c r="AK184" s="47">
        <v>82</v>
      </c>
      <c r="AL184" s="47">
        <v>193</v>
      </c>
      <c r="AM184" s="47">
        <v>78</v>
      </c>
      <c r="AN184" s="48">
        <v>167</v>
      </c>
      <c r="AO184" s="48">
        <v>63</v>
      </c>
      <c r="AP184" s="18" t="s">
        <v>31</v>
      </c>
    </row>
    <row r="185" spans="1:42" s="20" customFormat="1" ht="12.75" customHeight="1" x14ac:dyDescent="0.25">
      <c r="A185" s="13" t="str">
        <f>E185&amp;F185&amp;G185</f>
        <v>0100001756</v>
      </c>
      <c r="B185" s="14" t="str">
        <f>E185&amp;F185&amp;G185&amp;H185</f>
        <v>010000175600</v>
      </c>
      <c r="C185" s="15" t="str">
        <f>E185&amp;F185&amp;G185&amp;H185&amp;I185</f>
        <v>01000017560000</v>
      </c>
      <c r="D185" s="22">
        <v>25301419</v>
      </c>
      <c r="E185" s="15" t="s">
        <v>19</v>
      </c>
      <c r="F185" s="15" t="s">
        <v>20</v>
      </c>
      <c r="G185" s="15" t="s">
        <v>411</v>
      </c>
      <c r="H185" s="15" t="s">
        <v>22</v>
      </c>
      <c r="I185" s="15" t="s">
        <v>22</v>
      </c>
      <c r="J185" s="16" t="s">
        <v>412</v>
      </c>
      <c r="K185" s="15" t="s">
        <v>25</v>
      </c>
      <c r="L185" s="15">
        <v>25</v>
      </c>
      <c r="M185" s="15" t="s">
        <v>30</v>
      </c>
      <c r="N185" s="17">
        <v>6263</v>
      </c>
      <c r="O185" s="34">
        <v>2506</v>
      </c>
      <c r="P185" s="47">
        <v>537</v>
      </c>
      <c r="Q185" s="47">
        <v>215</v>
      </c>
      <c r="R185" s="47">
        <v>215</v>
      </c>
      <c r="S185" s="47">
        <v>499</v>
      </c>
      <c r="T185" s="47">
        <v>200</v>
      </c>
      <c r="U185" s="47">
        <v>200</v>
      </c>
      <c r="V185" s="47">
        <v>511</v>
      </c>
      <c r="W185" s="47">
        <v>205</v>
      </c>
      <c r="X185" s="47">
        <v>512</v>
      </c>
      <c r="Y185" s="47">
        <v>205</v>
      </c>
      <c r="Z185" s="47">
        <v>558</v>
      </c>
      <c r="AA185" s="47">
        <v>224</v>
      </c>
      <c r="AB185" s="47">
        <v>487</v>
      </c>
      <c r="AC185" s="47">
        <v>195</v>
      </c>
      <c r="AD185" s="47">
        <v>534</v>
      </c>
      <c r="AE185" s="47">
        <v>214</v>
      </c>
      <c r="AF185" s="47">
        <v>534</v>
      </c>
      <c r="AG185" s="47">
        <v>214</v>
      </c>
      <c r="AH185" s="47">
        <v>498</v>
      </c>
      <c r="AI185" s="47">
        <v>200</v>
      </c>
      <c r="AJ185" s="47">
        <v>575</v>
      </c>
      <c r="AK185" s="47">
        <v>230</v>
      </c>
      <c r="AL185" s="47">
        <v>544</v>
      </c>
      <c r="AM185" s="47">
        <v>218</v>
      </c>
      <c r="AN185" s="48">
        <v>474</v>
      </c>
      <c r="AO185" s="48">
        <v>186</v>
      </c>
      <c r="AP185" s="18" t="s">
        <v>31</v>
      </c>
    </row>
    <row r="186" spans="1:42" s="20" customFormat="1" ht="12.75" customHeight="1" x14ac:dyDescent="0.25">
      <c r="A186" s="13" t="str">
        <f>E186&amp;F186&amp;G186</f>
        <v>0100001759</v>
      </c>
      <c r="B186" s="14" t="str">
        <f>E186&amp;F186&amp;G186&amp;H186</f>
        <v>010000175900</v>
      </c>
      <c r="C186" s="15" t="str">
        <f>E186&amp;F186&amp;G186&amp;H186&amp;I186</f>
        <v>01000017590000</v>
      </c>
      <c r="D186" s="22">
        <v>25301474</v>
      </c>
      <c r="E186" s="15" t="s">
        <v>19</v>
      </c>
      <c r="F186" s="15" t="s">
        <v>20</v>
      </c>
      <c r="G186" s="15" t="s">
        <v>413</v>
      </c>
      <c r="H186" s="15" t="s">
        <v>22</v>
      </c>
      <c r="I186" s="15" t="s">
        <v>22</v>
      </c>
      <c r="J186" s="16" t="s">
        <v>414</v>
      </c>
      <c r="K186" s="15" t="s">
        <v>25</v>
      </c>
      <c r="L186" s="15">
        <v>50</v>
      </c>
      <c r="M186" s="15" t="s">
        <v>30</v>
      </c>
      <c r="N186" s="17">
        <v>688655</v>
      </c>
      <c r="O186" s="34">
        <v>275463</v>
      </c>
      <c r="P186" s="47">
        <v>59015</v>
      </c>
      <c r="Q186" s="47">
        <v>23606</v>
      </c>
      <c r="R186" s="47">
        <v>23606</v>
      </c>
      <c r="S186" s="47">
        <v>54867</v>
      </c>
      <c r="T186" s="47">
        <v>21947</v>
      </c>
      <c r="U186" s="47">
        <v>21947</v>
      </c>
      <c r="V186" s="47">
        <v>56199</v>
      </c>
      <c r="W186" s="47">
        <v>22480</v>
      </c>
      <c r="X186" s="47">
        <v>56274</v>
      </c>
      <c r="Y186" s="47">
        <v>22510</v>
      </c>
      <c r="Z186" s="47">
        <v>61353</v>
      </c>
      <c r="AA186" s="47">
        <v>24542</v>
      </c>
      <c r="AB186" s="47">
        <v>53532</v>
      </c>
      <c r="AC186" s="47">
        <v>21413</v>
      </c>
      <c r="AD186" s="47">
        <v>58706</v>
      </c>
      <c r="AE186" s="47">
        <v>23483</v>
      </c>
      <c r="AF186" s="47">
        <v>58717</v>
      </c>
      <c r="AG186" s="47">
        <v>23487</v>
      </c>
      <c r="AH186" s="47">
        <v>54749</v>
      </c>
      <c r="AI186" s="47">
        <v>21900</v>
      </c>
      <c r="AJ186" s="47">
        <v>63190</v>
      </c>
      <c r="AK186" s="47">
        <v>25276</v>
      </c>
      <c r="AL186" s="47">
        <v>59769</v>
      </c>
      <c r="AM186" s="47">
        <v>23908</v>
      </c>
      <c r="AN186" s="48">
        <v>52284</v>
      </c>
      <c r="AO186" s="48">
        <v>20911</v>
      </c>
      <c r="AP186" s="18" t="s">
        <v>31</v>
      </c>
    </row>
    <row r="187" spans="1:42" s="20" customFormat="1" ht="12.75" customHeight="1" x14ac:dyDescent="0.25">
      <c r="A187" s="13" t="str">
        <f>E187&amp;F187&amp;G187</f>
        <v>0100001760</v>
      </c>
      <c r="B187" s="14" t="str">
        <f>E187&amp;F187&amp;G187&amp;H187</f>
        <v>010000176000</v>
      </c>
      <c r="C187" s="15" t="str">
        <f>E187&amp;F187&amp;G187&amp;H187&amp;I187</f>
        <v>01000017600000</v>
      </c>
      <c r="D187" s="22">
        <v>25301472</v>
      </c>
      <c r="E187" s="15" t="s">
        <v>19</v>
      </c>
      <c r="F187" s="15" t="s">
        <v>20</v>
      </c>
      <c r="G187" s="15" t="s">
        <v>415</v>
      </c>
      <c r="H187" s="15" t="s">
        <v>22</v>
      </c>
      <c r="I187" s="15" t="s">
        <v>22</v>
      </c>
      <c r="J187" s="16" t="s">
        <v>416</v>
      </c>
      <c r="K187" s="15" t="s">
        <v>25</v>
      </c>
      <c r="L187" s="15">
        <v>1</v>
      </c>
      <c r="M187" s="15" t="s">
        <v>74</v>
      </c>
      <c r="N187" s="17">
        <v>60245</v>
      </c>
      <c r="O187" s="34">
        <v>24098</v>
      </c>
      <c r="P187" s="47">
        <v>5163</v>
      </c>
      <c r="Q187" s="47">
        <v>2066</v>
      </c>
      <c r="R187" s="47">
        <v>2066</v>
      </c>
      <c r="S187" s="47">
        <v>4800</v>
      </c>
      <c r="T187" s="47">
        <v>1920</v>
      </c>
      <c r="U187" s="47">
        <v>1920</v>
      </c>
      <c r="V187" s="47">
        <v>4916</v>
      </c>
      <c r="W187" s="47">
        <v>1967</v>
      </c>
      <c r="X187" s="47">
        <v>4923</v>
      </c>
      <c r="Y187" s="47">
        <v>1970</v>
      </c>
      <c r="Z187" s="47">
        <v>5367</v>
      </c>
      <c r="AA187" s="47">
        <v>2147</v>
      </c>
      <c r="AB187" s="47">
        <v>4683</v>
      </c>
      <c r="AC187" s="47">
        <v>1874</v>
      </c>
      <c r="AD187" s="47">
        <v>5136</v>
      </c>
      <c r="AE187" s="47">
        <v>2055</v>
      </c>
      <c r="AF187" s="47">
        <v>5137</v>
      </c>
      <c r="AG187" s="47">
        <v>2055</v>
      </c>
      <c r="AH187" s="47">
        <v>4790</v>
      </c>
      <c r="AI187" s="47">
        <v>1916</v>
      </c>
      <c r="AJ187" s="47">
        <v>5528</v>
      </c>
      <c r="AK187" s="47">
        <v>2212</v>
      </c>
      <c r="AL187" s="47">
        <v>5229</v>
      </c>
      <c r="AM187" s="47">
        <v>2092</v>
      </c>
      <c r="AN187" s="48">
        <v>4573</v>
      </c>
      <c r="AO187" s="48">
        <v>1824</v>
      </c>
      <c r="AP187" s="18" t="s">
        <v>31</v>
      </c>
    </row>
    <row r="188" spans="1:42" s="20" customFormat="1" ht="12.75" customHeight="1" x14ac:dyDescent="0.25">
      <c r="A188" s="13" t="str">
        <f>E188&amp;F188&amp;G188</f>
        <v>0100001761</v>
      </c>
      <c r="B188" s="14" t="str">
        <f>E188&amp;F188&amp;G188&amp;H188</f>
        <v>010000176101</v>
      </c>
      <c r="C188" s="15" t="str">
        <f>E188&amp;F188&amp;G188&amp;H188&amp;I188</f>
        <v>01000017610100</v>
      </c>
      <c r="D188" s="22">
        <v>25302807</v>
      </c>
      <c r="E188" s="15" t="s">
        <v>19</v>
      </c>
      <c r="F188" s="15" t="s">
        <v>20</v>
      </c>
      <c r="G188" s="15" t="s">
        <v>417</v>
      </c>
      <c r="H188" s="15" t="s">
        <v>72</v>
      </c>
      <c r="I188" s="15" t="s">
        <v>22</v>
      </c>
      <c r="J188" s="16" t="s">
        <v>418</v>
      </c>
      <c r="K188" s="15" t="s">
        <v>25</v>
      </c>
      <c r="L188" s="15">
        <v>25</v>
      </c>
      <c r="M188" s="15" t="s">
        <v>30</v>
      </c>
      <c r="N188" s="17">
        <v>21847</v>
      </c>
      <c r="O188" s="34">
        <v>8739</v>
      </c>
      <c r="P188" s="47">
        <v>1872</v>
      </c>
      <c r="Q188" s="47">
        <v>749</v>
      </c>
      <c r="R188" s="47">
        <v>749</v>
      </c>
      <c r="S188" s="47">
        <v>1741</v>
      </c>
      <c r="T188" s="47">
        <v>697</v>
      </c>
      <c r="U188" s="47">
        <v>697</v>
      </c>
      <c r="V188" s="47">
        <v>1783</v>
      </c>
      <c r="W188" s="47">
        <v>714</v>
      </c>
      <c r="X188" s="47">
        <v>1785</v>
      </c>
      <c r="Y188" s="47">
        <v>714</v>
      </c>
      <c r="Z188" s="47">
        <v>1946</v>
      </c>
      <c r="AA188" s="47">
        <v>779</v>
      </c>
      <c r="AB188" s="47">
        <v>1698</v>
      </c>
      <c r="AC188" s="47">
        <v>680</v>
      </c>
      <c r="AD188" s="47">
        <v>1862</v>
      </c>
      <c r="AE188" s="47">
        <v>745</v>
      </c>
      <c r="AF188" s="47">
        <v>1863</v>
      </c>
      <c r="AG188" s="47">
        <v>746</v>
      </c>
      <c r="AH188" s="47">
        <v>1737</v>
      </c>
      <c r="AI188" s="47">
        <v>695</v>
      </c>
      <c r="AJ188" s="47">
        <v>2005</v>
      </c>
      <c r="AK188" s="47">
        <v>802</v>
      </c>
      <c r="AL188" s="47">
        <v>1896</v>
      </c>
      <c r="AM188" s="47">
        <v>759</v>
      </c>
      <c r="AN188" s="48">
        <v>1659</v>
      </c>
      <c r="AO188" s="48">
        <v>659</v>
      </c>
      <c r="AP188" s="18" t="s">
        <v>31</v>
      </c>
    </row>
    <row r="189" spans="1:42" s="20" customFormat="1" ht="12.75" customHeight="1" x14ac:dyDescent="0.25">
      <c r="A189" s="13" t="str">
        <f>E189&amp;F189&amp;G189</f>
        <v>0100001764</v>
      </c>
      <c r="B189" s="14" t="str">
        <f>E189&amp;F189&amp;G189&amp;H189</f>
        <v>010000176400</v>
      </c>
      <c r="C189" s="15" t="str">
        <f>E189&amp;F189&amp;G189&amp;H189&amp;I189</f>
        <v>010000176400</v>
      </c>
      <c r="D189" s="22">
        <v>25300763</v>
      </c>
      <c r="E189" s="15" t="s">
        <v>19</v>
      </c>
      <c r="F189" s="15" t="s">
        <v>20</v>
      </c>
      <c r="G189" s="15" t="s">
        <v>419</v>
      </c>
      <c r="H189" s="15" t="s">
        <v>22</v>
      </c>
      <c r="I189" s="15"/>
      <c r="J189" s="24" t="s">
        <v>420</v>
      </c>
      <c r="K189" s="15"/>
      <c r="L189" s="15"/>
      <c r="M189" s="15"/>
      <c r="N189" s="17">
        <v>36576</v>
      </c>
      <c r="O189" s="34">
        <v>14631</v>
      </c>
      <c r="P189" s="47">
        <v>3134</v>
      </c>
      <c r="Q189" s="47">
        <v>1254</v>
      </c>
      <c r="R189" s="47">
        <v>1254</v>
      </c>
      <c r="S189" s="47">
        <v>2914</v>
      </c>
      <c r="T189" s="47">
        <v>1166</v>
      </c>
      <c r="U189" s="47">
        <v>1166</v>
      </c>
      <c r="V189" s="47">
        <v>2985</v>
      </c>
      <c r="W189" s="47">
        <v>1194</v>
      </c>
      <c r="X189" s="47">
        <v>2989</v>
      </c>
      <c r="Y189" s="47">
        <v>1196</v>
      </c>
      <c r="Z189" s="47">
        <v>3259</v>
      </c>
      <c r="AA189" s="47">
        <v>1304</v>
      </c>
      <c r="AB189" s="47">
        <v>2843</v>
      </c>
      <c r="AC189" s="47">
        <v>1138</v>
      </c>
      <c r="AD189" s="47">
        <v>3118</v>
      </c>
      <c r="AE189" s="47">
        <v>1248</v>
      </c>
      <c r="AF189" s="47">
        <v>3119</v>
      </c>
      <c r="AG189" s="47">
        <v>1248</v>
      </c>
      <c r="AH189" s="47">
        <v>2908</v>
      </c>
      <c r="AI189" s="47">
        <v>1164</v>
      </c>
      <c r="AJ189" s="47">
        <v>3356</v>
      </c>
      <c r="AK189" s="47">
        <v>1343</v>
      </c>
      <c r="AL189" s="47">
        <v>3174</v>
      </c>
      <c r="AM189" s="47">
        <v>1270</v>
      </c>
      <c r="AN189" s="48">
        <v>2777</v>
      </c>
      <c r="AO189" s="48">
        <v>1106</v>
      </c>
      <c r="AP189" s="18" t="s">
        <v>31</v>
      </c>
    </row>
    <row r="190" spans="1:42" s="20" customFormat="1" ht="12.75" customHeight="1" x14ac:dyDescent="0.25">
      <c r="A190" s="13" t="str">
        <f>E190&amp;F190&amp;G190</f>
        <v>0100001765</v>
      </c>
      <c r="B190" s="14" t="str">
        <f>E190&amp;F190&amp;G190&amp;H190</f>
        <v>010000176500</v>
      </c>
      <c r="C190" s="15" t="str">
        <f>E190&amp;F190&amp;G190&amp;H190&amp;I190</f>
        <v>010000176500</v>
      </c>
      <c r="D190" s="22">
        <v>25300765</v>
      </c>
      <c r="E190" s="15" t="s">
        <v>19</v>
      </c>
      <c r="F190" s="15" t="s">
        <v>20</v>
      </c>
      <c r="G190" s="15" t="s">
        <v>421</v>
      </c>
      <c r="H190" s="15" t="s">
        <v>22</v>
      </c>
      <c r="I190" s="15"/>
      <c r="J190" s="24" t="s">
        <v>422</v>
      </c>
      <c r="K190" s="15"/>
      <c r="L190" s="15"/>
      <c r="M190" s="15"/>
      <c r="N190" s="17">
        <v>8128</v>
      </c>
      <c r="O190" s="34">
        <v>3252</v>
      </c>
      <c r="P190" s="47">
        <v>697</v>
      </c>
      <c r="Q190" s="47">
        <v>279</v>
      </c>
      <c r="R190" s="47">
        <v>279</v>
      </c>
      <c r="S190" s="47">
        <v>648</v>
      </c>
      <c r="T190" s="47">
        <v>260</v>
      </c>
      <c r="U190" s="47">
        <v>260</v>
      </c>
      <c r="V190" s="47">
        <v>663</v>
      </c>
      <c r="W190" s="47">
        <v>266</v>
      </c>
      <c r="X190" s="47">
        <v>664</v>
      </c>
      <c r="Y190" s="47">
        <v>266</v>
      </c>
      <c r="Z190" s="47">
        <v>724</v>
      </c>
      <c r="AA190" s="47">
        <v>290</v>
      </c>
      <c r="AB190" s="47">
        <v>632</v>
      </c>
      <c r="AC190" s="47">
        <v>253</v>
      </c>
      <c r="AD190" s="47">
        <v>693</v>
      </c>
      <c r="AE190" s="47">
        <v>278</v>
      </c>
      <c r="AF190" s="47">
        <v>693</v>
      </c>
      <c r="AG190" s="47">
        <v>278</v>
      </c>
      <c r="AH190" s="47">
        <v>646</v>
      </c>
      <c r="AI190" s="47">
        <v>259</v>
      </c>
      <c r="AJ190" s="47">
        <v>746</v>
      </c>
      <c r="AK190" s="47">
        <v>299</v>
      </c>
      <c r="AL190" s="47">
        <v>705</v>
      </c>
      <c r="AM190" s="47">
        <v>282</v>
      </c>
      <c r="AN190" s="48">
        <v>617</v>
      </c>
      <c r="AO190" s="48">
        <v>242</v>
      </c>
      <c r="AP190" s="18" t="s">
        <v>31</v>
      </c>
    </row>
    <row r="191" spans="1:42" s="20" customFormat="1" ht="12.75" customHeight="1" x14ac:dyDescent="0.25">
      <c r="A191" s="13" t="str">
        <f>E191&amp;F191&amp;G191</f>
        <v>0100001766</v>
      </c>
      <c r="B191" s="14" t="str">
        <f>E191&amp;F191&amp;G191&amp;H191</f>
        <v>010000176600</v>
      </c>
      <c r="C191" s="15" t="str">
        <f>E191&amp;F191&amp;G191&amp;H191&amp;I191</f>
        <v>01000017660000</v>
      </c>
      <c r="D191" s="22">
        <v>25300764</v>
      </c>
      <c r="E191" s="15" t="s">
        <v>19</v>
      </c>
      <c r="F191" s="15" t="s">
        <v>20</v>
      </c>
      <c r="G191" s="15" t="s">
        <v>423</v>
      </c>
      <c r="H191" s="15" t="s">
        <v>22</v>
      </c>
      <c r="I191" s="15" t="s">
        <v>22</v>
      </c>
      <c r="J191" s="16" t="s">
        <v>424</v>
      </c>
      <c r="K191" s="15" t="s">
        <v>25</v>
      </c>
      <c r="L191" s="15">
        <v>1</v>
      </c>
      <c r="M191" s="15" t="s">
        <v>74</v>
      </c>
      <c r="N191" s="17">
        <v>16490</v>
      </c>
      <c r="O191" s="34">
        <v>6596</v>
      </c>
      <c r="P191" s="47">
        <v>1413</v>
      </c>
      <c r="Q191" s="47">
        <v>566</v>
      </c>
      <c r="R191" s="47">
        <v>566</v>
      </c>
      <c r="S191" s="47">
        <v>1314</v>
      </c>
      <c r="T191" s="47">
        <v>526</v>
      </c>
      <c r="U191" s="47">
        <v>526</v>
      </c>
      <c r="V191" s="47">
        <v>1346</v>
      </c>
      <c r="W191" s="47">
        <v>539</v>
      </c>
      <c r="X191" s="47">
        <v>1347</v>
      </c>
      <c r="Y191" s="47">
        <v>539</v>
      </c>
      <c r="Z191" s="47">
        <v>1469</v>
      </c>
      <c r="AA191" s="47">
        <v>588</v>
      </c>
      <c r="AB191" s="47">
        <v>1282</v>
      </c>
      <c r="AC191" s="47">
        <v>513</v>
      </c>
      <c r="AD191" s="47">
        <v>1406</v>
      </c>
      <c r="AE191" s="47">
        <v>563</v>
      </c>
      <c r="AF191" s="47">
        <v>1406</v>
      </c>
      <c r="AG191" s="47">
        <v>563</v>
      </c>
      <c r="AH191" s="47">
        <v>1311</v>
      </c>
      <c r="AI191" s="47">
        <v>525</v>
      </c>
      <c r="AJ191" s="47">
        <v>1513</v>
      </c>
      <c r="AK191" s="47">
        <v>606</v>
      </c>
      <c r="AL191" s="47">
        <v>1431</v>
      </c>
      <c r="AM191" s="47">
        <v>573</v>
      </c>
      <c r="AN191" s="48">
        <v>1252</v>
      </c>
      <c r="AO191" s="48">
        <v>495</v>
      </c>
      <c r="AP191" s="18" t="s">
        <v>31</v>
      </c>
    </row>
    <row r="192" spans="1:42" s="20" customFormat="1" ht="12.75" customHeight="1" x14ac:dyDescent="0.25">
      <c r="A192" s="13" t="str">
        <f>E192&amp;F192&amp;G192</f>
        <v>0100001767</v>
      </c>
      <c r="B192" s="14" t="str">
        <f>E192&amp;F192&amp;G192&amp;H192</f>
        <v>010000176700</v>
      </c>
      <c r="C192" s="15" t="str">
        <f>E192&amp;F192&amp;G192&amp;H192&amp;I192</f>
        <v>01000017670000</v>
      </c>
      <c r="D192" s="22">
        <v>25300365</v>
      </c>
      <c r="E192" s="15" t="s">
        <v>19</v>
      </c>
      <c r="F192" s="15" t="s">
        <v>20</v>
      </c>
      <c r="G192" s="15" t="s">
        <v>425</v>
      </c>
      <c r="H192" s="15" t="s">
        <v>22</v>
      </c>
      <c r="I192" s="15" t="s">
        <v>22</v>
      </c>
      <c r="J192" s="16" t="s">
        <v>426</v>
      </c>
      <c r="K192" s="15" t="s">
        <v>25</v>
      </c>
      <c r="L192" s="15">
        <v>1</v>
      </c>
      <c r="M192" s="15" t="s">
        <v>77</v>
      </c>
      <c r="N192" s="17">
        <v>10655</v>
      </c>
      <c r="O192" s="34">
        <v>4262</v>
      </c>
      <c r="P192" s="47">
        <v>913</v>
      </c>
      <c r="Q192" s="47">
        <v>366</v>
      </c>
      <c r="R192" s="47">
        <v>366</v>
      </c>
      <c r="S192" s="47">
        <v>849</v>
      </c>
      <c r="T192" s="47">
        <v>340</v>
      </c>
      <c r="U192" s="47">
        <v>340</v>
      </c>
      <c r="V192" s="47">
        <v>870</v>
      </c>
      <c r="W192" s="47">
        <v>348</v>
      </c>
      <c r="X192" s="47">
        <v>871</v>
      </c>
      <c r="Y192" s="47">
        <v>349</v>
      </c>
      <c r="Z192" s="47">
        <v>949</v>
      </c>
      <c r="AA192" s="47">
        <v>380</v>
      </c>
      <c r="AB192" s="47">
        <v>828</v>
      </c>
      <c r="AC192" s="47">
        <v>332</v>
      </c>
      <c r="AD192" s="47">
        <v>908</v>
      </c>
      <c r="AE192" s="47">
        <v>364</v>
      </c>
      <c r="AF192" s="47">
        <v>908</v>
      </c>
      <c r="AG192" s="47">
        <v>364</v>
      </c>
      <c r="AH192" s="47">
        <v>847</v>
      </c>
      <c r="AI192" s="47">
        <v>339</v>
      </c>
      <c r="AJ192" s="47">
        <v>978</v>
      </c>
      <c r="AK192" s="47">
        <v>392</v>
      </c>
      <c r="AL192" s="47">
        <v>925</v>
      </c>
      <c r="AM192" s="47">
        <v>370</v>
      </c>
      <c r="AN192" s="48">
        <v>809</v>
      </c>
      <c r="AO192" s="48">
        <v>318</v>
      </c>
      <c r="AP192" s="18" t="s">
        <v>31</v>
      </c>
    </row>
    <row r="193" spans="1:42" s="20" customFormat="1" ht="12.75" customHeight="1" x14ac:dyDescent="0.25">
      <c r="A193" s="13" t="str">
        <f>E193&amp;F193&amp;G193</f>
        <v>0100001768</v>
      </c>
      <c r="B193" s="14" t="str">
        <f>E193&amp;F193&amp;G193&amp;H193</f>
        <v>010000176800</v>
      </c>
      <c r="C193" s="15" t="str">
        <f>E193&amp;F193&amp;G193&amp;H193&amp;I193</f>
        <v>01000017680000</v>
      </c>
      <c r="D193" s="22">
        <v>25302233</v>
      </c>
      <c r="E193" s="15" t="s">
        <v>19</v>
      </c>
      <c r="F193" s="15" t="s">
        <v>20</v>
      </c>
      <c r="G193" s="15" t="s">
        <v>427</v>
      </c>
      <c r="H193" s="15" t="s">
        <v>22</v>
      </c>
      <c r="I193" s="15" t="s">
        <v>22</v>
      </c>
      <c r="J193" s="16" t="s">
        <v>428</v>
      </c>
      <c r="K193" s="15" t="s">
        <v>25</v>
      </c>
      <c r="L193" s="15">
        <v>1</v>
      </c>
      <c r="M193" s="15" t="s">
        <v>77</v>
      </c>
      <c r="N193" s="17">
        <v>21180</v>
      </c>
      <c r="O193" s="34">
        <v>8472</v>
      </c>
      <c r="P193" s="47">
        <v>1815</v>
      </c>
      <c r="Q193" s="47">
        <v>726</v>
      </c>
      <c r="R193" s="47">
        <v>726</v>
      </c>
      <c r="S193" s="47">
        <v>1687</v>
      </c>
      <c r="T193" s="47">
        <v>675</v>
      </c>
      <c r="U193" s="47">
        <v>675</v>
      </c>
      <c r="V193" s="47">
        <v>1728</v>
      </c>
      <c r="W193" s="47">
        <v>692</v>
      </c>
      <c r="X193" s="47">
        <v>1731</v>
      </c>
      <c r="Y193" s="47">
        <v>693</v>
      </c>
      <c r="Z193" s="47">
        <v>1887</v>
      </c>
      <c r="AA193" s="47">
        <v>755</v>
      </c>
      <c r="AB193" s="47">
        <v>1646</v>
      </c>
      <c r="AC193" s="47">
        <v>659</v>
      </c>
      <c r="AD193" s="47">
        <v>1806</v>
      </c>
      <c r="AE193" s="47">
        <v>723</v>
      </c>
      <c r="AF193" s="47">
        <v>1806</v>
      </c>
      <c r="AG193" s="47">
        <v>723</v>
      </c>
      <c r="AH193" s="47">
        <v>1684</v>
      </c>
      <c r="AI193" s="47">
        <v>674</v>
      </c>
      <c r="AJ193" s="47">
        <v>1943</v>
      </c>
      <c r="AK193" s="47">
        <v>778</v>
      </c>
      <c r="AL193" s="47">
        <v>1838</v>
      </c>
      <c r="AM193" s="47">
        <v>736</v>
      </c>
      <c r="AN193" s="48">
        <v>1609</v>
      </c>
      <c r="AO193" s="48">
        <v>638</v>
      </c>
      <c r="AP193" s="18" t="s">
        <v>31</v>
      </c>
    </row>
    <row r="194" spans="1:42" s="20" customFormat="1" ht="12.75" customHeight="1" x14ac:dyDescent="0.25">
      <c r="A194" s="13" t="str">
        <f>E194&amp;F194&amp;G194</f>
        <v>0100001770</v>
      </c>
      <c r="B194" s="14" t="str">
        <f>E194&amp;F194&amp;G194&amp;H194</f>
        <v>010000177000</v>
      </c>
      <c r="C194" s="15" t="str">
        <f>E194&amp;F194&amp;G194&amp;H194&amp;I194</f>
        <v>01000017700000</v>
      </c>
      <c r="D194" s="22">
        <v>25302231</v>
      </c>
      <c r="E194" s="15" t="s">
        <v>19</v>
      </c>
      <c r="F194" s="15" t="s">
        <v>20</v>
      </c>
      <c r="G194" s="15" t="s">
        <v>429</v>
      </c>
      <c r="H194" s="15" t="s">
        <v>22</v>
      </c>
      <c r="I194" s="15" t="s">
        <v>22</v>
      </c>
      <c r="J194" s="16" t="s">
        <v>430</v>
      </c>
      <c r="K194" s="15" t="s">
        <v>25</v>
      </c>
      <c r="L194" s="15">
        <v>1</v>
      </c>
      <c r="M194" s="15" t="s">
        <v>74</v>
      </c>
      <c r="N194" s="17">
        <v>3754</v>
      </c>
      <c r="O194" s="34">
        <v>1502</v>
      </c>
      <c r="P194" s="47">
        <v>322</v>
      </c>
      <c r="Q194" s="47">
        <v>129</v>
      </c>
      <c r="R194" s="47">
        <v>129</v>
      </c>
      <c r="S194" s="47">
        <v>299</v>
      </c>
      <c r="T194" s="47">
        <v>120</v>
      </c>
      <c r="U194" s="47">
        <v>120</v>
      </c>
      <c r="V194" s="47">
        <v>306</v>
      </c>
      <c r="W194" s="47">
        <v>123</v>
      </c>
      <c r="X194" s="47">
        <v>307</v>
      </c>
      <c r="Y194" s="47">
        <v>123</v>
      </c>
      <c r="Z194" s="47">
        <v>334</v>
      </c>
      <c r="AA194" s="47">
        <v>134</v>
      </c>
      <c r="AB194" s="47">
        <v>292</v>
      </c>
      <c r="AC194" s="47">
        <v>117</v>
      </c>
      <c r="AD194" s="47">
        <v>320</v>
      </c>
      <c r="AE194" s="47">
        <v>128</v>
      </c>
      <c r="AF194" s="47">
        <v>320</v>
      </c>
      <c r="AG194" s="47">
        <v>128</v>
      </c>
      <c r="AH194" s="47">
        <v>298</v>
      </c>
      <c r="AI194" s="47">
        <v>120</v>
      </c>
      <c r="AJ194" s="47">
        <v>344</v>
      </c>
      <c r="AK194" s="47">
        <v>138</v>
      </c>
      <c r="AL194" s="47">
        <v>326</v>
      </c>
      <c r="AM194" s="47">
        <v>131</v>
      </c>
      <c r="AN194" s="48">
        <v>286</v>
      </c>
      <c r="AO194" s="48">
        <v>111</v>
      </c>
      <c r="AP194" s="18" t="s">
        <v>31</v>
      </c>
    </row>
    <row r="195" spans="1:42" s="20" customFormat="1" ht="12.75" customHeight="1" x14ac:dyDescent="0.25">
      <c r="A195" s="13" t="str">
        <f>E195&amp;F195&amp;G195</f>
        <v>0100001773</v>
      </c>
      <c r="B195" s="14" t="str">
        <f>E195&amp;F195&amp;G195&amp;H195</f>
        <v>010000177300</v>
      </c>
      <c r="C195" s="15" t="str">
        <f>E195&amp;F195&amp;G195&amp;H195&amp;I195</f>
        <v>01000017730000</v>
      </c>
      <c r="D195" s="22">
        <v>25302563</v>
      </c>
      <c r="E195" s="15" t="s">
        <v>19</v>
      </c>
      <c r="F195" s="15" t="s">
        <v>20</v>
      </c>
      <c r="G195" s="15" t="s">
        <v>431</v>
      </c>
      <c r="H195" s="15" t="s">
        <v>22</v>
      </c>
      <c r="I195" s="15" t="s">
        <v>22</v>
      </c>
      <c r="J195" s="16" t="s">
        <v>432</v>
      </c>
      <c r="K195" s="15" t="s">
        <v>25</v>
      </c>
      <c r="L195" s="15">
        <v>1</v>
      </c>
      <c r="M195" s="15" t="s">
        <v>269</v>
      </c>
      <c r="N195" s="17">
        <v>12016</v>
      </c>
      <c r="O195" s="34">
        <v>4807</v>
      </c>
      <c r="P195" s="47">
        <v>1030</v>
      </c>
      <c r="Q195" s="47">
        <v>412</v>
      </c>
      <c r="R195" s="47">
        <v>412</v>
      </c>
      <c r="S195" s="47">
        <v>957</v>
      </c>
      <c r="T195" s="47">
        <v>383</v>
      </c>
      <c r="U195" s="47">
        <v>383</v>
      </c>
      <c r="V195" s="47">
        <v>981</v>
      </c>
      <c r="W195" s="47">
        <v>393</v>
      </c>
      <c r="X195" s="47">
        <v>982</v>
      </c>
      <c r="Y195" s="47">
        <v>393</v>
      </c>
      <c r="Z195" s="47">
        <v>1071</v>
      </c>
      <c r="AA195" s="47">
        <v>429</v>
      </c>
      <c r="AB195" s="47">
        <v>934</v>
      </c>
      <c r="AC195" s="47">
        <v>374</v>
      </c>
      <c r="AD195" s="47">
        <v>1024</v>
      </c>
      <c r="AE195" s="47">
        <v>410</v>
      </c>
      <c r="AF195" s="47">
        <v>1025</v>
      </c>
      <c r="AG195" s="47">
        <v>410</v>
      </c>
      <c r="AH195" s="47">
        <v>955</v>
      </c>
      <c r="AI195" s="47">
        <v>382</v>
      </c>
      <c r="AJ195" s="47">
        <v>1103</v>
      </c>
      <c r="AK195" s="47">
        <v>442</v>
      </c>
      <c r="AL195" s="47">
        <v>1043</v>
      </c>
      <c r="AM195" s="47">
        <v>418</v>
      </c>
      <c r="AN195" s="48">
        <v>911</v>
      </c>
      <c r="AO195" s="48">
        <v>361</v>
      </c>
      <c r="AP195" s="18" t="s">
        <v>31</v>
      </c>
    </row>
    <row r="196" spans="1:42" s="20" customFormat="1" ht="12.75" customHeight="1" x14ac:dyDescent="0.25">
      <c r="A196" s="13" t="str">
        <f>E196&amp;F196&amp;G196</f>
        <v>0100001774</v>
      </c>
      <c r="B196" s="14" t="str">
        <f>E196&amp;F196&amp;G196&amp;H196</f>
        <v>010000177400</v>
      </c>
      <c r="C196" s="15" t="str">
        <f>E196&amp;F196&amp;G196&amp;H196&amp;I196</f>
        <v>01000017740000</v>
      </c>
      <c r="D196" s="22">
        <v>25302564</v>
      </c>
      <c r="E196" s="15" t="s">
        <v>19</v>
      </c>
      <c r="F196" s="15" t="s">
        <v>20</v>
      </c>
      <c r="G196" s="15" t="s">
        <v>433</v>
      </c>
      <c r="H196" s="15" t="s">
        <v>22</v>
      </c>
      <c r="I196" s="15" t="s">
        <v>22</v>
      </c>
      <c r="J196" s="16" t="s">
        <v>434</v>
      </c>
      <c r="K196" s="15" t="s">
        <v>25</v>
      </c>
      <c r="L196" s="15">
        <v>1</v>
      </c>
      <c r="M196" s="15" t="s">
        <v>269</v>
      </c>
      <c r="N196" s="17">
        <v>42118</v>
      </c>
      <c r="O196" s="34">
        <v>16848</v>
      </c>
      <c r="P196" s="47">
        <v>3609</v>
      </c>
      <c r="Q196" s="47">
        <v>1444</v>
      </c>
      <c r="R196" s="47">
        <v>1444</v>
      </c>
      <c r="S196" s="47">
        <v>3356</v>
      </c>
      <c r="T196" s="47">
        <v>1343</v>
      </c>
      <c r="U196" s="47">
        <v>1343</v>
      </c>
      <c r="V196" s="47">
        <v>3437</v>
      </c>
      <c r="W196" s="47">
        <v>1375</v>
      </c>
      <c r="X196" s="47">
        <v>3442</v>
      </c>
      <c r="Y196" s="47">
        <v>1377</v>
      </c>
      <c r="Z196" s="47">
        <v>3752</v>
      </c>
      <c r="AA196" s="47">
        <v>1501</v>
      </c>
      <c r="AB196" s="47">
        <v>3274</v>
      </c>
      <c r="AC196" s="47">
        <v>1310</v>
      </c>
      <c r="AD196" s="47">
        <v>3590</v>
      </c>
      <c r="AE196" s="47">
        <v>1436</v>
      </c>
      <c r="AF196" s="47">
        <v>3591</v>
      </c>
      <c r="AG196" s="47">
        <v>1437</v>
      </c>
      <c r="AH196" s="47">
        <v>3348</v>
      </c>
      <c r="AI196" s="47">
        <v>1340</v>
      </c>
      <c r="AJ196" s="47">
        <v>3865</v>
      </c>
      <c r="AK196" s="47">
        <v>1546</v>
      </c>
      <c r="AL196" s="47">
        <v>3655</v>
      </c>
      <c r="AM196" s="47">
        <v>1462</v>
      </c>
      <c r="AN196" s="48">
        <v>3199</v>
      </c>
      <c r="AO196" s="48">
        <v>1277</v>
      </c>
      <c r="AP196" s="18" t="s">
        <v>31</v>
      </c>
    </row>
    <row r="197" spans="1:42" s="20" customFormat="1" ht="12.75" customHeight="1" x14ac:dyDescent="0.25">
      <c r="A197" s="13" t="str">
        <f>E197&amp;F197&amp;G197</f>
        <v>0100001775</v>
      </c>
      <c r="B197" s="14" t="str">
        <f>E197&amp;F197&amp;G197&amp;H197</f>
        <v>010000177500</v>
      </c>
      <c r="C197" s="15" t="str">
        <f>E197&amp;F197&amp;G197&amp;H197&amp;I197</f>
        <v>01000017750002</v>
      </c>
      <c r="D197" s="22">
        <v>25300513</v>
      </c>
      <c r="E197" s="15" t="s">
        <v>19</v>
      </c>
      <c r="F197" s="15" t="s">
        <v>20</v>
      </c>
      <c r="G197" s="15" t="s">
        <v>435</v>
      </c>
      <c r="H197" s="15" t="s">
        <v>22</v>
      </c>
      <c r="I197" s="15" t="s">
        <v>62</v>
      </c>
      <c r="J197" s="21" t="s">
        <v>436</v>
      </c>
      <c r="K197" s="15" t="s">
        <v>25</v>
      </c>
      <c r="L197" s="15">
        <v>1</v>
      </c>
      <c r="M197" s="15" t="s">
        <v>25</v>
      </c>
      <c r="N197" s="17">
        <v>16918</v>
      </c>
      <c r="O197" s="34">
        <v>6768</v>
      </c>
      <c r="P197" s="47">
        <v>1450</v>
      </c>
      <c r="Q197" s="47">
        <v>580</v>
      </c>
      <c r="R197" s="47">
        <v>580</v>
      </c>
      <c r="S197" s="47">
        <v>1348</v>
      </c>
      <c r="T197" s="47">
        <v>540</v>
      </c>
      <c r="U197" s="47">
        <v>540</v>
      </c>
      <c r="V197" s="47">
        <v>1381</v>
      </c>
      <c r="W197" s="47">
        <v>553</v>
      </c>
      <c r="X197" s="47">
        <v>1382</v>
      </c>
      <c r="Y197" s="47">
        <v>553</v>
      </c>
      <c r="Z197" s="47">
        <v>1507</v>
      </c>
      <c r="AA197" s="47">
        <v>603</v>
      </c>
      <c r="AB197" s="47">
        <v>1315</v>
      </c>
      <c r="AC197" s="47">
        <v>526</v>
      </c>
      <c r="AD197" s="47">
        <v>1442</v>
      </c>
      <c r="AE197" s="47">
        <v>577</v>
      </c>
      <c r="AF197" s="47">
        <v>1442</v>
      </c>
      <c r="AG197" s="47">
        <v>577</v>
      </c>
      <c r="AH197" s="47">
        <v>1345</v>
      </c>
      <c r="AI197" s="47">
        <v>538</v>
      </c>
      <c r="AJ197" s="47">
        <v>1552</v>
      </c>
      <c r="AK197" s="47">
        <v>621</v>
      </c>
      <c r="AL197" s="47">
        <v>1468</v>
      </c>
      <c r="AM197" s="47">
        <v>588</v>
      </c>
      <c r="AN197" s="48">
        <v>1286</v>
      </c>
      <c r="AO197" s="48">
        <v>512</v>
      </c>
      <c r="AP197" s="18" t="s">
        <v>31</v>
      </c>
    </row>
    <row r="198" spans="1:42" s="20" customFormat="1" ht="12.75" customHeight="1" x14ac:dyDescent="0.25">
      <c r="A198" s="13" t="str">
        <f>E198&amp;F198&amp;G198</f>
        <v>0100001776</v>
      </c>
      <c r="B198" s="14" t="str">
        <f>E198&amp;F198&amp;G198&amp;H198</f>
        <v>010000177600</v>
      </c>
      <c r="C198" s="15" t="str">
        <f>E198&amp;F198&amp;G198&amp;H198&amp;I198</f>
        <v>01000017760000</v>
      </c>
      <c r="D198" s="22">
        <v>25301473</v>
      </c>
      <c r="E198" s="15" t="s">
        <v>19</v>
      </c>
      <c r="F198" s="15" t="s">
        <v>20</v>
      </c>
      <c r="G198" s="15" t="s">
        <v>437</v>
      </c>
      <c r="H198" s="15" t="s">
        <v>22</v>
      </c>
      <c r="I198" s="15" t="s">
        <v>22</v>
      </c>
      <c r="J198" s="16" t="s">
        <v>438</v>
      </c>
      <c r="K198" s="15" t="s">
        <v>25</v>
      </c>
      <c r="L198" s="15">
        <v>1</v>
      </c>
      <c r="M198" s="15" t="s">
        <v>74</v>
      </c>
      <c r="N198" s="17">
        <v>6732</v>
      </c>
      <c r="O198" s="34">
        <v>2693</v>
      </c>
      <c r="P198" s="47">
        <v>577</v>
      </c>
      <c r="Q198" s="47">
        <v>231</v>
      </c>
      <c r="R198" s="47">
        <v>231</v>
      </c>
      <c r="S198" s="47">
        <v>536</v>
      </c>
      <c r="T198" s="47">
        <v>215</v>
      </c>
      <c r="U198" s="47">
        <v>215</v>
      </c>
      <c r="V198" s="47">
        <v>549</v>
      </c>
      <c r="W198" s="47">
        <v>220</v>
      </c>
      <c r="X198" s="47">
        <v>550</v>
      </c>
      <c r="Y198" s="47">
        <v>220</v>
      </c>
      <c r="Z198" s="47">
        <v>600</v>
      </c>
      <c r="AA198" s="47">
        <v>240</v>
      </c>
      <c r="AB198" s="47">
        <v>523</v>
      </c>
      <c r="AC198" s="47">
        <v>210</v>
      </c>
      <c r="AD198" s="47">
        <v>574</v>
      </c>
      <c r="AE198" s="47">
        <v>230</v>
      </c>
      <c r="AF198" s="47">
        <v>574</v>
      </c>
      <c r="AG198" s="47">
        <v>230</v>
      </c>
      <c r="AH198" s="47">
        <v>535</v>
      </c>
      <c r="AI198" s="47">
        <v>214</v>
      </c>
      <c r="AJ198" s="47">
        <v>618</v>
      </c>
      <c r="AK198" s="47">
        <v>248</v>
      </c>
      <c r="AL198" s="47">
        <v>584</v>
      </c>
      <c r="AM198" s="47">
        <v>234</v>
      </c>
      <c r="AN198" s="48">
        <v>512</v>
      </c>
      <c r="AO198" s="48">
        <v>201</v>
      </c>
      <c r="AP198" s="18" t="s">
        <v>31</v>
      </c>
    </row>
    <row r="199" spans="1:42" s="20" customFormat="1" ht="12.75" customHeight="1" x14ac:dyDescent="0.25">
      <c r="A199" s="13" t="str">
        <f>E199&amp;F199&amp;G199</f>
        <v>0100001903</v>
      </c>
      <c r="B199" s="14" t="str">
        <f>E199&amp;F199&amp;G199&amp;H199</f>
        <v>010000190300</v>
      </c>
      <c r="C199" s="15" t="str">
        <f>E199&amp;F199&amp;G199&amp;H199&amp;I199</f>
        <v>01000019030000</v>
      </c>
      <c r="D199" s="22">
        <v>25302117</v>
      </c>
      <c r="E199" s="15" t="s">
        <v>19</v>
      </c>
      <c r="F199" s="15" t="s">
        <v>20</v>
      </c>
      <c r="G199" s="15" t="s">
        <v>439</v>
      </c>
      <c r="H199" s="15" t="s">
        <v>22</v>
      </c>
      <c r="I199" s="15" t="s">
        <v>22</v>
      </c>
      <c r="J199" s="16" t="s">
        <v>440</v>
      </c>
      <c r="K199" s="15" t="s">
        <v>25</v>
      </c>
      <c r="L199" s="15">
        <v>20</v>
      </c>
      <c r="M199" s="15" t="s">
        <v>30</v>
      </c>
      <c r="N199" s="17">
        <v>4996173</v>
      </c>
      <c r="O199" s="34">
        <v>1998470</v>
      </c>
      <c r="P199" s="47">
        <v>428154</v>
      </c>
      <c r="Q199" s="47">
        <v>171262</v>
      </c>
      <c r="R199" s="47">
        <v>171262</v>
      </c>
      <c r="S199" s="47">
        <v>398059</v>
      </c>
      <c r="T199" s="47">
        <v>159224</v>
      </c>
      <c r="U199" s="47">
        <v>159224</v>
      </c>
      <c r="V199" s="47">
        <v>407719</v>
      </c>
      <c r="W199" s="47">
        <v>163088</v>
      </c>
      <c r="X199" s="47">
        <v>408267</v>
      </c>
      <c r="Y199" s="47">
        <v>163307</v>
      </c>
      <c r="Z199" s="47">
        <v>445111</v>
      </c>
      <c r="AA199" s="47">
        <v>178045</v>
      </c>
      <c r="AB199" s="47">
        <v>388376</v>
      </c>
      <c r="AC199" s="47">
        <v>155351</v>
      </c>
      <c r="AD199" s="47">
        <v>425910</v>
      </c>
      <c r="AE199" s="47">
        <v>170364</v>
      </c>
      <c r="AF199" s="47">
        <v>425993</v>
      </c>
      <c r="AG199" s="47">
        <v>170398</v>
      </c>
      <c r="AH199" s="47">
        <v>397203</v>
      </c>
      <c r="AI199" s="47">
        <v>158882</v>
      </c>
      <c r="AJ199" s="47">
        <v>458440</v>
      </c>
      <c r="AK199" s="47">
        <v>183376</v>
      </c>
      <c r="AL199" s="47">
        <v>433625</v>
      </c>
      <c r="AM199" s="47">
        <v>173450</v>
      </c>
      <c r="AN199" s="48">
        <v>379316</v>
      </c>
      <c r="AO199" s="48">
        <v>151723</v>
      </c>
      <c r="AP199" s="18" t="s">
        <v>31</v>
      </c>
    </row>
    <row r="200" spans="1:42" s="20" customFormat="1" ht="12.75" customHeight="1" x14ac:dyDescent="0.25">
      <c r="A200" s="13" t="str">
        <f>E200&amp;F200&amp;G200</f>
        <v>0100001904</v>
      </c>
      <c r="B200" s="14" t="str">
        <f>E200&amp;F200&amp;G200&amp;H200</f>
        <v>010000190400</v>
      </c>
      <c r="C200" s="15" t="str">
        <f>E200&amp;F200&amp;G200&amp;H200&amp;I200</f>
        <v>01000019040000</v>
      </c>
      <c r="D200" s="22">
        <v>25302116</v>
      </c>
      <c r="E200" s="15" t="s">
        <v>19</v>
      </c>
      <c r="F200" s="15" t="s">
        <v>20</v>
      </c>
      <c r="G200" s="15" t="s">
        <v>441</v>
      </c>
      <c r="H200" s="15" t="s">
        <v>22</v>
      </c>
      <c r="I200" s="15" t="s">
        <v>22</v>
      </c>
      <c r="J200" s="16" t="s">
        <v>442</v>
      </c>
      <c r="K200" s="15" t="s">
        <v>25</v>
      </c>
      <c r="L200" s="15">
        <v>120</v>
      </c>
      <c r="M200" s="15" t="s">
        <v>51</v>
      </c>
      <c r="N200" s="17">
        <v>1457051</v>
      </c>
      <c r="O200" s="34">
        <v>582821</v>
      </c>
      <c r="P200" s="47">
        <v>124864</v>
      </c>
      <c r="Q200" s="47">
        <v>49946</v>
      </c>
      <c r="R200" s="47">
        <v>49946</v>
      </c>
      <c r="S200" s="47">
        <v>116087</v>
      </c>
      <c r="T200" s="47">
        <v>46435</v>
      </c>
      <c r="U200" s="47">
        <v>46435</v>
      </c>
      <c r="V200" s="47">
        <v>118905</v>
      </c>
      <c r="W200" s="47">
        <v>47562</v>
      </c>
      <c r="X200" s="47">
        <v>119064</v>
      </c>
      <c r="Y200" s="47">
        <v>47626</v>
      </c>
      <c r="Z200" s="47">
        <v>129809</v>
      </c>
      <c r="AA200" s="47">
        <v>51924</v>
      </c>
      <c r="AB200" s="47">
        <v>113263</v>
      </c>
      <c r="AC200" s="47">
        <v>45306</v>
      </c>
      <c r="AD200" s="47">
        <v>124210</v>
      </c>
      <c r="AE200" s="47">
        <v>49684</v>
      </c>
      <c r="AF200" s="47">
        <v>124234</v>
      </c>
      <c r="AG200" s="47">
        <v>49694</v>
      </c>
      <c r="AH200" s="47">
        <v>115838</v>
      </c>
      <c r="AI200" s="47">
        <v>46336</v>
      </c>
      <c r="AJ200" s="47">
        <v>133696</v>
      </c>
      <c r="AK200" s="47">
        <v>53479</v>
      </c>
      <c r="AL200" s="47">
        <v>126460</v>
      </c>
      <c r="AM200" s="47">
        <v>50584</v>
      </c>
      <c r="AN200" s="48">
        <v>110621</v>
      </c>
      <c r="AO200" s="48">
        <v>44245</v>
      </c>
      <c r="AP200" s="18" t="s">
        <v>31</v>
      </c>
    </row>
    <row r="201" spans="1:42" s="20" customFormat="1" ht="12.75" customHeight="1" x14ac:dyDescent="0.25">
      <c r="A201" s="13" t="str">
        <f>E201&amp;F201&amp;G201</f>
        <v>0100001911</v>
      </c>
      <c r="B201" s="14" t="str">
        <f>E201&amp;F201&amp;G201&amp;H201</f>
        <v>010000191100</v>
      </c>
      <c r="C201" s="15" t="str">
        <f>E201&amp;F201&amp;G201&amp;H201&amp;I201</f>
        <v>01000019110000</v>
      </c>
      <c r="D201" s="22">
        <v>25301594</v>
      </c>
      <c r="E201" s="15" t="s">
        <v>19</v>
      </c>
      <c r="F201" s="15" t="s">
        <v>20</v>
      </c>
      <c r="G201" s="15" t="s">
        <v>443</v>
      </c>
      <c r="H201" s="15" t="s">
        <v>22</v>
      </c>
      <c r="I201" s="15" t="s">
        <v>22</v>
      </c>
      <c r="J201" s="16" t="s">
        <v>444</v>
      </c>
      <c r="K201" s="15" t="s">
        <v>25</v>
      </c>
      <c r="L201" s="15">
        <v>40</v>
      </c>
      <c r="M201" s="15" t="s">
        <v>197</v>
      </c>
      <c r="N201" s="17">
        <v>1857237</v>
      </c>
      <c r="O201" s="34">
        <v>742895</v>
      </c>
      <c r="P201" s="47">
        <v>159159</v>
      </c>
      <c r="Q201" s="47">
        <v>63664</v>
      </c>
      <c r="R201" s="47">
        <v>63664</v>
      </c>
      <c r="S201" s="47">
        <v>147971</v>
      </c>
      <c r="T201" s="47">
        <v>59189</v>
      </c>
      <c r="U201" s="47">
        <v>59189</v>
      </c>
      <c r="V201" s="47">
        <v>151562</v>
      </c>
      <c r="W201" s="47">
        <v>60625</v>
      </c>
      <c r="X201" s="47">
        <v>151766</v>
      </c>
      <c r="Y201" s="47">
        <v>60707</v>
      </c>
      <c r="Z201" s="47">
        <v>165462</v>
      </c>
      <c r="AA201" s="47">
        <v>66185</v>
      </c>
      <c r="AB201" s="47">
        <v>144372</v>
      </c>
      <c r="AC201" s="47">
        <v>57749</v>
      </c>
      <c r="AD201" s="47">
        <v>158324</v>
      </c>
      <c r="AE201" s="47">
        <v>63330</v>
      </c>
      <c r="AF201" s="47">
        <v>158355</v>
      </c>
      <c r="AG201" s="47">
        <v>63342</v>
      </c>
      <c r="AH201" s="47">
        <v>147653</v>
      </c>
      <c r="AI201" s="47">
        <v>59062</v>
      </c>
      <c r="AJ201" s="47">
        <v>170417</v>
      </c>
      <c r="AK201" s="47">
        <v>68167</v>
      </c>
      <c r="AL201" s="47">
        <v>161192</v>
      </c>
      <c r="AM201" s="47">
        <v>64477</v>
      </c>
      <c r="AN201" s="48">
        <v>141004</v>
      </c>
      <c r="AO201" s="48">
        <v>56398</v>
      </c>
      <c r="AP201" s="18" t="s">
        <v>31</v>
      </c>
    </row>
    <row r="202" spans="1:42" s="20" customFormat="1" ht="12.75" customHeight="1" x14ac:dyDescent="0.25">
      <c r="A202" s="13" t="str">
        <f>E202&amp;F202&amp;G202</f>
        <v>0100001921</v>
      </c>
      <c r="B202" s="14" t="str">
        <f>E202&amp;F202&amp;G202&amp;H202</f>
        <v>010000192100</v>
      </c>
      <c r="C202" s="15" t="str">
        <f>E202&amp;F202&amp;G202&amp;H202&amp;I202</f>
        <v>01000019210000</v>
      </c>
      <c r="D202" s="22">
        <v>25300326</v>
      </c>
      <c r="E202" s="15" t="s">
        <v>19</v>
      </c>
      <c r="F202" s="15" t="s">
        <v>20</v>
      </c>
      <c r="G202" s="15" t="s">
        <v>445</v>
      </c>
      <c r="H202" s="15" t="s">
        <v>22</v>
      </c>
      <c r="I202" s="15" t="s">
        <v>22</v>
      </c>
      <c r="J202" s="16" t="s">
        <v>446</v>
      </c>
      <c r="K202" s="15" t="s">
        <v>25</v>
      </c>
      <c r="L202" s="15">
        <v>1</v>
      </c>
      <c r="M202" s="15" t="s">
        <v>25</v>
      </c>
      <c r="N202" s="17">
        <v>161887</v>
      </c>
      <c r="O202" s="34">
        <v>64756</v>
      </c>
      <c r="P202" s="47">
        <v>13873</v>
      </c>
      <c r="Q202" s="47">
        <v>5550</v>
      </c>
      <c r="R202" s="47">
        <v>5550</v>
      </c>
      <c r="S202" s="47">
        <v>12898</v>
      </c>
      <c r="T202" s="47">
        <v>5160</v>
      </c>
      <c r="U202" s="47">
        <v>5160</v>
      </c>
      <c r="V202" s="47">
        <v>13211</v>
      </c>
      <c r="W202" s="47">
        <v>5285</v>
      </c>
      <c r="X202" s="47">
        <v>13229</v>
      </c>
      <c r="Y202" s="47">
        <v>5292</v>
      </c>
      <c r="Z202" s="47">
        <v>14423</v>
      </c>
      <c r="AA202" s="47">
        <v>5770</v>
      </c>
      <c r="AB202" s="47">
        <v>12584</v>
      </c>
      <c r="AC202" s="47">
        <v>5034</v>
      </c>
      <c r="AD202" s="47">
        <v>13800</v>
      </c>
      <c r="AE202" s="47">
        <v>5520</v>
      </c>
      <c r="AF202" s="47">
        <v>13803</v>
      </c>
      <c r="AG202" s="47">
        <v>5522</v>
      </c>
      <c r="AH202" s="47">
        <v>12870</v>
      </c>
      <c r="AI202" s="47">
        <v>5148</v>
      </c>
      <c r="AJ202" s="47">
        <v>14854</v>
      </c>
      <c r="AK202" s="47">
        <v>5942</v>
      </c>
      <c r="AL202" s="47">
        <v>14050</v>
      </c>
      <c r="AM202" s="47">
        <v>5620</v>
      </c>
      <c r="AN202" s="48">
        <v>12292</v>
      </c>
      <c r="AO202" s="48">
        <v>4913</v>
      </c>
      <c r="AP202" s="18" t="s">
        <v>31</v>
      </c>
    </row>
    <row r="203" spans="1:42" s="20" customFormat="1" ht="12.75" customHeight="1" x14ac:dyDescent="0.25">
      <c r="A203" s="13" t="str">
        <f>E203&amp;F203&amp;G203</f>
        <v>0100001923</v>
      </c>
      <c r="B203" s="14" t="str">
        <f>E203&amp;F203&amp;G203&amp;H203</f>
        <v>010000192300</v>
      </c>
      <c r="C203" s="15" t="str">
        <f>E203&amp;F203&amp;G203&amp;H203&amp;I203</f>
        <v>01000019230000</v>
      </c>
      <c r="D203" s="22">
        <v>25300321</v>
      </c>
      <c r="E203" s="15" t="s">
        <v>19</v>
      </c>
      <c r="F203" s="15" t="s">
        <v>20</v>
      </c>
      <c r="G203" s="15" t="s">
        <v>447</v>
      </c>
      <c r="H203" s="15" t="s">
        <v>22</v>
      </c>
      <c r="I203" s="15" t="s">
        <v>22</v>
      </c>
      <c r="J203" s="21" t="s">
        <v>448</v>
      </c>
      <c r="K203" s="15" t="s">
        <v>25</v>
      </c>
      <c r="L203" s="15">
        <v>1</v>
      </c>
      <c r="M203" s="15" t="s">
        <v>25</v>
      </c>
      <c r="N203" s="17">
        <v>1556124</v>
      </c>
      <c r="O203" s="34">
        <v>622451</v>
      </c>
      <c r="P203" s="47">
        <v>133354</v>
      </c>
      <c r="Q203" s="47">
        <v>53342</v>
      </c>
      <c r="R203" s="47">
        <v>53342</v>
      </c>
      <c r="S203" s="47">
        <v>123981</v>
      </c>
      <c r="T203" s="47">
        <v>49593</v>
      </c>
      <c r="U203" s="47">
        <v>49593</v>
      </c>
      <c r="V203" s="47">
        <v>126990</v>
      </c>
      <c r="W203" s="47">
        <v>50796</v>
      </c>
      <c r="X203" s="47">
        <v>127160</v>
      </c>
      <c r="Y203" s="47">
        <v>50864</v>
      </c>
      <c r="Z203" s="47">
        <v>138636</v>
      </c>
      <c r="AA203" s="47">
        <v>55455</v>
      </c>
      <c r="AB203" s="47">
        <v>120965</v>
      </c>
      <c r="AC203" s="47">
        <v>48386</v>
      </c>
      <c r="AD203" s="47">
        <v>132655</v>
      </c>
      <c r="AE203" s="47">
        <v>53062</v>
      </c>
      <c r="AF203" s="47">
        <v>132681</v>
      </c>
      <c r="AG203" s="47">
        <v>53073</v>
      </c>
      <c r="AH203" s="47">
        <v>123714</v>
      </c>
      <c r="AI203" s="47">
        <v>49486</v>
      </c>
      <c r="AJ203" s="47">
        <v>142787</v>
      </c>
      <c r="AK203" s="47">
        <v>57115</v>
      </c>
      <c r="AL203" s="47">
        <v>135058</v>
      </c>
      <c r="AM203" s="47">
        <v>54024</v>
      </c>
      <c r="AN203" s="48">
        <v>118143</v>
      </c>
      <c r="AO203" s="48">
        <v>47255</v>
      </c>
      <c r="AP203" s="18" t="s">
        <v>31</v>
      </c>
    </row>
    <row r="204" spans="1:42" s="20" customFormat="1" ht="12.75" customHeight="1" x14ac:dyDescent="0.25">
      <c r="A204" s="13" t="str">
        <f>E204&amp;F204&amp;G204</f>
        <v>0100001924</v>
      </c>
      <c r="B204" s="14" t="str">
        <f>E204&amp;F204&amp;G204&amp;H204</f>
        <v>010000192400</v>
      </c>
      <c r="C204" s="15" t="str">
        <f>E204&amp;F204&amp;G204&amp;H204&amp;I204</f>
        <v>01000019240000</v>
      </c>
      <c r="D204" s="22">
        <v>25300322</v>
      </c>
      <c r="E204" s="15" t="s">
        <v>19</v>
      </c>
      <c r="F204" s="15" t="s">
        <v>20</v>
      </c>
      <c r="G204" s="15" t="s">
        <v>449</v>
      </c>
      <c r="H204" s="15" t="s">
        <v>22</v>
      </c>
      <c r="I204" s="15" t="s">
        <v>22</v>
      </c>
      <c r="J204" s="21" t="s">
        <v>450</v>
      </c>
      <c r="K204" s="15" t="s">
        <v>25</v>
      </c>
      <c r="L204" s="15">
        <v>1</v>
      </c>
      <c r="M204" s="15" t="s">
        <v>25</v>
      </c>
      <c r="N204" s="17">
        <v>7296553</v>
      </c>
      <c r="O204" s="34">
        <v>2918622</v>
      </c>
      <c r="P204" s="47">
        <v>625289</v>
      </c>
      <c r="Q204" s="47">
        <v>250116</v>
      </c>
      <c r="R204" s="47">
        <v>250116</v>
      </c>
      <c r="S204" s="47">
        <v>581337</v>
      </c>
      <c r="T204" s="47">
        <v>232535</v>
      </c>
      <c r="U204" s="47">
        <v>232535</v>
      </c>
      <c r="V204" s="47">
        <v>595445</v>
      </c>
      <c r="W204" s="47">
        <v>238178</v>
      </c>
      <c r="X204" s="47">
        <v>596245</v>
      </c>
      <c r="Y204" s="47">
        <v>238498</v>
      </c>
      <c r="Z204" s="47">
        <v>650053</v>
      </c>
      <c r="AA204" s="47">
        <v>260022</v>
      </c>
      <c r="AB204" s="47">
        <v>567195</v>
      </c>
      <c r="AC204" s="47">
        <v>226878</v>
      </c>
      <c r="AD204" s="47">
        <v>622011</v>
      </c>
      <c r="AE204" s="47">
        <v>248805</v>
      </c>
      <c r="AF204" s="47">
        <v>622132</v>
      </c>
      <c r="AG204" s="47">
        <v>248853</v>
      </c>
      <c r="AH204" s="47">
        <v>580087</v>
      </c>
      <c r="AI204" s="47">
        <v>232035</v>
      </c>
      <c r="AJ204" s="47">
        <v>669518</v>
      </c>
      <c r="AK204" s="47">
        <v>267808</v>
      </c>
      <c r="AL204" s="47">
        <v>633278</v>
      </c>
      <c r="AM204" s="47">
        <v>253312</v>
      </c>
      <c r="AN204" s="48">
        <v>553963</v>
      </c>
      <c r="AO204" s="48">
        <v>221582</v>
      </c>
      <c r="AP204" s="18" t="s">
        <v>31</v>
      </c>
    </row>
    <row r="205" spans="1:42" s="20" customFormat="1" ht="12.75" customHeight="1" x14ac:dyDescent="0.25">
      <c r="A205" s="13" t="str">
        <f>E205&amp;F205&amp;G205</f>
        <v>0100001925</v>
      </c>
      <c r="B205" s="14" t="str">
        <f>E205&amp;F205&amp;G205&amp;H205</f>
        <v>010000192500</v>
      </c>
      <c r="C205" s="15" t="str">
        <f>E205&amp;F205&amp;G205&amp;H205&amp;I205</f>
        <v>01000019250000</v>
      </c>
      <c r="D205" s="22">
        <v>25300330</v>
      </c>
      <c r="E205" s="15" t="s">
        <v>19</v>
      </c>
      <c r="F205" s="15" t="s">
        <v>20</v>
      </c>
      <c r="G205" s="15" t="s">
        <v>451</v>
      </c>
      <c r="H205" s="15" t="s">
        <v>22</v>
      </c>
      <c r="I205" s="15" t="s">
        <v>22</v>
      </c>
      <c r="J205" s="16" t="s">
        <v>452</v>
      </c>
      <c r="K205" s="15" t="s">
        <v>25</v>
      </c>
      <c r="L205" s="15">
        <v>1</v>
      </c>
      <c r="M205" s="15" t="s">
        <v>25</v>
      </c>
      <c r="N205" s="17">
        <v>836424</v>
      </c>
      <c r="O205" s="34">
        <v>334570</v>
      </c>
      <c r="P205" s="47">
        <v>71679</v>
      </c>
      <c r="Q205" s="47">
        <v>28672</v>
      </c>
      <c r="R205" s="47">
        <v>28672</v>
      </c>
      <c r="S205" s="47">
        <v>66640</v>
      </c>
      <c r="T205" s="47">
        <v>26656</v>
      </c>
      <c r="U205" s="47">
        <v>26656</v>
      </c>
      <c r="V205" s="47">
        <v>68257</v>
      </c>
      <c r="W205" s="47">
        <v>27303</v>
      </c>
      <c r="X205" s="47">
        <v>68349</v>
      </c>
      <c r="Y205" s="47">
        <v>27340</v>
      </c>
      <c r="Z205" s="47">
        <v>74517</v>
      </c>
      <c r="AA205" s="47">
        <v>29807</v>
      </c>
      <c r="AB205" s="47">
        <v>65019</v>
      </c>
      <c r="AC205" s="47">
        <v>26008</v>
      </c>
      <c r="AD205" s="47">
        <v>71303</v>
      </c>
      <c r="AE205" s="47">
        <v>28522</v>
      </c>
      <c r="AF205" s="47">
        <v>71317</v>
      </c>
      <c r="AG205" s="47">
        <v>28527</v>
      </c>
      <c r="AH205" s="47">
        <v>66497</v>
      </c>
      <c r="AI205" s="47">
        <v>26599</v>
      </c>
      <c r="AJ205" s="47">
        <v>76749</v>
      </c>
      <c r="AK205" s="47">
        <v>30700</v>
      </c>
      <c r="AL205" s="47">
        <v>72594</v>
      </c>
      <c r="AM205" s="47">
        <v>29038</v>
      </c>
      <c r="AN205" s="48">
        <v>63503</v>
      </c>
      <c r="AO205" s="48">
        <v>25398</v>
      </c>
      <c r="AP205" s="18" t="s">
        <v>31</v>
      </c>
    </row>
    <row r="206" spans="1:42" s="20" customFormat="1" ht="12.75" customHeight="1" x14ac:dyDescent="0.25">
      <c r="A206" s="13" t="str">
        <f>E206&amp;F206&amp;G206</f>
        <v>0100001926</v>
      </c>
      <c r="B206" s="14" t="str">
        <f>E206&amp;F206&amp;G206&amp;H206</f>
        <v>010000192600</v>
      </c>
      <c r="C206" s="15" t="str">
        <f>E206&amp;F206&amp;G206&amp;H206&amp;I206</f>
        <v>01000019260000</v>
      </c>
      <c r="D206" s="22">
        <v>25300693</v>
      </c>
      <c r="E206" s="15" t="s">
        <v>19</v>
      </c>
      <c r="F206" s="15" t="s">
        <v>20</v>
      </c>
      <c r="G206" s="15" t="s">
        <v>453</v>
      </c>
      <c r="H206" s="15" t="s">
        <v>22</v>
      </c>
      <c r="I206" s="15" t="s">
        <v>22</v>
      </c>
      <c r="J206" s="16" t="s">
        <v>454</v>
      </c>
      <c r="K206" s="15" t="s">
        <v>25</v>
      </c>
      <c r="L206" s="15">
        <v>20</v>
      </c>
      <c r="M206" s="15" t="s">
        <v>183</v>
      </c>
      <c r="N206" s="17">
        <v>3697573</v>
      </c>
      <c r="O206" s="34">
        <v>1479030</v>
      </c>
      <c r="P206" s="47">
        <v>316869</v>
      </c>
      <c r="Q206" s="47">
        <v>126748</v>
      </c>
      <c r="R206" s="47">
        <v>126748</v>
      </c>
      <c r="S206" s="47">
        <v>294596</v>
      </c>
      <c r="T206" s="47">
        <v>117839</v>
      </c>
      <c r="U206" s="47">
        <v>117839</v>
      </c>
      <c r="V206" s="47">
        <v>301745</v>
      </c>
      <c r="W206" s="47">
        <v>120698</v>
      </c>
      <c r="X206" s="47">
        <v>302151</v>
      </c>
      <c r="Y206" s="47">
        <v>120861</v>
      </c>
      <c r="Z206" s="47">
        <v>329418</v>
      </c>
      <c r="AA206" s="47">
        <v>131768</v>
      </c>
      <c r="AB206" s="47">
        <v>287429</v>
      </c>
      <c r="AC206" s="47">
        <v>114972</v>
      </c>
      <c r="AD206" s="47">
        <v>315208</v>
      </c>
      <c r="AE206" s="47">
        <v>126084</v>
      </c>
      <c r="AF206" s="47">
        <v>315269</v>
      </c>
      <c r="AG206" s="47">
        <v>126108</v>
      </c>
      <c r="AH206" s="47">
        <v>293962</v>
      </c>
      <c r="AI206" s="47">
        <v>117585</v>
      </c>
      <c r="AJ206" s="47">
        <v>339282</v>
      </c>
      <c r="AK206" s="47">
        <v>135713</v>
      </c>
      <c r="AL206" s="47">
        <v>320918</v>
      </c>
      <c r="AM206" s="47">
        <v>128368</v>
      </c>
      <c r="AN206" s="48">
        <v>280726</v>
      </c>
      <c r="AO206" s="48">
        <v>112286</v>
      </c>
      <c r="AP206" s="18" t="s">
        <v>31</v>
      </c>
    </row>
    <row r="207" spans="1:42" s="20" customFormat="1" ht="12.75" customHeight="1" x14ac:dyDescent="0.25">
      <c r="A207" s="13" t="str">
        <f>E207&amp;F207&amp;G207</f>
        <v>0100001927</v>
      </c>
      <c r="B207" s="14" t="str">
        <f>E207&amp;F207&amp;G207&amp;H207</f>
        <v>010000192700</v>
      </c>
      <c r="C207" s="15" t="str">
        <f>E207&amp;F207&amp;G207&amp;H207&amp;I207</f>
        <v>01000019270000</v>
      </c>
      <c r="D207" s="22">
        <v>25300695</v>
      </c>
      <c r="E207" s="15" t="s">
        <v>19</v>
      </c>
      <c r="F207" s="15" t="s">
        <v>20</v>
      </c>
      <c r="G207" s="15" t="s">
        <v>455</v>
      </c>
      <c r="H207" s="15" t="s">
        <v>22</v>
      </c>
      <c r="I207" s="15" t="s">
        <v>22</v>
      </c>
      <c r="J207" s="16" t="s">
        <v>456</v>
      </c>
      <c r="K207" s="15" t="s">
        <v>25</v>
      </c>
      <c r="L207" s="15">
        <v>60</v>
      </c>
      <c r="M207" s="15" t="s">
        <v>51</v>
      </c>
      <c r="N207" s="17">
        <v>589443</v>
      </c>
      <c r="O207" s="34">
        <v>235778</v>
      </c>
      <c r="P207" s="47">
        <v>50513</v>
      </c>
      <c r="Q207" s="47">
        <v>20206</v>
      </c>
      <c r="R207" s="47">
        <v>20206</v>
      </c>
      <c r="S207" s="47">
        <v>46963</v>
      </c>
      <c r="T207" s="47">
        <v>18786</v>
      </c>
      <c r="U207" s="47">
        <v>18786</v>
      </c>
      <c r="V207" s="47">
        <v>48102</v>
      </c>
      <c r="W207" s="47">
        <v>19241</v>
      </c>
      <c r="X207" s="47">
        <v>48167</v>
      </c>
      <c r="Y207" s="47">
        <v>19267</v>
      </c>
      <c r="Z207" s="47">
        <v>52514</v>
      </c>
      <c r="AA207" s="47">
        <v>21006</v>
      </c>
      <c r="AB207" s="47">
        <v>45820</v>
      </c>
      <c r="AC207" s="47">
        <v>18328</v>
      </c>
      <c r="AD207" s="47">
        <v>50248</v>
      </c>
      <c r="AE207" s="47">
        <v>20100</v>
      </c>
      <c r="AF207" s="47">
        <v>50258</v>
      </c>
      <c r="AG207" s="47">
        <v>20104</v>
      </c>
      <c r="AH207" s="47">
        <v>46862</v>
      </c>
      <c r="AI207" s="47">
        <v>18745</v>
      </c>
      <c r="AJ207" s="47">
        <v>54086</v>
      </c>
      <c r="AK207" s="47">
        <v>21635</v>
      </c>
      <c r="AL207" s="47">
        <v>51159</v>
      </c>
      <c r="AM207" s="47">
        <v>20464</v>
      </c>
      <c r="AN207" s="48">
        <v>44751</v>
      </c>
      <c r="AO207" s="48">
        <v>17896</v>
      </c>
      <c r="AP207" s="18" t="s">
        <v>31</v>
      </c>
    </row>
    <row r="208" spans="1:42" s="20" customFormat="1" ht="12.75" customHeight="1" x14ac:dyDescent="0.25">
      <c r="A208" s="13" t="str">
        <f>E208&amp;F208&amp;G208</f>
        <v>0100001928</v>
      </c>
      <c r="B208" s="14" t="str">
        <f>E208&amp;F208&amp;G208&amp;H208</f>
        <v>010000192800</v>
      </c>
      <c r="C208" s="15" t="str">
        <f>E208&amp;F208&amp;G208&amp;H208&amp;I208</f>
        <v>01000019280000</v>
      </c>
      <c r="D208" s="22">
        <v>25300694</v>
      </c>
      <c r="E208" s="15" t="s">
        <v>19</v>
      </c>
      <c r="F208" s="15" t="s">
        <v>20</v>
      </c>
      <c r="G208" s="15" t="s">
        <v>457</v>
      </c>
      <c r="H208" s="15" t="s">
        <v>22</v>
      </c>
      <c r="I208" s="15" t="s">
        <v>22</v>
      </c>
      <c r="J208" s="16" t="s">
        <v>458</v>
      </c>
      <c r="K208" s="15" t="s">
        <v>25</v>
      </c>
      <c r="L208" s="15">
        <v>1</v>
      </c>
      <c r="M208" s="15" t="s">
        <v>77</v>
      </c>
      <c r="N208" s="17">
        <v>1344723</v>
      </c>
      <c r="O208" s="34">
        <v>537890</v>
      </c>
      <c r="P208" s="47">
        <v>115238</v>
      </c>
      <c r="Q208" s="47">
        <v>46096</v>
      </c>
      <c r="R208" s="47">
        <v>46096</v>
      </c>
      <c r="S208" s="47">
        <v>107138</v>
      </c>
      <c r="T208" s="47">
        <v>42856</v>
      </c>
      <c r="U208" s="47">
        <v>42856</v>
      </c>
      <c r="V208" s="47">
        <v>109738</v>
      </c>
      <c r="W208" s="47">
        <v>43896</v>
      </c>
      <c r="X208" s="47">
        <v>109885</v>
      </c>
      <c r="Y208" s="47">
        <v>43954</v>
      </c>
      <c r="Z208" s="47">
        <v>119802</v>
      </c>
      <c r="AA208" s="47">
        <v>47921</v>
      </c>
      <c r="AB208" s="47">
        <v>104532</v>
      </c>
      <c r="AC208" s="47">
        <v>41813</v>
      </c>
      <c r="AD208" s="47">
        <v>114634</v>
      </c>
      <c r="AE208" s="47">
        <v>45854</v>
      </c>
      <c r="AF208" s="47">
        <v>114656</v>
      </c>
      <c r="AG208" s="47">
        <v>45863</v>
      </c>
      <c r="AH208" s="47">
        <v>106907</v>
      </c>
      <c r="AI208" s="47">
        <v>42763</v>
      </c>
      <c r="AJ208" s="47">
        <v>123389</v>
      </c>
      <c r="AK208" s="47">
        <v>49356</v>
      </c>
      <c r="AL208" s="47">
        <v>116710</v>
      </c>
      <c r="AM208" s="47">
        <v>46684</v>
      </c>
      <c r="AN208" s="48">
        <v>102094</v>
      </c>
      <c r="AO208" s="48">
        <v>40834</v>
      </c>
      <c r="AP208" s="18" t="s">
        <v>31</v>
      </c>
    </row>
    <row r="209" spans="1:42" s="20" customFormat="1" ht="12.75" customHeight="1" x14ac:dyDescent="0.25">
      <c r="A209" s="13" t="str">
        <f>E209&amp;F209&amp;G209</f>
        <v>0100001929</v>
      </c>
      <c r="B209" s="14" t="str">
        <f>E209&amp;F209&amp;G209&amp;H209</f>
        <v>010000192900</v>
      </c>
      <c r="C209" s="15" t="str">
        <f>E209&amp;F209&amp;G209&amp;H209&amp;I209</f>
        <v>01000019290000</v>
      </c>
      <c r="D209" s="22">
        <v>25300191</v>
      </c>
      <c r="E209" s="15" t="s">
        <v>19</v>
      </c>
      <c r="F209" s="15" t="s">
        <v>20</v>
      </c>
      <c r="G209" s="15" t="s">
        <v>459</v>
      </c>
      <c r="H209" s="15" t="s">
        <v>22</v>
      </c>
      <c r="I209" s="15" t="s">
        <v>22</v>
      </c>
      <c r="J209" s="16" t="s">
        <v>460</v>
      </c>
      <c r="K209" s="15" t="s">
        <v>25</v>
      </c>
      <c r="L209" s="15">
        <v>20</v>
      </c>
      <c r="M209" s="15" t="s">
        <v>162</v>
      </c>
      <c r="N209" s="17">
        <v>3320063</v>
      </c>
      <c r="O209" s="34">
        <v>1328026</v>
      </c>
      <c r="P209" s="47">
        <v>284518</v>
      </c>
      <c r="Q209" s="47">
        <v>113808</v>
      </c>
      <c r="R209" s="47">
        <v>113808</v>
      </c>
      <c r="S209" s="47">
        <v>264519</v>
      </c>
      <c r="T209" s="47">
        <v>105808</v>
      </c>
      <c r="U209" s="47">
        <v>105808</v>
      </c>
      <c r="V209" s="47">
        <v>270938</v>
      </c>
      <c r="W209" s="47">
        <v>108376</v>
      </c>
      <c r="X209" s="47">
        <v>271302</v>
      </c>
      <c r="Y209" s="47">
        <v>108521</v>
      </c>
      <c r="Z209" s="47">
        <v>295786</v>
      </c>
      <c r="AA209" s="47">
        <v>118315</v>
      </c>
      <c r="AB209" s="47">
        <v>258084</v>
      </c>
      <c r="AC209" s="47">
        <v>103234</v>
      </c>
      <c r="AD209" s="47">
        <v>283026</v>
      </c>
      <c r="AE209" s="47">
        <v>113211</v>
      </c>
      <c r="AF209" s="47">
        <v>283081</v>
      </c>
      <c r="AG209" s="47">
        <v>113233</v>
      </c>
      <c r="AH209" s="47">
        <v>263950</v>
      </c>
      <c r="AI209" s="47">
        <v>105580</v>
      </c>
      <c r="AJ209" s="47">
        <v>304643</v>
      </c>
      <c r="AK209" s="47">
        <v>121858</v>
      </c>
      <c r="AL209" s="47">
        <v>288153</v>
      </c>
      <c r="AM209" s="47">
        <v>115262</v>
      </c>
      <c r="AN209" s="48">
        <v>252063</v>
      </c>
      <c r="AO209" s="48">
        <v>100820</v>
      </c>
      <c r="AP209" s="18" t="s">
        <v>31</v>
      </c>
    </row>
    <row r="210" spans="1:42" s="20" customFormat="1" ht="12.75" customHeight="1" x14ac:dyDescent="0.25">
      <c r="A210" s="13" t="str">
        <f>E210&amp;F210&amp;G210</f>
        <v>0100001930</v>
      </c>
      <c r="B210" s="14" t="str">
        <f>E210&amp;F210&amp;G210&amp;H210</f>
        <v>010000193000</v>
      </c>
      <c r="C210" s="15" t="str">
        <f>E210&amp;F210&amp;G210&amp;H210&amp;I210</f>
        <v>01000019300000</v>
      </c>
      <c r="D210" s="22">
        <v>25300190</v>
      </c>
      <c r="E210" s="15" t="s">
        <v>19</v>
      </c>
      <c r="F210" s="15" t="s">
        <v>20</v>
      </c>
      <c r="G210" s="15" t="s">
        <v>461</v>
      </c>
      <c r="H210" s="15" t="s">
        <v>22</v>
      </c>
      <c r="I210" s="15" t="s">
        <v>22</v>
      </c>
      <c r="J210" s="16" t="s">
        <v>462</v>
      </c>
      <c r="K210" s="15" t="s">
        <v>25</v>
      </c>
      <c r="L210" s="15">
        <v>60</v>
      </c>
      <c r="M210" s="15" t="s">
        <v>51</v>
      </c>
      <c r="N210" s="17">
        <v>1340738</v>
      </c>
      <c r="O210" s="34">
        <v>536296</v>
      </c>
      <c r="P210" s="47">
        <v>114897</v>
      </c>
      <c r="Q210" s="47">
        <v>45959</v>
      </c>
      <c r="R210" s="47">
        <v>45959</v>
      </c>
      <c r="S210" s="47">
        <v>106820</v>
      </c>
      <c r="T210" s="47">
        <v>42728</v>
      </c>
      <c r="U210" s="47">
        <v>42728</v>
      </c>
      <c r="V210" s="47">
        <v>109413</v>
      </c>
      <c r="W210" s="47">
        <v>43766</v>
      </c>
      <c r="X210" s="47">
        <v>109560</v>
      </c>
      <c r="Y210" s="47">
        <v>43824</v>
      </c>
      <c r="Z210" s="47">
        <v>119447</v>
      </c>
      <c r="AA210" s="47">
        <v>47779</v>
      </c>
      <c r="AB210" s="47">
        <v>104222</v>
      </c>
      <c r="AC210" s="47">
        <v>41689</v>
      </c>
      <c r="AD210" s="47">
        <v>114294</v>
      </c>
      <c r="AE210" s="47">
        <v>45718</v>
      </c>
      <c r="AF210" s="47">
        <v>114316</v>
      </c>
      <c r="AG210" s="47">
        <v>45727</v>
      </c>
      <c r="AH210" s="47">
        <v>106591</v>
      </c>
      <c r="AI210" s="47">
        <v>42637</v>
      </c>
      <c r="AJ210" s="47">
        <v>123024</v>
      </c>
      <c r="AK210" s="47">
        <v>49210</v>
      </c>
      <c r="AL210" s="47">
        <v>116365</v>
      </c>
      <c r="AM210" s="47">
        <v>46546</v>
      </c>
      <c r="AN210" s="48">
        <v>101789</v>
      </c>
      <c r="AO210" s="48">
        <v>40713</v>
      </c>
      <c r="AP210" s="18" t="s">
        <v>31</v>
      </c>
    </row>
    <row r="211" spans="1:42" s="20" customFormat="1" ht="12.75" customHeight="1" x14ac:dyDescent="0.25">
      <c r="A211" s="13" t="str">
        <f>E211&amp;F211&amp;G211</f>
        <v>0100001931</v>
      </c>
      <c r="B211" s="14" t="str">
        <f>E211&amp;F211&amp;G211&amp;H211</f>
        <v>010000193100</v>
      </c>
      <c r="C211" s="15" t="str">
        <f>E211&amp;F211&amp;G211&amp;H211&amp;I211</f>
        <v>01000019310000</v>
      </c>
      <c r="D211" s="22">
        <v>25300189</v>
      </c>
      <c r="E211" s="15" t="s">
        <v>19</v>
      </c>
      <c r="F211" s="15" t="s">
        <v>20</v>
      </c>
      <c r="G211" s="15" t="s">
        <v>463</v>
      </c>
      <c r="H211" s="15" t="s">
        <v>22</v>
      </c>
      <c r="I211" s="15" t="s">
        <v>22</v>
      </c>
      <c r="J211" s="16" t="s">
        <v>464</v>
      </c>
      <c r="K211" s="15" t="s">
        <v>25</v>
      </c>
      <c r="L211" s="15">
        <v>1</v>
      </c>
      <c r="M211" s="15" t="s">
        <v>77</v>
      </c>
      <c r="N211" s="17">
        <v>1974482</v>
      </c>
      <c r="O211" s="34">
        <v>789793</v>
      </c>
      <c r="P211" s="47">
        <v>169206</v>
      </c>
      <c r="Q211" s="47">
        <v>67683</v>
      </c>
      <c r="R211" s="47">
        <v>67683</v>
      </c>
      <c r="S211" s="47">
        <v>157312</v>
      </c>
      <c r="T211" s="47">
        <v>62925</v>
      </c>
      <c r="U211" s="47">
        <v>62925</v>
      </c>
      <c r="V211" s="47">
        <v>161130</v>
      </c>
      <c r="W211" s="47">
        <v>64452</v>
      </c>
      <c r="X211" s="47">
        <v>161347</v>
      </c>
      <c r="Y211" s="47">
        <v>64539</v>
      </c>
      <c r="Z211" s="47">
        <v>175907</v>
      </c>
      <c r="AA211" s="47">
        <v>70363</v>
      </c>
      <c r="AB211" s="47">
        <v>153486</v>
      </c>
      <c r="AC211" s="47">
        <v>61395</v>
      </c>
      <c r="AD211" s="47">
        <v>168319</v>
      </c>
      <c r="AE211" s="47">
        <v>67328</v>
      </c>
      <c r="AF211" s="47">
        <v>168352</v>
      </c>
      <c r="AG211" s="47">
        <v>67341</v>
      </c>
      <c r="AH211" s="47">
        <v>156974</v>
      </c>
      <c r="AI211" s="47">
        <v>62790</v>
      </c>
      <c r="AJ211" s="47">
        <v>181175</v>
      </c>
      <c r="AK211" s="47">
        <v>72470</v>
      </c>
      <c r="AL211" s="47">
        <v>171368</v>
      </c>
      <c r="AM211" s="47">
        <v>68548</v>
      </c>
      <c r="AN211" s="48">
        <v>149906</v>
      </c>
      <c r="AO211" s="48">
        <v>59959</v>
      </c>
      <c r="AP211" s="18" t="s">
        <v>31</v>
      </c>
    </row>
    <row r="212" spans="1:42" s="20" customFormat="1" ht="12.75" customHeight="1" x14ac:dyDescent="0.25">
      <c r="A212" s="13" t="str">
        <f>E212&amp;F212&amp;G212</f>
        <v>0100001933</v>
      </c>
      <c r="B212" s="14" t="str">
        <f>E212&amp;F212&amp;G212&amp;H212</f>
        <v>010000193300</v>
      </c>
      <c r="C212" s="15" t="str">
        <f>E212&amp;F212&amp;G212&amp;H212&amp;I212</f>
        <v>01000019330000</v>
      </c>
      <c r="D212" s="22">
        <v>25300327</v>
      </c>
      <c r="E212" s="15" t="s">
        <v>19</v>
      </c>
      <c r="F212" s="15" t="s">
        <v>20</v>
      </c>
      <c r="G212" s="15" t="s">
        <v>465</v>
      </c>
      <c r="H212" s="15" t="s">
        <v>22</v>
      </c>
      <c r="I212" s="15" t="s">
        <v>22</v>
      </c>
      <c r="J212" s="16" t="s">
        <v>466</v>
      </c>
      <c r="K212" s="15" t="s">
        <v>25</v>
      </c>
      <c r="L212" s="15">
        <v>1</v>
      </c>
      <c r="M212" s="15" t="s">
        <v>25</v>
      </c>
      <c r="N212" s="17">
        <v>55014</v>
      </c>
      <c r="O212" s="34">
        <v>22006</v>
      </c>
      <c r="P212" s="47">
        <v>4715</v>
      </c>
      <c r="Q212" s="47">
        <v>1886</v>
      </c>
      <c r="R212" s="47">
        <v>1886</v>
      </c>
      <c r="S212" s="47">
        <v>4383</v>
      </c>
      <c r="T212" s="47">
        <v>1754</v>
      </c>
      <c r="U212" s="47">
        <v>1754</v>
      </c>
      <c r="V212" s="47">
        <v>4489</v>
      </c>
      <c r="W212" s="47">
        <v>1796</v>
      </c>
      <c r="X212" s="47">
        <v>4496</v>
      </c>
      <c r="Y212" s="47">
        <v>1799</v>
      </c>
      <c r="Z212" s="47">
        <v>4901</v>
      </c>
      <c r="AA212" s="47">
        <v>1961</v>
      </c>
      <c r="AB212" s="47">
        <v>4276</v>
      </c>
      <c r="AC212" s="47">
        <v>1711</v>
      </c>
      <c r="AD212" s="47">
        <v>4690</v>
      </c>
      <c r="AE212" s="47">
        <v>1876</v>
      </c>
      <c r="AF212" s="47">
        <v>4691</v>
      </c>
      <c r="AG212" s="47">
        <v>1877</v>
      </c>
      <c r="AH212" s="47">
        <v>4374</v>
      </c>
      <c r="AI212" s="47">
        <v>1750</v>
      </c>
      <c r="AJ212" s="47">
        <v>5048</v>
      </c>
      <c r="AK212" s="47">
        <v>2020</v>
      </c>
      <c r="AL212" s="47">
        <v>4775</v>
      </c>
      <c r="AM212" s="47">
        <v>1910</v>
      </c>
      <c r="AN212" s="48">
        <v>4176</v>
      </c>
      <c r="AO212" s="48">
        <v>1666</v>
      </c>
      <c r="AP212" s="18" t="s">
        <v>31</v>
      </c>
    </row>
    <row r="213" spans="1:42" s="20" customFormat="1" ht="12.75" customHeight="1" x14ac:dyDescent="0.25">
      <c r="A213" s="13" t="str">
        <f>E213&amp;F213&amp;G213</f>
        <v>0100001935</v>
      </c>
      <c r="B213" s="14" t="str">
        <f>E213&amp;F213&amp;G213&amp;H213</f>
        <v>010000193500</v>
      </c>
      <c r="C213" s="15" t="str">
        <f>E213&amp;F213&amp;G213&amp;H213&amp;I213</f>
        <v>01000019350000</v>
      </c>
      <c r="D213" s="22">
        <v>25300454</v>
      </c>
      <c r="E213" s="15" t="s">
        <v>19</v>
      </c>
      <c r="F213" s="15" t="s">
        <v>20</v>
      </c>
      <c r="G213" s="15" t="s">
        <v>467</v>
      </c>
      <c r="H213" s="15" t="s">
        <v>22</v>
      </c>
      <c r="I213" s="15" t="s">
        <v>22</v>
      </c>
      <c r="J213" s="16" t="s">
        <v>468</v>
      </c>
      <c r="K213" s="15" t="s">
        <v>25</v>
      </c>
      <c r="L213" s="15">
        <v>1</v>
      </c>
      <c r="M213" s="15" t="s">
        <v>25</v>
      </c>
      <c r="N213" s="17">
        <v>4453838</v>
      </c>
      <c r="O213" s="34">
        <v>1781536</v>
      </c>
      <c r="P213" s="47">
        <v>381678</v>
      </c>
      <c r="Q213" s="47">
        <v>152672</v>
      </c>
      <c r="R213" s="47">
        <v>152672</v>
      </c>
      <c r="S213" s="47">
        <v>354850</v>
      </c>
      <c r="T213" s="47">
        <v>141940</v>
      </c>
      <c r="U213" s="47">
        <v>141940</v>
      </c>
      <c r="V213" s="47">
        <v>363461</v>
      </c>
      <c r="W213" s="47">
        <v>145385</v>
      </c>
      <c r="X213" s="47">
        <v>363949</v>
      </c>
      <c r="Y213" s="47">
        <v>145580</v>
      </c>
      <c r="Z213" s="47">
        <v>396794</v>
      </c>
      <c r="AA213" s="47">
        <v>158718</v>
      </c>
      <c r="AB213" s="47">
        <v>346217</v>
      </c>
      <c r="AC213" s="47">
        <v>138487</v>
      </c>
      <c r="AD213" s="47">
        <v>379678</v>
      </c>
      <c r="AE213" s="47">
        <v>151872</v>
      </c>
      <c r="AF213" s="47">
        <v>379751</v>
      </c>
      <c r="AG213" s="47">
        <v>151901</v>
      </c>
      <c r="AH213" s="47">
        <v>354087</v>
      </c>
      <c r="AI213" s="47">
        <v>141635</v>
      </c>
      <c r="AJ213" s="47">
        <v>408676</v>
      </c>
      <c r="AK213" s="47">
        <v>163471</v>
      </c>
      <c r="AL213" s="47">
        <v>386555</v>
      </c>
      <c r="AM213" s="47">
        <v>154622</v>
      </c>
      <c r="AN213" s="48">
        <v>338142</v>
      </c>
      <c r="AO213" s="48">
        <v>135253</v>
      </c>
      <c r="AP213" s="18" t="s">
        <v>31</v>
      </c>
    </row>
    <row r="214" spans="1:42" s="20" customFormat="1" ht="12.75" customHeight="1" x14ac:dyDescent="0.25">
      <c r="A214" s="13" t="str">
        <f>E214&amp;F214&amp;G214</f>
        <v>0100001937</v>
      </c>
      <c r="B214" s="14" t="str">
        <f>E214&amp;F214&amp;G214&amp;H214</f>
        <v>010000193700</v>
      </c>
      <c r="C214" s="15" t="str">
        <f>E214&amp;F214&amp;G214&amp;H214&amp;I214</f>
        <v>01000019370000</v>
      </c>
      <c r="D214" s="22">
        <v>25300461</v>
      </c>
      <c r="E214" s="15" t="s">
        <v>19</v>
      </c>
      <c r="F214" s="15" t="s">
        <v>20</v>
      </c>
      <c r="G214" s="15" t="s">
        <v>469</v>
      </c>
      <c r="H214" s="15" t="s">
        <v>22</v>
      </c>
      <c r="I214" s="15" t="s">
        <v>22</v>
      </c>
      <c r="J214" s="16" t="s">
        <v>470</v>
      </c>
      <c r="K214" s="15" t="s">
        <v>25</v>
      </c>
      <c r="L214" s="15">
        <v>1</v>
      </c>
      <c r="M214" s="15" t="s">
        <v>77</v>
      </c>
      <c r="N214" s="17">
        <v>6703371</v>
      </c>
      <c r="O214" s="34">
        <v>2681349</v>
      </c>
      <c r="P214" s="47">
        <v>574455</v>
      </c>
      <c r="Q214" s="47">
        <v>229782</v>
      </c>
      <c r="R214" s="47">
        <v>229782</v>
      </c>
      <c r="S214" s="47">
        <v>534076</v>
      </c>
      <c r="T214" s="47">
        <v>213631</v>
      </c>
      <c r="U214" s="47">
        <v>213631</v>
      </c>
      <c r="V214" s="47">
        <v>547038</v>
      </c>
      <c r="W214" s="47">
        <v>218816</v>
      </c>
      <c r="X214" s="47">
        <v>547772</v>
      </c>
      <c r="Y214" s="47">
        <v>219109</v>
      </c>
      <c r="Z214" s="47">
        <v>597206</v>
      </c>
      <c r="AA214" s="47">
        <v>238883</v>
      </c>
      <c r="AB214" s="47">
        <v>521084</v>
      </c>
      <c r="AC214" s="47">
        <v>208434</v>
      </c>
      <c r="AD214" s="47">
        <v>571444</v>
      </c>
      <c r="AE214" s="47">
        <v>228578</v>
      </c>
      <c r="AF214" s="47">
        <v>571555</v>
      </c>
      <c r="AG214" s="47">
        <v>228622</v>
      </c>
      <c r="AH214" s="47">
        <v>532928</v>
      </c>
      <c r="AI214" s="47">
        <v>213172</v>
      </c>
      <c r="AJ214" s="47">
        <v>615089</v>
      </c>
      <c r="AK214" s="47">
        <v>246036</v>
      </c>
      <c r="AL214" s="47">
        <v>581795</v>
      </c>
      <c r="AM214" s="47">
        <v>232718</v>
      </c>
      <c r="AN214" s="48">
        <v>508929</v>
      </c>
      <c r="AO214" s="48">
        <v>203568</v>
      </c>
      <c r="AP214" s="18" t="s">
        <v>31</v>
      </c>
    </row>
    <row r="215" spans="1:42" s="20" customFormat="1" ht="12.75" customHeight="1" x14ac:dyDescent="0.25">
      <c r="A215" s="13" t="str">
        <f>E215&amp;F215&amp;G215</f>
        <v>0100001938</v>
      </c>
      <c r="B215" s="14" t="str">
        <f>E215&amp;F215&amp;G215&amp;H215</f>
        <v>010000193800</v>
      </c>
      <c r="C215" s="15" t="str">
        <f>E215&amp;F215&amp;G215&amp;H215&amp;I215</f>
        <v>01000019380000</v>
      </c>
      <c r="D215" s="22">
        <v>25300319</v>
      </c>
      <c r="E215" s="15" t="s">
        <v>19</v>
      </c>
      <c r="F215" s="15" t="s">
        <v>20</v>
      </c>
      <c r="G215" s="15" t="s">
        <v>471</v>
      </c>
      <c r="H215" s="15" t="s">
        <v>22</v>
      </c>
      <c r="I215" s="15" t="s">
        <v>22</v>
      </c>
      <c r="J215" s="16" t="s">
        <v>472</v>
      </c>
      <c r="K215" s="15" t="s">
        <v>25</v>
      </c>
      <c r="L215" s="15">
        <v>1</v>
      </c>
      <c r="M215" s="15" t="s">
        <v>25</v>
      </c>
      <c r="N215" s="17">
        <v>137332</v>
      </c>
      <c r="O215" s="34">
        <v>54933</v>
      </c>
      <c r="P215" s="47">
        <v>11769</v>
      </c>
      <c r="Q215" s="47">
        <v>4708</v>
      </c>
      <c r="R215" s="47">
        <v>4708</v>
      </c>
      <c r="S215" s="47">
        <v>10942</v>
      </c>
      <c r="T215" s="47">
        <v>4377</v>
      </c>
      <c r="U215" s="47">
        <v>4377</v>
      </c>
      <c r="V215" s="47">
        <v>11207</v>
      </c>
      <c r="W215" s="47">
        <v>4483</v>
      </c>
      <c r="X215" s="47">
        <v>11222</v>
      </c>
      <c r="Y215" s="47">
        <v>4489</v>
      </c>
      <c r="Z215" s="47">
        <v>12235</v>
      </c>
      <c r="AA215" s="47">
        <v>4894</v>
      </c>
      <c r="AB215" s="47">
        <v>10675</v>
      </c>
      <c r="AC215" s="47">
        <v>4270</v>
      </c>
      <c r="AD215" s="47">
        <v>11707</v>
      </c>
      <c r="AE215" s="47">
        <v>4683</v>
      </c>
      <c r="AF215" s="47">
        <v>11709</v>
      </c>
      <c r="AG215" s="47">
        <v>4684</v>
      </c>
      <c r="AH215" s="47">
        <v>10918</v>
      </c>
      <c r="AI215" s="47">
        <v>4368</v>
      </c>
      <c r="AJ215" s="47">
        <v>12601</v>
      </c>
      <c r="AK215" s="47">
        <v>5041</v>
      </c>
      <c r="AL215" s="47">
        <v>11919</v>
      </c>
      <c r="AM215" s="47">
        <v>4768</v>
      </c>
      <c r="AN215" s="48">
        <v>10428</v>
      </c>
      <c r="AO215" s="48">
        <v>4168</v>
      </c>
      <c r="AP215" s="18" t="s">
        <v>31</v>
      </c>
    </row>
    <row r="216" spans="1:42" s="20" customFormat="1" x14ac:dyDescent="0.25">
      <c r="A216" s="13" t="str">
        <f>E216&amp;F216&amp;G216</f>
        <v>0100001940</v>
      </c>
      <c r="B216" s="14" t="str">
        <f>E216&amp;F216&amp;G216&amp;H216</f>
        <v>010000194000</v>
      </c>
      <c r="C216" s="15" t="str">
        <f>E216&amp;F216&amp;G216&amp;H216&amp;I216</f>
        <v>01000019400002</v>
      </c>
      <c r="D216" s="22">
        <v>25300760</v>
      </c>
      <c r="E216" s="15" t="s">
        <v>19</v>
      </c>
      <c r="F216" s="15" t="s">
        <v>20</v>
      </c>
      <c r="G216" s="15" t="s">
        <v>473</v>
      </c>
      <c r="H216" s="15" t="s">
        <v>22</v>
      </c>
      <c r="I216" s="15" t="s">
        <v>62</v>
      </c>
      <c r="J216" s="21" t="s">
        <v>474</v>
      </c>
      <c r="K216" s="15" t="s">
        <v>25</v>
      </c>
      <c r="L216" s="15">
        <v>10</v>
      </c>
      <c r="M216" s="15" t="s">
        <v>162</v>
      </c>
      <c r="N216" s="17">
        <v>576240</v>
      </c>
      <c r="O216" s="34">
        <v>230496</v>
      </c>
      <c r="P216" s="47">
        <v>49382</v>
      </c>
      <c r="Q216" s="47">
        <v>19753</v>
      </c>
      <c r="R216" s="47">
        <v>19753</v>
      </c>
      <c r="S216" s="47">
        <v>45911</v>
      </c>
      <c r="T216" s="47">
        <v>18365</v>
      </c>
      <c r="U216" s="47">
        <v>18365</v>
      </c>
      <c r="V216" s="47">
        <v>47025</v>
      </c>
      <c r="W216" s="47">
        <v>18810</v>
      </c>
      <c r="X216" s="47">
        <v>47088</v>
      </c>
      <c r="Y216" s="47">
        <v>18836</v>
      </c>
      <c r="Z216" s="47">
        <v>51337</v>
      </c>
      <c r="AA216" s="47">
        <v>20535</v>
      </c>
      <c r="AB216" s="47">
        <v>44794</v>
      </c>
      <c r="AC216" s="47">
        <v>17918</v>
      </c>
      <c r="AD216" s="47">
        <v>49123</v>
      </c>
      <c r="AE216" s="47">
        <v>19650</v>
      </c>
      <c r="AF216" s="47">
        <v>49132</v>
      </c>
      <c r="AG216" s="47">
        <v>19653</v>
      </c>
      <c r="AH216" s="47">
        <v>45812</v>
      </c>
      <c r="AI216" s="47">
        <v>18325</v>
      </c>
      <c r="AJ216" s="47">
        <v>52875</v>
      </c>
      <c r="AK216" s="47">
        <v>21150</v>
      </c>
      <c r="AL216" s="47">
        <v>50013</v>
      </c>
      <c r="AM216" s="47">
        <v>20006</v>
      </c>
      <c r="AN216" s="48">
        <v>43748</v>
      </c>
      <c r="AO216" s="48">
        <v>17495</v>
      </c>
      <c r="AP216" s="18" t="s">
        <v>31</v>
      </c>
    </row>
    <row r="217" spans="1:42" s="20" customFormat="1" ht="12.75" customHeight="1" x14ac:dyDescent="0.25">
      <c r="A217" s="13" t="str">
        <f>E217&amp;F217&amp;G217</f>
        <v>0100001954</v>
      </c>
      <c r="B217" s="14" t="str">
        <f>E217&amp;F217&amp;G217&amp;H217</f>
        <v>010000195400</v>
      </c>
      <c r="C217" s="15" t="str">
        <f>E217&amp;F217&amp;G217&amp;H217&amp;I217</f>
        <v>01000019540000</v>
      </c>
      <c r="D217" s="22">
        <v>25301053</v>
      </c>
      <c r="E217" s="15" t="s">
        <v>19</v>
      </c>
      <c r="F217" s="15" t="s">
        <v>20</v>
      </c>
      <c r="G217" s="15" t="s">
        <v>475</v>
      </c>
      <c r="H217" s="15" t="s">
        <v>22</v>
      </c>
      <c r="I217" s="15" t="s">
        <v>22</v>
      </c>
      <c r="J217" s="16" t="s">
        <v>476</v>
      </c>
      <c r="K217" s="15" t="s">
        <v>25</v>
      </c>
      <c r="L217" s="15">
        <v>1</v>
      </c>
      <c r="M217" s="15" t="s">
        <v>58</v>
      </c>
      <c r="N217" s="17">
        <v>32459</v>
      </c>
      <c r="O217" s="34">
        <v>12984</v>
      </c>
      <c r="P217" s="47">
        <v>2782</v>
      </c>
      <c r="Q217" s="47">
        <v>1113</v>
      </c>
      <c r="R217" s="47">
        <v>1113</v>
      </c>
      <c r="S217" s="47">
        <v>2586</v>
      </c>
      <c r="T217" s="47">
        <v>1035</v>
      </c>
      <c r="U217" s="47">
        <v>1035</v>
      </c>
      <c r="V217" s="47">
        <v>2649</v>
      </c>
      <c r="W217" s="47">
        <v>1060</v>
      </c>
      <c r="X217" s="47">
        <v>2652</v>
      </c>
      <c r="Y217" s="47">
        <v>1061</v>
      </c>
      <c r="Z217" s="47">
        <v>2892</v>
      </c>
      <c r="AA217" s="47">
        <v>1157</v>
      </c>
      <c r="AB217" s="47">
        <v>2523</v>
      </c>
      <c r="AC217" s="47">
        <v>1010</v>
      </c>
      <c r="AD217" s="47">
        <v>2767</v>
      </c>
      <c r="AE217" s="47">
        <v>1107</v>
      </c>
      <c r="AF217" s="47">
        <v>2768</v>
      </c>
      <c r="AG217" s="47">
        <v>1108</v>
      </c>
      <c r="AH217" s="47">
        <v>2581</v>
      </c>
      <c r="AI217" s="47">
        <v>1033</v>
      </c>
      <c r="AJ217" s="47">
        <v>2978</v>
      </c>
      <c r="AK217" s="47">
        <v>1192</v>
      </c>
      <c r="AL217" s="47">
        <v>2817</v>
      </c>
      <c r="AM217" s="47">
        <v>1127</v>
      </c>
      <c r="AN217" s="48">
        <v>2464</v>
      </c>
      <c r="AO217" s="48">
        <v>981</v>
      </c>
      <c r="AP217" s="18" t="s">
        <v>31</v>
      </c>
    </row>
    <row r="218" spans="1:42" s="20" customFormat="1" ht="12.75" customHeight="1" x14ac:dyDescent="0.25">
      <c r="A218" s="13" t="str">
        <f>E218&amp;F218&amp;G218</f>
        <v>0100001955</v>
      </c>
      <c r="B218" s="14" t="str">
        <f>E218&amp;F218&amp;G218&amp;H218</f>
        <v>010000195500</v>
      </c>
      <c r="C218" s="15" t="str">
        <f>E218&amp;F218&amp;G218&amp;H218&amp;I218</f>
        <v>01000019550000</v>
      </c>
      <c r="D218" s="22">
        <v>25301052</v>
      </c>
      <c r="E218" s="15" t="s">
        <v>19</v>
      </c>
      <c r="F218" s="15" t="s">
        <v>20</v>
      </c>
      <c r="G218" s="15" t="s">
        <v>477</v>
      </c>
      <c r="H218" s="15" t="s">
        <v>22</v>
      </c>
      <c r="I218" s="15" t="s">
        <v>22</v>
      </c>
      <c r="J218" s="16" t="s">
        <v>478</v>
      </c>
      <c r="K218" s="15" t="s">
        <v>25</v>
      </c>
      <c r="L218" s="15">
        <v>1</v>
      </c>
      <c r="M218" s="15" t="s">
        <v>58</v>
      </c>
      <c r="N218" s="17">
        <v>4742</v>
      </c>
      <c r="O218" s="34">
        <v>1897</v>
      </c>
      <c r="P218" s="47">
        <v>406</v>
      </c>
      <c r="Q218" s="47">
        <v>163</v>
      </c>
      <c r="R218" s="47">
        <v>163</v>
      </c>
      <c r="S218" s="47">
        <v>378</v>
      </c>
      <c r="T218" s="47">
        <v>152</v>
      </c>
      <c r="U218" s="47">
        <v>152</v>
      </c>
      <c r="V218" s="47">
        <v>387</v>
      </c>
      <c r="W218" s="47">
        <v>155</v>
      </c>
      <c r="X218" s="47">
        <v>387</v>
      </c>
      <c r="Y218" s="47">
        <v>155</v>
      </c>
      <c r="Z218" s="47">
        <v>422</v>
      </c>
      <c r="AA218" s="47">
        <v>169</v>
      </c>
      <c r="AB218" s="47">
        <v>369</v>
      </c>
      <c r="AC218" s="47">
        <v>148</v>
      </c>
      <c r="AD218" s="47">
        <v>404</v>
      </c>
      <c r="AE218" s="47">
        <v>162</v>
      </c>
      <c r="AF218" s="47">
        <v>404</v>
      </c>
      <c r="AG218" s="47">
        <v>162</v>
      </c>
      <c r="AH218" s="47">
        <v>377</v>
      </c>
      <c r="AI218" s="47">
        <v>151</v>
      </c>
      <c r="AJ218" s="47">
        <v>435</v>
      </c>
      <c r="AK218" s="47">
        <v>174</v>
      </c>
      <c r="AL218" s="47">
        <v>412</v>
      </c>
      <c r="AM218" s="47">
        <v>165</v>
      </c>
      <c r="AN218" s="48">
        <v>361</v>
      </c>
      <c r="AO218" s="48">
        <v>141</v>
      </c>
      <c r="AP218" s="18" t="s">
        <v>31</v>
      </c>
    </row>
    <row r="219" spans="1:42" s="20" customFormat="1" x14ac:dyDescent="0.25">
      <c r="A219" s="13" t="str">
        <f>E219&amp;F219&amp;G219</f>
        <v>0100001956</v>
      </c>
      <c r="B219" s="14" t="str">
        <f>E219&amp;F219&amp;G219&amp;H219</f>
        <v>010000195601</v>
      </c>
      <c r="C219" s="15" t="str">
        <f>E219&amp;F219&amp;G219&amp;H219&amp;I219</f>
        <v>01000019560100</v>
      </c>
      <c r="D219" s="22">
        <v>25302385</v>
      </c>
      <c r="E219" s="15" t="s">
        <v>19</v>
      </c>
      <c r="F219" s="15" t="s">
        <v>20</v>
      </c>
      <c r="G219" s="15" t="s">
        <v>479</v>
      </c>
      <c r="H219" s="15" t="s">
        <v>72</v>
      </c>
      <c r="I219" s="15" t="s">
        <v>22</v>
      </c>
      <c r="J219" s="16" t="s">
        <v>480</v>
      </c>
      <c r="K219" s="15" t="s">
        <v>25</v>
      </c>
      <c r="L219" s="15" t="s">
        <v>481</v>
      </c>
      <c r="M219" s="15" t="s">
        <v>70</v>
      </c>
      <c r="N219" s="17">
        <v>2199112</v>
      </c>
      <c r="O219" s="34">
        <v>879646</v>
      </c>
      <c r="P219" s="47">
        <v>188456</v>
      </c>
      <c r="Q219" s="47">
        <v>75383</v>
      </c>
      <c r="R219" s="47">
        <v>75383</v>
      </c>
      <c r="S219" s="47">
        <v>175209</v>
      </c>
      <c r="T219" s="47">
        <v>70084</v>
      </c>
      <c r="U219" s="47">
        <v>70084</v>
      </c>
      <c r="V219" s="47">
        <v>179461</v>
      </c>
      <c r="W219" s="47">
        <v>71785</v>
      </c>
      <c r="X219" s="47">
        <v>179702</v>
      </c>
      <c r="Y219" s="47">
        <v>71881</v>
      </c>
      <c r="Z219" s="47">
        <v>195920</v>
      </c>
      <c r="AA219" s="47">
        <v>78368</v>
      </c>
      <c r="AB219" s="47">
        <v>170947</v>
      </c>
      <c r="AC219" s="47">
        <v>68379</v>
      </c>
      <c r="AD219" s="47">
        <v>187468</v>
      </c>
      <c r="AE219" s="47">
        <v>74988</v>
      </c>
      <c r="AF219" s="47">
        <v>187505</v>
      </c>
      <c r="AG219" s="47">
        <v>75002</v>
      </c>
      <c r="AH219" s="47">
        <v>174833</v>
      </c>
      <c r="AI219" s="47">
        <v>69934</v>
      </c>
      <c r="AJ219" s="47">
        <v>201786</v>
      </c>
      <c r="AK219" s="47">
        <v>80715</v>
      </c>
      <c r="AL219" s="47">
        <v>190864</v>
      </c>
      <c r="AM219" s="47">
        <v>76346</v>
      </c>
      <c r="AN219" s="48">
        <v>166961</v>
      </c>
      <c r="AO219" s="48">
        <v>66781</v>
      </c>
      <c r="AP219" s="18" t="s">
        <v>31</v>
      </c>
    </row>
    <row r="220" spans="1:42" s="20" customFormat="1" x14ac:dyDescent="0.25">
      <c r="A220" s="13" t="str">
        <f>E220&amp;F220&amp;G220</f>
        <v>0100001957</v>
      </c>
      <c r="B220" s="14" t="str">
        <f>E220&amp;F220&amp;G220&amp;H220</f>
        <v>010000195701</v>
      </c>
      <c r="C220" s="15" t="str">
        <f>E220&amp;F220&amp;G220&amp;H220&amp;I220</f>
        <v>01000019570100</v>
      </c>
      <c r="D220" s="22">
        <v>25302383</v>
      </c>
      <c r="E220" s="15" t="s">
        <v>19</v>
      </c>
      <c r="F220" s="15" t="s">
        <v>20</v>
      </c>
      <c r="G220" s="15" t="s">
        <v>482</v>
      </c>
      <c r="H220" s="15" t="s">
        <v>72</v>
      </c>
      <c r="I220" s="15" t="s">
        <v>22</v>
      </c>
      <c r="J220" s="16" t="s">
        <v>483</v>
      </c>
      <c r="K220" s="15" t="s">
        <v>25</v>
      </c>
      <c r="L220" s="15">
        <v>1</v>
      </c>
      <c r="M220" s="15" t="s">
        <v>25</v>
      </c>
      <c r="N220" s="17">
        <v>313794</v>
      </c>
      <c r="O220" s="34">
        <v>125518</v>
      </c>
      <c r="P220" s="47">
        <v>26891</v>
      </c>
      <c r="Q220" s="47">
        <v>10757</v>
      </c>
      <c r="R220" s="47">
        <v>10757</v>
      </c>
      <c r="S220" s="47">
        <v>25001</v>
      </c>
      <c r="T220" s="47">
        <v>10001</v>
      </c>
      <c r="U220" s="47">
        <v>10001</v>
      </c>
      <c r="V220" s="47">
        <v>25608</v>
      </c>
      <c r="W220" s="47">
        <v>10244</v>
      </c>
      <c r="X220" s="47">
        <v>25642</v>
      </c>
      <c r="Y220" s="47">
        <v>10257</v>
      </c>
      <c r="Z220" s="47">
        <v>27956</v>
      </c>
      <c r="AA220" s="47">
        <v>11183</v>
      </c>
      <c r="AB220" s="47">
        <v>24393</v>
      </c>
      <c r="AC220" s="47">
        <v>9758</v>
      </c>
      <c r="AD220" s="47">
        <v>26750</v>
      </c>
      <c r="AE220" s="47">
        <v>10700</v>
      </c>
      <c r="AF220" s="47">
        <v>26755</v>
      </c>
      <c r="AG220" s="47">
        <v>10702</v>
      </c>
      <c r="AH220" s="47">
        <v>24947</v>
      </c>
      <c r="AI220" s="47">
        <v>9979</v>
      </c>
      <c r="AJ220" s="47">
        <v>28793</v>
      </c>
      <c r="AK220" s="47">
        <v>11518</v>
      </c>
      <c r="AL220" s="47">
        <v>27235</v>
      </c>
      <c r="AM220" s="47">
        <v>10894</v>
      </c>
      <c r="AN220" s="48">
        <v>23823</v>
      </c>
      <c r="AO220" s="48">
        <v>9525</v>
      </c>
      <c r="AP220" s="18" t="s">
        <v>31</v>
      </c>
    </row>
    <row r="221" spans="1:42" s="20" customFormat="1" ht="12.75" customHeight="1" x14ac:dyDescent="0.25">
      <c r="A221" s="13" t="str">
        <f>E221&amp;F221&amp;G221</f>
        <v>0100001969</v>
      </c>
      <c r="B221" s="14" t="str">
        <f>E221&amp;F221&amp;G221&amp;H221</f>
        <v>010000196900</v>
      </c>
      <c r="C221" s="15" t="str">
        <f>E221&amp;F221&amp;G221&amp;H221&amp;I221</f>
        <v>01000019690000</v>
      </c>
      <c r="D221" s="22">
        <v>25302411</v>
      </c>
      <c r="E221" s="15" t="s">
        <v>19</v>
      </c>
      <c r="F221" s="15" t="s">
        <v>20</v>
      </c>
      <c r="G221" s="15" t="s">
        <v>484</v>
      </c>
      <c r="H221" s="15" t="s">
        <v>22</v>
      </c>
      <c r="I221" s="15" t="s">
        <v>22</v>
      </c>
      <c r="J221" s="16" t="s">
        <v>485</v>
      </c>
      <c r="K221" s="15" t="s">
        <v>25</v>
      </c>
      <c r="L221" s="15">
        <v>3</v>
      </c>
      <c r="M221" s="15" t="s">
        <v>30</v>
      </c>
      <c r="N221" s="17">
        <v>704067</v>
      </c>
      <c r="O221" s="34">
        <v>281628</v>
      </c>
      <c r="P221" s="47">
        <v>60336</v>
      </c>
      <c r="Q221" s="47">
        <v>24135</v>
      </c>
      <c r="R221" s="47">
        <v>24135</v>
      </c>
      <c r="S221" s="47">
        <v>56095</v>
      </c>
      <c r="T221" s="47">
        <v>22438</v>
      </c>
      <c r="U221" s="47">
        <v>22438</v>
      </c>
      <c r="V221" s="47">
        <v>57456</v>
      </c>
      <c r="W221" s="47">
        <v>22983</v>
      </c>
      <c r="X221" s="47">
        <v>57533</v>
      </c>
      <c r="Y221" s="47">
        <v>23014</v>
      </c>
      <c r="Z221" s="47">
        <v>62726</v>
      </c>
      <c r="AA221" s="47">
        <v>25091</v>
      </c>
      <c r="AB221" s="47">
        <v>54730</v>
      </c>
      <c r="AC221" s="47">
        <v>21892</v>
      </c>
      <c r="AD221" s="47">
        <v>60020</v>
      </c>
      <c r="AE221" s="47">
        <v>24008</v>
      </c>
      <c r="AF221" s="47">
        <v>60031</v>
      </c>
      <c r="AG221" s="47">
        <v>24013</v>
      </c>
      <c r="AH221" s="47">
        <v>55974</v>
      </c>
      <c r="AI221" s="47">
        <v>22390</v>
      </c>
      <c r="AJ221" s="47">
        <v>64604</v>
      </c>
      <c r="AK221" s="47">
        <v>25842</v>
      </c>
      <c r="AL221" s="47">
        <v>61107</v>
      </c>
      <c r="AM221" s="47">
        <v>24443</v>
      </c>
      <c r="AN221" s="48">
        <v>53455</v>
      </c>
      <c r="AO221" s="48">
        <v>21379</v>
      </c>
      <c r="AP221" s="18" t="s">
        <v>31</v>
      </c>
    </row>
    <row r="222" spans="1:42" s="20" customFormat="1" x14ac:dyDescent="0.25">
      <c r="A222" s="13" t="str">
        <f>E222&amp;F222&amp;G222</f>
        <v>0100001973</v>
      </c>
      <c r="B222" s="14" t="str">
        <f>E222&amp;F222&amp;G222&amp;H222</f>
        <v>010000197300</v>
      </c>
      <c r="C222" s="15" t="str">
        <f>E222&amp;F222&amp;G222&amp;H222&amp;I222</f>
        <v>01000019730000</v>
      </c>
      <c r="D222" s="22">
        <v>25300519</v>
      </c>
      <c r="E222" s="15" t="s">
        <v>19</v>
      </c>
      <c r="F222" s="15" t="s">
        <v>20</v>
      </c>
      <c r="G222" s="15" t="s">
        <v>486</v>
      </c>
      <c r="H222" s="15" t="s">
        <v>22</v>
      </c>
      <c r="I222" s="15" t="s">
        <v>22</v>
      </c>
      <c r="J222" s="16" t="s">
        <v>487</v>
      </c>
      <c r="K222" s="15" t="s">
        <v>25</v>
      </c>
      <c r="L222" s="15">
        <v>1</v>
      </c>
      <c r="M222" s="15" t="s">
        <v>58</v>
      </c>
      <c r="N222" s="17">
        <v>5160030</v>
      </c>
      <c r="O222" s="34">
        <v>2064013</v>
      </c>
      <c r="P222" s="47">
        <v>442196</v>
      </c>
      <c r="Q222" s="47">
        <v>176879</v>
      </c>
      <c r="R222" s="47">
        <v>176879</v>
      </c>
      <c r="S222" s="47">
        <v>411114</v>
      </c>
      <c r="T222" s="47">
        <v>164446</v>
      </c>
      <c r="U222" s="47">
        <v>164446</v>
      </c>
      <c r="V222" s="47">
        <v>421091</v>
      </c>
      <c r="W222" s="47">
        <v>168437</v>
      </c>
      <c r="X222" s="47">
        <v>421657</v>
      </c>
      <c r="Y222" s="47">
        <v>168663</v>
      </c>
      <c r="Z222" s="47">
        <v>459709</v>
      </c>
      <c r="AA222" s="47">
        <v>183884</v>
      </c>
      <c r="AB222" s="47">
        <v>401113</v>
      </c>
      <c r="AC222" s="47">
        <v>160446</v>
      </c>
      <c r="AD222" s="47">
        <v>439879</v>
      </c>
      <c r="AE222" s="47">
        <v>175952</v>
      </c>
      <c r="AF222" s="47">
        <v>439964</v>
      </c>
      <c r="AG222" s="47">
        <v>175986</v>
      </c>
      <c r="AH222" s="47">
        <v>410230</v>
      </c>
      <c r="AI222" s="47">
        <v>164092</v>
      </c>
      <c r="AJ222" s="47">
        <v>473475</v>
      </c>
      <c r="AK222" s="47">
        <v>189390</v>
      </c>
      <c r="AL222" s="47">
        <v>447846</v>
      </c>
      <c r="AM222" s="47">
        <v>179139</v>
      </c>
      <c r="AN222" s="48">
        <v>391756</v>
      </c>
      <c r="AO222" s="48">
        <v>156699</v>
      </c>
      <c r="AP222" s="18" t="s">
        <v>31</v>
      </c>
    </row>
    <row r="223" spans="1:42" s="20" customFormat="1" ht="12.75" customHeight="1" x14ac:dyDescent="0.25">
      <c r="A223" s="13" t="str">
        <f>E223&amp;F223&amp;G223</f>
        <v>0100001992</v>
      </c>
      <c r="B223" s="14" t="str">
        <f>E223&amp;F223&amp;G223&amp;H223</f>
        <v>010000199200</v>
      </c>
      <c r="C223" s="15" t="str">
        <f>E223&amp;F223&amp;G223&amp;H223&amp;I223</f>
        <v>01000019920000</v>
      </c>
      <c r="D223" s="22">
        <v>25300545</v>
      </c>
      <c r="E223" s="15" t="s">
        <v>19</v>
      </c>
      <c r="F223" s="15" t="s">
        <v>20</v>
      </c>
      <c r="G223" s="15" t="s">
        <v>488</v>
      </c>
      <c r="H223" s="15" t="s">
        <v>22</v>
      </c>
      <c r="I223" s="15" t="s">
        <v>22</v>
      </c>
      <c r="J223" s="16" t="s">
        <v>489</v>
      </c>
      <c r="K223" s="15" t="s">
        <v>25</v>
      </c>
      <c r="L223" s="15">
        <v>1</v>
      </c>
      <c r="M223" s="15" t="s">
        <v>25</v>
      </c>
      <c r="N223" s="17">
        <v>4480</v>
      </c>
      <c r="O223" s="34">
        <v>1793</v>
      </c>
      <c r="P223" s="47">
        <v>384</v>
      </c>
      <c r="Q223" s="47">
        <v>154</v>
      </c>
      <c r="R223" s="47">
        <v>154</v>
      </c>
      <c r="S223" s="47">
        <v>357</v>
      </c>
      <c r="T223" s="47">
        <v>143</v>
      </c>
      <c r="U223" s="47">
        <v>143</v>
      </c>
      <c r="V223" s="47">
        <v>366</v>
      </c>
      <c r="W223" s="47">
        <v>147</v>
      </c>
      <c r="X223" s="47">
        <v>366</v>
      </c>
      <c r="Y223" s="47">
        <v>147</v>
      </c>
      <c r="Z223" s="47">
        <v>399</v>
      </c>
      <c r="AA223" s="47">
        <v>160</v>
      </c>
      <c r="AB223" s="47">
        <v>348</v>
      </c>
      <c r="AC223" s="47">
        <v>140</v>
      </c>
      <c r="AD223" s="47">
        <v>382</v>
      </c>
      <c r="AE223" s="47">
        <v>153</v>
      </c>
      <c r="AF223" s="47">
        <v>382</v>
      </c>
      <c r="AG223" s="47">
        <v>153</v>
      </c>
      <c r="AH223" s="47">
        <v>356</v>
      </c>
      <c r="AI223" s="47">
        <v>143</v>
      </c>
      <c r="AJ223" s="47">
        <v>411</v>
      </c>
      <c r="AK223" s="47">
        <v>165</v>
      </c>
      <c r="AL223" s="47">
        <v>389</v>
      </c>
      <c r="AM223" s="47">
        <v>156</v>
      </c>
      <c r="AN223" s="48">
        <v>340</v>
      </c>
      <c r="AO223" s="48">
        <v>132</v>
      </c>
      <c r="AP223" s="18" t="s">
        <v>31</v>
      </c>
    </row>
    <row r="224" spans="1:42" s="20" customFormat="1" ht="12.75" customHeight="1" x14ac:dyDescent="0.25">
      <c r="A224" s="13" t="str">
        <f>E224&amp;F224&amp;G224</f>
        <v>0100002012</v>
      </c>
      <c r="B224" s="14" t="str">
        <f>E224&amp;F224&amp;G224&amp;H224</f>
        <v>010000201200</v>
      </c>
      <c r="C224" s="15" t="str">
        <f>E224&amp;F224&amp;G224&amp;H224&amp;I224</f>
        <v>01000020120002</v>
      </c>
      <c r="D224" s="22">
        <v>25302382</v>
      </c>
      <c r="E224" s="15" t="s">
        <v>19</v>
      </c>
      <c r="F224" s="15" t="s">
        <v>20</v>
      </c>
      <c r="G224" s="15" t="s">
        <v>490</v>
      </c>
      <c r="H224" s="15" t="s">
        <v>22</v>
      </c>
      <c r="I224" s="15" t="s">
        <v>62</v>
      </c>
      <c r="J224" s="16" t="s">
        <v>491</v>
      </c>
      <c r="K224" s="15" t="s">
        <v>25</v>
      </c>
      <c r="L224" s="15">
        <v>1</v>
      </c>
      <c r="M224" s="15" t="s">
        <v>74</v>
      </c>
      <c r="N224" s="17">
        <v>14909</v>
      </c>
      <c r="O224" s="34">
        <v>5964</v>
      </c>
      <c r="P224" s="47">
        <v>1278</v>
      </c>
      <c r="Q224" s="47">
        <v>512</v>
      </c>
      <c r="R224" s="47">
        <v>512</v>
      </c>
      <c r="S224" s="47">
        <v>1188</v>
      </c>
      <c r="T224" s="47">
        <v>476</v>
      </c>
      <c r="U224" s="47">
        <v>476</v>
      </c>
      <c r="V224" s="47">
        <v>1217</v>
      </c>
      <c r="W224" s="47">
        <v>487</v>
      </c>
      <c r="X224" s="47">
        <v>1218</v>
      </c>
      <c r="Y224" s="47">
        <v>488</v>
      </c>
      <c r="Z224" s="47">
        <v>1328</v>
      </c>
      <c r="AA224" s="47">
        <v>532</v>
      </c>
      <c r="AB224" s="47">
        <v>1159</v>
      </c>
      <c r="AC224" s="47">
        <v>464</v>
      </c>
      <c r="AD224" s="47">
        <v>1271</v>
      </c>
      <c r="AE224" s="47">
        <v>509</v>
      </c>
      <c r="AF224" s="47">
        <v>1271</v>
      </c>
      <c r="AG224" s="47">
        <v>509</v>
      </c>
      <c r="AH224" s="47">
        <v>1185</v>
      </c>
      <c r="AI224" s="47">
        <v>474</v>
      </c>
      <c r="AJ224" s="47">
        <v>1368</v>
      </c>
      <c r="AK224" s="47">
        <v>548</v>
      </c>
      <c r="AL224" s="47">
        <v>1294</v>
      </c>
      <c r="AM224" s="47">
        <v>518</v>
      </c>
      <c r="AN224" s="48">
        <v>1132</v>
      </c>
      <c r="AO224" s="48">
        <v>447</v>
      </c>
      <c r="AP224" s="18" t="s">
        <v>31</v>
      </c>
    </row>
    <row r="225" spans="1:42" s="20" customFormat="1" ht="12.75" customHeight="1" x14ac:dyDescent="0.25">
      <c r="A225" s="13" t="str">
        <f>E225&amp;F225&amp;G225</f>
        <v>0100002016</v>
      </c>
      <c r="B225" s="14" t="str">
        <f>E225&amp;F225&amp;G225&amp;H225</f>
        <v>010000201600</v>
      </c>
      <c r="C225" s="15" t="str">
        <f>E225&amp;F225&amp;G225&amp;H225&amp;I225</f>
        <v>01000020160000</v>
      </c>
      <c r="D225" s="22">
        <v>25301264</v>
      </c>
      <c r="E225" s="15" t="s">
        <v>19</v>
      </c>
      <c r="F225" s="15" t="s">
        <v>20</v>
      </c>
      <c r="G225" s="15" t="s">
        <v>492</v>
      </c>
      <c r="H225" s="15" t="s">
        <v>22</v>
      </c>
      <c r="I225" s="15" t="s">
        <v>22</v>
      </c>
      <c r="J225" s="16" t="s">
        <v>493</v>
      </c>
      <c r="K225" s="15" t="s">
        <v>25</v>
      </c>
      <c r="L225" s="15">
        <v>10</v>
      </c>
      <c r="M225" s="15" t="s">
        <v>30</v>
      </c>
      <c r="N225" s="17">
        <v>1229055</v>
      </c>
      <c r="O225" s="34">
        <v>491623</v>
      </c>
      <c r="P225" s="47">
        <v>105326</v>
      </c>
      <c r="Q225" s="47">
        <v>42131</v>
      </c>
      <c r="R225" s="47">
        <v>42131</v>
      </c>
      <c r="S225" s="47">
        <v>97922</v>
      </c>
      <c r="T225" s="47">
        <v>39169</v>
      </c>
      <c r="U225" s="47">
        <v>39169</v>
      </c>
      <c r="V225" s="47">
        <v>100299</v>
      </c>
      <c r="W225" s="47">
        <v>40120</v>
      </c>
      <c r="X225" s="47">
        <v>100433</v>
      </c>
      <c r="Y225" s="47">
        <v>40174</v>
      </c>
      <c r="Z225" s="47">
        <v>109497</v>
      </c>
      <c r="AA225" s="47">
        <v>43799</v>
      </c>
      <c r="AB225" s="47">
        <v>95540</v>
      </c>
      <c r="AC225" s="47">
        <v>38216</v>
      </c>
      <c r="AD225" s="47">
        <v>104774</v>
      </c>
      <c r="AE225" s="47">
        <v>41910</v>
      </c>
      <c r="AF225" s="47">
        <v>104794</v>
      </c>
      <c r="AG225" s="47">
        <v>41918</v>
      </c>
      <c r="AH225" s="47">
        <v>97712</v>
      </c>
      <c r="AI225" s="47">
        <v>39085</v>
      </c>
      <c r="AJ225" s="47">
        <v>112776</v>
      </c>
      <c r="AK225" s="47">
        <v>45111</v>
      </c>
      <c r="AL225" s="47">
        <v>106671</v>
      </c>
      <c r="AM225" s="47">
        <v>42669</v>
      </c>
      <c r="AN225" s="48">
        <v>93311</v>
      </c>
      <c r="AO225" s="48">
        <v>37321</v>
      </c>
      <c r="AP225" s="18" t="s">
        <v>31</v>
      </c>
    </row>
    <row r="226" spans="1:42" s="20" customFormat="1" ht="12.75" customHeight="1" x14ac:dyDescent="0.25">
      <c r="A226" s="13" t="str">
        <f>E226&amp;F226&amp;G226</f>
        <v>0100002018</v>
      </c>
      <c r="B226" s="14" t="str">
        <f>E226&amp;F226&amp;G226&amp;H226</f>
        <v>010000201800</v>
      </c>
      <c r="C226" s="15" t="str">
        <f>E226&amp;F226&amp;G226&amp;H226&amp;I226</f>
        <v>01000020180000</v>
      </c>
      <c r="D226" s="22">
        <v>25301258</v>
      </c>
      <c r="E226" s="15" t="s">
        <v>19</v>
      </c>
      <c r="F226" s="15" t="s">
        <v>20</v>
      </c>
      <c r="G226" s="15" t="s">
        <v>494</v>
      </c>
      <c r="H226" s="15" t="s">
        <v>22</v>
      </c>
      <c r="I226" s="15" t="s">
        <v>22</v>
      </c>
      <c r="J226" s="16" t="s">
        <v>495</v>
      </c>
      <c r="K226" s="15" t="s">
        <v>25</v>
      </c>
      <c r="L226" s="15">
        <v>15</v>
      </c>
      <c r="M226" s="15" t="s">
        <v>197</v>
      </c>
      <c r="N226" s="17">
        <v>2632571</v>
      </c>
      <c r="O226" s="34">
        <v>1053029</v>
      </c>
      <c r="P226" s="47">
        <v>225602</v>
      </c>
      <c r="Q226" s="47">
        <v>90241</v>
      </c>
      <c r="R226" s="47">
        <v>90241</v>
      </c>
      <c r="S226" s="47">
        <v>209744</v>
      </c>
      <c r="T226" s="47">
        <v>83898</v>
      </c>
      <c r="U226" s="47">
        <v>83898</v>
      </c>
      <c r="V226" s="47">
        <v>214834</v>
      </c>
      <c r="W226" s="47">
        <v>85934</v>
      </c>
      <c r="X226" s="47">
        <v>215123</v>
      </c>
      <c r="Y226" s="47">
        <v>86050</v>
      </c>
      <c r="Z226" s="47">
        <v>234537</v>
      </c>
      <c r="AA226" s="47">
        <v>93815</v>
      </c>
      <c r="AB226" s="47">
        <v>204642</v>
      </c>
      <c r="AC226" s="47">
        <v>81857</v>
      </c>
      <c r="AD226" s="47">
        <v>224420</v>
      </c>
      <c r="AE226" s="47">
        <v>89768</v>
      </c>
      <c r="AF226" s="47">
        <v>224463</v>
      </c>
      <c r="AG226" s="47">
        <v>89786</v>
      </c>
      <c r="AH226" s="47">
        <v>209293</v>
      </c>
      <c r="AI226" s="47">
        <v>83718</v>
      </c>
      <c r="AJ226" s="47">
        <v>241560</v>
      </c>
      <c r="AK226" s="47">
        <v>96624</v>
      </c>
      <c r="AL226" s="47">
        <v>228485</v>
      </c>
      <c r="AM226" s="47">
        <v>91394</v>
      </c>
      <c r="AN226" s="48">
        <v>199868</v>
      </c>
      <c r="AO226" s="48">
        <v>79944</v>
      </c>
      <c r="AP226" s="18" t="s">
        <v>31</v>
      </c>
    </row>
    <row r="227" spans="1:42" s="20" customFormat="1" ht="12.75" customHeight="1" x14ac:dyDescent="0.25">
      <c r="A227" s="13" t="str">
        <f>E227&amp;F227&amp;G227</f>
        <v>0100002030</v>
      </c>
      <c r="B227" s="14" t="str">
        <f>E227&amp;F227&amp;G227&amp;H227</f>
        <v>010000203000</v>
      </c>
      <c r="C227" s="15" t="str">
        <f>E227&amp;F227&amp;G227&amp;H227&amp;I227</f>
        <v>01000020300000</v>
      </c>
      <c r="D227" s="22">
        <v>25300564</v>
      </c>
      <c r="E227" s="15" t="s">
        <v>19</v>
      </c>
      <c r="F227" s="15" t="s">
        <v>20</v>
      </c>
      <c r="G227" s="15" t="s">
        <v>496</v>
      </c>
      <c r="H227" s="15" t="s">
        <v>22</v>
      </c>
      <c r="I227" s="15" t="s">
        <v>22</v>
      </c>
      <c r="J227" s="16" t="s">
        <v>497</v>
      </c>
      <c r="K227" s="15" t="s">
        <v>25</v>
      </c>
      <c r="L227" s="15">
        <v>1000</v>
      </c>
      <c r="M227" s="15" t="s">
        <v>30</v>
      </c>
      <c r="N227" s="17">
        <v>28152</v>
      </c>
      <c r="O227" s="34">
        <v>11262</v>
      </c>
      <c r="P227" s="47">
        <v>2413</v>
      </c>
      <c r="Q227" s="47">
        <v>966</v>
      </c>
      <c r="R227" s="47">
        <v>966</v>
      </c>
      <c r="S227" s="47">
        <v>2243</v>
      </c>
      <c r="T227" s="47">
        <v>898</v>
      </c>
      <c r="U227" s="47">
        <v>898</v>
      </c>
      <c r="V227" s="47">
        <v>2297</v>
      </c>
      <c r="W227" s="47">
        <v>919</v>
      </c>
      <c r="X227" s="47">
        <v>2300</v>
      </c>
      <c r="Y227" s="47">
        <v>920</v>
      </c>
      <c r="Z227" s="47">
        <v>2508</v>
      </c>
      <c r="AA227" s="47">
        <v>1004</v>
      </c>
      <c r="AB227" s="47">
        <v>2188</v>
      </c>
      <c r="AC227" s="47">
        <v>876</v>
      </c>
      <c r="AD227" s="47">
        <v>2400</v>
      </c>
      <c r="AE227" s="47">
        <v>960</v>
      </c>
      <c r="AF227" s="47">
        <v>2400</v>
      </c>
      <c r="AG227" s="47">
        <v>960</v>
      </c>
      <c r="AH227" s="47">
        <v>2238</v>
      </c>
      <c r="AI227" s="47">
        <v>896</v>
      </c>
      <c r="AJ227" s="47">
        <v>2583</v>
      </c>
      <c r="AK227" s="47">
        <v>1034</v>
      </c>
      <c r="AL227" s="47">
        <v>2443</v>
      </c>
      <c r="AM227" s="47">
        <v>978</v>
      </c>
      <c r="AN227" s="48">
        <v>2139</v>
      </c>
      <c r="AO227" s="48">
        <v>851</v>
      </c>
      <c r="AP227" s="18" t="s">
        <v>31</v>
      </c>
    </row>
    <row r="228" spans="1:42" s="20" customFormat="1" ht="12.75" customHeight="1" x14ac:dyDescent="0.25">
      <c r="A228" s="13" t="str">
        <f>E228&amp;F228&amp;G228</f>
        <v>0100002031</v>
      </c>
      <c r="B228" s="14" t="str">
        <f>E228&amp;F228&amp;G228&amp;H228</f>
        <v>010000203100</v>
      </c>
      <c r="C228" s="15" t="str">
        <f>E228&amp;F228&amp;G228&amp;H228&amp;I228</f>
        <v>01000020310000</v>
      </c>
      <c r="D228" s="22">
        <v>25301783</v>
      </c>
      <c r="E228" s="15" t="s">
        <v>19</v>
      </c>
      <c r="F228" s="15" t="s">
        <v>20</v>
      </c>
      <c r="G228" s="15" t="s">
        <v>498</v>
      </c>
      <c r="H228" s="15" t="s">
        <v>22</v>
      </c>
      <c r="I228" s="15" t="s">
        <v>22</v>
      </c>
      <c r="J228" s="16" t="s">
        <v>499</v>
      </c>
      <c r="K228" s="15" t="s">
        <v>25</v>
      </c>
      <c r="L228" s="15">
        <v>20</v>
      </c>
      <c r="M228" s="15" t="s">
        <v>30</v>
      </c>
      <c r="N228" s="17">
        <v>1831</v>
      </c>
      <c r="O228" s="34">
        <v>733</v>
      </c>
      <c r="P228" s="47">
        <v>157</v>
      </c>
      <c r="Q228" s="47">
        <v>63</v>
      </c>
      <c r="R228" s="47">
        <v>63</v>
      </c>
      <c r="S228" s="47">
        <v>146</v>
      </c>
      <c r="T228" s="47">
        <v>59</v>
      </c>
      <c r="U228" s="47">
        <v>59</v>
      </c>
      <c r="V228" s="47">
        <v>149</v>
      </c>
      <c r="W228" s="47">
        <v>60</v>
      </c>
      <c r="X228" s="47">
        <v>150</v>
      </c>
      <c r="Y228" s="47">
        <v>60</v>
      </c>
      <c r="Z228" s="47">
        <v>163</v>
      </c>
      <c r="AA228" s="47">
        <v>66</v>
      </c>
      <c r="AB228" s="47">
        <v>142</v>
      </c>
      <c r="AC228" s="47">
        <v>57</v>
      </c>
      <c r="AD228" s="47">
        <v>156</v>
      </c>
      <c r="AE228" s="47">
        <v>63</v>
      </c>
      <c r="AF228" s="47">
        <v>156</v>
      </c>
      <c r="AG228" s="47">
        <v>63</v>
      </c>
      <c r="AH228" s="47">
        <v>146</v>
      </c>
      <c r="AI228" s="47">
        <v>59</v>
      </c>
      <c r="AJ228" s="47">
        <v>168</v>
      </c>
      <c r="AK228" s="47">
        <v>68</v>
      </c>
      <c r="AL228" s="47">
        <v>159</v>
      </c>
      <c r="AM228" s="47">
        <v>64</v>
      </c>
      <c r="AN228" s="48">
        <v>139</v>
      </c>
      <c r="AO228" s="48">
        <v>51</v>
      </c>
      <c r="AP228" s="18" t="s">
        <v>31</v>
      </c>
    </row>
    <row r="229" spans="1:42" s="20" customFormat="1" ht="12.75" customHeight="1" x14ac:dyDescent="0.25">
      <c r="A229" s="13" t="str">
        <f>E229&amp;F229&amp;G229</f>
        <v>0100002032</v>
      </c>
      <c r="B229" s="14" t="str">
        <f>E229&amp;F229&amp;G229&amp;H229</f>
        <v>010000203200</v>
      </c>
      <c r="C229" s="15" t="str">
        <f>E229&amp;F229&amp;G229&amp;H229&amp;I229</f>
        <v>01000020320000</v>
      </c>
      <c r="D229" s="22">
        <v>25301782</v>
      </c>
      <c r="E229" s="15" t="s">
        <v>19</v>
      </c>
      <c r="F229" s="15" t="s">
        <v>20</v>
      </c>
      <c r="G229" s="15" t="s">
        <v>500</v>
      </c>
      <c r="H229" s="15" t="s">
        <v>22</v>
      </c>
      <c r="I229" s="15" t="s">
        <v>22</v>
      </c>
      <c r="J229" s="16" t="s">
        <v>501</v>
      </c>
      <c r="K229" s="15" t="s">
        <v>25</v>
      </c>
      <c r="L229" s="15">
        <v>20</v>
      </c>
      <c r="M229" s="15" t="s">
        <v>30</v>
      </c>
      <c r="N229" s="17">
        <v>1409</v>
      </c>
      <c r="O229" s="34">
        <v>565</v>
      </c>
      <c r="P229" s="47">
        <v>121</v>
      </c>
      <c r="Q229" s="47">
        <v>49</v>
      </c>
      <c r="R229" s="47">
        <v>49</v>
      </c>
      <c r="S229" s="47">
        <v>112</v>
      </c>
      <c r="T229" s="47">
        <v>45</v>
      </c>
      <c r="U229" s="47">
        <v>45</v>
      </c>
      <c r="V229" s="47">
        <v>115</v>
      </c>
      <c r="W229" s="47">
        <v>46</v>
      </c>
      <c r="X229" s="47">
        <v>115</v>
      </c>
      <c r="Y229" s="47">
        <v>46</v>
      </c>
      <c r="Z229" s="47">
        <v>126</v>
      </c>
      <c r="AA229" s="47">
        <v>51</v>
      </c>
      <c r="AB229" s="47">
        <v>110</v>
      </c>
      <c r="AC229" s="47">
        <v>44</v>
      </c>
      <c r="AD229" s="47">
        <v>120</v>
      </c>
      <c r="AE229" s="47">
        <v>48</v>
      </c>
      <c r="AF229" s="47">
        <v>120</v>
      </c>
      <c r="AG229" s="47">
        <v>48</v>
      </c>
      <c r="AH229" s="47">
        <v>112</v>
      </c>
      <c r="AI229" s="47">
        <v>45</v>
      </c>
      <c r="AJ229" s="47">
        <v>129</v>
      </c>
      <c r="AK229" s="47">
        <v>52</v>
      </c>
      <c r="AL229" s="47">
        <v>122</v>
      </c>
      <c r="AM229" s="47">
        <v>49</v>
      </c>
      <c r="AN229" s="48">
        <v>107</v>
      </c>
      <c r="AO229" s="48">
        <v>42</v>
      </c>
      <c r="AP229" s="18" t="s">
        <v>31</v>
      </c>
    </row>
    <row r="230" spans="1:42" s="20" customFormat="1" ht="12.75" customHeight="1" x14ac:dyDescent="0.25">
      <c r="A230" s="13" t="str">
        <f>E230&amp;F230&amp;G230</f>
        <v>0100002042</v>
      </c>
      <c r="B230" s="14" t="str">
        <f>E230&amp;F230&amp;G230&amp;H230</f>
        <v>010000204200</v>
      </c>
      <c r="C230" s="15" t="str">
        <f>E230&amp;F230&amp;G230&amp;H230&amp;I230</f>
        <v>01000020420000</v>
      </c>
      <c r="D230" s="22">
        <v>25302063</v>
      </c>
      <c r="E230" s="15" t="s">
        <v>19</v>
      </c>
      <c r="F230" s="15" t="s">
        <v>20</v>
      </c>
      <c r="G230" s="15" t="s">
        <v>502</v>
      </c>
      <c r="H230" s="15" t="s">
        <v>22</v>
      </c>
      <c r="I230" s="15" t="s">
        <v>22</v>
      </c>
      <c r="J230" s="16" t="s">
        <v>503</v>
      </c>
      <c r="K230" s="15" t="s">
        <v>25</v>
      </c>
      <c r="L230" s="15">
        <v>8</v>
      </c>
      <c r="M230" s="15" t="s">
        <v>30</v>
      </c>
      <c r="N230" s="17">
        <v>6569</v>
      </c>
      <c r="O230" s="34">
        <v>2628</v>
      </c>
      <c r="P230" s="47">
        <v>563</v>
      </c>
      <c r="Q230" s="47">
        <v>226</v>
      </c>
      <c r="R230" s="47">
        <v>226</v>
      </c>
      <c r="S230" s="47">
        <v>523</v>
      </c>
      <c r="T230" s="47">
        <v>210</v>
      </c>
      <c r="U230" s="47">
        <v>210</v>
      </c>
      <c r="V230" s="47">
        <v>536</v>
      </c>
      <c r="W230" s="47">
        <v>215</v>
      </c>
      <c r="X230" s="47">
        <v>537</v>
      </c>
      <c r="Y230" s="47">
        <v>215</v>
      </c>
      <c r="Z230" s="47">
        <v>585</v>
      </c>
      <c r="AA230" s="47">
        <v>234</v>
      </c>
      <c r="AB230" s="47">
        <v>511</v>
      </c>
      <c r="AC230" s="47">
        <v>205</v>
      </c>
      <c r="AD230" s="47">
        <v>560</v>
      </c>
      <c r="AE230" s="47">
        <v>224</v>
      </c>
      <c r="AF230" s="47">
        <v>560</v>
      </c>
      <c r="AG230" s="47">
        <v>224</v>
      </c>
      <c r="AH230" s="47">
        <v>522</v>
      </c>
      <c r="AI230" s="47">
        <v>209</v>
      </c>
      <c r="AJ230" s="47">
        <v>603</v>
      </c>
      <c r="AK230" s="47">
        <v>242</v>
      </c>
      <c r="AL230" s="47">
        <v>570</v>
      </c>
      <c r="AM230" s="47">
        <v>228</v>
      </c>
      <c r="AN230" s="48">
        <v>499</v>
      </c>
      <c r="AO230" s="48">
        <v>196</v>
      </c>
      <c r="AP230" s="18" t="s">
        <v>31</v>
      </c>
    </row>
    <row r="231" spans="1:42" s="20" customFormat="1" ht="12.75" customHeight="1" x14ac:dyDescent="0.25">
      <c r="A231" s="13" t="str">
        <f>E231&amp;F231&amp;G231</f>
        <v>0100002111</v>
      </c>
      <c r="B231" s="14" t="str">
        <f>E231&amp;F231&amp;G231&amp;H231</f>
        <v>010000211101</v>
      </c>
      <c r="C231" s="15" t="str">
        <f>E231&amp;F231&amp;G231&amp;H231&amp;I231</f>
        <v>01000021110100</v>
      </c>
      <c r="D231" s="22">
        <v>25302391</v>
      </c>
      <c r="E231" s="15" t="s">
        <v>19</v>
      </c>
      <c r="F231" s="15" t="s">
        <v>20</v>
      </c>
      <c r="G231" s="15" t="s">
        <v>504</v>
      </c>
      <c r="H231" s="15" t="s">
        <v>72</v>
      </c>
      <c r="I231" s="15" t="s">
        <v>22</v>
      </c>
      <c r="J231" s="21" t="s">
        <v>505</v>
      </c>
      <c r="K231" s="15" t="s">
        <v>25</v>
      </c>
      <c r="L231" s="15">
        <v>30</v>
      </c>
      <c r="M231" s="15" t="s">
        <v>162</v>
      </c>
      <c r="N231" s="17">
        <v>10893986</v>
      </c>
      <c r="O231" s="34">
        <v>4357596</v>
      </c>
      <c r="P231" s="47">
        <v>933576</v>
      </c>
      <c r="Q231" s="47">
        <v>373431</v>
      </c>
      <c r="R231" s="47">
        <v>373431</v>
      </c>
      <c r="S231" s="47">
        <v>867954</v>
      </c>
      <c r="T231" s="47">
        <v>347182</v>
      </c>
      <c r="U231" s="47">
        <v>347182</v>
      </c>
      <c r="V231" s="47">
        <v>889018</v>
      </c>
      <c r="W231" s="47">
        <v>355608</v>
      </c>
      <c r="X231" s="47">
        <v>890212</v>
      </c>
      <c r="Y231" s="47">
        <v>356085</v>
      </c>
      <c r="Z231" s="47">
        <v>970550</v>
      </c>
      <c r="AA231" s="47">
        <v>388220</v>
      </c>
      <c r="AB231" s="47">
        <v>846840</v>
      </c>
      <c r="AC231" s="47">
        <v>338736</v>
      </c>
      <c r="AD231" s="47">
        <v>928683</v>
      </c>
      <c r="AE231" s="47">
        <v>371474</v>
      </c>
      <c r="AF231" s="47">
        <v>928862</v>
      </c>
      <c r="AG231" s="47">
        <v>371545</v>
      </c>
      <c r="AH231" s="47">
        <v>866088</v>
      </c>
      <c r="AI231" s="47">
        <v>346436</v>
      </c>
      <c r="AJ231" s="47">
        <v>999612</v>
      </c>
      <c r="AK231" s="47">
        <v>399845</v>
      </c>
      <c r="AL231" s="47">
        <v>945505</v>
      </c>
      <c r="AM231" s="47">
        <v>378202</v>
      </c>
      <c r="AN231" s="48">
        <v>827086</v>
      </c>
      <c r="AO231" s="48">
        <v>330832</v>
      </c>
      <c r="AP231" s="18" t="s">
        <v>31</v>
      </c>
    </row>
    <row r="232" spans="1:42" s="20" customFormat="1" ht="12.75" customHeight="1" x14ac:dyDescent="0.25">
      <c r="A232" s="13" t="str">
        <f>E232&amp;F232&amp;G232</f>
        <v>0100002112</v>
      </c>
      <c r="B232" s="14" t="str">
        <f>E232&amp;F232&amp;G232&amp;H232</f>
        <v>010000211200</v>
      </c>
      <c r="C232" s="15" t="str">
        <f>E232&amp;F232&amp;G232&amp;H232&amp;I232</f>
        <v>01000021120000</v>
      </c>
      <c r="D232" s="22">
        <v>25300728</v>
      </c>
      <c r="E232" s="15" t="s">
        <v>19</v>
      </c>
      <c r="F232" s="15" t="s">
        <v>20</v>
      </c>
      <c r="G232" s="15" t="s">
        <v>506</v>
      </c>
      <c r="H232" s="15" t="s">
        <v>22</v>
      </c>
      <c r="I232" s="15" t="s">
        <v>22</v>
      </c>
      <c r="J232" s="16" t="s">
        <v>507</v>
      </c>
      <c r="K232" s="15" t="s">
        <v>25</v>
      </c>
      <c r="L232" s="15">
        <v>30</v>
      </c>
      <c r="M232" s="15" t="s">
        <v>194</v>
      </c>
      <c r="N232" s="17">
        <v>60678</v>
      </c>
      <c r="O232" s="34">
        <v>24272</v>
      </c>
      <c r="P232" s="47">
        <v>5200</v>
      </c>
      <c r="Q232" s="47">
        <v>2080</v>
      </c>
      <c r="R232" s="47">
        <v>2080</v>
      </c>
      <c r="S232" s="47">
        <v>4834</v>
      </c>
      <c r="T232" s="47">
        <v>1934</v>
      </c>
      <c r="U232" s="47">
        <v>1934</v>
      </c>
      <c r="V232" s="47">
        <v>4952</v>
      </c>
      <c r="W232" s="47">
        <v>1981</v>
      </c>
      <c r="X232" s="47">
        <v>4958</v>
      </c>
      <c r="Y232" s="47">
        <v>1984</v>
      </c>
      <c r="Z232" s="47">
        <v>5406</v>
      </c>
      <c r="AA232" s="47">
        <v>2163</v>
      </c>
      <c r="AB232" s="47">
        <v>4717</v>
      </c>
      <c r="AC232" s="47">
        <v>1887</v>
      </c>
      <c r="AD232" s="47">
        <v>5173</v>
      </c>
      <c r="AE232" s="47">
        <v>2070</v>
      </c>
      <c r="AF232" s="47">
        <v>5174</v>
      </c>
      <c r="AG232" s="47">
        <v>2070</v>
      </c>
      <c r="AH232" s="47">
        <v>4824</v>
      </c>
      <c r="AI232" s="47">
        <v>1930</v>
      </c>
      <c r="AJ232" s="47">
        <v>5568</v>
      </c>
      <c r="AK232" s="47">
        <v>2228</v>
      </c>
      <c r="AL232" s="47">
        <v>5266</v>
      </c>
      <c r="AM232" s="47">
        <v>2107</v>
      </c>
      <c r="AN232" s="48">
        <v>4606</v>
      </c>
      <c r="AO232" s="48">
        <v>1838</v>
      </c>
      <c r="AP232" s="18" t="s">
        <v>31</v>
      </c>
    </row>
    <row r="233" spans="1:42" s="20" customFormat="1" ht="12.75" customHeight="1" x14ac:dyDescent="0.25">
      <c r="A233" s="13" t="str">
        <f>E233&amp;F233&amp;G233</f>
        <v>0100002114</v>
      </c>
      <c r="B233" s="14" t="str">
        <f>E233&amp;F233&amp;G233&amp;H233</f>
        <v>010000211400</v>
      </c>
      <c r="C233" s="15" t="str">
        <f>E233&amp;F233&amp;G233&amp;H233&amp;I233</f>
        <v>01000021140000</v>
      </c>
      <c r="D233" s="22">
        <v>25300926</v>
      </c>
      <c r="E233" s="15" t="s">
        <v>19</v>
      </c>
      <c r="F233" s="15" t="s">
        <v>20</v>
      </c>
      <c r="G233" s="15" t="s">
        <v>508</v>
      </c>
      <c r="H233" s="15" t="s">
        <v>22</v>
      </c>
      <c r="I233" s="15" t="s">
        <v>22</v>
      </c>
      <c r="J233" s="16" t="s">
        <v>509</v>
      </c>
      <c r="K233" s="15" t="s">
        <v>25</v>
      </c>
      <c r="L233" s="15">
        <v>10</v>
      </c>
      <c r="M233" s="15" t="s">
        <v>30</v>
      </c>
      <c r="N233" s="17">
        <v>403021</v>
      </c>
      <c r="O233" s="34">
        <v>161209</v>
      </c>
      <c r="P233" s="47">
        <v>34537</v>
      </c>
      <c r="Q233" s="47">
        <v>13815</v>
      </c>
      <c r="R233" s="47">
        <v>13815</v>
      </c>
      <c r="S233" s="47">
        <v>32110</v>
      </c>
      <c r="T233" s="47">
        <v>12844</v>
      </c>
      <c r="U233" s="47">
        <v>12844</v>
      </c>
      <c r="V233" s="47">
        <v>32889</v>
      </c>
      <c r="W233" s="47">
        <v>13156</v>
      </c>
      <c r="X233" s="47">
        <v>32933</v>
      </c>
      <c r="Y233" s="47">
        <v>13174</v>
      </c>
      <c r="Z233" s="47">
        <v>35905</v>
      </c>
      <c r="AA233" s="47">
        <v>14362</v>
      </c>
      <c r="AB233" s="47">
        <v>31329</v>
      </c>
      <c r="AC233" s="47">
        <v>12532</v>
      </c>
      <c r="AD233" s="47">
        <v>34356</v>
      </c>
      <c r="AE233" s="47">
        <v>13743</v>
      </c>
      <c r="AF233" s="47">
        <v>34363</v>
      </c>
      <c r="AG233" s="47">
        <v>13746</v>
      </c>
      <c r="AH233" s="47">
        <v>32041</v>
      </c>
      <c r="AI233" s="47">
        <v>12817</v>
      </c>
      <c r="AJ233" s="47">
        <v>36980</v>
      </c>
      <c r="AK233" s="47">
        <v>14792</v>
      </c>
      <c r="AL233" s="47">
        <v>34979</v>
      </c>
      <c r="AM233" s="47">
        <v>13992</v>
      </c>
      <c r="AN233" s="48">
        <v>30599</v>
      </c>
      <c r="AO233" s="48">
        <v>12236</v>
      </c>
      <c r="AP233" s="18" t="s">
        <v>31</v>
      </c>
    </row>
    <row r="234" spans="1:42" s="20" customFormat="1" ht="12.75" customHeight="1" x14ac:dyDescent="0.25">
      <c r="A234" s="13" t="str">
        <f>E234&amp;F234&amp;G234</f>
        <v>0100002127</v>
      </c>
      <c r="B234" s="14" t="str">
        <f>E234&amp;F234&amp;G234&amp;H234</f>
        <v>010000212700</v>
      </c>
      <c r="C234" s="15" t="str">
        <f>E234&amp;F234&amp;G234&amp;H234&amp;I234</f>
        <v>01000021270000</v>
      </c>
      <c r="D234" s="22">
        <v>25302397</v>
      </c>
      <c r="E234" s="15" t="s">
        <v>19</v>
      </c>
      <c r="F234" s="15" t="s">
        <v>20</v>
      </c>
      <c r="G234" s="15" t="s">
        <v>510</v>
      </c>
      <c r="H234" s="15" t="s">
        <v>22</v>
      </c>
      <c r="I234" s="15" t="s">
        <v>22</v>
      </c>
      <c r="J234" s="16" t="s">
        <v>511</v>
      </c>
      <c r="K234" s="15" t="s">
        <v>25</v>
      </c>
      <c r="L234" s="15">
        <v>1</v>
      </c>
      <c r="M234" s="15" t="s">
        <v>25</v>
      </c>
      <c r="N234" s="17">
        <v>419279</v>
      </c>
      <c r="O234" s="34">
        <v>167713</v>
      </c>
      <c r="P234" s="47">
        <v>35931</v>
      </c>
      <c r="Q234" s="47">
        <v>14373</v>
      </c>
      <c r="R234" s="47">
        <v>14373</v>
      </c>
      <c r="S234" s="47">
        <v>33405</v>
      </c>
      <c r="T234" s="47">
        <v>13362</v>
      </c>
      <c r="U234" s="47">
        <v>13362</v>
      </c>
      <c r="V234" s="47">
        <v>34216</v>
      </c>
      <c r="W234" s="47">
        <v>13687</v>
      </c>
      <c r="X234" s="47">
        <v>34262</v>
      </c>
      <c r="Y234" s="47">
        <v>13705</v>
      </c>
      <c r="Z234" s="47">
        <v>37354</v>
      </c>
      <c r="AA234" s="47">
        <v>14942</v>
      </c>
      <c r="AB234" s="47">
        <v>32593</v>
      </c>
      <c r="AC234" s="47">
        <v>13038</v>
      </c>
      <c r="AD234" s="47">
        <v>35742</v>
      </c>
      <c r="AE234" s="47">
        <v>14297</v>
      </c>
      <c r="AF234" s="47">
        <v>35749</v>
      </c>
      <c r="AG234" s="47">
        <v>14300</v>
      </c>
      <c r="AH234" s="47">
        <v>33333</v>
      </c>
      <c r="AI234" s="47">
        <v>13334</v>
      </c>
      <c r="AJ234" s="47">
        <v>38472</v>
      </c>
      <c r="AK234" s="47">
        <v>15389</v>
      </c>
      <c r="AL234" s="47">
        <v>36390</v>
      </c>
      <c r="AM234" s="47">
        <v>14556</v>
      </c>
      <c r="AN234" s="48">
        <v>31832</v>
      </c>
      <c r="AO234" s="48">
        <v>12730</v>
      </c>
      <c r="AP234" s="18" t="s">
        <v>31</v>
      </c>
    </row>
    <row r="235" spans="1:42" s="20" customFormat="1" x14ac:dyDescent="0.25">
      <c r="A235" s="13" t="str">
        <f>E235&amp;F235&amp;G235</f>
        <v>0100002128</v>
      </c>
      <c r="B235" s="14" t="str">
        <f>E235&amp;F235&amp;G235&amp;H235</f>
        <v>010000212801</v>
      </c>
      <c r="C235" s="15" t="str">
        <f>E235&amp;F235&amp;G235&amp;H235&amp;I235</f>
        <v>01000021280100</v>
      </c>
      <c r="D235" s="22">
        <v>25302396</v>
      </c>
      <c r="E235" s="15" t="s">
        <v>19</v>
      </c>
      <c r="F235" s="15" t="s">
        <v>20</v>
      </c>
      <c r="G235" s="15" t="s">
        <v>512</v>
      </c>
      <c r="H235" s="15" t="s">
        <v>72</v>
      </c>
      <c r="I235" s="15" t="s">
        <v>22</v>
      </c>
      <c r="J235" s="16" t="s">
        <v>513</v>
      </c>
      <c r="K235" s="15" t="s">
        <v>25</v>
      </c>
      <c r="L235" s="15" t="s">
        <v>514</v>
      </c>
      <c r="M235" s="15" t="s">
        <v>197</v>
      </c>
      <c r="N235" s="17">
        <v>6689651</v>
      </c>
      <c r="O235" s="34">
        <v>2675861</v>
      </c>
      <c r="P235" s="47">
        <v>573280</v>
      </c>
      <c r="Q235" s="47">
        <v>229312</v>
      </c>
      <c r="R235" s="47">
        <v>229312</v>
      </c>
      <c r="S235" s="47">
        <v>532983</v>
      </c>
      <c r="T235" s="47">
        <v>213194</v>
      </c>
      <c r="U235" s="47">
        <v>213194</v>
      </c>
      <c r="V235" s="47">
        <v>545918</v>
      </c>
      <c r="W235" s="47">
        <v>218368</v>
      </c>
      <c r="X235" s="47">
        <v>546651</v>
      </c>
      <c r="Y235" s="47">
        <v>218661</v>
      </c>
      <c r="Z235" s="47">
        <v>595984</v>
      </c>
      <c r="AA235" s="47">
        <v>238394</v>
      </c>
      <c r="AB235" s="47">
        <v>520018</v>
      </c>
      <c r="AC235" s="47">
        <v>208008</v>
      </c>
      <c r="AD235" s="47">
        <v>570275</v>
      </c>
      <c r="AE235" s="47">
        <v>228110</v>
      </c>
      <c r="AF235" s="47">
        <v>570385</v>
      </c>
      <c r="AG235" s="47">
        <v>228154</v>
      </c>
      <c r="AH235" s="47">
        <v>531837</v>
      </c>
      <c r="AI235" s="47">
        <v>212735</v>
      </c>
      <c r="AJ235" s="47">
        <v>613830</v>
      </c>
      <c r="AK235" s="47">
        <v>245532</v>
      </c>
      <c r="AL235" s="47">
        <v>580604</v>
      </c>
      <c r="AM235" s="47">
        <v>232242</v>
      </c>
      <c r="AN235" s="48">
        <v>507886</v>
      </c>
      <c r="AO235" s="48">
        <v>203151</v>
      </c>
      <c r="AP235" s="18" t="s">
        <v>31</v>
      </c>
    </row>
    <row r="236" spans="1:42" s="20" customFormat="1" ht="12.75" customHeight="1" x14ac:dyDescent="0.25">
      <c r="A236" s="13" t="str">
        <f>E236&amp;F236&amp;G236</f>
        <v>0100002129</v>
      </c>
      <c r="B236" s="14" t="str">
        <f>E236&amp;F236&amp;G236&amp;H236</f>
        <v>010000212900</v>
      </c>
      <c r="C236" s="15" t="str">
        <f>E236&amp;F236&amp;G236&amp;H236&amp;I236</f>
        <v>01000021290000</v>
      </c>
      <c r="D236" s="22">
        <v>25300184</v>
      </c>
      <c r="E236" s="15" t="s">
        <v>19</v>
      </c>
      <c r="F236" s="15" t="s">
        <v>20</v>
      </c>
      <c r="G236" s="15" t="s">
        <v>515</v>
      </c>
      <c r="H236" s="15" t="s">
        <v>22</v>
      </c>
      <c r="I236" s="15" t="s">
        <v>22</v>
      </c>
      <c r="J236" s="16" t="s">
        <v>516</v>
      </c>
      <c r="K236" s="15" t="s">
        <v>25</v>
      </c>
      <c r="L236" s="15">
        <v>1</v>
      </c>
      <c r="M236" s="15" t="s">
        <v>25</v>
      </c>
      <c r="N236" s="17">
        <v>2184490</v>
      </c>
      <c r="O236" s="34">
        <v>873797</v>
      </c>
      <c r="P236" s="47">
        <v>187203</v>
      </c>
      <c r="Q236" s="47">
        <v>74882</v>
      </c>
      <c r="R236" s="47">
        <v>74882</v>
      </c>
      <c r="S236" s="47">
        <v>174044</v>
      </c>
      <c r="T236" s="47">
        <v>69618</v>
      </c>
      <c r="U236" s="47">
        <v>69618</v>
      </c>
      <c r="V236" s="47">
        <v>178268</v>
      </c>
      <c r="W236" s="47">
        <v>71308</v>
      </c>
      <c r="X236" s="47">
        <v>178508</v>
      </c>
      <c r="Y236" s="47">
        <v>71404</v>
      </c>
      <c r="Z236" s="47">
        <v>194617</v>
      </c>
      <c r="AA236" s="47">
        <v>77847</v>
      </c>
      <c r="AB236" s="47">
        <v>169811</v>
      </c>
      <c r="AC236" s="47">
        <v>67925</v>
      </c>
      <c r="AD236" s="47">
        <v>186222</v>
      </c>
      <c r="AE236" s="47">
        <v>74489</v>
      </c>
      <c r="AF236" s="47">
        <v>186258</v>
      </c>
      <c r="AG236" s="47">
        <v>74504</v>
      </c>
      <c r="AH236" s="47">
        <v>173670</v>
      </c>
      <c r="AI236" s="47">
        <v>69468</v>
      </c>
      <c r="AJ236" s="47">
        <v>200445</v>
      </c>
      <c r="AK236" s="47">
        <v>80178</v>
      </c>
      <c r="AL236" s="47">
        <v>189595</v>
      </c>
      <c r="AM236" s="47">
        <v>75838</v>
      </c>
      <c r="AN236" s="48">
        <v>165849</v>
      </c>
      <c r="AO236" s="48">
        <v>66336</v>
      </c>
      <c r="AP236" s="18" t="s">
        <v>31</v>
      </c>
    </row>
    <row r="237" spans="1:42" s="20" customFormat="1" ht="12.75" customHeight="1" x14ac:dyDescent="0.25">
      <c r="A237" s="13" t="str">
        <f>E237&amp;F237&amp;G237</f>
        <v>0100002130</v>
      </c>
      <c r="B237" s="14" t="str">
        <f>E237&amp;F237&amp;G237&amp;H237</f>
        <v>010000213000</v>
      </c>
      <c r="C237" s="15" t="str">
        <f>E237&amp;F237&amp;G237&amp;H237&amp;I237</f>
        <v>01000021300002</v>
      </c>
      <c r="D237" s="22">
        <v>25300183</v>
      </c>
      <c r="E237" s="15" t="s">
        <v>19</v>
      </c>
      <c r="F237" s="15" t="s">
        <v>20</v>
      </c>
      <c r="G237" s="15" t="s">
        <v>517</v>
      </c>
      <c r="H237" s="15" t="s">
        <v>22</v>
      </c>
      <c r="I237" s="15" t="s">
        <v>62</v>
      </c>
      <c r="J237" s="16" t="s">
        <v>518</v>
      </c>
      <c r="K237" s="15" t="s">
        <v>25</v>
      </c>
      <c r="L237" s="15">
        <v>1</v>
      </c>
      <c r="M237" s="15" t="s">
        <v>74</v>
      </c>
      <c r="N237" s="17">
        <v>20557</v>
      </c>
      <c r="O237" s="34">
        <v>8223</v>
      </c>
      <c r="P237" s="47">
        <v>1762</v>
      </c>
      <c r="Q237" s="47">
        <v>705</v>
      </c>
      <c r="R237" s="47">
        <v>705</v>
      </c>
      <c r="S237" s="47">
        <v>1638</v>
      </c>
      <c r="T237" s="47">
        <v>656</v>
      </c>
      <c r="U237" s="47">
        <v>656</v>
      </c>
      <c r="V237" s="47">
        <v>1678</v>
      </c>
      <c r="W237" s="47">
        <v>672</v>
      </c>
      <c r="X237" s="47">
        <v>1680</v>
      </c>
      <c r="Y237" s="47">
        <v>672</v>
      </c>
      <c r="Z237" s="47">
        <v>1831</v>
      </c>
      <c r="AA237" s="47">
        <v>733</v>
      </c>
      <c r="AB237" s="47">
        <v>1598</v>
      </c>
      <c r="AC237" s="47">
        <v>640</v>
      </c>
      <c r="AD237" s="47">
        <v>1752</v>
      </c>
      <c r="AE237" s="47">
        <v>701</v>
      </c>
      <c r="AF237" s="47">
        <v>1753</v>
      </c>
      <c r="AG237" s="47">
        <v>702</v>
      </c>
      <c r="AH237" s="47">
        <v>1634</v>
      </c>
      <c r="AI237" s="47">
        <v>654</v>
      </c>
      <c r="AJ237" s="47">
        <v>1886</v>
      </c>
      <c r="AK237" s="47">
        <v>755</v>
      </c>
      <c r="AL237" s="47">
        <v>1784</v>
      </c>
      <c r="AM237" s="47">
        <v>714</v>
      </c>
      <c r="AN237" s="48">
        <v>1561</v>
      </c>
      <c r="AO237" s="48">
        <v>619</v>
      </c>
      <c r="AP237" s="18" t="s">
        <v>31</v>
      </c>
    </row>
    <row r="238" spans="1:42" s="20" customFormat="1" ht="12.75" customHeight="1" x14ac:dyDescent="0.25">
      <c r="A238" s="13" t="str">
        <f>E238&amp;F238&amp;G238</f>
        <v>0100002132</v>
      </c>
      <c r="B238" s="14" t="str">
        <f>E238&amp;F238&amp;G238&amp;H238</f>
        <v>010000213200</v>
      </c>
      <c r="C238" s="15" t="str">
        <f>E238&amp;F238&amp;G238&amp;H238&amp;I238</f>
        <v>01000021320000</v>
      </c>
      <c r="D238" s="22">
        <v>25300515</v>
      </c>
      <c r="E238" s="15" t="s">
        <v>19</v>
      </c>
      <c r="F238" s="15" t="s">
        <v>20</v>
      </c>
      <c r="G238" s="15" t="s">
        <v>519</v>
      </c>
      <c r="H238" s="15" t="s">
        <v>22</v>
      </c>
      <c r="I238" s="15" t="s">
        <v>22</v>
      </c>
      <c r="J238" s="16" t="s">
        <v>520</v>
      </c>
      <c r="K238" s="15" t="s">
        <v>25</v>
      </c>
      <c r="L238" s="15">
        <v>10</v>
      </c>
      <c r="M238" s="15" t="s">
        <v>30</v>
      </c>
      <c r="N238" s="17">
        <v>1320287</v>
      </c>
      <c r="O238" s="34">
        <v>528116</v>
      </c>
      <c r="P238" s="47">
        <v>113144</v>
      </c>
      <c r="Q238" s="47">
        <v>45258</v>
      </c>
      <c r="R238" s="47">
        <v>45258</v>
      </c>
      <c r="S238" s="47">
        <v>105191</v>
      </c>
      <c r="T238" s="47">
        <v>42077</v>
      </c>
      <c r="U238" s="47">
        <v>42077</v>
      </c>
      <c r="V238" s="47">
        <v>107744</v>
      </c>
      <c r="W238" s="47">
        <v>43098</v>
      </c>
      <c r="X238" s="47">
        <v>107888</v>
      </c>
      <c r="Y238" s="47">
        <v>43156</v>
      </c>
      <c r="Z238" s="47">
        <v>117625</v>
      </c>
      <c r="AA238" s="47">
        <v>47050</v>
      </c>
      <c r="AB238" s="47">
        <v>102632</v>
      </c>
      <c r="AC238" s="47">
        <v>41053</v>
      </c>
      <c r="AD238" s="47">
        <v>112551</v>
      </c>
      <c r="AE238" s="47">
        <v>45021</v>
      </c>
      <c r="AF238" s="47">
        <v>112573</v>
      </c>
      <c r="AG238" s="47">
        <v>45030</v>
      </c>
      <c r="AH238" s="47">
        <v>104965</v>
      </c>
      <c r="AI238" s="47">
        <v>41986</v>
      </c>
      <c r="AJ238" s="47">
        <v>121147</v>
      </c>
      <c r="AK238" s="47">
        <v>48459</v>
      </c>
      <c r="AL238" s="47">
        <v>114590</v>
      </c>
      <c r="AM238" s="47">
        <v>45836</v>
      </c>
      <c r="AN238" s="48">
        <v>100237</v>
      </c>
      <c r="AO238" s="48">
        <v>40092</v>
      </c>
      <c r="AP238" s="18" t="s">
        <v>31</v>
      </c>
    </row>
    <row r="239" spans="1:42" s="20" customFormat="1" ht="12.75" customHeight="1" x14ac:dyDescent="0.25">
      <c r="A239" s="13" t="str">
        <f>E239&amp;F239&amp;G239</f>
        <v>0100002133</v>
      </c>
      <c r="B239" s="14" t="str">
        <f>E239&amp;F239&amp;G239&amp;H239</f>
        <v>010000213300</v>
      </c>
      <c r="C239" s="15" t="str">
        <f>E239&amp;F239&amp;G239&amp;H239&amp;I239</f>
        <v>01000021330000</v>
      </c>
      <c r="D239" s="22">
        <v>25300517</v>
      </c>
      <c r="E239" s="15" t="s">
        <v>19</v>
      </c>
      <c r="F239" s="15" t="s">
        <v>20</v>
      </c>
      <c r="G239" s="15" t="s">
        <v>521</v>
      </c>
      <c r="H239" s="15" t="s">
        <v>22</v>
      </c>
      <c r="I239" s="15" t="s">
        <v>22</v>
      </c>
      <c r="J239" s="16" t="s">
        <v>522</v>
      </c>
      <c r="K239" s="15" t="s">
        <v>25</v>
      </c>
      <c r="L239" s="15">
        <v>16</v>
      </c>
      <c r="M239" s="15" t="s">
        <v>197</v>
      </c>
      <c r="N239" s="17">
        <v>1045663</v>
      </c>
      <c r="O239" s="34">
        <v>418266</v>
      </c>
      <c r="P239" s="47">
        <v>89610</v>
      </c>
      <c r="Q239" s="47">
        <v>35844</v>
      </c>
      <c r="R239" s="47">
        <v>35844</v>
      </c>
      <c r="S239" s="47">
        <v>83311</v>
      </c>
      <c r="T239" s="47">
        <v>33325</v>
      </c>
      <c r="U239" s="47">
        <v>33325</v>
      </c>
      <c r="V239" s="47">
        <v>85333</v>
      </c>
      <c r="W239" s="47">
        <v>34134</v>
      </c>
      <c r="X239" s="47">
        <v>85447</v>
      </c>
      <c r="Y239" s="47">
        <v>34179</v>
      </c>
      <c r="Z239" s="47">
        <v>93159</v>
      </c>
      <c r="AA239" s="47">
        <v>37264</v>
      </c>
      <c r="AB239" s="47">
        <v>81284</v>
      </c>
      <c r="AC239" s="47">
        <v>32514</v>
      </c>
      <c r="AD239" s="47">
        <v>89140</v>
      </c>
      <c r="AE239" s="47">
        <v>35656</v>
      </c>
      <c r="AF239" s="47">
        <v>89157</v>
      </c>
      <c r="AG239" s="47">
        <v>35663</v>
      </c>
      <c r="AH239" s="47">
        <v>83132</v>
      </c>
      <c r="AI239" s="47">
        <v>33253</v>
      </c>
      <c r="AJ239" s="47">
        <v>95948</v>
      </c>
      <c r="AK239" s="47">
        <v>38380</v>
      </c>
      <c r="AL239" s="47">
        <v>90755</v>
      </c>
      <c r="AM239" s="47">
        <v>36302</v>
      </c>
      <c r="AN239" s="48">
        <v>79387</v>
      </c>
      <c r="AO239" s="48">
        <v>31752</v>
      </c>
      <c r="AP239" s="18" t="s">
        <v>31</v>
      </c>
    </row>
    <row r="240" spans="1:42" s="20" customFormat="1" ht="12.75" customHeight="1" x14ac:dyDescent="0.25">
      <c r="A240" s="13" t="str">
        <f>E240&amp;F240&amp;G240</f>
        <v>0100002135</v>
      </c>
      <c r="B240" s="14" t="str">
        <f>E240&amp;F240&amp;G240&amp;H240</f>
        <v>010000213500</v>
      </c>
      <c r="C240" s="15" t="str">
        <f>E240&amp;F240&amp;G240&amp;H240&amp;I240</f>
        <v>01000021350000</v>
      </c>
      <c r="D240" s="22">
        <v>25300961</v>
      </c>
      <c r="E240" s="15" t="s">
        <v>19</v>
      </c>
      <c r="F240" s="15" t="s">
        <v>20</v>
      </c>
      <c r="G240" s="15" t="s">
        <v>523</v>
      </c>
      <c r="H240" s="15" t="s">
        <v>22</v>
      </c>
      <c r="I240" s="15" t="s">
        <v>22</v>
      </c>
      <c r="J240" s="16" t="s">
        <v>524</v>
      </c>
      <c r="K240" s="15" t="s">
        <v>25</v>
      </c>
      <c r="L240" s="15">
        <v>1</v>
      </c>
      <c r="M240" s="15" t="s">
        <v>74</v>
      </c>
      <c r="N240" s="17">
        <v>473850</v>
      </c>
      <c r="O240" s="34">
        <v>189540</v>
      </c>
      <c r="P240" s="47">
        <v>40607</v>
      </c>
      <c r="Q240" s="47">
        <v>16243</v>
      </c>
      <c r="R240" s="47">
        <v>16243</v>
      </c>
      <c r="S240" s="47">
        <v>37753</v>
      </c>
      <c r="T240" s="47">
        <v>15102</v>
      </c>
      <c r="U240" s="47">
        <v>15102</v>
      </c>
      <c r="V240" s="47">
        <v>38669</v>
      </c>
      <c r="W240" s="47">
        <v>15468</v>
      </c>
      <c r="X240" s="47">
        <v>38721</v>
      </c>
      <c r="Y240" s="47">
        <v>15489</v>
      </c>
      <c r="Z240" s="47">
        <v>42215</v>
      </c>
      <c r="AA240" s="47">
        <v>16886</v>
      </c>
      <c r="AB240" s="47">
        <v>36835</v>
      </c>
      <c r="AC240" s="47">
        <v>14734</v>
      </c>
      <c r="AD240" s="47">
        <v>40394</v>
      </c>
      <c r="AE240" s="47">
        <v>16158</v>
      </c>
      <c r="AF240" s="47">
        <v>40402</v>
      </c>
      <c r="AG240" s="47">
        <v>16161</v>
      </c>
      <c r="AH240" s="47">
        <v>37672</v>
      </c>
      <c r="AI240" s="47">
        <v>15069</v>
      </c>
      <c r="AJ240" s="47">
        <v>43480</v>
      </c>
      <c r="AK240" s="47">
        <v>17392</v>
      </c>
      <c r="AL240" s="47">
        <v>41126</v>
      </c>
      <c r="AM240" s="47">
        <v>16451</v>
      </c>
      <c r="AN240" s="48">
        <v>35976</v>
      </c>
      <c r="AO240" s="48">
        <v>14387</v>
      </c>
      <c r="AP240" s="18" t="s">
        <v>31</v>
      </c>
    </row>
    <row r="241" spans="1:42" s="20" customFormat="1" ht="12.75" customHeight="1" x14ac:dyDescent="0.25">
      <c r="A241" s="13" t="str">
        <f>E241&amp;F241&amp;G241</f>
        <v>0100002141</v>
      </c>
      <c r="B241" s="14" t="str">
        <f>E241&amp;F241&amp;G241&amp;H241</f>
        <v>010000214100</v>
      </c>
      <c r="C241" s="15" t="str">
        <f>E241&amp;F241&amp;G241&amp;H241&amp;I241</f>
        <v>01000021410000</v>
      </c>
      <c r="D241" s="22">
        <v>25300345</v>
      </c>
      <c r="E241" s="15" t="s">
        <v>19</v>
      </c>
      <c r="F241" s="15" t="s">
        <v>20</v>
      </c>
      <c r="G241" s="15" t="s">
        <v>525</v>
      </c>
      <c r="H241" s="15" t="s">
        <v>22</v>
      </c>
      <c r="I241" s="15" t="s">
        <v>22</v>
      </c>
      <c r="J241" s="16" t="s">
        <v>526</v>
      </c>
      <c r="K241" s="15" t="s">
        <v>25</v>
      </c>
      <c r="L241" s="15">
        <v>1</v>
      </c>
      <c r="M241" s="15" t="s">
        <v>70</v>
      </c>
      <c r="N241" s="17">
        <v>64517</v>
      </c>
      <c r="O241" s="34">
        <v>25808</v>
      </c>
      <c r="P241" s="47">
        <v>5529</v>
      </c>
      <c r="Q241" s="47">
        <v>2212</v>
      </c>
      <c r="R241" s="47">
        <v>2212</v>
      </c>
      <c r="S241" s="47">
        <v>5140</v>
      </c>
      <c r="T241" s="47">
        <v>2056</v>
      </c>
      <c r="U241" s="47">
        <v>2056</v>
      </c>
      <c r="V241" s="47">
        <v>5265</v>
      </c>
      <c r="W241" s="47">
        <v>2106</v>
      </c>
      <c r="X241" s="47">
        <v>5272</v>
      </c>
      <c r="Y241" s="47">
        <v>2109</v>
      </c>
      <c r="Z241" s="47">
        <v>5748</v>
      </c>
      <c r="AA241" s="47">
        <v>2300</v>
      </c>
      <c r="AB241" s="47">
        <v>5015</v>
      </c>
      <c r="AC241" s="47">
        <v>2006</v>
      </c>
      <c r="AD241" s="47">
        <v>5500</v>
      </c>
      <c r="AE241" s="47">
        <v>2200</v>
      </c>
      <c r="AF241" s="47">
        <v>5501</v>
      </c>
      <c r="AG241" s="47">
        <v>2201</v>
      </c>
      <c r="AH241" s="47">
        <v>5129</v>
      </c>
      <c r="AI241" s="47">
        <v>2052</v>
      </c>
      <c r="AJ241" s="47">
        <v>5920</v>
      </c>
      <c r="AK241" s="47">
        <v>2368</v>
      </c>
      <c r="AL241" s="47">
        <v>5600</v>
      </c>
      <c r="AM241" s="47">
        <v>2240</v>
      </c>
      <c r="AN241" s="48">
        <v>4898</v>
      </c>
      <c r="AO241" s="48">
        <v>1958</v>
      </c>
      <c r="AP241" s="18" t="s">
        <v>27</v>
      </c>
    </row>
    <row r="242" spans="1:42" s="20" customFormat="1" ht="12.75" customHeight="1" x14ac:dyDescent="0.25">
      <c r="A242" s="13" t="str">
        <f>E242&amp;F242&amp;G242</f>
        <v>0100002144</v>
      </c>
      <c r="B242" s="14" t="str">
        <f>E242&amp;F242&amp;G242&amp;H242</f>
        <v>010000214400</v>
      </c>
      <c r="C242" s="15" t="str">
        <f>E242&amp;F242&amp;G242&amp;H242&amp;I242</f>
        <v>01000021440000</v>
      </c>
      <c r="D242" s="22">
        <v>25301382</v>
      </c>
      <c r="E242" s="15" t="s">
        <v>19</v>
      </c>
      <c r="F242" s="15" t="s">
        <v>20</v>
      </c>
      <c r="G242" s="15" t="s">
        <v>527</v>
      </c>
      <c r="H242" s="15" t="s">
        <v>22</v>
      </c>
      <c r="I242" s="15" t="s">
        <v>22</v>
      </c>
      <c r="J242" s="16" t="s">
        <v>528</v>
      </c>
      <c r="K242" s="15" t="s">
        <v>25</v>
      </c>
      <c r="L242" s="15">
        <v>20</v>
      </c>
      <c r="M242" s="15" t="s">
        <v>194</v>
      </c>
      <c r="N242" s="17">
        <v>9451225</v>
      </c>
      <c r="O242" s="34">
        <v>3780491</v>
      </c>
      <c r="P242" s="47">
        <v>809937</v>
      </c>
      <c r="Q242" s="47">
        <v>323975</v>
      </c>
      <c r="R242" s="47">
        <v>323975</v>
      </c>
      <c r="S242" s="47">
        <v>753005</v>
      </c>
      <c r="T242" s="47">
        <v>301202</v>
      </c>
      <c r="U242" s="47">
        <v>301202</v>
      </c>
      <c r="V242" s="47">
        <v>771280</v>
      </c>
      <c r="W242" s="47">
        <v>308512</v>
      </c>
      <c r="X242" s="47">
        <v>772316</v>
      </c>
      <c r="Y242" s="47">
        <v>308927</v>
      </c>
      <c r="Z242" s="47">
        <v>842013</v>
      </c>
      <c r="AA242" s="47">
        <v>336806</v>
      </c>
      <c r="AB242" s="47">
        <v>734688</v>
      </c>
      <c r="AC242" s="47">
        <v>293876</v>
      </c>
      <c r="AD242" s="47">
        <v>805691</v>
      </c>
      <c r="AE242" s="47">
        <v>322277</v>
      </c>
      <c r="AF242" s="47">
        <v>805847</v>
      </c>
      <c r="AG242" s="47">
        <v>322339</v>
      </c>
      <c r="AH242" s="47">
        <v>751386</v>
      </c>
      <c r="AI242" s="47">
        <v>300555</v>
      </c>
      <c r="AJ242" s="47">
        <v>867227</v>
      </c>
      <c r="AK242" s="47">
        <v>346891</v>
      </c>
      <c r="AL242" s="47">
        <v>820285</v>
      </c>
      <c r="AM242" s="47">
        <v>328114</v>
      </c>
      <c r="AN242" s="48">
        <v>717550</v>
      </c>
      <c r="AO242" s="48">
        <v>287017</v>
      </c>
      <c r="AP242" s="18" t="s">
        <v>52</v>
      </c>
    </row>
    <row r="243" spans="1:42" s="20" customFormat="1" ht="12.75" customHeight="1" x14ac:dyDescent="0.25">
      <c r="A243" s="13" t="str">
        <f>E243&amp;F243&amp;G243</f>
        <v>0100002145</v>
      </c>
      <c r="B243" s="14" t="str">
        <f>E243&amp;F243&amp;G243&amp;H243</f>
        <v>010000214500</v>
      </c>
      <c r="C243" s="15" t="str">
        <f>E243&amp;F243&amp;G243&amp;H243&amp;I243</f>
        <v>01000021450000</v>
      </c>
      <c r="D243" s="22">
        <v>25301381</v>
      </c>
      <c r="E243" s="15" t="s">
        <v>19</v>
      </c>
      <c r="F243" s="15" t="s">
        <v>20</v>
      </c>
      <c r="G243" s="15" t="s">
        <v>529</v>
      </c>
      <c r="H243" s="15" t="s">
        <v>22</v>
      </c>
      <c r="I243" s="15" t="s">
        <v>22</v>
      </c>
      <c r="J243" s="16" t="s">
        <v>530</v>
      </c>
      <c r="K243" s="15" t="s">
        <v>50</v>
      </c>
      <c r="L243" s="15">
        <v>1</v>
      </c>
      <c r="M243" s="15" t="s">
        <v>50</v>
      </c>
      <c r="N243" s="17">
        <v>2056631</v>
      </c>
      <c r="O243" s="34">
        <v>822653</v>
      </c>
      <c r="P243" s="47">
        <v>176246</v>
      </c>
      <c r="Q243" s="47">
        <v>70499</v>
      </c>
      <c r="R243" s="47">
        <v>70499</v>
      </c>
      <c r="S243" s="47">
        <v>163858</v>
      </c>
      <c r="T243" s="47">
        <v>65544</v>
      </c>
      <c r="U243" s="47">
        <v>65544</v>
      </c>
      <c r="V243" s="47">
        <v>167834</v>
      </c>
      <c r="W243" s="47">
        <v>67134</v>
      </c>
      <c r="X243" s="47">
        <v>168059</v>
      </c>
      <c r="Y243" s="47">
        <v>67224</v>
      </c>
      <c r="Z243" s="47">
        <v>183226</v>
      </c>
      <c r="AA243" s="47">
        <v>73291</v>
      </c>
      <c r="AB243" s="47">
        <v>159871</v>
      </c>
      <c r="AC243" s="47">
        <v>63949</v>
      </c>
      <c r="AD243" s="47">
        <v>175322</v>
      </c>
      <c r="AE243" s="47">
        <v>70129</v>
      </c>
      <c r="AF243" s="47">
        <v>175356</v>
      </c>
      <c r="AG243" s="47">
        <v>70143</v>
      </c>
      <c r="AH243" s="47">
        <v>163505</v>
      </c>
      <c r="AI243" s="47">
        <v>65402</v>
      </c>
      <c r="AJ243" s="47">
        <v>188713</v>
      </c>
      <c r="AK243" s="47">
        <v>75486</v>
      </c>
      <c r="AL243" s="47">
        <v>178498</v>
      </c>
      <c r="AM243" s="47">
        <v>71400</v>
      </c>
      <c r="AN243" s="48">
        <v>156143</v>
      </c>
      <c r="AO243" s="48">
        <v>62452</v>
      </c>
      <c r="AP243" s="18" t="s">
        <v>27</v>
      </c>
    </row>
    <row r="244" spans="1:42" s="20" customFormat="1" ht="12.75" customHeight="1" x14ac:dyDescent="0.25">
      <c r="A244" s="13" t="str">
        <f>E244&amp;F244&amp;G244</f>
        <v>0100002151</v>
      </c>
      <c r="B244" s="14" t="str">
        <f>E244&amp;F244&amp;G244&amp;H244</f>
        <v>010000215100</v>
      </c>
      <c r="C244" s="15" t="str">
        <f>E244&amp;F244&amp;G244&amp;H244&amp;I244</f>
        <v>01000021510000</v>
      </c>
      <c r="D244" s="22">
        <v>25301834</v>
      </c>
      <c r="E244" s="15" t="s">
        <v>19</v>
      </c>
      <c r="F244" s="15" t="s">
        <v>20</v>
      </c>
      <c r="G244" s="15" t="s">
        <v>531</v>
      </c>
      <c r="H244" s="15" t="s">
        <v>22</v>
      </c>
      <c r="I244" s="15" t="s">
        <v>22</v>
      </c>
      <c r="J244" s="16" t="s">
        <v>532</v>
      </c>
      <c r="K244" s="15" t="s">
        <v>25</v>
      </c>
      <c r="L244" s="15">
        <v>1</v>
      </c>
      <c r="M244" s="15" t="s">
        <v>25</v>
      </c>
      <c r="N244" s="17">
        <v>36434</v>
      </c>
      <c r="O244" s="34">
        <v>14574</v>
      </c>
      <c r="P244" s="47">
        <v>3122</v>
      </c>
      <c r="Q244" s="47">
        <v>1249</v>
      </c>
      <c r="R244" s="47">
        <v>1249</v>
      </c>
      <c r="S244" s="47">
        <v>2903</v>
      </c>
      <c r="T244" s="47">
        <v>1162</v>
      </c>
      <c r="U244" s="47">
        <v>1162</v>
      </c>
      <c r="V244" s="47">
        <v>2973</v>
      </c>
      <c r="W244" s="47">
        <v>1190</v>
      </c>
      <c r="X244" s="47">
        <v>2977</v>
      </c>
      <c r="Y244" s="47">
        <v>1191</v>
      </c>
      <c r="Z244" s="47">
        <v>3246</v>
      </c>
      <c r="AA244" s="47">
        <v>1299</v>
      </c>
      <c r="AB244" s="47">
        <v>2832</v>
      </c>
      <c r="AC244" s="47">
        <v>1133</v>
      </c>
      <c r="AD244" s="47">
        <v>3106</v>
      </c>
      <c r="AE244" s="47">
        <v>1243</v>
      </c>
      <c r="AF244" s="47">
        <v>3107</v>
      </c>
      <c r="AG244" s="47">
        <v>1243</v>
      </c>
      <c r="AH244" s="47">
        <v>2897</v>
      </c>
      <c r="AI244" s="47">
        <v>1159</v>
      </c>
      <c r="AJ244" s="47">
        <v>3343</v>
      </c>
      <c r="AK244" s="47">
        <v>1338</v>
      </c>
      <c r="AL244" s="47">
        <v>3162</v>
      </c>
      <c r="AM244" s="47">
        <v>1265</v>
      </c>
      <c r="AN244" s="48">
        <v>2766</v>
      </c>
      <c r="AO244" s="48">
        <v>1102</v>
      </c>
      <c r="AP244" s="18" t="s">
        <v>31</v>
      </c>
    </row>
    <row r="245" spans="1:42" s="20" customFormat="1" ht="12.75" customHeight="1" x14ac:dyDescent="0.25">
      <c r="A245" s="13" t="str">
        <f>E245&amp;F245&amp;G245</f>
        <v>0100002154</v>
      </c>
      <c r="B245" s="14" t="str">
        <f>E245&amp;F245&amp;G245&amp;H245</f>
        <v>010000215400</v>
      </c>
      <c r="C245" s="15" t="str">
        <f>E245&amp;F245&amp;G245&amp;H245&amp;I245</f>
        <v>01000021540000</v>
      </c>
      <c r="D245" s="22">
        <v>25300797</v>
      </c>
      <c r="E245" s="15" t="s">
        <v>19</v>
      </c>
      <c r="F245" s="15" t="s">
        <v>20</v>
      </c>
      <c r="G245" s="15" t="s">
        <v>533</v>
      </c>
      <c r="H245" s="15" t="s">
        <v>22</v>
      </c>
      <c r="I245" s="15" t="s">
        <v>22</v>
      </c>
      <c r="J245" s="16" t="s">
        <v>534</v>
      </c>
      <c r="K245" s="15" t="s">
        <v>25</v>
      </c>
      <c r="L245" s="15">
        <v>2</v>
      </c>
      <c r="M245" s="15" t="s">
        <v>535</v>
      </c>
      <c r="N245" s="17">
        <v>1241156</v>
      </c>
      <c r="O245" s="34">
        <v>496463</v>
      </c>
      <c r="P245" s="47">
        <v>106363</v>
      </c>
      <c r="Q245" s="47">
        <v>42546</v>
      </c>
      <c r="R245" s="47">
        <v>42546</v>
      </c>
      <c r="S245" s="47">
        <v>98886</v>
      </c>
      <c r="T245" s="47">
        <v>39555</v>
      </c>
      <c r="U245" s="47">
        <v>39555</v>
      </c>
      <c r="V245" s="47">
        <v>101286</v>
      </c>
      <c r="W245" s="47">
        <v>40515</v>
      </c>
      <c r="X245" s="47">
        <v>101422</v>
      </c>
      <c r="Y245" s="47">
        <v>40569</v>
      </c>
      <c r="Z245" s="47">
        <v>110575</v>
      </c>
      <c r="AA245" s="47">
        <v>44230</v>
      </c>
      <c r="AB245" s="47">
        <v>96481</v>
      </c>
      <c r="AC245" s="47">
        <v>38593</v>
      </c>
      <c r="AD245" s="47">
        <v>105805</v>
      </c>
      <c r="AE245" s="47">
        <v>42322</v>
      </c>
      <c r="AF245" s="47">
        <v>105826</v>
      </c>
      <c r="AG245" s="47">
        <v>42331</v>
      </c>
      <c r="AH245" s="47">
        <v>98674</v>
      </c>
      <c r="AI245" s="47">
        <v>39470</v>
      </c>
      <c r="AJ245" s="47">
        <v>113886</v>
      </c>
      <c r="AK245" s="47">
        <v>45555</v>
      </c>
      <c r="AL245" s="47">
        <v>107722</v>
      </c>
      <c r="AM245" s="47">
        <v>43089</v>
      </c>
      <c r="AN245" s="48">
        <v>94230</v>
      </c>
      <c r="AO245" s="48">
        <v>37688</v>
      </c>
      <c r="AP245" s="18" t="s">
        <v>31</v>
      </c>
    </row>
    <row r="246" spans="1:42" s="20" customFormat="1" ht="12.75" customHeight="1" x14ac:dyDescent="0.25">
      <c r="A246" s="13" t="str">
        <f>E246&amp;F246&amp;G246</f>
        <v>0100002155</v>
      </c>
      <c r="B246" s="14" t="str">
        <f>E246&amp;F246&amp;G246&amp;H246</f>
        <v>010000215500</v>
      </c>
      <c r="C246" s="15" t="str">
        <f>E246&amp;F246&amp;G246&amp;H246&amp;I246</f>
        <v>01000021550000</v>
      </c>
      <c r="D246" s="22">
        <v>25302863</v>
      </c>
      <c r="E246" s="15" t="s">
        <v>19</v>
      </c>
      <c r="F246" s="15" t="s">
        <v>20</v>
      </c>
      <c r="G246" s="15" t="s">
        <v>536</v>
      </c>
      <c r="H246" s="15" t="s">
        <v>22</v>
      </c>
      <c r="I246" s="15" t="s">
        <v>22</v>
      </c>
      <c r="J246" s="16" t="s">
        <v>537</v>
      </c>
      <c r="K246" s="15" t="s">
        <v>25</v>
      </c>
      <c r="L246" s="15">
        <v>1</v>
      </c>
      <c r="M246" s="15" t="s">
        <v>77</v>
      </c>
      <c r="N246" s="17">
        <v>114085</v>
      </c>
      <c r="O246" s="34">
        <v>45634</v>
      </c>
      <c r="P246" s="47">
        <v>9777</v>
      </c>
      <c r="Q246" s="47">
        <v>3911</v>
      </c>
      <c r="R246" s="47">
        <v>3911</v>
      </c>
      <c r="S246" s="47">
        <v>9089</v>
      </c>
      <c r="T246" s="47">
        <v>3636</v>
      </c>
      <c r="U246" s="47">
        <v>3636</v>
      </c>
      <c r="V246" s="47">
        <v>9310</v>
      </c>
      <c r="W246" s="47">
        <v>3724</v>
      </c>
      <c r="X246" s="47">
        <v>9323</v>
      </c>
      <c r="Y246" s="47">
        <v>3730</v>
      </c>
      <c r="Z246" s="47">
        <v>10164</v>
      </c>
      <c r="AA246" s="47">
        <v>4066</v>
      </c>
      <c r="AB246" s="47">
        <v>8868</v>
      </c>
      <c r="AC246" s="47">
        <v>3548</v>
      </c>
      <c r="AD246" s="47">
        <v>9725</v>
      </c>
      <c r="AE246" s="47">
        <v>3890</v>
      </c>
      <c r="AF246" s="47">
        <v>9727</v>
      </c>
      <c r="AG246" s="47">
        <v>3891</v>
      </c>
      <c r="AH246" s="47">
        <v>9070</v>
      </c>
      <c r="AI246" s="47">
        <v>3628</v>
      </c>
      <c r="AJ246" s="47">
        <v>10468</v>
      </c>
      <c r="AK246" s="47">
        <v>4188</v>
      </c>
      <c r="AL246" s="47">
        <v>9902</v>
      </c>
      <c r="AM246" s="47">
        <v>3961</v>
      </c>
      <c r="AN246" s="48">
        <v>8662</v>
      </c>
      <c r="AO246" s="48">
        <v>3461</v>
      </c>
      <c r="AP246" s="18" t="s">
        <v>31</v>
      </c>
    </row>
    <row r="247" spans="1:42" s="20" customFormat="1" ht="12.75" customHeight="1" x14ac:dyDescent="0.25">
      <c r="A247" s="13" t="str">
        <f>E247&amp;F247&amp;G247</f>
        <v>0100002162</v>
      </c>
      <c r="B247" s="14" t="str">
        <f>E247&amp;F247&amp;G247&amp;H247</f>
        <v>010000216200</v>
      </c>
      <c r="C247" s="15" t="str">
        <f>E247&amp;F247&amp;G247&amp;H247&amp;I247</f>
        <v>01000021620000</v>
      </c>
      <c r="D247" s="22">
        <v>25301222</v>
      </c>
      <c r="E247" s="15" t="s">
        <v>19</v>
      </c>
      <c r="F247" s="15" t="s">
        <v>20</v>
      </c>
      <c r="G247" s="15" t="s">
        <v>538</v>
      </c>
      <c r="H247" s="15" t="s">
        <v>22</v>
      </c>
      <c r="I247" s="15" t="s">
        <v>22</v>
      </c>
      <c r="J247" s="16" t="s">
        <v>539</v>
      </c>
      <c r="K247" s="15" t="s">
        <v>25</v>
      </c>
      <c r="L247" s="15">
        <v>1</v>
      </c>
      <c r="M247" s="15" t="s">
        <v>25</v>
      </c>
      <c r="N247" s="17">
        <v>1434302</v>
      </c>
      <c r="O247" s="34">
        <v>573721</v>
      </c>
      <c r="P247" s="47">
        <v>122915</v>
      </c>
      <c r="Q247" s="47">
        <v>49166</v>
      </c>
      <c r="R247" s="47">
        <v>49166</v>
      </c>
      <c r="S247" s="47">
        <v>114275</v>
      </c>
      <c r="T247" s="47">
        <v>45710</v>
      </c>
      <c r="U247" s="47">
        <v>45710</v>
      </c>
      <c r="V247" s="47">
        <v>117048</v>
      </c>
      <c r="W247" s="47">
        <v>46820</v>
      </c>
      <c r="X247" s="47">
        <v>117205</v>
      </c>
      <c r="Y247" s="47">
        <v>46882</v>
      </c>
      <c r="Z247" s="47">
        <v>127783</v>
      </c>
      <c r="AA247" s="47">
        <v>51114</v>
      </c>
      <c r="AB247" s="47">
        <v>111495</v>
      </c>
      <c r="AC247" s="47">
        <v>44598</v>
      </c>
      <c r="AD247" s="47">
        <v>122270</v>
      </c>
      <c r="AE247" s="47">
        <v>48908</v>
      </c>
      <c r="AF247" s="47">
        <v>122294</v>
      </c>
      <c r="AG247" s="47">
        <v>48918</v>
      </c>
      <c r="AH247" s="47">
        <v>114029</v>
      </c>
      <c r="AI247" s="47">
        <v>45612</v>
      </c>
      <c r="AJ247" s="47">
        <v>131609</v>
      </c>
      <c r="AK247" s="47">
        <v>52644</v>
      </c>
      <c r="AL247" s="47">
        <v>124485</v>
      </c>
      <c r="AM247" s="47">
        <v>49794</v>
      </c>
      <c r="AN247" s="48">
        <v>108894</v>
      </c>
      <c r="AO247" s="48">
        <v>43555</v>
      </c>
      <c r="AP247" s="18" t="s">
        <v>27</v>
      </c>
    </row>
    <row r="248" spans="1:42" s="20" customFormat="1" ht="12.75" customHeight="1" x14ac:dyDescent="0.25">
      <c r="A248" s="13" t="str">
        <f>E248&amp;F248&amp;G248</f>
        <v>0100002169</v>
      </c>
      <c r="B248" s="14" t="str">
        <f>E248&amp;F248&amp;G248&amp;H248</f>
        <v>010000216900</v>
      </c>
      <c r="C248" s="15" t="str">
        <f>E248&amp;F248&amp;G248&amp;H248&amp;I248</f>
        <v>01000021690000</v>
      </c>
      <c r="D248" s="22">
        <v>25302781</v>
      </c>
      <c r="E248" s="15" t="s">
        <v>19</v>
      </c>
      <c r="F248" s="15" t="s">
        <v>20</v>
      </c>
      <c r="G248" s="15" t="s">
        <v>540</v>
      </c>
      <c r="H248" s="15" t="s">
        <v>22</v>
      </c>
      <c r="I248" s="15" t="s">
        <v>22</v>
      </c>
      <c r="J248" s="16" t="s">
        <v>541</v>
      </c>
      <c r="K248" s="15" t="s">
        <v>25</v>
      </c>
      <c r="L248" s="15">
        <v>5</v>
      </c>
      <c r="M248" s="15" t="s">
        <v>58</v>
      </c>
      <c r="N248" s="17">
        <v>62685</v>
      </c>
      <c r="O248" s="34">
        <v>25074</v>
      </c>
      <c r="P248" s="47">
        <v>5372</v>
      </c>
      <c r="Q248" s="47">
        <v>2149</v>
      </c>
      <c r="R248" s="47">
        <v>2149</v>
      </c>
      <c r="S248" s="47">
        <v>4994</v>
      </c>
      <c r="T248" s="47">
        <v>1998</v>
      </c>
      <c r="U248" s="47">
        <v>1998</v>
      </c>
      <c r="V248" s="47">
        <v>5115</v>
      </c>
      <c r="W248" s="47">
        <v>2046</v>
      </c>
      <c r="X248" s="47">
        <v>5122</v>
      </c>
      <c r="Y248" s="47">
        <v>2049</v>
      </c>
      <c r="Z248" s="47">
        <v>5585</v>
      </c>
      <c r="AA248" s="47">
        <v>2234</v>
      </c>
      <c r="AB248" s="47">
        <v>4873</v>
      </c>
      <c r="AC248" s="47">
        <v>1950</v>
      </c>
      <c r="AD248" s="47">
        <v>5344</v>
      </c>
      <c r="AE248" s="47">
        <v>2138</v>
      </c>
      <c r="AF248" s="47">
        <v>5345</v>
      </c>
      <c r="AG248" s="47">
        <v>2138</v>
      </c>
      <c r="AH248" s="47">
        <v>4984</v>
      </c>
      <c r="AI248" s="47">
        <v>1994</v>
      </c>
      <c r="AJ248" s="47">
        <v>5752</v>
      </c>
      <c r="AK248" s="47">
        <v>2301</v>
      </c>
      <c r="AL248" s="47">
        <v>5441</v>
      </c>
      <c r="AM248" s="47">
        <v>2177</v>
      </c>
      <c r="AN248" s="48">
        <v>4758</v>
      </c>
      <c r="AO248" s="48">
        <v>1900</v>
      </c>
      <c r="AP248" s="18" t="s">
        <v>27</v>
      </c>
    </row>
    <row r="249" spans="1:42" s="20" customFormat="1" ht="12.75" customHeight="1" x14ac:dyDescent="0.25">
      <c r="A249" s="13" t="str">
        <f>E249&amp;F249&amp;G249</f>
        <v>0100002171</v>
      </c>
      <c r="B249" s="14" t="str">
        <f>E249&amp;F249&amp;G249&amp;H249</f>
        <v>010000217100</v>
      </c>
      <c r="C249" s="15" t="str">
        <f>E249&amp;F249&amp;G249&amp;H249&amp;I249</f>
        <v>01000021710000</v>
      </c>
      <c r="D249" s="22">
        <v>25301317</v>
      </c>
      <c r="E249" s="15" t="s">
        <v>19</v>
      </c>
      <c r="F249" s="15" t="s">
        <v>20</v>
      </c>
      <c r="G249" s="15" t="s">
        <v>542</v>
      </c>
      <c r="H249" s="15" t="s">
        <v>22</v>
      </c>
      <c r="I249" s="15" t="s">
        <v>22</v>
      </c>
      <c r="J249" s="16" t="s">
        <v>543</v>
      </c>
      <c r="K249" s="15" t="s">
        <v>25</v>
      </c>
      <c r="L249" s="15">
        <v>20</v>
      </c>
      <c r="M249" s="15" t="s">
        <v>30</v>
      </c>
      <c r="N249" s="17">
        <v>18739</v>
      </c>
      <c r="O249" s="34">
        <v>7496</v>
      </c>
      <c r="P249" s="47">
        <v>1606</v>
      </c>
      <c r="Q249" s="47">
        <v>643</v>
      </c>
      <c r="R249" s="47">
        <v>643</v>
      </c>
      <c r="S249" s="47">
        <v>1493</v>
      </c>
      <c r="T249" s="47">
        <v>598</v>
      </c>
      <c r="U249" s="47">
        <v>598</v>
      </c>
      <c r="V249" s="47">
        <v>1529</v>
      </c>
      <c r="W249" s="47">
        <v>612</v>
      </c>
      <c r="X249" s="47">
        <v>1531</v>
      </c>
      <c r="Y249" s="47">
        <v>613</v>
      </c>
      <c r="Z249" s="47">
        <v>1669</v>
      </c>
      <c r="AA249" s="47">
        <v>668</v>
      </c>
      <c r="AB249" s="47">
        <v>1457</v>
      </c>
      <c r="AC249" s="47">
        <v>583</v>
      </c>
      <c r="AD249" s="47">
        <v>1597</v>
      </c>
      <c r="AE249" s="47">
        <v>639</v>
      </c>
      <c r="AF249" s="47">
        <v>1598</v>
      </c>
      <c r="AG249" s="47">
        <v>640</v>
      </c>
      <c r="AH249" s="47">
        <v>1490</v>
      </c>
      <c r="AI249" s="47">
        <v>596</v>
      </c>
      <c r="AJ249" s="47">
        <v>1719</v>
      </c>
      <c r="AK249" s="47">
        <v>688</v>
      </c>
      <c r="AL249" s="47">
        <v>1626</v>
      </c>
      <c r="AM249" s="47">
        <v>651</v>
      </c>
      <c r="AN249" s="48">
        <v>1424</v>
      </c>
      <c r="AO249" s="48">
        <v>565</v>
      </c>
      <c r="AP249" s="18" t="s">
        <v>27</v>
      </c>
    </row>
    <row r="250" spans="1:42" s="20" customFormat="1" ht="12.75" customHeight="1" x14ac:dyDescent="0.25">
      <c r="A250" s="13" t="str">
        <f>E250&amp;F250&amp;G250</f>
        <v>0100002174</v>
      </c>
      <c r="B250" s="14" t="str">
        <f>E250&amp;F250&amp;G250&amp;H250</f>
        <v>010000217400</v>
      </c>
      <c r="C250" s="15" t="str">
        <f>E250&amp;F250&amp;G250&amp;H250&amp;I250</f>
        <v>01000021740000</v>
      </c>
      <c r="D250" s="22">
        <v>25300496</v>
      </c>
      <c r="E250" s="15" t="s">
        <v>19</v>
      </c>
      <c r="F250" s="15" t="s">
        <v>20</v>
      </c>
      <c r="G250" s="15" t="s">
        <v>544</v>
      </c>
      <c r="H250" s="15" t="s">
        <v>22</v>
      </c>
      <c r="I250" s="15" t="s">
        <v>22</v>
      </c>
      <c r="J250" s="16" t="s">
        <v>545</v>
      </c>
      <c r="K250" s="15" t="s">
        <v>25</v>
      </c>
      <c r="L250" s="15">
        <v>1</v>
      </c>
      <c r="M250" s="15" t="s">
        <v>25</v>
      </c>
      <c r="N250" s="17">
        <v>193548</v>
      </c>
      <c r="O250" s="34">
        <v>77420</v>
      </c>
      <c r="P250" s="47">
        <v>16586</v>
      </c>
      <c r="Q250" s="47">
        <v>6635</v>
      </c>
      <c r="R250" s="47">
        <v>6635</v>
      </c>
      <c r="S250" s="47">
        <v>15421</v>
      </c>
      <c r="T250" s="47">
        <v>6169</v>
      </c>
      <c r="U250" s="47">
        <v>6169</v>
      </c>
      <c r="V250" s="47">
        <v>15795</v>
      </c>
      <c r="W250" s="47">
        <v>6318</v>
      </c>
      <c r="X250" s="47">
        <v>15816</v>
      </c>
      <c r="Y250" s="47">
        <v>6327</v>
      </c>
      <c r="Z250" s="47">
        <v>17243</v>
      </c>
      <c r="AA250" s="47">
        <v>6898</v>
      </c>
      <c r="AB250" s="47">
        <v>15045</v>
      </c>
      <c r="AC250" s="47">
        <v>6018</v>
      </c>
      <c r="AD250" s="47">
        <v>16499</v>
      </c>
      <c r="AE250" s="47">
        <v>6600</v>
      </c>
      <c r="AF250" s="47">
        <v>16503</v>
      </c>
      <c r="AG250" s="47">
        <v>6602</v>
      </c>
      <c r="AH250" s="47">
        <v>15387</v>
      </c>
      <c r="AI250" s="47">
        <v>6155</v>
      </c>
      <c r="AJ250" s="47">
        <v>17760</v>
      </c>
      <c r="AK250" s="47">
        <v>7104</v>
      </c>
      <c r="AL250" s="47">
        <v>16798</v>
      </c>
      <c r="AM250" s="47">
        <v>6720</v>
      </c>
      <c r="AN250" s="48">
        <v>14695</v>
      </c>
      <c r="AO250" s="48">
        <v>5874</v>
      </c>
      <c r="AP250" s="18" t="s">
        <v>27</v>
      </c>
    </row>
    <row r="251" spans="1:42" s="20" customFormat="1" ht="12.75" customHeight="1" x14ac:dyDescent="0.25">
      <c r="A251" s="13" t="str">
        <f>E251&amp;F251&amp;G251</f>
        <v>0100002187</v>
      </c>
      <c r="B251" s="14" t="str">
        <f>E251&amp;F251&amp;G251&amp;H251</f>
        <v>010000218700</v>
      </c>
      <c r="C251" s="15" t="str">
        <f>E251&amp;F251&amp;G251&amp;H251&amp;I251</f>
        <v>01000021870000</v>
      </c>
      <c r="D251" s="22">
        <v>25301221</v>
      </c>
      <c r="E251" s="15" t="s">
        <v>19</v>
      </c>
      <c r="F251" s="15" t="s">
        <v>20</v>
      </c>
      <c r="G251" s="15" t="s">
        <v>546</v>
      </c>
      <c r="H251" s="15" t="s">
        <v>22</v>
      </c>
      <c r="I251" s="15" t="s">
        <v>22</v>
      </c>
      <c r="J251" s="16" t="s">
        <v>547</v>
      </c>
      <c r="K251" s="15" t="s">
        <v>25</v>
      </c>
      <c r="L251" s="15">
        <v>1</v>
      </c>
      <c r="M251" s="15" t="s">
        <v>74</v>
      </c>
      <c r="N251" s="17">
        <v>148567</v>
      </c>
      <c r="O251" s="34">
        <v>59427</v>
      </c>
      <c r="P251" s="47">
        <v>12732</v>
      </c>
      <c r="Q251" s="47">
        <v>5093</v>
      </c>
      <c r="R251" s="47">
        <v>5093</v>
      </c>
      <c r="S251" s="47">
        <v>11837</v>
      </c>
      <c r="T251" s="47">
        <v>4735</v>
      </c>
      <c r="U251" s="47">
        <v>4735</v>
      </c>
      <c r="V251" s="47">
        <v>12124</v>
      </c>
      <c r="W251" s="47">
        <v>4850</v>
      </c>
      <c r="X251" s="47">
        <v>12140</v>
      </c>
      <c r="Y251" s="47">
        <v>4856</v>
      </c>
      <c r="Z251" s="47">
        <v>13236</v>
      </c>
      <c r="AA251" s="47">
        <v>5295</v>
      </c>
      <c r="AB251" s="47">
        <v>11549</v>
      </c>
      <c r="AC251" s="47">
        <v>4620</v>
      </c>
      <c r="AD251" s="47">
        <v>12665</v>
      </c>
      <c r="AE251" s="47">
        <v>5066</v>
      </c>
      <c r="AF251" s="47">
        <v>12667</v>
      </c>
      <c r="AG251" s="47">
        <v>5067</v>
      </c>
      <c r="AH251" s="47">
        <v>11811</v>
      </c>
      <c r="AI251" s="47">
        <v>4725</v>
      </c>
      <c r="AJ251" s="47">
        <v>13632</v>
      </c>
      <c r="AK251" s="47">
        <v>5453</v>
      </c>
      <c r="AL251" s="47">
        <v>12894</v>
      </c>
      <c r="AM251" s="47">
        <v>5158</v>
      </c>
      <c r="AN251" s="48">
        <v>11280</v>
      </c>
      <c r="AO251" s="48">
        <v>4509</v>
      </c>
      <c r="AP251" s="18" t="s">
        <v>27</v>
      </c>
    </row>
    <row r="252" spans="1:42" s="20" customFormat="1" ht="12.75" customHeight="1" x14ac:dyDescent="0.25">
      <c r="A252" s="13" t="str">
        <f>E252&amp;F252&amp;G252</f>
        <v>0100002188</v>
      </c>
      <c r="B252" s="14" t="str">
        <f>E252&amp;F252&amp;G252&amp;H252</f>
        <v>010000218800</v>
      </c>
      <c r="C252" s="15" t="str">
        <f>E252&amp;F252&amp;G252&amp;H252&amp;I252</f>
        <v>01000021880000</v>
      </c>
      <c r="D252" s="22">
        <v>25301219</v>
      </c>
      <c r="E252" s="15" t="s">
        <v>19</v>
      </c>
      <c r="F252" s="15" t="s">
        <v>20</v>
      </c>
      <c r="G252" s="15" t="s">
        <v>548</v>
      </c>
      <c r="H252" s="15" t="s">
        <v>22</v>
      </c>
      <c r="I252" s="15" t="s">
        <v>22</v>
      </c>
      <c r="J252" s="16" t="s">
        <v>549</v>
      </c>
      <c r="K252" s="15" t="s">
        <v>25</v>
      </c>
      <c r="L252" s="15">
        <v>10</v>
      </c>
      <c r="M252" s="15" t="s">
        <v>58</v>
      </c>
      <c r="N252" s="17">
        <v>528616</v>
      </c>
      <c r="O252" s="34">
        <v>211447</v>
      </c>
      <c r="P252" s="47">
        <v>45301</v>
      </c>
      <c r="Q252" s="47">
        <v>18121</v>
      </c>
      <c r="R252" s="47">
        <v>18121</v>
      </c>
      <c r="S252" s="47">
        <v>42116</v>
      </c>
      <c r="T252" s="47">
        <v>16847</v>
      </c>
      <c r="U252" s="47">
        <v>16847</v>
      </c>
      <c r="V252" s="47">
        <v>43138</v>
      </c>
      <c r="W252" s="47">
        <v>17256</v>
      </c>
      <c r="X252" s="47">
        <v>43196</v>
      </c>
      <c r="Y252" s="47">
        <v>17279</v>
      </c>
      <c r="Z252" s="47">
        <v>47095</v>
      </c>
      <c r="AA252" s="47">
        <v>18838</v>
      </c>
      <c r="AB252" s="47">
        <v>41092</v>
      </c>
      <c r="AC252" s="47">
        <v>16437</v>
      </c>
      <c r="AD252" s="47">
        <v>45063</v>
      </c>
      <c r="AE252" s="47">
        <v>18026</v>
      </c>
      <c r="AF252" s="47">
        <v>45072</v>
      </c>
      <c r="AG252" s="47">
        <v>18029</v>
      </c>
      <c r="AH252" s="47">
        <v>42026</v>
      </c>
      <c r="AI252" s="47">
        <v>16811</v>
      </c>
      <c r="AJ252" s="47">
        <v>48505</v>
      </c>
      <c r="AK252" s="47">
        <v>19402</v>
      </c>
      <c r="AL252" s="47">
        <v>45879</v>
      </c>
      <c r="AM252" s="47">
        <v>18352</v>
      </c>
      <c r="AN252" s="48">
        <v>40133</v>
      </c>
      <c r="AO252" s="48">
        <v>16049</v>
      </c>
      <c r="AP252" s="18" t="s">
        <v>52</v>
      </c>
    </row>
    <row r="253" spans="1:42" s="20" customFormat="1" ht="12.75" customHeight="1" x14ac:dyDescent="0.25">
      <c r="A253" s="13" t="str">
        <f>E253&amp;F253&amp;G253</f>
        <v>0100002189</v>
      </c>
      <c r="B253" s="14" t="str">
        <f>E253&amp;F253&amp;G253&amp;H253</f>
        <v>010000218901</v>
      </c>
      <c r="C253" s="15" t="str">
        <f>E253&amp;F253&amp;G253&amp;H253&amp;I253</f>
        <v>01000021890100</v>
      </c>
      <c r="D253" s="22">
        <v>25303071</v>
      </c>
      <c r="E253" s="15" t="s">
        <v>19</v>
      </c>
      <c r="F253" s="15" t="s">
        <v>20</v>
      </c>
      <c r="G253" s="15" t="s">
        <v>550</v>
      </c>
      <c r="H253" s="15" t="s">
        <v>72</v>
      </c>
      <c r="I253" s="15" t="s">
        <v>22</v>
      </c>
      <c r="J253" s="16" t="s">
        <v>551</v>
      </c>
      <c r="K253" s="15" t="s">
        <v>25</v>
      </c>
      <c r="L253" s="15">
        <v>1</v>
      </c>
      <c r="M253" s="15" t="s">
        <v>25</v>
      </c>
      <c r="N253" s="17">
        <v>63715</v>
      </c>
      <c r="O253" s="34">
        <v>25486</v>
      </c>
      <c r="P253" s="47">
        <v>5460</v>
      </c>
      <c r="Q253" s="47">
        <v>2184</v>
      </c>
      <c r="R253" s="47">
        <v>2184</v>
      </c>
      <c r="S253" s="47">
        <v>5076</v>
      </c>
      <c r="T253" s="47">
        <v>2031</v>
      </c>
      <c r="U253" s="47">
        <v>2031</v>
      </c>
      <c r="V253" s="47">
        <v>5200</v>
      </c>
      <c r="W253" s="47">
        <v>2080</v>
      </c>
      <c r="X253" s="47">
        <v>5207</v>
      </c>
      <c r="Y253" s="47">
        <v>2083</v>
      </c>
      <c r="Z253" s="47">
        <v>5676</v>
      </c>
      <c r="AA253" s="47">
        <v>2271</v>
      </c>
      <c r="AB253" s="47">
        <v>4953</v>
      </c>
      <c r="AC253" s="47">
        <v>1982</v>
      </c>
      <c r="AD253" s="47">
        <v>5432</v>
      </c>
      <c r="AE253" s="47">
        <v>2173</v>
      </c>
      <c r="AF253" s="47">
        <v>5433</v>
      </c>
      <c r="AG253" s="47">
        <v>2174</v>
      </c>
      <c r="AH253" s="47">
        <v>5065</v>
      </c>
      <c r="AI253" s="47">
        <v>2026</v>
      </c>
      <c r="AJ253" s="47">
        <v>5846</v>
      </c>
      <c r="AK253" s="47">
        <v>2339</v>
      </c>
      <c r="AL253" s="47">
        <v>5530</v>
      </c>
      <c r="AM253" s="47">
        <v>2212</v>
      </c>
      <c r="AN253" s="48">
        <v>4837</v>
      </c>
      <c r="AO253" s="48">
        <v>1931</v>
      </c>
      <c r="AP253" s="18" t="s">
        <v>27</v>
      </c>
    </row>
    <row r="254" spans="1:42" s="20" customFormat="1" ht="12.75" customHeight="1" x14ac:dyDescent="0.25">
      <c r="A254" s="13" t="str">
        <f>E254&amp;F254&amp;G254</f>
        <v>0100002190</v>
      </c>
      <c r="B254" s="14" t="str">
        <f>E254&amp;F254&amp;G254&amp;H254</f>
        <v>010000219001</v>
      </c>
      <c r="C254" s="15" t="str">
        <f>E254&amp;F254&amp;G254&amp;H254&amp;I254</f>
        <v>01000021900100</v>
      </c>
      <c r="D254" s="22">
        <v>25302756</v>
      </c>
      <c r="E254" s="15" t="s">
        <v>19</v>
      </c>
      <c r="F254" s="15" t="s">
        <v>20</v>
      </c>
      <c r="G254" s="15" t="s">
        <v>552</v>
      </c>
      <c r="H254" s="15" t="s">
        <v>72</v>
      </c>
      <c r="I254" s="15" t="s">
        <v>22</v>
      </c>
      <c r="J254" s="16" t="s">
        <v>553</v>
      </c>
      <c r="K254" s="15" t="s">
        <v>25</v>
      </c>
      <c r="L254" s="15">
        <v>1</v>
      </c>
      <c r="M254" s="15" t="s">
        <v>25</v>
      </c>
      <c r="N254" s="17">
        <v>437839</v>
      </c>
      <c r="O254" s="34">
        <v>175136</v>
      </c>
      <c r="P254" s="47">
        <v>37521</v>
      </c>
      <c r="Q254" s="47">
        <v>15009</v>
      </c>
      <c r="R254" s="47">
        <v>15009</v>
      </c>
      <c r="S254" s="47">
        <v>34884</v>
      </c>
      <c r="T254" s="47">
        <v>13954</v>
      </c>
      <c r="U254" s="47">
        <v>13954</v>
      </c>
      <c r="V254" s="47">
        <v>35730</v>
      </c>
      <c r="W254" s="47">
        <v>14292</v>
      </c>
      <c r="X254" s="47">
        <v>35778</v>
      </c>
      <c r="Y254" s="47">
        <v>14312</v>
      </c>
      <c r="Z254" s="47">
        <v>39007</v>
      </c>
      <c r="AA254" s="47">
        <v>15603</v>
      </c>
      <c r="AB254" s="47">
        <v>34035</v>
      </c>
      <c r="AC254" s="47">
        <v>13614</v>
      </c>
      <c r="AD254" s="47">
        <v>37325</v>
      </c>
      <c r="AE254" s="47">
        <v>14930</v>
      </c>
      <c r="AF254" s="47">
        <v>37332</v>
      </c>
      <c r="AG254" s="47">
        <v>14933</v>
      </c>
      <c r="AH254" s="47">
        <v>34809</v>
      </c>
      <c r="AI254" s="47">
        <v>13924</v>
      </c>
      <c r="AJ254" s="47">
        <v>40175</v>
      </c>
      <c r="AK254" s="47">
        <v>16070</v>
      </c>
      <c r="AL254" s="47">
        <v>38001</v>
      </c>
      <c r="AM254" s="47">
        <v>15201</v>
      </c>
      <c r="AN254" s="48">
        <v>33242</v>
      </c>
      <c r="AO254" s="48">
        <v>13294</v>
      </c>
      <c r="AP254" s="18" t="s">
        <v>31</v>
      </c>
    </row>
    <row r="255" spans="1:42" s="20" customFormat="1" ht="12.75" customHeight="1" x14ac:dyDescent="0.25">
      <c r="A255" s="13" t="str">
        <f>E255&amp;F255&amp;G255</f>
        <v>0100002192</v>
      </c>
      <c r="B255" s="14" t="str">
        <f>E255&amp;F255&amp;G255&amp;H255</f>
        <v>010000219200</v>
      </c>
      <c r="C255" s="15" t="str">
        <f>E255&amp;F255&amp;G255&amp;H255&amp;I255</f>
        <v>01000021920000</v>
      </c>
      <c r="D255" s="22">
        <v>25300058</v>
      </c>
      <c r="E255" s="15" t="s">
        <v>19</v>
      </c>
      <c r="F255" s="15" t="s">
        <v>20</v>
      </c>
      <c r="G255" s="15" t="s">
        <v>554</v>
      </c>
      <c r="H255" s="15" t="s">
        <v>22</v>
      </c>
      <c r="I255" s="15" t="s">
        <v>22</v>
      </c>
      <c r="J255" s="16" t="s">
        <v>555</v>
      </c>
      <c r="K255" s="15" t="s">
        <v>25</v>
      </c>
      <c r="L255" s="15">
        <v>1</v>
      </c>
      <c r="M255" s="15" t="s">
        <v>70</v>
      </c>
      <c r="N255" s="17">
        <v>30944</v>
      </c>
      <c r="O255" s="34">
        <v>12378</v>
      </c>
      <c r="P255" s="47">
        <v>2652</v>
      </c>
      <c r="Q255" s="47">
        <v>1061</v>
      </c>
      <c r="R255" s="47">
        <v>1061</v>
      </c>
      <c r="S255" s="47">
        <v>2465</v>
      </c>
      <c r="T255" s="47">
        <v>986</v>
      </c>
      <c r="U255" s="47">
        <v>986</v>
      </c>
      <c r="V255" s="47">
        <v>2525</v>
      </c>
      <c r="W255" s="47">
        <v>1010</v>
      </c>
      <c r="X255" s="47">
        <v>2529</v>
      </c>
      <c r="Y255" s="47">
        <v>1012</v>
      </c>
      <c r="Z255" s="47">
        <v>2757</v>
      </c>
      <c r="AA255" s="47">
        <v>1103</v>
      </c>
      <c r="AB255" s="47">
        <v>2405</v>
      </c>
      <c r="AC255" s="47">
        <v>962</v>
      </c>
      <c r="AD255" s="47">
        <v>2638</v>
      </c>
      <c r="AE255" s="47">
        <v>1056</v>
      </c>
      <c r="AF255" s="47">
        <v>2638</v>
      </c>
      <c r="AG255" s="47">
        <v>1056</v>
      </c>
      <c r="AH255" s="47">
        <v>2460</v>
      </c>
      <c r="AI255" s="47">
        <v>984</v>
      </c>
      <c r="AJ255" s="47">
        <v>2839</v>
      </c>
      <c r="AK255" s="47">
        <v>1136</v>
      </c>
      <c r="AL255" s="47">
        <v>2686</v>
      </c>
      <c r="AM255" s="47">
        <v>1075</v>
      </c>
      <c r="AN255" s="48">
        <v>2350</v>
      </c>
      <c r="AO255" s="48">
        <v>937</v>
      </c>
      <c r="AP255" s="18" t="s">
        <v>31</v>
      </c>
    </row>
    <row r="256" spans="1:42" s="20" customFormat="1" ht="12.75" customHeight="1" x14ac:dyDescent="0.25">
      <c r="A256" s="13" t="str">
        <f>E256&amp;F256&amp;G256</f>
        <v>0100002195</v>
      </c>
      <c r="B256" s="14" t="str">
        <f>E256&amp;F256&amp;G256&amp;H256</f>
        <v>010000219500</v>
      </c>
      <c r="C256" s="15" t="str">
        <f>E256&amp;F256&amp;G256&amp;H256&amp;I256</f>
        <v>01000021950000</v>
      </c>
      <c r="D256" s="22">
        <v>25301633</v>
      </c>
      <c r="E256" s="15" t="s">
        <v>19</v>
      </c>
      <c r="F256" s="15" t="s">
        <v>20</v>
      </c>
      <c r="G256" s="15" t="s">
        <v>556</v>
      </c>
      <c r="H256" s="15" t="s">
        <v>22</v>
      </c>
      <c r="I256" s="15" t="s">
        <v>22</v>
      </c>
      <c r="J256" s="16" t="s">
        <v>557</v>
      </c>
      <c r="K256" s="15" t="s">
        <v>25</v>
      </c>
      <c r="L256" s="15">
        <v>10</v>
      </c>
      <c r="M256" s="15" t="s">
        <v>30</v>
      </c>
      <c r="N256" s="17">
        <v>223521</v>
      </c>
      <c r="O256" s="34">
        <v>89409</v>
      </c>
      <c r="P256" s="47">
        <v>19155</v>
      </c>
      <c r="Q256" s="47">
        <v>7662</v>
      </c>
      <c r="R256" s="47">
        <v>7662</v>
      </c>
      <c r="S256" s="47">
        <v>17809</v>
      </c>
      <c r="T256" s="47">
        <v>7124</v>
      </c>
      <c r="U256" s="47">
        <v>7124</v>
      </c>
      <c r="V256" s="47">
        <v>18241</v>
      </c>
      <c r="W256" s="47">
        <v>7297</v>
      </c>
      <c r="X256" s="47">
        <v>18265</v>
      </c>
      <c r="Y256" s="47">
        <v>7306</v>
      </c>
      <c r="Z256" s="47">
        <v>19914</v>
      </c>
      <c r="AA256" s="47">
        <v>7966</v>
      </c>
      <c r="AB256" s="47">
        <v>17375</v>
      </c>
      <c r="AC256" s="47">
        <v>6950</v>
      </c>
      <c r="AD256" s="47">
        <v>19055</v>
      </c>
      <c r="AE256" s="47">
        <v>7622</v>
      </c>
      <c r="AF256" s="47">
        <v>19058</v>
      </c>
      <c r="AG256" s="47">
        <v>7624</v>
      </c>
      <c r="AH256" s="47">
        <v>17770</v>
      </c>
      <c r="AI256" s="47">
        <v>7108</v>
      </c>
      <c r="AJ256" s="47">
        <v>20510</v>
      </c>
      <c r="AK256" s="47">
        <v>8204</v>
      </c>
      <c r="AL256" s="47">
        <v>19400</v>
      </c>
      <c r="AM256" s="47">
        <v>7760</v>
      </c>
      <c r="AN256" s="48">
        <v>16969</v>
      </c>
      <c r="AO256" s="48">
        <v>6786</v>
      </c>
      <c r="AP256" s="18" t="s">
        <v>31</v>
      </c>
    </row>
    <row r="257" spans="1:42" s="20" customFormat="1" ht="12.75" customHeight="1" x14ac:dyDescent="0.25">
      <c r="A257" s="13" t="str">
        <f>E257&amp;F257&amp;G257</f>
        <v>0100002198</v>
      </c>
      <c r="B257" s="14" t="str">
        <f>E257&amp;F257&amp;G257&amp;H257</f>
        <v>010000219800</v>
      </c>
      <c r="C257" s="15" t="str">
        <f>E257&amp;F257&amp;G257&amp;H257&amp;I257</f>
        <v>01000021980000</v>
      </c>
      <c r="D257" s="22">
        <v>25301662</v>
      </c>
      <c r="E257" s="15" t="s">
        <v>19</v>
      </c>
      <c r="F257" s="15" t="s">
        <v>20</v>
      </c>
      <c r="G257" s="15" t="s">
        <v>558</v>
      </c>
      <c r="H257" s="15" t="s">
        <v>22</v>
      </c>
      <c r="I257" s="15" t="s">
        <v>22</v>
      </c>
      <c r="J257" s="16" t="s">
        <v>559</v>
      </c>
      <c r="K257" s="15" t="s">
        <v>25</v>
      </c>
      <c r="L257" s="15">
        <v>1</v>
      </c>
      <c r="M257" s="15" t="s">
        <v>25</v>
      </c>
      <c r="N257" s="17">
        <v>553</v>
      </c>
      <c r="O257" s="34">
        <v>222</v>
      </c>
      <c r="P257" s="47">
        <v>47</v>
      </c>
      <c r="Q257" s="47">
        <v>19</v>
      </c>
      <c r="R257" s="47">
        <v>19</v>
      </c>
      <c r="S257" s="47">
        <v>44</v>
      </c>
      <c r="T257" s="47">
        <v>18</v>
      </c>
      <c r="U257" s="47">
        <v>18</v>
      </c>
      <c r="V257" s="47">
        <v>45</v>
      </c>
      <c r="W257" s="47">
        <v>18</v>
      </c>
      <c r="X257" s="47">
        <v>45</v>
      </c>
      <c r="Y257" s="47">
        <v>18</v>
      </c>
      <c r="Z257" s="47">
        <v>49</v>
      </c>
      <c r="AA257" s="47">
        <v>20</v>
      </c>
      <c r="AB257" s="47">
        <v>43</v>
      </c>
      <c r="AC257" s="47">
        <v>18</v>
      </c>
      <c r="AD257" s="47">
        <v>47</v>
      </c>
      <c r="AE257" s="47">
        <v>19</v>
      </c>
      <c r="AF257" s="47">
        <v>47</v>
      </c>
      <c r="AG257" s="47">
        <v>19</v>
      </c>
      <c r="AH257" s="47">
        <v>44</v>
      </c>
      <c r="AI257" s="47">
        <v>18</v>
      </c>
      <c r="AJ257" s="47">
        <v>51</v>
      </c>
      <c r="AK257" s="47">
        <v>21</v>
      </c>
      <c r="AL257" s="47">
        <v>48</v>
      </c>
      <c r="AM257" s="47">
        <v>20</v>
      </c>
      <c r="AN257" s="48">
        <v>43</v>
      </c>
      <c r="AO257" s="48">
        <v>14</v>
      </c>
      <c r="AP257" s="18" t="s">
        <v>27</v>
      </c>
    </row>
    <row r="258" spans="1:42" s="20" customFormat="1" ht="12.75" customHeight="1" x14ac:dyDescent="0.25">
      <c r="A258" s="13" t="str">
        <f>E258&amp;F258&amp;G258</f>
        <v>0100002199</v>
      </c>
      <c r="B258" s="14" t="str">
        <f>E258&amp;F258&amp;G258&amp;H258</f>
        <v>010000219900</v>
      </c>
      <c r="C258" s="15" t="str">
        <f>E258&amp;F258&amp;G258&amp;H258&amp;I258</f>
        <v>01000021990000</v>
      </c>
      <c r="D258" s="22">
        <v>25301661</v>
      </c>
      <c r="E258" s="15" t="s">
        <v>19</v>
      </c>
      <c r="F258" s="15" t="s">
        <v>20</v>
      </c>
      <c r="G258" s="15" t="s">
        <v>560</v>
      </c>
      <c r="H258" s="15" t="s">
        <v>22</v>
      </c>
      <c r="I258" s="15" t="s">
        <v>22</v>
      </c>
      <c r="J258" s="16" t="s">
        <v>561</v>
      </c>
      <c r="K258" s="15" t="s">
        <v>25</v>
      </c>
      <c r="L258" s="15">
        <v>1</v>
      </c>
      <c r="M258" s="15" t="s">
        <v>25</v>
      </c>
      <c r="N258" s="17">
        <v>168</v>
      </c>
      <c r="O258" s="34">
        <v>68</v>
      </c>
      <c r="P258" s="47">
        <v>14</v>
      </c>
      <c r="Q258" s="47">
        <v>6</v>
      </c>
      <c r="R258" s="47">
        <v>6</v>
      </c>
      <c r="S258" s="47">
        <v>13</v>
      </c>
      <c r="T258" s="47">
        <v>6</v>
      </c>
      <c r="U258" s="47">
        <v>6</v>
      </c>
      <c r="V258" s="47">
        <v>14</v>
      </c>
      <c r="W258" s="47">
        <v>6</v>
      </c>
      <c r="X258" s="47">
        <v>14</v>
      </c>
      <c r="Y258" s="47">
        <v>6</v>
      </c>
      <c r="Z258" s="47">
        <v>15</v>
      </c>
      <c r="AA258" s="47">
        <v>6</v>
      </c>
      <c r="AB258" s="47">
        <v>13</v>
      </c>
      <c r="AC258" s="47">
        <v>6</v>
      </c>
      <c r="AD258" s="47">
        <v>14</v>
      </c>
      <c r="AE258" s="47">
        <v>6</v>
      </c>
      <c r="AF258" s="47">
        <v>14</v>
      </c>
      <c r="AG258" s="47">
        <v>6</v>
      </c>
      <c r="AH258" s="47">
        <v>13</v>
      </c>
      <c r="AI258" s="47">
        <v>6</v>
      </c>
      <c r="AJ258" s="47">
        <v>15</v>
      </c>
      <c r="AK258" s="47">
        <v>6</v>
      </c>
      <c r="AL258" s="47">
        <v>15</v>
      </c>
      <c r="AM258" s="47">
        <v>6</v>
      </c>
      <c r="AN258" s="48">
        <v>14</v>
      </c>
      <c r="AO258" s="48">
        <v>2</v>
      </c>
      <c r="AP258" s="18" t="s">
        <v>27</v>
      </c>
    </row>
    <row r="259" spans="1:42" s="20" customFormat="1" ht="12.75" customHeight="1" x14ac:dyDescent="0.25">
      <c r="A259" s="13" t="str">
        <f>E259&amp;F259&amp;G259</f>
        <v>0100002202</v>
      </c>
      <c r="B259" s="14" t="str">
        <f>E259&amp;F259&amp;G259&amp;H259</f>
        <v>010000220200</v>
      </c>
      <c r="C259" s="15" t="str">
        <f>E259&amp;F259&amp;G259&amp;H259&amp;I259</f>
        <v>01000022020000</v>
      </c>
      <c r="D259" s="22">
        <v>25301705</v>
      </c>
      <c r="E259" s="15" t="s">
        <v>19</v>
      </c>
      <c r="F259" s="15" t="s">
        <v>20</v>
      </c>
      <c r="G259" s="15" t="s">
        <v>562</v>
      </c>
      <c r="H259" s="15" t="s">
        <v>22</v>
      </c>
      <c r="I259" s="15" t="s">
        <v>22</v>
      </c>
      <c r="J259" s="16" t="s">
        <v>563</v>
      </c>
      <c r="K259" s="15" t="s">
        <v>25</v>
      </c>
      <c r="L259" s="15">
        <v>50</v>
      </c>
      <c r="M259" s="15" t="s">
        <v>30</v>
      </c>
      <c r="N259" s="17">
        <v>889</v>
      </c>
      <c r="O259" s="34">
        <v>356</v>
      </c>
      <c r="P259" s="47">
        <v>76</v>
      </c>
      <c r="Q259" s="47">
        <v>31</v>
      </c>
      <c r="R259" s="47">
        <v>31</v>
      </c>
      <c r="S259" s="47">
        <v>71</v>
      </c>
      <c r="T259" s="47">
        <v>29</v>
      </c>
      <c r="U259" s="47">
        <v>29</v>
      </c>
      <c r="V259" s="47">
        <v>73</v>
      </c>
      <c r="W259" s="47">
        <v>30</v>
      </c>
      <c r="X259" s="47">
        <v>73</v>
      </c>
      <c r="Y259" s="47">
        <v>30</v>
      </c>
      <c r="Z259" s="47">
        <v>79</v>
      </c>
      <c r="AA259" s="47">
        <v>32</v>
      </c>
      <c r="AB259" s="47">
        <v>69</v>
      </c>
      <c r="AC259" s="47">
        <v>28</v>
      </c>
      <c r="AD259" s="47">
        <v>76</v>
      </c>
      <c r="AE259" s="47">
        <v>31</v>
      </c>
      <c r="AF259" s="47">
        <v>76</v>
      </c>
      <c r="AG259" s="47">
        <v>31</v>
      </c>
      <c r="AH259" s="47">
        <v>71</v>
      </c>
      <c r="AI259" s="47">
        <v>29</v>
      </c>
      <c r="AJ259" s="47">
        <v>82</v>
      </c>
      <c r="AK259" s="47">
        <v>33</v>
      </c>
      <c r="AL259" s="47">
        <v>77</v>
      </c>
      <c r="AM259" s="47">
        <v>31</v>
      </c>
      <c r="AN259" s="48">
        <v>66</v>
      </c>
      <c r="AO259" s="48">
        <v>21</v>
      </c>
      <c r="AP259" s="18" t="s">
        <v>31</v>
      </c>
    </row>
    <row r="260" spans="1:42" s="20" customFormat="1" ht="12.75" customHeight="1" x14ac:dyDescent="0.25">
      <c r="A260" s="13" t="str">
        <f>E260&amp;F260&amp;G260</f>
        <v>0100002204</v>
      </c>
      <c r="B260" s="14" t="str">
        <f>E260&amp;F260&amp;G260&amp;H260</f>
        <v>010000220400</v>
      </c>
      <c r="C260" s="15" t="str">
        <f>E260&amp;F260&amp;G260&amp;H260&amp;I260</f>
        <v>01000022040000</v>
      </c>
      <c r="D260" s="22">
        <v>25300642</v>
      </c>
      <c r="E260" s="15" t="s">
        <v>19</v>
      </c>
      <c r="F260" s="15" t="s">
        <v>20</v>
      </c>
      <c r="G260" s="15" t="s">
        <v>564</v>
      </c>
      <c r="H260" s="15" t="s">
        <v>22</v>
      </c>
      <c r="I260" s="15" t="s">
        <v>22</v>
      </c>
      <c r="J260" s="16" t="s">
        <v>565</v>
      </c>
      <c r="K260" s="15" t="s">
        <v>25</v>
      </c>
      <c r="L260" s="15">
        <v>28</v>
      </c>
      <c r="M260" s="15" t="s">
        <v>55</v>
      </c>
      <c r="N260" s="17">
        <v>961</v>
      </c>
      <c r="O260" s="34">
        <v>385</v>
      </c>
      <c r="P260" s="47">
        <v>82</v>
      </c>
      <c r="Q260" s="47">
        <v>33</v>
      </c>
      <c r="R260" s="47">
        <v>33</v>
      </c>
      <c r="S260" s="47">
        <v>77</v>
      </c>
      <c r="T260" s="47">
        <v>31</v>
      </c>
      <c r="U260" s="47">
        <v>31</v>
      </c>
      <c r="V260" s="47">
        <v>78</v>
      </c>
      <c r="W260" s="47">
        <v>32</v>
      </c>
      <c r="X260" s="47">
        <v>79</v>
      </c>
      <c r="Y260" s="47">
        <v>32</v>
      </c>
      <c r="Z260" s="47">
        <v>86</v>
      </c>
      <c r="AA260" s="47">
        <v>35</v>
      </c>
      <c r="AB260" s="47">
        <v>75</v>
      </c>
      <c r="AC260" s="47">
        <v>30</v>
      </c>
      <c r="AD260" s="47">
        <v>82</v>
      </c>
      <c r="AE260" s="47">
        <v>33</v>
      </c>
      <c r="AF260" s="47">
        <v>82</v>
      </c>
      <c r="AG260" s="47">
        <v>33</v>
      </c>
      <c r="AH260" s="47">
        <v>76</v>
      </c>
      <c r="AI260" s="47">
        <v>31</v>
      </c>
      <c r="AJ260" s="47">
        <v>88</v>
      </c>
      <c r="AK260" s="47">
        <v>36</v>
      </c>
      <c r="AL260" s="47">
        <v>83</v>
      </c>
      <c r="AM260" s="47">
        <v>34</v>
      </c>
      <c r="AN260" s="48">
        <v>73</v>
      </c>
      <c r="AO260" s="48">
        <v>25</v>
      </c>
      <c r="AP260" s="18" t="s">
        <v>31</v>
      </c>
    </row>
    <row r="261" spans="1:42" s="20" customFormat="1" ht="12.75" customHeight="1" x14ac:dyDescent="0.25">
      <c r="A261" s="13" t="str">
        <f>E261&amp;F261&amp;G261</f>
        <v>0100002206</v>
      </c>
      <c r="B261" s="14" t="str">
        <f>E261&amp;F261&amp;G261&amp;H261</f>
        <v>010000220600</v>
      </c>
      <c r="C261" s="15" t="str">
        <f>E261&amp;F261&amp;G261&amp;H261&amp;I261</f>
        <v>01000022060000</v>
      </c>
      <c r="D261" s="22">
        <v>25300644</v>
      </c>
      <c r="E261" s="15" t="s">
        <v>19</v>
      </c>
      <c r="F261" s="15" t="s">
        <v>20</v>
      </c>
      <c r="G261" s="15" t="s">
        <v>566</v>
      </c>
      <c r="H261" s="15" t="s">
        <v>22</v>
      </c>
      <c r="I261" s="15" t="s">
        <v>22</v>
      </c>
      <c r="J261" s="16" t="s">
        <v>567</v>
      </c>
      <c r="K261" s="15" t="s">
        <v>25</v>
      </c>
      <c r="L261" s="15">
        <v>28</v>
      </c>
      <c r="M261" s="15" t="s">
        <v>55</v>
      </c>
      <c r="N261" s="17">
        <v>3475</v>
      </c>
      <c r="O261" s="34">
        <v>1390</v>
      </c>
      <c r="P261" s="47">
        <v>298</v>
      </c>
      <c r="Q261" s="47">
        <v>120</v>
      </c>
      <c r="R261" s="47">
        <v>120</v>
      </c>
      <c r="S261" s="47">
        <v>277</v>
      </c>
      <c r="T261" s="47">
        <v>111</v>
      </c>
      <c r="U261" s="47">
        <v>111</v>
      </c>
      <c r="V261" s="47">
        <v>284</v>
      </c>
      <c r="W261" s="47">
        <v>114</v>
      </c>
      <c r="X261" s="47">
        <v>284</v>
      </c>
      <c r="Y261" s="47">
        <v>114</v>
      </c>
      <c r="Z261" s="47">
        <v>310</v>
      </c>
      <c r="AA261" s="47">
        <v>124</v>
      </c>
      <c r="AB261" s="47">
        <v>270</v>
      </c>
      <c r="AC261" s="47">
        <v>108</v>
      </c>
      <c r="AD261" s="47">
        <v>296</v>
      </c>
      <c r="AE261" s="47">
        <v>119</v>
      </c>
      <c r="AF261" s="47">
        <v>296</v>
      </c>
      <c r="AG261" s="47">
        <v>119</v>
      </c>
      <c r="AH261" s="47">
        <v>276</v>
      </c>
      <c r="AI261" s="47">
        <v>111</v>
      </c>
      <c r="AJ261" s="47">
        <v>319</v>
      </c>
      <c r="AK261" s="47">
        <v>128</v>
      </c>
      <c r="AL261" s="47">
        <v>302</v>
      </c>
      <c r="AM261" s="47">
        <v>121</v>
      </c>
      <c r="AN261" s="48">
        <v>263</v>
      </c>
      <c r="AO261" s="48">
        <v>101</v>
      </c>
      <c r="AP261" s="18" t="s">
        <v>31</v>
      </c>
    </row>
    <row r="262" spans="1:42" s="20" customFormat="1" ht="12.75" customHeight="1" x14ac:dyDescent="0.25">
      <c r="A262" s="13" t="str">
        <f>E262&amp;F262&amp;G262</f>
        <v>0100002207</v>
      </c>
      <c r="B262" s="14" t="str">
        <f>E262&amp;F262&amp;G262&amp;H262</f>
        <v>010000220701</v>
      </c>
      <c r="C262" s="15" t="str">
        <f>E262&amp;F262&amp;G262&amp;H262&amp;I262</f>
        <v>01000022070100</v>
      </c>
      <c r="D262" s="22">
        <v>25303062</v>
      </c>
      <c r="E262" s="15" t="s">
        <v>19</v>
      </c>
      <c r="F262" s="15" t="s">
        <v>20</v>
      </c>
      <c r="G262" s="15" t="s">
        <v>568</v>
      </c>
      <c r="H262" s="15" t="s">
        <v>72</v>
      </c>
      <c r="I262" s="15" t="s">
        <v>22</v>
      </c>
      <c r="J262" s="16" t="s">
        <v>569</v>
      </c>
      <c r="K262" s="15" t="s">
        <v>25</v>
      </c>
      <c r="L262" s="15">
        <v>30</v>
      </c>
      <c r="M262" s="15" t="s">
        <v>30</v>
      </c>
      <c r="N262" s="17">
        <v>174559</v>
      </c>
      <c r="O262" s="34">
        <v>69824</v>
      </c>
      <c r="P262" s="47">
        <v>14959</v>
      </c>
      <c r="Q262" s="47">
        <v>5984</v>
      </c>
      <c r="R262" s="47">
        <v>5984</v>
      </c>
      <c r="S262" s="47">
        <v>13908</v>
      </c>
      <c r="T262" s="47">
        <v>5564</v>
      </c>
      <c r="U262" s="47">
        <v>5564</v>
      </c>
      <c r="V262" s="47">
        <v>14245</v>
      </c>
      <c r="W262" s="47">
        <v>5698</v>
      </c>
      <c r="X262" s="47">
        <v>14264</v>
      </c>
      <c r="Y262" s="47">
        <v>5706</v>
      </c>
      <c r="Z262" s="47">
        <v>15552</v>
      </c>
      <c r="AA262" s="47">
        <v>6221</v>
      </c>
      <c r="AB262" s="47">
        <v>13569</v>
      </c>
      <c r="AC262" s="47">
        <v>5428</v>
      </c>
      <c r="AD262" s="47">
        <v>14881</v>
      </c>
      <c r="AE262" s="47">
        <v>5953</v>
      </c>
      <c r="AF262" s="47">
        <v>14884</v>
      </c>
      <c r="AG262" s="47">
        <v>5954</v>
      </c>
      <c r="AH262" s="47">
        <v>13878</v>
      </c>
      <c r="AI262" s="47">
        <v>5552</v>
      </c>
      <c r="AJ262" s="47">
        <v>16017</v>
      </c>
      <c r="AK262" s="47">
        <v>6407</v>
      </c>
      <c r="AL262" s="47">
        <v>15150</v>
      </c>
      <c r="AM262" s="47">
        <v>6060</v>
      </c>
      <c r="AN262" s="48">
        <v>13252</v>
      </c>
      <c r="AO262" s="48">
        <v>5297</v>
      </c>
      <c r="AP262" s="18" t="s">
        <v>27</v>
      </c>
    </row>
    <row r="263" spans="1:42" s="20" customFormat="1" ht="12.75" customHeight="1" x14ac:dyDescent="0.25">
      <c r="A263" s="13" t="str">
        <f>E263&amp;F263&amp;G263</f>
        <v>0100002208</v>
      </c>
      <c r="B263" s="14" t="str">
        <f>E263&amp;F263&amp;G263&amp;H263</f>
        <v>010000220800</v>
      </c>
      <c r="C263" s="15" t="str">
        <f>E263&amp;F263&amp;G263&amp;H263&amp;I263</f>
        <v>01000022080000</v>
      </c>
      <c r="D263" s="22">
        <v>25301335</v>
      </c>
      <c r="E263" s="15" t="s">
        <v>19</v>
      </c>
      <c r="F263" s="15" t="s">
        <v>20</v>
      </c>
      <c r="G263" s="15" t="s">
        <v>570</v>
      </c>
      <c r="H263" s="15" t="s">
        <v>22</v>
      </c>
      <c r="I263" s="15" t="s">
        <v>22</v>
      </c>
      <c r="J263" s="16" t="s">
        <v>571</v>
      </c>
      <c r="K263" s="15" t="s">
        <v>25</v>
      </c>
      <c r="L263" s="15">
        <v>1</v>
      </c>
      <c r="M263" s="15" t="s">
        <v>25</v>
      </c>
      <c r="N263" s="17">
        <v>62063</v>
      </c>
      <c r="O263" s="34">
        <v>24826</v>
      </c>
      <c r="P263" s="47">
        <v>5319</v>
      </c>
      <c r="Q263" s="47">
        <v>2128</v>
      </c>
      <c r="R263" s="47">
        <v>2128</v>
      </c>
      <c r="S263" s="47">
        <v>4945</v>
      </c>
      <c r="T263" s="47">
        <v>1978</v>
      </c>
      <c r="U263" s="47">
        <v>1978</v>
      </c>
      <c r="V263" s="47">
        <v>5065</v>
      </c>
      <c r="W263" s="47">
        <v>2026</v>
      </c>
      <c r="X263" s="47">
        <v>5072</v>
      </c>
      <c r="Y263" s="47">
        <v>2029</v>
      </c>
      <c r="Z263" s="47">
        <v>5529</v>
      </c>
      <c r="AA263" s="47">
        <v>2212</v>
      </c>
      <c r="AB263" s="47">
        <v>4824</v>
      </c>
      <c r="AC263" s="47">
        <v>1930</v>
      </c>
      <c r="AD263" s="47">
        <v>5291</v>
      </c>
      <c r="AE263" s="47">
        <v>2117</v>
      </c>
      <c r="AF263" s="47">
        <v>5292</v>
      </c>
      <c r="AG263" s="47">
        <v>2117</v>
      </c>
      <c r="AH263" s="47">
        <v>4934</v>
      </c>
      <c r="AI263" s="47">
        <v>1974</v>
      </c>
      <c r="AJ263" s="47">
        <v>5695</v>
      </c>
      <c r="AK263" s="47">
        <v>2278</v>
      </c>
      <c r="AL263" s="47">
        <v>5387</v>
      </c>
      <c r="AM263" s="47">
        <v>2155</v>
      </c>
      <c r="AN263" s="48">
        <v>4710</v>
      </c>
      <c r="AO263" s="48">
        <v>1882</v>
      </c>
      <c r="AP263" s="18" t="s">
        <v>31</v>
      </c>
    </row>
    <row r="264" spans="1:42" s="20" customFormat="1" ht="12.75" customHeight="1" x14ac:dyDescent="0.25">
      <c r="A264" s="13" t="str">
        <f>E264&amp;F264&amp;G264</f>
        <v>0100002210</v>
      </c>
      <c r="B264" s="14" t="str">
        <f>E264&amp;F264&amp;G264&amp;H264</f>
        <v>010000221000</v>
      </c>
      <c r="C264" s="15" t="str">
        <f>E264&amp;F264&amp;G264&amp;H264&amp;I264</f>
        <v>01000022100000</v>
      </c>
      <c r="D264" s="22">
        <v>25301333</v>
      </c>
      <c r="E264" s="15" t="s">
        <v>19</v>
      </c>
      <c r="F264" s="15" t="s">
        <v>20</v>
      </c>
      <c r="G264" s="15" t="s">
        <v>572</v>
      </c>
      <c r="H264" s="15" t="s">
        <v>22</v>
      </c>
      <c r="I264" s="15" t="s">
        <v>22</v>
      </c>
      <c r="J264" s="16" t="s">
        <v>573</v>
      </c>
      <c r="K264" s="15" t="s">
        <v>25</v>
      </c>
      <c r="L264" s="15">
        <v>2</v>
      </c>
      <c r="M264" s="15" t="s">
        <v>574</v>
      </c>
      <c r="N264" s="17">
        <v>79466</v>
      </c>
      <c r="O264" s="34">
        <v>31787</v>
      </c>
      <c r="P264" s="47">
        <v>6810</v>
      </c>
      <c r="Q264" s="47">
        <v>2724</v>
      </c>
      <c r="R264" s="47">
        <v>2724</v>
      </c>
      <c r="S264" s="47">
        <v>6331</v>
      </c>
      <c r="T264" s="47">
        <v>2533</v>
      </c>
      <c r="U264" s="47">
        <v>2533</v>
      </c>
      <c r="V264" s="47">
        <v>6485</v>
      </c>
      <c r="W264" s="47">
        <v>2594</v>
      </c>
      <c r="X264" s="47">
        <v>6494</v>
      </c>
      <c r="Y264" s="47">
        <v>2598</v>
      </c>
      <c r="Z264" s="47">
        <v>7080</v>
      </c>
      <c r="AA264" s="47">
        <v>2832</v>
      </c>
      <c r="AB264" s="47">
        <v>6177</v>
      </c>
      <c r="AC264" s="47">
        <v>2471</v>
      </c>
      <c r="AD264" s="47">
        <v>6774</v>
      </c>
      <c r="AE264" s="47">
        <v>2710</v>
      </c>
      <c r="AF264" s="47">
        <v>6776</v>
      </c>
      <c r="AG264" s="47">
        <v>2711</v>
      </c>
      <c r="AH264" s="47">
        <v>6318</v>
      </c>
      <c r="AI264" s="47">
        <v>2528</v>
      </c>
      <c r="AJ264" s="47">
        <v>7292</v>
      </c>
      <c r="AK264" s="47">
        <v>2917</v>
      </c>
      <c r="AL264" s="47">
        <v>6897</v>
      </c>
      <c r="AM264" s="47">
        <v>2759</v>
      </c>
      <c r="AN264" s="48">
        <v>6032</v>
      </c>
      <c r="AO264" s="48">
        <v>2410</v>
      </c>
      <c r="AP264" s="18" t="s">
        <v>31</v>
      </c>
    </row>
    <row r="265" spans="1:42" s="20" customFormat="1" x14ac:dyDescent="0.25">
      <c r="A265" s="13" t="str">
        <f>E265&amp;F265&amp;G265</f>
        <v>0100002230</v>
      </c>
      <c r="B265" s="14" t="str">
        <f>E265&amp;F265&amp;G265&amp;H265</f>
        <v>010000223001</v>
      </c>
      <c r="C265" s="15" t="str">
        <f>E265&amp;F265&amp;G265&amp;H265&amp;I265</f>
        <v>01000022300100</v>
      </c>
      <c r="D265" s="22">
        <v>25302394</v>
      </c>
      <c r="E265" s="15" t="s">
        <v>19</v>
      </c>
      <c r="F265" s="15" t="s">
        <v>20</v>
      </c>
      <c r="G265" s="15" t="s">
        <v>575</v>
      </c>
      <c r="H265" s="15" t="s">
        <v>72</v>
      </c>
      <c r="I265" s="15" t="s">
        <v>22</v>
      </c>
      <c r="J265" s="16" t="s">
        <v>576</v>
      </c>
      <c r="K265" s="15" t="s">
        <v>25</v>
      </c>
      <c r="L265" s="15">
        <v>16</v>
      </c>
      <c r="M265" s="15" t="s">
        <v>30</v>
      </c>
      <c r="N265" s="17">
        <v>3091116</v>
      </c>
      <c r="O265" s="34">
        <v>1236447</v>
      </c>
      <c r="P265" s="47">
        <v>264898</v>
      </c>
      <c r="Q265" s="47">
        <v>105960</v>
      </c>
      <c r="R265" s="47">
        <v>105960</v>
      </c>
      <c r="S265" s="47">
        <v>246278</v>
      </c>
      <c r="T265" s="47">
        <v>98512</v>
      </c>
      <c r="U265" s="47">
        <v>98512</v>
      </c>
      <c r="V265" s="47">
        <v>252255</v>
      </c>
      <c r="W265" s="47">
        <v>100902</v>
      </c>
      <c r="X265" s="47">
        <v>252593</v>
      </c>
      <c r="Y265" s="47">
        <v>101038</v>
      </c>
      <c r="Z265" s="47">
        <v>275389</v>
      </c>
      <c r="AA265" s="47">
        <v>110156</v>
      </c>
      <c r="AB265" s="47">
        <v>240287</v>
      </c>
      <c r="AC265" s="47">
        <v>96115</v>
      </c>
      <c r="AD265" s="47">
        <v>263509</v>
      </c>
      <c r="AE265" s="47">
        <v>105404</v>
      </c>
      <c r="AF265" s="47">
        <v>263560</v>
      </c>
      <c r="AG265" s="47">
        <v>105424</v>
      </c>
      <c r="AH265" s="47">
        <v>245748</v>
      </c>
      <c r="AI265" s="47">
        <v>98300</v>
      </c>
      <c r="AJ265" s="47">
        <v>283635</v>
      </c>
      <c r="AK265" s="47">
        <v>113454</v>
      </c>
      <c r="AL265" s="47">
        <v>268282</v>
      </c>
      <c r="AM265" s="47">
        <v>107313</v>
      </c>
      <c r="AN265" s="48">
        <v>234682</v>
      </c>
      <c r="AO265" s="48">
        <v>93869</v>
      </c>
      <c r="AP265" s="18" t="s">
        <v>31</v>
      </c>
    </row>
    <row r="266" spans="1:42" s="20" customFormat="1" ht="12.75" customHeight="1" x14ac:dyDescent="0.25">
      <c r="A266" s="13" t="str">
        <f>E266&amp;F266&amp;G266</f>
        <v>0100002231</v>
      </c>
      <c r="B266" s="14" t="str">
        <f>E266&amp;F266&amp;G266&amp;H266</f>
        <v>010000223100</v>
      </c>
      <c r="C266" s="15" t="str">
        <f>E266&amp;F266&amp;G266&amp;H266&amp;I266</f>
        <v>01000022310000</v>
      </c>
      <c r="D266" s="22">
        <v>25301460</v>
      </c>
      <c r="E266" s="15" t="s">
        <v>19</v>
      </c>
      <c r="F266" s="15" t="s">
        <v>20</v>
      </c>
      <c r="G266" s="15" t="s">
        <v>577</v>
      </c>
      <c r="H266" s="15" t="s">
        <v>22</v>
      </c>
      <c r="I266" s="15" t="s">
        <v>22</v>
      </c>
      <c r="J266" s="16" t="s">
        <v>578</v>
      </c>
      <c r="K266" s="15" t="s">
        <v>25</v>
      </c>
      <c r="L266" s="15">
        <v>1</v>
      </c>
      <c r="M266" s="15" t="s">
        <v>58</v>
      </c>
      <c r="N266" s="17">
        <v>508</v>
      </c>
      <c r="O266" s="34">
        <v>204</v>
      </c>
      <c r="P266" s="47">
        <v>44</v>
      </c>
      <c r="Q266" s="47">
        <v>18</v>
      </c>
      <c r="R266" s="47">
        <v>18</v>
      </c>
      <c r="S266" s="47">
        <v>40</v>
      </c>
      <c r="T266" s="47">
        <v>16</v>
      </c>
      <c r="U266" s="47">
        <v>16</v>
      </c>
      <c r="V266" s="47">
        <v>41</v>
      </c>
      <c r="W266" s="47">
        <v>17</v>
      </c>
      <c r="X266" s="47">
        <v>42</v>
      </c>
      <c r="Y266" s="47">
        <v>17</v>
      </c>
      <c r="Z266" s="47">
        <v>45</v>
      </c>
      <c r="AA266" s="47">
        <v>18</v>
      </c>
      <c r="AB266" s="47">
        <v>39</v>
      </c>
      <c r="AC266" s="47">
        <v>16</v>
      </c>
      <c r="AD266" s="47">
        <v>43</v>
      </c>
      <c r="AE266" s="47">
        <v>18</v>
      </c>
      <c r="AF266" s="47">
        <v>43</v>
      </c>
      <c r="AG266" s="47">
        <v>18</v>
      </c>
      <c r="AH266" s="47">
        <v>40</v>
      </c>
      <c r="AI266" s="47">
        <v>16</v>
      </c>
      <c r="AJ266" s="47">
        <v>47</v>
      </c>
      <c r="AK266" s="47">
        <v>19</v>
      </c>
      <c r="AL266" s="47">
        <v>44</v>
      </c>
      <c r="AM266" s="47">
        <v>18</v>
      </c>
      <c r="AN266" s="48">
        <v>40</v>
      </c>
      <c r="AO266" s="48">
        <v>13</v>
      </c>
      <c r="AP266" s="18" t="s">
        <v>27</v>
      </c>
    </row>
    <row r="267" spans="1:42" s="20" customFormat="1" ht="12.75" customHeight="1" x14ac:dyDescent="0.25">
      <c r="A267" s="13" t="str">
        <f>E267&amp;F267&amp;G267</f>
        <v>0100002242</v>
      </c>
      <c r="B267" s="14" t="str">
        <f>E267&amp;F267&amp;G267&amp;H267</f>
        <v>010000224200</v>
      </c>
      <c r="C267" s="15" t="str">
        <f>E267&amp;F267&amp;G267&amp;H267&amp;I267</f>
        <v>01000022420000</v>
      </c>
      <c r="D267" s="22">
        <v>25300431</v>
      </c>
      <c r="E267" s="15" t="s">
        <v>19</v>
      </c>
      <c r="F267" s="15" t="s">
        <v>20</v>
      </c>
      <c r="G267" s="15" t="s">
        <v>579</v>
      </c>
      <c r="H267" s="15" t="s">
        <v>22</v>
      </c>
      <c r="I267" s="15" t="s">
        <v>22</v>
      </c>
      <c r="J267" s="16" t="s">
        <v>580</v>
      </c>
      <c r="K267" s="15" t="s">
        <v>25</v>
      </c>
      <c r="L267" s="15">
        <v>1</v>
      </c>
      <c r="M267" s="15" t="s">
        <v>581</v>
      </c>
      <c r="N267" s="17">
        <v>2495</v>
      </c>
      <c r="O267" s="34">
        <v>999</v>
      </c>
      <c r="P267" s="47">
        <v>214</v>
      </c>
      <c r="Q267" s="47">
        <v>86</v>
      </c>
      <c r="R267" s="47">
        <v>86</v>
      </c>
      <c r="S267" s="47">
        <v>199</v>
      </c>
      <c r="T267" s="47">
        <v>80</v>
      </c>
      <c r="U267" s="47">
        <v>80</v>
      </c>
      <c r="V267" s="47">
        <v>204</v>
      </c>
      <c r="W267" s="47">
        <v>82</v>
      </c>
      <c r="X267" s="47">
        <v>204</v>
      </c>
      <c r="Y267" s="47">
        <v>82</v>
      </c>
      <c r="Z267" s="47">
        <v>222</v>
      </c>
      <c r="AA267" s="47">
        <v>89</v>
      </c>
      <c r="AB267" s="47">
        <v>194</v>
      </c>
      <c r="AC267" s="47">
        <v>78</v>
      </c>
      <c r="AD267" s="47">
        <v>213</v>
      </c>
      <c r="AE267" s="47">
        <v>86</v>
      </c>
      <c r="AF267" s="47">
        <v>213</v>
      </c>
      <c r="AG267" s="47">
        <v>86</v>
      </c>
      <c r="AH267" s="47">
        <v>198</v>
      </c>
      <c r="AI267" s="47">
        <v>80</v>
      </c>
      <c r="AJ267" s="47">
        <v>229</v>
      </c>
      <c r="AK267" s="47">
        <v>92</v>
      </c>
      <c r="AL267" s="47">
        <v>217</v>
      </c>
      <c r="AM267" s="47">
        <v>87</v>
      </c>
      <c r="AN267" s="48">
        <v>188</v>
      </c>
      <c r="AO267" s="48">
        <v>71</v>
      </c>
      <c r="AP267" s="18" t="s">
        <v>31</v>
      </c>
    </row>
    <row r="268" spans="1:42" s="20" customFormat="1" ht="12.75" customHeight="1" x14ac:dyDescent="0.25">
      <c r="A268" s="13" t="str">
        <f>E268&amp;F268&amp;G268</f>
        <v>0100002247</v>
      </c>
      <c r="B268" s="14" t="str">
        <f>E268&amp;F268&amp;G268&amp;H268</f>
        <v>010000224700</v>
      </c>
      <c r="C268" s="15" t="str">
        <f>E268&amp;F268&amp;G268&amp;H268&amp;I268</f>
        <v>01000022470000</v>
      </c>
      <c r="D268" s="22">
        <v>25300488</v>
      </c>
      <c r="E268" s="15" t="s">
        <v>19</v>
      </c>
      <c r="F268" s="15" t="s">
        <v>20</v>
      </c>
      <c r="G268" s="15" t="s">
        <v>582</v>
      </c>
      <c r="H268" s="15" t="s">
        <v>22</v>
      </c>
      <c r="I268" s="15" t="s">
        <v>22</v>
      </c>
      <c r="J268" s="16" t="s">
        <v>583</v>
      </c>
      <c r="K268" s="15" t="s">
        <v>25</v>
      </c>
      <c r="L268" s="15">
        <v>25</v>
      </c>
      <c r="M268" s="15" t="s">
        <v>55</v>
      </c>
      <c r="N268" s="17">
        <v>700383</v>
      </c>
      <c r="O268" s="34">
        <v>280154</v>
      </c>
      <c r="P268" s="47">
        <v>60020</v>
      </c>
      <c r="Q268" s="47">
        <v>24008</v>
      </c>
      <c r="R268" s="47">
        <v>24008</v>
      </c>
      <c r="S268" s="47">
        <v>55801</v>
      </c>
      <c r="T268" s="47">
        <v>22321</v>
      </c>
      <c r="U268" s="47">
        <v>22321</v>
      </c>
      <c r="V268" s="47">
        <v>57156</v>
      </c>
      <c r="W268" s="47">
        <v>22863</v>
      </c>
      <c r="X268" s="47">
        <v>57232</v>
      </c>
      <c r="Y268" s="47">
        <v>22893</v>
      </c>
      <c r="Z268" s="47">
        <v>62397</v>
      </c>
      <c r="AA268" s="47">
        <v>24959</v>
      </c>
      <c r="AB268" s="47">
        <v>54444</v>
      </c>
      <c r="AC268" s="47">
        <v>21778</v>
      </c>
      <c r="AD268" s="47">
        <v>59706</v>
      </c>
      <c r="AE268" s="47">
        <v>23883</v>
      </c>
      <c r="AF268" s="47">
        <v>59717</v>
      </c>
      <c r="AG268" s="47">
        <v>23887</v>
      </c>
      <c r="AH268" s="47">
        <v>55681</v>
      </c>
      <c r="AI268" s="47">
        <v>22273</v>
      </c>
      <c r="AJ268" s="47">
        <v>64266</v>
      </c>
      <c r="AK268" s="47">
        <v>25707</v>
      </c>
      <c r="AL268" s="47">
        <v>60787</v>
      </c>
      <c r="AM268" s="47">
        <v>24315</v>
      </c>
      <c r="AN268" s="48">
        <v>53176</v>
      </c>
      <c r="AO268" s="48">
        <v>21267</v>
      </c>
      <c r="AP268" s="18" t="s">
        <v>27</v>
      </c>
    </row>
    <row r="269" spans="1:42" s="20" customFormat="1" ht="12.75" customHeight="1" x14ac:dyDescent="0.25">
      <c r="A269" s="13" t="str">
        <f>E269&amp;F269&amp;G269</f>
        <v>0100002262</v>
      </c>
      <c r="B269" s="14" t="str">
        <f>E269&amp;F269&amp;G269&amp;H269</f>
        <v>010000226200</v>
      </c>
      <c r="C269" s="15" t="str">
        <f>E269&amp;F269&amp;G269&amp;H269&amp;I269</f>
        <v>01000022620000</v>
      </c>
      <c r="D269" s="22">
        <v>25302070</v>
      </c>
      <c r="E269" s="15" t="s">
        <v>19</v>
      </c>
      <c r="F269" s="15" t="s">
        <v>20</v>
      </c>
      <c r="G269" s="15" t="s">
        <v>584</v>
      </c>
      <c r="H269" s="15" t="s">
        <v>22</v>
      </c>
      <c r="I269" s="15" t="s">
        <v>22</v>
      </c>
      <c r="J269" s="16" t="s">
        <v>585</v>
      </c>
      <c r="K269" s="15" t="s">
        <v>25</v>
      </c>
      <c r="L269" s="15">
        <v>30</v>
      </c>
      <c r="M269" s="15" t="s">
        <v>197</v>
      </c>
      <c r="N269" s="17">
        <v>301013</v>
      </c>
      <c r="O269" s="34">
        <v>120406</v>
      </c>
      <c r="P269" s="47">
        <v>25796</v>
      </c>
      <c r="Q269" s="47">
        <v>10319</v>
      </c>
      <c r="R269" s="47">
        <v>10319</v>
      </c>
      <c r="S269" s="47">
        <v>23983</v>
      </c>
      <c r="T269" s="47">
        <v>9594</v>
      </c>
      <c r="U269" s="47">
        <v>9594</v>
      </c>
      <c r="V269" s="47">
        <v>24565</v>
      </c>
      <c r="W269" s="47">
        <v>9826</v>
      </c>
      <c r="X269" s="47">
        <v>24598</v>
      </c>
      <c r="Y269" s="47">
        <v>9840</v>
      </c>
      <c r="Z269" s="47">
        <v>26817</v>
      </c>
      <c r="AA269" s="47">
        <v>10727</v>
      </c>
      <c r="AB269" s="47">
        <v>23399</v>
      </c>
      <c r="AC269" s="47">
        <v>9360</v>
      </c>
      <c r="AD269" s="47">
        <v>25661</v>
      </c>
      <c r="AE269" s="47">
        <v>10265</v>
      </c>
      <c r="AF269" s="47">
        <v>25666</v>
      </c>
      <c r="AG269" s="47">
        <v>10267</v>
      </c>
      <c r="AH269" s="47">
        <v>23931</v>
      </c>
      <c r="AI269" s="47">
        <v>9573</v>
      </c>
      <c r="AJ269" s="47">
        <v>27620</v>
      </c>
      <c r="AK269" s="47">
        <v>11048</v>
      </c>
      <c r="AL269" s="47">
        <v>26125</v>
      </c>
      <c r="AM269" s="47">
        <v>10450</v>
      </c>
      <c r="AN269" s="48">
        <v>22852</v>
      </c>
      <c r="AO269" s="48">
        <v>9137</v>
      </c>
      <c r="AP269" s="18" t="s">
        <v>31</v>
      </c>
    </row>
    <row r="270" spans="1:42" s="20" customFormat="1" ht="12.75" customHeight="1" x14ac:dyDescent="0.25">
      <c r="A270" s="13" t="str">
        <f>E270&amp;F270&amp;G270</f>
        <v>0100002263</v>
      </c>
      <c r="B270" s="14" t="str">
        <f>E270&amp;F270&amp;G270&amp;H270</f>
        <v>010000226300</v>
      </c>
      <c r="C270" s="15" t="str">
        <f>E270&amp;F270&amp;G270&amp;H270&amp;I270</f>
        <v>01000022630000</v>
      </c>
      <c r="D270" s="22">
        <v>25302069</v>
      </c>
      <c r="E270" s="15" t="s">
        <v>19</v>
      </c>
      <c r="F270" s="15" t="s">
        <v>20</v>
      </c>
      <c r="G270" s="15" t="s">
        <v>586</v>
      </c>
      <c r="H270" s="15" t="s">
        <v>22</v>
      </c>
      <c r="I270" s="15" t="s">
        <v>22</v>
      </c>
      <c r="J270" s="16" t="s">
        <v>587</v>
      </c>
      <c r="K270" s="15" t="s">
        <v>25</v>
      </c>
      <c r="L270" s="15">
        <v>30</v>
      </c>
      <c r="M270" s="15" t="s">
        <v>197</v>
      </c>
      <c r="N270" s="17">
        <v>358692</v>
      </c>
      <c r="O270" s="34">
        <v>143477</v>
      </c>
      <c r="P270" s="47">
        <v>30739</v>
      </c>
      <c r="Q270" s="47">
        <v>12296</v>
      </c>
      <c r="R270" s="47">
        <v>12296</v>
      </c>
      <c r="S270" s="47">
        <v>28578</v>
      </c>
      <c r="T270" s="47">
        <v>11432</v>
      </c>
      <c r="U270" s="47">
        <v>11432</v>
      </c>
      <c r="V270" s="47">
        <v>29272</v>
      </c>
      <c r="W270" s="47">
        <v>11709</v>
      </c>
      <c r="X270" s="47">
        <v>29311</v>
      </c>
      <c r="Y270" s="47">
        <v>11725</v>
      </c>
      <c r="Z270" s="47">
        <v>31956</v>
      </c>
      <c r="AA270" s="47">
        <v>12783</v>
      </c>
      <c r="AB270" s="47">
        <v>27883</v>
      </c>
      <c r="AC270" s="47">
        <v>11154</v>
      </c>
      <c r="AD270" s="47">
        <v>30578</v>
      </c>
      <c r="AE270" s="47">
        <v>12232</v>
      </c>
      <c r="AF270" s="47">
        <v>30583</v>
      </c>
      <c r="AG270" s="47">
        <v>12234</v>
      </c>
      <c r="AH270" s="47">
        <v>28517</v>
      </c>
      <c r="AI270" s="47">
        <v>11407</v>
      </c>
      <c r="AJ270" s="47">
        <v>32913</v>
      </c>
      <c r="AK270" s="47">
        <v>13166</v>
      </c>
      <c r="AL270" s="47">
        <v>31131</v>
      </c>
      <c r="AM270" s="47">
        <v>12453</v>
      </c>
      <c r="AN270" s="48">
        <v>27231</v>
      </c>
      <c r="AO270" s="48">
        <v>10886</v>
      </c>
      <c r="AP270" s="18" t="s">
        <v>31</v>
      </c>
    </row>
    <row r="271" spans="1:42" s="20" customFormat="1" ht="12.75" customHeight="1" x14ac:dyDescent="0.25">
      <c r="A271" s="13" t="str">
        <f>E271&amp;F271&amp;G271</f>
        <v>0100002301</v>
      </c>
      <c r="B271" s="14" t="str">
        <f>E271&amp;F271&amp;G271&amp;H271</f>
        <v>010000230100</v>
      </c>
      <c r="C271" s="15" t="str">
        <f>E271&amp;F271&amp;G271&amp;H271&amp;I271</f>
        <v>01000023010000</v>
      </c>
      <c r="D271" s="22">
        <v>25301112</v>
      </c>
      <c r="E271" s="15" t="s">
        <v>19</v>
      </c>
      <c r="F271" s="15" t="s">
        <v>20</v>
      </c>
      <c r="G271" s="15" t="s">
        <v>588</v>
      </c>
      <c r="H271" s="15" t="s">
        <v>22</v>
      </c>
      <c r="I271" s="15" t="s">
        <v>22</v>
      </c>
      <c r="J271" s="16" t="s">
        <v>589</v>
      </c>
      <c r="K271" s="15" t="s">
        <v>25</v>
      </c>
      <c r="L271" s="15">
        <v>20</v>
      </c>
      <c r="M271" s="15" t="s">
        <v>30</v>
      </c>
      <c r="N271" s="17">
        <v>15327814</v>
      </c>
      <c r="O271" s="34">
        <v>6131127</v>
      </c>
      <c r="P271" s="47">
        <v>1313540</v>
      </c>
      <c r="Q271" s="47">
        <v>525416</v>
      </c>
      <c r="R271" s="47">
        <v>525416</v>
      </c>
      <c r="S271" s="47">
        <v>1221210</v>
      </c>
      <c r="T271" s="47">
        <v>488484</v>
      </c>
      <c r="U271" s="47">
        <v>488484</v>
      </c>
      <c r="V271" s="47">
        <v>1250847</v>
      </c>
      <c r="W271" s="47">
        <v>500339</v>
      </c>
      <c r="X271" s="47">
        <v>1252526</v>
      </c>
      <c r="Y271" s="47">
        <v>501011</v>
      </c>
      <c r="Z271" s="47">
        <v>1365561</v>
      </c>
      <c r="AA271" s="47">
        <v>546225</v>
      </c>
      <c r="AB271" s="47">
        <v>1191502</v>
      </c>
      <c r="AC271" s="47">
        <v>476601</v>
      </c>
      <c r="AD271" s="47">
        <v>1306655</v>
      </c>
      <c r="AE271" s="47">
        <v>522662</v>
      </c>
      <c r="AF271" s="47">
        <v>1306907</v>
      </c>
      <c r="AG271" s="47">
        <v>522763</v>
      </c>
      <c r="AH271" s="47">
        <v>1218583</v>
      </c>
      <c r="AI271" s="47">
        <v>487434</v>
      </c>
      <c r="AJ271" s="47">
        <v>1406452</v>
      </c>
      <c r="AK271" s="47">
        <v>562581</v>
      </c>
      <c r="AL271" s="47">
        <v>1330323</v>
      </c>
      <c r="AM271" s="47">
        <v>532130</v>
      </c>
      <c r="AN271" s="48">
        <v>1163708</v>
      </c>
      <c r="AO271" s="48">
        <v>465481</v>
      </c>
      <c r="AP271" s="18" t="s">
        <v>27</v>
      </c>
    </row>
    <row r="272" spans="1:42" s="20" customFormat="1" ht="12.75" customHeight="1" x14ac:dyDescent="0.25">
      <c r="A272" s="13" t="str">
        <f>E272&amp;F272&amp;G272</f>
        <v>0100002302</v>
      </c>
      <c r="B272" s="14" t="str">
        <f>E272&amp;F272&amp;G272&amp;H272</f>
        <v>010000230200</v>
      </c>
      <c r="C272" s="15" t="str">
        <f>E272&amp;F272&amp;G272&amp;H272&amp;I272</f>
        <v>01000023020000</v>
      </c>
      <c r="D272" s="22">
        <v>25300029</v>
      </c>
      <c r="E272" s="15" t="s">
        <v>19</v>
      </c>
      <c r="F272" s="15" t="s">
        <v>20</v>
      </c>
      <c r="G272" s="15" t="s">
        <v>590</v>
      </c>
      <c r="H272" s="15" t="s">
        <v>22</v>
      </c>
      <c r="I272" s="15" t="s">
        <v>22</v>
      </c>
      <c r="J272" s="16" t="s">
        <v>591</v>
      </c>
      <c r="K272" s="15" t="s">
        <v>25</v>
      </c>
      <c r="L272" s="15">
        <v>20</v>
      </c>
      <c r="M272" s="15" t="s">
        <v>30</v>
      </c>
      <c r="N272" s="17">
        <v>104206</v>
      </c>
      <c r="O272" s="34">
        <v>41683</v>
      </c>
      <c r="P272" s="47">
        <v>8930</v>
      </c>
      <c r="Q272" s="47">
        <v>3572</v>
      </c>
      <c r="R272" s="47">
        <v>3572</v>
      </c>
      <c r="S272" s="47">
        <v>8302</v>
      </c>
      <c r="T272" s="47">
        <v>3321</v>
      </c>
      <c r="U272" s="47">
        <v>3321</v>
      </c>
      <c r="V272" s="47">
        <v>8504</v>
      </c>
      <c r="W272" s="47">
        <v>3402</v>
      </c>
      <c r="X272" s="47">
        <v>8515</v>
      </c>
      <c r="Y272" s="47">
        <v>3406</v>
      </c>
      <c r="Z272" s="47">
        <v>9284</v>
      </c>
      <c r="AA272" s="47">
        <v>3714</v>
      </c>
      <c r="AB272" s="47">
        <v>8100</v>
      </c>
      <c r="AC272" s="47">
        <v>3240</v>
      </c>
      <c r="AD272" s="47">
        <v>8883</v>
      </c>
      <c r="AE272" s="47">
        <v>3554</v>
      </c>
      <c r="AF272" s="47">
        <v>8885</v>
      </c>
      <c r="AG272" s="47">
        <v>3554</v>
      </c>
      <c r="AH272" s="47">
        <v>8285</v>
      </c>
      <c r="AI272" s="47">
        <v>3314</v>
      </c>
      <c r="AJ272" s="47">
        <v>9562</v>
      </c>
      <c r="AK272" s="47">
        <v>3825</v>
      </c>
      <c r="AL272" s="47">
        <v>9044</v>
      </c>
      <c r="AM272" s="47">
        <v>3618</v>
      </c>
      <c r="AN272" s="48">
        <v>7912</v>
      </c>
      <c r="AO272" s="48">
        <v>3163</v>
      </c>
      <c r="AP272" s="18" t="s">
        <v>27</v>
      </c>
    </row>
    <row r="273" spans="1:42" s="20" customFormat="1" ht="12.75" customHeight="1" x14ac:dyDescent="0.25">
      <c r="A273" s="13" t="str">
        <f>E273&amp;F273&amp;G273</f>
        <v>0100002304</v>
      </c>
      <c r="B273" s="14" t="str">
        <f>E273&amp;F273&amp;G273&amp;H273</f>
        <v>010000230401</v>
      </c>
      <c r="C273" s="15" t="str">
        <f>E273&amp;F273&amp;G273&amp;H273&amp;I273</f>
        <v>01000023040100</v>
      </c>
      <c r="D273" s="22">
        <v>25302581</v>
      </c>
      <c r="E273" s="15" t="s">
        <v>19</v>
      </c>
      <c r="F273" s="15" t="s">
        <v>20</v>
      </c>
      <c r="G273" s="15" t="s">
        <v>592</v>
      </c>
      <c r="H273" s="15" t="s">
        <v>72</v>
      </c>
      <c r="I273" s="15" t="s">
        <v>22</v>
      </c>
      <c r="J273" s="16" t="s">
        <v>593</v>
      </c>
      <c r="K273" s="15" t="s">
        <v>25</v>
      </c>
      <c r="L273" s="15">
        <v>30</v>
      </c>
      <c r="M273" s="15" t="s">
        <v>30</v>
      </c>
      <c r="N273" s="17">
        <v>2325437</v>
      </c>
      <c r="O273" s="34">
        <v>930175</v>
      </c>
      <c r="P273" s="47">
        <v>199282</v>
      </c>
      <c r="Q273" s="47">
        <v>79713</v>
      </c>
      <c r="R273" s="47">
        <v>79713</v>
      </c>
      <c r="S273" s="47">
        <v>185274</v>
      </c>
      <c r="T273" s="47">
        <v>74110</v>
      </c>
      <c r="U273" s="47">
        <v>74110</v>
      </c>
      <c r="V273" s="47">
        <v>189770</v>
      </c>
      <c r="W273" s="47">
        <v>75908</v>
      </c>
      <c r="X273" s="47">
        <v>190025</v>
      </c>
      <c r="Y273" s="47">
        <v>76010</v>
      </c>
      <c r="Z273" s="47">
        <v>207174</v>
      </c>
      <c r="AA273" s="47">
        <v>82870</v>
      </c>
      <c r="AB273" s="47">
        <v>180767</v>
      </c>
      <c r="AC273" s="47">
        <v>72307</v>
      </c>
      <c r="AD273" s="47">
        <v>198237</v>
      </c>
      <c r="AE273" s="47">
        <v>79295</v>
      </c>
      <c r="AF273" s="47">
        <v>198276</v>
      </c>
      <c r="AG273" s="47">
        <v>79311</v>
      </c>
      <c r="AH273" s="47">
        <v>184876</v>
      </c>
      <c r="AI273" s="47">
        <v>73951</v>
      </c>
      <c r="AJ273" s="47">
        <v>213378</v>
      </c>
      <c r="AK273" s="47">
        <v>85352</v>
      </c>
      <c r="AL273" s="47">
        <v>201828</v>
      </c>
      <c r="AM273" s="47">
        <v>80732</v>
      </c>
      <c r="AN273" s="48">
        <v>176550</v>
      </c>
      <c r="AO273" s="48">
        <v>70616</v>
      </c>
      <c r="AP273" s="18" t="s">
        <v>27</v>
      </c>
    </row>
    <row r="274" spans="1:42" s="20" customFormat="1" ht="12.75" customHeight="1" x14ac:dyDescent="0.25">
      <c r="A274" s="13" t="str">
        <f>E274&amp;F274&amp;G274</f>
        <v>0100002306</v>
      </c>
      <c r="B274" s="14" t="str">
        <f>E274&amp;F274&amp;G274&amp;H274</f>
        <v>010000230600</v>
      </c>
      <c r="C274" s="15" t="str">
        <f>E274&amp;F274&amp;G274&amp;H274&amp;I274</f>
        <v>01000023060000</v>
      </c>
      <c r="D274" s="22">
        <v>25301402</v>
      </c>
      <c r="E274" s="15" t="s">
        <v>19</v>
      </c>
      <c r="F274" s="15" t="s">
        <v>20</v>
      </c>
      <c r="G274" s="15" t="s">
        <v>594</v>
      </c>
      <c r="H274" s="15" t="s">
        <v>22</v>
      </c>
      <c r="I274" s="15" t="s">
        <v>22</v>
      </c>
      <c r="J274" s="16" t="s">
        <v>595</v>
      </c>
      <c r="K274" s="15" t="s">
        <v>25</v>
      </c>
      <c r="L274" s="15">
        <v>250</v>
      </c>
      <c r="M274" s="15" t="s">
        <v>51</v>
      </c>
      <c r="N274" s="17">
        <v>96932</v>
      </c>
      <c r="O274" s="34">
        <v>38774</v>
      </c>
      <c r="P274" s="47">
        <v>8307</v>
      </c>
      <c r="Q274" s="47">
        <v>3323</v>
      </c>
      <c r="R274" s="47">
        <v>3323</v>
      </c>
      <c r="S274" s="47">
        <v>7723</v>
      </c>
      <c r="T274" s="47">
        <v>3090</v>
      </c>
      <c r="U274" s="47">
        <v>3090</v>
      </c>
      <c r="V274" s="47">
        <v>7910</v>
      </c>
      <c r="W274" s="47">
        <v>3164</v>
      </c>
      <c r="X274" s="47">
        <v>7921</v>
      </c>
      <c r="Y274" s="47">
        <v>3169</v>
      </c>
      <c r="Z274" s="47">
        <v>8636</v>
      </c>
      <c r="AA274" s="47">
        <v>3455</v>
      </c>
      <c r="AB274" s="47">
        <v>7535</v>
      </c>
      <c r="AC274" s="47">
        <v>3014</v>
      </c>
      <c r="AD274" s="47">
        <v>8263</v>
      </c>
      <c r="AE274" s="47">
        <v>3306</v>
      </c>
      <c r="AF274" s="47">
        <v>8265</v>
      </c>
      <c r="AG274" s="47">
        <v>3306</v>
      </c>
      <c r="AH274" s="47">
        <v>7706</v>
      </c>
      <c r="AI274" s="47">
        <v>3083</v>
      </c>
      <c r="AJ274" s="47">
        <v>8894</v>
      </c>
      <c r="AK274" s="47">
        <v>3558</v>
      </c>
      <c r="AL274" s="47">
        <v>8413</v>
      </c>
      <c r="AM274" s="47">
        <v>3366</v>
      </c>
      <c r="AN274" s="48">
        <v>7359</v>
      </c>
      <c r="AO274" s="48">
        <v>2940</v>
      </c>
      <c r="AP274" s="18" t="s">
        <v>27</v>
      </c>
    </row>
    <row r="275" spans="1:42" s="20" customFormat="1" ht="12.75" customHeight="1" x14ac:dyDescent="0.25">
      <c r="A275" s="13" t="str">
        <f>E275&amp;F275&amp;G275</f>
        <v>0100002307</v>
      </c>
      <c r="B275" s="14" t="str">
        <f>E275&amp;F275&amp;G275&amp;H275</f>
        <v>010000230700</v>
      </c>
      <c r="C275" s="15" t="str">
        <f>E275&amp;F275&amp;G275&amp;H275&amp;I275</f>
        <v>01000023070000</v>
      </c>
      <c r="D275" s="22">
        <v>25301035</v>
      </c>
      <c r="E275" s="15" t="s">
        <v>19</v>
      </c>
      <c r="F275" s="15" t="s">
        <v>20</v>
      </c>
      <c r="G275" s="15" t="s">
        <v>596</v>
      </c>
      <c r="H275" s="15" t="s">
        <v>22</v>
      </c>
      <c r="I275" s="15" t="s">
        <v>22</v>
      </c>
      <c r="J275" s="16" t="s">
        <v>597</v>
      </c>
      <c r="K275" s="15" t="s">
        <v>25</v>
      </c>
      <c r="L275" s="15">
        <v>20</v>
      </c>
      <c r="M275" s="15" t="s">
        <v>30</v>
      </c>
      <c r="N275" s="17">
        <v>7900171</v>
      </c>
      <c r="O275" s="34">
        <v>3160069</v>
      </c>
      <c r="P275" s="47">
        <v>677017</v>
      </c>
      <c r="Q275" s="47">
        <v>270807</v>
      </c>
      <c r="R275" s="47">
        <v>270807</v>
      </c>
      <c r="S275" s="47">
        <v>629429</v>
      </c>
      <c r="T275" s="47">
        <v>251772</v>
      </c>
      <c r="U275" s="47">
        <v>251772</v>
      </c>
      <c r="V275" s="47">
        <v>644704</v>
      </c>
      <c r="W275" s="47">
        <v>257882</v>
      </c>
      <c r="X275" s="47">
        <v>645570</v>
      </c>
      <c r="Y275" s="47">
        <v>258228</v>
      </c>
      <c r="Z275" s="47">
        <v>703829</v>
      </c>
      <c r="AA275" s="47">
        <v>281532</v>
      </c>
      <c r="AB275" s="47">
        <v>614117</v>
      </c>
      <c r="AC275" s="47">
        <v>245647</v>
      </c>
      <c r="AD275" s="47">
        <v>673468</v>
      </c>
      <c r="AE275" s="47">
        <v>269388</v>
      </c>
      <c r="AF275" s="47">
        <v>673598</v>
      </c>
      <c r="AG275" s="47">
        <v>269440</v>
      </c>
      <c r="AH275" s="47">
        <v>628075</v>
      </c>
      <c r="AI275" s="47">
        <v>251230</v>
      </c>
      <c r="AJ275" s="47">
        <v>724905</v>
      </c>
      <c r="AK275" s="47">
        <v>289962</v>
      </c>
      <c r="AL275" s="47">
        <v>685667</v>
      </c>
      <c r="AM275" s="47">
        <v>274267</v>
      </c>
      <c r="AN275" s="48">
        <v>599792</v>
      </c>
      <c r="AO275" s="48">
        <v>239914</v>
      </c>
      <c r="AP275" s="18" t="s">
        <v>27</v>
      </c>
    </row>
    <row r="276" spans="1:42" s="20" customFormat="1" ht="12.75" customHeight="1" x14ac:dyDescent="0.25">
      <c r="A276" s="13" t="str">
        <f>E276&amp;F276&amp;G276</f>
        <v>0100002308</v>
      </c>
      <c r="B276" s="14" t="str">
        <f>E276&amp;F276&amp;G276&amp;H276</f>
        <v>010000230800</v>
      </c>
      <c r="C276" s="15" t="str">
        <f>E276&amp;F276&amp;G276&amp;H276&amp;I276</f>
        <v>01000023080000</v>
      </c>
      <c r="D276" s="22">
        <v>25301033</v>
      </c>
      <c r="E276" s="15" t="s">
        <v>19</v>
      </c>
      <c r="F276" s="15" t="s">
        <v>20</v>
      </c>
      <c r="G276" s="15" t="s">
        <v>598</v>
      </c>
      <c r="H276" s="15" t="s">
        <v>22</v>
      </c>
      <c r="I276" s="15" t="s">
        <v>22</v>
      </c>
      <c r="J276" s="16" t="s">
        <v>599</v>
      </c>
      <c r="K276" s="15" t="s">
        <v>25</v>
      </c>
      <c r="L276" s="15">
        <v>5</v>
      </c>
      <c r="M276" s="15" t="s">
        <v>58</v>
      </c>
      <c r="N276" s="17">
        <v>1305134</v>
      </c>
      <c r="O276" s="34">
        <v>522054</v>
      </c>
      <c r="P276" s="47">
        <v>111845</v>
      </c>
      <c r="Q276" s="47">
        <v>44738</v>
      </c>
      <c r="R276" s="47">
        <v>44738</v>
      </c>
      <c r="S276" s="47">
        <v>103984</v>
      </c>
      <c r="T276" s="47">
        <v>41594</v>
      </c>
      <c r="U276" s="47">
        <v>41594</v>
      </c>
      <c r="V276" s="47">
        <v>106507</v>
      </c>
      <c r="W276" s="47">
        <v>42603</v>
      </c>
      <c r="X276" s="47">
        <v>106650</v>
      </c>
      <c r="Y276" s="47">
        <v>42660</v>
      </c>
      <c r="Z276" s="47">
        <v>116275</v>
      </c>
      <c r="AA276" s="47">
        <v>46510</v>
      </c>
      <c r="AB276" s="47">
        <v>101454</v>
      </c>
      <c r="AC276" s="47">
        <v>40582</v>
      </c>
      <c r="AD276" s="47">
        <v>111259</v>
      </c>
      <c r="AE276" s="47">
        <v>44504</v>
      </c>
      <c r="AF276" s="47">
        <v>111281</v>
      </c>
      <c r="AG276" s="47">
        <v>44513</v>
      </c>
      <c r="AH276" s="47">
        <v>103760</v>
      </c>
      <c r="AI276" s="47">
        <v>41504</v>
      </c>
      <c r="AJ276" s="47">
        <v>119757</v>
      </c>
      <c r="AK276" s="47">
        <v>47903</v>
      </c>
      <c r="AL276" s="47">
        <v>113274</v>
      </c>
      <c r="AM276" s="47">
        <v>45310</v>
      </c>
      <c r="AN276" s="48">
        <v>99088</v>
      </c>
      <c r="AO276" s="48">
        <v>39633</v>
      </c>
      <c r="AP276" s="18" t="s">
        <v>27</v>
      </c>
    </row>
    <row r="277" spans="1:42" s="20" customFormat="1" ht="12.75" customHeight="1" x14ac:dyDescent="0.25">
      <c r="A277" s="13" t="str">
        <f>E277&amp;F277&amp;G277</f>
        <v>0100002331</v>
      </c>
      <c r="B277" s="14" t="str">
        <f>E277&amp;F277&amp;G277&amp;H277</f>
        <v>010000233100</v>
      </c>
      <c r="C277" s="15" t="str">
        <f>E277&amp;F277&amp;G277&amp;H277&amp;I277</f>
        <v>01000023310000</v>
      </c>
      <c r="D277" s="22">
        <v>25300928</v>
      </c>
      <c r="E277" s="23" t="s">
        <v>19</v>
      </c>
      <c r="F277" s="23" t="s">
        <v>20</v>
      </c>
      <c r="G277" s="23" t="s">
        <v>600</v>
      </c>
      <c r="H277" s="23" t="s">
        <v>22</v>
      </c>
      <c r="I277" s="23" t="s">
        <v>22</v>
      </c>
      <c r="J277" s="16" t="s">
        <v>601</v>
      </c>
      <c r="K277" s="15" t="s">
        <v>25</v>
      </c>
      <c r="L277" s="15">
        <v>20</v>
      </c>
      <c r="M277" s="15" t="s">
        <v>30</v>
      </c>
      <c r="N277" s="17">
        <v>2095580</v>
      </c>
      <c r="O277" s="34">
        <v>838233</v>
      </c>
      <c r="P277" s="47">
        <v>179584</v>
      </c>
      <c r="Q277" s="47">
        <v>71834</v>
      </c>
      <c r="R277" s="47">
        <v>71834</v>
      </c>
      <c r="S277" s="47">
        <v>166961</v>
      </c>
      <c r="T277" s="47">
        <v>66785</v>
      </c>
      <c r="U277" s="47">
        <v>66785</v>
      </c>
      <c r="V277" s="47">
        <v>171013</v>
      </c>
      <c r="W277" s="47">
        <v>68406</v>
      </c>
      <c r="X277" s="47">
        <v>171242</v>
      </c>
      <c r="Y277" s="47">
        <v>68497</v>
      </c>
      <c r="Z277" s="47">
        <v>186696</v>
      </c>
      <c r="AA277" s="47">
        <v>74679</v>
      </c>
      <c r="AB277" s="47">
        <v>162899</v>
      </c>
      <c r="AC277" s="47">
        <v>65160</v>
      </c>
      <c r="AD277" s="47">
        <v>178643</v>
      </c>
      <c r="AE277" s="47">
        <v>71458</v>
      </c>
      <c r="AF277" s="47">
        <v>178677</v>
      </c>
      <c r="AG277" s="47">
        <v>71471</v>
      </c>
      <c r="AH277" s="47">
        <v>166602</v>
      </c>
      <c r="AI277" s="47">
        <v>66641</v>
      </c>
      <c r="AJ277" s="47">
        <v>192287</v>
      </c>
      <c r="AK277" s="47">
        <v>76915</v>
      </c>
      <c r="AL277" s="47">
        <v>181878</v>
      </c>
      <c r="AM277" s="47">
        <v>72752</v>
      </c>
      <c r="AN277" s="48">
        <v>159098</v>
      </c>
      <c r="AO277" s="48">
        <v>63635</v>
      </c>
      <c r="AP277" s="18" t="s">
        <v>27</v>
      </c>
    </row>
    <row r="278" spans="1:42" s="20" customFormat="1" ht="12.75" customHeight="1" x14ac:dyDescent="0.25">
      <c r="A278" s="13" t="str">
        <f>E278&amp;F278&amp;G278</f>
        <v>0100002350</v>
      </c>
      <c r="B278" s="14" t="str">
        <f>E278&amp;F278&amp;G278&amp;H278</f>
        <v>010000235000</v>
      </c>
      <c r="C278" s="15" t="str">
        <f>E278&amp;F278&amp;G278&amp;H278&amp;I278</f>
        <v>01000023500001</v>
      </c>
      <c r="D278" s="22">
        <v>25301941</v>
      </c>
      <c r="E278" s="15" t="s">
        <v>19</v>
      </c>
      <c r="F278" s="15" t="s">
        <v>20</v>
      </c>
      <c r="G278" s="15" t="s">
        <v>602</v>
      </c>
      <c r="H278" s="15" t="s">
        <v>22</v>
      </c>
      <c r="I278" s="15" t="s">
        <v>72</v>
      </c>
      <c r="J278" s="21" t="s">
        <v>603</v>
      </c>
      <c r="K278" s="15" t="s">
        <v>25</v>
      </c>
      <c r="L278" s="15">
        <v>1</v>
      </c>
      <c r="M278" s="15" t="s">
        <v>25</v>
      </c>
      <c r="N278" s="17">
        <v>2832</v>
      </c>
      <c r="O278" s="34">
        <v>1133</v>
      </c>
      <c r="P278" s="47">
        <v>243</v>
      </c>
      <c r="Q278" s="47">
        <v>98</v>
      </c>
      <c r="R278" s="47">
        <v>98</v>
      </c>
      <c r="S278" s="47">
        <v>226</v>
      </c>
      <c r="T278" s="47">
        <v>91</v>
      </c>
      <c r="U278" s="47">
        <v>91</v>
      </c>
      <c r="V278" s="47">
        <v>231</v>
      </c>
      <c r="W278" s="47">
        <v>93</v>
      </c>
      <c r="X278" s="47">
        <v>231</v>
      </c>
      <c r="Y278" s="47">
        <v>93</v>
      </c>
      <c r="Z278" s="47">
        <v>252</v>
      </c>
      <c r="AA278" s="47">
        <v>101</v>
      </c>
      <c r="AB278" s="47">
        <v>220</v>
      </c>
      <c r="AC278" s="47">
        <v>88</v>
      </c>
      <c r="AD278" s="47">
        <v>241</v>
      </c>
      <c r="AE278" s="47">
        <v>97</v>
      </c>
      <c r="AF278" s="47">
        <v>241</v>
      </c>
      <c r="AG278" s="47">
        <v>97</v>
      </c>
      <c r="AH278" s="47">
        <v>225</v>
      </c>
      <c r="AI278" s="47">
        <v>90</v>
      </c>
      <c r="AJ278" s="47">
        <v>260</v>
      </c>
      <c r="AK278" s="47">
        <v>104</v>
      </c>
      <c r="AL278" s="47">
        <v>246</v>
      </c>
      <c r="AM278" s="47">
        <v>99</v>
      </c>
      <c r="AN278" s="48">
        <v>216</v>
      </c>
      <c r="AO278" s="48">
        <v>82</v>
      </c>
      <c r="AP278" s="18" t="s">
        <v>27</v>
      </c>
    </row>
    <row r="279" spans="1:42" s="20" customFormat="1" x14ac:dyDescent="0.25">
      <c r="A279" s="13" t="str">
        <f>E279&amp;F279&amp;G279</f>
        <v>0100002352</v>
      </c>
      <c r="B279" s="14" t="str">
        <f>E279&amp;F279&amp;G279&amp;H279</f>
        <v>010000235200</v>
      </c>
      <c r="C279" s="15" t="str">
        <f>E279&amp;F279&amp;G279&amp;H279&amp;I279</f>
        <v>01000023520001</v>
      </c>
      <c r="D279" s="22">
        <v>25301946</v>
      </c>
      <c r="E279" s="15" t="s">
        <v>19</v>
      </c>
      <c r="F279" s="15" t="s">
        <v>20</v>
      </c>
      <c r="G279" s="15" t="s">
        <v>604</v>
      </c>
      <c r="H279" s="15" t="s">
        <v>22</v>
      </c>
      <c r="I279" s="15" t="s">
        <v>72</v>
      </c>
      <c r="J279" s="16" t="s">
        <v>605</v>
      </c>
      <c r="K279" s="15" t="s">
        <v>25</v>
      </c>
      <c r="L279" s="15">
        <v>1</v>
      </c>
      <c r="M279" s="15" t="s">
        <v>77</v>
      </c>
      <c r="N279" s="17">
        <v>2897</v>
      </c>
      <c r="O279" s="34">
        <v>1159</v>
      </c>
      <c r="P279" s="47">
        <v>248</v>
      </c>
      <c r="Q279" s="47">
        <v>100</v>
      </c>
      <c r="R279" s="47">
        <v>100</v>
      </c>
      <c r="S279" s="47">
        <v>231</v>
      </c>
      <c r="T279" s="47">
        <v>93</v>
      </c>
      <c r="U279" s="47">
        <v>93</v>
      </c>
      <c r="V279" s="47">
        <v>236</v>
      </c>
      <c r="W279" s="47">
        <v>95</v>
      </c>
      <c r="X279" s="47">
        <v>237</v>
      </c>
      <c r="Y279" s="47">
        <v>95</v>
      </c>
      <c r="Z279" s="47">
        <v>258</v>
      </c>
      <c r="AA279" s="47">
        <v>104</v>
      </c>
      <c r="AB279" s="47">
        <v>225</v>
      </c>
      <c r="AC279" s="47">
        <v>90</v>
      </c>
      <c r="AD279" s="47">
        <v>247</v>
      </c>
      <c r="AE279" s="47">
        <v>99</v>
      </c>
      <c r="AF279" s="47">
        <v>247</v>
      </c>
      <c r="AG279" s="47">
        <v>99</v>
      </c>
      <c r="AH279" s="47">
        <v>230</v>
      </c>
      <c r="AI279" s="47">
        <v>92</v>
      </c>
      <c r="AJ279" s="47">
        <v>266</v>
      </c>
      <c r="AK279" s="47">
        <v>107</v>
      </c>
      <c r="AL279" s="47">
        <v>251</v>
      </c>
      <c r="AM279" s="47">
        <v>101</v>
      </c>
      <c r="AN279" s="48">
        <v>221</v>
      </c>
      <c r="AO279" s="48">
        <v>84</v>
      </c>
      <c r="AP279" s="18" t="s">
        <v>27</v>
      </c>
    </row>
    <row r="280" spans="1:42" s="20" customFormat="1" ht="12.75" customHeight="1" x14ac:dyDescent="0.25">
      <c r="A280" s="13" t="str">
        <f>E280&amp;F280&amp;G280</f>
        <v>0100002353</v>
      </c>
      <c r="B280" s="14" t="str">
        <f>E280&amp;F280&amp;G280&amp;H280</f>
        <v>010000235300</v>
      </c>
      <c r="C280" s="15" t="str">
        <f>E280&amp;F280&amp;G280&amp;H280&amp;I280</f>
        <v>01000023530001</v>
      </c>
      <c r="D280" s="22">
        <v>25301947</v>
      </c>
      <c r="E280" s="15" t="s">
        <v>19</v>
      </c>
      <c r="F280" s="15" t="s">
        <v>20</v>
      </c>
      <c r="G280" s="15" t="s">
        <v>606</v>
      </c>
      <c r="H280" s="15" t="s">
        <v>22</v>
      </c>
      <c r="I280" s="15" t="s">
        <v>72</v>
      </c>
      <c r="J280" s="21" t="s">
        <v>607</v>
      </c>
      <c r="K280" s="15" t="s">
        <v>25</v>
      </c>
      <c r="L280" s="15">
        <v>1</v>
      </c>
      <c r="M280" s="15" t="s">
        <v>25</v>
      </c>
      <c r="N280" s="17">
        <v>8</v>
      </c>
      <c r="O280" s="34">
        <v>4</v>
      </c>
      <c r="P280" s="47">
        <v>8</v>
      </c>
      <c r="Q280" s="47">
        <v>4</v>
      </c>
      <c r="R280" s="47">
        <v>4</v>
      </c>
      <c r="S280" s="47">
        <v>0</v>
      </c>
      <c r="T280" s="47">
        <v>0</v>
      </c>
      <c r="U280" s="47">
        <v>0</v>
      </c>
      <c r="V280" s="47">
        <v>0</v>
      </c>
      <c r="W280" s="47">
        <v>0</v>
      </c>
      <c r="X280" s="47">
        <v>0</v>
      </c>
      <c r="Y280" s="47">
        <v>0</v>
      </c>
      <c r="Z280" s="47">
        <v>0</v>
      </c>
      <c r="AA280" s="47">
        <v>0</v>
      </c>
      <c r="AB280" s="47">
        <v>0</v>
      </c>
      <c r="AC280" s="47">
        <v>0</v>
      </c>
      <c r="AD280" s="47">
        <v>0</v>
      </c>
      <c r="AE280" s="47">
        <v>0</v>
      </c>
      <c r="AF280" s="47">
        <v>0</v>
      </c>
      <c r="AG280" s="47">
        <v>0</v>
      </c>
      <c r="AH280" s="47">
        <v>0</v>
      </c>
      <c r="AI280" s="47">
        <v>0</v>
      </c>
      <c r="AJ280" s="47">
        <v>0</v>
      </c>
      <c r="AK280" s="47">
        <v>0</v>
      </c>
      <c r="AL280" s="47">
        <v>0</v>
      </c>
      <c r="AM280" s="47">
        <v>0</v>
      </c>
      <c r="AN280" s="47">
        <v>0</v>
      </c>
      <c r="AO280" s="47">
        <v>0</v>
      </c>
      <c r="AP280" s="18" t="s">
        <v>27</v>
      </c>
    </row>
    <row r="281" spans="1:42" s="20" customFormat="1" ht="12.75" customHeight="1" x14ac:dyDescent="0.25">
      <c r="A281" s="13" t="str">
        <f>E281&amp;F281&amp;G281</f>
        <v>0100002356</v>
      </c>
      <c r="B281" s="14" t="str">
        <f>E281&amp;F281&amp;G281&amp;H281</f>
        <v>010000235600</v>
      </c>
      <c r="C281" s="15" t="str">
        <f>E281&amp;F281&amp;G281&amp;H281&amp;I281</f>
        <v>01000023560001</v>
      </c>
      <c r="D281" s="22">
        <v>25301942</v>
      </c>
      <c r="E281" s="15" t="s">
        <v>19</v>
      </c>
      <c r="F281" s="15" t="s">
        <v>20</v>
      </c>
      <c r="G281" s="15" t="s">
        <v>608</v>
      </c>
      <c r="H281" s="15" t="s">
        <v>22</v>
      </c>
      <c r="I281" s="15" t="s">
        <v>72</v>
      </c>
      <c r="J281" s="16" t="s">
        <v>609</v>
      </c>
      <c r="K281" s="15" t="s">
        <v>25</v>
      </c>
      <c r="L281" s="15">
        <v>1</v>
      </c>
      <c r="M281" s="15" t="s">
        <v>77</v>
      </c>
      <c r="N281" s="17">
        <v>5777</v>
      </c>
      <c r="O281" s="34">
        <v>2311</v>
      </c>
      <c r="P281" s="47">
        <v>495</v>
      </c>
      <c r="Q281" s="47">
        <v>198</v>
      </c>
      <c r="R281" s="47">
        <v>198</v>
      </c>
      <c r="S281" s="47">
        <v>460</v>
      </c>
      <c r="T281" s="47">
        <v>184</v>
      </c>
      <c r="U281" s="47">
        <v>184</v>
      </c>
      <c r="V281" s="47">
        <v>471</v>
      </c>
      <c r="W281" s="47">
        <v>189</v>
      </c>
      <c r="X281" s="47">
        <v>472</v>
      </c>
      <c r="Y281" s="47">
        <v>189</v>
      </c>
      <c r="Z281" s="47">
        <v>515</v>
      </c>
      <c r="AA281" s="47">
        <v>206</v>
      </c>
      <c r="AB281" s="47">
        <v>449</v>
      </c>
      <c r="AC281" s="47">
        <v>180</v>
      </c>
      <c r="AD281" s="47">
        <v>492</v>
      </c>
      <c r="AE281" s="47">
        <v>197</v>
      </c>
      <c r="AF281" s="47">
        <v>493</v>
      </c>
      <c r="AG281" s="47">
        <v>198</v>
      </c>
      <c r="AH281" s="47">
        <v>459</v>
      </c>
      <c r="AI281" s="47">
        <v>184</v>
      </c>
      <c r="AJ281" s="47">
        <v>530</v>
      </c>
      <c r="AK281" s="47">
        <v>212</v>
      </c>
      <c r="AL281" s="47">
        <v>501</v>
      </c>
      <c r="AM281" s="47">
        <v>201</v>
      </c>
      <c r="AN281" s="48">
        <v>440</v>
      </c>
      <c r="AO281" s="48">
        <v>173</v>
      </c>
      <c r="AP281" s="18" t="s">
        <v>27</v>
      </c>
    </row>
    <row r="282" spans="1:42" s="20" customFormat="1" ht="12.75" customHeight="1" x14ac:dyDescent="0.25">
      <c r="A282" s="13" t="str">
        <f>E282&amp;F282&amp;G282</f>
        <v>0100002403</v>
      </c>
      <c r="B282" s="14" t="str">
        <f>E282&amp;F282&amp;G282&amp;H282</f>
        <v>010000240300</v>
      </c>
      <c r="C282" s="15" t="str">
        <f>E282&amp;F282&amp;G282&amp;H282&amp;I282</f>
        <v>01000024030000</v>
      </c>
      <c r="D282" s="22">
        <v>25300873</v>
      </c>
      <c r="E282" s="15" t="s">
        <v>19</v>
      </c>
      <c r="F282" s="15" t="s">
        <v>20</v>
      </c>
      <c r="G282" s="15" t="s">
        <v>610</v>
      </c>
      <c r="H282" s="15" t="s">
        <v>22</v>
      </c>
      <c r="I282" s="15" t="s">
        <v>22</v>
      </c>
      <c r="J282" s="16" t="s">
        <v>611</v>
      </c>
      <c r="K282" s="15" t="s">
        <v>25</v>
      </c>
      <c r="L282" s="15">
        <v>1</v>
      </c>
      <c r="M282" s="15" t="s">
        <v>77</v>
      </c>
      <c r="N282" s="17">
        <v>19876</v>
      </c>
      <c r="O282" s="34">
        <v>7951</v>
      </c>
      <c r="P282" s="47">
        <v>1703</v>
      </c>
      <c r="Q282" s="47">
        <v>682</v>
      </c>
      <c r="R282" s="47">
        <v>682</v>
      </c>
      <c r="S282" s="47">
        <v>1584</v>
      </c>
      <c r="T282" s="47">
        <v>634</v>
      </c>
      <c r="U282" s="47">
        <v>634</v>
      </c>
      <c r="V282" s="47">
        <v>1622</v>
      </c>
      <c r="W282" s="47">
        <v>649</v>
      </c>
      <c r="X282" s="47">
        <v>1624</v>
      </c>
      <c r="Y282" s="47">
        <v>650</v>
      </c>
      <c r="Z282" s="47">
        <v>1771</v>
      </c>
      <c r="AA282" s="47">
        <v>709</v>
      </c>
      <c r="AB282" s="47">
        <v>1545</v>
      </c>
      <c r="AC282" s="47">
        <v>618</v>
      </c>
      <c r="AD282" s="47">
        <v>1694</v>
      </c>
      <c r="AE282" s="47">
        <v>678</v>
      </c>
      <c r="AF282" s="47">
        <v>1695</v>
      </c>
      <c r="AG282" s="47">
        <v>678</v>
      </c>
      <c r="AH282" s="47">
        <v>1580</v>
      </c>
      <c r="AI282" s="47">
        <v>632</v>
      </c>
      <c r="AJ282" s="47">
        <v>1824</v>
      </c>
      <c r="AK282" s="47">
        <v>730</v>
      </c>
      <c r="AL282" s="47">
        <v>1725</v>
      </c>
      <c r="AM282" s="47">
        <v>690</v>
      </c>
      <c r="AN282" s="48">
        <v>1509</v>
      </c>
      <c r="AO282" s="48">
        <v>601</v>
      </c>
      <c r="AP282" s="18" t="s">
        <v>31</v>
      </c>
    </row>
    <row r="283" spans="1:42" s="20" customFormat="1" ht="12.75" customHeight="1" x14ac:dyDescent="0.25">
      <c r="A283" s="13" t="str">
        <f>E283&amp;F283&amp;G283</f>
        <v>0100002404</v>
      </c>
      <c r="B283" s="14" t="str">
        <f>E283&amp;F283&amp;G283&amp;H283</f>
        <v>010000240400</v>
      </c>
      <c r="C283" s="15" t="str">
        <f>E283&amp;F283&amp;G283&amp;H283&amp;I283</f>
        <v>01000024040000</v>
      </c>
      <c r="D283" s="22">
        <v>25301241</v>
      </c>
      <c r="E283" s="15" t="s">
        <v>19</v>
      </c>
      <c r="F283" s="15" t="s">
        <v>20</v>
      </c>
      <c r="G283" s="15" t="s">
        <v>612</v>
      </c>
      <c r="H283" s="15" t="s">
        <v>22</v>
      </c>
      <c r="I283" s="15" t="s">
        <v>22</v>
      </c>
      <c r="J283" s="16" t="s">
        <v>613</v>
      </c>
      <c r="K283" s="15" t="s">
        <v>25</v>
      </c>
      <c r="L283" s="15">
        <v>200</v>
      </c>
      <c r="M283" s="15" t="s">
        <v>30</v>
      </c>
      <c r="N283" s="17">
        <v>101697</v>
      </c>
      <c r="O283" s="34">
        <v>40680</v>
      </c>
      <c r="P283" s="47">
        <v>8715</v>
      </c>
      <c r="Q283" s="47">
        <v>3486</v>
      </c>
      <c r="R283" s="47">
        <v>3486</v>
      </c>
      <c r="S283" s="47">
        <v>8102</v>
      </c>
      <c r="T283" s="47">
        <v>3241</v>
      </c>
      <c r="U283" s="47">
        <v>3241</v>
      </c>
      <c r="V283" s="47">
        <v>8299</v>
      </c>
      <c r="W283" s="47">
        <v>3320</v>
      </c>
      <c r="X283" s="47">
        <v>8310</v>
      </c>
      <c r="Y283" s="47">
        <v>3324</v>
      </c>
      <c r="Z283" s="47">
        <v>9060</v>
      </c>
      <c r="AA283" s="47">
        <v>3624</v>
      </c>
      <c r="AB283" s="47">
        <v>7905</v>
      </c>
      <c r="AC283" s="47">
        <v>3162</v>
      </c>
      <c r="AD283" s="47">
        <v>8669</v>
      </c>
      <c r="AE283" s="47">
        <v>3468</v>
      </c>
      <c r="AF283" s="47">
        <v>8671</v>
      </c>
      <c r="AG283" s="47">
        <v>3469</v>
      </c>
      <c r="AH283" s="47">
        <v>8085</v>
      </c>
      <c r="AI283" s="47">
        <v>3234</v>
      </c>
      <c r="AJ283" s="47">
        <v>9332</v>
      </c>
      <c r="AK283" s="47">
        <v>3733</v>
      </c>
      <c r="AL283" s="47">
        <v>8826</v>
      </c>
      <c r="AM283" s="47">
        <v>3531</v>
      </c>
      <c r="AN283" s="48">
        <v>7723</v>
      </c>
      <c r="AO283" s="48">
        <v>3088</v>
      </c>
      <c r="AP283" s="18" t="s">
        <v>31</v>
      </c>
    </row>
    <row r="284" spans="1:42" s="20" customFormat="1" ht="12.75" customHeight="1" x14ac:dyDescent="0.25">
      <c r="A284" s="13" t="str">
        <f>E284&amp;F284&amp;G284</f>
        <v>0100002405</v>
      </c>
      <c r="B284" s="14" t="str">
        <f>E284&amp;F284&amp;G284&amp;H284</f>
        <v>010000240500</v>
      </c>
      <c r="C284" s="15" t="str">
        <f>E284&amp;F284&amp;G284&amp;H284&amp;I284</f>
        <v>01000024050000</v>
      </c>
      <c r="D284" s="22">
        <v>25300891</v>
      </c>
      <c r="E284" s="15" t="s">
        <v>19</v>
      </c>
      <c r="F284" s="15" t="s">
        <v>20</v>
      </c>
      <c r="G284" s="15" t="s">
        <v>614</v>
      </c>
      <c r="H284" s="15" t="s">
        <v>22</v>
      </c>
      <c r="I284" s="15" t="s">
        <v>22</v>
      </c>
      <c r="J284" s="16" t="s">
        <v>615</v>
      </c>
      <c r="K284" s="15" t="s">
        <v>25</v>
      </c>
      <c r="L284" s="15">
        <v>50</v>
      </c>
      <c r="M284" s="15" t="s">
        <v>30</v>
      </c>
      <c r="N284" s="17">
        <v>32006</v>
      </c>
      <c r="O284" s="34">
        <v>12803</v>
      </c>
      <c r="P284" s="47">
        <v>2743</v>
      </c>
      <c r="Q284" s="47">
        <v>1098</v>
      </c>
      <c r="R284" s="47">
        <v>1098</v>
      </c>
      <c r="S284" s="47">
        <v>2550</v>
      </c>
      <c r="T284" s="47">
        <v>1020</v>
      </c>
      <c r="U284" s="47">
        <v>1020</v>
      </c>
      <c r="V284" s="47">
        <v>2612</v>
      </c>
      <c r="W284" s="47">
        <v>1045</v>
      </c>
      <c r="X284" s="47">
        <v>2615</v>
      </c>
      <c r="Y284" s="47">
        <v>1046</v>
      </c>
      <c r="Z284" s="47">
        <v>2851</v>
      </c>
      <c r="AA284" s="47">
        <v>1141</v>
      </c>
      <c r="AB284" s="47">
        <v>2488</v>
      </c>
      <c r="AC284" s="47">
        <v>996</v>
      </c>
      <c r="AD284" s="47">
        <v>2728</v>
      </c>
      <c r="AE284" s="47">
        <v>1092</v>
      </c>
      <c r="AF284" s="47">
        <v>2729</v>
      </c>
      <c r="AG284" s="47">
        <v>1092</v>
      </c>
      <c r="AH284" s="47">
        <v>2545</v>
      </c>
      <c r="AI284" s="47">
        <v>1018</v>
      </c>
      <c r="AJ284" s="47">
        <v>2937</v>
      </c>
      <c r="AK284" s="47">
        <v>1175</v>
      </c>
      <c r="AL284" s="47">
        <v>2778</v>
      </c>
      <c r="AM284" s="47">
        <v>1112</v>
      </c>
      <c r="AN284" s="48">
        <v>2430</v>
      </c>
      <c r="AO284" s="48">
        <v>968</v>
      </c>
      <c r="AP284" s="18" t="s">
        <v>31</v>
      </c>
    </row>
    <row r="285" spans="1:42" s="20" customFormat="1" ht="12.75" customHeight="1" x14ac:dyDescent="0.25">
      <c r="A285" s="13" t="str">
        <f>E285&amp;F285&amp;G285</f>
        <v>0100002409</v>
      </c>
      <c r="B285" s="14" t="str">
        <f>E285&amp;F285&amp;G285&amp;H285</f>
        <v>010000240900</v>
      </c>
      <c r="C285" s="15" t="str">
        <f>E285&amp;F285&amp;G285&amp;H285&amp;I285</f>
        <v>01000024090000</v>
      </c>
      <c r="D285" s="22">
        <v>25301847</v>
      </c>
      <c r="E285" s="15" t="s">
        <v>19</v>
      </c>
      <c r="F285" s="15" t="s">
        <v>20</v>
      </c>
      <c r="G285" s="15" t="s">
        <v>616</v>
      </c>
      <c r="H285" s="15" t="s">
        <v>22</v>
      </c>
      <c r="I285" s="15" t="s">
        <v>22</v>
      </c>
      <c r="J285" s="16" t="s">
        <v>617</v>
      </c>
      <c r="K285" s="15" t="s">
        <v>25</v>
      </c>
      <c r="L285" s="15">
        <v>1000</v>
      </c>
      <c r="M285" s="15" t="s">
        <v>183</v>
      </c>
      <c r="N285" s="17">
        <v>2229</v>
      </c>
      <c r="O285" s="34">
        <v>892</v>
      </c>
      <c r="P285" s="47">
        <v>191</v>
      </c>
      <c r="Q285" s="47">
        <v>77</v>
      </c>
      <c r="R285" s="47">
        <v>77</v>
      </c>
      <c r="S285" s="47">
        <v>178</v>
      </c>
      <c r="T285" s="47">
        <v>72</v>
      </c>
      <c r="U285" s="47">
        <v>72</v>
      </c>
      <c r="V285" s="47">
        <v>182</v>
      </c>
      <c r="W285" s="47">
        <v>73</v>
      </c>
      <c r="X285" s="47">
        <v>182</v>
      </c>
      <c r="Y285" s="47">
        <v>73</v>
      </c>
      <c r="Z285" s="47">
        <v>199</v>
      </c>
      <c r="AA285" s="47">
        <v>80</v>
      </c>
      <c r="AB285" s="47">
        <v>173</v>
      </c>
      <c r="AC285" s="47">
        <v>70</v>
      </c>
      <c r="AD285" s="47">
        <v>190</v>
      </c>
      <c r="AE285" s="47">
        <v>76</v>
      </c>
      <c r="AF285" s="47">
        <v>190</v>
      </c>
      <c r="AG285" s="47">
        <v>76</v>
      </c>
      <c r="AH285" s="47">
        <v>177</v>
      </c>
      <c r="AI285" s="47">
        <v>71</v>
      </c>
      <c r="AJ285" s="47">
        <v>205</v>
      </c>
      <c r="AK285" s="47">
        <v>82</v>
      </c>
      <c r="AL285" s="47">
        <v>193</v>
      </c>
      <c r="AM285" s="47">
        <v>78</v>
      </c>
      <c r="AN285" s="48">
        <v>169</v>
      </c>
      <c r="AO285" s="48">
        <v>64</v>
      </c>
      <c r="AP285" s="18" t="s">
        <v>31</v>
      </c>
    </row>
    <row r="286" spans="1:42" s="20" customFormat="1" ht="12.75" customHeight="1" x14ac:dyDescent="0.25">
      <c r="A286" s="13" t="str">
        <f>E286&amp;F286&amp;G286</f>
        <v>0100002410</v>
      </c>
      <c r="B286" s="14" t="str">
        <f>E286&amp;F286&amp;G286&amp;H286</f>
        <v>010000241000</v>
      </c>
      <c r="C286" s="15" t="str">
        <f>E286&amp;F286&amp;G286&amp;H286&amp;I286</f>
        <v>01000024100000</v>
      </c>
      <c r="D286" s="22">
        <v>25301848</v>
      </c>
      <c r="E286" s="15" t="s">
        <v>19</v>
      </c>
      <c r="F286" s="15" t="s">
        <v>20</v>
      </c>
      <c r="G286" s="15" t="s">
        <v>618</v>
      </c>
      <c r="H286" s="15" t="s">
        <v>22</v>
      </c>
      <c r="I286" s="15" t="s">
        <v>22</v>
      </c>
      <c r="J286" s="16" t="s">
        <v>619</v>
      </c>
      <c r="K286" s="15" t="s">
        <v>25</v>
      </c>
      <c r="L286" s="15">
        <v>1</v>
      </c>
      <c r="M286" s="15" t="s">
        <v>25</v>
      </c>
      <c r="N286" s="17">
        <v>34630</v>
      </c>
      <c r="O286" s="34">
        <v>13852</v>
      </c>
      <c r="P286" s="47">
        <v>2968</v>
      </c>
      <c r="Q286" s="47">
        <v>1188</v>
      </c>
      <c r="R286" s="47">
        <v>1188</v>
      </c>
      <c r="S286" s="47">
        <v>2759</v>
      </c>
      <c r="T286" s="47">
        <v>1104</v>
      </c>
      <c r="U286" s="47">
        <v>1104</v>
      </c>
      <c r="V286" s="47">
        <v>2826</v>
      </c>
      <c r="W286" s="47">
        <v>1131</v>
      </c>
      <c r="X286" s="47">
        <v>2830</v>
      </c>
      <c r="Y286" s="47">
        <v>1132</v>
      </c>
      <c r="Z286" s="47">
        <v>3085</v>
      </c>
      <c r="AA286" s="47">
        <v>1234</v>
      </c>
      <c r="AB286" s="47">
        <v>2692</v>
      </c>
      <c r="AC286" s="47">
        <v>1077</v>
      </c>
      <c r="AD286" s="47">
        <v>2952</v>
      </c>
      <c r="AE286" s="47">
        <v>1181</v>
      </c>
      <c r="AF286" s="47">
        <v>2953</v>
      </c>
      <c r="AG286" s="47">
        <v>1182</v>
      </c>
      <c r="AH286" s="47">
        <v>2753</v>
      </c>
      <c r="AI286" s="47">
        <v>1102</v>
      </c>
      <c r="AJ286" s="47">
        <v>3178</v>
      </c>
      <c r="AK286" s="47">
        <v>1272</v>
      </c>
      <c r="AL286" s="47">
        <v>3006</v>
      </c>
      <c r="AM286" s="47">
        <v>1203</v>
      </c>
      <c r="AN286" s="48">
        <v>2628</v>
      </c>
      <c r="AO286" s="48">
        <v>1046</v>
      </c>
      <c r="AP286" s="18" t="s">
        <v>31</v>
      </c>
    </row>
    <row r="287" spans="1:42" s="20" customFormat="1" ht="12.75" customHeight="1" x14ac:dyDescent="0.25">
      <c r="A287" s="13" t="str">
        <f>E287&amp;F287&amp;G287</f>
        <v>0100002413</v>
      </c>
      <c r="B287" s="14" t="str">
        <f>E287&amp;F287&amp;G287&amp;H287</f>
        <v>010000241300</v>
      </c>
      <c r="C287" s="15" t="str">
        <f>E287&amp;F287&amp;G287&amp;H287&amp;I287</f>
        <v>01000024130000</v>
      </c>
      <c r="D287" s="22">
        <v>25301729</v>
      </c>
      <c r="E287" s="15" t="s">
        <v>19</v>
      </c>
      <c r="F287" s="15" t="s">
        <v>20</v>
      </c>
      <c r="G287" s="15" t="s">
        <v>620</v>
      </c>
      <c r="H287" s="15" t="s">
        <v>22</v>
      </c>
      <c r="I287" s="15" t="s">
        <v>22</v>
      </c>
      <c r="J287" s="16" t="s">
        <v>621</v>
      </c>
      <c r="K287" s="15" t="s">
        <v>25</v>
      </c>
      <c r="L287" s="15">
        <v>50</v>
      </c>
      <c r="M287" s="15" t="s">
        <v>30</v>
      </c>
      <c r="N287" s="17">
        <v>1595</v>
      </c>
      <c r="O287" s="34">
        <v>638</v>
      </c>
      <c r="P287" s="47">
        <v>137</v>
      </c>
      <c r="Q287" s="47">
        <v>55</v>
      </c>
      <c r="R287" s="47">
        <v>55</v>
      </c>
      <c r="S287" s="47">
        <v>127</v>
      </c>
      <c r="T287" s="47">
        <v>51</v>
      </c>
      <c r="U287" s="47">
        <v>51</v>
      </c>
      <c r="V287" s="47">
        <v>130</v>
      </c>
      <c r="W287" s="47">
        <v>52</v>
      </c>
      <c r="X287" s="47">
        <v>130</v>
      </c>
      <c r="Y287" s="47">
        <v>52</v>
      </c>
      <c r="Z287" s="47">
        <v>142</v>
      </c>
      <c r="AA287" s="47">
        <v>57</v>
      </c>
      <c r="AB287" s="47">
        <v>124</v>
      </c>
      <c r="AC287" s="47">
        <v>50</v>
      </c>
      <c r="AD287" s="47">
        <v>136</v>
      </c>
      <c r="AE287" s="47">
        <v>55</v>
      </c>
      <c r="AF287" s="47">
        <v>136</v>
      </c>
      <c r="AG287" s="47">
        <v>55</v>
      </c>
      <c r="AH287" s="47">
        <v>127</v>
      </c>
      <c r="AI287" s="47">
        <v>51</v>
      </c>
      <c r="AJ287" s="47">
        <v>146</v>
      </c>
      <c r="AK287" s="47">
        <v>59</v>
      </c>
      <c r="AL287" s="47">
        <v>138</v>
      </c>
      <c r="AM287" s="47">
        <v>56</v>
      </c>
      <c r="AN287" s="48">
        <v>122</v>
      </c>
      <c r="AO287" s="48">
        <v>45</v>
      </c>
      <c r="AP287" s="18" t="s">
        <v>31</v>
      </c>
    </row>
    <row r="288" spans="1:42" s="20" customFormat="1" ht="12.75" customHeight="1" x14ac:dyDescent="0.25">
      <c r="A288" s="13" t="str">
        <f>E288&amp;F288&amp;G288</f>
        <v>0100002414</v>
      </c>
      <c r="B288" s="14" t="str">
        <f>E288&amp;F288&amp;G288&amp;H288</f>
        <v>010000241400</v>
      </c>
      <c r="C288" s="15" t="str">
        <f>E288&amp;F288&amp;G288&amp;H288&amp;I288</f>
        <v>01000024140000</v>
      </c>
      <c r="D288" s="22">
        <v>25301846</v>
      </c>
      <c r="E288" s="15" t="s">
        <v>19</v>
      </c>
      <c r="F288" s="15" t="s">
        <v>20</v>
      </c>
      <c r="G288" s="15" t="s">
        <v>622</v>
      </c>
      <c r="H288" s="15" t="s">
        <v>22</v>
      </c>
      <c r="I288" s="15" t="s">
        <v>22</v>
      </c>
      <c r="J288" s="16" t="s">
        <v>623</v>
      </c>
      <c r="K288" s="15" t="s">
        <v>25</v>
      </c>
      <c r="L288" s="15">
        <v>240</v>
      </c>
      <c r="M288" s="15" t="s">
        <v>624</v>
      </c>
      <c r="N288" s="17">
        <v>607</v>
      </c>
      <c r="O288" s="34">
        <v>243</v>
      </c>
      <c r="P288" s="47">
        <v>52</v>
      </c>
      <c r="Q288" s="47">
        <v>21</v>
      </c>
      <c r="R288" s="47">
        <v>21</v>
      </c>
      <c r="S288" s="47">
        <v>48</v>
      </c>
      <c r="T288" s="47">
        <v>20</v>
      </c>
      <c r="U288" s="47">
        <v>20</v>
      </c>
      <c r="V288" s="47">
        <v>50</v>
      </c>
      <c r="W288" s="47">
        <v>20</v>
      </c>
      <c r="X288" s="47">
        <v>50</v>
      </c>
      <c r="Y288" s="47">
        <v>20</v>
      </c>
      <c r="Z288" s="47">
        <v>54</v>
      </c>
      <c r="AA288" s="47">
        <v>22</v>
      </c>
      <c r="AB288" s="47">
        <v>47</v>
      </c>
      <c r="AC288" s="47">
        <v>19</v>
      </c>
      <c r="AD288" s="47">
        <v>52</v>
      </c>
      <c r="AE288" s="47">
        <v>21</v>
      </c>
      <c r="AF288" s="47">
        <v>52</v>
      </c>
      <c r="AG288" s="47">
        <v>21</v>
      </c>
      <c r="AH288" s="47">
        <v>48</v>
      </c>
      <c r="AI288" s="47">
        <v>20</v>
      </c>
      <c r="AJ288" s="47">
        <v>56</v>
      </c>
      <c r="AK288" s="47">
        <v>23</v>
      </c>
      <c r="AL288" s="47">
        <v>53</v>
      </c>
      <c r="AM288" s="47">
        <v>22</v>
      </c>
      <c r="AN288" s="48">
        <v>45</v>
      </c>
      <c r="AO288" s="48">
        <v>14</v>
      </c>
      <c r="AP288" s="18" t="s">
        <v>31</v>
      </c>
    </row>
    <row r="289" spans="1:42" s="20" customFormat="1" ht="12.75" customHeight="1" x14ac:dyDescent="0.25">
      <c r="A289" s="13" t="str">
        <f>E289&amp;F289&amp;G289</f>
        <v>0100002415</v>
      </c>
      <c r="B289" s="14" t="str">
        <f>E289&amp;F289&amp;G289&amp;H289</f>
        <v>010000241500</v>
      </c>
      <c r="C289" s="15" t="str">
        <f>E289&amp;F289&amp;G289&amp;H289&amp;I289</f>
        <v>01000024150000</v>
      </c>
      <c r="D289" s="22">
        <v>25301238</v>
      </c>
      <c r="E289" s="15" t="s">
        <v>19</v>
      </c>
      <c r="F289" s="15" t="s">
        <v>20</v>
      </c>
      <c r="G289" s="15" t="s">
        <v>625</v>
      </c>
      <c r="H289" s="15" t="s">
        <v>22</v>
      </c>
      <c r="I289" s="15" t="s">
        <v>22</v>
      </c>
      <c r="J289" s="16" t="s">
        <v>626</v>
      </c>
      <c r="K289" s="15" t="s">
        <v>25</v>
      </c>
      <c r="L289" s="15">
        <v>120</v>
      </c>
      <c r="M289" s="15" t="s">
        <v>183</v>
      </c>
      <c r="N289" s="17">
        <v>125</v>
      </c>
      <c r="O289" s="34">
        <v>50</v>
      </c>
      <c r="P289" s="47">
        <v>11</v>
      </c>
      <c r="Q289" s="47">
        <v>5</v>
      </c>
      <c r="R289" s="47">
        <v>5</v>
      </c>
      <c r="S289" s="47">
        <v>10</v>
      </c>
      <c r="T289" s="47">
        <v>4</v>
      </c>
      <c r="U289" s="47">
        <v>4</v>
      </c>
      <c r="V289" s="47">
        <v>10</v>
      </c>
      <c r="W289" s="47">
        <v>4</v>
      </c>
      <c r="X289" s="47">
        <v>10</v>
      </c>
      <c r="Y289" s="47">
        <v>4</v>
      </c>
      <c r="Z289" s="47">
        <v>11</v>
      </c>
      <c r="AA289" s="47">
        <v>5</v>
      </c>
      <c r="AB289" s="47">
        <v>10</v>
      </c>
      <c r="AC289" s="47">
        <v>4</v>
      </c>
      <c r="AD289" s="47">
        <v>11</v>
      </c>
      <c r="AE289" s="47">
        <v>5</v>
      </c>
      <c r="AF289" s="47">
        <v>11</v>
      </c>
      <c r="AG289" s="47">
        <v>5</v>
      </c>
      <c r="AH289" s="47">
        <v>10</v>
      </c>
      <c r="AI289" s="47">
        <v>4</v>
      </c>
      <c r="AJ289" s="47">
        <v>11</v>
      </c>
      <c r="AK289" s="47">
        <v>5</v>
      </c>
      <c r="AL289" s="47">
        <v>11</v>
      </c>
      <c r="AM289" s="47">
        <v>5</v>
      </c>
      <c r="AN289" s="48">
        <v>9</v>
      </c>
      <c r="AO289" s="48">
        <v>0</v>
      </c>
      <c r="AP289" s="18" t="s">
        <v>31</v>
      </c>
    </row>
    <row r="290" spans="1:42" s="20" customFormat="1" ht="12.75" customHeight="1" x14ac:dyDescent="0.25">
      <c r="A290" s="13" t="str">
        <f>E290&amp;F290&amp;G290</f>
        <v>0100002417</v>
      </c>
      <c r="B290" s="14" t="str">
        <f>E290&amp;F290&amp;G290&amp;H290</f>
        <v>010000241700</v>
      </c>
      <c r="C290" s="15" t="str">
        <f>E290&amp;F290&amp;G290&amp;H290&amp;I290</f>
        <v>01000024170000</v>
      </c>
      <c r="D290" s="22">
        <v>25301239</v>
      </c>
      <c r="E290" s="15" t="s">
        <v>19</v>
      </c>
      <c r="F290" s="15" t="s">
        <v>20</v>
      </c>
      <c r="G290" s="15" t="s">
        <v>627</v>
      </c>
      <c r="H290" s="15" t="s">
        <v>22</v>
      </c>
      <c r="I290" s="15" t="s">
        <v>22</v>
      </c>
      <c r="J290" s="16" t="s">
        <v>628</v>
      </c>
      <c r="K290" s="15" t="s">
        <v>25</v>
      </c>
      <c r="L290" s="15">
        <v>90</v>
      </c>
      <c r="M290" s="15" t="s">
        <v>30</v>
      </c>
      <c r="N290" s="17">
        <v>33940</v>
      </c>
      <c r="O290" s="34">
        <v>13577</v>
      </c>
      <c r="P290" s="47">
        <v>2909</v>
      </c>
      <c r="Q290" s="47">
        <v>1164</v>
      </c>
      <c r="R290" s="47">
        <v>1164</v>
      </c>
      <c r="S290" s="47">
        <v>2704</v>
      </c>
      <c r="T290" s="47">
        <v>1082</v>
      </c>
      <c r="U290" s="47">
        <v>1082</v>
      </c>
      <c r="V290" s="47">
        <v>2770</v>
      </c>
      <c r="W290" s="47">
        <v>1108</v>
      </c>
      <c r="X290" s="47">
        <v>2773</v>
      </c>
      <c r="Y290" s="47">
        <v>1110</v>
      </c>
      <c r="Z290" s="47">
        <v>3024</v>
      </c>
      <c r="AA290" s="47">
        <v>1210</v>
      </c>
      <c r="AB290" s="47">
        <v>2638</v>
      </c>
      <c r="AC290" s="47">
        <v>1056</v>
      </c>
      <c r="AD290" s="47">
        <v>2893</v>
      </c>
      <c r="AE290" s="47">
        <v>1158</v>
      </c>
      <c r="AF290" s="47">
        <v>2894</v>
      </c>
      <c r="AG290" s="47">
        <v>1158</v>
      </c>
      <c r="AH290" s="47">
        <v>2698</v>
      </c>
      <c r="AI290" s="47">
        <v>1080</v>
      </c>
      <c r="AJ290" s="47">
        <v>3114</v>
      </c>
      <c r="AK290" s="47">
        <v>1246</v>
      </c>
      <c r="AL290" s="47">
        <v>2946</v>
      </c>
      <c r="AM290" s="47">
        <v>1179</v>
      </c>
      <c r="AN290" s="48">
        <v>2577</v>
      </c>
      <c r="AO290" s="48">
        <v>1026</v>
      </c>
      <c r="AP290" s="18" t="s">
        <v>31</v>
      </c>
    </row>
    <row r="291" spans="1:42" s="20" customFormat="1" ht="12.75" customHeight="1" x14ac:dyDescent="0.25">
      <c r="A291" s="13" t="str">
        <f>E291&amp;F291&amp;G291</f>
        <v>0100002418</v>
      </c>
      <c r="B291" s="14" t="str">
        <f>E291&amp;F291&amp;G291&amp;H291</f>
        <v>010000241800</v>
      </c>
      <c r="C291" s="15" t="str">
        <f>E291&amp;F291&amp;G291&amp;H291&amp;I291</f>
        <v>01000024180000</v>
      </c>
      <c r="D291" s="22">
        <v>25301240</v>
      </c>
      <c r="E291" s="15" t="s">
        <v>19</v>
      </c>
      <c r="F291" s="15" t="s">
        <v>20</v>
      </c>
      <c r="G291" s="15" t="s">
        <v>629</v>
      </c>
      <c r="H291" s="15" t="s">
        <v>22</v>
      </c>
      <c r="I291" s="15" t="s">
        <v>22</v>
      </c>
      <c r="J291" s="16" t="s">
        <v>630</v>
      </c>
      <c r="K291" s="15" t="s">
        <v>25</v>
      </c>
      <c r="L291" s="15">
        <v>240</v>
      </c>
      <c r="M291" s="15" t="s">
        <v>30</v>
      </c>
      <c r="N291" s="17">
        <v>28456</v>
      </c>
      <c r="O291" s="34">
        <v>11383</v>
      </c>
      <c r="P291" s="47">
        <v>2439</v>
      </c>
      <c r="Q291" s="47">
        <v>976</v>
      </c>
      <c r="R291" s="47">
        <v>976</v>
      </c>
      <c r="S291" s="47">
        <v>2267</v>
      </c>
      <c r="T291" s="47">
        <v>907</v>
      </c>
      <c r="U291" s="47">
        <v>907</v>
      </c>
      <c r="V291" s="47">
        <v>2322</v>
      </c>
      <c r="W291" s="47">
        <v>929</v>
      </c>
      <c r="X291" s="47">
        <v>2325</v>
      </c>
      <c r="Y291" s="47">
        <v>930</v>
      </c>
      <c r="Z291" s="47">
        <v>2535</v>
      </c>
      <c r="AA291" s="47">
        <v>1014</v>
      </c>
      <c r="AB291" s="47">
        <v>2212</v>
      </c>
      <c r="AC291" s="47">
        <v>885</v>
      </c>
      <c r="AD291" s="47">
        <v>2426</v>
      </c>
      <c r="AE291" s="47">
        <v>971</v>
      </c>
      <c r="AF291" s="47">
        <v>2426</v>
      </c>
      <c r="AG291" s="47">
        <v>971</v>
      </c>
      <c r="AH291" s="47">
        <v>2262</v>
      </c>
      <c r="AI291" s="47">
        <v>905</v>
      </c>
      <c r="AJ291" s="47">
        <v>2611</v>
      </c>
      <c r="AK291" s="47">
        <v>1045</v>
      </c>
      <c r="AL291" s="47">
        <v>2470</v>
      </c>
      <c r="AM291" s="47">
        <v>988</v>
      </c>
      <c r="AN291" s="48">
        <v>2161</v>
      </c>
      <c r="AO291" s="48">
        <v>862</v>
      </c>
      <c r="AP291" s="18" t="s">
        <v>31</v>
      </c>
    </row>
    <row r="292" spans="1:42" s="20" customFormat="1" ht="12.75" customHeight="1" x14ac:dyDescent="0.25">
      <c r="A292" s="13" t="str">
        <f>E292&amp;F292&amp;G292</f>
        <v>0100002431</v>
      </c>
      <c r="B292" s="14" t="str">
        <f>E292&amp;F292&amp;G292&amp;H292</f>
        <v>010000243100</v>
      </c>
      <c r="C292" s="15" t="str">
        <f>E292&amp;F292&amp;G292&amp;H292&amp;I292</f>
        <v>01000024310000</v>
      </c>
      <c r="D292" s="22">
        <v>25300676</v>
      </c>
      <c r="E292" s="15" t="s">
        <v>19</v>
      </c>
      <c r="F292" s="15" t="s">
        <v>20</v>
      </c>
      <c r="G292" s="15" t="s">
        <v>631</v>
      </c>
      <c r="H292" s="15" t="s">
        <v>22</v>
      </c>
      <c r="I292" s="15" t="s">
        <v>22</v>
      </c>
      <c r="J292" s="16" t="s">
        <v>632</v>
      </c>
      <c r="K292" s="15" t="s">
        <v>25</v>
      </c>
      <c r="L292" s="15">
        <v>60</v>
      </c>
      <c r="M292" s="15" t="s">
        <v>51</v>
      </c>
      <c r="N292" s="17">
        <v>2687751</v>
      </c>
      <c r="O292" s="34">
        <v>1075101</v>
      </c>
      <c r="P292" s="47">
        <v>230331</v>
      </c>
      <c r="Q292" s="47">
        <v>92133</v>
      </c>
      <c r="R292" s="47">
        <v>92133</v>
      </c>
      <c r="S292" s="47">
        <v>214141</v>
      </c>
      <c r="T292" s="47">
        <v>85657</v>
      </c>
      <c r="U292" s="47">
        <v>85657</v>
      </c>
      <c r="V292" s="47">
        <v>219338</v>
      </c>
      <c r="W292" s="47">
        <v>87736</v>
      </c>
      <c r="X292" s="47">
        <v>219632</v>
      </c>
      <c r="Y292" s="47">
        <v>87853</v>
      </c>
      <c r="Z292" s="47">
        <v>239453</v>
      </c>
      <c r="AA292" s="47">
        <v>95782</v>
      </c>
      <c r="AB292" s="47">
        <v>208931</v>
      </c>
      <c r="AC292" s="47">
        <v>83573</v>
      </c>
      <c r="AD292" s="47">
        <v>229124</v>
      </c>
      <c r="AE292" s="47">
        <v>91650</v>
      </c>
      <c r="AF292" s="47">
        <v>229168</v>
      </c>
      <c r="AG292" s="47">
        <v>91668</v>
      </c>
      <c r="AH292" s="47">
        <v>213680</v>
      </c>
      <c r="AI292" s="47">
        <v>85472</v>
      </c>
      <c r="AJ292" s="47">
        <v>246623</v>
      </c>
      <c r="AK292" s="47">
        <v>98650</v>
      </c>
      <c r="AL292" s="47">
        <v>233274</v>
      </c>
      <c r="AM292" s="47">
        <v>93310</v>
      </c>
      <c r="AN292" s="48">
        <v>204056</v>
      </c>
      <c r="AO292" s="48">
        <v>81617</v>
      </c>
      <c r="AP292" s="18" t="s">
        <v>27</v>
      </c>
    </row>
    <row r="293" spans="1:42" s="20" customFormat="1" ht="12.75" customHeight="1" x14ac:dyDescent="0.25">
      <c r="A293" s="13" t="str">
        <f>E293&amp;F293&amp;G293</f>
        <v>0100002433</v>
      </c>
      <c r="B293" s="14" t="str">
        <f>E293&amp;F293&amp;G293&amp;H293</f>
        <v>010000243300</v>
      </c>
      <c r="C293" s="15" t="str">
        <f>E293&amp;F293&amp;G293&amp;H293&amp;I293</f>
        <v>01000024330000</v>
      </c>
      <c r="D293" s="22">
        <v>25300336</v>
      </c>
      <c r="E293" s="15" t="s">
        <v>19</v>
      </c>
      <c r="F293" s="15" t="s">
        <v>20</v>
      </c>
      <c r="G293" s="15" t="s">
        <v>633</v>
      </c>
      <c r="H293" s="15" t="s">
        <v>22</v>
      </c>
      <c r="I293" s="15" t="s">
        <v>22</v>
      </c>
      <c r="J293" s="16" t="s">
        <v>634</v>
      </c>
      <c r="K293" s="15" t="s">
        <v>25</v>
      </c>
      <c r="L293" s="15">
        <v>20</v>
      </c>
      <c r="M293" s="15" t="s">
        <v>635</v>
      </c>
      <c r="N293" s="17">
        <v>2584194</v>
      </c>
      <c r="O293" s="34">
        <v>1033678</v>
      </c>
      <c r="P293" s="47">
        <v>221456</v>
      </c>
      <c r="Q293" s="47">
        <v>88583</v>
      </c>
      <c r="R293" s="47">
        <v>88583</v>
      </c>
      <c r="S293" s="47">
        <v>205890</v>
      </c>
      <c r="T293" s="47">
        <v>82356</v>
      </c>
      <c r="U293" s="47">
        <v>82356</v>
      </c>
      <c r="V293" s="47">
        <v>210887</v>
      </c>
      <c r="W293" s="47">
        <v>84355</v>
      </c>
      <c r="X293" s="47">
        <v>211170</v>
      </c>
      <c r="Y293" s="47">
        <v>84468</v>
      </c>
      <c r="Z293" s="47">
        <v>230227</v>
      </c>
      <c r="AA293" s="47">
        <v>92091</v>
      </c>
      <c r="AB293" s="47">
        <v>200881</v>
      </c>
      <c r="AC293" s="47">
        <v>80353</v>
      </c>
      <c r="AD293" s="47">
        <v>220296</v>
      </c>
      <c r="AE293" s="47">
        <v>88119</v>
      </c>
      <c r="AF293" s="47">
        <v>220338</v>
      </c>
      <c r="AG293" s="47">
        <v>88136</v>
      </c>
      <c r="AH293" s="47">
        <v>205447</v>
      </c>
      <c r="AI293" s="47">
        <v>82179</v>
      </c>
      <c r="AJ293" s="47">
        <v>237121</v>
      </c>
      <c r="AK293" s="47">
        <v>94849</v>
      </c>
      <c r="AL293" s="47">
        <v>224286</v>
      </c>
      <c r="AM293" s="47">
        <v>89715</v>
      </c>
      <c r="AN293" s="48">
        <v>196195</v>
      </c>
      <c r="AO293" s="48">
        <v>78474</v>
      </c>
      <c r="AP293" s="18" t="s">
        <v>27</v>
      </c>
    </row>
    <row r="294" spans="1:42" s="20" customFormat="1" ht="12.75" customHeight="1" x14ac:dyDescent="0.25">
      <c r="A294" s="13" t="str">
        <f>E294&amp;F294&amp;G294</f>
        <v>0100002435</v>
      </c>
      <c r="B294" s="14" t="str">
        <f>E294&amp;F294&amp;G294&amp;H294</f>
        <v>010000243500</v>
      </c>
      <c r="C294" s="15" t="str">
        <f>E294&amp;F294&amp;G294&amp;H294&amp;I294</f>
        <v>01000024350000</v>
      </c>
      <c r="D294" s="22">
        <v>25300337</v>
      </c>
      <c r="E294" s="15" t="s">
        <v>19</v>
      </c>
      <c r="F294" s="15" t="s">
        <v>20</v>
      </c>
      <c r="G294" s="15" t="s">
        <v>636</v>
      </c>
      <c r="H294" s="15" t="s">
        <v>22</v>
      </c>
      <c r="I294" s="15" t="s">
        <v>22</v>
      </c>
      <c r="J294" s="16" t="s">
        <v>637</v>
      </c>
      <c r="K294" s="15" t="s">
        <v>25</v>
      </c>
      <c r="L294" s="15">
        <v>6</v>
      </c>
      <c r="M294" s="15" t="s">
        <v>47</v>
      </c>
      <c r="N294" s="17">
        <v>14883</v>
      </c>
      <c r="O294" s="34">
        <v>5954</v>
      </c>
      <c r="P294" s="47">
        <v>1275</v>
      </c>
      <c r="Q294" s="47">
        <v>510</v>
      </c>
      <c r="R294" s="47">
        <v>510</v>
      </c>
      <c r="S294" s="47">
        <v>1186</v>
      </c>
      <c r="T294" s="47">
        <v>475</v>
      </c>
      <c r="U294" s="47">
        <v>475</v>
      </c>
      <c r="V294" s="47">
        <v>1215</v>
      </c>
      <c r="W294" s="47">
        <v>486</v>
      </c>
      <c r="X294" s="47">
        <v>1216</v>
      </c>
      <c r="Y294" s="47">
        <v>487</v>
      </c>
      <c r="Z294" s="47">
        <v>1326</v>
      </c>
      <c r="AA294" s="47">
        <v>531</v>
      </c>
      <c r="AB294" s="47">
        <v>1157</v>
      </c>
      <c r="AC294" s="47">
        <v>463</v>
      </c>
      <c r="AD294" s="47">
        <v>1269</v>
      </c>
      <c r="AE294" s="47">
        <v>508</v>
      </c>
      <c r="AF294" s="47">
        <v>1269</v>
      </c>
      <c r="AG294" s="47">
        <v>508</v>
      </c>
      <c r="AH294" s="47">
        <v>1183</v>
      </c>
      <c r="AI294" s="47">
        <v>474</v>
      </c>
      <c r="AJ294" s="47">
        <v>1366</v>
      </c>
      <c r="AK294" s="47">
        <v>547</v>
      </c>
      <c r="AL294" s="47">
        <v>1292</v>
      </c>
      <c r="AM294" s="47">
        <v>517</v>
      </c>
      <c r="AN294" s="48">
        <v>1129</v>
      </c>
      <c r="AO294" s="48">
        <v>448</v>
      </c>
      <c r="AP294" s="18" t="s">
        <v>27</v>
      </c>
    </row>
    <row r="295" spans="1:42" s="20" customFormat="1" ht="12.75" customHeight="1" x14ac:dyDescent="0.25">
      <c r="A295" s="13" t="str">
        <f>E295&amp;F295&amp;G295</f>
        <v>0100002462</v>
      </c>
      <c r="B295" s="14" t="str">
        <f>E295&amp;F295&amp;G295&amp;H295</f>
        <v>010000246200</v>
      </c>
      <c r="C295" s="15" t="str">
        <f>E295&amp;F295&amp;G295&amp;H295&amp;I295</f>
        <v>01000024620000</v>
      </c>
      <c r="D295" s="22">
        <v>25300154</v>
      </c>
      <c r="E295" s="15" t="s">
        <v>19</v>
      </c>
      <c r="F295" s="15" t="s">
        <v>20</v>
      </c>
      <c r="G295" s="15" t="s">
        <v>638</v>
      </c>
      <c r="H295" s="15" t="s">
        <v>22</v>
      </c>
      <c r="I295" s="15" t="s">
        <v>22</v>
      </c>
      <c r="J295" s="16" t="s">
        <v>639</v>
      </c>
      <c r="K295" s="15" t="s">
        <v>25</v>
      </c>
      <c r="L295" s="15">
        <v>20</v>
      </c>
      <c r="M295" s="15" t="s">
        <v>55</v>
      </c>
      <c r="N295" s="17">
        <v>1848229</v>
      </c>
      <c r="O295" s="34">
        <v>739292</v>
      </c>
      <c r="P295" s="47">
        <v>158387</v>
      </c>
      <c r="Q295" s="47">
        <v>63355</v>
      </c>
      <c r="R295" s="47">
        <v>63355</v>
      </c>
      <c r="S295" s="47">
        <v>147254</v>
      </c>
      <c r="T295" s="47">
        <v>58902</v>
      </c>
      <c r="U295" s="47">
        <v>58902</v>
      </c>
      <c r="V295" s="47">
        <v>150827</v>
      </c>
      <c r="W295" s="47">
        <v>60331</v>
      </c>
      <c r="X295" s="47">
        <v>151030</v>
      </c>
      <c r="Y295" s="47">
        <v>60412</v>
      </c>
      <c r="Z295" s="47">
        <v>164659</v>
      </c>
      <c r="AA295" s="47">
        <v>65864</v>
      </c>
      <c r="AB295" s="47">
        <v>143671</v>
      </c>
      <c r="AC295" s="47">
        <v>57469</v>
      </c>
      <c r="AD295" s="47">
        <v>157557</v>
      </c>
      <c r="AE295" s="47">
        <v>63023</v>
      </c>
      <c r="AF295" s="47">
        <v>157587</v>
      </c>
      <c r="AG295" s="47">
        <v>63035</v>
      </c>
      <c r="AH295" s="47">
        <v>146937</v>
      </c>
      <c r="AI295" s="47">
        <v>58775</v>
      </c>
      <c r="AJ295" s="47">
        <v>169590</v>
      </c>
      <c r="AK295" s="47">
        <v>67836</v>
      </c>
      <c r="AL295" s="47">
        <v>160410</v>
      </c>
      <c r="AM295" s="47">
        <v>64164</v>
      </c>
      <c r="AN295" s="48">
        <v>140320</v>
      </c>
      <c r="AO295" s="48">
        <v>56126</v>
      </c>
      <c r="AP295" s="18" t="s">
        <v>27</v>
      </c>
    </row>
    <row r="296" spans="1:42" s="20" customFormat="1" ht="12.75" customHeight="1" x14ac:dyDescent="0.25">
      <c r="A296" s="13" t="str">
        <f>E296&amp;F296&amp;G296</f>
        <v>0100002463</v>
      </c>
      <c r="B296" s="14" t="str">
        <f>E296&amp;F296&amp;G296&amp;H296</f>
        <v>010000246300</v>
      </c>
      <c r="C296" s="15" t="str">
        <f>E296&amp;F296&amp;G296&amp;H296&amp;I296</f>
        <v>01000024630000</v>
      </c>
      <c r="D296" s="22">
        <v>25300155</v>
      </c>
      <c r="E296" s="15" t="s">
        <v>19</v>
      </c>
      <c r="F296" s="15" t="s">
        <v>20</v>
      </c>
      <c r="G296" s="15" t="s">
        <v>640</v>
      </c>
      <c r="H296" s="15" t="s">
        <v>22</v>
      </c>
      <c r="I296" s="15" t="s">
        <v>22</v>
      </c>
      <c r="J296" s="16" t="s">
        <v>641</v>
      </c>
      <c r="K296" s="15" t="s">
        <v>25</v>
      </c>
      <c r="L296" s="15">
        <v>120</v>
      </c>
      <c r="M296" s="15" t="s">
        <v>51</v>
      </c>
      <c r="N296" s="17">
        <v>6404980</v>
      </c>
      <c r="O296" s="34">
        <v>2561993</v>
      </c>
      <c r="P296" s="47">
        <v>548884</v>
      </c>
      <c r="Q296" s="47">
        <v>219554</v>
      </c>
      <c r="R296" s="47">
        <v>219554</v>
      </c>
      <c r="S296" s="47">
        <v>510303</v>
      </c>
      <c r="T296" s="47">
        <v>204122</v>
      </c>
      <c r="U296" s="47">
        <v>204122</v>
      </c>
      <c r="V296" s="47">
        <v>522687</v>
      </c>
      <c r="W296" s="47">
        <v>209075</v>
      </c>
      <c r="X296" s="47">
        <v>523389</v>
      </c>
      <c r="Y296" s="47">
        <v>209356</v>
      </c>
      <c r="Z296" s="47">
        <v>570622</v>
      </c>
      <c r="AA296" s="47">
        <v>228249</v>
      </c>
      <c r="AB296" s="47">
        <v>497889</v>
      </c>
      <c r="AC296" s="47">
        <v>199156</v>
      </c>
      <c r="AD296" s="47">
        <v>546007</v>
      </c>
      <c r="AE296" s="47">
        <v>218403</v>
      </c>
      <c r="AF296" s="47">
        <v>546113</v>
      </c>
      <c r="AG296" s="47">
        <v>218446</v>
      </c>
      <c r="AH296" s="47">
        <v>509205</v>
      </c>
      <c r="AI296" s="47">
        <v>203682</v>
      </c>
      <c r="AJ296" s="47">
        <v>587709</v>
      </c>
      <c r="AK296" s="47">
        <v>235084</v>
      </c>
      <c r="AL296" s="47">
        <v>555897</v>
      </c>
      <c r="AM296" s="47">
        <v>222359</v>
      </c>
      <c r="AN296" s="48">
        <v>486275</v>
      </c>
      <c r="AO296" s="48">
        <v>194507</v>
      </c>
      <c r="AP296" s="18" t="s">
        <v>52</v>
      </c>
    </row>
    <row r="297" spans="1:42" s="20" customFormat="1" ht="12.75" customHeight="1" x14ac:dyDescent="0.25">
      <c r="A297" s="13" t="str">
        <f>E297&amp;F297&amp;G297</f>
        <v>0100002471</v>
      </c>
      <c r="B297" s="14" t="str">
        <f>E297&amp;F297&amp;G297&amp;H297</f>
        <v>010000247100</v>
      </c>
      <c r="C297" s="15" t="str">
        <f>E297&amp;F297&amp;G297&amp;H297&amp;I297</f>
        <v>01000024710000</v>
      </c>
      <c r="D297" s="22">
        <v>25300553</v>
      </c>
      <c r="E297" s="15" t="s">
        <v>19</v>
      </c>
      <c r="F297" s="15" t="s">
        <v>20</v>
      </c>
      <c r="G297" s="15" t="s">
        <v>642</v>
      </c>
      <c r="H297" s="15" t="s">
        <v>22</v>
      </c>
      <c r="I297" s="15" t="s">
        <v>22</v>
      </c>
      <c r="J297" s="16" t="s">
        <v>643</v>
      </c>
      <c r="K297" s="15" t="s">
        <v>25</v>
      </c>
      <c r="L297" s="15">
        <v>10</v>
      </c>
      <c r="M297" s="15" t="s">
        <v>30</v>
      </c>
      <c r="N297" s="17">
        <v>4827389</v>
      </c>
      <c r="O297" s="34">
        <v>1930956</v>
      </c>
      <c r="P297" s="47">
        <v>413690</v>
      </c>
      <c r="Q297" s="47">
        <v>165476</v>
      </c>
      <c r="R297" s="47">
        <v>165476</v>
      </c>
      <c r="S297" s="47">
        <v>384612</v>
      </c>
      <c r="T297" s="47">
        <v>153845</v>
      </c>
      <c r="U297" s="47">
        <v>153845</v>
      </c>
      <c r="V297" s="47">
        <v>393946</v>
      </c>
      <c r="W297" s="47">
        <v>157579</v>
      </c>
      <c r="X297" s="47">
        <v>394475</v>
      </c>
      <c r="Y297" s="47">
        <v>157790</v>
      </c>
      <c r="Z297" s="47">
        <v>430074</v>
      </c>
      <c r="AA297" s="47">
        <v>172030</v>
      </c>
      <c r="AB297" s="47">
        <v>375255</v>
      </c>
      <c r="AC297" s="47">
        <v>150102</v>
      </c>
      <c r="AD297" s="47">
        <v>411522</v>
      </c>
      <c r="AE297" s="47">
        <v>164609</v>
      </c>
      <c r="AF297" s="47">
        <v>411601</v>
      </c>
      <c r="AG297" s="47">
        <v>164641</v>
      </c>
      <c r="AH297" s="47">
        <v>383784</v>
      </c>
      <c r="AI297" s="47">
        <v>153514</v>
      </c>
      <c r="AJ297" s="47">
        <v>442952</v>
      </c>
      <c r="AK297" s="47">
        <v>177181</v>
      </c>
      <c r="AL297" s="47">
        <v>418976</v>
      </c>
      <c r="AM297" s="47">
        <v>167591</v>
      </c>
      <c r="AN297" s="48">
        <v>366502</v>
      </c>
      <c r="AO297" s="48">
        <v>146598</v>
      </c>
      <c r="AP297" s="18" t="s">
        <v>27</v>
      </c>
    </row>
    <row r="298" spans="1:42" s="20" customFormat="1" ht="12.75" customHeight="1" x14ac:dyDescent="0.25">
      <c r="A298" s="13" t="str">
        <f>E298&amp;F298&amp;G298</f>
        <v>0100002482</v>
      </c>
      <c r="B298" s="14" t="str">
        <f>E298&amp;F298&amp;G298&amp;H298</f>
        <v>010000248200</v>
      </c>
      <c r="C298" s="15" t="str">
        <f>E298&amp;F298&amp;G298&amp;H298&amp;I298</f>
        <v>01000024820000</v>
      </c>
      <c r="D298" s="22">
        <v>25301768</v>
      </c>
      <c r="E298" s="15" t="s">
        <v>19</v>
      </c>
      <c r="F298" s="15" t="s">
        <v>20</v>
      </c>
      <c r="G298" s="15" t="s">
        <v>644</v>
      </c>
      <c r="H298" s="15" t="s">
        <v>22</v>
      </c>
      <c r="I298" s="15" t="s">
        <v>22</v>
      </c>
      <c r="J298" s="16" t="s">
        <v>645</v>
      </c>
      <c r="K298" s="15" t="s">
        <v>25</v>
      </c>
      <c r="L298" s="15">
        <v>1</v>
      </c>
      <c r="M298" s="15" t="s">
        <v>25</v>
      </c>
      <c r="N298" s="17">
        <v>14124</v>
      </c>
      <c r="O298" s="34">
        <v>5650</v>
      </c>
      <c r="P298" s="47">
        <v>1210</v>
      </c>
      <c r="Q298" s="47">
        <v>484</v>
      </c>
      <c r="R298" s="47">
        <v>484</v>
      </c>
      <c r="S298" s="47">
        <v>1125</v>
      </c>
      <c r="T298" s="47">
        <v>450</v>
      </c>
      <c r="U298" s="47">
        <v>450</v>
      </c>
      <c r="V298" s="47">
        <v>1153</v>
      </c>
      <c r="W298" s="47">
        <v>462</v>
      </c>
      <c r="X298" s="47">
        <v>1154</v>
      </c>
      <c r="Y298" s="47">
        <v>462</v>
      </c>
      <c r="Z298" s="47">
        <v>1258</v>
      </c>
      <c r="AA298" s="47">
        <v>504</v>
      </c>
      <c r="AB298" s="47">
        <v>1098</v>
      </c>
      <c r="AC298" s="47">
        <v>440</v>
      </c>
      <c r="AD298" s="47">
        <v>1204</v>
      </c>
      <c r="AE298" s="47">
        <v>482</v>
      </c>
      <c r="AF298" s="47">
        <v>1204</v>
      </c>
      <c r="AG298" s="47">
        <v>482</v>
      </c>
      <c r="AH298" s="47">
        <v>1123</v>
      </c>
      <c r="AI298" s="47">
        <v>450</v>
      </c>
      <c r="AJ298" s="47">
        <v>1296</v>
      </c>
      <c r="AK298" s="47">
        <v>519</v>
      </c>
      <c r="AL298" s="47">
        <v>1226</v>
      </c>
      <c r="AM298" s="47">
        <v>491</v>
      </c>
      <c r="AN298" s="48">
        <v>1073</v>
      </c>
      <c r="AO298" s="48">
        <v>424</v>
      </c>
      <c r="AP298" s="18" t="s">
        <v>31</v>
      </c>
    </row>
    <row r="299" spans="1:42" s="20" customFormat="1" x14ac:dyDescent="0.25">
      <c r="A299" s="13" t="str">
        <f>E299&amp;F299&amp;G299</f>
        <v>0100002501</v>
      </c>
      <c r="B299" s="14" t="str">
        <f>E299&amp;F299&amp;G299&amp;H299</f>
        <v>010000250100</v>
      </c>
      <c r="C299" s="15" t="str">
        <f>E299&amp;F299&amp;G299&amp;H299&amp;I299</f>
        <v>01000025010000</v>
      </c>
      <c r="D299" s="22">
        <v>25300792</v>
      </c>
      <c r="E299" s="15" t="s">
        <v>19</v>
      </c>
      <c r="F299" s="15" t="s">
        <v>20</v>
      </c>
      <c r="G299" s="15" t="s">
        <v>646</v>
      </c>
      <c r="H299" s="15" t="s">
        <v>22</v>
      </c>
      <c r="I299" s="15" t="s">
        <v>22</v>
      </c>
      <c r="J299" s="16" t="s">
        <v>647</v>
      </c>
      <c r="K299" s="15" t="s">
        <v>25</v>
      </c>
      <c r="L299" s="15">
        <v>30</v>
      </c>
      <c r="M299" s="15" t="s">
        <v>162</v>
      </c>
      <c r="N299" s="17">
        <v>16916077</v>
      </c>
      <c r="O299" s="34">
        <v>6766432</v>
      </c>
      <c r="P299" s="47">
        <v>1449648</v>
      </c>
      <c r="Q299" s="47">
        <v>579860</v>
      </c>
      <c r="R299" s="47">
        <v>579860</v>
      </c>
      <c r="S299" s="47">
        <v>1347751</v>
      </c>
      <c r="T299" s="47">
        <v>539101</v>
      </c>
      <c r="U299" s="47">
        <v>539101</v>
      </c>
      <c r="V299" s="47">
        <v>1380459</v>
      </c>
      <c r="W299" s="47">
        <v>552184</v>
      </c>
      <c r="X299" s="47">
        <v>1382313</v>
      </c>
      <c r="Y299" s="47">
        <v>552926</v>
      </c>
      <c r="Z299" s="47">
        <v>1507060</v>
      </c>
      <c r="AA299" s="47">
        <v>602824</v>
      </c>
      <c r="AB299" s="47">
        <v>1314965</v>
      </c>
      <c r="AC299" s="47">
        <v>525986</v>
      </c>
      <c r="AD299" s="47">
        <v>1442050</v>
      </c>
      <c r="AE299" s="47">
        <v>576820</v>
      </c>
      <c r="AF299" s="47">
        <v>1442329</v>
      </c>
      <c r="AG299" s="47">
        <v>576932</v>
      </c>
      <c r="AH299" s="47">
        <v>1344853</v>
      </c>
      <c r="AI299" s="47">
        <v>537942</v>
      </c>
      <c r="AJ299" s="47">
        <v>1552188</v>
      </c>
      <c r="AK299" s="47">
        <v>620876</v>
      </c>
      <c r="AL299" s="47">
        <v>1468170</v>
      </c>
      <c r="AM299" s="47">
        <v>587268</v>
      </c>
      <c r="AN299" s="48">
        <v>1284291</v>
      </c>
      <c r="AO299" s="48">
        <v>513713</v>
      </c>
      <c r="AP299" s="18" t="s">
        <v>31</v>
      </c>
    </row>
    <row r="300" spans="1:42" s="20" customFormat="1" ht="12.75" customHeight="1" x14ac:dyDescent="0.25">
      <c r="A300" s="13" t="str">
        <f>E300&amp;F300&amp;G300</f>
        <v>0100002508</v>
      </c>
      <c r="B300" s="14" t="str">
        <f>E300&amp;F300&amp;G300&amp;H300</f>
        <v>010000250800</v>
      </c>
      <c r="C300" s="15" t="str">
        <f>E300&amp;F300&amp;G300&amp;H300&amp;I300</f>
        <v>01000025080003</v>
      </c>
      <c r="D300" s="22">
        <v>25302417</v>
      </c>
      <c r="E300" s="15" t="s">
        <v>19</v>
      </c>
      <c r="F300" s="15" t="s">
        <v>20</v>
      </c>
      <c r="G300" s="15" t="s">
        <v>648</v>
      </c>
      <c r="H300" s="15" t="s">
        <v>22</v>
      </c>
      <c r="I300" s="15" t="s">
        <v>23</v>
      </c>
      <c r="J300" s="16" t="s">
        <v>649</v>
      </c>
      <c r="K300" s="15" t="s">
        <v>25</v>
      </c>
      <c r="L300" s="15">
        <v>1</v>
      </c>
      <c r="M300" s="15" t="s">
        <v>133</v>
      </c>
      <c r="N300" s="17">
        <v>149905</v>
      </c>
      <c r="O300" s="34">
        <v>59963</v>
      </c>
      <c r="P300" s="47">
        <v>12846</v>
      </c>
      <c r="Q300" s="47">
        <v>5139</v>
      </c>
      <c r="R300" s="47">
        <v>5139</v>
      </c>
      <c r="S300" s="47">
        <v>11943</v>
      </c>
      <c r="T300" s="47">
        <v>4778</v>
      </c>
      <c r="U300" s="47">
        <v>4778</v>
      </c>
      <c r="V300" s="47">
        <v>12233</v>
      </c>
      <c r="W300" s="47">
        <v>4894</v>
      </c>
      <c r="X300" s="47">
        <v>12250</v>
      </c>
      <c r="Y300" s="47">
        <v>4900</v>
      </c>
      <c r="Z300" s="47">
        <v>13355</v>
      </c>
      <c r="AA300" s="47">
        <v>5342</v>
      </c>
      <c r="AB300" s="47">
        <v>11653</v>
      </c>
      <c r="AC300" s="47">
        <v>4662</v>
      </c>
      <c r="AD300" s="47">
        <v>12779</v>
      </c>
      <c r="AE300" s="47">
        <v>5112</v>
      </c>
      <c r="AF300" s="47">
        <v>12781</v>
      </c>
      <c r="AG300" s="47">
        <v>5113</v>
      </c>
      <c r="AH300" s="47">
        <v>11918</v>
      </c>
      <c r="AI300" s="47">
        <v>4768</v>
      </c>
      <c r="AJ300" s="47">
        <v>13755</v>
      </c>
      <c r="AK300" s="47">
        <v>5502</v>
      </c>
      <c r="AL300" s="47">
        <v>13010</v>
      </c>
      <c r="AM300" s="47">
        <v>5204</v>
      </c>
      <c r="AN300" s="48">
        <v>11382</v>
      </c>
      <c r="AO300" s="48">
        <v>4549</v>
      </c>
      <c r="AP300" s="18" t="s">
        <v>27</v>
      </c>
    </row>
    <row r="301" spans="1:42" s="20" customFormat="1" ht="12.75" customHeight="1" x14ac:dyDescent="0.25">
      <c r="A301" s="13" t="str">
        <f>E301&amp;F301&amp;G301</f>
        <v>0100002512</v>
      </c>
      <c r="B301" s="14" t="str">
        <f>E301&amp;F301&amp;G301&amp;H301</f>
        <v>010000251201</v>
      </c>
      <c r="C301" s="15" t="str">
        <f>E301&amp;F301&amp;G301&amp;H301&amp;I301</f>
        <v>01000025120103</v>
      </c>
      <c r="D301" s="22">
        <v>25302388</v>
      </c>
      <c r="E301" s="15" t="s">
        <v>19</v>
      </c>
      <c r="F301" s="15" t="s">
        <v>20</v>
      </c>
      <c r="G301" s="15" t="s">
        <v>650</v>
      </c>
      <c r="H301" s="15" t="s">
        <v>72</v>
      </c>
      <c r="I301" s="15" t="s">
        <v>23</v>
      </c>
      <c r="J301" s="21" t="s">
        <v>651</v>
      </c>
      <c r="K301" s="15" t="s">
        <v>25</v>
      </c>
      <c r="L301" s="15">
        <v>500</v>
      </c>
      <c r="M301" s="15" t="s">
        <v>51</v>
      </c>
      <c r="N301" s="17">
        <v>9308</v>
      </c>
      <c r="O301" s="34">
        <v>3724</v>
      </c>
      <c r="P301" s="47">
        <v>798</v>
      </c>
      <c r="Q301" s="47">
        <v>320</v>
      </c>
      <c r="R301" s="47">
        <v>320</v>
      </c>
      <c r="S301" s="47">
        <v>742</v>
      </c>
      <c r="T301" s="47">
        <v>297</v>
      </c>
      <c r="U301" s="47">
        <v>297</v>
      </c>
      <c r="V301" s="47">
        <v>760</v>
      </c>
      <c r="W301" s="47">
        <v>304</v>
      </c>
      <c r="X301" s="47">
        <v>761</v>
      </c>
      <c r="Y301" s="47">
        <v>305</v>
      </c>
      <c r="Z301" s="47">
        <v>829</v>
      </c>
      <c r="AA301" s="47">
        <v>332</v>
      </c>
      <c r="AB301" s="47">
        <v>724</v>
      </c>
      <c r="AC301" s="47">
        <v>290</v>
      </c>
      <c r="AD301" s="47">
        <v>793</v>
      </c>
      <c r="AE301" s="47">
        <v>318</v>
      </c>
      <c r="AF301" s="47">
        <v>794</v>
      </c>
      <c r="AG301" s="47">
        <v>318</v>
      </c>
      <c r="AH301" s="47">
        <v>740</v>
      </c>
      <c r="AI301" s="47">
        <v>296</v>
      </c>
      <c r="AJ301" s="47">
        <v>854</v>
      </c>
      <c r="AK301" s="47">
        <v>342</v>
      </c>
      <c r="AL301" s="47">
        <v>808</v>
      </c>
      <c r="AM301" s="47">
        <v>324</v>
      </c>
      <c r="AN301" s="48">
        <v>705</v>
      </c>
      <c r="AO301" s="48">
        <v>278</v>
      </c>
      <c r="AP301" s="18" t="s">
        <v>27</v>
      </c>
    </row>
    <row r="302" spans="1:42" s="20" customFormat="1" ht="12.75" customHeight="1" x14ac:dyDescent="0.25">
      <c r="A302" s="13" t="str">
        <f>E302&amp;F302&amp;G302</f>
        <v>0100002519</v>
      </c>
      <c r="B302" s="14" t="str">
        <f>E302&amp;F302&amp;G302&amp;H302</f>
        <v>010000251900</v>
      </c>
      <c r="C302" s="15" t="str">
        <f>E302&amp;F302&amp;G302&amp;H302&amp;I302</f>
        <v>01000025190000</v>
      </c>
      <c r="D302" s="22">
        <v>25301590</v>
      </c>
      <c r="E302" s="15" t="s">
        <v>19</v>
      </c>
      <c r="F302" s="15" t="s">
        <v>20</v>
      </c>
      <c r="G302" s="15" t="s">
        <v>652</v>
      </c>
      <c r="H302" s="15" t="s">
        <v>22</v>
      </c>
      <c r="I302" s="15" t="s">
        <v>22</v>
      </c>
      <c r="J302" s="16" t="s">
        <v>653</v>
      </c>
      <c r="K302" s="15" t="s">
        <v>25</v>
      </c>
      <c r="L302" s="15">
        <v>6</v>
      </c>
      <c r="M302" s="15" t="s">
        <v>30</v>
      </c>
      <c r="N302" s="17">
        <v>10705</v>
      </c>
      <c r="O302" s="34">
        <v>4283</v>
      </c>
      <c r="P302" s="47">
        <v>917</v>
      </c>
      <c r="Q302" s="47">
        <v>367</v>
      </c>
      <c r="R302" s="47">
        <v>367</v>
      </c>
      <c r="S302" s="47">
        <v>853</v>
      </c>
      <c r="T302" s="47">
        <v>342</v>
      </c>
      <c r="U302" s="47">
        <v>342</v>
      </c>
      <c r="V302" s="47">
        <v>874</v>
      </c>
      <c r="W302" s="47">
        <v>350</v>
      </c>
      <c r="X302" s="47">
        <v>875</v>
      </c>
      <c r="Y302" s="47">
        <v>350</v>
      </c>
      <c r="Z302" s="47">
        <v>954</v>
      </c>
      <c r="AA302" s="47">
        <v>382</v>
      </c>
      <c r="AB302" s="47">
        <v>832</v>
      </c>
      <c r="AC302" s="47">
        <v>333</v>
      </c>
      <c r="AD302" s="47">
        <v>913</v>
      </c>
      <c r="AE302" s="47">
        <v>366</v>
      </c>
      <c r="AF302" s="47">
        <v>913</v>
      </c>
      <c r="AG302" s="47">
        <v>366</v>
      </c>
      <c r="AH302" s="47">
        <v>851</v>
      </c>
      <c r="AI302" s="47">
        <v>341</v>
      </c>
      <c r="AJ302" s="47">
        <v>982</v>
      </c>
      <c r="AK302" s="47">
        <v>393</v>
      </c>
      <c r="AL302" s="47">
        <v>929</v>
      </c>
      <c r="AM302" s="47">
        <v>372</v>
      </c>
      <c r="AN302" s="48">
        <v>812</v>
      </c>
      <c r="AO302" s="48">
        <v>321</v>
      </c>
      <c r="AP302" s="18" t="s">
        <v>31</v>
      </c>
    </row>
    <row r="303" spans="1:42" s="20" customFormat="1" ht="12.75" customHeight="1" x14ac:dyDescent="0.25">
      <c r="A303" s="13" t="str">
        <f>E303&amp;F303&amp;G303</f>
        <v>0100002520</v>
      </c>
      <c r="B303" s="14" t="str">
        <f>E303&amp;F303&amp;G303&amp;H303</f>
        <v>010000252000</v>
      </c>
      <c r="C303" s="15" t="str">
        <f>E303&amp;F303&amp;G303&amp;H303&amp;I303</f>
        <v>01000025200000</v>
      </c>
      <c r="D303" s="22">
        <v>25301391</v>
      </c>
      <c r="E303" s="15" t="s">
        <v>19</v>
      </c>
      <c r="F303" s="15" t="s">
        <v>20</v>
      </c>
      <c r="G303" s="15" t="s">
        <v>654</v>
      </c>
      <c r="H303" s="15" t="s">
        <v>22</v>
      </c>
      <c r="I303" s="15" t="s">
        <v>22</v>
      </c>
      <c r="J303" s="16" t="s">
        <v>655</v>
      </c>
      <c r="K303" s="15" t="s">
        <v>25</v>
      </c>
      <c r="L303" s="15">
        <v>30</v>
      </c>
      <c r="M303" s="15" t="s">
        <v>624</v>
      </c>
      <c r="N303" s="17">
        <v>42001706</v>
      </c>
      <c r="O303" s="34">
        <v>16800684</v>
      </c>
      <c r="P303" s="47">
        <v>3599398</v>
      </c>
      <c r="Q303" s="47">
        <v>1439760</v>
      </c>
      <c r="R303" s="47">
        <v>1439760</v>
      </c>
      <c r="S303" s="47">
        <v>3346393</v>
      </c>
      <c r="T303" s="47">
        <v>1338558</v>
      </c>
      <c r="U303" s="47">
        <v>1338558</v>
      </c>
      <c r="V303" s="47">
        <v>3427605</v>
      </c>
      <c r="W303" s="47">
        <v>1371042</v>
      </c>
      <c r="X303" s="47">
        <v>3432208</v>
      </c>
      <c r="Y303" s="47">
        <v>1372884</v>
      </c>
      <c r="Z303" s="47">
        <v>3741949</v>
      </c>
      <c r="AA303" s="47">
        <v>1496780</v>
      </c>
      <c r="AB303" s="47">
        <v>3264987</v>
      </c>
      <c r="AC303" s="47">
        <v>1305995</v>
      </c>
      <c r="AD303" s="47">
        <v>3580532</v>
      </c>
      <c r="AE303" s="47">
        <v>1432213</v>
      </c>
      <c r="AF303" s="47">
        <v>3581224</v>
      </c>
      <c r="AG303" s="47">
        <v>1432490</v>
      </c>
      <c r="AH303" s="47">
        <v>3339196</v>
      </c>
      <c r="AI303" s="47">
        <v>1335679</v>
      </c>
      <c r="AJ303" s="47">
        <v>3853999</v>
      </c>
      <c r="AK303" s="47">
        <v>1541600</v>
      </c>
      <c r="AL303" s="47">
        <v>3645388</v>
      </c>
      <c r="AM303" s="47">
        <v>1458156</v>
      </c>
      <c r="AN303" s="48">
        <v>3188827</v>
      </c>
      <c r="AO303" s="48">
        <v>1275527</v>
      </c>
      <c r="AP303" s="18" t="s">
        <v>31</v>
      </c>
    </row>
    <row r="304" spans="1:42" s="20" customFormat="1" ht="12.75" customHeight="1" x14ac:dyDescent="0.25">
      <c r="A304" s="13" t="str">
        <f>E304&amp;F304&amp;G304</f>
        <v>0100002523</v>
      </c>
      <c r="B304" s="14" t="str">
        <f>E304&amp;F304&amp;G304&amp;H304</f>
        <v>010000252300</v>
      </c>
      <c r="C304" s="15" t="str">
        <f>E304&amp;F304&amp;G304&amp;H304&amp;I304</f>
        <v>01000025230000</v>
      </c>
      <c r="D304" s="22">
        <v>25302875</v>
      </c>
      <c r="E304" s="15" t="s">
        <v>19</v>
      </c>
      <c r="F304" s="15" t="s">
        <v>20</v>
      </c>
      <c r="G304" s="15" t="s">
        <v>656</v>
      </c>
      <c r="H304" s="15" t="s">
        <v>22</v>
      </c>
      <c r="I304" s="15" t="s">
        <v>22</v>
      </c>
      <c r="J304" s="16" t="s">
        <v>657</v>
      </c>
      <c r="K304" s="15" t="s">
        <v>25</v>
      </c>
      <c r="L304" s="15">
        <v>6</v>
      </c>
      <c r="M304" s="15" t="s">
        <v>194</v>
      </c>
      <c r="N304" s="17">
        <v>104756</v>
      </c>
      <c r="O304" s="34">
        <v>41903</v>
      </c>
      <c r="P304" s="47">
        <v>8977</v>
      </c>
      <c r="Q304" s="47">
        <v>3591</v>
      </c>
      <c r="R304" s="47">
        <v>3591</v>
      </c>
      <c r="S304" s="47">
        <v>8346</v>
      </c>
      <c r="T304" s="47">
        <v>3339</v>
      </c>
      <c r="U304" s="47">
        <v>3339</v>
      </c>
      <c r="V304" s="47">
        <v>8549</v>
      </c>
      <c r="W304" s="47">
        <v>3420</v>
      </c>
      <c r="X304" s="47">
        <v>8560</v>
      </c>
      <c r="Y304" s="47">
        <v>3424</v>
      </c>
      <c r="Z304" s="47">
        <v>9333</v>
      </c>
      <c r="AA304" s="47">
        <v>3734</v>
      </c>
      <c r="AB304" s="47">
        <v>8143</v>
      </c>
      <c r="AC304" s="47">
        <v>3258</v>
      </c>
      <c r="AD304" s="47">
        <v>8930</v>
      </c>
      <c r="AE304" s="47">
        <v>3572</v>
      </c>
      <c r="AF304" s="47">
        <v>8932</v>
      </c>
      <c r="AG304" s="47">
        <v>3573</v>
      </c>
      <c r="AH304" s="47">
        <v>8328</v>
      </c>
      <c r="AI304" s="47">
        <v>3332</v>
      </c>
      <c r="AJ304" s="47">
        <v>9612</v>
      </c>
      <c r="AK304" s="47">
        <v>3845</v>
      </c>
      <c r="AL304" s="47">
        <v>9092</v>
      </c>
      <c r="AM304" s="47">
        <v>3637</v>
      </c>
      <c r="AN304" s="48">
        <v>7954</v>
      </c>
      <c r="AO304" s="48">
        <v>3178</v>
      </c>
      <c r="AP304" s="18" t="s">
        <v>31</v>
      </c>
    </row>
    <row r="305" spans="1:42" s="20" customFormat="1" ht="12.75" customHeight="1" x14ac:dyDescent="0.25">
      <c r="A305" s="13" t="str">
        <f>E305&amp;F305&amp;G305</f>
        <v>0100002530</v>
      </c>
      <c r="B305" s="14" t="str">
        <f>E305&amp;F305&amp;G305&amp;H305</f>
        <v>010000253000</v>
      </c>
      <c r="C305" s="15" t="str">
        <f>E305&amp;F305&amp;G305&amp;H305&amp;I305</f>
        <v>01000025300000</v>
      </c>
      <c r="D305" s="22">
        <v>25300416</v>
      </c>
      <c r="E305" s="15" t="s">
        <v>19</v>
      </c>
      <c r="F305" s="15" t="s">
        <v>20</v>
      </c>
      <c r="G305" s="15" t="s">
        <v>658</v>
      </c>
      <c r="H305" s="15" t="s">
        <v>22</v>
      </c>
      <c r="I305" s="15" t="s">
        <v>22</v>
      </c>
      <c r="J305" s="16" t="s">
        <v>659</v>
      </c>
      <c r="K305" s="15" t="s">
        <v>25</v>
      </c>
      <c r="L305" s="15">
        <v>28</v>
      </c>
      <c r="M305" s="15" t="s">
        <v>30</v>
      </c>
      <c r="N305" s="17">
        <v>15506</v>
      </c>
      <c r="O305" s="34">
        <v>6203</v>
      </c>
      <c r="P305" s="47">
        <v>1329</v>
      </c>
      <c r="Q305" s="47">
        <v>532</v>
      </c>
      <c r="R305" s="47">
        <v>532</v>
      </c>
      <c r="S305" s="47">
        <v>1235</v>
      </c>
      <c r="T305" s="47">
        <v>494</v>
      </c>
      <c r="U305" s="47">
        <v>494</v>
      </c>
      <c r="V305" s="47">
        <v>1265</v>
      </c>
      <c r="W305" s="47">
        <v>506</v>
      </c>
      <c r="X305" s="47">
        <v>1267</v>
      </c>
      <c r="Y305" s="47">
        <v>507</v>
      </c>
      <c r="Z305" s="47">
        <v>1381</v>
      </c>
      <c r="AA305" s="47">
        <v>553</v>
      </c>
      <c r="AB305" s="47">
        <v>1205</v>
      </c>
      <c r="AC305" s="47">
        <v>482</v>
      </c>
      <c r="AD305" s="47">
        <v>1322</v>
      </c>
      <c r="AE305" s="47">
        <v>529</v>
      </c>
      <c r="AF305" s="47">
        <v>1322</v>
      </c>
      <c r="AG305" s="47">
        <v>529</v>
      </c>
      <c r="AH305" s="47">
        <v>1233</v>
      </c>
      <c r="AI305" s="47">
        <v>494</v>
      </c>
      <c r="AJ305" s="47">
        <v>1423</v>
      </c>
      <c r="AK305" s="47">
        <v>570</v>
      </c>
      <c r="AL305" s="47">
        <v>1346</v>
      </c>
      <c r="AM305" s="47">
        <v>539</v>
      </c>
      <c r="AN305" s="48">
        <v>1178</v>
      </c>
      <c r="AO305" s="48">
        <v>468</v>
      </c>
      <c r="AP305" s="18" t="s">
        <v>31</v>
      </c>
    </row>
    <row r="306" spans="1:42" s="20" customFormat="1" ht="12.75" customHeight="1" x14ac:dyDescent="0.25">
      <c r="A306" s="13" t="str">
        <f>E306&amp;F306&amp;G306</f>
        <v>0100002540</v>
      </c>
      <c r="B306" s="14" t="str">
        <f>E306&amp;F306&amp;G306&amp;H306</f>
        <v>010000254000</v>
      </c>
      <c r="C306" s="15" t="str">
        <f>E306&amp;F306&amp;G306&amp;H306&amp;I306</f>
        <v>01000025400000</v>
      </c>
      <c r="D306" s="22">
        <v>25302022</v>
      </c>
      <c r="E306" s="15" t="s">
        <v>19</v>
      </c>
      <c r="F306" s="15" t="s">
        <v>20</v>
      </c>
      <c r="G306" s="15" t="s">
        <v>660</v>
      </c>
      <c r="H306" s="15" t="s">
        <v>22</v>
      </c>
      <c r="I306" s="15" t="s">
        <v>22</v>
      </c>
      <c r="J306" s="16" t="s">
        <v>661</v>
      </c>
      <c r="K306" s="15" t="s">
        <v>25</v>
      </c>
      <c r="L306" s="15">
        <v>30</v>
      </c>
      <c r="M306" s="15" t="s">
        <v>30</v>
      </c>
      <c r="N306" s="17">
        <v>2035750</v>
      </c>
      <c r="O306" s="34">
        <v>814301</v>
      </c>
      <c r="P306" s="47">
        <v>174457</v>
      </c>
      <c r="Q306" s="47">
        <v>69783</v>
      </c>
      <c r="R306" s="47">
        <v>69783</v>
      </c>
      <c r="S306" s="47">
        <v>162194</v>
      </c>
      <c r="T306" s="47">
        <v>64878</v>
      </c>
      <c r="U306" s="47">
        <v>64878</v>
      </c>
      <c r="V306" s="47">
        <v>166130</v>
      </c>
      <c r="W306" s="47">
        <v>66452</v>
      </c>
      <c r="X306" s="47">
        <v>166353</v>
      </c>
      <c r="Y306" s="47">
        <v>66542</v>
      </c>
      <c r="Z306" s="47">
        <v>181366</v>
      </c>
      <c r="AA306" s="47">
        <v>72547</v>
      </c>
      <c r="AB306" s="47">
        <v>158248</v>
      </c>
      <c r="AC306" s="47">
        <v>63300</v>
      </c>
      <c r="AD306" s="47">
        <v>173542</v>
      </c>
      <c r="AE306" s="47">
        <v>69417</v>
      </c>
      <c r="AF306" s="47">
        <v>173576</v>
      </c>
      <c r="AG306" s="47">
        <v>69431</v>
      </c>
      <c r="AH306" s="47">
        <v>161845</v>
      </c>
      <c r="AI306" s="47">
        <v>64738</v>
      </c>
      <c r="AJ306" s="47">
        <v>186797</v>
      </c>
      <c r="AK306" s="47">
        <v>74719</v>
      </c>
      <c r="AL306" s="47">
        <v>176686</v>
      </c>
      <c r="AM306" s="47">
        <v>70675</v>
      </c>
      <c r="AN306" s="48">
        <v>154556</v>
      </c>
      <c r="AO306" s="48">
        <v>61819</v>
      </c>
      <c r="AP306" s="18" t="s">
        <v>31</v>
      </c>
    </row>
    <row r="307" spans="1:42" s="20" customFormat="1" ht="12.75" customHeight="1" x14ac:dyDescent="0.25">
      <c r="A307" s="13" t="str">
        <f>E307&amp;F307&amp;G307</f>
        <v>0100002542</v>
      </c>
      <c r="B307" s="14" t="str">
        <f>E307&amp;F307&amp;G307&amp;H307</f>
        <v>010000254200</v>
      </c>
      <c r="C307" s="15" t="str">
        <f>E307&amp;F307&amp;G307&amp;H307&amp;I307</f>
        <v>010000254200</v>
      </c>
      <c r="D307" s="22">
        <v>25302021</v>
      </c>
      <c r="E307" s="15" t="s">
        <v>19</v>
      </c>
      <c r="F307" s="15" t="s">
        <v>20</v>
      </c>
      <c r="G307" s="15" t="s">
        <v>662</v>
      </c>
      <c r="H307" s="15" t="s">
        <v>22</v>
      </c>
      <c r="I307" s="15"/>
      <c r="J307" s="24" t="s">
        <v>663</v>
      </c>
      <c r="K307" s="15"/>
      <c r="L307" s="15"/>
      <c r="M307" s="15"/>
      <c r="N307" s="17">
        <v>1750396</v>
      </c>
      <c r="O307" s="34">
        <v>700159</v>
      </c>
      <c r="P307" s="47">
        <v>150003</v>
      </c>
      <c r="Q307" s="47">
        <v>60002</v>
      </c>
      <c r="R307" s="47">
        <v>60002</v>
      </c>
      <c r="S307" s="47">
        <v>139459</v>
      </c>
      <c r="T307" s="47">
        <v>55784</v>
      </c>
      <c r="U307" s="47">
        <v>55784</v>
      </c>
      <c r="V307" s="47">
        <v>142843</v>
      </c>
      <c r="W307" s="47">
        <v>57138</v>
      </c>
      <c r="X307" s="47">
        <v>143035</v>
      </c>
      <c r="Y307" s="47">
        <v>57214</v>
      </c>
      <c r="Z307" s="47">
        <v>155943</v>
      </c>
      <c r="AA307" s="47">
        <v>62378</v>
      </c>
      <c r="AB307" s="47">
        <v>136066</v>
      </c>
      <c r="AC307" s="47">
        <v>54427</v>
      </c>
      <c r="AD307" s="47">
        <v>149217</v>
      </c>
      <c r="AE307" s="47">
        <v>59687</v>
      </c>
      <c r="AF307" s="47">
        <v>149245</v>
      </c>
      <c r="AG307" s="47">
        <v>59698</v>
      </c>
      <c r="AH307" s="47">
        <v>139159</v>
      </c>
      <c r="AI307" s="47">
        <v>55664</v>
      </c>
      <c r="AJ307" s="47">
        <v>160613</v>
      </c>
      <c r="AK307" s="47">
        <v>64246</v>
      </c>
      <c r="AL307" s="47">
        <v>151919</v>
      </c>
      <c r="AM307" s="47">
        <v>60768</v>
      </c>
      <c r="AN307" s="48">
        <v>132894</v>
      </c>
      <c r="AO307" s="48">
        <v>53153</v>
      </c>
      <c r="AP307" s="18" t="s">
        <v>31</v>
      </c>
    </row>
    <row r="308" spans="1:42" s="20" customFormat="1" ht="12.75" customHeight="1" x14ac:dyDescent="0.25">
      <c r="A308" s="13" t="str">
        <f>E308&amp;F308&amp;G308</f>
        <v>0100002545</v>
      </c>
      <c r="B308" s="14" t="str">
        <f>E308&amp;F308&amp;G308&amp;H308</f>
        <v>010000254500</v>
      </c>
      <c r="C308" s="15" t="str">
        <f>E308&amp;F308&amp;G308&amp;H308&amp;I308</f>
        <v>010000254500</v>
      </c>
      <c r="D308" s="22">
        <v>25300437</v>
      </c>
      <c r="E308" s="15" t="s">
        <v>19</v>
      </c>
      <c r="F308" s="15" t="s">
        <v>20</v>
      </c>
      <c r="G308" s="15" t="s">
        <v>664</v>
      </c>
      <c r="H308" s="15" t="s">
        <v>22</v>
      </c>
      <c r="I308" s="15"/>
      <c r="J308" s="24" t="s">
        <v>665</v>
      </c>
      <c r="K308" s="15"/>
      <c r="L308" s="15"/>
      <c r="M308" s="15"/>
      <c r="N308" s="17">
        <v>469393</v>
      </c>
      <c r="O308" s="34">
        <v>187758</v>
      </c>
      <c r="P308" s="47">
        <v>40225</v>
      </c>
      <c r="Q308" s="47">
        <v>16090</v>
      </c>
      <c r="R308" s="47">
        <v>16090</v>
      </c>
      <c r="S308" s="47">
        <v>37398</v>
      </c>
      <c r="T308" s="47">
        <v>14960</v>
      </c>
      <c r="U308" s="47">
        <v>14960</v>
      </c>
      <c r="V308" s="47">
        <v>38305</v>
      </c>
      <c r="W308" s="47">
        <v>15322</v>
      </c>
      <c r="X308" s="47">
        <v>38357</v>
      </c>
      <c r="Y308" s="47">
        <v>15343</v>
      </c>
      <c r="Z308" s="47">
        <v>41818</v>
      </c>
      <c r="AA308" s="47">
        <v>16728</v>
      </c>
      <c r="AB308" s="47">
        <v>36488</v>
      </c>
      <c r="AC308" s="47">
        <v>14596</v>
      </c>
      <c r="AD308" s="47">
        <v>40014</v>
      </c>
      <c r="AE308" s="47">
        <v>16006</v>
      </c>
      <c r="AF308" s="47">
        <v>40022</v>
      </c>
      <c r="AG308" s="47">
        <v>16009</v>
      </c>
      <c r="AH308" s="47">
        <v>37317</v>
      </c>
      <c r="AI308" s="47">
        <v>14927</v>
      </c>
      <c r="AJ308" s="47">
        <v>43071</v>
      </c>
      <c r="AK308" s="47">
        <v>17229</v>
      </c>
      <c r="AL308" s="47">
        <v>40739</v>
      </c>
      <c r="AM308" s="47">
        <v>16296</v>
      </c>
      <c r="AN308" s="48">
        <v>35639</v>
      </c>
      <c r="AO308" s="48">
        <v>14252</v>
      </c>
      <c r="AP308" s="18" t="s">
        <v>31</v>
      </c>
    </row>
    <row r="309" spans="1:42" s="20" customFormat="1" ht="12.75" customHeight="1" x14ac:dyDescent="0.25">
      <c r="A309" s="13" t="str">
        <f>E309&amp;F309&amp;G309</f>
        <v>0100002606</v>
      </c>
      <c r="B309" s="14" t="str">
        <f>E309&amp;F309&amp;G309&amp;H309</f>
        <v>010000260600</v>
      </c>
      <c r="C309" s="15" t="str">
        <f>E309&amp;F309&amp;G309&amp;H309&amp;I309</f>
        <v>01000026060000</v>
      </c>
      <c r="D309" s="22">
        <v>25301786</v>
      </c>
      <c r="E309" s="15" t="s">
        <v>19</v>
      </c>
      <c r="F309" s="15" t="s">
        <v>20</v>
      </c>
      <c r="G309" s="15" t="s">
        <v>666</v>
      </c>
      <c r="H309" s="15" t="s">
        <v>22</v>
      </c>
      <c r="I309" s="15" t="s">
        <v>22</v>
      </c>
      <c r="J309" s="16" t="s">
        <v>667</v>
      </c>
      <c r="K309" s="15" t="s">
        <v>25</v>
      </c>
      <c r="L309" s="15">
        <v>50</v>
      </c>
      <c r="M309" s="15" t="s">
        <v>30</v>
      </c>
      <c r="N309" s="17">
        <v>79485</v>
      </c>
      <c r="O309" s="34">
        <v>31795</v>
      </c>
      <c r="P309" s="47">
        <v>6812</v>
      </c>
      <c r="Q309" s="47">
        <v>2725</v>
      </c>
      <c r="R309" s="47">
        <v>2725</v>
      </c>
      <c r="S309" s="47">
        <v>6333</v>
      </c>
      <c r="T309" s="47">
        <v>2534</v>
      </c>
      <c r="U309" s="47">
        <v>2534</v>
      </c>
      <c r="V309" s="47">
        <v>6486</v>
      </c>
      <c r="W309" s="47">
        <v>2595</v>
      </c>
      <c r="X309" s="47">
        <v>6495</v>
      </c>
      <c r="Y309" s="47">
        <v>2598</v>
      </c>
      <c r="Z309" s="47">
        <v>7081</v>
      </c>
      <c r="AA309" s="47">
        <v>2833</v>
      </c>
      <c r="AB309" s="47">
        <v>6179</v>
      </c>
      <c r="AC309" s="47">
        <v>2472</v>
      </c>
      <c r="AD309" s="47">
        <v>6776</v>
      </c>
      <c r="AE309" s="47">
        <v>2711</v>
      </c>
      <c r="AF309" s="47">
        <v>6777</v>
      </c>
      <c r="AG309" s="47">
        <v>2711</v>
      </c>
      <c r="AH309" s="47">
        <v>6319</v>
      </c>
      <c r="AI309" s="47">
        <v>2528</v>
      </c>
      <c r="AJ309" s="47">
        <v>7293</v>
      </c>
      <c r="AK309" s="47">
        <v>2918</v>
      </c>
      <c r="AL309" s="47">
        <v>6899</v>
      </c>
      <c r="AM309" s="47">
        <v>2760</v>
      </c>
      <c r="AN309" s="48">
        <v>6035</v>
      </c>
      <c r="AO309" s="48">
        <v>2410</v>
      </c>
      <c r="AP309" s="18" t="s">
        <v>27</v>
      </c>
    </row>
    <row r="310" spans="1:42" s="20" customFormat="1" ht="12.75" customHeight="1" x14ac:dyDescent="0.25">
      <c r="A310" s="13" t="str">
        <f>E310&amp;F310&amp;G310</f>
        <v>0100002611</v>
      </c>
      <c r="B310" s="14" t="str">
        <f>E310&amp;F310&amp;G310&amp;H310</f>
        <v>010000261100</v>
      </c>
      <c r="C310" s="15" t="str">
        <f>E310&amp;F310&amp;G310&amp;H310&amp;I310</f>
        <v>01000026110000</v>
      </c>
      <c r="D310" s="22">
        <v>25300938</v>
      </c>
      <c r="E310" s="15" t="s">
        <v>19</v>
      </c>
      <c r="F310" s="15" t="s">
        <v>20</v>
      </c>
      <c r="G310" s="15" t="s">
        <v>668</v>
      </c>
      <c r="H310" s="15" t="s">
        <v>22</v>
      </c>
      <c r="I310" s="15" t="s">
        <v>22</v>
      </c>
      <c r="J310" s="16" t="s">
        <v>669</v>
      </c>
      <c r="K310" s="15" t="s">
        <v>25</v>
      </c>
      <c r="L310" s="15">
        <v>120</v>
      </c>
      <c r="M310" s="15" t="s">
        <v>51</v>
      </c>
      <c r="N310" s="17">
        <v>66182</v>
      </c>
      <c r="O310" s="34">
        <v>26473</v>
      </c>
      <c r="P310" s="47">
        <v>5672</v>
      </c>
      <c r="Q310" s="47">
        <v>2269</v>
      </c>
      <c r="R310" s="47">
        <v>2269</v>
      </c>
      <c r="S310" s="47">
        <v>5273</v>
      </c>
      <c r="T310" s="47">
        <v>2110</v>
      </c>
      <c r="U310" s="47">
        <v>2110</v>
      </c>
      <c r="V310" s="47">
        <v>5401</v>
      </c>
      <c r="W310" s="47">
        <v>2161</v>
      </c>
      <c r="X310" s="47">
        <v>5408</v>
      </c>
      <c r="Y310" s="47">
        <v>2164</v>
      </c>
      <c r="Z310" s="47">
        <v>5896</v>
      </c>
      <c r="AA310" s="47">
        <v>2359</v>
      </c>
      <c r="AB310" s="47">
        <v>5145</v>
      </c>
      <c r="AC310" s="47">
        <v>2058</v>
      </c>
      <c r="AD310" s="47">
        <v>5642</v>
      </c>
      <c r="AE310" s="47">
        <v>2257</v>
      </c>
      <c r="AF310" s="47">
        <v>5643</v>
      </c>
      <c r="AG310" s="47">
        <v>2258</v>
      </c>
      <c r="AH310" s="47">
        <v>5262</v>
      </c>
      <c r="AI310" s="47">
        <v>2105</v>
      </c>
      <c r="AJ310" s="47">
        <v>6073</v>
      </c>
      <c r="AK310" s="47">
        <v>2430</v>
      </c>
      <c r="AL310" s="47">
        <v>5744</v>
      </c>
      <c r="AM310" s="47">
        <v>2298</v>
      </c>
      <c r="AN310" s="48">
        <v>5023</v>
      </c>
      <c r="AO310" s="48">
        <v>2004</v>
      </c>
      <c r="AP310" s="18" t="s">
        <v>27</v>
      </c>
    </row>
    <row r="311" spans="1:42" s="20" customFormat="1" ht="12.75" customHeight="1" x14ac:dyDescent="0.25">
      <c r="A311" s="13" t="str">
        <f>E311&amp;F311&amp;G311</f>
        <v>0100002617</v>
      </c>
      <c r="B311" s="14" t="str">
        <f>E311&amp;F311&amp;G311&amp;H311</f>
        <v>010000261700</v>
      </c>
      <c r="C311" s="15" t="str">
        <f>E311&amp;F311&amp;G311&amp;H311&amp;I311</f>
        <v>01000026170000</v>
      </c>
      <c r="D311" s="22">
        <v>25301310</v>
      </c>
      <c r="E311" s="15" t="s">
        <v>19</v>
      </c>
      <c r="F311" s="15" t="s">
        <v>20</v>
      </c>
      <c r="G311" s="15" t="s">
        <v>670</v>
      </c>
      <c r="H311" s="15" t="s">
        <v>22</v>
      </c>
      <c r="I311" s="15" t="s">
        <v>22</v>
      </c>
      <c r="J311" s="16" t="s">
        <v>671</v>
      </c>
      <c r="K311" s="15" t="s">
        <v>25</v>
      </c>
      <c r="L311" s="15">
        <v>60</v>
      </c>
      <c r="M311" s="15" t="s">
        <v>30</v>
      </c>
      <c r="N311" s="17">
        <v>418790</v>
      </c>
      <c r="O311" s="34">
        <v>167517</v>
      </c>
      <c r="P311" s="47">
        <v>35889</v>
      </c>
      <c r="Q311" s="47">
        <v>14356</v>
      </c>
      <c r="R311" s="47">
        <v>14356</v>
      </c>
      <c r="S311" s="47">
        <v>33366</v>
      </c>
      <c r="T311" s="47">
        <v>13347</v>
      </c>
      <c r="U311" s="47">
        <v>13347</v>
      </c>
      <c r="V311" s="47">
        <v>34176</v>
      </c>
      <c r="W311" s="47">
        <v>13671</v>
      </c>
      <c r="X311" s="47">
        <v>34222</v>
      </c>
      <c r="Y311" s="47">
        <v>13689</v>
      </c>
      <c r="Z311" s="47">
        <v>37310</v>
      </c>
      <c r="AA311" s="47">
        <v>14924</v>
      </c>
      <c r="AB311" s="47">
        <v>32554</v>
      </c>
      <c r="AC311" s="47">
        <v>13022</v>
      </c>
      <c r="AD311" s="47">
        <v>35701</v>
      </c>
      <c r="AE311" s="47">
        <v>14281</v>
      </c>
      <c r="AF311" s="47">
        <v>35708</v>
      </c>
      <c r="AG311" s="47">
        <v>14284</v>
      </c>
      <c r="AH311" s="47">
        <v>33294</v>
      </c>
      <c r="AI311" s="47">
        <v>13318</v>
      </c>
      <c r="AJ311" s="47">
        <v>38427</v>
      </c>
      <c r="AK311" s="47">
        <v>15371</v>
      </c>
      <c r="AL311" s="47">
        <v>36347</v>
      </c>
      <c r="AM311" s="47">
        <v>14539</v>
      </c>
      <c r="AN311" s="48">
        <v>31796</v>
      </c>
      <c r="AO311" s="48">
        <v>12715</v>
      </c>
      <c r="AP311" s="18" t="s">
        <v>27</v>
      </c>
    </row>
    <row r="312" spans="1:42" s="20" customFormat="1" ht="12.75" customHeight="1" x14ac:dyDescent="0.25">
      <c r="A312" s="13" t="str">
        <f>E312&amp;F312&amp;G312</f>
        <v>0100002618</v>
      </c>
      <c r="B312" s="14" t="str">
        <f>E312&amp;F312&amp;G312&amp;H312</f>
        <v>010000261800</v>
      </c>
      <c r="C312" s="15" t="str">
        <f>E312&amp;F312&amp;G312&amp;H312&amp;I312</f>
        <v>01000026180000</v>
      </c>
      <c r="D312" s="22">
        <v>25301309</v>
      </c>
      <c r="E312" s="15" t="s">
        <v>19</v>
      </c>
      <c r="F312" s="15" t="s">
        <v>20</v>
      </c>
      <c r="G312" s="15" t="s">
        <v>672</v>
      </c>
      <c r="H312" s="15" t="s">
        <v>22</v>
      </c>
      <c r="I312" s="15" t="s">
        <v>22</v>
      </c>
      <c r="J312" s="16" t="s">
        <v>673</v>
      </c>
      <c r="K312" s="15" t="s">
        <v>25</v>
      </c>
      <c r="L312" s="15">
        <v>30</v>
      </c>
      <c r="M312" s="15" t="s">
        <v>30</v>
      </c>
      <c r="N312" s="17">
        <v>599557</v>
      </c>
      <c r="O312" s="34">
        <v>239824</v>
      </c>
      <c r="P312" s="47">
        <v>51380</v>
      </c>
      <c r="Q312" s="47">
        <v>20552</v>
      </c>
      <c r="R312" s="47">
        <v>20552</v>
      </c>
      <c r="S312" s="47">
        <v>47768</v>
      </c>
      <c r="T312" s="47">
        <v>19108</v>
      </c>
      <c r="U312" s="47">
        <v>19108</v>
      </c>
      <c r="V312" s="47">
        <v>48928</v>
      </c>
      <c r="W312" s="47">
        <v>19572</v>
      </c>
      <c r="X312" s="47">
        <v>48993</v>
      </c>
      <c r="Y312" s="47">
        <v>19598</v>
      </c>
      <c r="Z312" s="47">
        <v>53415</v>
      </c>
      <c r="AA312" s="47">
        <v>21366</v>
      </c>
      <c r="AB312" s="47">
        <v>46606</v>
      </c>
      <c r="AC312" s="47">
        <v>18643</v>
      </c>
      <c r="AD312" s="47">
        <v>51111</v>
      </c>
      <c r="AE312" s="47">
        <v>20445</v>
      </c>
      <c r="AF312" s="47">
        <v>51120</v>
      </c>
      <c r="AG312" s="47">
        <v>20448</v>
      </c>
      <c r="AH312" s="47">
        <v>47666</v>
      </c>
      <c r="AI312" s="47">
        <v>19067</v>
      </c>
      <c r="AJ312" s="47">
        <v>55014</v>
      </c>
      <c r="AK312" s="47">
        <v>22006</v>
      </c>
      <c r="AL312" s="47">
        <v>52036</v>
      </c>
      <c r="AM312" s="47">
        <v>20815</v>
      </c>
      <c r="AN312" s="48">
        <v>45520</v>
      </c>
      <c r="AO312" s="48">
        <v>18204</v>
      </c>
      <c r="AP312" s="18" t="s">
        <v>27</v>
      </c>
    </row>
    <row r="313" spans="1:42" s="20" customFormat="1" ht="12.75" customHeight="1" x14ac:dyDescent="0.25">
      <c r="A313" s="13" t="str">
        <f>E313&amp;F313&amp;G313</f>
        <v>0100002622</v>
      </c>
      <c r="B313" s="14" t="str">
        <f>E313&amp;F313&amp;G313&amp;H313</f>
        <v>010000262200</v>
      </c>
      <c r="C313" s="15" t="str">
        <f>E313&amp;F313&amp;G313&amp;H313&amp;I313</f>
        <v>01000026220004</v>
      </c>
      <c r="D313" s="22">
        <v>25302195</v>
      </c>
      <c r="E313" s="15" t="s">
        <v>19</v>
      </c>
      <c r="F313" s="15" t="s">
        <v>20</v>
      </c>
      <c r="G313" s="15" t="s">
        <v>674</v>
      </c>
      <c r="H313" s="15" t="s">
        <v>22</v>
      </c>
      <c r="I313" s="15" t="s">
        <v>81</v>
      </c>
      <c r="J313" s="16" t="s">
        <v>675</v>
      </c>
      <c r="K313" s="15" t="s">
        <v>25</v>
      </c>
      <c r="L313" s="15">
        <v>40</v>
      </c>
      <c r="M313" s="15" t="s">
        <v>30</v>
      </c>
      <c r="N313" s="17">
        <v>2128939</v>
      </c>
      <c r="O313" s="34">
        <v>851577</v>
      </c>
      <c r="P313" s="47">
        <v>182443</v>
      </c>
      <c r="Q313" s="47">
        <v>72978</v>
      </c>
      <c r="R313" s="47">
        <v>72978</v>
      </c>
      <c r="S313" s="47">
        <v>169619</v>
      </c>
      <c r="T313" s="47">
        <v>67848</v>
      </c>
      <c r="U313" s="47">
        <v>67848</v>
      </c>
      <c r="V313" s="47">
        <v>173735</v>
      </c>
      <c r="W313" s="47">
        <v>69494</v>
      </c>
      <c r="X313" s="47">
        <v>173968</v>
      </c>
      <c r="Y313" s="47">
        <v>69588</v>
      </c>
      <c r="Z313" s="47">
        <v>189668</v>
      </c>
      <c r="AA313" s="47">
        <v>75868</v>
      </c>
      <c r="AB313" s="47">
        <v>165492</v>
      </c>
      <c r="AC313" s="47">
        <v>66197</v>
      </c>
      <c r="AD313" s="47">
        <v>181486</v>
      </c>
      <c r="AE313" s="47">
        <v>72595</v>
      </c>
      <c r="AF313" s="47">
        <v>181521</v>
      </c>
      <c r="AG313" s="47">
        <v>72609</v>
      </c>
      <c r="AH313" s="47">
        <v>169254</v>
      </c>
      <c r="AI313" s="47">
        <v>67702</v>
      </c>
      <c r="AJ313" s="47">
        <v>195347</v>
      </c>
      <c r="AK313" s="47">
        <v>78139</v>
      </c>
      <c r="AL313" s="47">
        <v>184774</v>
      </c>
      <c r="AM313" s="47">
        <v>73910</v>
      </c>
      <c r="AN313" s="48">
        <v>161632</v>
      </c>
      <c r="AO313" s="48">
        <v>64649</v>
      </c>
      <c r="AP313" s="18" t="s">
        <v>27</v>
      </c>
    </row>
    <row r="314" spans="1:42" s="20" customFormat="1" ht="12.75" customHeight="1" x14ac:dyDescent="0.25">
      <c r="A314" s="13" t="str">
        <f>E314&amp;F314&amp;G314</f>
        <v>0100002623</v>
      </c>
      <c r="B314" s="14" t="str">
        <f>E314&amp;F314&amp;G314&amp;H314</f>
        <v>010000262300</v>
      </c>
      <c r="C314" s="15" t="str">
        <f>E314&amp;F314&amp;G314&amp;H314&amp;I314</f>
        <v>01000026230000</v>
      </c>
      <c r="D314" s="22">
        <v>25302194</v>
      </c>
      <c r="E314" s="15" t="s">
        <v>19</v>
      </c>
      <c r="F314" s="15" t="s">
        <v>20</v>
      </c>
      <c r="G314" s="15" t="s">
        <v>676</v>
      </c>
      <c r="H314" s="15" t="s">
        <v>22</v>
      </c>
      <c r="I314" s="15" t="s">
        <v>22</v>
      </c>
      <c r="J314" s="16" t="s">
        <v>677</v>
      </c>
      <c r="K314" s="15" t="s">
        <v>25</v>
      </c>
      <c r="L314" s="15">
        <v>1</v>
      </c>
      <c r="M314" s="15" t="s">
        <v>25</v>
      </c>
      <c r="N314" s="17">
        <v>270961</v>
      </c>
      <c r="O314" s="34">
        <v>108385</v>
      </c>
      <c r="P314" s="47">
        <v>23220</v>
      </c>
      <c r="Q314" s="47">
        <v>9288</v>
      </c>
      <c r="R314" s="47">
        <v>9288</v>
      </c>
      <c r="S314" s="47">
        <v>21588</v>
      </c>
      <c r="T314" s="47">
        <v>8636</v>
      </c>
      <c r="U314" s="47">
        <v>8636</v>
      </c>
      <c r="V314" s="47">
        <v>22112</v>
      </c>
      <c r="W314" s="47">
        <v>8845</v>
      </c>
      <c r="X314" s="47">
        <v>22142</v>
      </c>
      <c r="Y314" s="47">
        <v>8857</v>
      </c>
      <c r="Z314" s="47">
        <v>24140</v>
      </c>
      <c r="AA314" s="47">
        <v>9656</v>
      </c>
      <c r="AB314" s="47">
        <v>21063</v>
      </c>
      <c r="AC314" s="47">
        <v>8426</v>
      </c>
      <c r="AD314" s="47">
        <v>23099</v>
      </c>
      <c r="AE314" s="47">
        <v>9240</v>
      </c>
      <c r="AF314" s="47">
        <v>23103</v>
      </c>
      <c r="AG314" s="47">
        <v>9242</v>
      </c>
      <c r="AH314" s="47">
        <v>21542</v>
      </c>
      <c r="AI314" s="47">
        <v>8617</v>
      </c>
      <c r="AJ314" s="47">
        <v>24863</v>
      </c>
      <c r="AK314" s="47">
        <v>9946</v>
      </c>
      <c r="AL314" s="47">
        <v>23517</v>
      </c>
      <c r="AM314" s="47">
        <v>9407</v>
      </c>
      <c r="AN314" s="48">
        <v>20572</v>
      </c>
      <c r="AO314" s="48">
        <v>8225</v>
      </c>
      <c r="AP314" s="18" t="s">
        <v>27</v>
      </c>
    </row>
    <row r="315" spans="1:42" s="20" customFormat="1" ht="12.75" customHeight="1" x14ac:dyDescent="0.25">
      <c r="A315" s="13" t="str">
        <f>E315&amp;F315&amp;G315</f>
        <v>0100002624</v>
      </c>
      <c r="B315" s="14" t="str">
        <f>E315&amp;F315&amp;G315&amp;H315</f>
        <v>010000262400</v>
      </c>
      <c r="C315" s="15" t="str">
        <f>E315&amp;F315&amp;G315&amp;H315&amp;I315</f>
        <v>01000026240000</v>
      </c>
      <c r="D315" s="22">
        <v>25300937</v>
      </c>
      <c r="E315" s="15" t="s">
        <v>19</v>
      </c>
      <c r="F315" s="15" t="s">
        <v>20</v>
      </c>
      <c r="G315" s="15" t="s">
        <v>678</v>
      </c>
      <c r="H315" s="15" t="s">
        <v>22</v>
      </c>
      <c r="I315" s="15" t="s">
        <v>22</v>
      </c>
      <c r="J315" s="16" t="s">
        <v>679</v>
      </c>
      <c r="K315" s="15" t="s">
        <v>25</v>
      </c>
      <c r="L315" s="15">
        <v>1</v>
      </c>
      <c r="M315" s="15" t="s">
        <v>58</v>
      </c>
      <c r="N315" s="17">
        <v>1168582</v>
      </c>
      <c r="O315" s="34">
        <v>467434</v>
      </c>
      <c r="P315" s="47">
        <v>100143</v>
      </c>
      <c r="Q315" s="47">
        <v>40058</v>
      </c>
      <c r="R315" s="47">
        <v>40058</v>
      </c>
      <c r="S315" s="47">
        <v>93104</v>
      </c>
      <c r="T315" s="47">
        <v>37242</v>
      </c>
      <c r="U315" s="47">
        <v>37242</v>
      </c>
      <c r="V315" s="47">
        <v>95364</v>
      </c>
      <c r="W315" s="47">
        <v>38146</v>
      </c>
      <c r="X315" s="47">
        <v>95492</v>
      </c>
      <c r="Y315" s="47">
        <v>38197</v>
      </c>
      <c r="Z315" s="47">
        <v>104109</v>
      </c>
      <c r="AA315" s="47">
        <v>41644</v>
      </c>
      <c r="AB315" s="47">
        <v>90839</v>
      </c>
      <c r="AC315" s="47">
        <v>36336</v>
      </c>
      <c r="AD315" s="47">
        <v>99618</v>
      </c>
      <c r="AE315" s="47">
        <v>39848</v>
      </c>
      <c r="AF315" s="47">
        <v>99638</v>
      </c>
      <c r="AG315" s="47">
        <v>39856</v>
      </c>
      <c r="AH315" s="47">
        <v>92904</v>
      </c>
      <c r="AI315" s="47">
        <v>37162</v>
      </c>
      <c r="AJ315" s="47">
        <v>107227</v>
      </c>
      <c r="AK315" s="47">
        <v>42891</v>
      </c>
      <c r="AL315" s="47">
        <v>101423</v>
      </c>
      <c r="AM315" s="47">
        <v>40570</v>
      </c>
      <c r="AN315" s="48">
        <v>88721</v>
      </c>
      <c r="AO315" s="48">
        <v>35484</v>
      </c>
      <c r="AP315" s="18" t="s">
        <v>27</v>
      </c>
    </row>
    <row r="316" spans="1:42" s="20" customFormat="1" ht="12.75" customHeight="1" x14ac:dyDescent="0.25">
      <c r="A316" s="13" t="str">
        <f>E316&amp;F316&amp;G316</f>
        <v>0100002627</v>
      </c>
      <c r="B316" s="14" t="str">
        <f>E316&amp;F316&amp;G316&amp;H316</f>
        <v>010000262700</v>
      </c>
      <c r="C316" s="15" t="str">
        <f>E316&amp;F316&amp;G316&amp;H316&amp;I316</f>
        <v>01000026270000</v>
      </c>
      <c r="D316" s="22">
        <v>25301651</v>
      </c>
      <c r="E316" s="15" t="s">
        <v>19</v>
      </c>
      <c r="F316" s="15" t="s">
        <v>20</v>
      </c>
      <c r="G316" s="15" t="s">
        <v>680</v>
      </c>
      <c r="H316" s="15" t="s">
        <v>22</v>
      </c>
      <c r="I316" s="15" t="s">
        <v>22</v>
      </c>
      <c r="J316" s="16" t="s">
        <v>681</v>
      </c>
      <c r="K316" s="15" t="s">
        <v>25</v>
      </c>
      <c r="L316" s="15">
        <v>20</v>
      </c>
      <c r="M316" s="15" t="s">
        <v>194</v>
      </c>
      <c r="N316" s="17">
        <v>460284</v>
      </c>
      <c r="O316" s="34">
        <v>184115</v>
      </c>
      <c r="P316" s="47">
        <v>39445</v>
      </c>
      <c r="Q316" s="47">
        <v>15778</v>
      </c>
      <c r="R316" s="47">
        <v>15778</v>
      </c>
      <c r="S316" s="47">
        <v>36672</v>
      </c>
      <c r="T316" s="47">
        <v>14669</v>
      </c>
      <c r="U316" s="47">
        <v>14669</v>
      </c>
      <c r="V316" s="47">
        <v>37562</v>
      </c>
      <c r="W316" s="47">
        <v>15025</v>
      </c>
      <c r="X316" s="47">
        <v>37613</v>
      </c>
      <c r="Y316" s="47">
        <v>15046</v>
      </c>
      <c r="Z316" s="47">
        <v>41007</v>
      </c>
      <c r="AA316" s="47">
        <v>16403</v>
      </c>
      <c r="AB316" s="47">
        <v>35780</v>
      </c>
      <c r="AC316" s="47">
        <v>14312</v>
      </c>
      <c r="AD316" s="47">
        <v>39238</v>
      </c>
      <c r="AE316" s="47">
        <v>15696</v>
      </c>
      <c r="AF316" s="47">
        <v>39246</v>
      </c>
      <c r="AG316" s="47">
        <v>15699</v>
      </c>
      <c r="AH316" s="47">
        <v>36593</v>
      </c>
      <c r="AI316" s="47">
        <v>14638</v>
      </c>
      <c r="AJ316" s="47">
        <v>42235</v>
      </c>
      <c r="AK316" s="47">
        <v>16894</v>
      </c>
      <c r="AL316" s="47">
        <v>39949</v>
      </c>
      <c r="AM316" s="47">
        <v>15980</v>
      </c>
      <c r="AN316" s="48">
        <v>34944</v>
      </c>
      <c r="AO316" s="48">
        <v>13975</v>
      </c>
      <c r="AP316" s="18" t="s">
        <v>27</v>
      </c>
    </row>
    <row r="317" spans="1:42" s="20" customFormat="1" ht="12.75" customHeight="1" x14ac:dyDescent="0.25">
      <c r="A317" s="13" t="str">
        <f>E317&amp;F317&amp;G317</f>
        <v>0100002628</v>
      </c>
      <c r="B317" s="14" t="str">
        <f>E317&amp;F317&amp;G317&amp;H317</f>
        <v>010000262800</v>
      </c>
      <c r="C317" s="15" t="str">
        <f>E317&amp;F317&amp;G317&amp;H317&amp;I317</f>
        <v>01000026280000</v>
      </c>
      <c r="D317" s="22">
        <v>25301652</v>
      </c>
      <c r="E317" s="15" t="s">
        <v>19</v>
      </c>
      <c r="F317" s="15" t="s">
        <v>20</v>
      </c>
      <c r="G317" s="15" t="s">
        <v>682</v>
      </c>
      <c r="H317" s="15" t="s">
        <v>22</v>
      </c>
      <c r="I317" s="15" t="s">
        <v>22</v>
      </c>
      <c r="J317" s="16" t="s">
        <v>683</v>
      </c>
      <c r="K317" s="15" t="s">
        <v>25</v>
      </c>
      <c r="L317" s="15">
        <v>1</v>
      </c>
      <c r="M317" s="15" t="s">
        <v>25</v>
      </c>
      <c r="N317" s="17">
        <v>44229</v>
      </c>
      <c r="O317" s="34">
        <v>17692</v>
      </c>
      <c r="P317" s="47">
        <v>3790</v>
      </c>
      <c r="Q317" s="47">
        <v>1516</v>
      </c>
      <c r="R317" s="47">
        <v>1516</v>
      </c>
      <c r="S317" s="47">
        <v>3524</v>
      </c>
      <c r="T317" s="47">
        <v>1410</v>
      </c>
      <c r="U317" s="47">
        <v>1410</v>
      </c>
      <c r="V317" s="47">
        <v>3609</v>
      </c>
      <c r="W317" s="47">
        <v>1444</v>
      </c>
      <c r="X317" s="47">
        <v>3614</v>
      </c>
      <c r="Y317" s="47">
        <v>1446</v>
      </c>
      <c r="Z317" s="47">
        <v>3940</v>
      </c>
      <c r="AA317" s="47">
        <v>1576</v>
      </c>
      <c r="AB317" s="47">
        <v>3438</v>
      </c>
      <c r="AC317" s="47">
        <v>1376</v>
      </c>
      <c r="AD317" s="47">
        <v>3770</v>
      </c>
      <c r="AE317" s="47">
        <v>1508</v>
      </c>
      <c r="AF317" s="47">
        <v>3771</v>
      </c>
      <c r="AG317" s="47">
        <v>1509</v>
      </c>
      <c r="AH317" s="47">
        <v>3516</v>
      </c>
      <c r="AI317" s="47">
        <v>1407</v>
      </c>
      <c r="AJ317" s="47">
        <v>4058</v>
      </c>
      <c r="AK317" s="47">
        <v>1624</v>
      </c>
      <c r="AL317" s="47">
        <v>3839</v>
      </c>
      <c r="AM317" s="47">
        <v>1536</v>
      </c>
      <c r="AN317" s="48">
        <v>3360</v>
      </c>
      <c r="AO317" s="48">
        <v>1340</v>
      </c>
      <c r="AP317" s="18" t="s">
        <v>27</v>
      </c>
    </row>
    <row r="318" spans="1:42" s="20" customFormat="1" ht="12.75" customHeight="1" x14ac:dyDescent="0.25">
      <c r="A318" s="13" t="str">
        <f>E318&amp;F318&amp;G318</f>
        <v>0100002649</v>
      </c>
      <c r="B318" s="14" t="str">
        <f>E318&amp;F318&amp;G318&amp;H318</f>
        <v>010000264900</v>
      </c>
      <c r="C318" s="15" t="str">
        <f>E318&amp;F318&amp;G318&amp;H318&amp;I318</f>
        <v>01000026490000</v>
      </c>
      <c r="D318" s="22">
        <v>25301756</v>
      </c>
      <c r="E318" s="15" t="s">
        <v>19</v>
      </c>
      <c r="F318" s="15" t="s">
        <v>20</v>
      </c>
      <c r="G318" s="15" t="s">
        <v>684</v>
      </c>
      <c r="H318" s="15" t="s">
        <v>22</v>
      </c>
      <c r="I318" s="15" t="s">
        <v>22</v>
      </c>
      <c r="J318" s="16" t="s">
        <v>685</v>
      </c>
      <c r="K318" s="15" t="s">
        <v>25</v>
      </c>
      <c r="L318" s="15">
        <v>30</v>
      </c>
      <c r="M318" s="15" t="s">
        <v>30</v>
      </c>
      <c r="N318" s="17">
        <v>357817</v>
      </c>
      <c r="O318" s="34">
        <v>143127</v>
      </c>
      <c r="P318" s="47">
        <v>30664</v>
      </c>
      <c r="Q318" s="47">
        <v>12266</v>
      </c>
      <c r="R318" s="47">
        <v>12266</v>
      </c>
      <c r="S318" s="47">
        <v>28508</v>
      </c>
      <c r="T318" s="47">
        <v>11404</v>
      </c>
      <c r="U318" s="47">
        <v>11404</v>
      </c>
      <c r="V318" s="47">
        <v>29200</v>
      </c>
      <c r="W318" s="47">
        <v>11680</v>
      </c>
      <c r="X318" s="47">
        <v>29239</v>
      </c>
      <c r="Y318" s="47">
        <v>11696</v>
      </c>
      <c r="Z318" s="47">
        <v>31878</v>
      </c>
      <c r="AA318" s="47">
        <v>12752</v>
      </c>
      <c r="AB318" s="47">
        <v>27815</v>
      </c>
      <c r="AC318" s="47">
        <v>11126</v>
      </c>
      <c r="AD318" s="47">
        <v>30503</v>
      </c>
      <c r="AE318" s="47">
        <v>12202</v>
      </c>
      <c r="AF318" s="47">
        <v>30509</v>
      </c>
      <c r="AG318" s="47">
        <v>12204</v>
      </c>
      <c r="AH318" s="47">
        <v>28447</v>
      </c>
      <c r="AI318" s="47">
        <v>11379</v>
      </c>
      <c r="AJ318" s="47">
        <v>32833</v>
      </c>
      <c r="AK318" s="47">
        <v>13134</v>
      </c>
      <c r="AL318" s="47">
        <v>31055</v>
      </c>
      <c r="AM318" s="47">
        <v>12422</v>
      </c>
      <c r="AN318" s="48">
        <v>27166</v>
      </c>
      <c r="AO318" s="48">
        <v>10862</v>
      </c>
      <c r="AP318" s="18" t="s">
        <v>27</v>
      </c>
    </row>
    <row r="319" spans="1:42" s="20" customFormat="1" ht="12.75" customHeight="1" x14ac:dyDescent="0.25">
      <c r="A319" s="13" t="str">
        <f>E319&amp;F319&amp;G319</f>
        <v>0100002650</v>
      </c>
      <c r="B319" s="14" t="str">
        <f>E319&amp;F319&amp;G319&amp;H319</f>
        <v>010000265000</v>
      </c>
      <c r="C319" s="15" t="str">
        <f>E319&amp;F319&amp;G319&amp;H319&amp;I319</f>
        <v>01000026500000</v>
      </c>
      <c r="D319" s="22">
        <v>25301757</v>
      </c>
      <c r="E319" s="15" t="s">
        <v>19</v>
      </c>
      <c r="F319" s="15" t="s">
        <v>20</v>
      </c>
      <c r="G319" s="15" t="s">
        <v>686</v>
      </c>
      <c r="H319" s="15" t="s">
        <v>22</v>
      </c>
      <c r="I319" s="15" t="s">
        <v>22</v>
      </c>
      <c r="J319" s="16" t="s">
        <v>687</v>
      </c>
      <c r="K319" s="15" t="s">
        <v>25</v>
      </c>
      <c r="L319" s="15">
        <v>30</v>
      </c>
      <c r="M319" s="15" t="s">
        <v>30</v>
      </c>
      <c r="N319" s="17">
        <v>175786</v>
      </c>
      <c r="O319" s="34">
        <v>70315</v>
      </c>
      <c r="P319" s="47">
        <v>15064</v>
      </c>
      <c r="Q319" s="47">
        <v>6026</v>
      </c>
      <c r="R319" s="47">
        <v>6026</v>
      </c>
      <c r="S319" s="47">
        <v>14005</v>
      </c>
      <c r="T319" s="47">
        <v>5602</v>
      </c>
      <c r="U319" s="47">
        <v>5602</v>
      </c>
      <c r="V319" s="47">
        <v>14345</v>
      </c>
      <c r="W319" s="47">
        <v>5738</v>
      </c>
      <c r="X319" s="47">
        <v>14365</v>
      </c>
      <c r="Y319" s="47">
        <v>5746</v>
      </c>
      <c r="Z319" s="47">
        <v>15661</v>
      </c>
      <c r="AA319" s="47">
        <v>6265</v>
      </c>
      <c r="AB319" s="47">
        <v>13665</v>
      </c>
      <c r="AC319" s="47">
        <v>5466</v>
      </c>
      <c r="AD319" s="47">
        <v>14985</v>
      </c>
      <c r="AE319" s="47">
        <v>5994</v>
      </c>
      <c r="AF319" s="47">
        <v>14988</v>
      </c>
      <c r="AG319" s="47">
        <v>5996</v>
      </c>
      <c r="AH319" s="47">
        <v>13975</v>
      </c>
      <c r="AI319" s="47">
        <v>5590</v>
      </c>
      <c r="AJ319" s="47">
        <v>16130</v>
      </c>
      <c r="AK319" s="47">
        <v>6452</v>
      </c>
      <c r="AL319" s="47">
        <v>15257</v>
      </c>
      <c r="AM319" s="47">
        <v>6103</v>
      </c>
      <c r="AN319" s="48">
        <v>13346</v>
      </c>
      <c r="AO319" s="48">
        <v>5337</v>
      </c>
      <c r="AP319" s="18" t="s">
        <v>27</v>
      </c>
    </row>
    <row r="320" spans="1:42" s="20" customFormat="1" ht="12.75" customHeight="1" x14ac:dyDescent="0.25">
      <c r="A320" s="13" t="str">
        <f>E320&amp;F320&amp;G320</f>
        <v>0100002662</v>
      </c>
      <c r="B320" s="14" t="str">
        <f>E320&amp;F320&amp;G320&amp;H320</f>
        <v>010000266200</v>
      </c>
      <c r="C320" s="15" t="str">
        <f>E320&amp;F320&amp;G320&amp;H320&amp;I320</f>
        <v>01000026620000</v>
      </c>
      <c r="D320" s="22">
        <v>25301731</v>
      </c>
      <c r="E320" s="15" t="s">
        <v>19</v>
      </c>
      <c r="F320" s="15" t="s">
        <v>20</v>
      </c>
      <c r="G320" s="15" t="s">
        <v>688</v>
      </c>
      <c r="H320" s="15" t="s">
        <v>22</v>
      </c>
      <c r="I320" s="15" t="s">
        <v>22</v>
      </c>
      <c r="J320" s="16" t="s">
        <v>689</v>
      </c>
      <c r="K320" s="15" t="s">
        <v>25</v>
      </c>
      <c r="L320" s="15">
        <v>20</v>
      </c>
      <c r="M320" s="15" t="s">
        <v>194</v>
      </c>
      <c r="N320" s="17">
        <v>361839</v>
      </c>
      <c r="O320" s="34">
        <v>144736</v>
      </c>
      <c r="P320" s="47">
        <v>31008</v>
      </c>
      <c r="Q320" s="47">
        <v>12404</v>
      </c>
      <c r="R320" s="47">
        <v>12404</v>
      </c>
      <c r="S320" s="47">
        <v>28829</v>
      </c>
      <c r="T320" s="47">
        <v>11532</v>
      </c>
      <c r="U320" s="47">
        <v>11532</v>
      </c>
      <c r="V320" s="47">
        <v>29528</v>
      </c>
      <c r="W320" s="47">
        <v>11812</v>
      </c>
      <c r="X320" s="47">
        <v>29568</v>
      </c>
      <c r="Y320" s="47">
        <v>11828</v>
      </c>
      <c r="Z320" s="47">
        <v>32236</v>
      </c>
      <c r="AA320" s="47">
        <v>12895</v>
      </c>
      <c r="AB320" s="47">
        <v>28127</v>
      </c>
      <c r="AC320" s="47">
        <v>11251</v>
      </c>
      <c r="AD320" s="47">
        <v>30846</v>
      </c>
      <c r="AE320" s="47">
        <v>12339</v>
      </c>
      <c r="AF320" s="47">
        <v>30852</v>
      </c>
      <c r="AG320" s="47">
        <v>12341</v>
      </c>
      <c r="AH320" s="47">
        <v>28767</v>
      </c>
      <c r="AI320" s="47">
        <v>11507</v>
      </c>
      <c r="AJ320" s="47">
        <v>33202</v>
      </c>
      <c r="AK320" s="47">
        <v>13281</v>
      </c>
      <c r="AL320" s="47">
        <v>31405</v>
      </c>
      <c r="AM320" s="47">
        <v>12562</v>
      </c>
      <c r="AN320" s="48">
        <v>27471</v>
      </c>
      <c r="AO320" s="48">
        <v>10984</v>
      </c>
      <c r="AP320" s="18" t="s">
        <v>27</v>
      </c>
    </row>
    <row r="321" spans="1:42" s="20" customFormat="1" ht="12.75" customHeight="1" x14ac:dyDescent="0.25">
      <c r="A321" s="13" t="str">
        <f>E321&amp;F321&amp;G321</f>
        <v>0100002707</v>
      </c>
      <c r="B321" s="14" t="str">
        <f>E321&amp;F321&amp;G321&amp;H321</f>
        <v>010000270700</v>
      </c>
      <c r="C321" s="15" t="str">
        <f>E321&amp;F321&amp;G321&amp;H321&amp;I321</f>
        <v>01000027070000</v>
      </c>
      <c r="D321" s="22">
        <v>25300050</v>
      </c>
      <c r="E321" s="15" t="s">
        <v>19</v>
      </c>
      <c r="F321" s="15" t="s">
        <v>20</v>
      </c>
      <c r="G321" s="15" t="s">
        <v>690</v>
      </c>
      <c r="H321" s="15" t="s">
        <v>22</v>
      </c>
      <c r="I321" s="15" t="s">
        <v>22</v>
      </c>
      <c r="J321" s="16" t="s">
        <v>691</v>
      </c>
      <c r="K321" s="15" t="s">
        <v>25</v>
      </c>
      <c r="L321" s="15">
        <v>20</v>
      </c>
      <c r="M321" s="15" t="s">
        <v>30</v>
      </c>
      <c r="N321" s="17">
        <v>1114263</v>
      </c>
      <c r="O321" s="34">
        <v>445706</v>
      </c>
      <c r="P321" s="47">
        <v>95488</v>
      </c>
      <c r="Q321" s="47">
        <v>38196</v>
      </c>
      <c r="R321" s="47">
        <v>38196</v>
      </c>
      <c r="S321" s="47">
        <v>88776</v>
      </c>
      <c r="T321" s="47">
        <v>35511</v>
      </c>
      <c r="U321" s="47">
        <v>35511</v>
      </c>
      <c r="V321" s="47">
        <v>90931</v>
      </c>
      <c r="W321" s="47">
        <v>36373</v>
      </c>
      <c r="X321" s="47">
        <v>91053</v>
      </c>
      <c r="Y321" s="47">
        <v>36422</v>
      </c>
      <c r="Z321" s="47">
        <v>99270</v>
      </c>
      <c r="AA321" s="47">
        <v>39708</v>
      </c>
      <c r="AB321" s="47">
        <v>86617</v>
      </c>
      <c r="AC321" s="47">
        <v>34647</v>
      </c>
      <c r="AD321" s="47">
        <v>94988</v>
      </c>
      <c r="AE321" s="47">
        <v>37996</v>
      </c>
      <c r="AF321" s="47">
        <v>95006</v>
      </c>
      <c r="AG321" s="47">
        <v>38003</v>
      </c>
      <c r="AH321" s="47">
        <v>88586</v>
      </c>
      <c r="AI321" s="47">
        <v>35435</v>
      </c>
      <c r="AJ321" s="47">
        <v>102243</v>
      </c>
      <c r="AK321" s="47">
        <v>40898</v>
      </c>
      <c r="AL321" s="47">
        <v>96708</v>
      </c>
      <c r="AM321" s="47">
        <v>38684</v>
      </c>
      <c r="AN321" s="48">
        <v>84597</v>
      </c>
      <c r="AO321" s="48">
        <v>33833</v>
      </c>
      <c r="AP321" s="18" t="s">
        <v>27</v>
      </c>
    </row>
    <row r="322" spans="1:42" s="20" customFormat="1" ht="12.75" customHeight="1" x14ac:dyDescent="0.25">
      <c r="A322" s="13" t="str">
        <f>E322&amp;F322&amp;G322</f>
        <v>0100002714</v>
      </c>
      <c r="B322" s="14" t="str">
        <f>E322&amp;F322&amp;G322&amp;H322</f>
        <v>010000271400</v>
      </c>
      <c r="C322" s="15" t="str">
        <f>E322&amp;F322&amp;G322&amp;H322&amp;I322</f>
        <v>01000027140004</v>
      </c>
      <c r="D322" s="22">
        <v>25300598</v>
      </c>
      <c r="E322" s="15" t="s">
        <v>19</v>
      </c>
      <c r="F322" s="15" t="s">
        <v>20</v>
      </c>
      <c r="G322" s="15" t="s">
        <v>692</v>
      </c>
      <c r="H322" s="15" t="s">
        <v>22</v>
      </c>
      <c r="I322" s="15" t="s">
        <v>81</v>
      </c>
      <c r="J322" s="21" t="s">
        <v>693</v>
      </c>
      <c r="K322" s="15" t="s">
        <v>25</v>
      </c>
      <c r="L322" s="15">
        <v>30</v>
      </c>
      <c r="M322" s="15" t="s">
        <v>694</v>
      </c>
      <c r="N322" s="17">
        <v>14620592</v>
      </c>
      <c r="O322" s="34">
        <v>5848238</v>
      </c>
      <c r="P322" s="47">
        <v>1252933</v>
      </c>
      <c r="Q322" s="47">
        <v>501174</v>
      </c>
      <c r="R322" s="47">
        <v>501174</v>
      </c>
      <c r="S322" s="47">
        <v>1164863</v>
      </c>
      <c r="T322" s="47">
        <v>465946</v>
      </c>
      <c r="U322" s="47">
        <v>465946</v>
      </c>
      <c r="V322" s="47">
        <v>1193133</v>
      </c>
      <c r="W322" s="47">
        <v>477254</v>
      </c>
      <c r="X322" s="47">
        <v>1194735</v>
      </c>
      <c r="Y322" s="47">
        <v>477894</v>
      </c>
      <c r="Z322" s="47">
        <v>1302554</v>
      </c>
      <c r="AA322" s="47">
        <v>521022</v>
      </c>
      <c r="AB322" s="47">
        <v>1136526</v>
      </c>
      <c r="AC322" s="47">
        <v>454611</v>
      </c>
      <c r="AD322" s="47">
        <v>1246366</v>
      </c>
      <c r="AE322" s="47">
        <v>498547</v>
      </c>
      <c r="AF322" s="47">
        <v>1246607</v>
      </c>
      <c r="AG322" s="47">
        <v>498643</v>
      </c>
      <c r="AH322" s="47">
        <v>1162358</v>
      </c>
      <c r="AI322" s="47">
        <v>464944</v>
      </c>
      <c r="AJ322" s="47">
        <v>1341558</v>
      </c>
      <c r="AK322" s="47">
        <v>536624</v>
      </c>
      <c r="AL322" s="47">
        <v>1268942</v>
      </c>
      <c r="AM322" s="47">
        <v>507577</v>
      </c>
      <c r="AN322" s="48">
        <v>1110017</v>
      </c>
      <c r="AO322" s="48">
        <v>444002</v>
      </c>
      <c r="AP322" s="18" t="s">
        <v>27</v>
      </c>
    </row>
    <row r="323" spans="1:42" s="20" customFormat="1" ht="12.75" customHeight="1" x14ac:dyDescent="0.25">
      <c r="A323" s="13" t="str">
        <f>E323&amp;F323&amp;G323</f>
        <v>0100002715</v>
      </c>
      <c r="B323" s="14" t="str">
        <f>E323&amp;F323&amp;G323&amp;H323</f>
        <v>010000271501</v>
      </c>
      <c r="C323" s="15" t="str">
        <f>E323&amp;F323&amp;G323&amp;H323&amp;I323</f>
        <v>01000027150100</v>
      </c>
      <c r="D323" s="22">
        <v>25303172</v>
      </c>
      <c r="E323" s="15" t="s">
        <v>19</v>
      </c>
      <c r="F323" s="15" t="s">
        <v>20</v>
      </c>
      <c r="G323" s="15" t="s">
        <v>695</v>
      </c>
      <c r="H323" s="15" t="s">
        <v>72</v>
      </c>
      <c r="I323" s="15" t="s">
        <v>22</v>
      </c>
      <c r="J323" s="16" t="s">
        <v>696</v>
      </c>
      <c r="K323" s="15" t="s">
        <v>25</v>
      </c>
      <c r="L323" s="15">
        <v>99</v>
      </c>
      <c r="M323" s="15" t="s">
        <v>697</v>
      </c>
      <c r="N323" s="17">
        <v>141250</v>
      </c>
      <c r="O323" s="34">
        <v>56501</v>
      </c>
      <c r="P323" s="47">
        <v>12105</v>
      </c>
      <c r="Q323" s="47">
        <v>4842</v>
      </c>
      <c r="R323" s="47">
        <v>4842</v>
      </c>
      <c r="S323" s="47">
        <v>11254</v>
      </c>
      <c r="T323" s="47">
        <v>4502</v>
      </c>
      <c r="U323" s="47">
        <v>4502</v>
      </c>
      <c r="V323" s="47">
        <v>11527</v>
      </c>
      <c r="W323" s="47">
        <v>4611</v>
      </c>
      <c r="X323" s="47">
        <v>11542</v>
      </c>
      <c r="Y323" s="47">
        <v>4617</v>
      </c>
      <c r="Z323" s="47">
        <v>12584</v>
      </c>
      <c r="AA323" s="47">
        <v>5034</v>
      </c>
      <c r="AB323" s="47">
        <v>10980</v>
      </c>
      <c r="AC323" s="47">
        <v>4392</v>
      </c>
      <c r="AD323" s="47">
        <v>12041</v>
      </c>
      <c r="AE323" s="47">
        <v>4817</v>
      </c>
      <c r="AF323" s="47">
        <v>12044</v>
      </c>
      <c r="AG323" s="47">
        <v>4818</v>
      </c>
      <c r="AH323" s="47">
        <v>11230</v>
      </c>
      <c r="AI323" s="47">
        <v>4492</v>
      </c>
      <c r="AJ323" s="47">
        <v>12961</v>
      </c>
      <c r="AK323" s="47">
        <v>5185</v>
      </c>
      <c r="AL323" s="47">
        <v>12259</v>
      </c>
      <c r="AM323" s="47">
        <v>4904</v>
      </c>
      <c r="AN323" s="48">
        <v>10723</v>
      </c>
      <c r="AO323" s="48">
        <v>4287</v>
      </c>
      <c r="AP323" s="18" t="s">
        <v>27</v>
      </c>
    </row>
    <row r="324" spans="1:42" s="20" customFormat="1" ht="12.75" customHeight="1" x14ac:dyDescent="0.25">
      <c r="A324" s="13" t="str">
        <f>E324&amp;F324&amp;G324</f>
        <v>0100002736</v>
      </c>
      <c r="B324" s="14" t="str">
        <f>E324&amp;F324&amp;G324&amp;H324</f>
        <v>010000273601</v>
      </c>
      <c r="C324" s="15" t="str">
        <f>E324&amp;F324&amp;G324&amp;H324&amp;I324</f>
        <v>01000027360102</v>
      </c>
      <c r="D324" s="22">
        <v>25302526</v>
      </c>
      <c r="E324" s="15" t="s">
        <v>19</v>
      </c>
      <c r="F324" s="15" t="s">
        <v>20</v>
      </c>
      <c r="G324" s="15" t="s">
        <v>698</v>
      </c>
      <c r="H324" s="15" t="s">
        <v>72</v>
      </c>
      <c r="I324" s="15" t="s">
        <v>62</v>
      </c>
      <c r="J324" s="21" t="s">
        <v>699</v>
      </c>
      <c r="K324" s="15" t="s">
        <v>25</v>
      </c>
      <c r="L324" s="15">
        <v>10</v>
      </c>
      <c r="M324" s="15" t="s">
        <v>228</v>
      </c>
      <c r="N324" s="17">
        <v>10120</v>
      </c>
      <c r="O324" s="34">
        <v>4048</v>
      </c>
      <c r="P324" s="47">
        <v>867</v>
      </c>
      <c r="Q324" s="47">
        <v>347</v>
      </c>
      <c r="R324" s="47">
        <v>347</v>
      </c>
      <c r="S324" s="47">
        <v>806</v>
      </c>
      <c r="T324" s="47">
        <v>323</v>
      </c>
      <c r="U324" s="47">
        <v>323</v>
      </c>
      <c r="V324" s="47">
        <v>826</v>
      </c>
      <c r="W324" s="47">
        <v>331</v>
      </c>
      <c r="X324" s="47">
        <v>827</v>
      </c>
      <c r="Y324" s="47">
        <v>331</v>
      </c>
      <c r="Z324" s="47">
        <v>902</v>
      </c>
      <c r="AA324" s="47">
        <v>361</v>
      </c>
      <c r="AB324" s="47">
        <v>787</v>
      </c>
      <c r="AC324" s="47">
        <v>315</v>
      </c>
      <c r="AD324" s="47">
        <v>863</v>
      </c>
      <c r="AE324" s="47">
        <v>346</v>
      </c>
      <c r="AF324" s="47">
        <v>863</v>
      </c>
      <c r="AG324" s="47">
        <v>346</v>
      </c>
      <c r="AH324" s="47">
        <v>805</v>
      </c>
      <c r="AI324" s="47">
        <v>322</v>
      </c>
      <c r="AJ324" s="47">
        <v>929</v>
      </c>
      <c r="AK324" s="47">
        <v>372</v>
      </c>
      <c r="AL324" s="47">
        <v>878</v>
      </c>
      <c r="AM324" s="47">
        <v>352</v>
      </c>
      <c r="AN324" s="48">
        <v>767</v>
      </c>
      <c r="AO324" s="48">
        <v>302</v>
      </c>
      <c r="AP324" s="18" t="s">
        <v>27</v>
      </c>
    </row>
    <row r="325" spans="1:42" s="20" customFormat="1" ht="12.75" customHeight="1" x14ac:dyDescent="0.25">
      <c r="A325" s="13" t="str">
        <f>E325&amp;F325&amp;G325</f>
        <v>0100002738</v>
      </c>
      <c r="B325" s="14" t="str">
        <f>E325&amp;F325&amp;G325&amp;H325</f>
        <v>010000273800</v>
      </c>
      <c r="C325" s="15" t="str">
        <f>E325&amp;F325&amp;G325&amp;H325&amp;I325</f>
        <v>01000027380002</v>
      </c>
      <c r="D325" s="22">
        <v>25303369</v>
      </c>
      <c r="E325" s="15" t="s">
        <v>19</v>
      </c>
      <c r="F325" s="15" t="s">
        <v>20</v>
      </c>
      <c r="G325" s="15" t="s">
        <v>700</v>
      </c>
      <c r="H325" s="15" t="s">
        <v>22</v>
      </c>
      <c r="I325" s="15" t="s">
        <v>62</v>
      </c>
      <c r="J325" s="21" t="s">
        <v>701</v>
      </c>
      <c r="K325" s="15" t="s">
        <v>25</v>
      </c>
      <c r="L325" s="15">
        <v>500</v>
      </c>
      <c r="M325" s="15" t="s">
        <v>51</v>
      </c>
      <c r="N325" s="17">
        <v>19764</v>
      </c>
      <c r="O325" s="34">
        <v>7906</v>
      </c>
      <c r="P325" s="47">
        <v>1694</v>
      </c>
      <c r="Q325" s="47">
        <v>678</v>
      </c>
      <c r="R325" s="47">
        <v>678</v>
      </c>
      <c r="S325" s="47">
        <v>1575</v>
      </c>
      <c r="T325" s="47">
        <v>630</v>
      </c>
      <c r="U325" s="47">
        <v>630</v>
      </c>
      <c r="V325" s="47">
        <v>1613</v>
      </c>
      <c r="W325" s="47">
        <v>646</v>
      </c>
      <c r="X325" s="47">
        <v>1615</v>
      </c>
      <c r="Y325" s="47">
        <v>646</v>
      </c>
      <c r="Z325" s="47">
        <v>1761</v>
      </c>
      <c r="AA325" s="47">
        <v>705</v>
      </c>
      <c r="AB325" s="47">
        <v>1536</v>
      </c>
      <c r="AC325" s="47">
        <v>615</v>
      </c>
      <c r="AD325" s="47">
        <v>1685</v>
      </c>
      <c r="AE325" s="47">
        <v>674</v>
      </c>
      <c r="AF325" s="47">
        <v>1685</v>
      </c>
      <c r="AG325" s="47">
        <v>674</v>
      </c>
      <c r="AH325" s="47">
        <v>1571</v>
      </c>
      <c r="AI325" s="47">
        <v>629</v>
      </c>
      <c r="AJ325" s="47">
        <v>1814</v>
      </c>
      <c r="AK325" s="47">
        <v>726</v>
      </c>
      <c r="AL325" s="47">
        <v>1715</v>
      </c>
      <c r="AM325" s="47">
        <v>686</v>
      </c>
      <c r="AN325" s="48">
        <v>1500</v>
      </c>
      <c r="AO325" s="48">
        <v>597</v>
      </c>
      <c r="AP325" s="18" t="s">
        <v>27</v>
      </c>
    </row>
    <row r="326" spans="1:42" s="20" customFormat="1" ht="12.75" customHeight="1" x14ac:dyDescent="0.25">
      <c r="A326" s="13" t="str">
        <f>E326&amp;F326&amp;G326</f>
        <v>0100002739</v>
      </c>
      <c r="B326" s="14" t="str">
        <f>E326&amp;F326&amp;G326&amp;H326</f>
        <v>010000273900</v>
      </c>
      <c r="C326" s="15" t="str">
        <f>E326&amp;F326&amp;G326&amp;H326&amp;I326</f>
        <v>01000027390002</v>
      </c>
      <c r="D326" s="22">
        <v>25300707</v>
      </c>
      <c r="E326" s="15" t="s">
        <v>19</v>
      </c>
      <c r="F326" s="15" t="s">
        <v>20</v>
      </c>
      <c r="G326" s="15" t="s">
        <v>702</v>
      </c>
      <c r="H326" s="15" t="s">
        <v>22</v>
      </c>
      <c r="I326" s="15" t="s">
        <v>62</v>
      </c>
      <c r="J326" s="21" t="s">
        <v>703</v>
      </c>
      <c r="K326" s="15" t="s">
        <v>25</v>
      </c>
      <c r="L326" s="15">
        <v>1</v>
      </c>
      <c r="M326" s="15" t="s">
        <v>25</v>
      </c>
      <c r="N326" s="17">
        <v>614153</v>
      </c>
      <c r="O326" s="34">
        <v>245662</v>
      </c>
      <c r="P326" s="47">
        <v>52631</v>
      </c>
      <c r="Q326" s="47">
        <v>21053</v>
      </c>
      <c r="R326" s="47">
        <v>21053</v>
      </c>
      <c r="S326" s="47">
        <v>48931</v>
      </c>
      <c r="T326" s="47">
        <v>19573</v>
      </c>
      <c r="U326" s="47">
        <v>19573</v>
      </c>
      <c r="V326" s="47">
        <v>50119</v>
      </c>
      <c r="W326" s="47">
        <v>20048</v>
      </c>
      <c r="X326" s="47">
        <v>50186</v>
      </c>
      <c r="Y326" s="47">
        <v>20075</v>
      </c>
      <c r="Z326" s="47">
        <v>54715</v>
      </c>
      <c r="AA326" s="47">
        <v>21886</v>
      </c>
      <c r="AB326" s="47">
        <v>47741</v>
      </c>
      <c r="AC326" s="47">
        <v>19097</v>
      </c>
      <c r="AD326" s="47">
        <v>52355</v>
      </c>
      <c r="AE326" s="47">
        <v>20942</v>
      </c>
      <c r="AF326" s="47">
        <v>52365</v>
      </c>
      <c r="AG326" s="47">
        <v>20946</v>
      </c>
      <c r="AH326" s="47">
        <v>48826</v>
      </c>
      <c r="AI326" s="47">
        <v>19531</v>
      </c>
      <c r="AJ326" s="47">
        <v>56354</v>
      </c>
      <c r="AK326" s="47">
        <v>22542</v>
      </c>
      <c r="AL326" s="47">
        <v>53303</v>
      </c>
      <c r="AM326" s="47">
        <v>21322</v>
      </c>
      <c r="AN326" s="48">
        <v>46627</v>
      </c>
      <c r="AO326" s="48">
        <v>18647</v>
      </c>
      <c r="AP326" s="18" t="s">
        <v>27</v>
      </c>
    </row>
    <row r="327" spans="1:42" s="20" customFormat="1" ht="12.75" customHeight="1" x14ac:dyDescent="0.25">
      <c r="A327" s="13" t="str">
        <f>E327&amp;F327&amp;G327</f>
        <v>0100002740</v>
      </c>
      <c r="B327" s="14" t="str">
        <f>E327&amp;F327&amp;G327&amp;H327</f>
        <v>010000274000</v>
      </c>
      <c r="C327" s="15" t="str">
        <f>E327&amp;F327&amp;G327&amp;H327&amp;I327</f>
        <v>01000027400002</v>
      </c>
      <c r="D327" s="22">
        <v>25301367</v>
      </c>
      <c r="E327" s="15" t="s">
        <v>19</v>
      </c>
      <c r="F327" s="15" t="s">
        <v>20</v>
      </c>
      <c r="G327" s="15" t="s">
        <v>704</v>
      </c>
      <c r="H327" s="15" t="s">
        <v>22</v>
      </c>
      <c r="I327" s="15" t="s">
        <v>62</v>
      </c>
      <c r="J327" s="21" t="s">
        <v>705</v>
      </c>
      <c r="K327" s="15" t="s">
        <v>25</v>
      </c>
      <c r="L327" s="15">
        <v>500</v>
      </c>
      <c r="M327" s="15" t="s">
        <v>51</v>
      </c>
      <c r="N327" s="17">
        <v>17005</v>
      </c>
      <c r="O327" s="34">
        <v>6802</v>
      </c>
      <c r="P327" s="47">
        <v>1457</v>
      </c>
      <c r="Q327" s="47">
        <v>583</v>
      </c>
      <c r="R327" s="47">
        <v>583</v>
      </c>
      <c r="S327" s="47">
        <v>1355</v>
      </c>
      <c r="T327" s="47">
        <v>542</v>
      </c>
      <c r="U327" s="47">
        <v>542</v>
      </c>
      <c r="V327" s="47">
        <v>1388</v>
      </c>
      <c r="W327" s="47">
        <v>556</v>
      </c>
      <c r="X327" s="47">
        <v>1390</v>
      </c>
      <c r="Y327" s="47">
        <v>556</v>
      </c>
      <c r="Z327" s="47">
        <v>1515</v>
      </c>
      <c r="AA327" s="47">
        <v>606</v>
      </c>
      <c r="AB327" s="47">
        <v>1322</v>
      </c>
      <c r="AC327" s="47">
        <v>529</v>
      </c>
      <c r="AD327" s="47">
        <v>1450</v>
      </c>
      <c r="AE327" s="47">
        <v>580</v>
      </c>
      <c r="AF327" s="47">
        <v>1450</v>
      </c>
      <c r="AG327" s="47">
        <v>580</v>
      </c>
      <c r="AH327" s="47">
        <v>1352</v>
      </c>
      <c r="AI327" s="47">
        <v>541</v>
      </c>
      <c r="AJ327" s="47">
        <v>1560</v>
      </c>
      <c r="AK327" s="47">
        <v>624</v>
      </c>
      <c r="AL327" s="47">
        <v>1476</v>
      </c>
      <c r="AM327" s="47">
        <v>591</v>
      </c>
      <c r="AN327" s="48">
        <v>1290</v>
      </c>
      <c r="AO327" s="48">
        <v>514</v>
      </c>
      <c r="AP327" s="18" t="s">
        <v>27</v>
      </c>
    </row>
    <row r="328" spans="1:42" s="20" customFormat="1" ht="12.75" customHeight="1" x14ac:dyDescent="0.25">
      <c r="A328" s="13" t="str">
        <f>E328&amp;F328&amp;G328</f>
        <v>0100002745</v>
      </c>
      <c r="B328" s="14" t="str">
        <f>E328&amp;F328&amp;G328&amp;H328</f>
        <v>010000274500</v>
      </c>
      <c r="C328" s="15" t="str">
        <f>E328&amp;F328&amp;G328&amp;H328&amp;I328</f>
        <v>01000027450000</v>
      </c>
      <c r="D328" s="22">
        <v>25302795</v>
      </c>
      <c r="E328" s="15" t="s">
        <v>19</v>
      </c>
      <c r="F328" s="15" t="s">
        <v>20</v>
      </c>
      <c r="G328" s="15" t="s">
        <v>706</v>
      </c>
      <c r="H328" s="15" t="s">
        <v>22</v>
      </c>
      <c r="I328" s="15" t="s">
        <v>22</v>
      </c>
      <c r="J328" s="16" t="s">
        <v>707</v>
      </c>
      <c r="K328" s="15" t="s">
        <v>25</v>
      </c>
      <c r="L328" s="15">
        <v>50</v>
      </c>
      <c r="M328" s="15" t="s">
        <v>51</v>
      </c>
      <c r="N328" s="17">
        <v>337</v>
      </c>
      <c r="O328" s="34">
        <v>135</v>
      </c>
      <c r="P328" s="47">
        <v>29</v>
      </c>
      <c r="Q328" s="47">
        <v>12</v>
      </c>
      <c r="R328" s="47">
        <v>12</v>
      </c>
      <c r="S328" s="47">
        <v>27</v>
      </c>
      <c r="T328" s="47">
        <v>11</v>
      </c>
      <c r="U328" s="47">
        <v>11</v>
      </c>
      <c r="V328" s="47">
        <v>28</v>
      </c>
      <c r="W328" s="47">
        <v>12</v>
      </c>
      <c r="X328" s="47">
        <v>28</v>
      </c>
      <c r="Y328" s="47">
        <v>12</v>
      </c>
      <c r="Z328" s="47">
        <v>30</v>
      </c>
      <c r="AA328" s="47">
        <v>12</v>
      </c>
      <c r="AB328" s="47">
        <v>26</v>
      </c>
      <c r="AC328" s="47">
        <v>11</v>
      </c>
      <c r="AD328" s="47">
        <v>29</v>
      </c>
      <c r="AE328" s="47">
        <v>12</v>
      </c>
      <c r="AF328" s="47">
        <v>29</v>
      </c>
      <c r="AG328" s="47">
        <v>12</v>
      </c>
      <c r="AH328" s="47">
        <v>27</v>
      </c>
      <c r="AI328" s="47">
        <v>11</v>
      </c>
      <c r="AJ328" s="47">
        <v>31</v>
      </c>
      <c r="AK328" s="47">
        <v>13</v>
      </c>
      <c r="AL328" s="47">
        <v>29</v>
      </c>
      <c r="AM328" s="47">
        <v>12</v>
      </c>
      <c r="AN328" s="48">
        <v>24</v>
      </c>
      <c r="AO328" s="48">
        <v>5</v>
      </c>
      <c r="AP328" s="18" t="s">
        <v>27</v>
      </c>
    </row>
    <row r="329" spans="1:42" s="20" customFormat="1" ht="12.75" customHeight="1" x14ac:dyDescent="0.25">
      <c r="A329" s="13" t="str">
        <f>E329&amp;F329&amp;G329</f>
        <v>0100002801</v>
      </c>
      <c r="B329" s="14" t="str">
        <f>E329&amp;F329&amp;G329&amp;H329</f>
        <v>010000280100</v>
      </c>
      <c r="C329" s="15" t="str">
        <f>E329&amp;F329&amp;G329&amp;H329&amp;I329</f>
        <v>01000028010000</v>
      </c>
      <c r="D329" s="22">
        <v>25302273</v>
      </c>
      <c r="E329" s="15" t="s">
        <v>19</v>
      </c>
      <c r="F329" s="15" t="s">
        <v>20</v>
      </c>
      <c r="G329" s="15" t="s">
        <v>708</v>
      </c>
      <c r="H329" s="15" t="s">
        <v>22</v>
      </c>
      <c r="I329" s="15" t="s">
        <v>22</v>
      </c>
      <c r="J329" s="16" t="s">
        <v>709</v>
      </c>
      <c r="K329" s="15" t="s">
        <v>25</v>
      </c>
      <c r="L329" s="15">
        <v>15</v>
      </c>
      <c r="M329" s="15" t="s">
        <v>51</v>
      </c>
      <c r="N329" s="17">
        <v>78952</v>
      </c>
      <c r="O329" s="34">
        <v>31582</v>
      </c>
      <c r="P329" s="47">
        <v>6766</v>
      </c>
      <c r="Q329" s="47">
        <v>2707</v>
      </c>
      <c r="R329" s="47">
        <v>2707</v>
      </c>
      <c r="S329" s="47">
        <v>6290</v>
      </c>
      <c r="T329" s="47">
        <v>2516</v>
      </c>
      <c r="U329" s="47">
        <v>2516</v>
      </c>
      <c r="V329" s="47">
        <v>6443</v>
      </c>
      <c r="W329" s="47">
        <v>2578</v>
      </c>
      <c r="X329" s="47">
        <v>6452</v>
      </c>
      <c r="Y329" s="47">
        <v>2581</v>
      </c>
      <c r="Z329" s="47">
        <v>7034</v>
      </c>
      <c r="AA329" s="47">
        <v>2814</v>
      </c>
      <c r="AB329" s="47">
        <v>6137</v>
      </c>
      <c r="AC329" s="47">
        <v>2455</v>
      </c>
      <c r="AD329" s="47">
        <v>6730</v>
      </c>
      <c r="AE329" s="47">
        <v>2692</v>
      </c>
      <c r="AF329" s="47">
        <v>6732</v>
      </c>
      <c r="AG329" s="47">
        <v>2693</v>
      </c>
      <c r="AH329" s="47">
        <v>6277</v>
      </c>
      <c r="AI329" s="47">
        <v>2511</v>
      </c>
      <c r="AJ329" s="47">
        <v>7244</v>
      </c>
      <c r="AK329" s="47">
        <v>2898</v>
      </c>
      <c r="AL329" s="47">
        <v>6852</v>
      </c>
      <c r="AM329" s="47">
        <v>2741</v>
      </c>
      <c r="AN329" s="48">
        <v>5995</v>
      </c>
      <c r="AO329" s="48">
        <v>2396</v>
      </c>
      <c r="AP329" s="18" t="s">
        <v>27</v>
      </c>
    </row>
    <row r="330" spans="1:42" s="20" customFormat="1" ht="12.75" customHeight="1" x14ac:dyDescent="0.25">
      <c r="A330" s="13" t="str">
        <f>E330&amp;F330&amp;G330</f>
        <v>0100002804</v>
      </c>
      <c r="B330" s="14" t="str">
        <f>E330&amp;F330&amp;G330&amp;H330</f>
        <v>010000280400</v>
      </c>
      <c r="C330" s="15" t="str">
        <f>E330&amp;F330&amp;G330&amp;H330&amp;I330</f>
        <v>01000028040000</v>
      </c>
      <c r="D330" s="22">
        <v>25301541</v>
      </c>
      <c r="E330" s="15" t="s">
        <v>19</v>
      </c>
      <c r="F330" s="15" t="s">
        <v>20</v>
      </c>
      <c r="G330" s="15" t="s">
        <v>710</v>
      </c>
      <c r="H330" s="15" t="s">
        <v>22</v>
      </c>
      <c r="I330" s="15" t="s">
        <v>22</v>
      </c>
      <c r="J330" s="16" t="s">
        <v>711</v>
      </c>
      <c r="K330" s="15" t="s">
        <v>50</v>
      </c>
      <c r="L330" s="15">
        <v>15</v>
      </c>
      <c r="M330" s="15" t="s">
        <v>51</v>
      </c>
      <c r="N330" s="17">
        <v>608417</v>
      </c>
      <c r="O330" s="34">
        <v>243368</v>
      </c>
      <c r="P330" s="47">
        <v>52139</v>
      </c>
      <c r="Q330" s="47">
        <v>20856</v>
      </c>
      <c r="R330" s="47">
        <v>20856</v>
      </c>
      <c r="S330" s="47">
        <v>48474</v>
      </c>
      <c r="T330" s="47">
        <v>19390</v>
      </c>
      <c r="U330" s="47">
        <v>19390</v>
      </c>
      <c r="V330" s="47">
        <v>49651</v>
      </c>
      <c r="W330" s="47">
        <v>19861</v>
      </c>
      <c r="X330" s="47">
        <v>49717</v>
      </c>
      <c r="Y330" s="47">
        <v>19887</v>
      </c>
      <c r="Z330" s="47">
        <v>54204</v>
      </c>
      <c r="AA330" s="47">
        <v>21682</v>
      </c>
      <c r="AB330" s="47">
        <v>47295</v>
      </c>
      <c r="AC330" s="47">
        <v>18918</v>
      </c>
      <c r="AD330" s="47">
        <v>51866</v>
      </c>
      <c r="AE330" s="47">
        <v>20747</v>
      </c>
      <c r="AF330" s="47">
        <v>51876</v>
      </c>
      <c r="AG330" s="47">
        <v>20751</v>
      </c>
      <c r="AH330" s="47">
        <v>48370</v>
      </c>
      <c r="AI330" s="47">
        <v>19348</v>
      </c>
      <c r="AJ330" s="47">
        <v>55827</v>
      </c>
      <c r="AK330" s="47">
        <v>22331</v>
      </c>
      <c r="AL330" s="47">
        <v>52805</v>
      </c>
      <c r="AM330" s="47">
        <v>21122</v>
      </c>
      <c r="AN330" s="48">
        <v>46193</v>
      </c>
      <c r="AO330" s="48">
        <v>18475</v>
      </c>
      <c r="AP330" s="18" t="s">
        <v>27</v>
      </c>
    </row>
    <row r="331" spans="1:42" s="20" customFormat="1" ht="12.75" customHeight="1" x14ac:dyDescent="0.25">
      <c r="A331" s="13" t="str">
        <f>E331&amp;F331&amp;G331</f>
        <v>0100002806</v>
      </c>
      <c r="B331" s="14" t="str">
        <f>E331&amp;F331&amp;G331&amp;H331</f>
        <v>010000280600</v>
      </c>
      <c r="C331" s="15" t="str">
        <f>E331&amp;F331&amp;G331&amp;H331&amp;I331</f>
        <v>01000028060000</v>
      </c>
      <c r="D331" s="22">
        <v>25300621</v>
      </c>
      <c r="E331" s="15" t="s">
        <v>19</v>
      </c>
      <c r="F331" s="15" t="s">
        <v>20</v>
      </c>
      <c r="G331" s="15" t="s">
        <v>712</v>
      </c>
      <c r="H331" s="15" t="s">
        <v>22</v>
      </c>
      <c r="I331" s="15" t="s">
        <v>22</v>
      </c>
      <c r="J331" s="16" t="s">
        <v>713</v>
      </c>
      <c r="K331" s="15" t="s">
        <v>50</v>
      </c>
      <c r="L331" s="15">
        <v>5</v>
      </c>
      <c r="M331" s="15" t="s">
        <v>51</v>
      </c>
      <c r="N331" s="17">
        <v>742176</v>
      </c>
      <c r="O331" s="34">
        <v>296871</v>
      </c>
      <c r="P331" s="47">
        <v>63602</v>
      </c>
      <c r="Q331" s="47">
        <v>25441</v>
      </c>
      <c r="R331" s="47">
        <v>25441</v>
      </c>
      <c r="S331" s="47">
        <v>59131</v>
      </c>
      <c r="T331" s="47">
        <v>23653</v>
      </c>
      <c r="U331" s="47">
        <v>23653</v>
      </c>
      <c r="V331" s="47">
        <v>60566</v>
      </c>
      <c r="W331" s="47">
        <v>24227</v>
      </c>
      <c r="X331" s="47">
        <v>60648</v>
      </c>
      <c r="Y331" s="47">
        <v>24260</v>
      </c>
      <c r="Z331" s="47">
        <v>66121</v>
      </c>
      <c r="AA331" s="47">
        <v>26449</v>
      </c>
      <c r="AB331" s="47">
        <v>57693</v>
      </c>
      <c r="AC331" s="47">
        <v>23078</v>
      </c>
      <c r="AD331" s="47">
        <v>63268</v>
      </c>
      <c r="AE331" s="47">
        <v>25308</v>
      </c>
      <c r="AF331" s="47">
        <v>63281</v>
      </c>
      <c r="AG331" s="47">
        <v>25313</v>
      </c>
      <c r="AH331" s="47">
        <v>59004</v>
      </c>
      <c r="AI331" s="47">
        <v>23602</v>
      </c>
      <c r="AJ331" s="47">
        <v>68101</v>
      </c>
      <c r="AK331" s="47">
        <v>27241</v>
      </c>
      <c r="AL331" s="47">
        <v>64415</v>
      </c>
      <c r="AM331" s="47">
        <v>25766</v>
      </c>
      <c r="AN331" s="48">
        <v>56346</v>
      </c>
      <c r="AO331" s="48">
        <v>22533</v>
      </c>
      <c r="AP331" s="18" t="s">
        <v>27</v>
      </c>
    </row>
    <row r="332" spans="1:42" s="20" customFormat="1" ht="12.75" customHeight="1" x14ac:dyDescent="0.25">
      <c r="A332" s="13" t="str">
        <f>E332&amp;F332&amp;G332</f>
        <v>0100002814</v>
      </c>
      <c r="B332" s="14" t="str">
        <f>E332&amp;F332&amp;G332&amp;H332</f>
        <v>010000281400</v>
      </c>
      <c r="C332" s="15" t="str">
        <f>E332&amp;F332&amp;G332&amp;H332&amp;I332</f>
        <v>01000028140000</v>
      </c>
      <c r="D332" s="22">
        <v>25301144</v>
      </c>
      <c r="E332" s="15" t="s">
        <v>19</v>
      </c>
      <c r="F332" s="15" t="s">
        <v>20</v>
      </c>
      <c r="G332" s="15" t="s">
        <v>714</v>
      </c>
      <c r="H332" s="15" t="s">
        <v>22</v>
      </c>
      <c r="I332" s="15" t="s">
        <v>22</v>
      </c>
      <c r="J332" s="16" t="s">
        <v>715</v>
      </c>
      <c r="K332" s="15" t="s">
        <v>50</v>
      </c>
      <c r="L332" s="15">
        <v>15</v>
      </c>
      <c r="M332" s="15" t="s">
        <v>51</v>
      </c>
      <c r="N332" s="17">
        <v>8395090</v>
      </c>
      <c r="O332" s="34">
        <v>3358037</v>
      </c>
      <c r="P332" s="47">
        <v>719430</v>
      </c>
      <c r="Q332" s="47">
        <v>287772</v>
      </c>
      <c r="R332" s="47">
        <v>287772</v>
      </c>
      <c r="S332" s="47">
        <v>668860</v>
      </c>
      <c r="T332" s="47">
        <v>267544</v>
      </c>
      <c r="U332" s="47">
        <v>267544</v>
      </c>
      <c r="V332" s="47">
        <v>685093</v>
      </c>
      <c r="W332" s="47">
        <v>274038</v>
      </c>
      <c r="X332" s="47">
        <v>686012</v>
      </c>
      <c r="Y332" s="47">
        <v>274405</v>
      </c>
      <c r="Z332" s="47">
        <v>747922</v>
      </c>
      <c r="AA332" s="47">
        <v>299169</v>
      </c>
      <c r="AB332" s="47">
        <v>652589</v>
      </c>
      <c r="AC332" s="47">
        <v>261036</v>
      </c>
      <c r="AD332" s="47">
        <v>715659</v>
      </c>
      <c r="AE332" s="47">
        <v>286264</v>
      </c>
      <c r="AF332" s="47">
        <v>715797</v>
      </c>
      <c r="AG332" s="47">
        <v>286319</v>
      </c>
      <c r="AH332" s="47">
        <v>667422</v>
      </c>
      <c r="AI332" s="47">
        <v>266969</v>
      </c>
      <c r="AJ332" s="47">
        <v>770318</v>
      </c>
      <c r="AK332" s="47">
        <v>308128</v>
      </c>
      <c r="AL332" s="47">
        <v>728622</v>
      </c>
      <c r="AM332" s="47">
        <v>291449</v>
      </c>
      <c r="AN332" s="48">
        <v>637366</v>
      </c>
      <c r="AO332" s="48">
        <v>254944</v>
      </c>
      <c r="AP332" s="18" t="s">
        <v>27</v>
      </c>
    </row>
    <row r="333" spans="1:42" s="20" customFormat="1" ht="12.75" customHeight="1" x14ac:dyDescent="0.25">
      <c r="A333" s="13" t="str">
        <f>E333&amp;F333&amp;G333</f>
        <v>0100002821</v>
      </c>
      <c r="B333" s="14" t="str">
        <f>E333&amp;F333&amp;G333&amp;H333</f>
        <v>010000282100</v>
      </c>
      <c r="C333" s="15" t="str">
        <f>E333&amp;F333&amp;G333&amp;H333&amp;I333</f>
        <v>01000028210000</v>
      </c>
      <c r="D333" s="22">
        <v>25300546</v>
      </c>
      <c r="E333" s="15" t="s">
        <v>19</v>
      </c>
      <c r="F333" s="15" t="s">
        <v>20</v>
      </c>
      <c r="G333" s="15" t="s">
        <v>716</v>
      </c>
      <c r="H333" s="15" t="s">
        <v>22</v>
      </c>
      <c r="I333" s="15" t="s">
        <v>22</v>
      </c>
      <c r="J333" s="16" t="s">
        <v>717</v>
      </c>
      <c r="K333" s="15" t="s">
        <v>25</v>
      </c>
      <c r="L333" s="15">
        <v>15</v>
      </c>
      <c r="M333" s="15" t="s">
        <v>51</v>
      </c>
      <c r="N333" s="17">
        <v>1139365</v>
      </c>
      <c r="O333" s="34">
        <v>455747</v>
      </c>
      <c r="P333" s="47">
        <v>97640</v>
      </c>
      <c r="Q333" s="47">
        <v>39056</v>
      </c>
      <c r="R333" s="47">
        <v>39056</v>
      </c>
      <c r="S333" s="47">
        <v>90776</v>
      </c>
      <c r="T333" s="47">
        <v>36311</v>
      </c>
      <c r="U333" s="47">
        <v>36311</v>
      </c>
      <c r="V333" s="47">
        <v>92979</v>
      </c>
      <c r="W333" s="47">
        <v>37192</v>
      </c>
      <c r="X333" s="47">
        <v>93104</v>
      </c>
      <c r="Y333" s="47">
        <v>37242</v>
      </c>
      <c r="Z333" s="47">
        <v>101506</v>
      </c>
      <c r="AA333" s="47">
        <v>40603</v>
      </c>
      <c r="AB333" s="47">
        <v>88568</v>
      </c>
      <c r="AC333" s="47">
        <v>35428</v>
      </c>
      <c r="AD333" s="47">
        <v>97128</v>
      </c>
      <c r="AE333" s="47">
        <v>38852</v>
      </c>
      <c r="AF333" s="47">
        <v>97147</v>
      </c>
      <c r="AG333" s="47">
        <v>38859</v>
      </c>
      <c r="AH333" s="47">
        <v>90581</v>
      </c>
      <c r="AI333" s="47">
        <v>36233</v>
      </c>
      <c r="AJ333" s="47">
        <v>104546</v>
      </c>
      <c r="AK333" s="47">
        <v>41819</v>
      </c>
      <c r="AL333" s="47">
        <v>98887</v>
      </c>
      <c r="AM333" s="47">
        <v>39555</v>
      </c>
      <c r="AN333" s="48">
        <v>86503</v>
      </c>
      <c r="AO333" s="48">
        <v>34597</v>
      </c>
      <c r="AP333" s="18" t="s">
        <v>27</v>
      </c>
    </row>
    <row r="334" spans="1:42" s="20" customFormat="1" ht="12.75" customHeight="1" x14ac:dyDescent="0.25">
      <c r="A334" s="13" t="str">
        <f>E334&amp;F334&amp;G334</f>
        <v>0100002822</v>
      </c>
      <c r="B334" s="14" t="str">
        <f>E334&amp;F334&amp;G334&amp;H334</f>
        <v>010000282200</v>
      </c>
      <c r="C334" s="15" t="str">
        <f>E334&amp;F334&amp;G334&amp;H334&amp;I334</f>
        <v>01000028220000</v>
      </c>
      <c r="D334" s="22">
        <v>25300548</v>
      </c>
      <c r="E334" s="15" t="s">
        <v>19</v>
      </c>
      <c r="F334" s="15" t="s">
        <v>20</v>
      </c>
      <c r="G334" s="15" t="s">
        <v>718</v>
      </c>
      <c r="H334" s="15" t="s">
        <v>22</v>
      </c>
      <c r="I334" s="15" t="s">
        <v>22</v>
      </c>
      <c r="J334" s="16" t="s">
        <v>719</v>
      </c>
      <c r="K334" s="15" t="s">
        <v>25</v>
      </c>
      <c r="L334" s="15">
        <v>1</v>
      </c>
      <c r="M334" s="15" t="s">
        <v>234</v>
      </c>
      <c r="N334" s="17">
        <v>586849</v>
      </c>
      <c r="O334" s="34">
        <v>234741</v>
      </c>
      <c r="P334" s="47">
        <v>50291</v>
      </c>
      <c r="Q334" s="47">
        <v>20117</v>
      </c>
      <c r="R334" s="47">
        <v>20117</v>
      </c>
      <c r="S334" s="47">
        <v>46756</v>
      </c>
      <c r="T334" s="47">
        <v>18703</v>
      </c>
      <c r="U334" s="47">
        <v>18703</v>
      </c>
      <c r="V334" s="47">
        <v>47891</v>
      </c>
      <c r="W334" s="47">
        <v>19157</v>
      </c>
      <c r="X334" s="47">
        <v>47955</v>
      </c>
      <c r="Y334" s="47">
        <v>19182</v>
      </c>
      <c r="Z334" s="47">
        <v>52283</v>
      </c>
      <c r="AA334" s="47">
        <v>20914</v>
      </c>
      <c r="AB334" s="47">
        <v>45618</v>
      </c>
      <c r="AC334" s="47">
        <v>18248</v>
      </c>
      <c r="AD334" s="47">
        <v>50027</v>
      </c>
      <c r="AE334" s="47">
        <v>20011</v>
      </c>
      <c r="AF334" s="47">
        <v>50037</v>
      </c>
      <c r="AG334" s="47">
        <v>20015</v>
      </c>
      <c r="AH334" s="47">
        <v>46655</v>
      </c>
      <c r="AI334" s="47">
        <v>18662</v>
      </c>
      <c r="AJ334" s="47">
        <v>53848</v>
      </c>
      <c r="AK334" s="47">
        <v>21540</v>
      </c>
      <c r="AL334" s="47">
        <v>50933</v>
      </c>
      <c r="AM334" s="47">
        <v>20374</v>
      </c>
      <c r="AN334" s="48">
        <v>44555</v>
      </c>
      <c r="AO334" s="48">
        <v>17818</v>
      </c>
      <c r="AP334" s="18" t="s">
        <v>27</v>
      </c>
    </row>
    <row r="335" spans="1:42" s="20" customFormat="1" ht="12.75" customHeight="1" x14ac:dyDescent="0.25">
      <c r="A335" s="13" t="str">
        <f>E335&amp;F335&amp;G335</f>
        <v>0100002823</v>
      </c>
      <c r="B335" s="14" t="str">
        <f>E335&amp;F335&amp;G335&amp;H335</f>
        <v>010000282300</v>
      </c>
      <c r="C335" s="15" t="str">
        <f>E335&amp;F335&amp;G335&amp;H335&amp;I335</f>
        <v>01000028230000</v>
      </c>
      <c r="D335" s="22">
        <v>25301555</v>
      </c>
      <c r="E335" s="15" t="s">
        <v>19</v>
      </c>
      <c r="F335" s="15" t="s">
        <v>20</v>
      </c>
      <c r="G335" s="15" t="s">
        <v>720</v>
      </c>
      <c r="H335" s="15" t="s">
        <v>22</v>
      </c>
      <c r="I335" s="15" t="s">
        <v>22</v>
      </c>
      <c r="J335" s="16" t="s">
        <v>721</v>
      </c>
      <c r="K335" s="15" t="s">
        <v>25</v>
      </c>
      <c r="L335" s="15">
        <v>15</v>
      </c>
      <c r="M335" s="15" t="s">
        <v>51</v>
      </c>
      <c r="N335" s="17">
        <v>646914</v>
      </c>
      <c r="O335" s="34">
        <v>258767</v>
      </c>
      <c r="P335" s="47">
        <v>55438</v>
      </c>
      <c r="Q335" s="47">
        <v>22176</v>
      </c>
      <c r="R335" s="47">
        <v>22176</v>
      </c>
      <c r="S335" s="47">
        <v>51541</v>
      </c>
      <c r="T335" s="47">
        <v>20617</v>
      </c>
      <c r="U335" s="47">
        <v>20617</v>
      </c>
      <c r="V335" s="47">
        <v>52792</v>
      </c>
      <c r="W335" s="47">
        <v>21117</v>
      </c>
      <c r="X335" s="47">
        <v>52863</v>
      </c>
      <c r="Y335" s="47">
        <v>21146</v>
      </c>
      <c r="Z335" s="47">
        <v>57634</v>
      </c>
      <c r="AA335" s="47">
        <v>23054</v>
      </c>
      <c r="AB335" s="47">
        <v>50288</v>
      </c>
      <c r="AC335" s="47">
        <v>20116</v>
      </c>
      <c r="AD335" s="47">
        <v>55148</v>
      </c>
      <c r="AE335" s="47">
        <v>22060</v>
      </c>
      <c r="AF335" s="47">
        <v>55158</v>
      </c>
      <c r="AG335" s="47">
        <v>22064</v>
      </c>
      <c r="AH335" s="47">
        <v>51431</v>
      </c>
      <c r="AI335" s="47">
        <v>20573</v>
      </c>
      <c r="AJ335" s="47">
        <v>59360</v>
      </c>
      <c r="AK335" s="47">
        <v>23744</v>
      </c>
      <c r="AL335" s="47">
        <v>56147</v>
      </c>
      <c r="AM335" s="47">
        <v>22459</v>
      </c>
      <c r="AN335" s="48">
        <v>49114</v>
      </c>
      <c r="AO335" s="48">
        <v>19641</v>
      </c>
      <c r="AP335" s="18" t="s">
        <v>27</v>
      </c>
    </row>
    <row r="336" spans="1:42" s="20" customFormat="1" ht="12.75" customHeight="1" x14ac:dyDescent="0.25">
      <c r="A336" s="13" t="str">
        <f>E336&amp;F336&amp;G336</f>
        <v>0100002824</v>
      </c>
      <c r="B336" s="14" t="str">
        <f>E336&amp;F336&amp;G336&amp;H336</f>
        <v>010000282400</v>
      </c>
      <c r="C336" s="15" t="str">
        <f>E336&amp;F336&amp;G336&amp;H336&amp;I336</f>
        <v>01000028240000</v>
      </c>
      <c r="D336" s="22">
        <v>25301553</v>
      </c>
      <c r="E336" s="15" t="s">
        <v>19</v>
      </c>
      <c r="F336" s="15" t="s">
        <v>20</v>
      </c>
      <c r="G336" s="15" t="s">
        <v>722</v>
      </c>
      <c r="H336" s="15" t="s">
        <v>22</v>
      </c>
      <c r="I336" s="15" t="s">
        <v>22</v>
      </c>
      <c r="J336" s="16" t="s">
        <v>723</v>
      </c>
      <c r="K336" s="15" t="s">
        <v>25</v>
      </c>
      <c r="L336" s="15">
        <v>1</v>
      </c>
      <c r="M336" s="15" t="s">
        <v>234</v>
      </c>
      <c r="N336" s="17">
        <v>203032</v>
      </c>
      <c r="O336" s="34">
        <v>81214</v>
      </c>
      <c r="P336" s="47">
        <v>17399</v>
      </c>
      <c r="Q336" s="47">
        <v>6960</v>
      </c>
      <c r="R336" s="47">
        <v>6960</v>
      </c>
      <c r="S336" s="47">
        <v>16176</v>
      </c>
      <c r="T336" s="47">
        <v>6471</v>
      </c>
      <c r="U336" s="47">
        <v>6471</v>
      </c>
      <c r="V336" s="47">
        <v>16569</v>
      </c>
      <c r="W336" s="47">
        <v>6628</v>
      </c>
      <c r="X336" s="47">
        <v>16591</v>
      </c>
      <c r="Y336" s="47">
        <v>6637</v>
      </c>
      <c r="Z336" s="47">
        <v>18088</v>
      </c>
      <c r="AA336" s="47">
        <v>7236</v>
      </c>
      <c r="AB336" s="47">
        <v>15783</v>
      </c>
      <c r="AC336" s="47">
        <v>6314</v>
      </c>
      <c r="AD336" s="47">
        <v>17308</v>
      </c>
      <c r="AE336" s="47">
        <v>6924</v>
      </c>
      <c r="AF336" s="47">
        <v>17311</v>
      </c>
      <c r="AG336" s="47">
        <v>6925</v>
      </c>
      <c r="AH336" s="47">
        <v>16141</v>
      </c>
      <c r="AI336" s="47">
        <v>6457</v>
      </c>
      <c r="AJ336" s="47">
        <v>18630</v>
      </c>
      <c r="AK336" s="47">
        <v>7452</v>
      </c>
      <c r="AL336" s="47">
        <v>17621</v>
      </c>
      <c r="AM336" s="47">
        <v>7049</v>
      </c>
      <c r="AN336" s="48">
        <v>15415</v>
      </c>
      <c r="AO336" s="48">
        <v>6161</v>
      </c>
      <c r="AP336" s="18" t="s">
        <v>27</v>
      </c>
    </row>
    <row r="337" spans="1:42" s="20" customFormat="1" ht="12.75" customHeight="1" x14ac:dyDescent="0.25">
      <c r="A337" s="13" t="str">
        <f>E337&amp;F337&amp;G337</f>
        <v>0100002829</v>
      </c>
      <c r="B337" s="14" t="str">
        <f>E337&amp;F337&amp;G337&amp;H337</f>
        <v>010000282900</v>
      </c>
      <c r="C337" s="15" t="str">
        <f>E337&amp;F337&amp;G337&amp;H337&amp;I337</f>
        <v>01000028290000</v>
      </c>
      <c r="D337" s="22">
        <v>25301982</v>
      </c>
      <c r="E337" s="15" t="s">
        <v>19</v>
      </c>
      <c r="F337" s="15" t="s">
        <v>20</v>
      </c>
      <c r="G337" s="15" t="s">
        <v>724</v>
      </c>
      <c r="H337" s="15" t="s">
        <v>22</v>
      </c>
      <c r="I337" s="15" t="s">
        <v>22</v>
      </c>
      <c r="J337" s="16" t="s">
        <v>725</v>
      </c>
      <c r="K337" s="15" t="s">
        <v>50</v>
      </c>
      <c r="L337" s="15">
        <v>15</v>
      </c>
      <c r="M337" s="15" t="s">
        <v>51</v>
      </c>
      <c r="N337" s="17">
        <v>20185</v>
      </c>
      <c r="O337" s="34">
        <v>8074</v>
      </c>
      <c r="P337" s="47">
        <v>1730</v>
      </c>
      <c r="Q337" s="47">
        <v>692</v>
      </c>
      <c r="R337" s="47">
        <v>692</v>
      </c>
      <c r="S337" s="47">
        <v>1608</v>
      </c>
      <c r="T337" s="47">
        <v>644</v>
      </c>
      <c r="U337" s="47">
        <v>644</v>
      </c>
      <c r="V337" s="47">
        <v>1647</v>
      </c>
      <c r="W337" s="47">
        <v>659</v>
      </c>
      <c r="X337" s="47">
        <v>1649</v>
      </c>
      <c r="Y337" s="47">
        <v>660</v>
      </c>
      <c r="Z337" s="47">
        <v>1798</v>
      </c>
      <c r="AA337" s="47">
        <v>720</v>
      </c>
      <c r="AB337" s="47">
        <v>1569</v>
      </c>
      <c r="AC337" s="47">
        <v>628</v>
      </c>
      <c r="AD337" s="47">
        <v>1721</v>
      </c>
      <c r="AE337" s="47">
        <v>689</v>
      </c>
      <c r="AF337" s="47">
        <v>1721</v>
      </c>
      <c r="AG337" s="47">
        <v>689</v>
      </c>
      <c r="AH337" s="47">
        <v>1605</v>
      </c>
      <c r="AI337" s="47">
        <v>642</v>
      </c>
      <c r="AJ337" s="47">
        <v>1852</v>
      </c>
      <c r="AK337" s="47">
        <v>741</v>
      </c>
      <c r="AL337" s="47">
        <v>1752</v>
      </c>
      <c r="AM337" s="47">
        <v>701</v>
      </c>
      <c r="AN337" s="48">
        <v>1533</v>
      </c>
      <c r="AO337" s="48">
        <v>609</v>
      </c>
      <c r="AP337" s="18" t="s">
        <v>27</v>
      </c>
    </row>
    <row r="338" spans="1:42" s="20" customFormat="1" ht="12.75" customHeight="1" x14ac:dyDescent="0.25">
      <c r="A338" s="13" t="str">
        <f>E338&amp;F338&amp;G338</f>
        <v>0100002830</v>
      </c>
      <c r="B338" s="14" t="str">
        <f>E338&amp;F338&amp;G338&amp;H338</f>
        <v>010000283000</v>
      </c>
      <c r="C338" s="15" t="str">
        <f>E338&amp;F338&amp;G338&amp;H338&amp;I338</f>
        <v>01000028300000</v>
      </c>
      <c r="D338" s="22">
        <v>25300039</v>
      </c>
      <c r="E338" s="15" t="s">
        <v>19</v>
      </c>
      <c r="F338" s="15" t="s">
        <v>20</v>
      </c>
      <c r="G338" s="15" t="s">
        <v>726</v>
      </c>
      <c r="H338" s="15" t="s">
        <v>22</v>
      </c>
      <c r="I338" s="15" t="s">
        <v>22</v>
      </c>
      <c r="J338" s="16" t="s">
        <v>727</v>
      </c>
      <c r="K338" s="15" t="s">
        <v>234</v>
      </c>
      <c r="L338" s="15">
        <v>1</v>
      </c>
      <c r="M338" s="15" t="s">
        <v>234</v>
      </c>
      <c r="N338" s="17">
        <v>136096</v>
      </c>
      <c r="O338" s="34">
        <v>54440</v>
      </c>
      <c r="P338" s="47">
        <v>11663</v>
      </c>
      <c r="Q338" s="47">
        <v>4666</v>
      </c>
      <c r="R338" s="47">
        <v>4666</v>
      </c>
      <c r="S338" s="47">
        <v>10843</v>
      </c>
      <c r="T338" s="47">
        <v>4338</v>
      </c>
      <c r="U338" s="47">
        <v>4338</v>
      </c>
      <c r="V338" s="47">
        <v>11106</v>
      </c>
      <c r="W338" s="47">
        <v>4443</v>
      </c>
      <c r="X338" s="47">
        <v>11121</v>
      </c>
      <c r="Y338" s="47">
        <v>4449</v>
      </c>
      <c r="Z338" s="47">
        <v>12125</v>
      </c>
      <c r="AA338" s="47">
        <v>4850</v>
      </c>
      <c r="AB338" s="47">
        <v>10579</v>
      </c>
      <c r="AC338" s="47">
        <v>4232</v>
      </c>
      <c r="AD338" s="47">
        <v>11602</v>
      </c>
      <c r="AE338" s="47">
        <v>4641</v>
      </c>
      <c r="AF338" s="47">
        <v>11604</v>
      </c>
      <c r="AG338" s="47">
        <v>4642</v>
      </c>
      <c r="AH338" s="47">
        <v>10820</v>
      </c>
      <c r="AI338" s="47">
        <v>4328</v>
      </c>
      <c r="AJ338" s="47">
        <v>12488</v>
      </c>
      <c r="AK338" s="47">
        <v>4996</v>
      </c>
      <c r="AL338" s="47">
        <v>11812</v>
      </c>
      <c r="AM338" s="47">
        <v>4725</v>
      </c>
      <c r="AN338" s="48">
        <v>10333</v>
      </c>
      <c r="AO338" s="48">
        <v>4130</v>
      </c>
      <c r="AP338" s="18" t="s">
        <v>27</v>
      </c>
    </row>
    <row r="339" spans="1:42" s="20" customFormat="1" ht="12.75" customHeight="1" x14ac:dyDescent="0.25">
      <c r="A339" s="13" t="str">
        <f>E339&amp;F339&amp;G339</f>
        <v>0100002841</v>
      </c>
      <c r="B339" s="14" t="str">
        <f>E339&amp;F339&amp;G339&amp;H339</f>
        <v>010000284100</v>
      </c>
      <c r="C339" s="15" t="str">
        <f>E339&amp;F339&amp;G339&amp;H339&amp;I339</f>
        <v>01000028410000</v>
      </c>
      <c r="D339" s="22">
        <v>25301767</v>
      </c>
      <c r="E339" s="15" t="s">
        <v>19</v>
      </c>
      <c r="F339" s="15" t="s">
        <v>20</v>
      </c>
      <c r="G339" s="15" t="s">
        <v>728</v>
      </c>
      <c r="H339" s="15" t="s">
        <v>22</v>
      </c>
      <c r="I339" s="15" t="s">
        <v>22</v>
      </c>
      <c r="J339" s="16" t="s">
        <v>729</v>
      </c>
      <c r="K339" s="15" t="s">
        <v>25</v>
      </c>
      <c r="L339" s="15">
        <v>5</v>
      </c>
      <c r="M339" s="15" t="s">
        <v>51</v>
      </c>
      <c r="N339" s="17">
        <v>535396</v>
      </c>
      <c r="O339" s="34">
        <v>214159</v>
      </c>
      <c r="P339" s="47">
        <v>45882</v>
      </c>
      <c r="Q339" s="47">
        <v>18353</v>
      </c>
      <c r="R339" s="47">
        <v>18353</v>
      </c>
      <c r="S339" s="47">
        <v>42656</v>
      </c>
      <c r="T339" s="47">
        <v>17063</v>
      </c>
      <c r="U339" s="47">
        <v>17063</v>
      </c>
      <c r="V339" s="47">
        <v>43692</v>
      </c>
      <c r="W339" s="47">
        <v>17477</v>
      </c>
      <c r="X339" s="47">
        <v>43750</v>
      </c>
      <c r="Y339" s="47">
        <v>17500</v>
      </c>
      <c r="Z339" s="47">
        <v>47699</v>
      </c>
      <c r="AA339" s="47">
        <v>19080</v>
      </c>
      <c r="AB339" s="47">
        <v>41619</v>
      </c>
      <c r="AC339" s="47">
        <v>16648</v>
      </c>
      <c r="AD339" s="47">
        <v>45641</v>
      </c>
      <c r="AE339" s="47">
        <v>18257</v>
      </c>
      <c r="AF339" s="47">
        <v>45650</v>
      </c>
      <c r="AG339" s="47">
        <v>18260</v>
      </c>
      <c r="AH339" s="47">
        <v>42565</v>
      </c>
      <c r="AI339" s="47">
        <v>17026</v>
      </c>
      <c r="AJ339" s="47">
        <v>49127</v>
      </c>
      <c r="AK339" s="47">
        <v>19651</v>
      </c>
      <c r="AL339" s="47">
        <v>46468</v>
      </c>
      <c r="AM339" s="47">
        <v>18588</v>
      </c>
      <c r="AN339" s="48">
        <v>40647</v>
      </c>
      <c r="AO339" s="48">
        <v>16256</v>
      </c>
      <c r="AP339" s="18" t="s">
        <v>27</v>
      </c>
    </row>
    <row r="340" spans="1:42" s="20" customFormat="1" ht="12.75" customHeight="1" x14ac:dyDescent="0.25">
      <c r="A340" s="13" t="str">
        <f>E340&amp;F340&amp;G340</f>
        <v>0100002851</v>
      </c>
      <c r="B340" s="14" t="str">
        <f>E340&amp;F340&amp;G340&amp;H340</f>
        <v>010000285100</v>
      </c>
      <c r="C340" s="15" t="str">
        <f>E340&amp;F340&amp;G340&amp;H340&amp;I340</f>
        <v>01000028510000</v>
      </c>
      <c r="D340" s="22">
        <v>25301716</v>
      </c>
      <c r="E340" s="15" t="s">
        <v>19</v>
      </c>
      <c r="F340" s="15" t="s">
        <v>20</v>
      </c>
      <c r="G340" s="15" t="s">
        <v>730</v>
      </c>
      <c r="H340" s="15" t="s">
        <v>22</v>
      </c>
      <c r="I340" s="15" t="s">
        <v>22</v>
      </c>
      <c r="J340" s="16" t="s">
        <v>731</v>
      </c>
      <c r="K340" s="15" t="s">
        <v>25</v>
      </c>
      <c r="L340" s="15">
        <v>15</v>
      </c>
      <c r="M340" s="15" t="s">
        <v>51</v>
      </c>
      <c r="N340" s="17">
        <v>18965</v>
      </c>
      <c r="O340" s="34">
        <v>7586</v>
      </c>
      <c r="P340" s="47">
        <v>1625</v>
      </c>
      <c r="Q340" s="47">
        <v>650</v>
      </c>
      <c r="R340" s="47">
        <v>650</v>
      </c>
      <c r="S340" s="47">
        <v>1511</v>
      </c>
      <c r="T340" s="47">
        <v>605</v>
      </c>
      <c r="U340" s="47">
        <v>605</v>
      </c>
      <c r="V340" s="47">
        <v>1548</v>
      </c>
      <c r="W340" s="47">
        <v>620</v>
      </c>
      <c r="X340" s="47">
        <v>1550</v>
      </c>
      <c r="Y340" s="47">
        <v>620</v>
      </c>
      <c r="Z340" s="47">
        <v>1690</v>
      </c>
      <c r="AA340" s="47">
        <v>676</v>
      </c>
      <c r="AB340" s="47">
        <v>1474</v>
      </c>
      <c r="AC340" s="47">
        <v>590</v>
      </c>
      <c r="AD340" s="47">
        <v>1617</v>
      </c>
      <c r="AE340" s="47">
        <v>647</v>
      </c>
      <c r="AF340" s="47">
        <v>1617</v>
      </c>
      <c r="AG340" s="47">
        <v>647</v>
      </c>
      <c r="AH340" s="47">
        <v>1508</v>
      </c>
      <c r="AI340" s="47">
        <v>604</v>
      </c>
      <c r="AJ340" s="47">
        <v>1740</v>
      </c>
      <c r="AK340" s="47">
        <v>696</v>
      </c>
      <c r="AL340" s="47">
        <v>1646</v>
      </c>
      <c r="AM340" s="47">
        <v>659</v>
      </c>
      <c r="AN340" s="48">
        <v>1439</v>
      </c>
      <c r="AO340" s="48">
        <v>572</v>
      </c>
      <c r="AP340" s="18" t="s">
        <v>27</v>
      </c>
    </row>
    <row r="341" spans="1:42" s="20" customFormat="1" ht="12.75" customHeight="1" x14ac:dyDescent="0.25">
      <c r="A341" s="13" t="str">
        <f>E341&amp;F341&amp;G341</f>
        <v>0100002852</v>
      </c>
      <c r="B341" s="14" t="str">
        <f>E341&amp;F341&amp;G341&amp;H341</f>
        <v>010000285200</v>
      </c>
      <c r="C341" s="15" t="str">
        <f>E341&amp;F341&amp;G341&amp;H341&amp;I341</f>
        <v>01000028520000</v>
      </c>
      <c r="D341" s="22">
        <v>25301717</v>
      </c>
      <c r="E341" s="15" t="s">
        <v>19</v>
      </c>
      <c r="F341" s="15" t="s">
        <v>20</v>
      </c>
      <c r="G341" s="15" t="s">
        <v>732</v>
      </c>
      <c r="H341" s="15" t="s">
        <v>22</v>
      </c>
      <c r="I341" s="15" t="s">
        <v>22</v>
      </c>
      <c r="J341" s="16" t="s">
        <v>733</v>
      </c>
      <c r="K341" s="15" t="s">
        <v>25</v>
      </c>
      <c r="L341" s="15">
        <v>15</v>
      </c>
      <c r="M341" s="15" t="s">
        <v>51</v>
      </c>
      <c r="N341" s="17">
        <v>4339</v>
      </c>
      <c r="O341" s="34">
        <v>1736</v>
      </c>
      <c r="P341" s="47">
        <v>372</v>
      </c>
      <c r="Q341" s="47">
        <v>149</v>
      </c>
      <c r="R341" s="47">
        <v>149</v>
      </c>
      <c r="S341" s="47">
        <v>346</v>
      </c>
      <c r="T341" s="47">
        <v>139</v>
      </c>
      <c r="U341" s="47">
        <v>139</v>
      </c>
      <c r="V341" s="47">
        <v>354</v>
      </c>
      <c r="W341" s="47">
        <v>142</v>
      </c>
      <c r="X341" s="47">
        <v>355</v>
      </c>
      <c r="Y341" s="47">
        <v>142</v>
      </c>
      <c r="Z341" s="47">
        <v>387</v>
      </c>
      <c r="AA341" s="47">
        <v>155</v>
      </c>
      <c r="AB341" s="47">
        <v>337</v>
      </c>
      <c r="AC341" s="47">
        <v>135</v>
      </c>
      <c r="AD341" s="47">
        <v>370</v>
      </c>
      <c r="AE341" s="47">
        <v>148</v>
      </c>
      <c r="AF341" s="47">
        <v>370</v>
      </c>
      <c r="AG341" s="47">
        <v>148</v>
      </c>
      <c r="AH341" s="47">
        <v>345</v>
      </c>
      <c r="AI341" s="47">
        <v>138</v>
      </c>
      <c r="AJ341" s="47">
        <v>398</v>
      </c>
      <c r="AK341" s="47">
        <v>160</v>
      </c>
      <c r="AL341" s="47">
        <v>377</v>
      </c>
      <c r="AM341" s="47">
        <v>151</v>
      </c>
      <c r="AN341" s="48">
        <v>328</v>
      </c>
      <c r="AO341" s="48">
        <v>129</v>
      </c>
      <c r="AP341" s="18" t="s">
        <v>27</v>
      </c>
    </row>
    <row r="342" spans="1:42" s="20" customFormat="1" ht="12.75" customHeight="1" x14ac:dyDescent="0.25">
      <c r="A342" s="13" t="str">
        <f>E342&amp;F342&amp;G342</f>
        <v>0100002858</v>
      </c>
      <c r="B342" s="14" t="str">
        <f>E342&amp;F342&amp;G342&amp;H342</f>
        <v>010000285800</v>
      </c>
      <c r="C342" s="15" t="str">
        <f>E342&amp;F342&amp;G342&amp;H342&amp;I342</f>
        <v>01000028580000</v>
      </c>
      <c r="D342" s="22">
        <v>25302061</v>
      </c>
      <c r="E342" s="15" t="s">
        <v>19</v>
      </c>
      <c r="F342" s="15" t="s">
        <v>20</v>
      </c>
      <c r="G342" s="15" t="s">
        <v>734</v>
      </c>
      <c r="H342" s="15" t="s">
        <v>22</v>
      </c>
      <c r="I342" s="15" t="s">
        <v>22</v>
      </c>
      <c r="J342" s="16" t="s">
        <v>735</v>
      </c>
      <c r="K342" s="15" t="s">
        <v>25</v>
      </c>
      <c r="L342" s="15">
        <v>5</v>
      </c>
      <c r="M342" s="15" t="s">
        <v>51</v>
      </c>
      <c r="N342" s="17">
        <v>923519</v>
      </c>
      <c r="O342" s="34">
        <v>369408</v>
      </c>
      <c r="P342" s="47">
        <v>79142</v>
      </c>
      <c r="Q342" s="47">
        <v>31657</v>
      </c>
      <c r="R342" s="47">
        <v>31657</v>
      </c>
      <c r="S342" s="47">
        <v>73579</v>
      </c>
      <c r="T342" s="47">
        <v>29432</v>
      </c>
      <c r="U342" s="47">
        <v>29432</v>
      </c>
      <c r="V342" s="47">
        <v>75365</v>
      </c>
      <c r="W342" s="47">
        <v>30146</v>
      </c>
      <c r="X342" s="47">
        <v>75466</v>
      </c>
      <c r="Y342" s="47">
        <v>30187</v>
      </c>
      <c r="Z342" s="47">
        <v>82277</v>
      </c>
      <c r="AA342" s="47">
        <v>32911</v>
      </c>
      <c r="AB342" s="47">
        <v>71789</v>
      </c>
      <c r="AC342" s="47">
        <v>28716</v>
      </c>
      <c r="AD342" s="47">
        <v>78727</v>
      </c>
      <c r="AE342" s="47">
        <v>31491</v>
      </c>
      <c r="AF342" s="47">
        <v>78743</v>
      </c>
      <c r="AG342" s="47">
        <v>31498</v>
      </c>
      <c r="AH342" s="47">
        <v>73421</v>
      </c>
      <c r="AI342" s="47">
        <v>29369</v>
      </c>
      <c r="AJ342" s="47">
        <v>84740</v>
      </c>
      <c r="AK342" s="47">
        <v>33896</v>
      </c>
      <c r="AL342" s="47">
        <v>80154</v>
      </c>
      <c r="AM342" s="47">
        <v>32062</v>
      </c>
      <c r="AN342" s="48">
        <v>70116</v>
      </c>
      <c r="AO342" s="48">
        <v>28043</v>
      </c>
      <c r="AP342" s="18" t="s">
        <v>52</v>
      </c>
    </row>
    <row r="343" spans="1:42" s="20" customFormat="1" ht="12.75" customHeight="1" x14ac:dyDescent="0.25">
      <c r="A343" s="13" t="str">
        <f>E343&amp;F343&amp;G343</f>
        <v>0100002871</v>
      </c>
      <c r="B343" s="14" t="str">
        <f>E343&amp;F343&amp;G343&amp;H343</f>
        <v>010000287100</v>
      </c>
      <c r="C343" s="15" t="str">
        <f>E343&amp;F343&amp;G343&amp;H343&amp;I343</f>
        <v>01000028710000</v>
      </c>
      <c r="D343" s="22">
        <v>25300931</v>
      </c>
      <c r="E343" s="15" t="s">
        <v>19</v>
      </c>
      <c r="F343" s="15" t="s">
        <v>20</v>
      </c>
      <c r="G343" s="15" t="s">
        <v>736</v>
      </c>
      <c r="H343" s="15" t="s">
        <v>22</v>
      </c>
      <c r="I343" s="15" t="s">
        <v>22</v>
      </c>
      <c r="J343" s="16" t="s">
        <v>737</v>
      </c>
      <c r="K343" s="15" t="s">
        <v>50</v>
      </c>
      <c r="L343" s="15">
        <v>15</v>
      </c>
      <c r="M343" s="15" t="s">
        <v>51</v>
      </c>
      <c r="N343" s="17">
        <v>30517</v>
      </c>
      <c r="O343" s="34">
        <v>12207</v>
      </c>
      <c r="P343" s="47">
        <v>2615</v>
      </c>
      <c r="Q343" s="47">
        <v>1046</v>
      </c>
      <c r="R343" s="47">
        <v>1046</v>
      </c>
      <c r="S343" s="47">
        <v>2431</v>
      </c>
      <c r="T343" s="47">
        <v>973</v>
      </c>
      <c r="U343" s="47">
        <v>973</v>
      </c>
      <c r="V343" s="47">
        <v>2490</v>
      </c>
      <c r="W343" s="47">
        <v>996</v>
      </c>
      <c r="X343" s="47">
        <v>2494</v>
      </c>
      <c r="Y343" s="47">
        <v>998</v>
      </c>
      <c r="Z343" s="47">
        <v>2719</v>
      </c>
      <c r="AA343" s="47">
        <v>1088</v>
      </c>
      <c r="AB343" s="47">
        <v>2372</v>
      </c>
      <c r="AC343" s="47">
        <v>949</v>
      </c>
      <c r="AD343" s="47">
        <v>2601</v>
      </c>
      <c r="AE343" s="47">
        <v>1041</v>
      </c>
      <c r="AF343" s="47">
        <v>2602</v>
      </c>
      <c r="AG343" s="47">
        <v>1041</v>
      </c>
      <c r="AH343" s="47">
        <v>2426</v>
      </c>
      <c r="AI343" s="47">
        <v>971</v>
      </c>
      <c r="AJ343" s="47">
        <v>2800</v>
      </c>
      <c r="AK343" s="47">
        <v>1120</v>
      </c>
      <c r="AL343" s="47">
        <v>2649</v>
      </c>
      <c r="AM343" s="47">
        <v>1060</v>
      </c>
      <c r="AN343" s="48">
        <v>2318</v>
      </c>
      <c r="AO343" s="48">
        <v>924</v>
      </c>
      <c r="AP343" s="18" t="s">
        <v>27</v>
      </c>
    </row>
    <row r="344" spans="1:42" s="20" customFormat="1" ht="12.75" customHeight="1" x14ac:dyDescent="0.25">
      <c r="A344" s="13" t="str">
        <f>E344&amp;F344&amp;G344</f>
        <v>0100002872</v>
      </c>
      <c r="B344" s="14" t="str">
        <f>E344&amp;F344&amp;G344&amp;H344</f>
        <v>010000287200</v>
      </c>
      <c r="C344" s="15" t="str">
        <f>E344&amp;F344&amp;G344&amp;H344&amp;I344</f>
        <v>01000028720000</v>
      </c>
      <c r="D344" s="22">
        <v>25300298</v>
      </c>
      <c r="E344" s="15" t="s">
        <v>19</v>
      </c>
      <c r="F344" s="15" t="s">
        <v>20</v>
      </c>
      <c r="G344" s="15" t="s">
        <v>738</v>
      </c>
      <c r="H344" s="15" t="s">
        <v>22</v>
      </c>
      <c r="I344" s="15" t="s">
        <v>22</v>
      </c>
      <c r="J344" s="16" t="s">
        <v>739</v>
      </c>
      <c r="K344" s="15" t="s">
        <v>50</v>
      </c>
      <c r="L344" s="15">
        <v>15</v>
      </c>
      <c r="M344" s="15" t="s">
        <v>51</v>
      </c>
      <c r="N344" s="17">
        <v>78271</v>
      </c>
      <c r="O344" s="34">
        <v>31309</v>
      </c>
      <c r="P344" s="47">
        <v>6708</v>
      </c>
      <c r="Q344" s="47">
        <v>2684</v>
      </c>
      <c r="R344" s="47">
        <v>2684</v>
      </c>
      <c r="S344" s="47">
        <v>6236</v>
      </c>
      <c r="T344" s="47">
        <v>2495</v>
      </c>
      <c r="U344" s="47">
        <v>2495</v>
      </c>
      <c r="V344" s="47">
        <v>6387</v>
      </c>
      <c r="W344" s="47">
        <v>2555</v>
      </c>
      <c r="X344" s="47">
        <v>6396</v>
      </c>
      <c r="Y344" s="47">
        <v>2559</v>
      </c>
      <c r="Z344" s="47">
        <v>6973</v>
      </c>
      <c r="AA344" s="47">
        <v>2790</v>
      </c>
      <c r="AB344" s="47">
        <v>6084</v>
      </c>
      <c r="AC344" s="47">
        <v>2434</v>
      </c>
      <c r="AD344" s="47">
        <v>6672</v>
      </c>
      <c r="AE344" s="47">
        <v>2669</v>
      </c>
      <c r="AF344" s="47">
        <v>6674</v>
      </c>
      <c r="AG344" s="47">
        <v>2670</v>
      </c>
      <c r="AH344" s="47">
        <v>6223</v>
      </c>
      <c r="AI344" s="47">
        <v>2490</v>
      </c>
      <c r="AJ344" s="47">
        <v>7182</v>
      </c>
      <c r="AK344" s="47">
        <v>2873</v>
      </c>
      <c r="AL344" s="47">
        <v>6793</v>
      </c>
      <c r="AM344" s="47">
        <v>2718</v>
      </c>
      <c r="AN344" s="48">
        <v>5943</v>
      </c>
      <c r="AO344" s="48">
        <v>2372</v>
      </c>
      <c r="AP344" s="18" t="s">
        <v>27</v>
      </c>
    </row>
    <row r="345" spans="1:42" s="20" customFormat="1" ht="12.75" customHeight="1" x14ac:dyDescent="0.25">
      <c r="A345" s="13" t="str">
        <f>E345&amp;F345&amp;G345</f>
        <v>0100002893</v>
      </c>
      <c r="B345" s="14" t="str">
        <f>E345&amp;F345&amp;G345&amp;H345</f>
        <v>010000289300</v>
      </c>
      <c r="C345" s="15" t="str">
        <f>E345&amp;F345&amp;G345&amp;H345&amp;I345</f>
        <v>01000028930000</v>
      </c>
      <c r="D345" s="22">
        <v>25301143</v>
      </c>
      <c r="E345" s="15" t="s">
        <v>19</v>
      </c>
      <c r="F345" s="15" t="s">
        <v>20</v>
      </c>
      <c r="G345" s="15" t="s">
        <v>740</v>
      </c>
      <c r="H345" s="15" t="s">
        <v>22</v>
      </c>
      <c r="I345" s="15" t="s">
        <v>22</v>
      </c>
      <c r="J345" s="16" t="s">
        <v>741</v>
      </c>
      <c r="K345" s="15" t="s">
        <v>25</v>
      </c>
      <c r="L345" s="15">
        <v>15</v>
      </c>
      <c r="M345" s="15" t="s">
        <v>51</v>
      </c>
      <c r="N345" s="17">
        <v>74186</v>
      </c>
      <c r="O345" s="34">
        <v>29675</v>
      </c>
      <c r="P345" s="47">
        <v>6357</v>
      </c>
      <c r="Q345" s="47">
        <v>2543</v>
      </c>
      <c r="R345" s="47">
        <v>2543</v>
      </c>
      <c r="S345" s="47">
        <v>5911</v>
      </c>
      <c r="T345" s="47">
        <v>2365</v>
      </c>
      <c r="U345" s="47">
        <v>2365</v>
      </c>
      <c r="V345" s="47">
        <v>6054</v>
      </c>
      <c r="W345" s="47">
        <v>2422</v>
      </c>
      <c r="X345" s="47">
        <v>6062</v>
      </c>
      <c r="Y345" s="47">
        <v>2425</v>
      </c>
      <c r="Z345" s="47">
        <v>6609</v>
      </c>
      <c r="AA345" s="47">
        <v>2644</v>
      </c>
      <c r="AB345" s="47">
        <v>5767</v>
      </c>
      <c r="AC345" s="47">
        <v>2307</v>
      </c>
      <c r="AD345" s="47">
        <v>6324</v>
      </c>
      <c r="AE345" s="47">
        <v>2530</v>
      </c>
      <c r="AF345" s="47">
        <v>6325</v>
      </c>
      <c r="AG345" s="47">
        <v>2530</v>
      </c>
      <c r="AH345" s="47">
        <v>5898</v>
      </c>
      <c r="AI345" s="47">
        <v>2360</v>
      </c>
      <c r="AJ345" s="47">
        <v>6807</v>
      </c>
      <c r="AK345" s="47">
        <v>2723</v>
      </c>
      <c r="AL345" s="47">
        <v>6439</v>
      </c>
      <c r="AM345" s="47">
        <v>2576</v>
      </c>
      <c r="AN345" s="48">
        <v>5633</v>
      </c>
      <c r="AO345" s="48">
        <v>2250</v>
      </c>
      <c r="AP345" s="18" t="s">
        <v>27</v>
      </c>
    </row>
    <row r="346" spans="1:42" s="20" customFormat="1" ht="12.75" customHeight="1" x14ac:dyDescent="0.25">
      <c r="A346" s="13" t="str">
        <f>E346&amp;F346&amp;G346</f>
        <v>0100002899</v>
      </c>
      <c r="B346" s="14" t="str">
        <f>E346&amp;F346&amp;G346&amp;H346</f>
        <v>010000289900</v>
      </c>
      <c r="C346" s="15" t="str">
        <f>E346&amp;F346&amp;G346&amp;H346&amp;I346</f>
        <v>01000028990000</v>
      </c>
      <c r="D346" s="22">
        <v>25300573</v>
      </c>
      <c r="E346" s="15" t="s">
        <v>19</v>
      </c>
      <c r="F346" s="15" t="s">
        <v>20</v>
      </c>
      <c r="G346" s="15" t="s">
        <v>742</v>
      </c>
      <c r="H346" s="15" t="s">
        <v>22</v>
      </c>
      <c r="I346" s="15" t="s">
        <v>22</v>
      </c>
      <c r="J346" s="16" t="s">
        <v>743</v>
      </c>
      <c r="K346" s="15" t="s">
        <v>25</v>
      </c>
      <c r="L346" s="15">
        <v>1</v>
      </c>
      <c r="M346" s="15" t="s">
        <v>25</v>
      </c>
      <c r="N346" s="17">
        <v>32453</v>
      </c>
      <c r="O346" s="34">
        <v>12982</v>
      </c>
      <c r="P346" s="47">
        <v>2781</v>
      </c>
      <c r="Q346" s="47">
        <v>1113</v>
      </c>
      <c r="R346" s="47">
        <v>1113</v>
      </c>
      <c r="S346" s="47">
        <v>2586</v>
      </c>
      <c r="T346" s="47">
        <v>1035</v>
      </c>
      <c r="U346" s="47">
        <v>1035</v>
      </c>
      <c r="V346" s="47">
        <v>2648</v>
      </c>
      <c r="W346" s="47">
        <v>1060</v>
      </c>
      <c r="X346" s="47">
        <v>2652</v>
      </c>
      <c r="Y346" s="47">
        <v>1061</v>
      </c>
      <c r="Z346" s="47">
        <v>2891</v>
      </c>
      <c r="AA346" s="47">
        <v>1157</v>
      </c>
      <c r="AB346" s="47">
        <v>2523</v>
      </c>
      <c r="AC346" s="47">
        <v>1010</v>
      </c>
      <c r="AD346" s="47">
        <v>2767</v>
      </c>
      <c r="AE346" s="47">
        <v>1107</v>
      </c>
      <c r="AF346" s="47">
        <v>2767</v>
      </c>
      <c r="AG346" s="47">
        <v>1107</v>
      </c>
      <c r="AH346" s="47">
        <v>2580</v>
      </c>
      <c r="AI346" s="47">
        <v>1032</v>
      </c>
      <c r="AJ346" s="47">
        <v>2978</v>
      </c>
      <c r="AK346" s="47">
        <v>1192</v>
      </c>
      <c r="AL346" s="47">
        <v>2817</v>
      </c>
      <c r="AM346" s="47">
        <v>1127</v>
      </c>
      <c r="AN346" s="48">
        <v>2463</v>
      </c>
      <c r="AO346" s="48">
        <v>981</v>
      </c>
      <c r="AP346" s="18" t="s">
        <v>27</v>
      </c>
    </row>
    <row r="347" spans="1:42" s="20" customFormat="1" ht="12.75" customHeight="1" x14ac:dyDescent="0.25">
      <c r="A347" s="13" t="str">
        <f>E347&amp;F347&amp;G347</f>
        <v>0100002900</v>
      </c>
      <c r="B347" s="14" t="str">
        <f>E347&amp;F347&amp;G347&amp;H347</f>
        <v>010000290000</v>
      </c>
      <c r="C347" s="15" t="str">
        <f>E347&amp;F347&amp;G347&amp;H347&amp;I347</f>
        <v>01000029000003</v>
      </c>
      <c r="D347" s="22">
        <v>25300033</v>
      </c>
      <c r="E347" s="15" t="s">
        <v>19</v>
      </c>
      <c r="F347" s="15" t="s">
        <v>20</v>
      </c>
      <c r="G347" s="15" t="s">
        <v>744</v>
      </c>
      <c r="H347" s="15" t="s">
        <v>22</v>
      </c>
      <c r="I347" s="15" t="s">
        <v>23</v>
      </c>
      <c r="J347" s="16" t="s">
        <v>745</v>
      </c>
      <c r="K347" s="15" t="s">
        <v>25</v>
      </c>
      <c r="L347" s="15">
        <v>1</v>
      </c>
      <c r="M347" s="15" t="s">
        <v>74</v>
      </c>
      <c r="N347" s="17">
        <v>381</v>
      </c>
      <c r="O347" s="34">
        <v>153</v>
      </c>
      <c r="P347" s="47">
        <v>33</v>
      </c>
      <c r="Q347" s="47">
        <v>14</v>
      </c>
      <c r="R347" s="47">
        <v>14</v>
      </c>
      <c r="S347" s="47">
        <v>30</v>
      </c>
      <c r="T347" s="47">
        <v>12</v>
      </c>
      <c r="U347" s="47">
        <v>12</v>
      </c>
      <c r="V347" s="47">
        <v>31</v>
      </c>
      <c r="W347" s="47">
        <v>13</v>
      </c>
      <c r="X347" s="47">
        <v>31</v>
      </c>
      <c r="Y347" s="47">
        <v>13</v>
      </c>
      <c r="Z347" s="47">
        <v>34</v>
      </c>
      <c r="AA347" s="47">
        <v>14</v>
      </c>
      <c r="AB347" s="47">
        <v>30</v>
      </c>
      <c r="AC347" s="47">
        <v>12</v>
      </c>
      <c r="AD347" s="47">
        <v>32</v>
      </c>
      <c r="AE347" s="47">
        <v>13</v>
      </c>
      <c r="AF347" s="47">
        <v>32</v>
      </c>
      <c r="AG347" s="47">
        <v>13</v>
      </c>
      <c r="AH347" s="47">
        <v>30</v>
      </c>
      <c r="AI347" s="47">
        <v>12</v>
      </c>
      <c r="AJ347" s="47">
        <v>35</v>
      </c>
      <c r="AK347" s="47">
        <v>14</v>
      </c>
      <c r="AL347" s="47">
        <v>33</v>
      </c>
      <c r="AM347" s="47">
        <v>14</v>
      </c>
      <c r="AN347" s="48">
        <v>30</v>
      </c>
      <c r="AO347" s="48">
        <v>9</v>
      </c>
      <c r="AP347" s="18" t="s">
        <v>27</v>
      </c>
    </row>
    <row r="348" spans="1:42" s="20" customFormat="1" ht="12.75" customHeight="1" x14ac:dyDescent="0.25">
      <c r="A348" s="13" t="str">
        <f>E348&amp;F348&amp;G348</f>
        <v>0100003003</v>
      </c>
      <c r="B348" s="14" t="str">
        <f>E348&amp;F348&amp;G348&amp;H348</f>
        <v>010000300300</v>
      </c>
      <c r="C348" s="15" t="str">
        <f>E348&amp;F348&amp;G348&amp;H348&amp;I348</f>
        <v>01000030030000</v>
      </c>
      <c r="D348" s="22">
        <v>25300626</v>
      </c>
      <c r="E348" s="15" t="s">
        <v>19</v>
      </c>
      <c r="F348" s="15" t="s">
        <v>20</v>
      </c>
      <c r="G348" s="15" t="s">
        <v>746</v>
      </c>
      <c r="H348" s="15" t="s">
        <v>22</v>
      </c>
      <c r="I348" s="15" t="s">
        <v>22</v>
      </c>
      <c r="J348" s="16" t="s">
        <v>747</v>
      </c>
      <c r="K348" s="15" t="s">
        <v>25</v>
      </c>
      <c r="L348" s="15">
        <v>1</v>
      </c>
      <c r="M348" s="15" t="s">
        <v>74</v>
      </c>
      <c r="N348" s="17">
        <v>15051</v>
      </c>
      <c r="O348" s="34">
        <v>6021</v>
      </c>
      <c r="P348" s="47">
        <v>1290</v>
      </c>
      <c r="Q348" s="47">
        <v>516</v>
      </c>
      <c r="R348" s="47">
        <v>516</v>
      </c>
      <c r="S348" s="47">
        <v>1199</v>
      </c>
      <c r="T348" s="47">
        <v>480</v>
      </c>
      <c r="U348" s="47">
        <v>480</v>
      </c>
      <c r="V348" s="47">
        <v>1228</v>
      </c>
      <c r="W348" s="47">
        <v>492</v>
      </c>
      <c r="X348" s="47">
        <v>1230</v>
      </c>
      <c r="Y348" s="47">
        <v>492</v>
      </c>
      <c r="Z348" s="47">
        <v>1341</v>
      </c>
      <c r="AA348" s="47">
        <v>537</v>
      </c>
      <c r="AB348" s="47">
        <v>1170</v>
      </c>
      <c r="AC348" s="47">
        <v>468</v>
      </c>
      <c r="AD348" s="47">
        <v>1283</v>
      </c>
      <c r="AE348" s="47">
        <v>514</v>
      </c>
      <c r="AF348" s="47">
        <v>1283</v>
      </c>
      <c r="AG348" s="47">
        <v>514</v>
      </c>
      <c r="AH348" s="47">
        <v>1197</v>
      </c>
      <c r="AI348" s="47">
        <v>479</v>
      </c>
      <c r="AJ348" s="47">
        <v>1381</v>
      </c>
      <c r="AK348" s="47">
        <v>553</v>
      </c>
      <c r="AL348" s="47">
        <v>1306</v>
      </c>
      <c r="AM348" s="47">
        <v>523</v>
      </c>
      <c r="AN348" s="48">
        <v>1143</v>
      </c>
      <c r="AO348" s="48">
        <v>453</v>
      </c>
      <c r="AP348" s="18" t="s">
        <v>31</v>
      </c>
    </row>
    <row r="349" spans="1:42" s="20" customFormat="1" ht="12.75" customHeight="1" x14ac:dyDescent="0.25">
      <c r="A349" s="13" t="str">
        <f>E349&amp;F349&amp;G349</f>
        <v>0100003012</v>
      </c>
      <c r="B349" s="14" t="str">
        <f>E349&amp;F349&amp;G349&amp;H349</f>
        <v>010000301200</v>
      </c>
      <c r="C349" s="15" t="str">
        <f>E349&amp;F349&amp;G349&amp;H349&amp;I349</f>
        <v>01000030120000</v>
      </c>
      <c r="D349" s="22">
        <v>25300978</v>
      </c>
      <c r="E349" s="15" t="s">
        <v>19</v>
      </c>
      <c r="F349" s="15" t="s">
        <v>20</v>
      </c>
      <c r="G349" s="15" t="s">
        <v>748</v>
      </c>
      <c r="H349" s="15" t="s">
        <v>22</v>
      </c>
      <c r="I349" s="15" t="s">
        <v>22</v>
      </c>
      <c r="J349" s="16" t="s">
        <v>749</v>
      </c>
      <c r="K349" s="15" t="s">
        <v>25</v>
      </c>
      <c r="L349" s="15">
        <v>10</v>
      </c>
      <c r="M349" s="15" t="s">
        <v>70</v>
      </c>
      <c r="N349" s="17">
        <v>11983</v>
      </c>
      <c r="O349" s="34">
        <v>4794</v>
      </c>
      <c r="P349" s="47">
        <v>1027</v>
      </c>
      <c r="Q349" s="47">
        <v>411</v>
      </c>
      <c r="R349" s="47">
        <v>411</v>
      </c>
      <c r="S349" s="47">
        <v>955</v>
      </c>
      <c r="T349" s="47">
        <v>382</v>
      </c>
      <c r="U349" s="47">
        <v>382</v>
      </c>
      <c r="V349" s="47">
        <v>978</v>
      </c>
      <c r="W349" s="47">
        <v>392</v>
      </c>
      <c r="X349" s="47">
        <v>979</v>
      </c>
      <c r="Y349" s="47">
        <v>392</v>
      </c>
      <c r="Z349" s="47">
        <v>1068</v>
      </c>
      <c r="AA349" s="47">
        <v>428</v>
      </c>
      <c r="AB349" s="47">
        <v>931</v>
      </c>
      <c r="AC349" s="47">
        <v>373</v>
      </c>
      <c r="AD349" s="47">
        <v>1022</v>
      </c>
      <c r="AE349" s="47">
        <v>409</v>
      </c>
      <c r="AF349" s="47">
        <v>1022</v>
      </c>
      <c r="AG349" s="47">
        <v>409</v>
      </c>
      <c r="AH349" s="47">
        <v>953</v>
      </c>
      <c r="AI349" s="47">
        <v>382</v>
      </c>
      <c r="AJ349" s="47">
        <v>1100</v>
      </c>
      <c r="AK349" s="47">
        <v>440</v>
      </c>
      <c r="AL349" s="47">
        <v>1040</v>
      </c>
      <c r="AM349" s="47">
        <v>416</v>
      </c>
      <c r="AN349" s="48">
        <v>908</v>
      </c>
      <c r="AO349" s="48">
        <v>360</v>
      </c>
      <c r="AP349" s="18" t="s">
        <v>31</v>
      </c>
    </row>
    <row r="350" spans="1:42" s="20" customFormat="1" ht="12.75" customHeight="1" x14ac:dyDescent="0.25">
      <c r="A350" s="13" t="str">
        <f>E350&amp;F350&amp;G350</f>
        <v>0100003022</v>
      </c>
      <c r="B350" s="14" t="str">
        <f>E350&amp;F350&amp;G350&amp;H350</f>
        <v>010000302200</v>
      </c>
      <c r="C350" s="15" t="str">
        <f>E350&amp;F350&amp;G350&amp;H350&amp;I350</f>
        <v>01000030220000</v>
      </c>
      <c r="D350" s="22">
        <v>25301502</v>
      </c>
      <c r="E350" s="15" t="s">
        <v>19</v>
      </c>
      <c r="F350" s="15" t="s">
        <v>20</v>
      </c>
      <c r="G350" s="15" t="s">
        <v>750</v>
      </c>
      <c r="H350" s="15" t="s">
        <v>22</v>
      </c>
      <c r="I350" s="15" t="s">
        <v>22</v>
      </c>
      <c r="J350" s="16" t="s">
        <v>751</v>
      </c>
      <c r="K350" s="15" t="s">
        <v>25</v>
      </c>
      <c r="L350" s="15">
        <v>1</v>
      </c>
      <c r="M350" s="15" t="s">
        <v>74</v>
      </c>
      <c r="N350" s="17">
        <v>16665</v>
      </c>
      <c r="O350" s="34">
        <v>6666</v>
      </c>
      <c r="P350" s="47">
        <v>1428</v>
      </c>
      <c r="Q350" s="47">
        <v>572</v>
      </c>
      <c r="R350" s="47">
        <v>572</v>
      </c>
      <c r="S350" s="47">
        <v>1328</v>
      </c>
      <c r="T350" s="47">
        <v>532</v>
      </c>
      <c r="U350" s="47">
        <v>532</v>
      </c>
      <c r="V350" s="47">
        <v>1360</v>
      </c>
      <c r="W350" s="47">
        <v>544</v>
      </c>
      <c r="X350" s="47">
        <v>1362</v>
      </c>
      <c r="Y350" s="47">
        <v>545</v>
      </c>
      <c r="Z350" s="47">
        <v>1485</v>
      </c>
      <c r="AA350" s="47">
        <v>594</v>
      </c>
      <c r="AB350" s="47">
        <v>1295</v>
      </c>
      <c r="AC350" s="47">
        <v>518</v>
      </c>
      <c r="AD350" s="47">
        <v>1421</v>
      </c>
      <c r="AE350" s="47">
        <v>569</v>
      </c>
      <c r="AF350" s="47">
        <v>1421</v>
      </c>
      <c r="AG350" s="47">
        <v>569</v>
      </c>
      <c r="AH350" s="47">
        <v>1325</v>
      </c>
      <c r="AI350" s="47">
        <v>530</v>
      </c>
      <c r="AJ350" s="47">
        <v>1529</v>
      </c>
      <c r="AK350" s="47">
        <v>612</v>
      </c>
      <c r="AL350" s="47">
        <v>1446</v>
      </c>
      <c r="AM350" s="47">
        <v>579</v>
      </c>
      <c r="AN350" s="48">
        <v>1265</v>
      </c>
      <c r="AO350" s="48">
        <v>502</v>
      </c>
      <c r="AP350" s="18" t="s">
        <v>31</v>
      </c>
    </row>
    <row r="351" spans="1:42" s="20" customFormat="1" ht="12.75" customHeight="1" x14ac:dyDescent="0.25">
      <c r="A351" s="13" t="str">
        <f>E351&amp;F351&amp;G351</f>
        <v>0100003044</v>
      </c>
      <c r="B351" s="14" t="str">
        <f>E351&amp;F351&amp;G351&amp;H351</f>
        <v>010000304400</v>
      </c>
      <c r="C351" s="15" t="str">
        <f>E351&amp;F351&amp;G351&amp;H351&amp;I351</f>
        <v>01000030440000</v>
      </c>
      <c r="D351" s="22">
        <v>25301412</v>
      </c>
      <c r="E351" s="15" t="s">
        <v>19</v>
      </c>
      <c r="F351" s="15" t="s">
        <v>20</v>
      </c>
      <c r="G351" s="15" t="s">
        <v>752</v>
      </c>
      <c r="H351" s="15" t="s">
        <v>22</v>
      </c>
      <c r="I351" s="15" t="s">
        <v>22</v>
      </c>
      <c r="J351" s="16" t="s">
        <v>753</v>
      </c>
      <c r="K351" s="15" t="s">
        <v>25</v>
      </c>
      <c r="L351" s="15">
        <v>10</v>
      </c>
      <c r="M351" s="15" t="s">
        <v>30</v>
      </c>
      <c r="N351" s="17">
        <v>103849</v>
      </c>
      <c r="O351" s="34">
        <v>41541</v>
      </c>
      <c r="P351" s="47">
        <v>8899</v>
      </c>
      <c r="Q351" s="47">
        <v>3560</v>
      </c>
      <c r="R351" s="47">
        <v>3560</v>
      </c>
      <c r="S351" s="47">
        <v>8274</v>
      </c>
      <c r="T351" s="47">
        <v>3310</v>
      </c>
      <c r="U351" s="47">
        <v>3310</v>
      </c>
      <c r="V351" s="47">
        <v>8475</v>
      </c>
      <c r="W351" s="47">
        <v>3390</v>
      </c>
      <c r="X351" s="47">
        <v>8486</v>
      </c>
      <c r="Y351" s="47">
        <v>3395</v>
      </c>
      <c r="Z351" s="47">
        <v>9252</v>
      </c>
      <c r="AA351" s="47">
        <v>3701</v>
      </c>
      <c r="AB351" s="47">
        <v>8073</v>
      </c>
      <c r="AC351" s="47">
        <v>3230</v>
      </c>
      <c r="AD351" s="47">
        <v>8853</v>
      </c>
      <c r="AE351" s="47">
        <v>3542</v>
      </c>
      <c r="AF351" s="47">
        <v>8855</v>
      </c>
      <c r="AG351" s="47">
        <v>3542</v>
      </c>
      <c r="AH351" s="47">
        <v>8256</v>
      </c>
      <c r="AI351" s="47">
        <v>3303</v>
      </c>
      <c r="AJ351" s="47">
        <v>9529</v>
      </c>
      <c r="AK351" s="47">
        <v>3812</v>
      </c>
      <c r="AL351" s="47">
        <v>9013</v>
      </c>
      <c r="AM351" s="47">
        <v>3606</v>
      </c>
      <c r="AN351" s="48">
        <v>7884</v>
      </c>
      <c r="AO351" s="48">
        <v>3150</v>
      </c>
      <c r="AP351" s="18" t="s">
        <v>27</v>
      </c>
    </row>
    <row r="352" spans="1:42" s="20" customFormat="1" ht="12.75" customHeight="1" x14ac:dyDescent="0.25">
      <c r="A352" s="13" t="str">
        <f>E352&amp;F352&amp;G352</f>
        <v>0100003045</v>
      </c>
      <c r="B352" s="14" t="str">
        <f>E352&amp;F352&amp;G352&amp;H352</f>
        <v>010000304500</v>
      </c>
      <c r="C352" s="15" t="str">
        <f>E352&amp;F352&amp;G352&amp;H352&amp;I352</f>
        <v>01000030450000</v>
      </c>
      <c r="D352" s="22">
        <v>25301411</v>
      </c>
      <c r="E352" s="15" t="s">
        <v>19</v>
      </c>
      <c r="F352" s="15" t="s">
        <v>20</v>
      </c>
      <c r="G352" s="15" t="s">
        <v>754</v>
      </c>
      <c r="H352" s="15" t="s">
        <v>22</v>
      </c>
      <c r="I352" s="15" t="s">
        <v>22</v>
      </c>
      <c r="J352" s="16" t="s">
        <v>755</v>
      </c>
      <c r="K352" s="15" t="s">
        <v>25</v>
      </c>
      <c r="L352" s="15">
        <v>1</v>
      </c>
      <c r="M352" s="15" t="s">
        <v>269</v>
      </c>
      <c r="N352" s="17">
        <v>336893</v>
      </c>
      <c r="O352" s="34">
        <v>134758</v>
      </c>
      <c r="P352" s="47">
        <v>28871</v>
      </c>
      <c r="Q352" s="47">
        <v>11549</v>
      </c>
      <c r="R352" s="47">
        <v>11549</v>
      </c>
      <c r="S352" s="47">
        <v>26841</v>
      </c>
      <c r="T352" s="47">
        <v>10737</v>
      </c>
      <c r="U352" s="47">
        <v>10737</v>
      </c>
      <c r="V352" s="47">
        <v>27493</v>
      </c>
      <c r="W352" s="47">
        <v>10998</v>
      </c>
      <c r="X352" s="47">
        <v>27530</v>
      </c>
      <c r="Y352" s="47">
        <v>11012</v>
      </c>
      <c r="Z352" s="47">
        <v>30014</v>
      </c>
      <c r="AA352" s="47">
        <v>12006</v>
      </c>
      <c r="AB352" s="47">
        <v>26188</v>
      </c>
      <c r="AC352" s="47">
        <v>10476</v>
      </c>
      <c r="AD352" s="47">
        <v>28719</v>
      </c>
      <c r="AE352" s="47">
        <v>11488</v>
      </c>
      <c r="AF352" s="47">
        <v>28725</v>
      </c>
      <c r="AG352" s="47">
        <v>11490</v>
      </c>
      <c r="AH352" s="47">
        <v>26783</v>
      </c>
      <c r="AI352" s="47">
        <v>10714</v>
      </c>
      <c r="AJ352" s="47">
        <v>30913</v>
      </c>
      <c r="AK352" s="47">
        <v>12366</v>
      </c>
      <c r="AL352" s="47">
        <v>29239</v>
      </c>
      <c r="AM352" s="47">
        <v>11696</v>
      </c>
      <c r="AN352" s="48">
        <v>25577</v>
      </c>
      <c r="AO352" s="48">
        <v>10226</v>
      </c>
      <c r="AP352" s="18" t="s">
        <v>27</v>
      </c>
    </row>
    <row r="353" spans="1:42" s="20" customFormat="1" ht="12.75" customHeight="1" x14ac:dyDescent="0.25">
      <c r="A353" s="13" t="str">
        <f>E353&amp;F353&amp;G353</f>
        <v>0100003046</v>
      </c>
      <c r="B353" s="14" t="str">
        <f>E353&amp;F353&amp;G353&amp;H353</f>
        <v>010000304600</v>
      </c>
      <c r="C353" s="15" t="str">
        <f>E353&amp;F353&amp;G353&amp;H353&amp;I353</f>
        <v>01000030460000</v>
      </c>
      <c r="D353" s="22">
        <v>25300509</v>
      </c>
      <c r="E353" s="15" t="s">
        <v>19</v>
      </c>
      <c r="F353" s="15" t="s">
        <v>20</v>
      </c>
      <c r="G353" s="15" t="s">
        <v>756</v>
      </c>
      <c r="H353" s="15" t="s">
        <v>22</v>
      </c>
      <c r="I353" s="15" t="s">
        <v>22</v>
      </c>
      <c r="J353" s="16" t="s">
        <v>757</v>
      </c>
      <c r="K353" s="15" t="s">
        <v>25</v>
      </c>
      <c r="L353" s="15">
        <v>1</v>
      </c>
      <c r="M353" s="15" t="s">
        <v>74</v>
      </c>
      <c r="N353" s="17">
        <v>91258</v>
      </c>
      <c r="O353" s="34">
        <v>36504</v>
      </c>
      <c r="P353" s="47">
        <v>7820</v>
      </c>
      <c r="Q353" s="47">
        <v>3128</v>
      </c>
      <c r="R353" s="47">
        <v>3128</v>
      </c>
      <c r="S353" s="47">
        <v>7271</v>
      </c>
      <c r="T353" s="47">
        <v>2909</v>
      </c>
      <c r="U353" s="47">
        <v>2909</v>
      </c>
      <c r="V353" s="47">
        <v>7447</v>
      </c>
      <c r="W353" s="47">
        <v>2979</v>
      </c>
      <c r="X353" s="47">
        <v>7457</v>
      </c>
      <c r="Y353" s="47">
        <v>2983</v>
      </c>
      <c r="Z353" s="47">
        <v>8130</v>
      </c>
      <c r="AA353" s="47">
        <v>3252</v>
      </c>
      <c r="AB353" s="47">
        <v>7094</v>
      </c>
      <c r="AC353" s="47">
        <v>2838</v>
      </c>
      <c r="AD353" s="47">
        <v>7779</v>
      </c>
      <c r="AE353" s="47">
        <v>3112</v>
      </c>
      <c r="AF353" s="47">
        <v>7781</v>
      </c>
      <c r="AG353" s="47">
        <v>3113</v>
      </c>
      <c r="AH353" s="47">
        <v>7255</v>
      </c>
      <c r="AI353" s="47">
        <v>2902</v>
      </c>
      <c r="AJ353" s="47">
        <v>8374</v>
      </c>
      <c r="AK353" s="47">
        <v>3350</v>
      </c>
      <c r="AL353" s="47">
        <v>7920</v>
      </c>
      <c r="AM353" s="47">
        <v>3168</v>
      </c>
      <c r="AN353" s="48">
        <v>6930</v>
      </c>
      <c r="AO353" s="48">
        <v>2770</v>
      </c>
      <c r="AP353" s="18" t="s">
        <v>31</v>
      </c>
    </row>
    <row r="354" spans="1:42" s="20" customFormat="1" ht="12.75" customHeight="1" x14ac:dyDescent="0.25">
      <c r="A354" s="13" t="str">
        <f>E354&amp;F354&amp;G354</f>
        <v>0100003047</v>
      </c>
      <c r="B354" s="14" t="str">
        <f>E354&amp;F354&amp;G354&amp;H354</f>
        <v>010000304700</v>
      </c>
      <c r="C354" s="15" t="str">
        <f>E354&amp;F354&amp;G354&amp;H354&amp;I354</f>
        <v>01000030470000</v>
      </c>
      <c r="D354" s="22">
        <v>25302010</v>
      </c>
      <c r="E354" s="15" t="s">
        <v>19</v>
      </c>
      <c r="F354" s="15" t="s">
        <v>20</v>
      </c>
      <c r="G354" s="15" t="s">
        <v>758</v>
      </c>
      <c r="H354" s="15" t="s">
        <v>22</v>
      </c>
      <c r="I354" s="15" t="s">
        <v>22</v>
      </c>
      <c r="J354" s="16" t="s">
        <v>759</v>
      </c>
      <c r="K354" s="15" t="s">
        <v>25</v>
      </c>
      <c r="L354" s="15">
        <v>14</v>
      </c>
      <c r="M354" s="15" t="s">
        <v>30</v>
      </c>
      <c r="N354" s="17">
        <v>296560</v>
      </c>
      <c r="O354" s="34">
        <v>118624</v>
      </c>
      <c r="P354" s="47">
        <v>25414</v>
      </c>
      <c r="Q354" s="47">
        <v>10166</v>
      </c>
      <c r="R354" s="47">
        <v>10166</v>
      </c>
      <c r="S354" s="47">
        <v>23628</v>
      </c>
      <c r="T354" s="47">
        <v>9452</v>
      </c>
      <c r="U354" s="47">
        <v>9452</v>
      </c>
      <c r="V354" s="47">
        <v>24201</v>
      </c>
      <c r="W354" s="47">
        <v>9681</v>
      </c>
      <c r="X354" s="47">
        <v>24234</v>
      </c>
      <c r="Y354" s="47">
        <v>9694</v>
      </c>
      <c r="Z354" s="47">
        <v>26421</v>
      </c>
      <c r="AA354" s="47">
        <v>10569</v>
      </c>
      <c r="AB354" s="47">
        <v>23053</v>
      </c>
      <c r="AC354" s="47">
        <v>9222</v>
      </c>
      <c r="AD354" s="47">
        <v>25281</v>
      </c>
      <c r="AE354" s="47">
        <v>10113</v>
      </c>
      <c r="AF354" s="47">
        <v>25286</v>
      </c>
      <c r="AG354" s="47">
        <v>10115</v>
      </c>
      <c r="AH354" s="47">
        <v>23577</v>
      </c>
      <c r="AI354" s="47">
        <v>9431</v>
      </c>
      <c r="AJ354" s="47">
        <v>27212</v>
      </c>
      <c r="AK354" s="47">
        <v>10885</v>
      </c>
      <c r="AL354" s="47">
        <v>25739</v>
      </c>
      <c r="AM354" s="47">
        <v>10296</v>
      </c>
      <c r="AN354" s="48">
        <v>22514</v>
      </c>
      <c r="AO354" s="48">
        <v>9000</v>
      </c>
      <c r="AP354" s="18" t="s">
        <v>31</v>
      </c>
    </row>
    <row r="355" spans="1:42" s="20" customFormat="1" ht="12.75" customHeight="1" x14ac:dyDescent="0.25">
      <c r="A355" s="13" t="str">
        <f>E355&amp;F355&amp;G355</f>
        <v>0100003049</v>
      </c>
      <c r="B355" s="14" t="str">
        <f>E355&amp;F355&amp;G355&amp;H355</f>
        <v>010000304900</v>
      </c>
      <c r="C355" s="15" t="str">
        <f>E355&amp;F355&amp;G355&amp;H355&amp;I355</f>
        <v>01000030490000</v>
      </c>
      <c r="D355" s="22">
        <v>25301088</v>
      </c>
      <c r="E355" s="15" t="s">
        <v>19</v>
      </c>
      <c r="F355" s="15" t="s">
        <v>20</v>
      </c>
      <c r="G355" s="15" t="s">
        <v>760</v>
      </c>
      <c r="H355" s="15" t="s">
        <v>22</v>
      </c>
      <c r="I355" s="15" t="s">
        <v>22</v>
      </c>
      <c r="J355" s="16" t="s">
        <v>761</v>
      </c>
      <c r="K355" s="15" t="s">
        <v>25</v>
      </c>
      <c r="L355" s="15">
        <v>1</v>
      </c>
      <c r="M355" s="15" t="s">
        <v>535</v>
      </c>
      <c r="N355" s="17">
        <v>16209</v>
      </c>
      <c r="O355" s="34">
        <v>6484</v>
      </c>
      <c r="P355" s="47">
        <v>1389</v>
      </c>
      <c r="Q355" s="47">
        <v>556</v>
      </c>
      <c r="R355" s="47">
        <v>556</v>
      </c>
      <c r="S355" s="47">
        <v>1291</v>
      </c>
      <c r="T355" s="47">
        <v>517</v>
      </c>
      <c r="U355" s="47">
        <v>517</v>
      </c>
      <c r="V355" s="47">
        <v>1323</v>
      </c>
      <c r="W355" s="47">
        <v>530</v>
      </c>
      <c r="X355" s="47">
        <v>1325</v>
      </c>
      <c r="Y355" s="47">
        <v>530</v>
      </c>
      <c r="Z355" s="47">
        <v>1444</v>
      </c>
      <c r="AA355" s="47">
        <v>578</v>
      </c>
      <c r="AB355" s="47">
        <v>1260</v>
      </c>
      <c r="AC355" s="47">
        <v>504</v>
      </c>
      <c r="AD355" s="47">
        <v>1382</v>
      </c>
      <c r="AE355" s="47">
        <v>553</v>
      </c>
      <c r="AF355" s="47">
        <v>1382</v>
      </c>
      <c r="AG355" s="47">
        <v>553</v>
      </c>
      <c r="AH355" s="47">
        <v>1289</v>
      </c>
      <c r="AI355" s="47">
        <v>516</v>
      </c>
      <c r="AJ355" s="47">
        <v>1487</v>
      </c>
      <c r="AK355" s="47">
        <v>595</v>
      </c>
      <c r="AL355" s="47">
        <v>1407</v>
      </c>
      <c r="AM355" s="47">
        <v>563</v>
      </c>
      <c r="AN355" s="48">
        <v>1230</v>
      </c>
      <c r="AO355" s="48">
        <v>489</v>
      </c>
      <c r="AP355" s="18" t="s">
        <v>31</v>
      </c>
    </row>
    <row r="356" spans="1:42" s="20" customFormat="1" ht="12.75" customHeight="1" x14ac:dyDescent="0.25">
      <c r="A356" s="13" t="str">
        <f>E356&amp;F356&amp;G356</f>
        <v>0100003055</v>
      </c>
      <c r="B356" s="14" t="str">
        <f>E356&amp;F356&amp;G356&amp;H356</f>
        <v>010000305500</v>
      </c>
      <c r="C356" s="15" t="str">
        <f>E356&amp;F356&amp;G356&amp;H356&amp;I356</f>
        <v>01000030550002</v>
      </c>
      <c r="D356" s="22">
        <v>25302779</v>
      </c>
      <c r="E356" s="15" t="s">
        <v>19</v>
      </c>
      <c r="F356" s="15" t="s">
        <v>20</v>
      </c>
      <c r="G356" s="15" t="s">
        <v>762</v>
      </c>
      <c r="H356" s="15" t="s">
        <v>22</v>
      </c>
      <c r="I356" s="15" t="s">
        <v>62</v>
      </c>
      <c r="J356" s="21" t="s">
        <v>763</v>
      </c>
      <c r="K356" s="15" t="s">
        <v>25</v>
      </c>
      <c r="L356" s="15">
        <v>1</v>
      </c>
      <c r="M356" s="15" t="s">
        <v>25</v>
      </c>
      <c r="N356" s="17">
        <v>31620</v>
      </c>
      <c r="O356" s="34">
        <v>12648</v>
      </c>
      <c r="P356" s="47">
        <v>2710</v>
      </c>
      <c r="Q356" s="47">
        <v>1084</v>
      </c>
      <c r="R356" s="47">
        <v>1084</v>
      </c>
      <c r="S356" s="47">
        <v>2519</v>
      </c>
      <c r="T356" s="47">
        <v>1008</v>
      </c>
      <c r="U356" s="47">
        <v>1008</v>
      </c>
      <c r="V356" s="47">
        <v>2580</v>
      </c>
      <c r="W356" s="47">
        <v>1032</v>
      </c>
      <c r="X356" s="47">
        <v>2584</v>
      </c>
      <c r="Y356" s="47">
        <v>1034</v>
      </c>
      <c r="Z356" s="47">
        <v>2817</v>
      </c>
      <c r="AA356" s="47">
        <v>1127</v>
      </c>
      <c r="AB356" s="47">
        <v>2458</v>
      </c>
      <c r="AC356" s="47">
        <v>984</v>
      </c>
      <c r="AD356" s="47">
        <v>2696</v>
      </c>
      <c r="AE356" s="47">
        <v>1079</v>
      </c>
      <c r="AF356" s="47">
        <v>2696</v>
      </c>
      <c r="AG356" s="47">
        <v>1079</v>
      </c>
      <c r="AH356" s="47">
        <v>2514</v>
      </c>
      <c r="AI356" s="47">
        <v>1006</v>
      </c>
      <c r="AJ356" s="47">
        <v>2901</v>
      </c>
      <c r="AK356" s="47">
        <v>1161</v>
      </c>
      <c r="AL356" s="47">
        <v>2744</v>
      </c>
      <c r="AM356" s="47">
        <v>1098</v>
      </c>
      <c r="AN356" s="48">
        <v>2401</v>
      </c>
      <c r="AO356" s="48">
        <v>956</v>
      </c>
      <c r="AP356" s="18" t="s">
        <v>31</v>
      </c>
    </row>
    <row r="357" spans="1:42" s="20" customFormat="1" ht="12.75" customHeight="1" x14ac:dyDescent="0.25">
      <c r="A357" s="13" t="str">
        <f>E357&amp;F357&amp;G357</f>
        <v>0100003102</v>
      </c>
      <c r="B357" s="14" t="str">
        <f>E357&amp;F357&amp;G357&amp;H357</f>
        <v>010000310200</v>
      </c>
      <c r="C357" s="15" t="str">
        <f>E357&amp;F357&amp;G357&amp;H357&amp;I357</f>
        <v>01000031020000</v>
      </c>
      <c r="D357" s="22">
        <v>25300930</v>
      </c>
      <c r="E357" s="15" t="s">
        <v>19</v>
      </c>
      <c r="F357" s="15" t="s">
        <v>20</v>
      </c>
      <c r="G357" s="15" t="s">
        <v>764</v>
      </c>
      <c r="H357" s="15" t="s">
        <v>22</v>
      </c>
      <c r="I357" s="15" t="s">
        <v>22</v>
      </c>
      <c r="J357" s="16" t="s">
        <v>765</v>
      </c>
      <c r="K357" s="15" t="s">
        <v>50</v>
      </c>
      <c r="L357" s="15">
        <v>15</v>
      </c>
      <c r="M357" s="15" t="s">
        <v>51</v>
      </c>
      <c r="N357" s="17">
        <v>170041</v>
      </c>
      <c r="O357" s="34">
        <v>68018</v>
      </c>
      <c r="P357" s="47">
        <v>14572</v>
      </c>
      <c r="Q357" s="47">
        <v>5829</v>
      </c>
      <c r="R357" s="47">
        <v>5829</v>
      </c>
      <c r="S357" s="47">
        <v>13548</v>
      </c>
      <c r="T357" s="47">
        <v>5420</v>
      </c>
      <c r="U357" s="47">
        <v>5420</v>
      </c>
      <c r="V357" s="47">
        <v>13876</v>
      </c>
      <c r="W357" s="47">
        <v>5551</v>
      </c>
      <c r="X357" s="47">
        <v>13895</v>
      </c>
      <c r="Y357" s="47">
        <v>5558</v>
      </c>
      <c r="Z357" s="47">
        <v>15149</v>
      </c>
      <c r="AA357" s="47">
        <v>6060</v>
      </c>
      <c r="AB357" s="47">
        <v>13218</v>
      </c>
      <c r="AC357" s="47">
        <v>5288</v>
      </c>
      <c r="AD357" s="47">
        <v>14496</v>
      </c>
      <c r="AE357" s="47">
        <v>5799</v>
      </c>
      <c r="AF357" s="47">
        <v>14498</v>
      </c>
      <c r="AG357" s="47">
        <v>5800</v>
      </c>
      <c r="AH357" s="47">
        <v>13519</v>
      </c>
      <c r="AI357" s="47">
        <v>5408</v>
      </c>
      <c r="AJ357" s="47">
        <v>15603</v>
      </c>
      <c r="AK357" s="47">
        <v>6242</v>
      </c>
      <c r="AL357" s="47">
        <v>14758</v>
      </c>
      <c r="AM357" s="47">
        <v>5904</v>
      </c>
      <c r="AN357" s="48">
        <v>12909</v>
      </c>
      <c r="AO357" s="48">
        <v>5159</v>
      </c>
      <c r="AP357" s="18" t="s">
        <v>27</v>
      </c>
    </row>
    <row r="358" spans="1:42" s="20" customFormat="1" ht="12.75" customHeight="1" x14ac:dyDescent="0.25">
      <c r="A358" s="13" t="str">
        <f>E358&amp;F358&amp;G358</f>
        <v>0100003111</v>
      </c>
      <c r="B358" s="14" t="str">
        <f>E358&amp;F358&amp;G358&amp;H358</f>
        <v>010000311100</v>
      </c>
      <c r="C358" s="15" t="str">
        <f>E358&amp;F358&amp;G358&amp;H358&amp;I358</f>
        <v>01000031110000</v>
      </c>
      <c r="D358" s="22">
        <v>25300717</v>
      </c>
      <c r="E358" s="15" t="s">
        <v>19</v>
      </c>
      <c r="F358" s="15" t="s">
        <v>20</v>
      </c>
      <c r="G358" s="15" t="s">
        <v>766</v>
      </c>
      <c r="H358" s="15" t="s">
        <v>22</v>
      </c>
      <c r="I358" s="15" t="s">
        <v>22</v>
      </c>
      <c r="J358" s="16" t="s">
        <v>767</v>
      </c>
      <c r="K358" s="15" t="s">
        <v>25</v>
      </c>
      <c r="L358" s="15">
        <v>30</v>
      </c>
      <c r="M358" s="15" t="s">
        <v>30</v>
      </c>
      <c r="N358" s="17">
        <v>2010046</v>
      </c>
      <c r="O358" s="34">
        <v>804019</v>
      </c>
      <c r="P358" s="47">
        <v>172254</v>
      </c>
      <c r="Q358" s="47">
        <v>68902</v>
      </c>
      <c r="R358" s="47">
        <v>68902</v>
      </c>
      <c r="S358" s="47">
        <v>160146</v>
      </c>
      <c r="T358" s="47">
        <v>64059</v>
      </c>
      <c r="U358" s="47">
        <v>64059</v>
      </c>
      <c r="V358" s="47">
        <v>164032</v>
      </c>
      <c r="W358" s="47">
        <v>65613</v>
      </c>
      <c r="X358" s="47">
        <v>164253</v>
      </c>
      <c r="Y358" s="47">
        <v>65702</v>
      </c>
      <c r="Z358" s="47">
        <v>179076</v>
      </c>
      <c r="AA358" s="47">
        <v>71631</v>
      </c>
      <c r="AB358" s="47">
        <v>156250</v>
      </c>
      <c r="AC358" s="47">
        <v>62500</v>
      </c>
      <c r="AD358" s="47">
        <v>171351</v>
      </c>
      <c r="AE358" s="47">
        <v>68541</v>
      </c>
      <c r="AF358" s="47">
        <v>171384</v>
      </c>
      <c r="AG358" s="47">
        <v>68554</v>
      </c>
      <c r="AH358" s="47">
        <v>159802</v>
      </c>
      <c r="AI358" s="47">
        <v>63921</v>
      </c>
      <c r="AJ358" s="47">
        <v>184438</v>
      </c>
      <c r="AK358" s="47">
        <v>73776</v>
      </c>
      <c r="AL358" s="47">
        <v>174455</v>
      </c>
      <c r="AM358" s="47">
        <v>69782</v>
      </c>
      <c r="AN358" s="48">
        <v>152605</v>
      </c>
      <c r="AO358" s="48">
        <v>61038</v>
      </c>
      <c r="AP358" s="18" t="s">
        <v>27</v>
      </c>
    </row>
    <row r="359" spans="1:42" s="20" customFormat="1" ht="12.75" customHeight="1" x14ac:dyDescent="0.25">
      <c r="A359" s="13" t="str">
        <f>E359&amp;F359&amp;G359</f>
        <v>0100003112</v>
      </c>
      <c r="B359" s="14" t="str">
        <f>E359&amp;F359&amp;G359&amp;H359</f>
        <v>010000311200</v>
      </c>
      <c r="C359" s="15" t="str">
        <f>E359&amp;F359&amp;G359&amp;H359&amp;I359</f>
        <v>01000031120000</v>
      </c>
      <c r="D359" s="22">
        <v>25300716</v>
      </c>
      <c r="E359" s="15" t="s">
        <v>19</v>
      </c>
      <c r="F359" s="15" t="s">
        <v>20</v>
      </c>
      <c r="G359" s="15" t="s">
        <v>768</v>
      </c>
      <c r="H359" s="15" t="s">
        <v>22</v>
      </c>
      <c r="I359" s="15" t="s">
        <v>22</v>
      </c>
      <c r="J359" s="16" t="s">
        <v>769</v>
      </c>
      <c r="K359" s="15" t="s">
        <v>25</v>
      </c>
      <c r="L359" s="15">
        <v>2</v>
      </c>
      <c r="M359" s="15" t="s">
        <v>58</v>
      </c>
      <c r="N359" s="17">
        <v>782325</v>
      </c>
      <c r="O359" s="34">
        <v>312930</v>
      </c>
      <c r="P359" s="47">
        <v>67042</v>
      </c>
      <c r="Q359" s="47">
        <v>26817</v>
      </c>
      <c r="R359" s="47">
        <v>26817</v>
      </c>
      <c r="S359" s="47">
        <v>62330</v>
      </c>
      <c r="T359" s="47">
        <v>24932</v>
      </c>
      <c r="U359" s="47">
        <v>24932</v>
      </c>
      <c r="V359" s="47">
        <v>63843</v>
      </c>
      <c r="W359" s="47">
        <v>25538</v>
      </c>
      <c r="X359" s="47">
        <v>63928</v>
      </c>
      <c r="Y359" s="47">
        <v>25572</v>
      </c>
      <c r="Z359" s="47">
        <v>69698</v>
      </c>
      <c r="AA359" s="47">
        <v>27880</v>
      </c>
      <c r="AB359" s="47">
        <v>60814</v>
      </c>
      <c r="AC359" s="47">
        <v>24326</v>
      </c>
      <c r="AD359" s="47">
        <v>66691</v>
      </c>
      <c r="AE359" s="47">
        <v>26677</v>
      </c>
      <c r="AF359" s="47">
        <v>66704</v>
      </c>
      <c r="AG359" s="47">
        <v>26682</v>
      </c>
      <c r="AH359" s="47">
        <v>62196</v>
      </c>
      <c r="AI359" s="47">
        <v>24879</v>
      </c>
      <c r="AJ359" s="47">
        <v>71785</v>
      </c>
      <c r="AK359" s="47">
        <v>28714</v>
      </c>
      <c r="AL359" s="47">
        <v>67899</v>
      </c>
      <c r="AM359" s="47">
        <v>27160</v>
      </c>
      <c r="AN359" s="48">
        <v>59395</v>
      </c>
      <c r="AO359" s="48">
        <v>23753</v>
      </c>
      <c r="AP359" s="18" t="s">
        <v>27</v>
      </c>
    </row>
    <row r="360" spans="1:42" s="20" customFormat="1" ht="12.75" customHeight="1" x14ac:dyDescent="0.25">
      <c r="A360" s="13" t="str">
        <f>E360&amp;F360&amp;G360</f>
        <v>0100003132</v>
      </c>
      <c r="B360" s="14" t="str">
        <f>E360&amp;F360&amp;G360&amp;H360</f>
        <v>010000313200</v>
      </c>
      <c r="C360" s="15" t="str">
        <f>E360&amp;F360&amp;G360&amp;H360&amp;I360</f>
        <v>01000031320000</v>
      </c>
      <c r="D360" s="22">
        <v>25301557</v>
      </c>
      <c r="E360" s="15" t="s">
        <v>19</v>
      </c>
      <c r="F360" s="15" t="s">
        <v>20</v>
      </c>
      <c r="G360" s="15" t="s">
        <v>770</v>
      </c>
      <c r="H360" s="15" t="s">
        <v>22</v>
      </c>
      <c r="I360" s="15" t="s">
        <v>22</v>
      </c>
      <c r="J360" s="16" t="s">
        <v>771</v>
      </c>
      <c r="K360" s="15" t="s">
        <v>25</v>
      </c>
      <c r="L360" s="15">
        <v>5</v>
      </c>
      <c r="M360" s="15" t="s">
        <v>51</v>
      </c>
      <c r="N360" s="17">
        <v>693848</v>
      </c>
      <c r="O360" s="34">
        <v>277540</v>
      </c>
      <c r="P360" s="47">
        <v>59460</v>
      </c>
      <c r="Q360" s="47">
        <v>23784</v>
      </c>
      <c r="R360" s="47">
        <v>23784</v>
      </c>
      <c r="S360" s="47">
        <v>55281</v>
      </c>
      <c r="T360" s="47">
        <v>22113</v>
      </c>
      <c r="U360" s="47">
        <v>22113</v>
      </c>
      <c r="V360" s="47">
        <v>56622</v>
      </c>
      <c r="W360" s="47">
        <v>22649</v>
      </c>
      <c r="X360" s="47">
        <v>56698</v>
      </c>
      <c r="Y360" s="47">
        <v>22680</v>
      </c>
      <c r="Z360" s="47">
        <v>61815</v>
      </c>
      <c r="AA360" s="47">
        <v>24726</v>
      </c>
      <c r="AB360" s="47">
        <v>53936</v>
      </c>
      <c r="AC360" s="47">
        <v>21575</v>
      </c>
      <c r="AD360" s="47">
        <v>59149</v>
      </c>
      <c r="AE360" s="47">
        <v>23660</v>
      </c>
      <c r="AF360" s="47">
        <v>59160</v>
      </c>
      <c r="AG360" s="47">
        <v>23664</v>
      </c>
      <c r="AH360" s="47">
        <v>55162</v>
      </c>
      <c r="AI360" s="47">
        <v>22065</v>
      </c>
      <c r="AJ360" s="47">
        <v>63666</v>
      </c>
      <c r="AK360" s="47">
        <v>25467</v>
      </c>
      <c r="AL360" s="47">
        <v>60220</v>
      </c>
      <c r="AM360" s="47">
        <v>24088</v>
      </c>
      <c r="AN360" s="48">
        <v>52679</v>
      </c>
      <c r="AO360" s="48">
        <v>21069</v>
      </c>
      <c r="AP360" s="18" t="s">
        <v>27</v>
      </c>
    </row>
    <row r="361" spans="1:42" s="20" customFormat="1" ht="12.75" customHeight="1" x14ac:dyDescent="0.25">
      <c r="A361" s="13" t="str">
        <f>E361&amp;F361&amp;G361</f>
        <v>0100003143</v>
      </c>
      <c r="B361" s="14" t="str">
        <f>E361&amp;F361&amp;G361&amp;H361</f>
        <v>010000314300</v>
      </c>
      <c r="C361" s="15" t="str">
        <f>E361&amp;F361&amp;G361&amp;H361&amp;I361</f>
        <v>01000031430000</v>
      </c>
      <c r="D361" s="22">
        <v>25300807</v>
      </c>
      <c r="E361" s="15" t="s">
        <v>19</v>
      </c>
      <c r="F361" s="15" t="s">
        <v>20</v>
      </c>
      <c r="G361" s="15" t="s">
        <v>772</v>
      </c>
      <c r="H361" s="15" t="s">
        <v>22</v>
      </c>
      <c r="I361" s="15" t="s">
        <v>22</v>
      </c>
      <c r="J361" s="16" t="s">
        <v>773</v>
      </c>
      <c r="K361" s="15" t="s">
        <v>25</v>
      </c>
      <c r="L361" s="15">
        <v>10</v>
      </c>
      <c r="M361" s="15" t="s">
        <v>30</v>
      </c>
      <c r="N361" s="17">
        <v>2778740</v>
      </c>
      <c r="O361" s="34">
        <v>1111497</v>
      </c>
      <c r="P361" s="47">
        <v>238128</v>
      </c>
      <c r="Q361" s="47">
        <v>95252</v>
      </c>
      <c r="R361" s="47">
        <v>95252</v>
      </c>
      <c r="S361" s="47">
        <v>221390</v>
      </c>
      <c r="T361" s="47">
        <v>88556</v>
      </c>
      <c r="U361" s="47">
        <v>88556</v>
      </c>
      <c r="V361" s="47">
        <v>226763</v>
      </c>
      <c r="W361" s="47">
        <v>90706</v>
      </c>
      <c r="X361" s="47">
        <v>227067</v>
      </c>
      <c r="Y361" s="47">
        <v>90827</v>
      </c>
      <c r="Z361" s="47">
        <v>247559</v>
      </c>
      <c r="AA361" s="47">
        <v>99024</v>
      </c>
      <c r="AB361" s="47">
        <v>216004</v>
      </c>
      <c r="AC361" s="47">
        <v>86402</v>
      </c>
      <c r="AD361" s="47">
        <v>236880</v>
      </c>
      <c r="AE361" s="47">
        <v>94752</v>
      </c>
      <c r="AF361" s="47">
        <v>236926</v>
      </c>
      <c r="AG361" s="47">
        <v>94771</v>
      </c>
      <c r="AH361" s="47">
        <v>220914</v>
      </c>
      <c r="AI361" s="47">
        <v>88366</v>
      </c>
      <c r="AJ361" s="47">
        <v>254972</v>
      </c>
      <c r="AK361" s="47">
        <v>101989</v>
      </c>
      <c r="AL361" s="47">
        <v>241171</v>
      </c>
      <c r="AM361" s="47">
        <v>96469</v>
      </c>
      <c r="AN361" s="48">
        <v>210966</v>
      </c>
      <c r="AO361" s="48">
        <v>84383</v>
      </c>
      <c r="AP361" s="18" t="s">
        <v>27</v>
      </c>
    </row>
    <row r="362" spans="1:42" s="20" customFormat="1" ht="12.75" customHeight="1" x14ac:dyDescent="0.25">
      <c r="A362" s="13" t="str">
        <f>E362&amp;F362&amp;G362</f>
        <v>0100003146</v>
      </c>
      <c r="B362" s="14" t="str">
        <f>E362&amp;F362&amp;G362&amp;H362</f>
        <v>010000314600</v>
      </c>
      <c r="C362" s="15" t="str">
        <f>E362&amp;F362&amp;G362&amp;H362&amp;I362</f>
        <v>01000031460000</v>
      </c>
      <c r="D362" s="22">
        <v>25300950</v>
      </c>
      <c r="E362" s="15" t="s">
        <v>19</v>
      </c>
      <c r="F362" s="15" t="s">
        <v>20</v>
      </c>
      <c r="G362" s="15" t="s">
        <v>774</v>
      </c>
      <c r="H362" s="15" t="s">
        <v>22</v>
      </c>
      <c r="I362" s="15" t="s">
        <v>22</v>
      </c>
      <c r="J362" s="16" t="s">
        <v>775</v>
      </c>
      <c r="K362" s="15" t="s">
        <v>25</v>
      </c>
      <c r="L362" s="15">
        <v>10</v>
      </c>
      <c r="M362" s="15" t="s">
        <v>55</v>
      </c>
      <c r="N362" s="17">
        <v>31433</v>
      </c>
      <c r="O362" s="34">
        <v>12574</v>
      </c>
      <c r="P362" s="47">
        <v>2694</v>
      </c>
      <c r="Q362" s="47">
        <v>1078</v>
      </c>
      <c r="R362" s="47">
        <v>1078</v>
      </c>
      <c r="S362" s="47">
        <v>2504</v>
      </c>
      <c r="T362" s="47">
        <v>1002</v>
      </c>
      <c r="U362" s="47">
        <v>1002</v>
      </c>
      <c r="V362" s="47">
        <v>2565</v>
      </c>
      <c r="W362" s="47">
        <v>1026</v>
      </c>
      <c r="X362" s="47">
        <v>2569</v>
      </c>
      <c r="Y362" s="47">
        <v>1028</v>
      </c>
      <c r="Z362" s="47">
        <v>2800</v>
      </c>
      <c r="AA362" s="47">
        <v>1120</v>
      </c>
      <c r="AB362" s="47">
        <v>2443</v>
      </c>
      <c r="AC362" s="47">
        <v>978</v>
      </c>
      <c r="AD362" s="47">
        <v>2680</v>
      </c>
      <c r="AE362" s="47">
        <v>1072</v>
      </c>
      <c r="AF362" s="47">
        <v>2680</v>
      </c>
      <c r="AG362" s="47">
        <v>1072</v>
      </c>
      <c r="AH362" s="47">
        <v>2499</v>
      </c>
      <c r="AI362" s="47">
        <v>1000</v>
      </c>
      <c r="AJ362" s="47">
        <v>2884</v>
      </c>
      <c r="AK362" s="47">
        <v>1154</v>
      </c>
      <c r="AL362" s="47">
        <v>2728</v>
      </c>
      <c r="AM362" s="47">
        <v>1092</v>
      </c>
      <c r="AN362" s="48">
        <v>2387</v>
      </c>
      <c r="AO362" s="48">
        <v>952</v>
      </c>
      <c r="AP362" s="18" t="s">
        <v>27</v>
      </c>
    </row>
    <row r="363" spans="1:42" s="20" customFormat="1" ht="12.75" customHeight="1" x14ac:dyDescent="0.25">
      <c r="A363" s="13" t="str">
        <f>E363&amp;F363&amp;G363</f>
        <v>0100003150</v>
      </c>
      <c r="B363" s="14" t="str">
        <f>E363&amp;F363&amp;G363&amp;H363</f>
        <v>010000315000</v>
      </c>
      <c r="C363" s="15" t="str">
        <f>E363&amp;F363&amp;G363&amp;H363&amp;I363</f>
        <v>01000031500001</v>
      </c>
      <c r="D363" s="22">
        <v>25301319</v>
      </c>
      <c r="E363" s="15" t="s">
        <v>19</v>
      </c>
      <c r="F363" s="15" t="s">
        <v>20</v>
      </c>
      <c r="G363" s="15" t="s">
        <v>776</v>
      </c>
      <c r="H363" s="15" t="s">
        <v>22</v>
      </c>
      <c r="I363" s="15" t="s">
        <v>72</v>
      </c>
      <c r="J363" s="16" t="s">
        <v>777</v>
      </c>
      <c r="K363" s="15" t="s">
        <v>25</v>
      </c>
      <c r="L363" s="15">
        <v>20</v>
      </c>
      <c r="M363" s="15" t="s">
        <v>30</v>
      </c>
      <c r="N363" s="17">
        <v>17844</v>
      </c>
      <c r="O363" s="34">
        <v>7138</v>
      </c>
      <c r="P363" s="47">
        <v>1529</v>
      </c>
      <c r="Q363" s="47">
        <v>612</v>
      </c>
      <c r="R363" s="47">
        <v>612</v>
      </c>
      <c r="S363" s="47">
        <v>1422</v>
      </c>
      <c r="T363" s="47">
        <v>569</v>
      </c>
      <c r="U363" s="47">
        <v>569</v>
      </c>
      <c r="V363" s="47">
        <v>1456</v>
      </c>
      <c r="W363" s="47">
        <v>583</v>
      </c>
      <c r="X363" s="47">
        <v>1458</v>
      </c>
      <c r="Y363" s="47">
        <v>584</v>
      </c>
      <c r="Z363" s="47">
        <v>1590</v>
      </c>
      <c r="AA363" s="47">
        <v>636</v>
      </c>
      <c r="AB363" s="47">
        <v>1387</v>
      </c>
      <c r="AC363" s="47">
        <v>555</v>
      </c>
      <c r="AD363" s="47">
        <v>1521</v>
      </c>
      <c r="AE363" s="47">
        <v>609</v>
      </c>
      <c r="AF363" s="47">
        <v>1521</v>
      </c>
      <c r="AG363" s="47">
        <v>609</v>
      </c>
      <c r="AH363" s="47">
        <v>1419</v>
      </c>
      <c r="AI363" s="47">
        <v>568</v>
      </c>
      <c r="AJ363" s="47">
        <v>1637</v>
      </c>
      <c r="AK363" s="47">
        <v>655</v>
      </c>
      <c r="AL363" s="47">
        <v>1549</v>
      </c>
      <c r="AM363" s="47">
        <v>620</v>
      </c>
      <c r="AN363" s="48">
        <v>1355</v>
      </c>
      <c r="AO363" s="48">
        <v>538</v>
      </c>
      <c r="AP363" s="18" t="s">
        <v>27</v>
      </c>
    </row>
    <row r="364" spans="1:42" s="20" customFormat="1" ht="12.75" customHeight="1" x14ac:dyDescent="0.25">
      <c r="A364" s="13" t="str">
        <f>E364&amp;F364&amp;G364</f>
        <v>0100003261</v>
      </c>
      <c r="B364" s="14" t="str">
        <f>E364&amp;F364&amp;G364&amp;H364</f>
        <v>010000326100</v>
      </c>
      <c r="C364" s="15" t="str">
        <f>E364&amp;F364&amp;G364&amp;H364&amp;I364</f>
        <v>01000032610000</v>
      </c>
      <c r="D364" s="22">
        <v>25300984</v>
      </c>
      <c r="E364" s="15" t="s">
        <v>19</v>
      </c>
      <c r="F364" s="15" t="s">
        <v>20</v>
      </c>
      <c r="G364" s="15" t="s">
        <v>778</v>
      </c>
      <c r="H364" s="15" t="s">
        <v>22</v>
      </c>
      <c r="I364" s="15" t="s">
        <v>22</v>
      </c>
      <c r="J364" s="16" t="s">
        <v>779</v>
      </c>
      <c r="K364" s="15" t="s">
        <v>25</v>
      </c>
      <c r="L364" s="15">
        <v>1</v>
      </c>
      <c r="M364" s="15" t="s">
        <v>74</v>
      </c>
      <c r="N364" s="17">
        <v>14103</v>
      </c>
      <c r="O364" s="34">
        <v>5642</v>
      </c>
      <c r="P364" s="47">
        <v>1209</v>
      </c>
      <c r="Q364" s="47">
        <v>484</v>
      </c>
      <c r="R364" s="47">
        <v>484</v>
      </c>
      <c r="S364" s="47">
        <v>1124</v>
      </c>
      <c r="T364" s="47">
        <v>450</v>
      </c>
      <c r="U364" s="47">
        <v>450</v>
      </c>
      <c r="V364" s="47">
        <v>1151</v>
      </c>
      <c r="W364" s="47">
        <v>461</v>
      </c>
      <c r="X364" s="47">
        <v>1152</v>
      </c>
      <c r="Y364" s="47">
        <v>461</v>
      </c>
      <c r="Z364" s="47">
        <v>1256</v>
      </c>
      <c r="AA364" s="47">
        <v>503</v>
      </c>
      <c r="AB364" s="47">
        <v>1096</v>
      </c>
      <c r="AC364" s="47">
        <v>439</v>
      </c>
      <c r="AD364" s="47">
        <v>1202</v>
      </c>
      <c r="AE364" s="47">
        <v>481</v>
      </c>
      <c r="AF364" s="47">
        <v>1202</v>
      </c>
      <c r="AG364" s="47">
        <v>481</v>
      </c>
      <c r="AH364" s="47">
        <v>1121</v>
      </c>
      <c r="AI364" s="47">
        <v>449</v>
      </c>
      <c r="AJ364" s="47">
        <v>1294</v>
      </c>
      <c r="AK364" s="47">
        <v>518</v>
      </c>
      <c r="AL364" s="47">
        <v>1224</v>
      </c>
      <c r="AM364" s="47">
        <v>490</v>
      </c>
      <c r="AN364" s="48">
        <v>1072</v>
      </c>
      <c r="AO364" s="48">
        <v>425</v>
      </c>
      <c r="AP364" s="18" t="s">
        <v>31</v>
      </c>
    </row>
    <row r="365" spans="1:42" s="20" customFormat="1" ht="12.75" customHeight="1" x14ac:dyDescent="0.25">
      <c r="A365" s="13" t="str">
        <f>E365&amp;F365&amp;G365</f>
        <v>0100003263</v>
      </c>
      <c r="B365" s="14" t="str">
        <f>E365&amp;F365&amp;G365&amp;H365</f>
        <v>010000326300</v>
      </c>
      <c r="C365" s="15" t="str">
        <f>E365&amp;F365&amp;G365&amp;H365&amp;I365</f>
        <v>01000032630000</v>
      </c>
      <c r="D365" s="22">
        <v>25302625</v>
      </c>
      <c r="E365" s="15" t="s">
        <v>19</v>
      </c>
      <c r="F365" s="15" t="s">
        <v>20</v>
      </c>
      <c r="G365" s="15" t="s">
        <v>780</v>
      </c>
      <c r="H365" s="15" t="s">
        <v>22</v>
      </c>
      <c r="I365" s="15" t="s">
        <v>22</v>
      </c>
      <c r="J365" s="16" t="s">
        <v>781</v>
      </c>
      <c r="K365" s="15" t="s">
        <v>25</v>
      </c>
      <c r="L365" s="15">
        <v>20</v>
      </c>
      <c r="M365" s="15" t="s">
        <v>350</v>
      </c>
      <c r="N365" s="17">
        <v>264</v>
      </c>
      <c r="O365" s="34">
        <v>106</v>
      </c>
      <c r="P365" s="47">
        <v>23</v>
      </c>
      <c r="Q365" s="47">
        <v>10</v>
      </c>
      <c r="R365" s="47">
        <v>10</v>
      </c>
      <c r="S365" s="47">
        <v>21</v>
      </c>
      <c r="T365" s="47">
        <v>9</v>
      </c>
      <c r="U365" s="47">
        <v>9</v>
      </c>
      <c r="V365" s="47">
        <v>22</v>
      </c>
      <c r="W365" s="47">
        <v>9</v>
      </c>
      <c r="X365" s="47">
        <v>22</v>
      </c>
      <c r="Y365" s="47">
        <v>9</v>
      </c>
      <c r="Z365" s="47">
        <v>24</v>
      </c>
      <c r="AA365" s="47">
        <v>10</v>
      </c>
      <c r="AB365" s="47">
        <v>21</v>
      </c>
      <c r="AC365" s="47">
        <v>9</v>
      </c>
      <c r="AD365" s="47">
        <v>23</v>
      </c>
      <c r="AE365" s="47">
        <v>10</v>
      </c>
      <c r="AF365" s="47">
        <v>23</v>
      </c>
      <c r="AG365" s="47">
        <v>10</v>
      </c>
      <c r="AH365" s="47">
        <v>21</v>
      </c>
      <c r="AI365" s="47">
        <v>9</v>
      </c>
      <c r="AJ365" s="47">
        <v>24</v>
      </c>
      <c r="AK365" s="47">
        <v>10</v>
      </c>
      <c r="AL365" s="47">
        <v>23</v>
      </c>
      <c r="AM365" s="47">
        <v>10</v>
      </c>
      <c r="AN365" s="48">
        <v>17</v>
      </c>
      <c r="AO365" s="48">
        <v>1</v>
      </c>
      <c r="AP365" s="18" t="s">
        <v>31</v>
      </c>
    </row>
    <row r="366" spans="1:42" s="20" customFormat="1" ht="12.75" customHeight="1" x14ac:dyDescent="0.25">
      <c r="A366" s="13" t="str">
        <f>E366&amp;F366&amp;G366</f>
        <v>0100003264</v>
      </c>
      <c r="B366" s="14" t="str">
        <f>E366&amp;F366&amp;G366&amp;H366</f>
        <v>010000326400</v>
      </c>
      <c r="C366" s="15" t="str">
        <f>E366&amp;F366&amp;G366&amp;H366&amp;I366</f>
        <v>01000032640000</v>
      </c>
      <c r="D366" s="22">
        <v>25302275</v>
      </c>
      <c r="E366" s="15" t="s">
        <v>19</v>
      </c>
      <c r="F366" s="15" t="s">
        <v>20</v>
      </c>
      <c r="G366" s="15" t="s">
        <v>782</v>
      </c>
      <c r="H366" s="15" t="s">
        <v>22</v>
      </c>
      <c r="I366" s="15" t="s">
        <v>22</v>
      </c>
      <c r="J366" s="16" t="s">
        <v>783</v>
      </c>
      <c r="K366" s="15" t="s">
        <v>25</v>
      </c>
      <c r="L366" s="15">
        <v>28</v>
      </c>
      <c r="M366" s="15" t="s">
        <v>197</v>
      </c>
      <c r="N366" s="17">
        <v>2017</v>
      </c>
      <c r="O366" s="34">
        <v>807</v>
      </c>
      <c r="P366" s="47">
        <v>173</v>
      </c>
      <c r="Q366" s="47">
        <v>70</v>
      </c>
      <c r="R366" s="47">
        <v>70</v>
      </c>
      <c r="S366" s="47">
        <v>161</v>
      </c>
      <c r="T366" s="47">
        <v>65</v>
      </c>
      <c r="U366" s="47">
        <v>65</v>
      </c>
      <c r="V366" s="47">
        <v>165</v>
      </c>
      <c r="W366" s="47">
        <v>66</v>
      </c>
      <c r="X366" s="47">
        <v>165</v>
      </c>
      <c r="Y366" s="47">
        <v>66</v>
      </c>
      <c r="Z366" s="47">
        <v>180</v>
      </c>
      <c r="AA366" s="47">
        <v>72</v>
      </c>
      <c r="AB366" s="47">
        <v>157</v>
      </c>
      <c r="AC366" s="47">
        <v>63</v>
      </c>
      <c r="AD366" s="47">
        <v>172</v>
      </c>
      <c r="AE366" s="47">
        <v>69</v>
      </c>
      <c r="AF366" s="47">
        <v>172</v>
      </c>
      <c r="AG366" s="47">
        <v>69</v>
      </c>
      <c r="AH366" s="47">
        <v>160</v>
      </c>
      <c r="AI366" s="47">
        <v>64</v>
      </c>
      <c r="AJ366" s="47">
        <v>185</v>
      </c>
      <c r="AK366" s="47">
        <v>74</v>
      </c>
      <c r="AL366" s="47">
        <v>175</v>
      </c>
      <c r="AM366" s="47">
        <v>70</v>
      </c>
      <c r="AN366" s="48">
        <v>152</v>
      </c>
      <c r="AO366" s="48">
        <v>59</v>
      </c>
      <c r="AP366" s="18" t="s">
        <v>31</v>
      </c>
    </row>
    <row r="367" spans="1:42" s="20" customFormat="1" ht="12.75" customHeight="1" x14ac:dyDescent="0.25">
      <c r="A367" s="13" t="str">
        <f>E367&amp;F367&amp;G367</f>
        <v>0100003265</v>
      </c>
      <c r="B367" s="14" t="str">
        <f>E367&amp;F367&amp;G367&amp;H367</f>
        <v>010000326500</v>
      </c>
      <c r="C367" s="15" t="str">
        <f>E367&amp;F367&amp;G367&amp;H367&amp;I367</f>
        <v>01000032650000</v>
      </c>
      <c r="D367" s="22">
        <v>25302276</v>
      </c>
      <c r="E367" s="15" t="s">
        <v>19</v>
      </c>
      <c r="F367" s="15" t="s">
        <v>20</v>
      </c>
      <c r="G367" s="15" t="s">
        <v>784</v>
      </c>
      <c r="H367" s="15" t="s">
        <v>22</v>
      </c>
      <c r="I367" s="15" t="s">
        <v>22</v>
      </c>
      <c r="J367" s="16" t="s">
        <v>785</v>
      </c>
      <c r="K367" s="15" t="s">
        <v>25</v>
      </c>
      <c r="L367" s="15">
        <v>28</v>
      </c>
      <c r="M367" s="15" t="s">
        <v>197</v>
      </c>
      <c r="N367" s="17">
        <v>1535</v>
      </c>
      <c r="O367" s="34">
        <v>614</v>
      </c>
      <c r="P367" s="47">
        <v>132</v>
      </c>
      <c r="Q367" s="47">
        <v>53</v>
      </c>
      <c r="R367" s="47">
        <v>53</v>
      </c>
      <c r="S367" s="47">
        <v>122</v>
      </c>
      <c r="T367" s="47">
        <v>49</v>
      </c>
      <c r="U367" s="47">
        <v>49</v>
      </c>
      <c r="V367" s="47">
        <v>125</v>
      </c>
      <c r="W367" s="47">
        <v>50</v>
      </c>
      <c r="X367" s="47">
        <v>125</v>
      </c>
      <c r="Y367" s="47">
        <v>50</v>
      </c>
      <c r="Z367" s="47">
        <v>137</v>
      </c>
      <c r="AA367" s="47">
        <v>55</v>
      </c>
      <c r="AB367" s="47">
        <v>119</v>
      </c>
      <c r="AC367" s="47">
        <v>48</v>
      </c>
      <c r="AD367" s="47">
        <v>131</v>
      </c>
      <c r="AE367" s="47">
        <v>53</v>
      </c>
      <c r="AF367" s="47">
        <v>131</v>
      </c>
      <c r="AG367" s="47">
        <v>53</v>
      </c>
      <c r="AH367" s="47">
        <v>122</v>
      </c>
      <c r="AI367" s="47">
        <v>49</v>
      </c>
      <c r="AJ367" s="47">
        <v>141</v>
      </c>
      <c r="AK367" s="47">
        <v>57</v>
      </c>
      <c r="AL367" s="47">
        <v>133</v>
      </c>
      <c r="AM367" s="47">
        <v>54</v>
      </c>
      <c r="AN367" s="48">
        <v>117</v>
      </c>
      <c r="AO367" s="48">
        <v>43</v>
      </c>
      <c r="AP367" s="18" t="s">
        <v>31</v>
      </c>
    </row>
    <row r="368" spans="1:42" s="20" customFormat="1" ht="12.75" customHeight="1" x14ac:dyDescent="0.25">
      <c r="A368" s="13" t="str">
        <f>E368&amp;F368&amp;G368</f>
        <v>0100003407</v>
      </c>
      <c r="B368" s="14" t="str">
        <f>E368&amp;F368&amp;G368&amp;H368</f>
        <v>010000340700</v>
      </c>
      <c r="C368" s="15" t="str">
        <f>E368&amp;F368&amp;G368&amp;H368&amp;I368</f>
        <v>01000034070000</v>
      </c>
      <c r="D368" s="22">
        <v>25301549</v>
      </c>
      <c r="E368" s="15" t="s">
        <v>19</v>
      </c>
      <c r="F368" s="15" t="s">
        <v>20</v>
      </c>
      <c r="G368" s="15" t="s">
        <v>786</v>
      </c>
      <c r="H368" s="15" t="s">
        <v>22</v>
      </c>
      <c r="I368" s="15" t="s">
        <v>22</v>
      </c>
      <c r="J368" s="16" t="s">
        <v>787</v>
      </c>
      <c r="K368" s="15" t="s">
        <v>25</v>
      </c>
      <c r="L368" s="15">
        <v>30</v>
      </c>
      <c r="M368" s="15" t="s">
        <v>30</v>
      </c>
      <c r="N368" s="17">
        <v>8516944</v>
      </c>
      <c r="O368" s="34">
        <v>3406778</v>
      </c>
      <c r="P368" s="47">
        <v>729872</v>
      </c>
      <c r="Q368" s="47">
        <v>291949</v>
      </c>
      <c r="R368" s="47">
        <v>291949</v>
      </c>
      <c r="S368" s="47">
        <v>678569</v>
      </c>
      <c r="T368" s="47">
        <v>271428</v>
      </c>
      <c r="U368" s="47">
        <v>271428</v>
      </c>
      <c r="V368" s="47">
        <v>695037</v>
      </c>
      <c r="W368" s="47">
        <v>278015</v>
      </c>
      <c r="X368" s="47">
        <v>695970</v>
      </c>
      <c r="Y368" s="47">
        <v>278388</v>
      </c>
      <c r="Z368" s="47">
        <v>758778</v>
      </c>
      <c r="AA368" s="47">
        <v>303512</v>
      </c>
      <c r="AB368" s="47">
        <v>662062</v>
      </c>
      <c r="AC368" s="47">
        <v>264825</v>
      </c>
      <c r="AD368" s="47">
        <v>726046</v>
      </c>
      <c r="AE368" s="47">
        <v>290419</v>
      </c>
      <c r="AF368" s="47">
        <v>726187</v>
      </c>
      <c r="AG368" s="47">
        <v>290475</v>
      </c>
      <c r="AH368" s="47">
        <v>677109</v>
      </c>
      <c r="AI368" s="47">
        <v>270844</v>
      </c>
      <c r="AJ368" s="47">
        <v>781499</v>
      </c>
      <c r="AK368" s="47">
        <v>312600</v>
      </c>
      <c r="AL368" s="47">
        <v>739198</v>
      </c>
      <c r="AM368" s="47">
        <v>295680</v>
      </c>
      <c r="AN368" s="48">
        <v>646617</v>
      </c>
      <c r="AO368" s="48">
        <v>258643</v>
      </c>
      <c r="AP368" s="18" t="s">
        <v>27</v>
      </c>
    </row>
    <row r="369" spans="1:42" s="20" customFormat="1" ht="12.75" customHeight="1" x14ac:dyDescent="0.25">
      <c r="A369" s="13" t="str">
        <f>E369&amp;F369&amp;G369</f>
        <v>0100003409</v>
      </c>
      <c r="B369" s="14" t="str">
        <f>E369&amp;F369&amp;G369&amp;H369</f>
        <v>010000340900</v>
      </c>
      <c r="C369" s="15" t="str">
        <f>E369&amp;F369&amp;G369&amp;H369&amp;I369</f>
        <v>01000034090000</v>
      </c>
      <c r="D369" s="22">
        <v>25300593</v>
      </c>
      <c r="E369" s="15" t="s">
        <v>19</v>
      </c>
      <c r="F369" s="15" t="s">
        <v>20</v>
      </c>
      <c r="G369" s="15" t="s">
        <v>788</v>
      </c>
      <c r="H369" s="15" t="s">
        <v>22</v>
      </c>
      <c r="I369" s="15" t="s">
        <v>22</v>
      </c>
      <c r="J369" s="16" t="s">
        <v>789</v>
      </c>
      <c r="K369" s="15" t="s">
        <v>25</v>
      </c>
      <c r="L369" s="15">
        <v>30</v>
      </c>
      <c r="M369" s="15" t="s">
        <v>30</v>
      </c>
      <c r="N369" s="17">
        <v>163329</v>
      </c>
      <c r="O369" s="34">
        <v>65333</v>
      </c>
      <c r="P369" s="47">
        <v>13997</v>
      </c>
      <c r="Q369" s="47">
        <v>5599</v>
      </c>
      <c r="R369" s="47">
        <v>5599</v>
      </c>
      <c r="S369" s="47">
        <v>13013</v>
      </c>
      <c r="T369" s="47">
        <v>5206</v>
      </c>
      <c r="U369" s="47">
        <v>5206</v>
      </c>
      <c r="V369" s="47">
        <v>13329</v>
      </c>
      <c r="W369" s="47">
        <v>5332</v>
      </c>
      <c r="X369" s="47">
        <v>13347</v>
      </c>
      <c r="Y369" s="47">
        <v>5339</v>
      </c>
      <c r="Z369" s="47">
        <v>14551</v>
      </c>
      <c r="AA369" s="47">
        <v>5821</v>
      </c>
      <c r="AB369" s="47">
        <v>12696</v>
      </c>
      <c r="AC369" s="47">
        <v>5079</v>
      </c>
      <c r="AD369" s="47">
        <v>13923</v>
      </c>
      <c r="AE369" s="47">
        <v>5570</v>
      </c>
      <c r="AF369" s="47">
        <v>13926</v>
      </c>
      <c r="AG369" s="47">
        <v>5571</v>
      </c>
      <c r="AH369" s="47">
        <v>12985</v>
      </c>
      <c r="AI369" s="47">
        <v>5194</v>
      </c>
      <c r="AJ369" s="47">
        <v>14987</v>
      </c>
      <c r="AK369" s="47">
        <v>5995</v>
      </c>
      <c r="AL369" s="47">
        <v>14176</v>
      </c>
      <c r="AM369" s="47">
        <v>5671</v>
      </c>
      <c r="AN369" s="48">
        <v>12399</v>
      </c>
      <c r="AO369" s="48">
        <v>4956</v>
      </c>
      <c r="AP369" s="18" t="s">
        <v>27</v>
      </c>
    </row>
    <row r="370" spans="1:42" s="20" customFormat="1" ht="12.75" customHeight="1" x14ac:dyDescent="0.25">
      <c r="A370" s="13" t="str">
        <f>E370&amp;F370&amp;G370</f>
        <v>0100003412</v>
      </c>
      <c r="B370" s="14" t="str">
        <f>E370&amp;F370&amp;G370&amp;H370</f>
        <v>010000341200</v>
      </c>
      <c r="C370" s="15" t="str">
        <f>E370&amp;F370&amp;G370&amp;H370&amp;I370</f>
        <v>01000034120000</v>
      </c>
      <c r="D370" s="22">
        <v>25302716</v>
      </c>
      <c r="E370" s="15" t="s">
        <v>19</v>
      </c>
      <c r="F370" s="15" t="s">
        <v>20</v>
      </c>
      <c r="G370" s="15" t="s">
        <v>790</v>
      </c>
      <c r="H370" s="15" t="s">
        <v>22</v>
      </c>
      <c r="I370" s="15" t="s">
        <v>22</v>
      </c>
      <c r="J370" s="16" t="s">
        <v>791</v>
      </c>
      <c r="K370" s="15" t="s">
        <v>25</v>
      </c>
      <c r="L370" s="15">
        <v>6</v>
      </c>
      <c r="M370" s="15" t="s">
        <v>47</v>
      </c>
      <c r="N370" s="17">
        <v>230679</v>
      </c>
      <c r="O370" s="34">
        <v>92272</v>
      </c>
      <c r="P370" s="47">
        <v>19768</v>
      </c>
      <c r="Q370" s="47">
        <v>7908</v>
      </c>
      <c r="R370" s="47">
        <v>7908</v>
      </c>
      <c r="S370" s="47">
        <v>18379</v>
      </c>
      <c r="T370" s="47">
        <v>7352</v>
      </c>
      <c r="U370" s="47">
        <v>7352</v>
      </c>
      <c r="V370" s="47">
        <v>18825</v>
      </c>
      <c r="W370" s="47">
        <v>7530</v>
      </c>
      <c r="X370" s="47">
        <v>18850</v>
      </c>
      <c r="Y370" s="47">
        <v>7540</v>
      </c>
      <c r="Z370" s="47">
        <v>20551</v>
      </c>
      <c r="AA370" s="47">
        <v>8221</v>
      </c>
      <c r="AB370" s="47">
        <v>17932</v>
      </c>
      <c r="AC370" s="47">
        <v>7173</v>
      </c>
      <c r="AD370" s="47">
        <v>19665</v>
      </c>
      <c r="AE370" s="47">
        <v>7866</v>
      </c>
      <c r="AF370" s="47">
        <v>19669</v>
      </c>
      <c r="AG370" s="47">
        <v>7868</v>
      </c>
      <c r="AH370" s="47">
        <v>18339</v>
      </c>
      <c r="AI370" s="47">
        <v>7336</v>
      </c>
      <c r="AJ370" s="47">
        <v>21167</v>
      </c>
      <c r="AK370" s="47">
        <v>8467</v>
      </c>
      <c r="AL370" s="47">
        <v>20021</v>
      </c>
      <c r="AM370" s="47">
        <v>8009</v>
      </c>
      <c r="AN370" s="48">
        <v>17513</v>
      </c>
      <c r="AO370" s="48">
        <v>7002</v>
      </c>
      <c r="AP370" s="18" t="s">
        <v>27</v>
      </c>
    </row>
    <row r="371" spans="1:42" s="20" customFormat="1" ht="12.75" customHeight="1" x14ac:dyDescent="0.25">
      <c r="A371" s="13" t="str">
        <f>E371&amp;F371&amp;G371</f>
        <v>0100003413</v>
      </c>
      <c r="B371" s="14" t="str">
        <f>E371&amp;F371&amp;G371&amp;H371</f>
        <v>010000341300</v>
      </c>
      <c r="C371" s="15" t="str">
        <f>E371&amp;F371&amp;G371&amp;H371&amp;I371</f>
        <v>01000034130000</v>
      </c>
      <c r="D371" s="22">
        <v>25301173</v>
      </c>
      <c r="E371" s="15" t="s">
        <v>19</v>
      </c>
      <c r="F371" s="15" t="s">
        <v>20</v>
      </c>
      <c r="G371" s="15" t="s">
        <v>792</v>
      </c>
      <c r="H371" s="15" t="s">
        <v>22</v>
      </c>
      <c r="I371" s="15" t="s">
        <v>22</v>
      </c>
      <c r="J371" s="16" t="s">
        <v>793</v>
      </c>
      <c r="K371" s="15" t="s">
        <v>25</v>
      </c>
      <c r="L371" s="15">
        <v>30</v>
      </c>
      <c r="M371" s="15" t="s">
        <v>197</v>
      </c>
      <c r="N371" s="17">
        <v>5697643</v>
      </c>
      <c r="O371" s="34">
        <v>2279058</v>
      </c>
      <c r="P371" s="47">
        <v>488268</v>
      </c>
      <c r="Q371" s="47">
        <v>195308</v>
      </c>
      <c r="R371" s="47">
        <v>195308</v>
      </c>
      <c r="S371" s="47">
        <v>453947</v>
      </c>
      <c r="T371" s="47">
        <v>181579</v>
      </c>
      <c r="U371" s="47">
        <v>181579</v>
      </c>
      <c r="V371" s="47">
        <v>464964</v>
      </c>
      <c r="W371" s="47">
        <v>185986</v>
      </c>
      <c r="X371" s="47">
        <v>465588</v>
      </c>
      <c r="Y371" s="47">
        <v>186236</v>
      </c>
      <c r="Z371" s="47">
        <v>507605</v>
      </c>
      <c r="AA371" s="47">
        <v>203042</v>
      </c>
      <c r="AB371" s="47">
        <v>442904</v>
      </c>
      <c r="AC371" s="47">
        <v>177162</v>
      </c>
      <c r="AD371" s="47">
        <v>485709</v>
      </c>
      <c r="AE371" s="47">
        <v>194284</v>
      </c>
      <c r="AF371" s="47">
        <v>485803</v>
      </c>
      <c r="AG371" s="47">
        <v>194322</v>
      </c>
      <c r="AH371" s="47">
        <v>452971</v>
      </c>
      <c r="AI371" s="47">
        <v>181189</v>
      </c>
      <c r="AJ371" s="47">
        <v>522805</v>
      </c>
      <c r="AK371" s="47">
        <v>209122</v>
      </c>
      <c r="AL371" s="47">
        <v>494507</v>
      </c>
      <c r="AM371" s="47">
        <v>197803</v>
      </c>
      <c r="AN371" s="48">
        <v>432572</v>
      </c>
      <c r="AO371" s="48">
        <v>173025</v>
      </c>
      <c r="AP371" s="18" t="s">
        <v>27</v>
      </c>
    </row>
    <row r="372" spans="1:42" s="20" customFormat="1" ht="12.75" customHeight="1" x14ac:dyDescent="0.25">
      <c r="A372" s="13" t="str">
        <f>E372&amp;F372&amp;G372</f>
        <v>0100003415</v>
      </c>
      <c r="B372" s="14" t="str">
        <f>E372&amp;F372&amp;G372&amp;H372</f>
        <v>010000341500</v>
      </c>
      <c r="C372" s="15" t="str">
        <f>E372&amp;F372&amp;G372&amp;H372&amp;I372</f>
        <v>01000034150000</v>
      </c>
      <c r="D372" s="22">
        <v>25301737</v>
      </c>
      <c r="E372" s="15" t="s">
        <v>19</v>
      </c>
      <c r="F372" s="15" t="s">
        <v>20</v>
      </c>
      <c r="G372" s="15" t="s">
        <v>794</v>
      </c>
      <c r="H372" s="15" t="s">
        <v>22</v>
      </c>
      <c r="I372" s="15" t="s">
        <v>22</v>
      </c>
      <c r="J372" s="16" t="s">
        <v>795</v>
      </c>
      <c r="K372" s="15" t="s">
        <v>25</v>
      </c>
      <c r="L372" s="15">
        <v>20</v>
      </c>
      <c r="M372" s="15" t="s">
        <v>162</v>
      </c>
      <c r="N372" s="17">
        <v>5776400</v>
      </c>
      <c r="O372" s="34">
        <v>2310560</v>
      </c>
      <c r="P372" s="47">
        <v>495017</v>
      </c>
      <c r="Q372" s="47">
        <v>198007</v>
      </c>
      <c r="R372" s="47">
        <v>198007</v>
      </c>
      <c r="S372" s="47">
        <v>460222</v>
      </c>
      <c r="T372" s="47">
        <v>184089</v>
      </c>
      <c r="U372" s="47">
        <v>184089</v>
      </c>
      <c r="V372" s="47">
        <v>471391</v>
      </c>
      <c r="W372" s="47">
        <v>188557</v>
      </c>
      <c r="X372" s="47">
        <v>472024</v>
      </c>
      <c r="Y372" s="47">
        <v>188810</v>
      </c>
      <c r="Z372" s="47">
        <v>514622</v>
      </c>
      <c r="AA372" s="47">
        <v>205849</v>
      </c>
      <c r="AB372" s="47">
        <v>449026</v>
      </c>
      <c r="AC372" s="47">
        <v>179611</v>
      </c>
      <c r="AD372" s="47">
        <v>492422</v>
      </c>
      <c r="AE372" s="47">
        <v>196969</v>
      </c>
      <c r="AF372" s="47">
        <v>492518</v>
      </c>
      <c r="AG372" s="47">
        <v>197008</v>
      </c>
      <c r="AH372" s="47">
        <v>459232</v>
      </c>
      <c r="AI372" s="47">
        <v>183693</v>
      </c>
      <c r="AJ372" s="47">
        <v>530032</v>
      </c>
      <c r="AK372" s="47">
        <v>212013</v>
      </c>
      <c r="AL372" s="47">
        <v>501342</v>
      </c>
      <c r="AM372" s="47">
        <v>200537</v>
      </c>
      <c r="AN372" s="48">
        <v>438552</v>
      </c>
      <c r="AO372" s="48">
        <v>175417</v>
      </c>
      <c r="AP372" s="18" t="s">
        <v>27</v>
      </c>
    </row>
    <row r="373" spans="1:42" s="20" customFormat="1" ht="12.75" customHeight="1" x14ac:dyDescent="0.25">
      <c r="A373" s="13" t="str">
        <f>E373&amp;F373&amp;G373</f>
        <v>0100003417</v>
      </c>
      <c r="B373" s="14" t="str">
        <f>E373&amp;F373&amp;G373&amp;H373</f>
        <v>010000341700</v>
      </c>
      <c r="C373" s="15" t="str">
        <f>E373&amp;F373&amp;G373&amp;H373&amp;I373</f>
        <v>01000034170000</v>
      </c>
      <c r="D373" s="22">
        <v>25300689</v>
      </c>
      <c r="E373" s="15" t="s">
        <v>19</v>
      </c>
      <c r="F373" s="15" t="s">
        <v>20</v>
      </c>
      <c r="G373" s="15" t="s">
        <v>796</v>
      </c>
      <c r="H373" s="15" t="s">
        <v>22</v>
      </c>
      <c r="I373" s="15" t="s">
        <v>22</v>
      </c>
      <c r="J373" s="16" t="s">
        <v>797</v>
      </c>
      <c r="K373" s="15" t="s">
        <v>25</v>
      </c>
      <c r="L373" s="15">
        <v>20</v>
      </c>
      <c r="M373" s="15" t="s">
        <v>697</v>
      </c>
      <c r="N373" s="17">
        <v>16204122</v>
      </c>
      <c r="O373" s="34">
        <v>6481650</v>
      </c>
      <c r="P373" s="47">
        <v>1388636</v>
      </c>
      <c r="Q373" s="47">
        <v>555455</v>
      </c>
      <c r="R373" s="47">
        <v>555455</v>
      </c>
      <c r="S373" s="47">
        <v>1291028</v>
      </c>
      <c r="T373" s="47">
        <v>516412</v>
      </c>
      <c r="U373" s="47">
        <v>516412</v>
      </c>
      <c r="V373" s="47">
        <v>1322359</v>
      </c>
      <c r="W373" s="47">
        <v>528944</v>
      </c>
      <c r="X373" s="47">
        <v>1324135</v>
      </c>
      <c r="Y373" s="47">
        <v>529654</v>
      </c>
      <c r="Z373" s="47">
        <v>1443632</v>
      </c>
      <c r="AA373" s="47">
        <v>577453</v>
      </c>
      <c r="AB373" s="47">
        <v>1259622</v>
      </c>
      <c r="AC373" s="47">
        <v>503849</v>
      </c>
      <c r="AD373" s="47">
        <v>1381358</v>
      </c>
      <c r="AE373" s="47">
        <v>552544</v>
      </c>
      <c r="AF373" s="47">
        <v>1381625</v>
      </c>
      <c r="AG373" s="47">
        <v>552650</v>
      </c>
      <c r="AH373" s="47">
        <v>1288251</v>
      </c>
      <c r="AI373" s="47">
        <v>515301</v>
      </c>
      <c r="AJ373" s="47">
        <v>1486860</v>
      </c>
      <c r="AK373" s="47">
        <v>594744</v>
      </c>
      <c r="AL373" s="47">
        <v>1406379</v>
      </c>
      <c r="AM373" s="47">
        <v>562552</v>
      </c>
      <c r="AN373" s="48">
        <v>1230237</v>
      </c>
      <c r="AO373" s="48">
        <v>492092</v>
      </c>
      <c r="AP373" s="18" t="s">
        <v>52</v>
      </c>
    </row>
    <row r="374" spans="1:42" s="20" customFormat="1" ht="12.75" customHeight="1" x14ac:dyDescent="0.25">
      <c r="A374" s="13" t="str">
        <f>E374&amp;F374&amp;G374</f>
        <v>0100003421</v>
      </c>
      <c r="B374" s="14" t="str">
        <f>E374&amp;F374&amp;G374&amp;H374</f>
        <v>010000342100</v>
      </c>
      <c r="C374" s="15" t="str">
        <f>E374&amp;F374&amp;G374&amp;H374&amp;I374</f>
        <v>01000034210000</v>
      </c>
      <c r="D374" s="22">
        <v>25301421</v>
      </c>
      <c r="E374" s="15" t="s">
        <v>19</v>
      </c>
      <c r="F374" s="15" t="s">
        <v>20</v>
      </c>
      <c r="G374" s="15" t="s">
        <v>798</v>
      </c>
      <c r="H374" s="15" t="s">
        <v>22</v>
      </c>
      <c r="I374" s="15" t="s">
        <v>22</v>
      </c>
      <c r="J374" s="16" t="s">
        <v>799</v>
      </c>
      <c r="K374" s="15" t="s">
        <v>25</v>
      </c>
      <c r="L374" s="15">
        <v>1</v>
      </c>
      <c r="M374" s="15" t="s">
        <v>25</v>
      </c>
      <c r="N374" s="17">
        <v>43</v>
      </c>
      <c r="O374" s="34">
        <v>18</v>
      </c>
      <c r="P374" s="47">
        <v>4</v>
      </c>
      <c r="Q374" s="47">
        <v>1</v>
      </c>
      <c r="R374" s="47">
        <v>2</v>
      </c>
      <c r="S374" s="47">
        <v>3</v>
      </c>
      <c r="T374" s="47">
        <v>1</v>
      </c>
      <c r="U374" s="47">
        <v>2</v>
      </c>
      <c r="V374" s="47">
        <v>4</v>
      </c>
      <c r="W374" s="47">
        <v>1</v>
      </c>
      <c r="X374" s="47">
        <v>4</v>
      </c>
      <c r="Y374" s="47">
        <v>1</v>
      </c>
      <c r="Z374" s="47">
        <v>4</v>
      </c>
      <c r="AA374" s="47">
        <v>2</v>
      </c>
      <c r="AB374" s="47">
        <v>3</v>
      </c>
      <c r="AC374" s="47">
        <v>2</v>
      </c>
      <c r="AD374" s="47">
        <v>4</v>
      </c>
      <c r="AE374" s="47">
        <v>2</v>
      </c>
      <c r="AF374" s="47">
        <v>4</v>
      </c>
      <c r="AG374" s="47">
        <v>2</v>
      </c>
      <c r="AH374" s="47">
        <v>3</v>
      </c>
      <c r="AI374" s="47">
        <v>2</v>
      </c>
      <c r="AJ374" s="47">
        <v>4</v>
      </c>
      <c r="AK374" s="47">
        <v>2</v>
      </c>
      <c r="AL374" s="47">
        <v>4</v>
      </c>
      <c r="AM374" s="47">
        <v>2</v>
      </c>
      <c r="AN374" s="48">
        <v>2</v>
      </c>
      <c r="AO374" s="48">
        <v>0</v>
      </c>
      <c r="AP374" s="18" t="s">
        <v>27</v>
      </c>
    </row>
    <row r="375" spans="1:42" s="20" customFormat="1" ht="12.75" customHeight="1" x14ac:dyDescent="0.25">
      <c r="A375" s="13" t="str">
        <f>E375&amp;F375&amp;G375</f>
        <v>0100003422</v>
      </c>
      <c r="B375" s="14" t="str">
        <f>E375&amp;F375&amp;G375&amp;H375</f>
        <v>010000342200</v>
      </c>
      <c r="C375" s="15" t="str">
        <f>E375&amp;F375&amp;G375&amp;H375&amp;I375</f>
        <v>01000034220002</v>
      </c>
      <c r="D375" s="22">
        <v>25302763</v>
      </c>
      <c r="E375" s="15" t="s">
        <v>19</v>
      </c>
      <c r="F375" s="15" t="s">
        <v>20</v>
      </c>
      <c r="G375" s="15" t="s">
        <v>800</v>
      </c>
      <c r="H375" s="15" t="s">
        <v>22</v>
      </c>
      <c r="I375" s="15" t="s">
        <v>62</v>
      </c>
      <c r="J375" s="21" t="s">
        <v>801</v>
      </c>
      <c r="K375" s="15" t="s">
        <v>25</v>
      </c>
      <c r="L375" s="15">
        <v>3</v>
      </c>
      <c r="M375" s="15" t="s">
        <v>70</v>
      </c>
      <c r="N375" s="17">
        <v>8862545</v>
      </c>
      <c r="O375" s="34">
        <v>3545019</v>
      </c>
      <c r="P375" s="47">
        <v>759489</v>
      </c>
      <c r="Q375" s="47">
        <v>303796</v>
      </c>
      <c r="R375" s="47">
        <v>303796</v>
      </c>
      <c r="S375" s="47">
        <v>706104</v>
      </c>
      <c r="T375" s="47">
        <v>282442</v>
      </c>
      <c r="U375" s="47">
        <v>282442</v>
      </c>
      <c r="V375" s="47">
        <v>723240</v>
      </c>
      <c r="W375" s="47">
        <v>289296</v>
      </c>
      <c r="X375" s="47">
        <v>724211</v>
      </c>
      <c r="Y375" s="47">
        <v>289685</v>
      </c>
      <c r="Z375" s="47">
        <v>789568</v>
      </c>
      <c r="AA375" s="47">
        <v>315828</v>
      </c>
      <c r="AB375" s="47">
        <v>688927</v>
      </c>
      <c r="AC375" s="47">
        <v>275571</v>
      </c>
      <c r="AD375" s="47">
        <v>755508</v>
      </c>
      <c r="AE375" s="47">
        <v>302204</v>
      </c>
      <c r="AF375" s="47">
        <v>755654</v>
      </c>
      <c r="AG375" s="47">
        <v>302262</v>
      </c>
      <c r="AH375" s="47">
        <v>704585</v>
      </c>
      <c r="AI375" s="47">
        <v>281834</v>
      </c>
      <c r="AJ375" s="47">
        <v>813211</v>
      </c>
      <c r="AK375" s="47">
        <v>325285</v>
      </c>
      <c r="AL375" s="47">
        <v>769193</v>
      </c>
      <c r="AM375" s="47">
        <v>307678</v>
      </c>
      <c r="AN375" s="48">
        <v>672855</v>
      </c>
      <c r="AO375" s="48">
        <v>269138</v>
      </c>
      <c r="AP375" s="18" t="s">
        <v>27</v>
      </c>
    </row>
    <row r="376" spans="1:42" s="20" customFormat="1" ht="12.75" customHeight="1" x14ac:dyDescent="0.25">
      <c r="A376" s="13" t="str">
        <f>E376&amp;F376&amp;G376</f>
        <v>0100003423</v>
      </c>
      <c r="B376" s="14" t="str">
        <f>E376&amp;F376&amp;G376&amp;H376</f>
        <v>010000342300</v>
      </c>
      <c r="C376" s="15" t="str">
        <f>E376&amp;F376&amp;G376&amp;H376&amp;I376</f>
        <v>01000034230000</v>
      </c>
      <c r="D376" s="22">
        <v>25301422</v>
      </c>
      <c r="E376" s="15" t="s">
        <v>19</v>
      </c>
      <c r="F376" s="15" t="s">
        <v>20</v>
      </c>
      <c r="G376" s="15" t="s">
        <v>802</v>
      </c>
      <c r="H376" s="15" t="s">
        <v>22</v>
      </c>
      <c r="I376" s="15" t="s">
        <v>22</v>
      </c>
      <c r="J376" s="16" t="s">
        <v>803</v>
      </c>
      <c r="K376" s="15" t="s">
        <v>25</v>
      </c>
      <c r="L376" s="15">
        <v>10</v>
      </c>
      <c r="M376" s="15" t="s">
        <v>30</v>
      </c>
      <c r="N376" s="17">
        <v>166161</v>
      </c>
      <c r="O376" s="34">
        <v>66465</v>
      </c>
      <c r="P376" s="47">
        <v>14239</v>
      </c>
      <c r="Q376" s="47">
        <v>5696</v>
      </c>
      <c r="R376" s="47">
        <v>5696</v>
      </c>
      <c r="S376" s="47">
        <v>13239</v>
      </c>
      <c r="T376" s="47">
        <v>5296</v>
      </c>
      <c r="U376" s="47">
        <v>5296</v>
      </c>
      <c r="V376" s="47">
        <v>13560</v>
      </c>
      <c r="W376" s="47">
        <v>5424</v>
      </c>
      <c r="X376" s="47">
        <v>13578</v>
      </c>
      <c r="Y376" s="47">
        <v>5432</v>
      </c>
      <c r="Z376" s="47">
        <v>14803</v>
      </c>
      <c r="AA376" s="47">
        <v>5922</v>
      </c>
      <c r="AB376" s="47">
        <v>12916</v>
      </c>
      <c r="AC376" s="47">
        <v>5167</v>
      </c>
      <c r="AD376" s="47">
        <v>14165</v>
      </c>
      <c r="AE376" s="47">
        <v>5666</v>
      </c>
      <c r="AF376" s="47">
        <v>14168</v>
      </c>
      <c r="AG376" s="47">
        <v>5668</v>
      </c>
      <c r="AH376" s="47">
        <v>13210</v>
      </c>
      <c r="AI376" s="47">
        <v>5284</v>
      </c>
      <c r="AJ376" s="47">
        <v>15247</v>
      </c>
      <c r="AK376" s="47">
        <v>6099</v>
      </c>
      <c r="AL376" s="47">
        <v>14421</v>
      </c>
      <c r="AM376" s="47">
        <v>5769</v>
      </c>
      <c r="AN376" s="48">
        <v>12615</v>
      </c>
      <c r="AO376" s="48">
        <v>5042</v>
      </c>
      <c r="AP376" s="18" t="s">
        <v>27</v>
      </c>
    </row>
    <row r="377" spans="1:42" s="20" customFormat="1" ht="12.75" customHeight="1" x14ac:dyDescent="0.25">
      <c r="A377" s="13" t="str">
        <f>E377&amp;F377&amp;G377</f>
        <v>0100003432</v>
      </c>
      <c r="B377" s="14" t="str">
        <f>E377&amp;F377&amp;G377&amp;H377</f>
        <v>010000343200</v>
      </c>
      <c r="C377" s="15" t="str">
        <f>E377&amp;F377&amp;G377&amp;H377&amp;I377</f>
        <v>01000034320000</v>
      </c>
      <c r="D377" s="22">
        <v>25300666</v>
      </c>
      <c r="E377" s="15" t="s">
        <v>19</v>
      </c>
      <c r="F377" s="15" t="s">
        <v>20</v>
      </c>
      <c r="G377" s="15" t="s">
        <v>804</v>
      </c>
      <c r="H377" s="15" t="s">
        <v>22</v>
      </c>
      <c r="I377" s="15" t="s">
        <v>22</v>
      </c>
      <c r="J377" s="16" t="s">
        <v>805</v>
      </c>
      <c r="K377" s="15" t="s">
        <v>25</v>
      </c>
      <c r="L377" s="15">
        <v>30</v>
      </c>
      <c r="M377" s="15" t="s">
        <v>30</v>
      </c>
      <c r="N377" s="17">
        <v>7960</v>
      </c>
      <c r="O377" s="34">
        <v>3184</v>
      </c>
      <c r="P377" s="47">
        <v>682</v>
      </c>
      <c r="Q377" s="47">
        <v>273</v>
      </c>
      <c r="R377" s="47">
        <v>273</v>
      </c>
      <c r="S377" s="47">
        <v>634</v>
      </c>
      <c r="T377" s="47">
        <v>254</v>
      </c>
      <c r="U377" s="47">
        <v>254</v>
      </c>
      <c r="V377" s="47">
        <v>650</v>
      </c>
      <c r="W377" s="47">
        <v>260</v>
      </c>
      <c r="X377" s="47">
        <v>650</v>
      </c>
      <c r="Y377" s="47">
        <v>260</v>
      </c>
      <c r="Z377" s="47">
        <v>709</v>
      </c>
      <c r="AA377" s="47">
        <v>284</v>
      </c>
      <c r="AB377" s="47">
        <v>619</v>
      </c>
      <c r="AC377" s="47">
        <v>248</v>
      </c>
      <c r="AD377" s="47">
        <v>679</v>
      </c>
      <c r="AE377" s="47">
        <v>272</v>
      </c>
      <c r="AF377" s="47">
        <v>679</v>
      </c>
      <c r="AG377" s="47">
        <v>272</v>
      </c>
      <c r="AH377" s="47">
        <v>633</v>
      </c>
      <c r="AI377" s="47">
        <v>254</v>
      </c>
      <c r="AJ377" s="47">
        <v>730</v>
      </c>
      <c r="AK377" s="47">
        <v>292</v>
      </c>
      <c r="AL377" s="47">
        <v>691</v>
      </c>
      <c r="AM377" s="47">
        <v>277</v>
      </c>
      <c r="AN377" s="48">
        <v>604</v>
      </c>
      <c r="AO377" s="48">
        <v>238</v>
      </c>
      <c r="AP377" s="18" t="s">
        <v>31</v>
      </c>
    </row>
    <row r="378" spans="1:42" s="20" customFormat="1" ht="12.75" customHeight="1" x14ac:dyDescent="0.25">
      <c r="A378" s="13" t="str">
        <f>E378&amp;F378&amp;G378</f>
        <v>0100003433</v>
      </c>
      <c r="B378" s="14" t="str">
        <f>E378&amp;F378&amp;G378&amp;H378</f>
        <v>010000343300</v>
      </c>
      <c r="C378" s="15" t="str">
        <f>E378&amp;F378&amp;G378&amp;H378&amp;I378</f>
        <v>01000034330000</v>
      </c>
      <c r="D378" s="22">
        <v>25301459</v>
      </c>
      <c r="E378" s="15" t="s">
        <v>19</v>
      </c>
      <c r="F378" s="15" t="s">
        <v>20</v>
      </c>
      <c r="G378" s="15" t="s">
        <v>806</v>
      </c>
      <c r="H378" s="15" t="s">
        <v>22</v>
      </c>
      <c r="I378" s="15" t="s">
        <v>22</v>
      </c>
      <c r="J378" s="16" t="s">
        <v>807</v>
      </c>
      <c r="K378" s="15" t="s">
        <v>25</v>
      </c>
      <c r="L378" s="15">
        <v>1</v>
      </c>
      <c r="M378" s="15" t="s">
        <v>74</v>
      </c>
      <c r="N378" s="17">
        <v>961540</v>
      </c>
      <c r="O378" s="34">
        <v>384617</v>
      </c>
      <c r="P378" s="47">
        <v>82401</v>
      </c>
      <c r="Q378" s="47">
        <v>32961</v>
      </c>
      <c r="R378" s="47">
        <v>32961</v>
      </c>
      <c r="S378" s="47">
        <v>76609</v>
      </c>
      <c r="T378" s="47">
        <v>30644</v>
      </c>
      <c r="U378" s="47">
        <v>30644</v>
      </c>
      <c r="V378" s="47">
        <v>78468</v>
      </c>
      <c r="W378" s="47">
        <v>31388</v>
      </c>
      <c r="X378" s="47">
        <v>78573</v>
      </c>
      <c r="Y378" s="47">
        <v>31430</v>
      </c>
      <c r="Z378" s="47">
        <v>85664</v>
      </c>
      <c r="AA378" s="47">
        <v>34266</v>
      </c>
      <c r="AB378" s="47">
        <v>74745</v>
      </c>
      <c r="AC378" s="47">
        <v>29898</v>
      </c>
      <c r="AD378" s="47">
        <v>81969</v>
      </c>
      <c r="AE378" s="47">
        <v>32788</v>
      </c>
      <c r="AF378" s="47">
        <v>81985</v>
      </c>
      <c r="AG378" s="47">
        <v>32794</v>
      </c>
      <c r="AH378" s="47">
        <v>76444</v>
      </c>
      <c r="AI378" s="47">
        <v>30578</v>
      </c>
      <c r="AJ378" s="47">
        <v>88229</v>
      </c>
      <c r="AK378" s="47">
        <v>35292</v>
      </c>
      <c r="AL378" s="47">
        <v>83453</v>
      </c>
      <c r="AM378" s="47">
        <v>33382</v>
      </c>
      <c r="AN378" s="48">
        <v>73000</v>
      </c>
      <c r="AO378" s="48">
        <v>29196</v>
      </c>
      <c r="AP378" s="18" t="s">
        <v>31</v>
      </c>
    </row>
    <row r="379" spans="1:42" s="20" customFormat="1" ht="12.75" customHeight="1" x14ac:dyDescent="0.25">
      <c r="A379" s="13" t="str">
        <f>E379&amp;F379&amp;G379</f>
        <v>0100003443</v>
      </c>
      <c r="B379" s="14" t="str">
        <f>E379&amp;F379&amp;G379&amp;H379</f>
        <v>010000344300</v>
      </c>
      <c r="C379" s="15" t="str">
        <f>E379&amp;F379&amp;G379&amp;H379&amp;I379</f>
        <v>01000034430000</v>
      </c>
      <c r="D379" s="22">
        <v>25301642</v>
      </c>
      <c r="E379" s="15" t="s">
        <v>19</v>
      </c>
      <c r="F379" s="15" t="s">
        <v>20</v>
      </c>
      <c r="G379" s="15" t="s">
        <v>808</v>
      </c>
      <c r="H379" s="15" t="s">
        <v>22</v>
      </c>
      <c r="I379" s="15" t="s">
        <v>22</v>
      </c>
      <c r="J379" s="16" t="s">
        <v>809</v>
      </c>
      <c r="K379" s="15" t="s">
        <v>25</v>
      </c>
      <c r="L379" s="15">
        <v>6</v>
      </c>
      <c r="M379" s="15" t="s">
        <v>58</v>
      </c>
      <c r="N379" s="17">
        <v>202316</v>
      </c>
      <c r="O379" s="34">
        <v>80927</v>
      </c>
      <c r="P379" s="47">
        <v>17338</v>
      </c>
      <c r="Q379" s="47">
        <v>6936</v>
      </c>
      <c r="R379" s="47">
        <v>6936</v>
      </c>
      <c r="S379" s="47">
        <v>16119</v>
      </c>
      <c r="T379" s="47">
        <v>6448</v>
      </c>
      <c r="U379" s="47">
        <v>6448</v>
      </c>
      <c r="V379" s="47">
        <v>16510</v>
      </c>
      <c r="W379" s="47">
        <v>6604</v>
      </c>
      <c r="X379" s="47">
        <v>16532</v>
      </c>
      <c r="Y379" s="47">
        <v>6613</v>
      </c>
      <c r="Z379" s="47">
        <v>18024</v>
      </c>
      <c r="AA379" s="47">
        <v>7210</v>
      </c>
      <c r="AB379" s="47">
        <v>15727</v>
      </c>
      <c r="AC379" s="47">
        <v>6291</v>
      </c>
      <c r="AD379" s="47">
        <v>17247</v>
      </c>
      <c r="AE379" s="47">
        <v>6899</v>
      </c>
      <c r="AF379" s="47">
        <v>17250</v>
      </c>
      <c r="AG379" s="47">
        <v>6900</v>
      </c>
      <c r="AH379" s="47">
        <v>16084</v>
      </c>
      <c r="AI379" s="47">
        <v>6434</v>
      </c>
      <c r="AJ379" s="47">
        <v>18564</v>
      </c>
      <c r="AK379" s="47">
        <v>7426</v>
      </c>
      <c r="AL379" s="47">
        <v>17559</v>
      </c>
      <c r="AM379" s="47">
        <v>7024</v>
      </c>
      <c r="AN379" s="48">
        <v>15362</v>
      </c>
      <c r="AO379" s="48">
        <v>6142</v>
      </c>
      <c r="AP379" s="18" t="s">
        <v>27</v>
      </c>
    </row>
    <row r="380" spans="1:42" s="20" customFormat="1" ht="12.75" customHeight="1" x14ac:dyDescent="0.25">
      <c r="A380" s="13" t="str">
        <f>E380&amp;F380&amp;G380</f>
        <v>0100003444</v>
      </c>
      <c r="B380" s="14" t="str">
        <f>E380&amp;F380&amp;G380&amp;H380</f>
        <v>010000344400</v>
      </c>
      <c r="C380" s="15" t="str">
        <f>E380&amp;F380&amp;G380&amp;H380&amp;I380</f>
        <v>01000034440000</v>
      </c>
      <c r="D380" s="22">
        <v>25301463</v>
      </c>
      <c r="E380" s="15" t="s">
        <v>19</v>
      </c>
      <c r="F380" s="15" t="s">
        <v>20</v>
      </c>
      <c r="G380" s="15" t="s">
        <v>810</v>
      </c>
      <c r="H380" s="15" t="s">
        <v>22</v>
      </c>
      <c r="I380" s="15" t="s">
        <v>22</v>
      </c>
      <c r="J380" s="16" t="s">
        <v>811</v>
      </c>
      <c r="K380" s="15" t="s">
        <v>25</v>
      </c>
      <c r="L380" s="15">
        <v>30</v>
      </c>
      <c r="M380" s="15" t="s">
        <v>30</v>
      </c>
      <c r="N380" s="17">
        <v>2914</v>
      </c>
      <c r="O380" s="34">
        <v>1166</v>
      </c>
      <c r="P380" s="47">
        <v>250</v>
      </c>
      <c r="Q380" s="47">
        <v>100</v>
      </c>
      <c r="R380" s="47">
        <v>100</v>
      </c>
      <c r="S380" s="47">
        <v>232</v>
      </c>
      <c r="T380" s="47">
        <v>93</v>
      </c>
      <c r="U380" s="47">
        <v>93</v>
      </c>
      <c r="V380" s="47">
        <v>238</v>
      </c>
      <c r="W380" s="47">
        <v>96</v>
      </c>
      <c r="X380" s="47">
        <v>238</v>
      </c>
      <c r="Y380" s="47">
        <v>96</v>
      </c>
      <c r="Z380" s="47">
        <v>260</v>
      </c>
      <c r="AA380" s="47">
        <v>104</v>
      </c>
      <c r="AB380" s="47">
        <v>227</v>
      </c>
      <c r="AC380" s="47">
        <v>91</v>
      </c>
      <c r="AD380" s="47">
        <v>248</v>
      </c>
      <c r="AE380" s="47">
        <v>100</v>
      </c>
      <c r="AF380" s="47">
        <v>248</v>
      </c>
      <c r="AG380" s="47">
        <v>100</v>
      </c>
      <c r="AH380" s="47">
        <v>232</v>
      </c>
      <c r="AI380" s="47">
        <v>93</v>
      </c>
      <c r="AJ380" s="47">
        <v>267</v>
      </c>
      <c r="AK380" s="47">
        <v>107</v>
      </c>
      <c r="AL380" s="47">
        <v>253</v>
      </c>
      <c r="AM380" s="47">
        <v>102</v>
      </c>
      <c r="AN380" s="48">
        <v>221</v>
      </c>
      <c r="AO380" s="48">
        <v>84</v>
      </c>
      <c r="AP380" s="18" t="s">
        <v>27</v>
      </c>
    </row>
    <row r="381" spans="1:42" s="20" customFormat="1" ht="12.75" customHeight="1" x14ac:dyDescent="0.25">
      <c r="A381" s="13" t="str">
        <f>E381&amp;F381&amp;G381</f>
        <v>0100003451</v>
      </c>
      <c r="B381" s="14" t="str">
        <f>E381&amp;F381&amp;G381&amp;H381</f>
        <v>010000345100</v>
      </c>
      <c r="C381" s="15" t="str">
        <f>E381&amp;F381&amp;G381&amp;H381&amp;I381</f>
        <v>01000034510000</v>
      </c>
      <c r="D381" s="22">
        <v>25300141</v>
      </c>
      <c r="E381" s="15" t="s">
        <v>19</v>
      </c>
      <c r="F381" s="15" t="s">
        <v>20</v>
      </c>
      <c r="G381" s="15" t="s">
        <v>812</v>
      </c>
      <c r="H381" s="15" t="s">
        <v>22</v>
      </c>
      <c r="I381" s="15" t="s">
        <v>22</v>
      </c>
      <c r="J381" s="16" t="s">
        <v>813</v>
      </c>
      <c r="K381" s="15" t="s">
        <v>25</v>
      </c>
      <c r="L381" s="15">
        <v>20</v>
      </c>
      <c r="M381" s="15" t="s">
        <v>30</v>
      </c>
      <c r="N381" s="17">
        <v>5722171</v>
      </c>
      <c r="O381" s="34">
        <v>2288869</v>
      </c>
      <c r="P381" s="47">
        <v>490370</v>
      </c>
      <c r="Q381" s="47">
        <v>196148</v>
      </c>
      <c r="R381" s="47">
        <v>196148</v>
      </c>
      <c r="S381" s="47">
        <v>455901</v>
      </c>
      <c r="T381" s="47">
        <v>182361</v>
      </c>
      <c r="U381" s="47">
        <v>182361</v>
      </c>
      <c r="V381" s="47">
        <v>466965</v>
      </c>
      <c r="W381" s="47">
        <v>186786</v>
      </c>
      <c r="X381" s="47">
        <v>467592</v>
      </c>
      <c r="Y381" s="47">
        <v>187037</v>
      </c>
      <c r="Z381" s="47">
        <v>509790</v>
      </c>
      <c r="AA381" s="47">
        <v>203916</v>
      </c>
      <c r="AB381" s="47">
        <v>444811</v>
      </c>
      <c r="AC381" s="47">
        <v>177925</v>
      </c>
      <c r="AD381" s="47">
        <v>487800</v>
      </c>
      <c r="AE381" s="47">
        <v>195120</v>
      </c>
      <c r="AF381" s="47">
        <v>487894</v>
      </c>
      <c r="AG381" s="47">
        <v>195158</v>
      </c>
      <c r="AH381" s="47">
        <v>454921</v>
      </c>
      <c r="AI381" s="47">
        <v>181969</v>
      </c>
      <c r="AJ381" s="47">
        <v>525056</v>
      </c>
      <c r="AK381" s="47">
        <v>210023</v>
      </c>
      <c r="AL381" s="47">
        <v>496635</v>
      </c>
      <c r="AM381" s="47">
        <v>198654</v>
      </c>
      <c r="AN381" s="48">
        <v>434436</v>
      </c>
      <c r="AO381" s="48">
        <v>173772</v>
      </c>
      <c r="AP381" s="18" t="s">
        <v>52</v>
      </c>
    </row>
    <row r="382" spans="1:42" s="20" customFormat="1" ht="12.75" customHeight="1" x14ac:dyDescent="0.25">
      <c r="A382" s="13" t="str">
        <f>E382&amp;F382&amp;G382</f>
        <v>0100003461</v>
      </c>
      <c r="B382" s="14" t="str">
        <f>E382&amp;F382&amp;G382&amp;H382</f>
        <v>010000346100</v>
      </c>
      <c r="C382" s="15" t="str">
        <f>E382&amp;F382&amp;G382&amp;H382&amp;I382</f>
        <v>01000034610000</v>
      </c>
      <c r="D382" s="22">
        <v>25300304</v>
      </c>
      <c r="E382" s="15" t="s">
        <v>19</v>
      </c>
      <c r="F382" s="15" t="s">
        <v>20</v>
      </c>
      <c r="G382" s="15" t="s">
        <v>814</v>
      </c>
      <c r="H382" s="15" t="s">
        <v>22</v>
      </c>
      <c r="I382" s="15" t="s">
        <v>22</v>
      </c>
      <c r="J382" s="16" t="s">
        <v>815</v>
      </c>
      <c r="K382" s="15" t="s">
        <v>25</v>
      </c>
      <c r="L382" s="15">
        <v>50</v>
      </c>
      <c r="M382" s="15" t="s">
        <v>30</v>
      </c>
      <c r="N382" s="17">
        <v>266896</v>
      </c>
      <c r="O382" s="34">
        <v>106759</v>
      </c>
      <c r="P382" s="47">
        <v>22872</v>
      </c>
      <c r="Q382" s="47">
        <v>9149</v>
      </c>
      <c r="R382" s="47">
        <v>9149</v>
      </c>
      <c r="S382" s="47">
        <v>21264</v>
      </c>
      <c r="T382" s="47">
        <v>8506</v>
      </c>
      <c r="U382" s="47">
        <v>8506</v>
      </c>
      <c r="V382" s="47">
        <v>21780</v>
      </c>
      <c r="W382" s="47">
        <v>8712</v>
      </c>
      <c r="X382" s="47">
        <v>21810</v>
      </c>
      <c r="Y382" s="47">
        <v>8724</v>
      </c>
      <c r="Z382" s="47">
        <v>23778</v>
      </c>
      <c r="AA382" s="47">
        <v>9512</v>
      </c>
      <c r="AB382" s="47">
        <v>20747</v>
      </c>
      <c r="AC382" s="47">
        <v>8299</v>
      </c>
      <c r="AD382" s="47">
        <v>22752</v>
      </c>
      <c r="AE382" s="47">
        <v>9101</v>
      </c>
      <c r="AF382" s="47">
        <v>22757</v>
      </c>
      <c r="AG382" s="47">
        <v>9103</v>
      </c>
      <c r="AH382" s="47">
        <v>21219</v>
      </c>
      <c r="AI382" s="47">
        <v>8488</v>
      </c>
      <c r="AJ382" s="47">
        <v>24490</v>
      </c>
      <c r="AK382" s="47">
        <v>9796</v>
      </c>
      <c r="AL382" s="47">
        <v>23164</v>
      </c>
      <c r="AM382" s="47">
        <v>9266</v>
      </c>
      <c r="AN382" s="48">
        <v>20263</v>
      </c>
      <c r="AO382" s="48">
        <v>8103</v>
      </c>
      <c r="AP382" s="18" t="s">
        <v>27</v>
      </c>
    </row>
    <row r="383" spans="1:42" s="20" customFormat="1" x14ac:dyDescent="0.25">
      <c r="A383" s="13" t="str">
        <f>E383&amp;F383&amp;G383</f>
        <v>0100003507</v>
      </c>
      <c r="B383" s="14" t="str">
        <f>E383&amp;F383&amp;G383&amp;H383</f>
        <v>010000350700</v>
      </c>
      <c r="C383" s="15" t="str">
        <f>E383&amp;F383&amp;G383&amp;H383&amp;I383</f>
        <v>010000350700</v>
      </c>
      <c r="D383" s="22">
        <v>25301338</v>
      </c>
      <c r="E383" s="15" t="s">
        <v>19</v>
      </c>
      <c r="F383" s="15" t="s">
        <v>20</v>
      </c>
      <c r="G383" s="15" t="s">
        <v>816</v>
      </c>
      <c r="H383" s="15" t="s">
        <v>22</v>
      </c>
      <c r="I383" s="15"/>
      <c r="J383" s="24" t="s">
        <v>817</v>
      </c>
      <c r="K383" s="15"/>
      <c r="L383" s="15"/>
      <c r="M383" s="15"/>
      <c r="N383" s="17">
        <v>686368</v>
      </c>
      <c r="O383" s="34">
        <v>274548</v>
      </c>
      <c r="P383" s="47">
        <v>58819</v>
      </c>
      <c r="Q383" s="47">
        <v>23528</v>
      </c>
      <c r="R383" s="47">
        <v>23528</v>
      </c>
      <c r="S383" s="47">
        <v>54685</v>
      </c>
      <c r="T383" s="47">
        <v>21874</v>
      </c>
      <c r="U383" s="47">
        <v>21874</v>
      </c>
      <c r="V383" s="47">
        <v>56012</v>
      </c>
      <c r="W383" s="47">
        <v>22405</v>
      </c>
      <c r="X383" s="47">
        <v>56087</v>
      </c>
      <c r="Y383" s="47">
        <v>22435</v>
      </c>
      <c r="Z383" s="47">
        <v>61149</v>
      </c>
      <c r="AA383" s="47">
        <v>24460</v>
      </c>
      <c r="AB383" s="47">
        <v>53355</v>
      </c>
      <c r="AC383" s="47">
        <v>21342</v>
      </c>
      <c r="AD383" s="47">
        <v>58511</v>
      </c>
      <c r="AE383" s="47">
        <v>23405</v>
      </c>
      <c r="AF383" s="47">
        <v>58522</v>
      </c>
      <c r="AG383" s="47">
        <v>23409</v>
      </c>
      <c r="AH383" s="47">
        <v>54567</v>
      </c>
      <c r="AI383" s="47">
        <v>21827</v>
      </c>
      <c r="AJ383" s="47">
        <v>62980</v>
      </c>
      <c r="AK383" s="47">
        <v>25192</v>
      </c>
      <c r="AL383" s="47">
        <v>59571</v>
      </c>
      <c r="AM383" s="47">
        <v>23829</v>
      </c>
      <c r="AN383" s="48">
        <v>52110</v>
      </c>
      <c r="AO383" s="48">
        <v>20842</v>
      </c>
      <c r="AP383" s="18" t="s">
        <v>31</v>
      </c>
    </row>
    <row r="384" spans="1:42" s="20" customFormat="1" ht="12.75" customHeight="1" x14ac:dyDescent="0.25">
      <c r="A384" s="13" t="str">
        <f>E384&amp;F384&amp;G384</f>
        <v>0100003508</v>
      </c>
      <c r="B384" s="14" t="str">
        <f>E384&amp;F384&amp;G384&amp;H384</f>
        <v>010000350800</v>
      </c>
      <c r="C384" s="15" t="str">
        <f>E384&amp;F384&amp;G384&amp;H384&amp;I384</f>
        <v>010000350800</v>
      </c>
      <c r="D384" s="22">
        <v>25300661</v>
      </c>
      <c r="E384" s="15" t="s">
        <v>19</v>
      </c>
      <c r="F384" s="15" t="s">
        <v>20</v>
      </c>
      <c r="G384" s="15" t="s">
        <v>818</v>
      </c>
      <c r="H384" s="15" t="s">
        <v>22</v>
      </c>
      <c r="I384" s="15"/>
      <c r="J384" s="24" t="s">
        <v>819</v>
      </c>
      <c r="K384" s="15"/>
      <c r="L384" s="15"/>
      <c r="M384" s="15"/>
      <c r="N384" s="17">
        <v>479033</v>
      </c>
      <c r="O384" s="34">
        <v>191614</v>
      </c>
      <c r="P384" s="47">
        <v>41051</v>
      </c>
      <c r="Q384" s="47">
        <v>16421</v>
      </c>
      <c r="R384" s="47">
        <v>16421</v>
      </c>
      <c r="S384" s="47">
        <v>38166</v>
      </c>
      <c r="T384" s="47">
        <v>15267</v>
      </c>
      <c r="U384" s="47">
        <v>15267</v>
      </c>
      <c r="V384" s="47">
        <v>39092</v>
      </c>
      <c r="W384" s="47">
        <v>15637</v>
      </c>
      <c r="X384" s="47">
        <v>39145</v>
      </c>
      <c r="Y384" s="47">
        <v>15658</v>
      </c>
      <c r="Z384" s="47">
        <v>42677</v>
      </c>
      <c r="AA384" s="47">
        <v>17071</v>
      </c>
      <c r="AB384" s="47">
        <v>37237</v>
      </c>
      <c r="AC384" s="47">
        <v>14895</v>
      </c>
      <c r="AD384" s="47">
        <v>40836</v>
      </c>
      <c r="AE384" s="47">
        <v>16335</v>
      </c>
      <c r="AF384" s="47">
        <v>40844</v>
      </c>
      <c r="AG384" s="47">
        <v>16338</v>
      </c>
      <c r="AH384" s="47">
        <v>38084</v>
      </c>
      <c r="AI384" s="47">
        <v>15234</v>
      </c>
      <c r="AJ384" s="47">
        <v>43955</v>
      </c>
      <c r="AK384" s="47">
        <v>17582</v>
      </c>
      <c r="AL384" s="47">
        <v>41576</v>
      </c>
      <c r="AM384" s="47">
        <v>16631</v>
      </c>
      <c r="AN384" s="48">
        <v>36370</v>
      </c>
      <c r="AO384" s="48">
        <v>14545</v>
      </c>
      <c r="AP384" s="18" t="s">
        <v>31</v>
      </c>
    </row>
    <row r="385" spans="1:42" s="20" customFormat="1" x14ac:dyDescent="0.25">
      <c r="A385" s="13" t="str">
        <f>E385&amp;F385&amp;G385</f>
        <v>0100003509</v>
      </c>
      <c r="B385" s="14" t="str">
        <f>E385&amp;F385&amp;G385&amp;H385</f>
        <v>010000350900</v>
      </c>
      <c r="C385" s="15" t="str">
        <f>E385&amp;F385&amp;G385&amp;H385&amp;I385</f>
        <v>01000035090000</v>
      </c>
      <c r="D385" s="22">
        <v>25301414</v>
      </c>
      <c r="E385" s="15" t="s">
        <v>19</v>
      </c>
      <c r="F385" s="15" t="s">
        <v>20</v>
      </c>
      <c r="G385" s="15" t="s">
        <v>820</v>
      </c>
      <c r="H385" s="15" t="s">
        <v>22</v>
      </c>
      <c r="I385" s="15" t="s">
        <v>22</v>
      </c>
      <c r="J385" s="16" t="s">
        <v>821</v>
      </c>
      <c r="K385" s="15" t="s">
        <v>25</v>
      </c>
      <c r="L385" s="15">
        <v>1</v>
      </c>
      <c r="M385" s="15" t="s">
        <v>58</v>
      </c>
      <c r="N385" s="17">
        <v>706516</v>
      </c>
      <c r="O385" s="34">
        <v>282607</v>
      </c>
      <c r="P385" s="47">
        <v>60546</v>
      </c>
      <c r="Q385" s="47">
        <v>24219</v>
      </c>
      <c r="R385" s="47">
        <v>24219</v>
      </c>
      <c r="S385" s="47">
        <v>56290</v>
      </c>
      <c r="T385" s="47">
        <v>22516</v>
      </c>
      <c r="U385" s="47">
        <v>22516</v>
      </c>
      <c r="V385" s="47">
        <v>57656</v>
      </c>
      <c r="W385" s="47">
        <v>23063</v>
      </c>
      <c r="X385" s="47">
        <v>57734</v>
      </c>
      <c r="Y385" s="47">
        <v>23094</v>
      </c>
      <c r="Z385" s="47">
        <v>62944</v>
      </c>
      <c r="AA385" s="47">
        <v>25178</v>
      </c>
      <c r="AB385" s="47">
        <v>54921</v>
      </c>
      <c r="AC385" s="47">
        <v>21969</v>
      </c>
      <c r="AD385" s="47">
        <v>60229</v>
      </c>
      <c r="AE385" s="47">
        <v>24092</v>
      </c>
      <c r="AF385" s="47">
        <v>60240</v>
      </c>
      <c r="AG385" s="47">
        <v>24096</v>
      </c>
      <c r="AH385" s="47">
        <v>56169</v>
      </c>
      <c r="AI385" s="47">
        <v>22468</v>
      </c>
      <c r="AJ385" s="47">
        <v>64829</v>
      </c>
      <c r="AK385" s="47">
        <v>25932</v>
      </c>
      <c r="AL385" s="47">
        <v>61320</v>
      </c>
      <c r="AM385" s="47">
        <v>24528</v>
      </c>
      <c r="AN385" s="48">
        <v>53638</v>
      </c>
      <c r="AO385" s="48">
        <v>21452</v>
      </c>
      <c r="AP385" s="18" t="s">
        <v>31</v>
      </c>
    </row>
    <row r="386" spans="1:42" s="20" customFormat="1" ht="12.75" customHeight="1" x14ac:dyDescent="0.25">
      <c r="A386" s="13" t="str">
        <f>E386&amp;F386&amp;G386</f>
        <v>0100003510</v>
      </c>
      <c r="B386" s="14" t="str">
        <f>E386&amp;F386&amp;G386&amp;H386</f>
        <v>010000351000</v>
      </c>
      <c r="C386" s="15" t="str">
        <f>E386&amp;F386&amp;G386&amp;H386&amp;I386</f>
        <v>01000035100000</v>
      </c>
      <c r="D386" s="22">
        <v>25300900</v>
      </c>
      <c r="E386" s="15" t="s">
        <v>19</v>
      </c>
      <c r="F386" s="15" t="s">
        <v>20</v>
      </c>
      <c r="G386" s="15" t="s">
        <v>822</v>
      </c>
      <c r="H386" s="15" t="s">
        <v>22</v>
      </c>
      <c r="I386" s="15" t="s">
        <v>22</v>
      </c>
      <c r="J386" s="16" t="s">
        <v>823</v>
      </c>
      <c r="K386" s="15" t="s">
        <v>25</v>
      </c>
      <c r="L386" s="15">
        <v>1</v>
      </c>
      <c r="M386" s="15" t="s">
        <v>77</v>
      </c>
      <c r="N386" s="17">
        <v>148057</v>
      </c>
      <c r="O386" s="34">
        <v>59223</v>
      </c>
      <c r="P386" s="47">
        <v>12688</v>
      </c>
      <c r="Q386" s="47">
        <v>5076</v>
      </c>
      <c r="R386" s="47">
        <v>5076</v>
      </c>
      <c r="S386" s="47">
        <v>11796</v>
      </c>
      <c r="T386" s="47">
        <v>4719</v>
      </c>
      <c r="U386" s="47">
        <v>4719</v>
      </c>
      <c r="V386" s="47">
        <v>12082</v>
      </c>
      <c r="W386" s="47">
        <v>4833</v>
      </c>
      <c r="X386" s="47">
        <v>12099</v>
      </c>
      <c r="Y386" s="47">
        <v>4840</v>
      </c>
      <c r="Z386" s="47">
        <v>13190</v>
      </c>
      <c r="AA386" s="47">
        <v>5276</v>
      </c>
      <c r="AB386" s="47">
        <v>11509</v>
      </c>
      <c r="AC386" s="47">
        <v>4604</v>
      </c>
      <c r="AD386" s="47">
        <v>12621</v>
      </c>
      <c r="AE386" s="47">
        <v>5049</v>
      </c>
      <c r="AF386" s="47">
        <v>12624</v>
      </c>
      <c r="AG386" s="47">
        <v>5050</v>
      </c>
      <c r="AH386" s="47">
        <v>11771</v>
      </c>
      <c r="AI386" s="47">
        <v>4709</v>
      </c>
      <c r="AJ386" s="47">
        <v>13585</v>
      </c>
      <c r="AK386" s="47">
        <v>5434</v>
      </c>
      <c r="AL386" s="47">
        <v>12850</v>
      </c>
      <c r="AM386" s="47">
        <v>5140</v>
      </c>
      <c r="AN386" s="48">
        <v>11242</v>
      </c>
      <c r="AO386" s="48">
        <v>4493</v>
      </c>
      <c r="AP386" s="18" t="s">
        <v>31</v>
      </c>
    </row>
    <row r="387" spans="1:42" s="20" customFormat="1" ht="12.75" customHeight="1" x14ac:dyDescent="0.25">
      <c r="A387" s="13" t="str">
        <f>E387&amp;F387&amp;G387</f>
        <v>0100003511</v>
      </c>
      <c r="B387" s="14" t="str">
        <f>E387&amp;F387&amp;G387&amp;H387</f>
        <v>010000351100</v>
      </c>
      <c r="C387" s="15" t="str">
        <f>E387&amp;F387&amp;G387&amp;H387&amp;I387</f>
        <v>01000035110000</v>
      </c>
      <c r="D387" s="22">
        <v>25301598</v>
      </c>
      <c r="E387" s="15" t="s">
        <v>19</v>
      </c>
      <c r="F387" s="15" t="s">
        <v>20</v>
      </c>
      <c r="G387" s="15" t="s">
        <v>824</v>
      </c>
      <c r="H387" s="15" t="s">
        <v>22</v>
      </c>
      <c r="I387" s="15" t="s">
        <v>22</v>
      </c>
      <c r="J387" s="16" t="s">
        <v>825</v>
      </c>
      <c r="K387" s="15" t="s">
        <v>25</v>
      </c>
      <c r="L387" s="15">
        <v>3</v>
      </c>
      <c r="M387" s="15" t="s">
        <v>34</v>
      </c>
      <c r="N387" s="17">
        <v>351678</v>
      </c>
      <c r="O387" s="34">
        <v>140672</v>
      </c>
      <c r="P387" s="47">
        <v>30138</v>
      </c>
      <c r="Q387" s="47">
        <v>12056</v>
      </c>
      <c r="R387" s="47">
        <v>12056</v>
      </c>
      <c r="S387" s="47">
        <v>28019</v>
      </c>
      <c r="T387" s="47">
        <v>11208</v>
      </c>
      <c r="U387" s="47">
        <v>11208</v>
      </c>
      <c r="V387" s="47">
        <v>28699</v>
      </c>
      <c r="W387" s="47">
        <v>11480</v>
      </c>
      <c r="X387" s="47">
        <v>28738</v>
      </c>
      <c r="Y387" s="47">
        <v>11496</v>
      </c>
      <c r="Z387" s="47">
        <v>31331</v>
      </c>
      <c r="AA387" s="47">
        <v>12533</v>
      </c>
      <c r="AB387" s="47">
        <v>27338</v>
      </c>
      <c r="AC387" s="47">
        <v>10936</v>
      </c>
      <c r="AD387" s="47">
        <v>29980</v>
      </c>
      <c r="AE387" s="47">
        <v>11992</v>
      </c>
      <c r="AF387" s="47">
        <v>29985</v>
      </c>
      <c r="AG387" s="47">
        <v>11994</v>
      </c>
      <c r="AH387" s="47">
        <v>27959</v>
      </c>
      <c r="AI387" s="47">
        <v>11184</v>
      </c>
      <c r="AJ387" s="47">
        <v>32269</v>
      </c>
      <c r="AK387" s="47">
        <v>12908</v>
      </c>
      <c r="AL387" s="47">
        <v>30523</v>
      </c>
      <c r="AM387" s="47">
        <v>12210</v>
      </c>
      <c r="AN387" s="48">
        <v>26699</v>
      </c>
      <c r="AO387" s="48">
        <v>10675</v>
      </c>
      <c r="AP387" s="18" t="s">
        <v>31</v>
      </c>
    </row>
    <row r="388" spans="1:42" s="20" customFormat="1" ht="12.75" customHeight="1" x14ac:dyDescent="0.25">
      <c r="A388" s="13" t="str">
        <f>E388&amp;F388&amp;G388</f>
        <v>0100003515</v>
      </c>
      <c r="B388" s="14" t="str">
        <f>E388&amp;F388&amp;G388&amp;H388</f>
        <v>010000351500</v>
      </c>
      <c r="C388" s="15" t="str">
        <f>E388&amp;F388&amp;G388&amp;H388&amp;I388</f>
        <v>01000035150000</v>
      </c>
      <c r="D388" s="22">
        <v>25301605</v>
      </c>
      <c r="E388" s="15" t="s">
        <v>19</v>
      </c>
      <c r="F388" s="15" t="s">
        <v>20</v>
      </c>
      <c r="G388" s="15" t="s">
        <v>826</v>
      </c>
      <c r="H388" s="15" t="s">
        <v>22</v>
      </c>
      <c r="I388" s="15" t="s">
        <v>22</v>
      </c>
      <c r="J388" s="16" t="s">
        <v>827</v>
      </c>
      <c r="K388" s="15" t="s">
        <v>25</v>
      </c>
      <c r="L388" s="15">
        <v>1</v>
      </c>
      <c r="M388" s="15" t="s">
        <v>58</v>
      </c>
      <c r="N388" s="17">
        <v>457309</v>
      </c>
      <c r="O388" s="34">
        <v>182924</v>
      </c>
      <c r="P388" s="47">
        <v>39190</v>
      </c>
      <c r="Q388" s="47">
        <v>15676</v>
      </c>
      <c r="R388" s="47">
        <v>15676</v>
      </c>
      <c r="S388" s="47">
        <v>36435</v>
      </c>
      <c r="T388" s="47">
        <v>14574</v>
      </c>
      <c r="U388" s="47">
        <v>14574</v>
      </c>
      <c r="V388" s="47">
        <v>37319</v>
      </c>
      <c r="W388" s="47">
        <v>14928</v>
      </c>
      <c r="X388" s="47">
        <v>37369</v>
      </c>
      <c r="Y388" s="47">
        <v>14948</v>
      </c>
      <c r="Z388" s="47">
        <v>40742</v>
      </c>
      <c r="AA388" s="47">
        <v>16297</v>
      </c>
      <c r="AB388" s="47">
        <v>35549</v>
      </c>
      <c r="AC388" s="47">
        <v>14220</v>
      </c>
      <c r="AD388" s="47">
        <v>38984</v>
      </c>
      <c r="AE388" s="47">
        <v>15594</v>
      </c>
      <c r="AF388" s="47">
        <v>38992</v>
      </c>
      <c r="AG388" s="47">
        <v>15597</v>
      </c>
      <c r="AH388" s="47">
        <v>36357</v>
      </c>
      <c r="AI388" s="47">
        <v>14543</v>
      </c>
      <c r="AJ388" s="47">
        <v>41962</v>
      </c>
      <c r="AK388" s="47">
        <v>16785</v>
      </c>
      <c r="AL388" s="47">
        <v>39690</v>
      </c>
      <c r="AM388" s="47">
        <v>15876</v>
      </c>
      <c r="AN388" s="48">
        <v>34720</v>
      </c>
      <c r="AO388" s="48">
        <v>13886</v>
      </c>
      <c r="AP388" s="18" t="s">
        <v>31</v>
      </c>
    </row>
    <row r="389" spans="1:42" s="20" customFormat="1" ht="12.75" customHeight="1" x14ac:dyDescent="0.25">
      <c r="A389" s="13" t="str">
        <f>E389&amp;F389&amp;G389</f>
        <v>0100003601</v>
      </c>
      <c r="B389" s="14" t="str">
        <f>E389&amp;F389&amp;G389&amp;H389</f>
        <v>010000360100</v>
      </c>
      <c r="C389" s="15" t="str">
        <f>E389&amp;F389&amp;G389&amp;H389&amp;I389</f>
        <v>01000036010000</v>
      </c>
      <c r="D389" s="22">
        <v>25302663</v>
      </c>
      <c r="E389" s="15" t="s">
        <v>19</v>
      </c>
      <c r="F389" s="15" t="s">
        <v>20</v>
      </c>
      <c r="G389" s="15" t="s">
        <v>828</v>
      </c>
      <c r="H389" s="15" t="s">
        <v>22</v>
      </c>
      <c r="I389" s="15" t="s">
        <v>22</v>
      </c>
      <c r="J389" s="21" t="s">
        <v>829</v>
      </c>
      <c r="K389" s="15" t="s">
        <v>25</v>
      </c>
      <c r="L389" s="15">
        <v>250</v>
      </c>
      <c r="M389" s="15" t="s">
        <v>51</v>
      </c>
      <c r="N389" s="17">
        <v>2018895</v>
      </c>
      <c r="O389" s="34">
        <v>807559</v>
      </c>
      <c r="P389" s="47">
        <v>173012</v>
      </c>
      <c r="Q389" s="47">
        <v>69205</v>
      </c>
      <c r="R389" s="47">
        <v>69205</v>
      </c>
      <c r="S389" s="47">
        <v>160851</v>
      </c>
      <c r="T389" s="47">
        <v>64341</v>
      </c>
      <c r="U389" s="47">
        <v>64341</v>
      </c>
      <c r="V389" s="47">
        <v>164755</v>
      </c>
      <c r="W389" s="47">
        <v>65902</v>
      </c>
      <c r="X389" s="47">
        <v>164976</v>
      </c>
      <c r="Y389" s="47">
        <v>65991</v>
      </c>
      <c r="Z389" s="47">
        <v>179864</v>
      </c>
      <c r="AA389" s="47">
        <v>71946</v>
      </c>
      <c r="AB389" s="47">
        <v>156938</v>
      </c>
      <c r="AC389" s="47">
        <v>62776</v>
      </c>
      <c r="AD389" s="47">
        <v>172105</v>
      </c>
      <c r="AE389" s="47">
        <v>68842</v>
      </c>
      <c r="AF389" s="47">
        <v>172139</v>
      </c>
      <c r="AG389" s="47">
        <v>68856</v>
      </c>
      <c r="AH389" s="47">
        <v>160505</v>
      </c>
      <c r="AI389" s="47">
        <v>64202</v>
      </c>
      <c r="AJ389" s="47">
        <v>185250</v>
      </c>
      <c r="AK389" s="47">
        <v>74100</v>
      </c>
      <c r="AL389" s="47">
        <v>175223</v>
      </c>
      <c r="AM389" s="47">
        <v>70090</v>
      </c>
      <c r="AN389" s="48">
        <v>153277</v>
      </c>
      <c r="AO389" s="48">
        <v>61308</v>
      </c>
      <c r="AP389" s="18" t="s">
        <v>27</v>
      </c>
    </row>
    <row r="390" spans="1:42" s="20" customFormat="1" ht="12.75" customHeight="1" x14ac:dyDescent="0.25">
      <c r="A390" s="13" t="str">
        <f>E390&amp;F390&amp;G390</f>
        <v>0100003603</v>
      </c>
      <c r="B390" s="14" t="str">
        <f>E390&amp;F390&amp;G390&amp;H390</f>
        <v>010000360300</v>
      </c>
      <c r="C390" s="15" t="str">
        <f>E390&amp;F390&amp;G390&amp;H390&amp;I390</f>
        <v>01000036030000</v>
      </c>
      <c r="D390" s="22">
        <v>25301075</v>
      </c>
      <c r="E390" s="15" t="s">
        <v>19</v>
      </c>
      <c r="F390" s="15" t="s">
        <v>20</v>
      </c>
      <c r="G390" s="15" t="s">
        <v>830</v>
      </c>
      <c r="H390" s="15" t="s">
        <v>22</v>
      </c>
      <c r="I390" s="15" t="s">
        <v>22</v>
      </c>
      <c r="J390" s="21" t="s">
        <v>831</v>
      </c>
      <c r="K390" s="15" t="s">
        <v>25</v>
      </c>
      <c r="L390" s="15">
        <v>1000</v>
      </c>
      <c r="M390" s="15" t="s">
        <v>51</v>
      </c>
      <c r="N390" s="17">
        <v>1956064</v>
      </c>
      <c r="O390" s="34">
        <v>782427</v>
      </c>
      <c r="P390" s="47">
        <v>167628</v>
      </c>
      <c r="Q390" s="47">
        <v>67052</v>
      </c>
      <c r="R390" s="47">
        <v>67052</v>
      </c>
      <c r="S390" s="47">
        <v>155845</v>
      </c>
      <c r="T390" s="47">
        <v>62338</v>
      </c>
      <c r="U390" s="47">
        <v>62338</v>
      </c>
      <c r="V390" s="47">
        <v>159627</v>
      </c>
      <c r="W390" s="47">
        <v>63851</v>
      </c>
      <c r="X390" s="47">
        <v>159842</v>
      </c>
      <c r="Y390" s="47">
        <v>63937</v>
      </c>
      <c r="Z390" s="47">
        <v>174267</v>
      </c>
      <c r="AA390" s="47">
        <v>69707</v>
      </c>
      <c r="AB390" s="47">
        <v>152054</v>
      </c>
      <c r="AC390" s="47">
        <v>60822</v>
      </c>
      <c r="AD390" s="47">
        <v>166749</v>
      </c>
      <c r="AE390" s="47">
        <v>66700</v>
      </c>
      <c r="AF390" s="47">
        <v>166781</v>
      </c>
      <c r="AG390" s="47">
        <v>66713</v>
      </c>
      <c r="AH390" s="47">
        <v>155510</v>
      </c>
      <c r="AI390" s="47">
        <v>62204</v>
      </c>
      <c r="AJ390" s="47">
        <v>179485</v>
      </c>
      <c r="AK390" s="47">
        <v>71794</v>
      </c>
      <c r="AL390" s="47">
        <v>169770</v>
      </c>
      <c r="AM390" s="47">
        <v>67908</v>
      </c>
      <c r="AN390" s="48">
        <v>148506</v>
      </c>
      <c r="AO390" s="48">
        <v>59401</v>
      </c>
      <c r="AP390" s="18" t="s">
        <v>27</v>
      </c>
    </row>
    <row r="391" spans="1:42" s="20" customFormat="1" ht="12.75" customHeight="1" x14ac:dyDescent="0.25">
      <c r="A391" s="13" t="str">
        <f>E391&amp;F391&amp;G391</f>
        <v>0100003604</v>
      </c>
      <c r="B391" s="14" t="str">
        <f>E391&amp;F391&amp;G391&amp;H391</f>
        <v>010000360400</v>
      </c>
      <c r="C391" s="15" t="str">
        <f>E391&amp;F391&amp;G391&amp;H391&amp;I391</f>
        <v>01000036040000</v>
      </c>
      <c r="D391" s="22">
        <v>25301074</v>
      </c>
      <c r="E391" s="15" t="s">
        <v>19</v>
      </c>
      <c r="F391" s="15" t="s">
        <v>20</v>
      </c>
      <c r="G391" s="15" t="s">
        <v>832</v>
      </c>
      <c r="H391" s="15" t="s">
        <v>22</v>
      </c>
      <c r="I391" s="15" t="s">
        <v>22</v>
      </c>
      <c r="J391" s="21" t="s">
        <v>833</v>
      </c>
      <c r="K391" s="15" t="s">
        <v>25</v>
      </c>
      <c r="L391" s="15">
        <v>500</v>
      </c>
      <c r="M391" s="15" t="s">
        <v>51</v>
      </c>
      <c r="N391" s="17">
        <v>514246</v>
      </c>
      <c r="O391" s="34">
        <v>205700</v>
      </c>
      <c r="P391" s="47">
        <v>44069</v>
      </c>
      <c r="Q391" s="47">
        <v>17628</v>
      </c>
      <c r="R391" s="47">
        <v>17628</v>
      </c>
      <c r="S391" s="47">
        <v>40971</v>
      </c>
      <c r="T391" s="47">
        <v>16389</v>
      </c>
      <c r="U391" s="47">
        <v>16389</v>
      </c>
      <c r="V391" s="47">
        <v>41966</v>
      </c>
      <c r="W391" s="47">
        <v>16787</v>
      </c>
      <c r="X391" s="47">
        <v>42022</v>
      </c>
      <c r="Y391" s="47">
        <v>16809</v>
      </c>
      <c r="Z391" s="47">
        <v>45814</v>
      </c>
      <c r="AA391" s="47">
        <v>18326</v>
      </c>
      <c r="AB391" s="47">
        <v>39975</v>
      </c>
      <c r="AC391" s="47">
        <v>15990</v>
      </c>
      <c r="AD391" s="47">
        <v>43838</v>
      </c>
      <c r="AE391" s="47">
        <v>17536</v>
      </c>
      <c r="AF391" s="47">
        <v>43847</v>
      </c>
      <c r="AG391" s="47">
        <v>17539</v>
      </c>
      <c r="AH391" s="47">
        <v>40883</v>
      </c>
      <c r="AI391" s="47">
        <v>16354</v>
      </c>
      <c r="AJ391" s="47">
        <v>47186</v>
      </c>
      <c r="AK391" s="47">
        <v>18875</v>
      </c>
      <c r="AL391" s="47">
        <v>44632</v>
      </c>
      <c r="AM391" s="47">
        <v>17853</v>
      </c>
      <c r="AN391" s="48">
        <v>39043</v>
      </c>
      <c r="AO391" s="48">
        <v>15614</v>
      </c>
      <c r="AP391" s="18" t="s">
        <v>27</v>
      </c>
    </row>
    <row r="392" spans="1:42" s="20" customFormat="1" ht="12.75" customHeight="1" x14ac:dyDescent="0.25">
      <c r="A392" s="13" t="str">
        <f>E392&amp;F392&amp;G392</f>
        <v>0100003605</v>
      </c>
      <c r="B392" s="14" t="str">
        <f>E392&amp;F392&amp;G392&amp;H392</f>
        <v>010000360500</v>
      </c>
      <c r="C392" s="15" t="str">
        <f>E392&amp;F392&amp;G392&amp;H392&amp;I392</f>
        <v>01000036050000</v>
      </c>
      <c r="D392" s="22">
        <v>25301073</v>
      </c>
      <c r="E392" s="15" t="s">
        <v>19</v>
      </c>
      <c r="F392" s="15" t="s">
        <v>20</v>
      </c>
      <c r="G392" s="15" t="s">
        <v>834</v>
      </c>
      <c r="H392" s="15" t="s">
        <v>22</v>
      </c>
      <c r="I392" s="15" t="s">
        <v>22</v>
      </c>
      <c r="J392" s="16" t="s">
        <v>835</v>
      </c>
      <c r="K392" s="15" t="s">
        <v>25</v>
      </c>
      <c r="L392" s="15">
        <v>1000</v>
      </c>
      <c r="M392" s="15" t="s">
        <v>51</v>
      </c>
      <c r="N392" s="17">
        <v>223180</v>
      </c>
      <c r="O392" s="34">
        <v>89272</v>
      </c>
      <c r="P392" s="47">
        <v>19126</v>
      </c>
      <c r="Q392" s="47">
        <v>7651</v>
      </c>
      <c r="R392" s="47">
        <v>7651</v>
      </c>
      <c r="S392" s="47">
        <v>17781</v>
      </c>
      <c r="T392" s="47">
        <v>7113</v>
      </c>
      <c r="U392" s="47">
        <v>7113</v>
      </c>
      <c r="V392" s="47">
        <v>18213</v>
      </c>
      <c r="W392" s="47">
        <v>7286</v>
      </c>
      <c r="X392" s="47">
        <v>18237</v>
      </c>
      <c r="Y392" s="47">
        <v>7295</v>
      </c>
      <c r="Z392" s="47">
        <v>19883</v>
      </c>
      <c r="AA392" s="47">
        <v>7954</v>
      </c>
      <c r="AB392" s="47">
        <v>17349</v>
      </c>
      <c r="AC392" s="47">
        <v>6940</v>
      </c>
      <c r="AD392" s="47">
        <v>19025</v>
      </c>
      <c r="AE392" s="47">
        <v>7610</v>
      </c>
      <c r="AF392" s="47">
        <v>19029</v>
      </c>
      <c r="AG392" s="47">
        <v>7612</v>
      </c>
      <c r="AH392" s="47">
        <v>17743</v>
      </c>
      <c r="AI392" s="47">
        <v>7098</v>
      </c>
      <c r="AJ392" s="47">
        <v>20479</v>
      </c>
      <c r="AK392" s="47">
        <v>8192</v>
      </c>
      <c r="AL392" s="47">
        <v>19370</v>
      </c>
      <c r="AM392" s="47">
        <v>7748</v>
      </c>
      <c r="AN392" s="48">
        <v>16945</v>
      </c>
      <c r="AO392" s="48">
        <v>6773</v>
      </c>
      <c r="AP392" s="18" t="s">
        <v>27</v>
      </c>
    </row>
    <row r="393" spans="1:42" s="20" customFormat="1" ht="12.75" customHeight="1" x14ac:dyDescent="0.25">
      <c r="A393" s="13" t="str">
        <f>E393&amp;F393&amp;G393</f>
        <v>0100003606</v>
      </c>
      <c r="B393" s="14" t="str">
        <f>E393&amp;F393&amp;G393&amp;H393</f>
        <v>010000360600</v>
      </c>
      <c r="C393" s="15" t="str">
        <f>E393&amp;F393&amp;G393&amp;H393&amp;I393</f>
        <v>01000036060000</v>
      </c>
      <c r="D393" s="22">
        <v>25301082</v>
      </c>
      <c r="E393" s="15" t="s">
        <v>19</v>
      </c>
      <c r="F393" s="15" t="s">
        <v>20</v>
      </c>
      <c r="G393" s="15" t="s">
        <v>836</v>
      </c>
      <c r="H393" s="15" t="s">
        <v>22</v>
      </c>
      <c r="I393" s="15" t="s">
        <v>22</v>
      </c>
      <c r="J393" s="16" t="s">
        <v>837</v>
      </c>
      <c r="K393" s="15" t="s">
        <v>25</v>
      </c>
      <c r="L393" s="15">
        <v>250</v>
      </c>
      <c r="M393" s="15" t="s">
        <v>51</v>
      </c>
      <c r="N393" s="17">
        <v>111130</v>
      </c>
      <c r="O393" s="34">
        <v>44452</v>
      </c>
      <c r="P393" s="47">
        <v>9523</v>
      </c>
      <c r="Q393" s="47">
        <v>3810</v>
      </c>
      <c r="R393" s="47">
        <v>3810</v>
      </c>
      <c r="S393" s="47">
        <v>8854</v>
      </c>
      <c r="T393" s="47">
        <v>3542</v>
      </c>
      <c r="U393" s="47">
        <v>3542</v>
      </c>
      <c r="V393" s="47">
        <v>9069</v>
      </c>
      <c r="W393" s="47">
        <v>3628</v>
      </c>
      <c r="X393" s="47">
        <v>9081</v>
      </c>
      <c r="Y393" s="47">
        <v>3633</v>
      </c>
      <c r="Z393" s="47">
        <v>9901</v>
      </c>
      <c r="AA393" s="47">
        <v>3961</v>
      </c>
      <c r="AB393" s="47">
        <v>8639</v>
      </c>
      <c r="AC393" s="47">
        <v>3456</v>
      </c>
      <c r="AD393" s="47">
        <v>9474</v>
      </c>
      <c r="AE393" s="47">
        <v>3790</v>
      </c>
      <c r="AF393" s="47">
        <v>9475</v>
      </c>
      <c r="AG393" s="47">
        <v>3790</v>
      </c>
      <c r="AH393" s="47">
        <v>8835</v>
      </c>
      <c r="AI393" s="47">
        <v>3534</v>
      </c>
      <c r="AJ393" s="47">
        <v>10197</v>
      </c>
      <c r="AK393" s="47">
        <v>4079</v>
      </c>
      <c r="AL393" s="47">
        <v>9645</v>
      </c>
      <c r="AM393" s="47">
        <v>3858</v>
      </c>
      <c r="AN393" s="48">
        <v>8437</v>
      </c>
      <c r="AO393" s="48">
        <v>3371</v>
      </c>
      <c r="AP393" s="18" t="s">
        <v>27</v>
      </c>
    </row>
    <row r="394" spans="1:42" s="20" customFormat="1" ht="12.75" customHeight="1" x14ac:dyDescent="0.25">
      <c r="A394" s="13" t="str">
        <f>E394&amp;F394&amp;G394</f>
        <v>0100003607</v>
      </c>
      <c r="B394" s="14" t="str">
        <f>E394&amp;F394&amp;G394&amp;H394</f>
        <v>010000360700</v>
      </c>
      <c r="C394" s="15" t="str">
        <f>E394&amp;F394&amp;G394&amp;H394&amp;I394</f>
        <v>01000036070000</v>
      </c>
      <c r="D394" s="22">
        <v>25301081</v>
      </c>
      <c r="E394" s="15" t="s">
        <v>19</v>
      </c>
      <c r="F394" s="15" t="s">
        <v>20</v>
      </c>
      <c r="G394" s="15" t="s">
        <v>838</v>
      </c>
      <c r="H394" s="15" t="s">
        <v>22</v>
      </c>
      <c r="I394" s="15" t="s">
        <v>22</v>
      </c>
      <c r="J394" s="16" t="s">
        <v>839</v>
      </c>
      <c r="K394" s="15" t="s">
        <v>25</v>
      </c>
      <c r="L394" s="15">
        <v>1</v>
      </c>
      <c r="M394" s="15" t="s">
        <v>25</v>
      </c>
      <c r="N394" s="17">
        <v>1255871</v>
      </c>
      <c r="O394" s="34">
        <v>502349</v>
      </c>
      <c r="P394" s="47">
        <v>107624</v>
      </c>
      <c r="Q394" s="47">
        <v>43050</v>
      </c>
      <c r="R394" s="47">
        <v>43050</v>
      </c>
      <c r="S394" s="47">
        <v>100059</v>
      </c>
      <c r="T394" s="47">
        <v>40024</v>
      </c>
      <c r="U394" s="47">
        <v>40024</v>
      </c>
      <c r="V394" s="47">
        <v>102487</v>
      </c>
      <c r="W394" s="47">
        <v>40995</v>
      </c>
      <c r="X394" s="47">
        <v>102625</v>
      </c>
      <c r="Y394" s="47">
        <v>41050</v>
      </c>
      <c r="Z394" s="47">
        <v>111886</v>
      </c>
      <c r="AA394" s="47">
        <v>44755</v>
      </c>
      <c r="AB394" s="47">
        <v>97625</v>
      </c>
      <c r="AC394" s="47">
        <v>39050</v>
      </c>
      <c r="AD394" s="47">
        <v>107060</v>
      </c>
      <c r="AE394" s="47">
        <v>42824</v>
      </c>
      <c r="AF394" s="47">
        <v>107080</v>
      </c>
      <c r="AG394" s="47">
        <v>42832</v>
      </c>
      <c r="AH394" s="47">
        <v>99844</v>
      </c>
      <c r="AI394" s="47">
        <v>39938</v>
      </c>
      <c r="AJ394" s="47">
        <v>115236</v>
      </c>
      <c r="AK394" s="47">
        <v>46095</v>
      </c>
      <c r="AL394" s="47">
        <v>108999</v>
      </c>
      <c r="AM394" s="47">
        <v>43600</v>
      </c>
      <c r="AN394" s="48">
        <v>95346</v>
      </c>
      <c r="AO394" s="48">
        <v>38136</v>
      </c>
      <c r="AP394" s="18" t="s">
        <v>27</v>
      </c>
    </row>
    <row r="395" spans="1:42" s="20" customFormat="1" ht="12.75" customHeight="1" x14ac:dyDescent="0.25">
      <c r="A395" s="13" t="str">
        <f>E395&amp;F395&amp;G395</f>
        <v>0100003608</v>
      </c>
      <c r="B395" s="14" t="str">
        <f>E395&amp;F395&amp;G395&amp;H395</f>
        <v>010000360800</v>
      </c>
      <c r="C395" s="15" t="str">
        <f>E395&amp;F395&amp;G395&amp;H395&amp;I395</f>
        <v>01000036080000</v>
      </c>
      <c r="D395" s="22">
        <v>25302474</v>
      </c>
      <c r="E395" s="15" t="s">
        <v>19</v>
      </c>
      <c r="F395" s="15" t="s">
        <v>20</v>
      </c>
      <c r="G395" s="15" t="s">
        <v>840</v>
      </c>
      <c r="H395" s="15" t="s">
        <v>22</v>
      </c>
      <c r="I395" s="15" t="s">
        <v>22</v>
      </c>
      <c r="J395" s="16" t="s">
        <v>841</v>
      </c>
      <c r="K395" s="15" t="s">
        <v>25</v>
      </c>
      <c r="L395" s="15">
        <v>250</v>
      </c>
      <c r="M395" s="15" t="s">
        <v>51</v>
      </c>
      <c r="N395" s="17">
        <v>13009206</v>
      </c>
      <c r="O395" s="34">
        <v>5203683</v>
      </c>
      <c r="P395" s="47">
        <v>1114843</v>
      </c>
      <c r="Q395" s="47">
        <v>445938</v>
      </c>
      <c r="R395" s="47">
        <v>445938</v>
      </c>
      <c r="S395" s="47">
        <v>1036480</v>
      </c>
      <c r="T395" s="47">
        <v>414592</v>
      </c>
      <c r="U395" s="47">
        <v>414592</v>
      </c>
      <c r="V395" s="47">
        <v>1061634</v>
      </c>
      <c r="W395" s="47">
        <v>424654</v>
      </c>
      <c r="X395" s="47">
        <v>1063059</v>
      </c>
      <c r="Y395" s="47">
        <v>425224</v>
      </c>
      <c r="Z395" s="47">
        <v>1158995</v>
      </c>
      <c r="AA395" s="47">
        <v>463598</v>
      </c>
      <c r="AB395" s="47">
        <v>1011266</v>
      </c>
      <c r="AC395" s="47">
        <v>404507</v>
      </c>
      <c r="AD395" s="47">
        <v>1109000</v>
      </c>
      <c r="AE395" s="47">
        <v>443600</v>
      </c>
      <c r="AF395" s="47">
        <v>1109214</v>
      </c>
      <c r="AG395" s="47">
        <v>443686</v>
      </c>
      <c r="AH395" s="47">
        <v>1034251</v>
      </c>
      <c r="AI395" s="47">
        <v>413701</v>
      </c>
      <c r="AJ395" s="47">
        <v>1193701</v>
      </c>
      <c r="AK395" s="47">
        <v>477481</v>
      </c>
      <c r="AL395" s="47">
        <v>1129088</v>
      </c>
      <c r="AM395" s="47">
        <v>451636</v>
      </c>
      <c r="AN395" s="48">
        <v>987675</v>
      </c>
      <c r="AO395" s="48">
        <v>395066</v>
      </c>
      <c r="AP395" s="18" t="s">
        <v>52</v>
      </c>
    </row>
    <row r="396" spans="1:42" s="20" customFormat="1" ht="12.75" customHeight="1" x14ac:dyDescent="0.25">
      <c r="A396" s="13" t="str">
        <f>E396&amp;F396&amp;G396</f>
        <v>0100003609</v>
      </c>
      <c r="B396" s="14" t="str">
        <f>E396&amp;F396&amp;G396&amp;H396</f>
        <v>010000360900</v>
      </c>
      <c r="C396" s="15" t="str">
        <f>E396&amp;F396&amp;G396&amp;H396&amp;I396</f>
        <v>01000036090000</v>
      </c>
      <c r="D396" s="22">
        <v>25302471</v>
      </c>
      <c r="E396" s="15" t="s">
        <v>19</v>
      </c>
      <c r="F396" s="15" t="s">
        <v>20</v>
      </c>
      <c r="G396" s="15" t="s">
        <v>842</v>
      </c>
      <c r="H396" s="15" t="s">
        <v>22</v>
      </c>
      <c r="I396" s="15" t="s">
        <v>22</v>
      </c>
      <c r="J396" s="16" t="s">
        <v>843</v>
      </c>
      <c r="K396" s="15" t="s">
        <v>25</v>
      </c>
      <c r="L396" s="15">
        <v>500</v>
      </c>
      <c r="M396" s="15" t="s">
        <v>51</v>
      </c>
      <c r="N396" s="17">
        <v>6339132</v>
      </c>
      <c r="O396" s="34">
        <v>2535653</v>
      </c>
      <c r="P396" s="47">
        <v>543241</v>
      </c>
      <c r="Q396" s="47">
        <v>217297</v>
      </c>
      <c r="R396" s="47">
        <v>217297</v>
      </c>
      <c r="S396" s="47">
        <v>505056</v>
      </c>
      <c r="T396" s="47">
        <v>202023</v>
      </c>
      <c r="U396" s="47">
        <v>202023</v>
      </c>
      <c r="V396" s="47">
        <v>517313</v>
      </c>
      <c r="W396" s="47">
        <v>206926</v>
      </c>
      <c r="X396" s="47">
        <v>518008</v>
      </c>
      <c r="Y396" s="47">
        <v>207204</v>
      </c>
      <c r="Z396" s="47">
        <v>564756</v>
      </c>
      <c r="AA396" s="47">
        <v>225903</v>
      </c>
      <c r="AB396" s="47">
        <v>492770</v>
      </c>
      <c r="AC396" s="47">
        <v>197108</v>
      </c>
      <c r="AD396" s="47">
        <v>540394</v>
      </c>
      <c r="AE396" s="47">
        <v>216158</v>
      </c>
      <c r="AF396" s="47">
        <v>540498</v>
      </c>
      <c r="AG396" s="47">
        <v>216200</v>
      </c>
      <c r="AH396" s="47">
        <v>503970</v>
      </c>
      <c r="AI396" s="47">
        <v>201588</v>
      </c>
      <c r="AJ396" s="47">
        <v>581667</v>
      </c>
      <c r="AK396" s="47">
        <v>232667</v>
      </c>
      <c r="AL396" s="47">
        <v>550182</v>
      </c>
      <c r="AM396" s="47">
        <v>220073</v>
      </c>
      <c r="AN396" s="48">
        <v>481277</v>
      </c>
      <c r="AO396" s="48">
        <v>192506</v>
      </c>
      <c r="AP396" s="18" t="s">
        <v>52</v>
      </c>
    </row>
    <row r="397" spans="1:42" s="20" customFormat="1" ht="12.75" customHeight="1" x14ac:dyDescent="0.25">
      <c r="A397" s="13" t="str">
        <f>E397&amp;F397&amp;G397</f>
        <v>0100003610</v>
      </c>
      <c r="B397" s="14" t="str">
        <f>E397&amp;F397&amp;G397&amp;H397</f>
        <v>010000361000</v>
      </c>
      <c r="C397" s="15" t="str">
        <f>E397&amp;F397&amp;G397&amp;H397&amp;I397</f>
        <v>01000036100000</v>
      </c>
      <c r="D397" s="22">
        <v>25300576</v>
      </c>
      <c r="E397" s="15" t="s">
        <v>19</v>
      </c>
      <c r="F397" s="15" t="s">
        <v>20</v>
      </c>
      <c r="G397" s="15" t="s">
        <v>844</v>
      </c>
      <c r="H397" s="15" t="s">
        <v>22</v>
      </c>
      <c r="I397" s="15" t="s">
        <v>22</v>
      </c>
      <c r="J397" s="16" t="s">
        <v>845</v>
      </c>
      <c r="K397" s="15" t="s">
        <v>25</v>
      </c>
      <c r="L397" s="15">
        <v>1000</v>
      </c>
      <c r="M397" s="15" t="s">
        <v>51</v>
      </c>
      <c r="N397" s="17">
        <v>12640758</v>
      </c>
      <c r="O397" s="34">
        <v>5056304</v>
      </c>
      <c r="P397" s="47">
        <v>1083268</v>
      </c>
      <c r="Q397" s="47">
        <v>433308</v>
      </c>
      <c r="R397" s="47">
        <v>433308</v>
      </c>
      <c r="S397" s="47">
        <v>1007124</v>
      </c>
      <c r="T397" s="47">
        <v>402850</v>
      </c>
      <c r="U397" s="47">
        <v>402850</v>
      </c>
      <c r="V397" s="47">
        <v>1031566</v>
      </c>
      <c r="W397" s="47">
        <v>412627</v>
      </c>
      <c r="X397" s="47">
        <v>1032951</v>
      </c>
      <c r="Y397" s="47">
        <v>413181</v>
      </c>
      <c r="Z397" s="47">
        <v>1126170</v>
      </c>
      <c r="AA397" s="47">
        <v>450468</v>
      </c>
      <c r="AB397" s="47">
        <v>982625</v>
      </c>
      <c r="AC397" s="47">
        <v>393050</v>
      </c>
      <c r="AD397" s="47">
        <v>1077590</v>
      </c>
      <c r="AE397" s="47">
        <v>431036</v>
      </c>
      <c r="AF397" s="47">
        <v>1077799</v>
      </c>
      <c r="AG397" s="47">
        <v>431120</v>
      </c>
      <c r="AH397" s="47">
        <v>1004959</v>
      </c>
      <c r="AI397" s="47">
        <v>401984</v>
      </c>
      <c r="AJ397" s="47">
        <v>1159893</v>
      </c>
      <c r="AK397" s="47">
        <v>463958</v>
      </c>
      <c r="AL397" s="47">
        <v>1097109</v>
      </c>
      <c r="AM397" s="47">
        <v>438844</v>
      </c>
      <c r="AN397" s="48">
        <v>959704</v>
      </c>
      <c r="AO397" s="48">
        <v>383878</v>
      </c>
      <c r="AP397" s="18" t="s">
        <v>52</v>
      </c>
    </row>
    <row r="398" spans="1:42" s="20" customFormat="1" ht="12.75" customHeight="1" x14ac:dyDescent="0.25">
      <c r="A398" s="13" t="str">
        <f>E398&amp;F398&amp;G398</f>
        <v>0100003611</v>
      </c>
      <c r="B398" s="14" t="str">
        <f>E398&amp;F398&amp;G398&amp;H398</f>
        <v>010000361100</v>
      </c>
      <c r="C398" s="15" t="str">
        <f>E398&amp;F398&amp;G398&amp;H398&amp;I398</f>
        <v>01000036110000</v>
      </c>
      <c r="D398" s="22">
        <v>25302475</v>
      </c>
      <c r="E398" s="15" t="s">
        <v>19</v>
      </c>
      <c r="F398" s="15" t="s">
        <v>20</v>
      </c>
      <c r="G398" s="15" t="s">
        <v>846</v>
      </c>
      <c r="H398" s="15" t="s">
        <v>22</v>
      </c>
      <c r="I398" s="15" t="s">
        <v>22</v>
      </c>
      <c r="J398" s="16" t="s">
        <v>847</v>
      </c>
      <c r="K398" s="15" t="s">
        <v>25</v>
      </c>
      <c r="L398" s="15">
        <v>250</v>
      </c>
      <c r="M398" s="15" t="s">
        <v>51</v>
      </c>
      <c r="N398" s="17">
        <v>22149</v>
      </c>
      <c r="O398" s="34">
        <v>8860</v>
      </c>
      <c r="P398" s="47">
        <v>1898</v>
      </c>
      <c r="Q398" s="47">
        <v>760</v>
      </c>
      <c r="R398" s="47">
        <v>760</v>
      </c>
      <c r="S398" s="47">
        <v>1765</v>
      </c>
      <c r="T398" s="47">
        <v>706</v>
      </c>
      <c r="U398" s="47">
        <v>706</v>
      </c>
      <c r="V398" s="47">
        <v>1807</v>
      </c>
      <c r="W398" s="47">
        <v>723</v>
      </c>
      <c r="X398" s="47">
        <v>1810</v>
      </c>
      <c r="Y398" s="47">
        <v>724</v>
      </c>
      <c r="Z398" s="47">
        <v>1973</v>
      </c>
      <c r="AA398" s="47">
        <v>790</v>
      </c>
      <c r="AB398" s="47">
        <v>1722</v>
      </c>
      <c r="AC398" s="47">
        <v>689</v>
      </c>
      <c r="AD398" s="47">
        <v>1888</v>
      </c>
      <c r="AE398" s="47">
        <v>756</v>
      </c>
      <c r="AF398" s="47">
        <v>1889</v>
      </c>
      <c r="AG398" s="47">
        <v>756</v>
      </c>
      <c r="AH398" s="47">
        <v>1761</v>
      </c>
      <c r="AI398" s="47">
        <v>705</v>
      </c>
      <c r="AJ398" s="47">
        <v>2032</v>
      </c>
      <c r="AK398" s="47">
        <v>813</v>
      </c>
      <c r="AL398" s="47">
        <v>1922</v>
      </c>
      <c r="AM398" s="47">
        <v>769</v>
      </c>
      <c r="AN398" s="48">
        <v>1682</v>
      </c>
      <c r="AO398" s="48">
        <v>669</v>
      </c>
      <c r="AP398" s="18" t="s">
        <v>27</v>
      </c>
    </row>
    <row r="399" spans="1:42" s="20" customFormat="1" ht="12.75" customHeight="1" x14ac:dyDescent="0.25">
      <c r="A399" s="13" t="str">
        <f>E399&amp;F399&amp;G399</f>
        <v>0100003612</v>
      </c>
      <c r="B399" s="14" t="str">
        <f>E399&amp;F399&amp;G399&amp;H399</f>
        <v>010000361200</v>
      </c>
      <c r="C399" s="15" t="str">
        <f>E399&amp;F399&amp;G399&amp;H399&amp;I399</f>
        <v>01000036120000</v>
      </c>
      <c r="D399" s="22">
        <v>25300582</v>
      </c>
      <c r="E399" s="15" t="s">
        <v>19</v>
      </c>
      <c r="F399" s="15" t="s">
        <v>20</v>
      </c>
      <c r="G399" s="15" t="s">
        <v>848</v>
      </c>
      <c r="H399" s="15" t="s">
        <v>22</v>
      </c>
      <c r="I399" s="15" t="s">
        <v>22</v>
      </c>
      <c r="J399" s="16" t="s">
        <v>849</v>
      </c>
      <c r="K399" s="15" t="s">
        <v>25</v>
      </c>
      <c r="L399" s="15">
        <v>500</v>
      </c>
      <c r="M399" s="15" t="s">
        <v>51</v>
      </c>
      <c r="N399" s="17">
        <v>736590</v>
      </c>
      <c r="O399" s="34">
        <v>294637</v>
      </c>
      <c r="P399" s="47">
        <v>63123</v>
      </c>
      <c r="Q399" s="47">
        <v>25250</v>
      </c>
      <c r="R399" s="47">
        <v>25250</v>
      </c>
      <c r="S399" s="47">
        <v>58686</v>
      </c>
      <c r="T399" s="47">
        <v>23475</v>
      </c>
      <c r="U399" s="47">
        <v>23475</v>
      </c>
      <c r="V399" s="47">
        <v>60110</v>
      </c>
      <c r="W399" s="47">
        <v>24044</v>
      </c>
      <c r="X399" s="47">
        <v>60191</v>
      </c>
      <c r="Y399" s="47">
        <v>24077</v>
      </c>
      <c r="Z399" s="47">
        <v>65623</v>
      </c>
      <c r="AA399" s="47">
        <v>26250</v>
      </c>
      <c r="AB399" s="47">
        <v>57259</v>
      </c>
      <c r="AC399" s="47">
        <v>22904</v>
      </c>
      <c r="AD399" s="47">
        <v>62792</v>
      </c>
      <c r="AE399" s="47">
        <v>25117</v>
      </c>
      <c r="AF399" s="47">
        <v>62804</v>
      </c>
      <c r="AG399" s="47">
        <v>25122</v>
      </c>
      <c r="AH399" s="47">
        <v>58560</v>
      </c>
      <c r="AI399" s="47">
        <v>23424</v>
      </c>
      <c r="AJ399" s="47">
        <v>67588</v>
      </c>
      <c r="AK399" s="47">
        <v>27036</v>
      </c>
      <c r="AL399" s="47">
        <v>63930</v>
      </c>
      <c r="AM399" s="47">
        <v>25572</v>
      </c>
      <c r="AN399" s="48">
        <v>55924</v>
      </c>
      <c r="AO399" s="48">
        <v>22366</v>
      </c>
      <c r="AP399" s="18" t="s">
        <v>27</v>
      </c>
    </row>
    <row r="400" spans="1:42" s="20" customFormat="1" ht="12.75" customHeight="1" x14ac:dyDescent="0.25">
      <c r="A400" s="13" t="str">
        <f>E400&amp;F400&amp;G400</f>
        <v>0100003613</v>
      </c>
      <c r="B400" s="14" t="str">
        <f>E400&amp;F400&amp;G400&amp;H400</f>
        <v>010000361300</v>
      </c>
      <c r="C400" s="15" t="str">
        <f>E400&amp;F400&amp;G400&amp;H400&amp;I400</f>
        <v>01000036130000</v>
      </c>
      <c r="D400" s="22">
        <v>25300584</v>
      </c>
      <c r="E400" s="15" t="s">
        <v>19</v>
      </c>
      <c r="F400" s="15" t="s">
        <v>20</v>
      </c>
      <c r="G400" s="15" t="s">
        <v>850</v>
      </c>
      <c r="H400" s="15" t="s">
        <v>22</v>
      </c>
      <c r="I400" s="15" t="s">
        <v>22</v>
      </c>
      <c r="J400" s="16" t="s">
        <v>851</v>
      </c>
      <c r="K400" s="15" t="s">
        <v>25</v>
      </c>
      <c r="L400" s="15">
        <v>1000</v>
      </c>
      <c r="M400" s="15" t="s">
        <v>51</v>
      </c>
      <c r="N400" s="17">
        <v>1928984</v>
      </c>
      <c r="O400" s="34">
        <v>771594</v>
      </c>
      <c r="P400" s="47">
        <v>165307</v>
      </c>
      <c r="Q400" s="47">
        <v>66123</v>
      </c>
      <c r="R400" s="47">
        <v>66123</v>
      </c>
      <c r="S400" s="47">
        <v>153688</v>
      </c>
      <c r="T400" s="47">
        <v>61476</v>
      </c>
      <c r="U400" s="47">
        <v>61476</v>
      </c>
      <c r="V400" s="47">
        <v>157417</v>
      </c>
      <c r="W400" s="47">
        <v>62967</v>
      </c>
      <c r="X400" s="47">
        <v>157629</v>
      </c>
      <c r="Y400" s="47">
        <v>63052</v>
      </c>
      <c r="Z400" s="47">
        <v>171854</v>
      </c>
      <c r="AA400" s="47">
        <v>68742</v>
      </c>
      <c r="AB400" s="47">
        <v>149949</v>
      </c>
      <c r="AC400" s="47">
        <v>59980</v>
      </c>
      <c r="AD400" s="47">
        <v>164441</v>
      </c>
      <c r="AE400" s="47">
        <v>65777</v>
      </c>
      <c r="AF400" s="47">
        <v>164472</v>
      </c>
      <c r="AG400" s="47">
        <v>65789</v>
      </c>
      <c r="AH400" s="47">
        <v>153357</v>
      </c>
      <c r="AI400" s="47">
        <v>61343</v>
      </c>
      <c r="AJ400" s="47">
        <v>177000</v>
      </c>
      <c r="AK400" s="47">
        <v>70800</v>
      </c>
      <c r="AL400" s="47">
        <v>167419</v>
      </c>
      <c r="AM400" s="47">
        <v>66968</v>
      </c>
      <c r="AN400" s="48">
        <v>146451</v>
      </c>
      <c r="AO400" s="48">
        <v>58577</v>
      </c>
      <c r="AP400" s="18" t="s">
        <v>27</v>
      </c>
    </row>
    <row r="401" spans="1:42" s="20" customFormat="1" ht="12.75" customHeight="1" x14ac:dyDescent="0.25">
      <c r="A401" s="13" t="str">
        <f>E401&amp;F401&amp;G401</f>
        <v>0100003614</v>
      </c>
      <c r="B401" s="14" t="str">
        <f>E401&amp;F401&amp;G401&amp;H401</f>
        <v>010000361400</v>
      </c>
      <c r="C401" s="15" t="str">
        <f>E401&amp;F401&amp;G401&amp;H401&amp;I401</f>
        <v>01000036140000</v>
      </c>
      <c r="D401" s="22">
        <v>25301925</v>
      </c>
      <c r="E401" s="15" t="s">
        <v>19</v>
      </c>
      <c r="F401" s="15" t="s">
        <v>20</v>
      </c>
      <c r="G401" s="15" t="s">
        <v>852</v>
      </c>
      <c r="H401" s="15" t="s">
        <v>22</v>
      </c>
      <c r="I401" s="15" t="s">
        <v>22</v>
      </c>
      <c r="J401" s="16" t="s">
        <v>853</v>
      </c>
      <c r="K401" s="15" t="s">
        <v>25</v>
      </c>
      <c r="L401" s="15">
        <v>250</v>
      </c>
      <c r="M401" s="15" t="s">
        <v>51</v>
      </c>
      <c r="N401" s="17">
        <v>294359</v>
      </c>
      <c r="O401" s="34">
        <v>117745</v>
      </c>
      <c r="P401" s="47">
        <v>25226</v>
      </c>
      <c r="Q401" s="47">
        <v>10091</v>
      </c>
      <c r="R401" s="47">
        <v>10091</v>
      </c>
      <c r="S401" s="47">
        <v>23452</v>
      </c>
      <c r="T401" s="47">
        <v>9381</v>
      </c>
      <c r="U401" s="47">
        <v>9381</v>
      </c>
      <c r="V401" s="47">
        <v>24022</v>
      </c>
      <c r="W401" s="47">
        <v>9609</v>
      </c>
      <c r="X401" s="47">
        <v>24054</v>
      </c>
      <c r="Y401" s="47">
        <v>9622</v>
      </c>
      <c r="Z401" s="47">
        <v>26225</v>
      </c>
      <c r="AA401" s="47">
        <v>10490</v>
      </c>
      <c r="AB401" s="47">
        <v>22882</v>
      </c>
      <c r="AC401" s="47">
        <v>9153</v>
      </c>
      <c r="AD401" s="47">
        <v>25093</v>
      </c>
      <c r="AE401" s="47">
        <v>10038</v>
      </c>
      <c r="AF401" s="47">
        <v>25098</v>
      </c>
      <c r="AG401" s="47">
        <v>10040</v>
      </c>
      <c r="AH401" s="47">
        <v>23402</v>
      </c>
      <c r="AI401" s="47">
        <v>9361</v>
      </c>
      <c r="AJ401" s="47">
        <v>27010</v>
      </c>
      <c r="AK401" s="47">
        <v>10804</v>
      </c>
      <c r="AL401" s="47">
        <v>25548</v>
      </c>
      <c r="AM401" s="47">
        <v>10220</v>
      </c>
      <c r="AN401" s="48">
        <v>22347</v>
      </c>
      <c r="AO401" s="48">
        <v>8936</v>
      </c>
      <c r="AP401" s="18" t="s">
        <v>52</v>
      </c>
    </row>
    <row r="402" spans="1:42" s="20" customFormat="1" ht="12.75" customHeight="1" x14ac:dyDescent="0.25">
      <c r="A402" s="13" t="str">
        <f>E402&amp;F402&amp;G402</f>
        <v>0100003615</v>
      </c>
      <c r="B402" s="14" t="str">
        <f>E402&amp;F402&amp;G402&amp;H402</f>
        <v>010000361500</v>
      </c>
      <c r="C402" s="15" t="str">
        <f>E402&amp;F402&amp;G402&amp;H402&amp;I402</f>
        <v>01000036150000</v>
      </c>
      <c r="D402" s="22">
        <v>25301926</v>
      </c>
      <c r="E402" s="15" t="s">
        <v>19</v>
      </c>
      <c r="F402" s="15" t="s">
        <v>20</v>
      </c>
      <c r="G402" s="15" t="s">
        <v>854</v>
      </c>
      <c r="H402" s="15" t="s">
        <v>22</v>
      </c>
      <c r="I402" s="15" t="s">
        <v>22</v>
      </c>
      <c r="J402" s="16" t="s">
        <v>855</v>
      </c>
      <c r="K402" s="15" t="s">
        <v>25</v>
      </c>
      <c r="L402" s="15">
        <v>500</v>
      </c>
      <c r="M402" s="15" t="s">
        <v>51</v>
      </c>
      <c r="N402" s="17">
        <v>3178121</v>
      </c>
      <c r="O402" s="34">
        <v>1271249</v>
      </c>
      <c r="P402" s="47">
        <v>272354</v>
      </c>
      <c r="Q402" s="47">
        <v>108942</v>
      </c>
      <c r="R402" s="47">
        <v>108942</v>
      </c>
      <c r="S402" s="47">
        <v>253210</v>
      </c>
      <c r="T402" s="47">
        <v>101284</v>
      </c>
      <c r="U402" s="47">
        <v>101284</v>
      </c>
      <c r="V402" s="47">
        <v>259355</v>
      </c>
      <c r="W402" s="47">
        <v>103742</v>
      </c>
      <c r="X402" s="47">
        <v>259703</v>
      </c>
      <c r="Y402" s="47">
        <v>103882</v>
      </c>
      <c r="Z402" s="47">
        <v>283140</v>
      </c>
      <c r="AA402" s="47">
        <v>113256</v>
      </c>
      <c r="AB402" s="47">
        <v>247050</v>
      </c>
      <c r="AC402" s="47">
        <v>98820</v>
      </c>
      <c r="AD402" s="47">
        <v>270926</v>
      </c>
      <c r="AE402" s="47">
        <v>108371</v>
      </c>
      <c r="AF402" s="47">
        <v>270979</v>
      </c>
      <c r="AG402" s="47">
        <v>108392</v>
      </c>
      <c r="AH402" s="47">
        <v>252665</v>
      </c>
      <c r="AI402" s="47">
        <v>101066</v>
      </c>
      <c r="AJ402" s="47">
        <v>291618</v>
      </c>
      <c r="AK402" s="47">
        <v>116648</v>
      </c>
      <c r="AL402" s="47">
        <v>275834</v>
      </c>
      <c r="AM402" s="47">
        <v>110334</v>
      </c>
      <c r="AN402" s="48">
        <v>241287</v>
      </c>
      <c r="AO402" s="48">
        <v>96512</v>
      </c>
      <c r="AP402" s="18" t="s">
        <v>27</v>
      </c>
    </row>
    <row r="403" spans="1:42" s="20" customFormat="1" ht="12.75" customHeight="1" x14ac:dyDescent="0.25">
      <c r="A403" s="13" t="str">
        <f>E403&amp;F403&amp;G403</f>
        <v>0100003616</v>
      </c>
      <c r="B403" s="14" t="str">
        <f>E403&amp;F403&amp;G403&amp;H403</f>
        <v>010000361600</v>
      </c>
      <c r="C403" s="15" t="str">
        <f>E403&amp;F403&amp;G403&amp;H403&amp;I403</f>
        <v>01000036160000</v>
      </c>
      <c r="D403" s="22">
        <v>25301924</v>
      </c>
      <c r="E403" s="15" t="s">
        <v>19</v>
      </c>
      <c r="F403" s="15" t="s">
        <v>20</v>
      </c>
      <c r="G403" s="15" t="s">
        <v>856</v>
      </c>
      <c r="H403" s="15" t="s">
        <v>22</v>
      </c>
      <c r="I403" s="15" t="s">
        <v>22</v>
      </c>
      <c r="J403" s="16" t="s">
        <v>857</v>
      </c>
      <c r="K403" s="15" t="s">
        <v>25</v>
      </c>
      <c r="L403" s="15">
        <v>1000</v>
      </c>
      <c r="M403" s="15" t="s">
        <v>51</v>
      </c>
      <c r="N403" s="17">
        <v>6895394</v>
      </c>
      <c r="O403" s="34">
        <v>2758159</v>
      </c>
      <c r="P403" s="47">
        <v>590911</v>
      </c>
      <c r="Q403" s="47">
        <v>236365</v>
      </c>
      <c r="R403" s="47">
        <v>236365</v>
      </c>
      <c r="S403" s="47">
        <v>549375</v>
      </c>
      <c r="T403" s="47">
        <v>219750</v>
      </c>
      <c r="U403" s="47">
        <v>219750</v>
      </c>
      <c r="V403" s="47">
        <v>562708</v>
      </c>
      <c r="W403" s="47">
        <v>225084</v>
      </c>
      <c r="X403" s="47">
        <v>563463</v>
      </c>
      <c r="Y403" s="47">
        <v>225386</v>
      </c>
      <c r="Z403" s="47">
        <v>614313</v>
      </c>
      <c r="AA403" s="47">
        <v>245726</v>
      </c>
      <c r="AB403" s="47">
        <v>536011</v>
      </c>
      <c r="AC403" s="47">
        <v>214405</v>
      </c>
      <c r="AD403" s="47">
        <v>587814</v>
      </c>
      <c r="AE403" s="47">
        <v>235126</v>
      </c>
      <c r="AF403" s="47">
        <v>587927</v>
      </c>
      <c r="AG403" s="47">
        <v>235171</v>
      </c>
      <c r="AH403" s="47">
        <v>548194</v>
      </c>
      <c r="AI403" s="47">
        <v>219278</v>
      </c>
      <c r="AJ403" s="47">
        <v>632709</v>
      </c>
      <c r="AK403" s="47">
        <v>253084</v>
      </c>
      <c r="AL403" s="47">
        <v>598461</v>
      </c>
      <c r="AM403" s="47">
        <v>239385</v>
      </c>
      <c r="AN403" s="48">
        <v>523508</v>
      </c>
      <c r="AO403" s="48">
        <v>209399</v>
      </c>
      <c r="AP403" s="18" t="s">
        <v>27</v>
      </c>
    </row>
    <row r="404" spans="1:42" s="20" customFormat="1" ht="12.75" customHeight="1" x14ac:dyDescent="0.25">
      <c r="A404" s="13" t="str">
        <f>E404&amp;F404&amp;G404</f>
        <v>0100003617</v>
      </c>
      <c r="B404" s="14" t="str">
        <f>E404&amp;F404&amp;G404&amp;H404</f>
        <v>010000361700</v>
      </c>
      <c r="C404" s="15" t="str">
        <f>E404&amp;F404&amp;G404&amp;H404&amp;I404</f>
        <v>01000036170000</v>
      </c>
      <c r="D404" s="22">
        <v>25301023</v>
      </c>
      <c r="E404" s="15" t="s">
        <v>19</v>
      </c>
      <c r="F404" s="15" t="s">
        <v>20</v>
      </c>
      <c r="G404" s="15" t="s">
        <v>858</v>
      </c>
      <c r="H404" s="15" t="s">
        <v>22</v>
      </c>
      <c r="I404" s="15" t="s">
        <v>22</v>
      </c>
      <c r="J404" s="16" t="s">
        <v>859</v>
      </c>
      <c r="K404" s="15" t="s">
        <v>25</v>
      </c>
      <c r="L404" s="15">
        <v>50</v>
      </c>
      <c r="M404" s="15" t="s">
        <v>58</v>
      </c>
      <c r="N404" s="17">
        <v>11460</v>
      </c>
      <c r="O404" s="34">
        <v>4584</v>
      </c>
      <c r="P404" s="47">
        <v>982</v>
      </c>
      <c r="Q404" s="47">
        <v>393</v>
      </c>
      <c r="R404" s="47">
        <v>393</v>
      </c>
      <c r="S404" s="47">
        <v>913</v>
      </c>
      <c r="T404" s="47">
        <v>366</v>
      </c>
      <c r="U404" s="47">
        <v>366</v>
      </c>
      <c r="V404" s="47">
        <v>935</v>
      </c>
      <c r="W404" s="47">
        <v>374</v>
      </c>
      <c r="X404" s="47">
        <v>936</v>
      </c>
      <c r="Y404" s="47">
        <v>375</v>
      </c>
      <c r="Z404" s="47">
        <v>1021</v>
      </c>
      <c r="AA404" s="47">
        <v>409</v>
      </c>
      <c r="AB404" s="47">
        <v>891</v>
      </c>
      <c r="AC404" s="47">
        <v>357</v>
      </c>
      <c r="AD404" s="47">
        <v>977</v>
      </c>
      <c r="AE404" s="47">
        <v>391</v>
      </c>
      <c r="AF404" s="47">
        <v>977</v>
      </c>
      <c r="AG404" s="47">
        <v>391</v>
      </c>
      <c r="AH404" s="47">
        <v>911</v>
      </c>
      <c r="AI404" s="47">
        <v>365</v>
      </c>
      <c r="AJ404" s="47">
        <v>1052</v>
      </c>
      <c r="AK404" s="47">
        <v>421</v>
      </c>
      <c r="AL404" s="47">
        <v>995</v>
      </c>
      <c r="AM404" s="47">
        <v>398</v>
      </c>
      <c r="AN404" s="48">
        <v>870</v>
      </c>
      <c r="AO404" s="48">
        <v>344</v>
      </c>
      <c r="AP404" s="18" t="s">
        <v>27</v>
      </c>
    </row>
    <row r="405" spans="1:42" s="20" customFormat="1" ht="12.75" customHeight="1" x14ac:dyDescent="0.25">
      <c r="A405" s="13" t="str">
        <f>E405&amp;F405&amp;G405</f>
        <v>0100003618</v>
      </c>
      <c r="B405" s="14" t="str">
        <f>E405&amp;F405&amp;G405&amp;H405</f>
        <v>010000361800</v>
      </c>
      <c r="C405" s="15" t="str">
        <f>E405&amp;F405&amp;G405&amp;H405&amp;I405</f>
        <v>01000036180000</v>
      </c>
      <c r="D405" s="22">
        <v>25300358</v>
      </c>
      <c r="E405" s="15" t="s">
        <v>19</v>
      </c>
      <c r="F405" s="15" t="s">
        <v>20</v>
      </c>
      <c r="G405" s="15" t="s">
        <v>860</v>
      </c>
      <c r="H405" s="15" t="s">
        <v>22</v>
      </c>
      <c r="I405" s="15" t="s">
        <v>22</v>
      </c>
      <c r="J405" s="16" t="s">
        <v>861</v>
      </c>
      <c r="K405" s="15" t="s">
        <v>25</v>
      </c>
      <c r="L405" s="15">
        <v>1</v>
      </c>
      <c r="M405" s="15" t="s">
        <v>74</v>
      </c>
      <c r="N405" s="17">
        <v>151421</v>
      </c>
      <c r="O405" s="34">
        <v>60569</v>
      </c>
      <c r="P405" s="47">
        <v>12976</v>
      </c>
      <c r="Q405" s="47">
        <v>5191</v>
      </c>
      <c r="R405" s="47">
        <v>5191</v>
      </c>
      <c r="S405" s="47">
        <v>12064</v>
      </c>
      <c r="T405" s="47">
        <v>4826</v>
      </c>
      <c r="U405" s="47">
        <v>4826</v>
      </c>
      <c r="V405" s="47">
        <v>12357</v>
      </c>
      <c r="W405" s="47">
        <v>4943</v>
      </c>
      <c r="X405" s="47">
        <v>12374</v>
      </c>
      <c r="Y405" s="47">
        <v>4950</v>
      </c>
      <c r="Z405" s="47">
        <v>13490</v>
      </c>
      <c r="AA405" s="47">
        <v>5396</v>
      </c>
      <c r="AB405" s="47">
        <v>11771</v>
      </c>
      <c r="AC405" s="47">
        <v>4709</v>
      </c>
      <c r="AD405" s="47">
        <v>12908</v>
      </c>
      <c r="AE405" s="47">
        <v>5164</v>
      </c>
      <c r="AF405" s="47">
        <v>12911</v>
      </c>
      <c r="AG405" s="47">
        <v>5165</v>
      </c>
      <c r="AH405" s="47">
        <v>12038</v>
      </c>
      <c r="AI405" s="47">
        <v>4816</v>
      </c>
      <c r="AJ405" s="47">
        <v>13894</v>
      </c>
      <c r="AK405" s="47">
        <v>5558</v>
      </c>
      <c r="AL405" s="47">
        <v>13142</v>
      </c>
      <c r="AM405" s="47">
        <v>5257</v>
      </c>
      <c r="AN405" s="48">
        <v>11496</v>
      </c>
      <c r="AO405" s="48">
        <v>4594</v>
      </c>
      <c r="AP405" s="18" t="s">
        <v>27</v>
      </c>
    </row>
    <row r="406" spans="1:42" s="20" customFormat="1" ht="12.75" customHeight="1" x14ac:dyDescent="0.25">
      <c r="A406" s="13" t="str">
        <f>E406&amp;F406&amp;G406</f>
        <v>0100003619</v>
      </c>
      <c r="B406" s="14" t="str">
        <f>E406&amp;F406&amp;G406&amp;H406</f>
        <v>010000361900</v>
      </c>
      <c r="C406" s="15" t="str">
        <f>E406&amp;F406&amp;G406&amp;H406&amp;I406</f>
        <v>01000036190000</v>
      </c>
      <c r="D406" s="22">
        <v>25300357</v>
      </c>
      <c r="E406" s="15" t="s">
        <v>19</v>
      </c>
      <c r="F406" s="15" t="s">
        <v>20</v>
      </c>
      <c r="G406" s="15" t="s">
        <v>862</v>
      </c>
      <c r="H406" s="15" t="s">
        <v>22</v>
      </c>
      <c r="I406" s="15" t="s">
        <v>22</v>
      </c>
      <c r="J406" s="16" t="s">
        <v>863</v>
      </c>
      <c r="K406" s="15" t="s">
        <v>25</v>
      </c>
      <c r="L406" s="15">
        <v>50</v>
      </c>
      <c r="M406" s="15" t="s">
        <v>58</v>
      </c>
      <c r="N406" s="17">
        <v>67560</v>
      </c>
      <c r="O406" s="34">
        <v>27025</v>
      </c>
      <c r="P406" s="47">
        <v>5790</v>
      </c>
      <c r="Q406" s="47">
        <v>2316</v>
      </c>
      <c r="R406" s="47">
        <v>2316</v>
      </c>
      <c r="S406" s="47">
        <v>5383</v>
      </c>
      <c r="T406" s="47">
        <v>2154</v>
      </c>
      <c r="U406" s="47">
        <v>2154</v>
      </c>
      <c r="V406" s="47">
        <v>5513</v>
      </c>
      <c r="W406" s="47">
        <v>2206</v>
      </c>
      <c r="X406" s="47">
        <v>5521</v>
      </c>
      <c r="Y406" s="47">
        <v>2209</v>
      </c>
      <c r="Z406" s="47">
        <v>6019</v>
      </c>
      <c r="AA406" s="47">
        <v>2408</v>
      </c>
      <c r="AB406" s="47">
        <v>5252</v>
      </c>
      <c r="AC406" s="47">
        <v>2101</v>
      </c>
      <c r="AD406" s="47">
        <v>5759</v>
      </c>
      <c r="AE406" s="47">
        <v>2304</v>
      </c>
      <c r="AF406" s="47">
        <v>5760</v>
      </c>
      <c r="AG406" s="47">
        <v>2304</v>
      </c>
      <c r="AH406" s="47">
        <v>5371</v>
      </c>
      <c r="AI406" s="47">
        <v>2149</v>
      </c>
      <c r="AJ406" s="47">
        <v>6199</v>
      </c>
      <c r="AK406" s="47">
        <v>2480</v>
      </c>
      <c r="AL406" s="47">
        <v>5864</v>
      </c>
      <c r="AM406" s="47">
        <v>2346</v>
      </c>
      <c r="AN406" s="48">
        <v>5129</v>
      </c>
      <c r="AO406" s="48">
        <v>2048</v>
      </c>
      <c r="AP406" s="18" t="s">
        <v>27</v>
      </c>
    </row>
    <row r="407" spans="1:42" s="20" customFormat="1" ht="12.75" customHeight="1" x14ac:dyDescent="0.25">
      <c r="A407" s="13" t="str">
        <f>E407&amp;F407&amp;G407</f>
        <v>0100003620</v>
      </c>
      <c r="B407" s="14" t="str">
        <f>E407&amp;F407&amp;G407&amp;H407</f>
        <v>010000362000</v>
      </c>
      <c r="C407" s="15" t="str">
        <f>E407&amp;F407&amp;G407&amp;H407&amp;I407</f>
        <v>01000036200000</v>
      </c>
      <c r="D407" s="22">
        <v>25302662</v>
      </c>
      <c r="E407" s="15" t="s">
        <v>19</v>
      </c>
      <c r="F407" s="15" t="s">
        <v>20</v>
      </c>
      <c r="G407" s="15" t="s">
        <v>864</v>
      </c>
      <c r="H407" s="15" t="s">
        <v>22</v>
      </c>
      <c r="I407" s="15" t="s">
        <v>22</v>
      </c>
      <c r="J407" s="16" t="s">
        <v>865</v>
      </c>
      <c r="K407" s="15" t="s">
        <v>25</v>
      </c>
      <c r="L407" s="15">
        <v>50</v>
      </c>
      <c r="M407" s="15" t="s">
        <v>58</v>
      </c>
      <c r="N407" s="17">
        <v>56867</v>
      </c>
      <c r="O407" s="34">
        <v>22748</v>
      </c>
      <c r="P407" s="47">
        <v>4873</v>
      </c>
      <c r="Q407" s="47">
        <v>1950</v>
      </c>
      <c r="R407" s="47">
        <v>1950</v>
      </c>
      <c r="S407" s="47">
        <v>4531</v>
      </c>
      <c r="T407" s="47">
        <v>1813</v>
      </c>
      <c r="U407" s="47">
        <v>1813</v>
      </c>
      <c r="V407" s="47">
        <v>4641</v>
      </c>
      <c r="W407" s="47">
        <v>1857</v>
      </c>
      <c r="X407" s="47">
        <v>4647</v>
      </c>
      <c r="Y407" s="47">
        <v>1859</v>
      </c>
      <c r="Z407" s="47">
        <v>5066</v>
      </c>
      <c r="AA407" s="47">
        <v>2027</v>
      </c>
      <c r="AB407" s="47">
        <v>4421</v>
      </c>
      <c r="AC407" s="47">
        <v>1769</v>
      </c>
      <c r="AD407" s="47">
        <v>4848</v>
      </c>
      <c r="AE407" s="47">
        <v>1940</v>
      </c>
      <c r="AF407" s="47">
        <v>4849</v>
      </c>
      <c r="AG407" s="47">
        <v>1940</v>
      </c>
      <c r="AH407" s="47">
        <v>4521</v>
      </c>
      <c r="AI407" s="47">
        <v>1809</v>
      </c>
      <c r="AJ407" s="47">
        <v>5218</v>
      </c>
      <c r="AK407" s="47">
        <v>2088</v>
      </c>
      <c r="AL407" s="47">
        <v>4936</v>
      </c>
      <c r="AM407" s="47">
        <v>1975</v>
      </c>
      <c r="AN407" s="48">
        <v>4316</v>
      </c>
      <c r="AO407" s="48">
        <v>1721</v>
      </c>
      <c r="AP407" s="18" t="s">
        <v>27</v>
      </c>
    </row>
    <row r="408" spans="1:42" s="20" customFormat="1" ht="12.75" customHeight="1" x14ac:dyDescent="0.25">
      <c r="A408" s="13" t="str">
        <f>E408&amp;F408&amp;G408</f>
        <v>0100003623</v>
      </c>
      <c r="B408" s="14" t="str">
        <f>E408&amp;F408&amp;G408&amp;H408</f>
        <v>010000362300</v>
      </c>
      <c r="C408" s="15" t="str">
        <f>E408&amp;F408&amp;G408&amp;H408&amp;I408</f>
        <v>01000036230000</v>
      </c>
      <c r="D408" s="22">
        <v>25302549</v>
      </c>
      <c r="E408" s="15" t="s">
        <v>19</v>
      </c>
      <c r="F408" s="15" t="s">
        <v>20</v>
      </c>
      <c r="G408" s="15" t="s">
        <v>866</v>
      </c>
      <c r="H408" s="15" t="s">
        <v>22</v>
      </c>
      <c r="I408" s="15" t="s">
        <v>22</v>
      </c>
      <c r="J408" s="16" t="s">
        <v>867</v>
      </c>
      <c r="K408" s="15" t="s">
        <v>25</v>
      </c>
      <c r="L408" s="15">
        <v>1</v>
      </c>
      <c r="M408" s="15" t="s">
        <v>231</v>
      </c>
      <c r="N408" s="17">
        <v>21722579</v>
      </c>
      <c r="O408" s="34">
        <v>8689032</v>
      </c>
      <c r="P408" s="47">
        <v>1861548</v>
      </c>
      <c r="Q408" s="47">
        <v>744620</v>
      </c>
      <c r="R408" s="47">
        <v>744620</v>
      </c>
      <c r="S408" s="47">
        <v>1730698</v>
      </c>
      <c r="T408" s="47">
        <v>692280</v>
      </c>
      <c r="U408" s="47">
        <v>692280</v>
      </c>
      <c r="V408" s="47">
        <v>1772700</v>
      </c>
      <c r="W408" s="47">
        <v>709080</v>
      </c>
      <c r="X408" s="47">
        <v>1775080</v>
      </c>
      <c r="Y408" s="47">
        <v>710032</v>
      </c>
      <c r="Z408" s="47">
        <v>1935273</v>
      </c>
      <c r="AA408" s="47">
        <v>774110</v>
      </c>
      <c r="AB408" s="47">
        <v>1688597</v>
      </c>
      <c r="AC408" s="47">
        <v>675439</v>
      </c>
      <c r="AD408" s="47">
        <v>1851791</v>
      </c>
      <c r="AE408" s="47">
        <v>740717</v>
      </c>
      <c r="AF408" s="47">
        <v>1852149</v>
      </c>
      <c r="AG408" s="47">
        <v>740860</v>
      </c>
      <c r="AH408" s="47">
        <v>1726977</v>
      </c>
      <c r="AI408" s="47">
        <v>690791</v>
      </c>
      <c r="AJ408" s="47">
        <v>1993224</v>
      </c>
      <c r="AK408" s="47">
        <v>797290</v>
      </c>
      <c r="AL408" s="47">
        <v>1885334</v>
      </c>
      <c r="AM408" s="47">
        <v>754134</v>
      </c>
      <c r="AN408" s="48">
        <v>1649208</v>
      </c>
      <c r="AO408" s="48">
        <v>659679</v>
      </c>
      <c r="AP408" s="18" t="s">
        <v>27</v>
      </c>
    </row>
    <row r="409" spans="1:42" s="20" customFormat="1" ht="12.75" customHeight="1" x14ac:dyDescent="0.25">
      <c r="A409" s="13" t="str">
        <f>E409&amp;F409&amp;G409</f>
        <v>0100003624</v>
      </c>
      <c r="B409" s="14" t="str">
        <f>E409&amp;F409&amp;G409&amp;H409</f>
        <v>010000362400</v>
      </c>
      <c r="C409" s="15" t="str">
        <f>E409&amp;F409&amp;G409&amp;H409&amp;I409</f>
        <v>01000036240000</v>
      </c>
      <c r="D409" s="22">
        <v>25301078</v>
      </c>
      <c r="E409" s="15" t="s">
        <v>19</v>
      </c>
      <c r="F409" s="15" t="s">
        <v>20</v>
      </c>
      <c r="G409" s="15" t="s">
        <v>868</v>
      </c>
      <c r="H409" s="15" t="s">
        <v>22</v>
      </c>
      <c r="I409" s="15" t="s">
        <v>22</v>
      </c>
      <c r="J409" s="16" t="s">
        <v>869</v>
      </c>
      <c r="K409" s="15" t="s">
        <v>25</v>
      </c>
      <c r="L409" s="15">
        <v>50</v>
      </c>
      <c r="M409" s="15" t="s">
        <v>51</v>
      </c>
      <c r="N409" s="17">
        <v>724341</v>
      </c>
      <c r="O409" s="34">
        <v>289737</v>
      </c>
      <c r="P409" s="47">
        <v>62073</v>
      </c>
      <c r="Q409" s="47">
        <v>24830</v>
      </c>
      <c r="R409" s="47">
        <v>24830</v>
      </c>
      <c r="S409" s="47">
        <v>57710</v>
      </c>
      <c r="T409" s="47">
        <v>23084</v>
      </c>
      <c r="U409" s="47">
        <v>23084</v>
      </c>
      <c r="V409" s="47">
        <v>59111</v>
      </c>
      <c r="W409" s="47">
        <v>23645</v>
      </c>
      <c r="X409" s="47">
        <v>59190</v>
      </c>
      <c r="Y409" s="47">
        <v>23676</v>
      </c>
      <c r="Z409" s="47">
        <v>64532</v>
      </c>
      <c r="AA409" s="47">
        <v>25813</v>
      </c>
      <c r="AB409" s="47">
        <v>56306</v>
      </c>
      <c r="AC409" s="47">
        <v>22523</v>
      </c>
      <c r="AD409" s="47">
        <v>61748</v>
      </c>
      <c r="AE409" s="47">
        <v>24700</v>
      </c>
      <c r="AF409" s="47">
        <v>61760</v>
      </c>
      <c r="AG409" s="47">
        <v>24704</v>
      </c>
      <c r="AH409" s="47">
        <v>57586</v>
      </c>
      <c r="AI409" s="47">
        <v>23035</v>
      </c>
      <c r="AJ409" s="47">
        <v>66464</v>
      </c>
      <c r="AK409" s="47">
        <v>26586</v>
      </c>
      <c r="AL409" s="47">
        <v>62867</v>
      </c>
      <c r="AM409" s="47">
        <v>25147</v>
      </c>
      <c r="AN409" s="48">
        <v>54994</v>
      </c>
      <c r="AO409" s="48">
        <v>21994</v>
      </c>
      <c r="AP409" s="18" t="s">
        <v>27</v>
      </c>
    </row>
    <row r="410" spans="1:42" s="20" customFormat="1" ht="12.75" customHeight="1" x14ac:dyDescent="0.25">
      <c r="A410" s="13" t="str">
        <f>E410&amp;F410&amp;G410</f>
        <v>0100003625</v>
      </c>
      <c r="B410" s="14" t="str">
        <f>E410&amp;F410&amp;G410&amp;H410</f>
        <v>010000362500</v>
      </c>
      <c r="C410" s="15" t="str">
        <f>E410&amp;F410&amp;G410&amp;H410&amp;I410</f>
        <v>01000036250000</v>
      </c>
      <c r="D410" s="22">
        <v>25301077</v>
      </c>
      <c r="E410" s="15" t="s">
        <v>19</v>
      </c>
      <c r="F410" s="15" t="s">
        <v>20</v>
      </c>
      <c r="G410" s="15" t="s">
        <v>870</v>
      </c>
      <c r="H410" s="15" t="s">
        <v>22</v>
      </c>
      <c r="I410" s="15" t="s">
        <v>22</v>
      </c>
      <c r="J410" s="16" t="s">
        <v>871</v>
      </c>
      <c r="K410" s="15" t="s">
        <v>25</v>
      </c>
      <c r="L410" s="15">
        <v>1</v>
      </c>
      <c r="M410" s="15" t="s">
        <v>25</v>
      </c>
      <c r="N410" s="17">
        <v>223058</v>
      </c>
      <c r="O410" s="34">
        <v>89224</v>
      </c>
      <c r="P410" s="47">
        <v>19115</v>
      </c>
      <c r="Q410" s="47">
        <v>7646</v>
      </c>
      <c r="R410" s="47">
        <v>7646</v>
      </c>
      <c r="S410" s="47">
        <v>17772</v>
      </c>
      <c r="T410" s="47">
        <v>7109</v>
      </c>
      <c r="U410" s="47">
        <v>7109</v>
      </c>
      <c r="V410" s="47">
        <v>18203</v>
      </c>
      <c r="W410" s="47">
        <v>7282</v>
      </c>
      <c r="X410" s="47">
        <v>18227</v>
      </c>
      <c r="Y410" s="47">
        <v>7291</v>
      </c>
      <c r="Z410" s="47">
        <v>19872</v>
      </c>
      <c r="AA410" s="47">
        <v>7949</v>
      </c>
      <c r="AB410" s="47">
        <v>17339</v>
      </c>
      <c r="AC410" s="47">
        <v>6936</v>
      </c>
      <c r="AD410" s="47">
        <v>19015</v>
      </c>
      <c r="AE410" s="47">
        <v>7606</v>
      </c>
      <c r="AF410" s="47">
        <v>19019</v>
      </c>
      <c r="AG410" s="47">
        <v>7608</v>
      </c>
      <c r="AH410" s="47">
        <v>17733</v>
      </c>
      <c r="AI410" s="47">
        <v>7094</v>
      </c>
      <c r="AJ410" s="47">
        <v>20467</v>
      </c>
      <c r="AK410" s="47">
        <v>8187</v>
      </c>
      <c r="AL410" s="47">
        <v>19360</v>
      </c>
      <c r="AM410" s="47">
        <v>7744</v>
      </c>
      <c r="AN410" s="48">
        <v>16936</v>
      </c>
      <c r="AO410" s="48">
        <v>6772</v>
      </c>
      <c r="AP410" s="18" t="s">
        <v>27</v>
      </c>
    </row>
    <row r="411" spans="1:42" s="20" customFormat="1" ht="12.75" customHeight="1" x14ac:dyDescent="0.25">
      <c r="A411" s="13" t="str">
        <f>E411&amp;F411&amp;G411</f>
        <v>0100003626</v>
      </c>
      <c r="B411" s="14" t="str">
        <f>E411&amp;F411&amp;G411&amp;H411</f>
        <v>010000362600</v>
      </c>
      <c r="C411" s="15" t="str">
        <f>E411&amp;F411&amp;G411&amp;H411&amp;I411</f>
        <v>01000036260000</v>
      </c>
      <c r="D411" s="22">
        <v>25302473</v>
      </c>
      <c r="E411" s="15" t="s">
        <v>19</v>
      </c>
      <c r="F411" s="15" t="s">
        <v>20</v>
      </c>
      <c r="G411" s="15" t="s">
        <v>872</v>
      </c>
      <c r="H411" s="15" t="s">
        <v>22</v>
      </c>
      <c r="I411" s="15" t="s">
        <v>22</v>
      </c>
      <c r="J411" s="16" t="s">
        <v>873</v>
      </c>
      <c r="K411" s="15" t="s">
        <v>25</v>
      </c>
      <c r="L411" s="15">
        <v>50</v>
      </c>
      <c r="M411" s="15" t="s">
        <v>51</v>
      </c>
      <c r="N411" s="17">
        <v>11609395</v>
      </c>
      <c r="O411" s="34">
        <v>4643759</v>
      </c>
      <c r="P411" s="47">
        <v>994884</v>
      </c>
      <c r="Q411" s="47">
        <v>397954</v>
      </c>
      <c r="R411" s="47">
        <v>397954</v>
      </c>
      <c r="S411" s="47">
        <v>924953</v>
      </c>
      <c r="T411" s="47">
        <v>369982</v>
      </c>
      <c r="U411" s="47">
        <v>369982</v>
      </c>
      <c r="V411" s="47">
        <v>947400</v>
      </c>
      <c r="W411" s="47">
        <v>378960</v>
      </c>
      <c r="X411" s="47">
        <v>948672</v>
      </c>
      <c r="Y411" s="47">
        <v>379469</v>
      </c>
      <c r="Z411" s="47">
        <v>1034286</v>
      </c>
      <c r="AA411" s="47">
        <v>413715</v>
      </c>
      <c r="AB411" s="47">
        <v>902452</v>
      </c>
      <c r="AC411" s="47">
        <v>360981</v>
      </c>
      <c r="AD411" s="47">
        <v>989670</v>
      </c>
      <c r="AE411" s="47">
        <v>395868</v>
      </c>
      <c r="AF411" s="47">
        <v>989861</v>
      </c>
      <c r="AG411" s="47">
        <v>395945</v>
      </c>
      <c r="AH411" s="47">
        <v>922964</v>
      </c>
      <c r="AI411" s="47">
        <v>369186</v>
      </c>
      <c r="AJ411" s="47">
        <v>1065257</v>
      </c>
      <c r="AK411" s="47">
        <v>426103</v>
      </c>
      <c r="AL411" s="47">
        <v>1007596</v>
      </c>
      <c r="AM411" s="47">
        <v>403039</v>
      </c>
      <c r="AN411" s="48">
        <v>881400</v>
      </c>
      <c r="AO411" s="48">
        <v>352557</v>
      </c>
      <c r="AP411" s="18" t="s">
        <v>27</v>
      </c>
    </row>
    <row r="412" spans="1:42" s="20" customFormat="1" ht="12.75" customHeight="1" x14ac:dyDescent="0.25">
      <c r="A412" s="13" t="str">
        <f>E412&amp;F412&amp;G412</f>
        <v>0100003627</v>
      </c>
      <c r="B412" s="14" t="str">
        <f>E412&amp;F412&amp;G412&amp;H412</f>
        <v>010000362700</v>
      </c>
      <c r="C412" s="15" t="str">
        <f>E412&amp;F412&amp;G412&amp;H412&amp;I412</f>
        <v>01000036270000</v>
      </c>
      <c r="D412" s="22">
        <v>25300575</v>
      </c>
      <c r="E412" s="15" t="s">
        <v>19</v>
      </c>
      <c r="F412" s="15" t="s">
        <v>20</v>
      </c>
      <c r="G412" s="15" t="s">
        <v>874</v>
      </c>
      <c r="H412" s="15" t="s">
        <v>22</v>
      </c>
      <c r="I412" s="15" t="s">
        <v>22</v>
      </c>
      <c r="J412" s="16" t="s">
        <v>875</v>
      </c>
      <c r="K412" s="15" t="s">
        <v>25</v>
      </c>
      <c r="L412" s="15">
        <v>1</v>
      </c>
      <c r="M412" s="15" t="s">
        <v>25</v>
      </c>
      <c r="N412" s="17">
        <v>2751266</v>
      </c>
      <c r="O412" s="34">
        <v>1100507</v>
      </c>
      <c r="P412" s="47">
        <v>235774</v>
      </c>
      <c r="Q412" s="47">
        <v>94310</v>
      </c>
      <c r="R412" s="47">
        <v>94310</v>
      </c>
      <c r="S412" s="47">
        <v>219201</v>
      </c>
      <c r="T412" s="47">
        <v>87681</v>
      </c>
      <c r="U412" s="47">
        <v>87681</v>
      </c>
      <c r="V412" s="47">
        <v>224521</v>
      </c>
      <c r="W412" s="47">
        <v>89809</v>
      </c>
      <c r="X412" s="47">
        <v>224822</v>
      </c>
      <c r="Y412" s="47">
        <v>89929</v>
      </c>
      <c r="Z412" s="47">
        <v>245111</v>
      </c>
      <c r="AA412" s="47">
        <v>98045</v>
      </c>
      <c r="AB412" s="47">
        <v>213869</v>
      </c>
      <c r="AC412" s="47">
        <v>85548</v>
      </c>
      <c r="AD412" s="47">
        <v>234538</v>
      </c>
      <c r="AE412" s="47">
        <v>93816</v>
      </c>
      <c r="AF412" s="47">
        <v>234583</v>
      </c>
      <c r="AG412" s="47">
        <v>93834</v>
      </c>
      <c r="AH412" s="47">
        <v>218730</v>
      </c>
      <c r="AI412" s="47">
        <v>87492</v>
      </c>
      <c r="AJ412" s="47">
        <v>252451</v>
      </c>
      <c r="AK412" s="47">
        <v>100981</v>
      </c>
      <c r="AL412" s="47">
        <v>238786</v>
      </c>
      <c r="AM412" s="47">
        <v>95515</v>
      </c>
      <c r="AN412" s="48">
        <v>208880</v>
      </c>
      <c r="AO412" s="48">
        <v>83547</v>
      </c>
      <c r="AP412" s="18" t="s">
        <v>27</v>
      </c>
    </row>
    <row r="413" spans="1:42" s="20" customFormat="1" x14ac:dyDescent="0.25">
      <c r="A413" s="13" t="str">
        <f>E413&amp;F413&amp;G413</f>
        <v>0100003629</v>
      </c>
      <c r="B413" s="14" t="str">
        <f>E413&amp;F413&amp;G413&amp;H413</f>
        <v>010000362900</v>
      </c>
      <c r="C413" s="15" t="str">
        <f>E413&amp;F413&amp;G413&amp;H413&amp;I413</f>
        <v>01000036290000</v>
      </c>
      <c r="D413" s="22">
        <v>25301396</v>
      </c>
      <c r="E413" s="15" t="s">
        <v>19</v>
      </c>
      <c r="F413" s="15" t="s">
        <v>20</v>
      </c>
      <c r="G413" s="15" t="s">
        <v>876</v>
      </c>
      <c r="H413" s="15" t="s">
        <v>22</v>
      </c>
      <c r="I413" s="15" t="s">
        <v>22</v>
      </c>
      <c r="J413" s="16" t="s">
        <v>877</v>
      </c>
      <c r="K413" s="15" t="s">
        <v>25</v>
      </c>
      <c r="L413" s="15">
        <v>100</v>
      </c>
      <c r="M413" s="15" t="s">
        <v>58</v>
      </c>
      <c r="N413" s="17">
        <v>25653</v>
      </c>
      <c r="O413" s="34">
        <v>10262</v>
      </c>
      <c r="P413" s="47">
        <v>2198</v>
      </c>
      <c r="Q413" s="47">
        <v>880</v>
      </c>
      <c r="R413" s="47">
        <v>880</v>
      </c>
      <c r="S413" s="47">
        <v>2044</v>
      </c>
      <c r="T413" s="47">
        <v>818</v>
      </c>
      <c r="U413" s="47">
        <v>818</v>
      </c>
      <c r="V413" s="47">
        <v>2093</v>
      </c>
      <c r="W413" s="47">
        <v>838</v>
      </c>
      <c r="X413" s="47">
        <v>2096</v>
      </c>
      <c r="Y413" s="47">
        <v>839</v>
      </c>
      <c r="Z413" s="47">
        <v>2285</v>
      </c>
      <c r="AA413" s="47">
        <v>914</v>
      </c>
      <c r="AB413" s="47">
        <v>1994</v>
      </c>
      <c r="AC413" s="47">
        <v>798</v>
      </c>
      <c r="AD413" s="47">
        <v>2187</v>
      </c>
      <c r="AE413" s="47">
        <v>875</v>
      </c>
      <c r="AF413" s="47">
        <v>2187</v>
      </c>
      <c r="AG413" s="47">
        <v>875</v>
      </c>
      <c r="AH413" s="47">
        <v>2039</v>
      </c>
      <c r="AI413" s="47">
        <v>816</v>
      </c>
      <c r="AJ413" s="47">
        <v>2354</v>
      </c>
      <c r="AK413" s="47">
        <v>942</v>
      </c>
      <c r="AL413" s="47">
        <v>2226</v>
      </c>
      <c r="AM413" s="47">
        <v>891</v>
      </c>
      <c r="AN413" s="48">
        <v>1950</v>
      </c>
      <c r="AO413" s="48">
        <v>776</v>
      </c>
      <c r="AP413" s="18" t="s">
        <v>27</v>
      </c>
    </row>
    <row r="414" spans="1:42" s="20" customFormat="1" ht="12.75" customHeight="1" x14ac:dyDescent="0.25">
      <c r="A414" s="13" t="str">
        <f>E414&amp;F414&amp;G414</f>
        <v>0100003630</v>
      </c>
      <c r="B414" s="14" t="str">
        <f>E414&amp;F414&amp;G414&amp;H414</f>
        <v>010000363000</v>
      </c>
      <c r="C414" s="15" t="str">
        <f>E414&amp;F414&amp;G414&amp;H414&amp;I414</f>
        <v>01000036300000</v>
      </c>
      <c r="D414" s="22">
        <v>25301076</v>
      </c>
      <c r="E414" s="15" t="s">
        <v>19</v>
      </c>
      <c r="F414" s="15" t="s">
        <v>20</v>
      </c>
      <c r="G414" s="15" t="s">
        <v>878</v>
      </c>
      <c r="H414" s="15" t="s">
        <v>22</v>
      </c>
      <c r="I414" s="15" t="s">
        <v>22</v>
      </c>
      <c r="J414" s="16" t="s">
        <v>879</v>
      </c>
      <c r="K414" s="15" t="s">
        <v>25</v>
      </c>
      <c r="L414" s="15">
        <v>500</v>
      </c>
      <c r="M414" s="15" t="s">
        <v>51</v>
      </c>
      <c r="N414" s="17">
        <v>26187</v>
      </c>
      <c r="O414" s="34">
        <v>10475</v>
      </c>
      <c r="P414" s="47">
        <v>2244</v>
      </c>
      <c r="Q414" s="47">
        <v>898</v>
      </c>
      <c r="R414" s="47">
        <v>898</v>
      </c>
      <c r="S414" s="47">
        <v>2086</v>
      </c>
      <c r="T414" s="47">
        <v>835</v>
      </c>
      <c r="U414" s="47">
        <v>835</v>
      </c>
      <c r="V414" s="47">
        <v>2137</v>
      </c>
      <c r="W414" s="47">
        <v>855</v>
      </c>
      <c r="X414" s="47">
        <v>2140</v>
      </c>
      <c r="Y414" s="47">
        <v>856</v>
      </c>
      <c r="Z414" s="47">
        <v>2333</v>
      </c>
      <c r="AA414" s="47">
        <v>934</v>
      </c>
      <c r="AB414" s="47">
        <v>2036</v>
      </c>
      <c r="AC414" s="47">
        <v>815</v>
      </c>
      <c r="AD414" s="47">
        <v>2232</v>
      </c>
      <c r="AE414" s="47">
        <v>893</v>
      </c>
      <c r="AF414" s="47">
        <v>2233</v>
      </c>
      <c r="AG414" s="47">
        <v>894</v>
      </c>
      <c r="AH414" s="47">
        <v>2082</v>
      </c>
      <c r="AI414" s="47">
        <v>833</v>
      </c>
      <c r="AJ414" s="47">
        <v>2403</v>
      </c>
      <c r="AK414" s="47">
        <v>962</v>
      </c>
      <c r="AL414" s="47">
        <v>2273</v>
      </c>
      <c r="AM414" s="47">
        <v>910</v>
      </c>
      <c r="AN414" s="48">
        <v>1988</v>
      </c>
      <c r="AO414" s="48">
        <v>790</v>
      </c>
      <c r="AP414" s="18" t="s">
        <v>27</v>
      </c>
    </row>
    <row r="415" spans="1:42" s="20" customFormat="1" ht="12.75" customHeight="1" x14ac:dyDescent="0.25">
      <c r="A415" s="13" t="str">
        <f>E415&amp;F415&amp;G415</f>
        <v>0100003631</v>
      </c>
      <c r="B415" s="14" t="str">
        <f>E415&amp;F415&amp;G415&amp;H415</f>
        <v>010000363100</v>
      </c>
      <c r="C415" s="15" t="str">
        <f>E415&amp;F415&amp;G415&amp;H415&amp;I415</f>
        <v>01000036310000</v>
      </c>
      <c r="D415" s="22">
        <v>25301080</v>
      </c>
      <c r="E415" s="15" t="s">
        <v>19</v>
      </c>
      <c r="F415" s="15" t="s">
        <v>20</v>
      </c>
      <c r="G415" s="15" t="s">
        <v>880</v>
      </c>
      <c r="H415" s="15" t="s">
        <v>22</v>
      </c>
      <c r="I415" s="15" t="s">
        <v>22</v>
      </c>
      <c r="J415" s="16" t="s">
        <v>881</v>
      </c>
      <c r="K415" s="15" t="s">
        <v>25</v>
      </c>
      <c r="L415" s="15">
        <v>1</v>
      </c>
      <c r="M415" s="15" t="s">
        <v>25</v>
      </c>
      <c r="N415" s="17">
        <v>80209</v>
      </c>
      <c r="O415" s="34">
        <v>32084</v>
      </c>
      <c r="P415" s="47">
        <v>6874</v>
      </c>
      <c r="Q415" s="47">
        <v>2750</v>
      </c>
      <c r="R415" s="47">
        <v>2750</v>
      </c>
      <c r="S415" s="47">
        <v>6390</v>
      </c>
      <c r="T415" s="47">
        <v>2556</v>
      </c>
      <c r="U415" s="47">
        <v>2556</v>
      </c>
      <c r="V415" s="47">
        <v>6546</v>
      </c>
      <c r="W415" s="47">
        <v>2619</v>
      </c>
      <c r="X415" s="47">
        <v>6554</v>
      </c>
      <c r="Y415" s="47">
        <v>2622</v>
      </c>
      <c r="Z415" s="47">
        <v>7146</v>
      </c>
      <c r="AA415" s="47">
        <v>2859</v>
      </c>
      <c r="AB415" s="47">
        <v>6235</v>
      </c>
      <c r="AC415" s="47">
        <v>2494</v>
      </c>
      <c r="AD415" s="47">
        <v>6838</v>
      </c>
      <c r="AE415" s="47">
        <v>2736</v>
      </c>
      <c r="AF415" s="47">
        <v>6839</v>
      </c>
      <c r="AG415" s="47">
        <v>2736</v>
      </c>
      <c r="AH415" s="47">
        <v>6377</v>
      </c>
      <c r="AI415" s="47">
        <v>2551</v>
      </c>
      <c r="AJ415" s="47">
        <v>7360</v>
      </c>
      <c r="AK415" s="47">
        <v>2944</v>
      </c>
      <c r="AL415" s="47">
        <v>6961</v>
      </c>
      <c r="AM415" s="47">
        <v>2785</v>
      </c>
      <c r="AN415" s="48">
        <v>6089</v>
      </c>
      <c r="AO415" s="48">
        <v>2432</v>
      </c>
      <c r="AP415" s="18" t="s">
        <v>27</v>
      </c>
    </row>
    <row r="416" spans="1:42" s="20" customFormat="1" ht="12.75" customHeight="1" x14ac:dyDescent="0.25">
      <c r="A416" s="13" t="str">
        <f>E416&amp;F416&amp;G416</f>
        <v>0100003632</v>
      </c>
      <c r="B416" s="14" t="str">
        <f>E416&amp;F416&amp;G416&amp;H416</f>
        <v>010000363200</v>
      </c>
      <c r="C416" s="15" t="str">
        <f>E416&amp;F416&amp;G416&amp;H416&amp;I416</f>
        <v>01000036320000</v>
      </c>
      <c r="D416" s="22">
        <v>25301079</v>
      </c>
      <c r="E416" s="15" t="s">
        <v>19</v>
      </c>
      <c r="F416" s="15" t="s">
        <v>20</v>
      </c>
      <c r="G416" s="15" t="s">
        <v>882</v>
      </c>
      <c r="H416" s="15" t="s">
        <v>22</v>
      </c>
      <c r="I416" s="15" t="s">
        <v>22</v>
      </c>
      <c r="J416" s="16" t="s">
        <v>883</v>
      </c>
      <c r="K416" s="15" t="s">
        <v>25</v>
      </c>
      <c r="L416" s="15">
        <v>1</v>
      </c>
      <c r="M416" s="15" t="s">
        <v>25</v>
      </c>
      <c r="N416" s="17">
        <v>208854</v>
      </c>
      <c r="O416" s="34">
        <v>83542</v>
      </c>
      <c r="P416" s="47">
        <v>17898</v>
      </c>
      <c r="Q416" s="47">
        <v>7160</v>
      </c>
      <c r="R416" s="47">
        <v>7160</v>
      </c>
      <c r="S416" s="47">
        <v>16640</v>
      </c>
      <c r="T416" s="47">
        <v>6656</v>
      </c>
      <c r="U416" s="47">
        <v>6656</v>
      </c>
      <c r="V416" s="47">
        <v>17044</v>
      </c>
      <c r="W416" s="47">
        <v>6818</v>
      </c>
      <c r="X416" s="47">
        <v>17067</v>
      </c>
      <c r="Y416" s="47">
        <v>6827</v>
      </c>
      <c r="Z416" s="47">
        <v>18607</v>
      </c>
      <c r="AA416" s="47">
        <v>7443</v>
      </c>
      <c r="AB416" s="47">
        <v>16235</v>
      </c>
      <c r="AC416" s="47">
        <v>6494</v>
      </c>
      <c r="AD416" s="47">
        <v>17804</v>
      </c>
      <c r="AE416" s="47">
        <v>7122</v>
      </c>
      <c r="AF416" s="47">
        <v>17808</v>
      </c>
      <c r="AG416" s="47">
        <v>7124</v>
      </c>
      <c r="AH416" s="47">
        <v>16604</v>
      </c>
      <c r="AI416" s="47">
        <v>6642</v>
      </c>
      <c r="AJ416" s="47">
        <v>19164</v>
      </c>
      <c r="AK416" s="47">
        <v>7666</v>
      </c>
      <c r="AL416" s="47">
        <v>18127</v>
      </c>
      <c r="AM416" s="47">
        <v>7251</v>
      </c>
      <c r="AN416" s="48">
        <v>15856</v>
      </c>
      <c r="AO416" s="48">
        <v>6339</v>
      </c>
      <c r="AP416" s="18" t="s">
        <v>27</v>
      </c>
    </row>
    <row r="417" spans="1:42" s="20" customFormat="1" x14ac:dyDescent="0.25">
      <c r="A417" s="13" t="str">
        <f>E417&amp;F417&amp;G417</f>
        <v>0100003633</v>
      </c>
      <c r="B417" s="14" t="str">
        <f>E417&amp;F417&amp;G417&amp;H417</f>
        <v>010000363300</v>
      </c>
      <c r="C417" s="15" t="str">
        <f>E417&amp;F417&amp;G417&amp;H417&amp;I417</f>
        <v>01000036330002</v>
      </c>
      <c r="D417" s="22">
        <v>25300572</v>
      </c>
      <c r="E417" s="15" t="s">
        <v>19</v>
      </c>
      <c r="F417" s="15" t="s">
        <v>20</v>
      </c>
      <c r="G417" s="15" t="s">
        <v>884</v>
      </c>
      <c r="H417" s="15" t="s">
        <v>22</v>
      </c>
      <c r="I417" s="15" t="s">
        <v>62</v>
      </c>
      <c r="J417" s="21" t="s">
        <v>885</v>
      </c>
      <c r="K417" s="15" t="s">
        <v>25</v>
      </c>
      <c r="L417" s="15">
        <v>1</v>
      </c>
      <c r="M417" s="15" t="s">
        <v>25</v>
      </c>
      <c r="N417" s="17">
        <v>2415876</v>
      </c>
      <c r="O417" s="34">
        <v>966351</v>
      </c>
      <c r="P417" s="47">
        <v>207032</v>
      </c>
      <c r="Q417" s="47">
        <v>82813</v>
      </c>
      <c r="R417" s="47">
        <v>82813</v>
      </c>
      <c r="S417" s="47">
        <v>192480</v>
      </c>
      <c r="T417" s="47">
        <v>76992</v>
      </c>
      <c r="U417" s="47">
        <v>76992</v>
      </c>
      <c r="V417" s="47">
        <v>197151</v>
      </c>
      <c r="W417" s="47">
        <v>78861</v>
      </c>
      <c r="X417" s="47">
        <v>197416</v>
      </c>
      <c r="Y417" s="47">
        <v>78967</v>
      </c>
      <c r="Z417" s="47">
        <v>215231</v>
      </c>
      <c r="AA417" s="47">
        <v>86093</v>
      </c>
      <c r="AB417" s="47">
        <v>187797</v>
      </c>
      <c r="AC417" s="47">
        <v>75119</v>
      </c>
      <c r="AD417" s="47">
        <v>205947</v>
      </c>
      <c r="AE417" s="47">
        <v>82379</v>
      </c>
      <c r="AF417" s="47">
        <v>205987</v>
      </c>
      <c r="AG417" s="47">
        <v>82395</v>
      </c>
      <c r="AH417" s="47">
        <v>192066</v>
      </c>
      <c r="AI417" s="47">
        <v>76827</v>
      </c>
      <c r="AJ417" s="47">
        <v>221676</v>
      </c>
      <c r="AK417" s="47">
        <v>88671</v>
      </c>
      <c r="AL417" s="47">
        <v>209677</v>
      </c>
      <c r="AM417" s="47">
        <v>83871</v>
      </c>
      <c r="AN417" s="48">
        <v>183416</v>
      </c>
      <c r="AO417" s="48">
        <v>73363</v>
      </c>
      <c r="AP417" s="18" t="s">
        <v>27</v>
      </c>
    </row>
    <row r="418" spans="1:42" s="20" customFormat="1" ht="12.75" customHeight="1" x14ac:dyDescent="0.25">
      <c r="A418" s="13" t="str">
        <f>E418&amp;F418&amp;G418</f>
        <v>0100003634</v>
      </c>
      <c r="B418" s="14" t="str">
        <f>E418&amp;F418&amp;G418&amp;H418</f>
        <v>010000363400</v>
      </c>
      <c r="C418" s="15" t="str">
        <f>E418&amp;F418&amp;G418&amp;H418&amp;I418</f>
        <v>01000036340002</v>
      </c>
      <c r="D418" s="22">
        <v>25300571</v>
      </c>
      <c r="E418" s="15" t="s">
        <v>19</v>
      </c>
      <c r="F418" s="15" t="s">
        <v>20</v>
      </c>
      <c r="G418" s="15" t="s">
        <v>886</v>
      </c>
      <c r="H418" s="15" t="s">
        <v>22</v>
      </c>
      <c r="I418" s="15" t="s">
        <v>62</v>
      </c>
      <c r="J418" s="21" t="s">
        <v>887</v>
      </c>
      <c r="K418" s="15" t="s">
        <v>25</v>
      </c>
      <c r="L418" s="15">
        <v>1</v>
      </c>
      <c r="M418" s="15" t="s">
        <v>25</v>
      </c>
      <c r="N418" s="17">
        <v>4947915</v>
      </c>
      <c r="O418" s="34">
        <v>1979166</v>
      </c>
      <c r="P418" s="47">
        <v>424019</v>
      </c>
      <c r="Q418" s="47">
        <v>169608</v>
      </c>
      <c r="R418" s="47">
        <v>169608</v>
      </c>
      <c r="S418" s="47">
        <v>394214</v>
      </c>
      <c r="T418" s="47">
        <v>157686</v>
      </c>
      <c r="U418" s="47">
        <v>157686</v>
      </c>
      <c r="V418" s="47">
        <v>403781</v>
      </c>
      <c r="W418" s="47">
        <v>161513</v>
      </c>
      <c r="X418" s="47">
        <v>404323</v>
      </c>
      <c r="Y418" s="47">
        <v>161730</v>
      </c>
      <c r="Z418" s="47">
        <v>440812</v>
      </c>
      <c r="AA418" s="47">
        <v>176325</v>
      </c>
      <c r="AB418" s="47">
        <v>384624</v>
      </c>
      <c r="AC418" s="47">
        <v>153850</v>
      </c>
      <c r="AD418" s="47">
        <v>421796</v>
      </c>
      <c r="AE418" s="47">
        <v>168719</v>
      </c>
      <c r="AF418" s="47">
        <v>421878</v>
      </c>
      <c r="AG418" s="47">
        <v>168752</v>
      </c>
      <c r="AH418" s="47">
        <v>393366</v>
      </c>
      <c r="AI418" s="47">
        <v>157347</v>
      </c>
      <c r="AJ418" s="47">
        <v>454012</v>
      </c>
      <c r="AK418" s="47">
        <v>181605</v>
      </c>
      <c r="AL418" s="47">
        <v>429437</v>
      </c>
      <c r="AM418" s="47">
        <v>171775</v>
      </c>
      <c r="AN418" s="48">
        <v>375653</v>
      </c>
      <c r="AO418" s="48">
        <v>150256</v>
      </c>
      <c r="AP418" s="18" t="s">
        <v>27</v>
      </c>
    </row>
    <row r="419" spans="1:42" s="20" customFormat="1" ht="12.75" customHeight="1" x14ac:dyDescent="0.25">
      <c r="A419" s="13" t="str">
        <f>E419&amp;F419&amp;G419</f>
        <v>0100003661</v>
      </c>
      <c r="B419" s="14" t="str">
        <f>E419&amp;F419&amp;G419&amp;H419</f>
        <v>010000366100</v>
      </c>
      <c r="C419" s="15" t="str">
        <f>E419&amp;F419&amp;G419&amp;H419&amp;I419</f>
        <v>01000036610000</v>
      </c>
      <c r="D419" s="22">
        <v>25301751</v>
      </c>
      <c r="E419" s="15" t="s">
        <v>19</v>
      </c>
      <c r="F419" s="15" t="s">
        <v>20</v>
      </c>
      <c r="G419" s="15" t="s">
        <v>888</v>
      </c>
      <c r="H419" s="15" t="s">
        <v>22</v>
      </c>
      <c r="I419" s="15" t="s">
        <v>22</v>
      </c>
      <c r="J419" s="16" t="s">
        <v>889</v>
      </c>
      <c r="K419" s="15" t="s">
        <v>25</v>
      </c>
      <c r="L419" s="15">
        <v>500</v>
      </c>
      <c r="M419" s="15" t="s">
        <v>51</v>
      </c>
      <c r="N419" s="17">
        <v>120740</v>
      </c>
      <c r="O419" s="34">
        <v>48297</v>
      </c>
      <c r="P419" s="47">
        <v>10347</v>
      </c>
      <c r="Q419" s="47">
        <v>4139</v>
      </c>
      <c r="R419" s="47">
        <v>4139</v>
      </c>
      <c r="S419" s="47">
        <v>9620</v>
      </c>
      <c r="T419" s="47">
        <v>3848</v>
      </c>
      <c r="U419" s="47">
        <v>3848</v>
      </c>
      <c r="V419" s="47">
        <v>9853</v>
      </c>
      <c r="W419" s="47">
        <v>3942</v>
      </c>
      <c r="X419" s="47">
        <v>9866</v>
      </c>
      <c r="Y419" s="47">
        <v>3947</v>
      </c>
      <c r="Z419" s="47">
        <v>10757</v>
      </c>
      <c r="AA419" s="47">
        <v>4303</v>
      </c>
      <c r="AB419" s="47">
        <v>9386</v>
      </c>
      <c r="AC419" s="47">
        <v>3755</v>
      </c>
      <c r="AD419" s="47">
        <v>10293</v>
      </c>
      <c r="AE419" s="47">
        <v>4118</v>
      </c>
      <c r="AF419" s="47">
        <v>10295</v>
      </c>
      <c r="AG419" s="47">
        <v>4118</v>
      </c>
      <c r="AH419" s="47">
        <v>9599</v>
      </c>
      <c r="AI419" s="47">
        <v>3840</v>
      </c>
      <c r="AJ419" s="47">
        <v>11079</v>
      </c>
      <c r="AK419" s="47">
        <v>4432</v>
      </c>
      <c r="AL419" s="47">
        <v>10479</v>
      </c>
      <c r="AM419" s="47">
        <v>4192</v>
      </c>
      <c r="AN419" s="48">
        <v>9166</v>
      </c>
      <c r="AO419" s="48">
        <v>3663</v>
      </c>
      <c r="AP419" s="18" t="s">
        <v>27</v>
      </c>
    </row>
    <row r="420" spans="1:42" s="20" customFormat="1" ht="12.75" customHeight="1" x14ac:dyDescent="0.25">
      <c r="A420" s="13" t="str">
        <f>E420&amp;F420&amp;G420</f>
        <v>0100003662</v>
      </c>
      <c r="B420" s="14" t="str">
        <f>E420&amp;F420&amp;G420&amp;H420</f>
        <v>010000366200</v>
      </c>
      <c r="C420" s="15" t="str">
        <f>E420&amp;F420&amp;G420&amp;H420&amp;I420</f>
        <v>01000036620000</v>
      </c>
      <c r="D420" s="22">
        <v>25301897</v>
      </c>
      <c r="E420" s="15" t="s">
        <v>19</v>
      </c>
      <c r="F420" s="15" t="s">
        <v>20</v>
      </c>
      <c r="G420" s="15" t="s">
        <v>890</v>
      </c>
      <c r="H420" s="15" t="s">
        <v>22</v>
      </c>
      <c r="I420" s="15" t="s">
        <v>22</v>
      </c>
      <c r="J420" s="16" t="s">
        <v>891</v>
      </c>
      <c r="K420" s="15" t="s">
        <v>25</v>
      </c>
      <c r="L420" s="15">
        <v>1</v>
      </c>
      <c r="M420" s="15" t="s">
        <v>74</v>
      </c>
      <c r="N420" s="17">
        <v>641708</v>
      </c>
      <c r="O420" s="34">
        <v>256684</v>
      </c>
      <c r="P420" s="47">
        <v>54992</v>
      </c>
      <c r="Q420" s="47">
        <v>21997</v>
      </c>
      <c r="R420" s="47">
        <v>21997</v>
      </c>
      <c r="S420" s="47">
        <v>51127</v>
      </c>
      <c r="T420" s="47">
        <v>20451</v>
      </c>
      <c r="U420" s="47">
        <v>20451</v>
      </c>
      <c r="V420" s="47">
        <v>52367</v>
      </c>
      <c r="W420" s="47">
        <v>20947</v>
      </c>
      <c r="X420" s="47">
        <v>52438</v>
      </c>
      <c r="Y420" s="47">
        <v>20976</v>
      </c>
      <c r="Z420" s="47">
        <v>57170</v>
      </c>
      <c r="AA420" s="47">
        <v>22868</v>
      </c>
      <c r="AB420" s="47">
        <v>49883</v>
      </c>
      <c r="AC420" s="47">
        <v>19954</v>
      </c>
      <c r="AD420" s="47">
        <v>54704</v>
      </c>
      <c r="AE420" s="47">
        <v>21882</v>
      </c>
      <c r="AF420" s="47">
        <v>54714</v>
      </c>
      <c r="AG420" s="47">
        <v>21886</v>
      </c>
      <c r="AH420" s="47">
        <v>51017</v>
      </c>
      <c r="AI420" s="47">
        <v>20407</v>
      </c>
      <c r="AJ420" s="47">
        <v>58882</v>
      </c>
      <c r="AK420" s="47">
        <v>23553</v>
      </c>
      <c r="AL420" s="47">
        <v>55695</v>
      </c>
      <c r="AM420" s="47">
        <v>22278</v>
      </c>
      <c r="AN420" s="48">
        <v>48719</v>
      </c>
      <c r="AO420" s="48">
        <v>19485</v>
      </c>
      <c r="AP420" s="18" t="s">
        <v>27</v>
      </c>
    </row>
    <row r="421" spans="1:42" s="20" customFormat="1" ht="12.75" customHeight="1" x14ac:dyDescent="0.25">
      <c r="A421" s="13" t="str">
        <f>E421&amp;F421&amp;G421</f>
        <v>0100003663</v>
      </c>
      <c r="B421" s="14" t="str">
        <f>E421&amp;F421&amp;G421&amp;H421</f>
        <v>010000366301</v>
      </c>
      <c r="C421" s="15" t="str">
        <f>E421&amp;F421&amp;G421&amp;H421&amp;I421</f>
        <v>01000036630100</v>
      </c>
      <c r="D421" s="22">
        <v>25302372</v>
      </c>
      <c r="E421" s="15" t="s">
        <v>19</v>
      </c>
      <c r="F421" s="15" t="s">
        <v>20</v>
      </c>
      <c r="G421" s="15" t="s">
        <v>892</v>
      </c>
      <c r="H421" s="15" t="s">
        <v>72</v>
      </c>
      <c r="I421" s="15" t="s">
        <v>22</v>
      </c>
      <c r="J421" s="16" t="s">
        <v>893</v>
      </c>
      <c r="K421" s="15" t="s">
        <v>25</v>
      </c>
      <c r="L421" s="15">
        <v>500</v>
      </c>
      <c r="M421" s="15" t="s">
        <v>51</v>
      </c>
      <c r="N421" s="17">
        <v>8580</v>
      </c>
      <c r="O421" s="34">
        <v>3432</v>
      </c>
      <c r="P421" s="47">
        <v>735</v>
      </c>
      <c r="Q421" s="47">
        <v>294</v>
      </c>
      <c r="R421" s="47">
        <v>294</v>
      </c>
      <c r="S421" s="47">
        <v>684</v>
      </c>
      <c r="T421" s="47">
        <v>274</v>
      </c>
      <c r="U421" s="47">
        <v>274</v>
      </c>
      <c r="V421" s="47">
        <v>700</v>
      </c>
      <c r="W421" s="47">
        <v>280</v>
      </c>
      <c r="X421" s="47">
        <v>701</v>
      </c>
      <c r="Y421" s="47">
        <v>281</v>
      </c>
      <c r="Z421" s="47">
        <v>764</v>
      </c>
      <c r="AA421" s="47">
        <v>306</v>
      </c>
      <c r="AB421" s="47">
        <v>667</v>
      </c>
      <c r="AC421" s="47">
        <v>267</v>
      </c>
      <c r="AD421" s="47">
        <v>731</v>
      </c>
      <c r="AE421" s="47">
        <v>293</v>
      </c>
      <c r="AF421" s="47">
        <v>732</v>
      </c>
      <c r="AG421" s="47">
        <v>293</v>
      </c>
      <c r="AH421" s="47">
        <v>682</v>
      </c>
      <c r="AI421" s="47">
        <v>273</v>
      </c>
      <c r="AJ421" s="47">
        <v>787</v>
      </c>
      <c r="AK421" s="47">
        <v>315</v>
      </c>
      <c r="AL421" s="47">
        <v>745</v>
      </c>
      <c r="AM421" s="47">
        <v>298</v>
      </c>
      <c r="AN421" s="48">
        <v>652</v>
      </c>
      <c r="AO421" s="48">
        <v>258</v>
      </c>
      <c r="AP421" s="18" t="s">
        <v>27</v>
      </c>
    </row>
    <row r="422" spans="1:42" s="20" customFormat="1" ht="12.75" customHeight="1" x14ac:dyDescent="0.25">
      <c r="A422" s="13" t="str">
        <f>E422&amp;F422&amp;G422</f>
        <v>0100003664</v>
      </c>
      <c r="B422" s="14" t="str">
        <f>E422&amp;F422&amp;G422&amp;H422</f>
        <v>010000366400</v>
      </c>
      <c r="C422" s="15" t="str">
        <f>E422&amp;F422&amp;G422&amp;H422&amp;I422</f>
        <v>01000036640002</v>
      </c>
      <c r="D422" s="22">
        <v>25301752</v>
      </c>
      <c r="E422" s="15" t="s">
        <v>19</v>
      </c>
      <c r="F422" s="15" t="s">
        <v>20</v>
      </c>
      <c r="G422" s="15" t="s">
        <v>894</v>
      </c>
      <c r="H422" s="15" t="s">
        <v>22</v>
      </c>
      <c r="I422" s="15" t="s">
        <v>62</v>
      </c>
      <c r="J422" s="21" t="s">
        <v>895</v>
      </c>
      <c r="K422" s="15" t="s">
        <v>25</v>
      </c>
      <c r="L422" s="15">
        <v>500</v>
      </c>
      <c r="M422" s="15" t="s">
        <v>51</v>
      </c>
      <c r="N422" s="17">
        <v>7193</v>
      </c>
      <c r="O422" s="34">
        <v>2878</v>
      </c>
      <c r="P422" s="47">
        <v>616</v>
      </c>
      <c r="Q422" s="47">
        <v>247</v>
      </c>
      <c r="R422" s="47">
        <v>247</v>
      </c>
      <c r="S422" s="47">
        <v>573</v>
      </c>
      <c r="T422" s="47">
        <v>230</v>
      </c>
      <c r="U422" s="47">
        <v>230</v>
      </c>
      <c r="V422" s="47">
        <v>587</v>
      </c>
      <c r="W422" s="47">
        <v>235</v>
      </c>
      <c r="X422" s="47">
        <v>588</v>
      </c>
      <c r="Y422" s="47">
        <v>236</v>
      </c>
      <c r="Z422" s="47">
        <v>641</v>
      </c>
      <c r="AA422" s="47">
        <v>257</v>
      </c>
      <c r="AB422" s="47">
        <v>559</v>
      </c>
      <c r="AC422" s="47">
        <v>224</v>
      </c>
      <c r="AD422" s="47">
        <v>613</v>
      </c>
      <c r="AE422" s="47">
        <v>246</v>
      </c>
      <c r="AF422" s="47">
        <v>613</v>
      </c>
      <c r="AG422" s="47">
        <v>246</v>
      </c>
      <c r="AH422" s="47">
        <v>572</v>
      </c>
      <c r="AI422" s="47">
        <v>229</v>
      </c>
      <c r="AJ422" s="47">
        <v>660</v>
      </c>
      <c r="AK422" s="47">
        <v>264</v>
      </c>
      <c r="AL422" s="47">
        <v>624</v>
      </c>
      <c r="AM422" s="47">
        <v>250</v>
      </c>
      <c r="AN422" s="48">
        <v>547</v>
      </c>
      <c r="AO422" s="48">
        <v>214</v>
      </c>
      <c r="AP422" s="18" t="s">
        <v>27</v>
      </c>
    </row>
    <row r="423" spans="1:42" s="20" customFormat="1" ht="12.75" customHeight="1" x14ac:dyDescent="0.25">
      <c r="A423" s="13" t="str">
        <f>E423&amp;F423&amp;G423</f>
        <v>0100003666</v>
      </c>
      <c r="B423" s="14" t="str">
        <f>E423&amp;F423&amp;G423&amp;H423</f>
        <v>010000366601</v>
      </c>
      <c r="C423" s="15" t="str">
        <f>E423&amp;F423&amp;G423&amp;H423&amp;I423</f>
        <v>01000036660100</v>
      </c>
      <c r="D423" s="22">
        <v>25302374</v>
      </c>
      <c r="E423" s="15" t="s">
        <v>19</v>
      </c>
      <c r="F423" s="15" t="s">
        <v>20</v>
      </c>
      <c r="G423" s="15" t="s">
        <v>896</v>
      </c>
      <c r="H423" s="15" t="s">
        <v>72</v>
      </c>
      <c r="I423" s="15" t="s">
        <v>22</v>
      </c>
      <c r="J423" s="16" t="s">
        <v>897</v>
      </c>
      <c r="K423" s="15" t="s">
        <v>25</v>
      </c>
      <c r="L423" s="15">
        <v>500</v>
      </c>
      <c r="M423" s="15" t="s">
        <v>51</v>
      </c>
      <c r="N423" s="17">
        <v>89611</v>
      </c>
      <c r="O423" s="34">
        <v>35846</v>
      </c>
      <c r="P423" s="47">
        <v>7679</v>
      </c>
      <c r="Q423" s="47">
        <v>3072</v>
      </c>
      <c r="R423" s="47">
        <v>3072</v>
      </c>
      <c r="S423" s="47">
        <v>7140</v>
      </c>
      <c r="T423" s="47">
        <v>2856</v>
      </c>
      <c r="U423" s="47">
        <v>2856</v>
      </c>
      <c r="V423" s="47">
        <v>7313</v>
      </c>
      <c r="W423" s="47">
        <v>2926</v>
      </c>
      <c r="X423" s="47">
        <v>7323</v>
      </c>
      <c r="Y423" s="47">
        <v>2930</v>
      </c>
      <c r="Z423" s="47">
        <v>7983</v>
      </c>
      <c r="AA423" s="47">
        <v>3194</v>
      </c>
      <c r="AB423" s="47">
        <v>6966</v>
      </c>
      <c r="AC423" s="47">
        <v>2787</v>
      </c>
      <c r="AD423" s="47">
        <v>7639</v>
      </c>
      <c r="AE423" s="47">
        <v>3056</v>
      </c>
      <c r="AF423" s="47">
        <v>7641</v>
      </c>
      <c r="AG423" s="47">
        <v>3057</v>
      </c>
      <c r="AH423" s="47">
        <v>7124</v>
      </c>
      <c r="AI423" s="47">
        <v>2850</v>
      </c>
      <c r="AJ423" s="47">
        <v>8223</v>
      </c>
      <c r="AK423" s="47">
        <v>3290</v>
      </c>
      <c r="AL423" s="47">
        <v>7777</v>
      </c>
      <c r="AM423" s="47">
        <v>3111</v>
      </c>
      <c r="AN423" s="48">
        <v>6803</v>
      </c>
      <c r="AO423" s="48">
        <v>2717</v>
      </c>
      <c r="AP423" s="18" t="s">
        <v>27</v>
      </c>
    </row>
    <row r="424" spans="1:42" s="20" customFormat="1" ht="12.75" customHeight="1" x14ac:dyDescent="0.25">
      <c r="A424" s="13" t="str">
        <f>E424&amp;F424&amp;G424</f>
        <v>0100003671</v>
      </c>
      <c r="B424" s="14" t="str">
        <f>E424&amp;F424&amp;G424&amp;H424</f>
        <v>010000367100</v>
      </c>
      <c r="C424" s="15" t="str">
        <f>E424&amp;F424&amp;G424&amp;H424&amp;I424</f>
        <v>01000036710000</v>
      </c>
      <c r="D424" s="22">
        <v>25302472</v>
      </c>
      <c r="E424" s="15" t="s">
        <v>19</v>
      </c>
      <c r="F424" s="15" t="s">
        <v>20</v>
      </c>
      <c r="G424" s="15" t="s">
        <v>898</v>
      </c>
      <c r="H424" s="15" t="s">
        <v>22</v>
      </c>
      <c r="I424" s="15" t="s">
        <v>22</v>
      </c>
      <c r="J424" s="16" t="s">
        <v>899</v>
      </c>
      <c r="K424" s="15" t="s">
        <v>25</v>
      </c>
      <c r="L424" s="15">
        <v>100</v>
      </c>
      <c r="M424" s="15" t="s">
        <v>58</v>
      </c>
      <c r="N424" s="17">
        <v>2152</v>
      </c>
      <c r="O424" s="34">
        <v>861</v>
      </c>
      <c r="P424" s="47">
        <v>184</v>
      </c>
      <c r="Q424" s="47">
        <v>74</v>
      </c>
      <c r="R424" s="47">
        <v>74</v>
      </c>
      <c r="S424" s="47">
        <v>171</v>
      </c>
      <c r="T424" s="47">
        <v>69</v>
      </c>
      <c r="U424" s="47">
        <v>69</v>
      </c>
      <c r="V424" s="47">
        <v>176</v>
      </c>
      <c r="W424" s="47">
        <v>71</v>
      </c>
      <c r="X424" s="47">
        <v>176</v>
      </c>
      <c r="Y424" s="47">
        <v>71</v>
      </c>
      <c r="Z424" s="47">
        <v>192</v>
      </c>
      <c r="AA424" s="47">
        <v>77</v>
      </c>
      <c r="AB424" s="47">
        <v>167</v>
      </c>
      <c r="AC424" s="47">
        <v>67</v>
      </c>
      <c r="AD424" s="47">
        <v>183</v>
      </c>
      <c r="AE424" s="47">
        <v>74</v>
      </c>
      <c r="AF424" s="47">
        <v>183</v>
      </c>
      <c r="AG424" s="47">
        <v>74</v>
      </c>
      <c r="AH424" s="47">
        <v>171</v>
      </c>
      <c r="AI424" s="47">
        <v>69</v>
      </c>
      <c r="AJ424" s="47">
        <v>197</v>
      </c>
      <c r="AK424" s="47">
        <v>79</v>
      </c>
      <c r="AL424" s="47">
        <v>187</v>
      </c>
      <c r="AM424" s="47">
        <v>75</v>
      </c>
      <c r="AN424" s="48">
        <v>165</v>
      </c>
      <c r="AO424" s="48">
        <v>61</v>
      </c>
      <c r="AP424" s="18" t="s">
        <v>27</v>
      </c>
    </row>
    <row r="425" spans="1:42" s="20" customFormat="1" ht="12.75" customHeight="1" x14ac:dyDescent="0.25">
      <c r="A425" s="13" t="str">
        <f>E425&amp;F425&amp;G425</f>
        <v>0100003673</v>
      </c>
      <c r="B425" s="14" t="str">
        <f>E425&amp;F425&amp;G425&amp;H425</f>
        <v>010000367300</v>
      </c>
      <c r="C425" s="15" t="str">
        <f>E425&amp;F425&amp;G425&amp;H425&amp;I425</f>
        <v>01000036730000</v>
      </c>
      <c r="D425" s="22">
        <v>25300091</v>
      </c>
      <c r="E425" s="15" t="s">
        <v>19</v>
      </c>
      <c r="F425" s="15" t="s">
        <v>20</v>
      </c>
      <c r="G425" s="15" t="s">
        <v>900</v>
      </c>
      <c r="H425" s="15" t="s">
        <v>22</v>
      </c>
      <c r="I425" s="15" t="s">
        <v>22</v>
      </c>
      <c r="J425" s="16" t="s">
        <v>901</v>
      </c>
      <c r="K425" s="15" t="s">
        <v>25</v>
      </c>
      <c r="L425" s="15">
        <v>100</v>
      </c>
      <c r="M425" s="15" t="s">
        <v>58</v>
      </c>
      <c r="N425" s="17">
        <v>12166</v>
      </c>
      <c r="O425" s="34">
        <v>4867</v>
      </c>
      <c r="P425" s="47">
        <v>1043</v>
      </c>
      <c r="Q425" s="47">
        <v>418</v>
      </c>
      <c r="R425" s="47">
        <v>418</v>
      </c>
      <c r="S425" s="47">
        <v>969</v>
      </c>
      <c r="T425" s="47">
        <v>388</v>
      </c>
      <c r="U425" s="47">
        <v>388</v>
      </c>
      <c r="V425" s="47">
        <v>993</v>
      </c>
      <c r="W425" s="47">
        <v>398</v>
      </c>
      <c r="X425" s="47">
        <v>994</v>
      </c>
      <c r="Y425" s="47">
        <v>398</v>
      </c>
      <c r="Z425" s="47">
        <v>1084</v>
      </c>
      <c r="AA425" s="47">
        <v>434</v>
      </c>
      <c r="AB425" s="47">
        <v>946</v>
      </c>
      <c r="AC425" s="47">
        <v>379</v>
      </c>
      <c r="AD425" s="47">
        <v>1037</v>
      </c>
      <c r="AE425" s="47">
        <v>415</v>
      </c>
      <c r="AF425" s="47">
        <v>1037</v>
      </c>
      <c r="AG425" s="47">
        <v>415</v>
      </c>
      <c r="AH425" s="47">
        <v>967</v>
      </c>
      <c r="AI425" s="47">
        <v>387</v>
      </c>
      <c r="AJ425" s="47">
        <v>1116</v>
      </c>
      <c r="AK425" s="47">
        <v>447</v>
      </c>
      <c r="AL425" s="47">
        <v>1056</v>
      </c>
      <c r="AM425" s="47">
        <v>423</v>
      </c>
      <c r="AN425" s="48">
        <v>924</v>
      </c>
      <c r="AO425" s="48">
        <v>365</v>
      </c>
      <c r="AP425" s="18" t="s">
        <v>27</v>
      </c>
    </row>
    <row r="426" spans="1:42" s="20" customFormat="1" ht="12.75" customHeight="1" x14ac:dyDescent="0.25">
      <c r="A426" s="13" t="str">
        <f>E426&amp;F426&amp;G426</f>
        <v>0100003674</v>
      </c>
      <c r="B426" s="14" t="str">
        <f>E426&amp;F426&amp;G426&amp;H426</f>
        <v>010000367400</v>
      </c>
      <c r="C426" s="15" t="str">
        <f>E426&amp;F426&amp;G426&amp;H426&amp;I426</f>
        <v>01000036740000</v>
      </c>
      <c r="D426" s="22">
        <v>25300090</v>
      </c>
      <c r="E426" s="15" t="s">
        <v>19</v>
      </c>
      <c r="F426" s="15" t="s">
        <v>20</v>
      </c>
      <c r="G426" s="15" t="s">
        <v>902</v>
      </c>
      <c r="H426" s="15" t="s">
        <v>22</v>
      </c>
      <c r="I426" s="15" t="s">
        <v>22</v>
      </c>
      <c r="J426" s="16" t="s">
        <v>903</v>
      </c>
      <c r="K426" s="15" t="s">
        <v>25</v>
      </c>
      <c r="L426" s="15">
        <v>100</v>
      </c>
      <c r="M426" s="15" t="s">
        <v>58</v>
      </c>
      <c r="N426" s="17">
        <v>83247</v>
      </c>
      <c r="O426" s="34">
        <v>33300</v>
      </c>
      <c r="P426" s="47">
        <v>7134</v>
      </c>
      <c r="Q426" s="47">
        <v>2854</v>
      </c>
      <c r="R426" s="47">
        <v>2854</v>
      </c>
      <c r="S426" s="47">
        <v>6633</v>
      </c>
      <c r="T426" s="47">
        <v>2654</v>
      </c>
      <c r="U426" s="47">
        <v>2654</v>
      </c>
      <c r="V426" s="47">
        <v>6793</v>
      </c>
      <c r="W426" s="47">
        <v>2718</v>
      </c>
      <c r="X426" s="47">
        <v>6803</v>
      </c>
      <c r="Y426" s="47">
        <v>2722</v>
      </c>
      <c r="Z426" s="47">
        <v>7417</v>
      </c>
      <c r="AA426" s="47">
        <v>2967</v>
      </c>
      <c r="AB426" s="47">
        <v>6471</v>
      </c>
      <c r="AC426" s="47">
        <v>2589</v>
      </c>
      <c r="AD426" s="47">
        <v>7097</v>
      </c>
      <c r="AE426" s="47">
        <v>2839</v>
      </c>
      <c r="AF426" s="47">
        <v>7098</v>
      </c>
      <c r="AG426" s="47">
        <v>2840</v>
      </c>
      <c r="AH426" s="47">
        <v>6618</v>
      </c>
      <c r="AI426" s="47">
        <v>2648</v>
      </c>
      <c r="AJ426" s="47">
        <v>7639</v>
      </c>
      <c r="AK426" s="47">
        <v>3056</v>
      </c>
      <c r="AL426" s="47">
        <v>7225</v>
      </c>
      <c r="AM426" s="47">
        <v>2890</v>
      </c>
      <c r="AN426" s="48">
        <v>6319</v>
      </c>
      <c r="AO426" s="48">
        <v>2523</v>
      </c>
      <c r="AP426" s="18" t="s">
        <v>27</v>
      </c>
    </row>
    <row r="427" spans="1:42" s="20" customFormat="1" ht="12.75" customHeight="1" x14ac:dyDescent="0.25">
      <c r="A427" s="13" t="str">
        <f>E427&amp;F427&amp;G427</f>
        <v>0100003675</v>
      </c>
      <c r="B427" s="14" t="str">
        <f>E427&amp;F427&amp;G427&amp;H427</f>
        <v>010000367500</v>
      </c>
      <c r="C427" s="15" t="str">
        <f>E427&amp;F427&amp;G427&amp;H427&amp;I427</f>
        <v>01000036750000</v>
      </c>
      <c r="D427" s="22">
        <v>25300092</v>
      </c>
      <c r="E427" s="15" t="s">
        <v>19</v>
      </c>
      <c r="F427" s="15" t="s">
        <v>20</v>
      </c>
      <c r="G427" s="15" t="s">
        <v>904</v>
      </c>
      <c r="H427" s="15" t="s">
        <v>22</v>
      </c>
      <c r="I427" s="15" t="s">
        <v>22</v>
      </c>
      <c r="J427" s="16" t="s">
        <v>905</v>
      </c>
      <c r="K427" s="15" t="s">
        <v>25</v>
      </c>
      <c r="L427" s="15">
        <v>500</v>
      </c>
      <c r="M427" s="15" t="s">
        <v>51</v>
      </c>
      <c r="N427" s="17">
        <v>5752286</v>
      </c>
      <c r="O427" s="34">
        <v>2300915</v>
      </c>
      <c r="P427" s="47">
        <v>492951</v>
      </c>
      <c r="Q427" s="47">
        <v>197181</v>
      </c>
      <c r="R427" s="47">
        <v>197181</v>
      </c>
      <c r="S427" s="47">
        <v>458301</v>
      </c>
      <c r="T427" s="47">
        <v>183321</v>
      </c>
      <c r="U427" s="47">
        <v>183321</v>
      </c>
      <c r="V427" s="47">
        <v>469423</v>
      </c>
      <c r="W427" s="47">
        <v>187770</v>
      </c>
      <c r="X427" s="47">
        <v>470053</v>
      </c>
      <c r="Y427" s="47">
        <v>188022</v>
      </c>
      <c r="Z427" s="47">
        <v>512473</v>
      </c>
      <c r="AA427" s="47">
        <v>204990</v>
      </c>
      <c r="AB427" s="47">
        <v>447152</v>
      </c>
      <c r="AC427" s="47">
        <v>178861</v>
      </c>
      <c r="AD427" s="47">
        <v>490367</v>
      </c>
      <c r="AE427" s="47">
        <v>196147</v>
      </c>
      <c r="AF427" s="47">
        <v>490462</v>
      </c>
      <c r="AG427" s="47">
        <v>196185</v>
      </c>
      <c r="AH427" s="47">
        <v>457315</v>
      </c>
      <c r="AI427" s="47">
        <v>182926</v>
      </c>
      <c r="AJ427" s="47">
        <v>527819</v>
      </c>
      <c r="AK427" s="47">
        <v>211128</v>
      </c>
      <c r="AL427" s="47">
        <v>499249</v>
      </c>
      <c r="AM427" s="47">
        <v>199700</v>
      </c>
      <c r="AN427" s="48">
        <v>436721</v>
      </c>
      <c r="AO427" s="48">
        <v>174684</v>
      </c>
      <c r="AP427" s="18" t="s">
        <v>27</v>
      </c>
    </row>
    <row r="428" spans="1:42" s="20" customFormat="1" ht="12.75" customHeight="1" x14ac:dyDescent="0.25">
      <c r="A428" s="13" t="str">
        <f>E428&amp;F428&amp;G428</f>
        <v>0100003999</v>
      </c>
      <c r="B428" s="14" t="str">
        <f>E428&amp;F428&amp;G428&amp;H428</f>
        <v>010000399900</v>
      </c>
      <c r="C428" s="15" t="str">
        <f>E428&amp;F428&amp;G428&amp;H428&amp;I428</f>
        <v>01000039990000</v>
      </c>
      <c r="D428" s="22">
        <v>25302478</v>
      </c>
      <c r="E428" s="23" t="s">
        <v>19</v>
      </c>
      <c r="F428" s="23" t="s">
        <v>20</v>
      </c>
      <c r="G428" s="23" t="s">
        <v>906</v>
      </c>
      <c r="H428" s="23" t="s">
        <v>22</v>
      </c>
      <c r="I428" s="23" t="s">
        <v>22</v>
      </c>
      <c r="J428" s="16" t="s">
        <v>907</v>
      </c>
      <c r="K428" s="23" t="s">
        <v>25</v>
      </c>
      <c r="L428" s="23">
        <v>1</v>
      </c>
      <c r="M428" s="23" t="s">
        <v>25</v>
      </c>
      <c r="N428" s="17">
        <v>81811</v>
      </c>
      <c r="O428" s="34">
        <v>32725</v>
      </c>
      <c r="P428" s="47">
        <v>7011</v>
      </c>
      <c r="Q428" s="47">
        <v>2805</v>
      </c>
      <c r="R428" s="47">
        <v>2805</v>
      </c>
      <c r="S428" s="47">
        <v>6518</v>
      </c>
      <c r="T428" s="47">
        <v>2608</v>
      </c>
      <c r="U428" s="47">
        <v>2608</v>
      </c>
      <c r="V428" s="47">
        <v>6676</v>
      </c>
      <c r="W428" s="47">
        <v>2671</v>
      </c>
      <c r="X428" s="47">
        <v>6685</v>
      </c>
      <c r="Y428" s="47">
        <v>2674</v>
      </c>
      <c r="Z428" s="47">
        <v>7289</v>
      </c>
      <c r="AA428" s="47">
        <v>2916</v>
      </c>
      <c r="AB428" s="47">
        <v>6360</v>
      </c>
      <c r="AC428" s="47">
        <v>2544</v>
      </c>
      <c r="AD428" s="47">
        <v>6974</v>
      </c>
      <c r="AE428" s="47">
        <v>2790</v>
      </c>
      <c r="AF428" s="47">
        <v>6976</v>
      </c>
      <c r="AG428" s="47">
        <v>2791</v>
      </c>
      <c r="AH428" s="47">
        <v>6504</v>
      </c>
      <c r="AI428" s="47">
        <v>2602</v>
      </c>
      <c r="AJ428" s="47">
        <v>7507</v>
      </c>
      <c r="AK428" s="47">
        <v>3003</v>
      </c>
      <c r="AL428" s="47">
        <v>7100</v>
      </c>
      <c r="AM428" s="47">
        <v>2840</v>
      </c>
      <c r="AN428" s="48">
        <v>6211</v>
      </c>
      <c r="AO428" s="48">
        <v>2481</v>
      </c>
      <c r="AP428" s="18" t="s">
        <v>31</v>
      </c>
    </row>
    <row r="429" spans="1:42" s="20" customFormat="1" ht="12.75" customHeight="1" x14ac:dyDescent="0.25">
      <c r="A429" s="13" t="str">
        <f>E429&amp;F429&amp;G429</f>
        <v>0100004028</v>
      </c>
      <c r="B429" s="14" t="str">
        <f>E429&amp;F429&amp;G429&amp;H429</f>
        <v>010000402800</v>
      </c>
      <c r="C429" s="15" t="str">
        <f>E429&amp;F429&amp;G429&amp;H429&amp;I429</f>
        <v>01000040280000</v>
      </c>
      <c r="D429" s="22">
        <v>25300536</v>
      </c>
      <c r="E429" s="15" t="s">
        <v>19</v>
      </c>
      <c r="F429" s="15" t="s">
        <v>20</v>
      </c>
      <c r="G429" s="15" t="s">
        <v>908</v>
      </c>
      <c r="H429" s="15" t="s">
        <v>22</v>
      </c>
      <c r="I429" s="15" t="s">
        <v>22</v>
      </c>
      <c r="J429" s="16" t="s">
        <v>909</v>
      </c>
      <c r="K429" s="15" t="s">
        <v>25</v>
      </c>
      <c r="L429" s="15">
        <v>5</v>
      </c>
      <c r="M429" s="15" t="s">
        <v>58</v>
      </c>
      <c r="N429" s="17">
        <v>839279</v>
      </c>
      <c r="O429" s="34">
        <v>335713</v>
      </c>
      <c r="P429" s="47">
        <v>71923</v>
      </c>
      <c r="Q429" s="47">
        <v>28770</v>
      </c>
      <c r="R429" s="47">
        <v>28770</v>
      </c>
      <c r="S429" s="47">
        <v>66868</v>
      </c>
      <c r="T429" s="47">
        <v>26748</v>
      </c>
      <c r="U429" s="47">
        <v>26748</v>
      </c>
      <c r="V429" s="47">
        <v>68490</v>
      </c>
      <c r="W429" s="47">
        <v>27396</v>
      </c>
      <c r="X429" s="47">
        <v>68582</v>
      </c>
      <c r="Y429" s="47">
        <v>27433</v>
      </c>
      <c r="Z429" s="47">
        <v>74772</v>
      </c>
      <c r="AA429" s="47">
        <v>29909</v>
      </c>
      <c r="AB429" s="47">
        <v>65241</v>
      </c>
      <c r="AC429" s="47">
        <v>26097</v>
      </c>
      <c r="AD429" s="47">
        <v>71546</v>
      </c>
      <c r="AE429" s="47">
        <v>28619</v>
      </c>
      <c r="AF429" s="47">
        <v>71560</v>
      </c>
      <c r="AG429" s="47">
        <v>28624</v>
      </c>
      <c r="AH429" s="47">
        <v>66724</v>
      </c>
      <c r="AI429" s="47">
        <v>26690</v>
      </c>
      <c r="AJ429" s="47">
        <v>77011</v>
      </c>
      <c r="AK429" s="47">
        <v>30805</v>
      </c>
      <c r="AL429" s="47">
        <v>72842</v>
      </c>
      <c r="AM429" s="47">
        <v>29137</v>
      </c>
      <c r="AN429" s="48">
        <v>63720</v>
      </c>
      <c r="AO429" s="48">
        <v>25485</v>
      </c>
      <c r="AP429" s="18" t="s">
        <v>27</v>
      </c>
    </row>
    <row r="430" spans="1:42" s="20" customFormat="1" ht="12.75" customHeight="1" x14ac:dyDescent="0.25">
      <c r="A430" s="13" t="str">
        <f>E430&amp;F430&amp;G430</f>
        <v>0100004031</v>
      </c>
      <c r="B430" s="14" t="str">
        <f>E430&amp;F430&amp;G430&amp;H430</f>
        <v>010000403100</v>
      </c>
      <c r="C430" s="15" t="str">
        <f>E430&amp;F430&amp;G430&amp;H430&amp;I430</f>
        <v>01000040310000</v>
      </c>
      <c r="D430" s="22">
        <v>25300421</v>
      </c>
      <c r="E430" s="15" t="s">
        <v>19</v>
      </c>
      <c r="F430" s="15" t="s">
        <v>20</v>
      </c>
      <c r="G430" s="15" t="s">
        <v>910</v>
      </c>
      <c r="H430" s="15" t="s">
        <v>22</v>
      </c>
      <c r="I430" s="15" t="s">
        <v>22</v>
      </c>
      <c r="J430" s="16" t="s">
        <v>911</v>
      </c>
      <c r="K430" s="15" t="s">
        <v>25</v>
      </c>
      <c r="L430" s="15">
        <v>1</v>
      </c>
      <c r="M430" s="15" t="s">
        <v>25</v>
      </c>
      <c r="N430" s="17">
        <v>496</v>
      </c>
      <c r="O430" s="34">
        <v>199</v>
      </c>
      <c r="P430" s="47">
        <v>43</v>
      </c>
      <c r="Q430" s="47">
        <v>18</v>
      </c>
      <c r="R430" s="47">
        <v>18</v>
      </c>
      <c r="S430" s="47">
        <v>40</v>
      </c>
      <c r="T430" s="47">
        <v>16</v>
      </c>
      <c r="U430" s="47">
        <v>16</v>
      </c>
      <c r="V430" s="47">
        <v>40</v>
      </c>
      <c r="W430" s="47">
        <v>16</v>
      </c>
      <c r="X430" s="47">
        <v>41</v>
      </c>
      <c r="Y430" s="47">
        <v>17</v>
      </c>
      <c r="Z430" s="47">
        <v>44</v>
      </c>
      <c r="AA430" s="47">
        <v>18</v>
      </c>
      <c r="AB430" s="47">
        <v>39</v>
      </c>
      <c r="AC430" s="47">
        <v>16</v>
      </c>
      <c r="AD430" s="47">
        <v>42</v>
      </c>
      <c r="AE430" s="47">
        <v>17</v>
      </c>
      <c r="AF430" s="47">
        <v>42</v>
      </c>
      <c r="AG430" s="47">
        <v>17</v>
      </c>
      <c r="AH430" s="47">
        <v>39</v>
      </c>
      <c r="AI430" s="47">
        <v>16</v>
      </c>
      <c r="AJ430" s="47">
        <v>46</v>
      </c>
      <c r="AK430" s="47">
        <v>19</v>
      </c>
      <c r="AL430" s="47">
        <v>43</v>
      </c>
      <c r="AM430" s="47">
        <v>18</v>
      </c>
      <c r="AN430" s="48">
        <v>37</v>
      </c>
      <c r="AO430" s="48">
        <v>11</v>
      </c>
      <c r="AP430" s="18" t="s">
        <v>27</v>
      </c>
    </row>
    <row r="431" spans="1:42" s="20" customFormat="1" ht="12.75" customHeight="1" x14ac:dyDescent="0.25">
      <c r="A431" s="13" t="str">
        <f>E431&amp;F431&amp;G431</f>
        <v>0100004036</v>
      </c>
      <c r="B431" s="14" t="str">
        <f>E431&amp;F431&amp;G431&amp;H431</f>
        <v>010000403600</v>
      </c>
      <c r="C431" s="15" t="str">
        <f>E431&amp;F431&amp;G431&amp;H431&amp;I431</f>
        <v>01000040360000</v>
      </c>
      <c r="D431" s="22">
        <v>25300896</v>
      </c>
      <c r="E431" s="15" t="s">
        <v>19</v>
      </c>
      <c r="F431" s="15" t="s">
        <v>20</v>
      </c>
      <c r="G431" s="15" t="s">
        <v>912</v>
      </c>
      <c r="H431" s="15" t="s">
        <v>22</v>
      </c>
      <c r="I431" s="15" t="s">
        <v>22</v>
      </c>
      <c r="J431" s="16" t="s">
        <v>913</v>
      </c>
      <c r="K431" s="15" t="s">
        <v>25</v>
      </c>
      <c r="L431" s="15">
        <v>1</v>
      </c>
      <c r="M431" s="15" t="s">
        <v>58</v>
      </c>
      <c r="N431" s="17">
        <v>477677</v>
      </c>
      <c r="O431" s="34">
        <v>191071</v>
      </c>
      <c r="P431" s="47">
        <v>40935</v>
      </c>
      <c r="Q431" s="47">
        <v>16374</v>
      </c>
      <c r="R431" s="47">
        <v>16374</v>
      </c>
      <c r="S431" s="47">
        <v>38058</v>
      </c>
      <c r="T431" s="47">
        <v>15224</v>
      </c>
      <c r="U431" s="47">
        <v>15224</v>
      </c>
      <c r="V431" s="47">
        <v>38981</v>
      </c>
      <c r="W431" s="47">
        <v>15593</v>
      </c>
      <c r="X431" s="47">
        <v>39034</v>
      </c>
      <c r="Y431" s="47">
        <v>15614</v>
      </c>
      <c r="Z431" s="47">
        <v>42556</v>
      </c>
      <c r="AA431" s="47">
        <v>17023</v>
      </c>
      <c r="AB431" s="47">
        <v>37132</v>
      </c>
      <c r="AC431" s="47">
        <v>14853</v>
      </c>
      <c r="AD431" s="47">
        <v>40721</v>
      </c>
      <c r="AE431" s="47">
        <v>16289</v>
      </c>
      <c r="AF431" s="47">
        <v>40729</v>
      </c>
      <c r="AG431" s="47">
        <v>16292</v>
      </c>
      <c r="AH431" s="47">
        <v>37976</v>
      </c>
      <c r="AI431" s="47">
        <v>15191</v>
      </c>
      <c r="AJ431" s="47">
        <v>43831</v>
      </c>
      <c r="AK431" s="47">
        <v>17533</v>
      </c>
      <c r="AL431" s="47">
        <v>41458</v>
      </c>
      <c r="AM431" s="47">
        <v>16584</v>
      </c>
      <c r="AN431" s="48">
        <v>36266</v>
      </c>
      <c r="AO431" s="48">
        <v>14501</v>
      </c>
      <c r="AP431" s="18" t="s">
        <v>27</v>
      </c>
    </row>
    <row r="432" spans="1:42" s="20" customFormat="1" x14ac:dyDescent="0.25">
      <c r="A432" s="13" t="str">
        <f>E432&amp;F432&amp;G432</f>
        <v>0100004055</v>
      </c>
      <c r="B432" s="14" t="str">
        <f>E432&amp;F432&amp;G432&amp;H432</f>
        <v>010000405500</v>
      </c>
      <c r="C432" s="15" t="str">
        <f>E432&amp;F432&amp;G432&amp;H432&amp;I432</f>
        <v>01000040550002</v>
      </c>
      <c r="D432" s="22">
        <v>25302436</v>
      </c>
      <c r="E432" s="15" t="s">
        <v>19</v>
      </c>
      <c r="F432" s="15" t="s">
        <v>20</v>
      </c>
      <c r="G432" s="15" t="s">
        <v>914</v>
      </c>
      <c r="H432" s="15" t="s">
        <v>22</v>
      </c>
      <c r="I432" s="15" t="s">
        <v>62</v>
      </c>
      <c r="J432" s="21" t="s">
        <v>915</v>
      </c>
      <c r="K432" s="15" t="s">
        <v>25</v>
      </c>
      <c r="L432" s="15">
        <v>5</v>
      </c>
      <c r="M432" s="15" t="s">
        <v>58</v>
      </c>
      <c r="N432" s="17">
        <v>117272</v>
      </c>
      <c r="O432" s="34">
        <v>46910</v>
      </c>
      <c r="P432" s="47">
        <v>10050</v>
      </c>
      <c r="Q432" s="47">
        <v>4020</v>
      </c>
      <c r="R432" s="47">
        <v>4020</v>
      </c>
      <c r="S432" s="47">
        <v>9343</v>
      </c>
      <c r="T432" s="47">
        <v>3738</v>
      </c>
      <c r="U432" s="47">
        <v>3738</v>
      </c>
      <c r="V432" s="47">
        <v>9570</v>
      </c>
      <c r="W432" s="47">
        <v>3828</v>
      </c>
      <c r="X432" s="47">
        <v>9583</v>
      </c>
      <c r="Y432" s="47">
        <v>3834</v>
      </c>
      <c r="Z432" s="47">
        <v>10448</v>
      </c>
      <c r="AA432" s="47">
        <v>4180</v>
      </c>
      <c r="AB432" s="47">
        <v>9116</v>
      </c>
      <c r="AC432" s="47">
        <v>3647</v>
      </c>
      <c r="AD432" s="47">
        <v>9997</v>
      </c>
      <c r="AE432" s="47">
        <v>3999</v>
      </c>
      <c r="AF432" s="47">
        <v>9999</v>
      </c>
      <c r="AG432" s="47">
        <v>4000</v>
      </c>
      <c r="AH432" s="47">
        <v>9323</v>
      </c>
      <c r="AI432" s="47">
        <v>3730</v>
      </c>
      <c r="AJ432" s="47">
        <v>10761</v>
      </c>
      <c r="AK432" s="47">
        <v>4305</v>
      </c>
      <c r="AL432" s="47">
        <v>10178</v>
      </c>
      <c r="AM432" s="47">
        <v>4072</v>
      </c>
      <c r="AN432" s="48">
        <v>8904</v>
      </c>
      <c r="AO432" s="48">
        <v>3557</v>
      </c>
      <c r="AP432" s="18" t="s">
        <v>27</v>
      </c>
    </row>
    <row r="433" spans="1:42" s="20" customFormat="1" ht="12.75" customHeight="1" x14ac:dyDescent="0.25">
      <c r="A433" s="13" t="str">
        <f>E433&amp;F433&amp;G433</f>
        <v>0100004058</v>
      </c>
      <c r="B433" s="14" t="str">
        <f>E433&amp;F433&amp;G433&amp;H433</f>
        <v>010000405801</v>
      </c>
      <c r="C433" s="15" t="str">
        <f>E433&amp;F433&amp;G433&amp;H433&amp;I433</f>
        <v>01000040580100</v>
      </c>
      <c r="D433" s="22">
        <v>25302959</v>
      </c>
      <c r="E433" s="15" t="s">
        <v>19</v>
      </c>
      <c r="F433" s="15" t="s">
        <v>20</v>
      </c>
      <c r="G433" s="15" t="s">
        <v>916</v>
      </c>
      <c r="H433" s="15" t="s">
        <v>72</v>
      </c>
      <c r="I433" s="15" t="s">
        <v>22</v>
      </c>
      <c r="J433" s="16" t="s">
        <v>917</v>
      </c>
      <c r="K433" s="15" t="s">
        <v>25</v>
      </c>
      <c r="L433" s="15">
        <v>50</v>
      </c>
      <c r="M433" s="15" t="s">
        <v>89</v>
      </c>
      <c r="N433" s="17">
        <v>20070</v>
      </c>
      <c r="O433" s="34">
        <v>8029</v>
      </c>
      <c r="P433" s="47">
        <v>1720</v>
      </c>
      <c r="Q433" s="47">
        <v>688</v>
      </c>
      <c r="R433" s="47">
        <v>688</v>
      </c>
      <c r="S433" s="47">
        <v>1599</v>
      </c>
      <c r="T433" s="47">
        <v>640</v>
      </c>
      <c r="U433" s="47">
        <v>640</v>
      </c>
      <c r="V433" s="47">
        <v>1638</v>
      </c>
      <c r="W433" s="47">
        <v>656</v>
      </c>
      <c r="X433" s="47">
        <v>1640</v>
      </c>
      <c r="Y433" s="47">
        <v>656</v>
      </c>
      <c r="Z433" s="47">
        <v>1788</v>
      </c>
      <c r="AA433" s="47">
        <v>716</v>
      </c>
      <c r="AB433" s="47">
        <v>1560</v>
      </c>
      <c r="AC433" s="47">
        <v>624</v>
      </c>
      <c r="AD433" s="47">
        <v>1711</v>
      </c>
      <c r="AE433" s="47">
        <v>685</v>
      </c>
      <c r="AF433" s="47">
        <v>1711</v>
      </c>
      <c r="AG433" s="47">
        <v>685</v>
      </c>
      <c r="AH433" s="47">
        <v>1596</v>
      </c>
      <c r="AI433" s="47">
        <v>639</v>
      </c>
      <c r="AJ433" s="47">
        <v>1842</v>
      </c>
      <c r="AK433" s="47">
        <v>737</v>
      </c>
      <c r="AL433" s="47">
        <v>1742</v>
      </c>
      <c r="AM433" s="47">
        <v>697</v>
      </c>
      <c r="AN433" s="48">
        <v>1523</v>
      </c>
      <c r="AO433" s="48">
        <v>606</v>
      </c>
      <c r="AP433" s="18" t="s">
        <v>27</v>
      </c>
    </row>
    <row r="434" spans="1:42" s="20" customFormat="1" ht="12.75" customHeight="1" x14ac:dyDescent="0.25">
      <c r="A434" s="13" t="str">
        <f>E434&amp;F434&amp;G434</f>
        <v>0100004059</v>
      </c>
      <c r="B434" s="14" t="str">
        <f>E434&amp;F434&amp;G434&amp;H434</f>
        <v>010000405900</v>
      </c>
      <c r="C434" s="15" t="str">
        <f>E434&amp;F434&amp;G434&amp;H434&amp;I434</f>
        <v>01000040590000</v>
      </c>
      <c r="D434" s="22">
        <v>25301868</v>
      </c>
      <c r="E434" s="15" t="s">
        <v>19</v>
      </c>
      <c r="F434" s="15" t="s">
        <v>20</v>
      </c>
      <c r="G434" s="15" t="s">
        <v>918</v>
      </c>
      <c r="H434" s="15" t="s">
        <v>22</v>
      </c>
      <c r="I434" s="15" t="s">
        <v>22</v>
      </c>
      <c r="J434" s="16" t="s">
        <v>919</v>
      </c>
      <c r="K434" s="15" t="s">
        <v>25</v>
      </c>
      <c r="L434" s="15">
        <v>12</v>
      </c>
      <c r="M434" s="15" t="s">
        <v>58</v>
      </c>
      <c r="N434" s="17">
        <v>15557</v>
      </c>
      <c r="O434" s="34">
        <v>6223</v>
      </c>
      <c r="P434" s="47">
        <v>1333</v>
      </c>
      <c r="Q434" s="47">
        <v>534</v>
      </c>
      <c r="R434" s="47">
        <v>534</v>
      </c>
      <c r="S434" s="47">
        <v>1239</v>
      </c>
      <c r="T434" s="47">
        <v>496</v>
      </c>
      <c r="U434" s="47">
        <v>496</v>
      </c>
      <c r="V434" s="47">
        <v>1270</v>
      </c>
      <c r="W434" s="47">
        <v>508</v>
      </c>
      <c r="X434" s="47">
        <v>1271</v>
      </c>
      <c r="Y434" s="47">
        <v>509</v>
      </c>
      <c r="Z434" s="47">
        <v>1386</v>
      </c>
      <c r="AA434" s="47">
        <v>555</v>
      </c>
      <c r="AB434" s="47">
        <v>1209</v>
      </c>
      <c r="AC434" s="47">
        <v>484</v>
      </c>
      <c r="AD434" s="47">
        <v>1326</v>
      </c>
      <c r="AE434" s="47">
        <v>531</v>
      </c>
      <c r="AF434" s="47">
        <v>1326</v>
      </c>
      <c r="AG434" s="47">
        <v>531</v>
      </c>
      <c r="AH434" s="47">
        <v>1237</v>
      </c>
      <c r="AI434" s="47">
        <v>495</v>
      </c>
      <c r="AJ434" s="47">
        <v>1427</v>
      </c>
      <c r="AK434" s="47">
        <v>571</v>
      </c>
      <c r="AL434" s="47">
        <v>1350</v>
      </c>
      <c r="AM434" s="47">
        <v>540</v>
      </c>
      <c r="AN434" s="48">
        <v>1183</v>
      </c>
      <c r="AO434" s="48">
        <v>469</v>
      </c>
      <c r="AP434" s="18" t="s">
        <v>27</v>
      </c>
    </row>
    <row r="435" spans="1:42" s="20" customFormat="1" ht="12.75" customHeight="1" x14ac:dyDescent="0.25">
      <c r="A435" s="13" t="str">
        <f>E435&amp;F435&amp;G435</f>
        <v>0100004061</v>
      </c>
      <c r="B435" s="14" t="str">
        <f>E435&amp;F435&amp;G435&amp;H435</f>
        <v>010000406100</v>
      </c>
      <c r="C435" s="15" t="str">
        <f>E435&amp;F435&amp;G435&amp;H435&amp;I435</f>
        <v>01000040610000</v>
      </c>
      <c r="D435" s="22">
        <v>25300507</v>
      </c>
      <c r="E435" s="15" t="s">
        <v>19</v>
      </c>
      <c r="F435" s="15" t="s">
        <v>20</v>
      </c>
      <c r="G435" s="15" t="s">
        <v>920</v>
      </c>
      <c r="H435" s="15" t="s">
        <v>22</v>
      </c>
      <c r="I435" s="15" t="s">
        <v>22</v>
      </c>
      <c r="J435" s="16" t="s">
        <v>921</v>
      </c>
      <c r="K435" s="15" t="s">
        <v>25</v>
      </c>
      <c r="L435" s="15">
        <v>1</v>
      </c>
      <c r="M435" s="15" t="s">
        <v>58</v>
      </c>
      <c r="N435" s="17">
        <v>260768</v>
      </c>
      <c r="O435" s="34">
        <v>104308</v>
      </c>
      <c r="P435" s="47">
        <v>22347</v>
      </c>
      <c r="Q435" s="47">
        <v>8939</v>
      </c>
      <c r="R435" s="47">
        <v>8939</v>
      </c>
      <c r="S435" s="47">
        <v>20776</v>
      </c>
      <c r="T435" s="47">
        <v>8311</v>
      </c>
      <c r="U435" s="47">
        <v>8311</v>
      </c>
      <c r="V435" s="47">
        <v>21280</v>
      </c>
      <c r="W435" s="47">
        <v>8512</v>
      </c>
      <c r="X435" s="47">
        <v>21309</v>
      </c>
      <c r="Y435" s="47">
        <v>8524</v>
      </c>
      <c r="Z435" s="47">
        <v>23232</v>
      </c>
      <c r="AA435" s="47">
        <v>9293</v>
      </c>
      <c r="AB435" s="47">
        <v>20271</v>
      </c>
      <c r="AC435" s="47">
        <v>8109</v>
      </c>
      <c r="AD435" s="47">
        <v>22230</v>
      </c>
      <c r="AE435" s="47">
        <v>8892</v>
      </c>
      <c r="AF435" s="47">
        <v>22234</v>
      </c>
      <c r="AG435" s="47">
        <v>8894</v>
      </c>
      <c r="AH435" s="47">
        <v>20731</v>
      </c>
      <c r="AI435" s="47">
        <v>8293</v>
      </c>
      <c r="AJ435" s="47">
        <v>23928</v>
      </c>
      <c r="AK435" s="47">
        <v>9572</v>
      </c>
      <c r="AL435" s="47">
        <v>22632</v>
      </c>
      <c r="AM435" s="47">
        <v>9053</v>
      </c>
      <c r="AN435" s="48">
        <v>19798</v>
      </c>
      <c r="AO435" s="48">
        <v>7916</v>
      </c>
      <c r="AP435" s="18" t="s">
        <v>27</v>
      </c>
    </row>
    <row r="436" spans="1:42" s="20" customFormat="1" ht="12.75" customHeight="1" x14ac:dyDescent="0.25">
      <c r="A436" s="13" t="str">
        <f>E436&amp;F436&amp;G436</f>
        <v>0100004107</v>
      </c>
      <c r="B436" s="14" t="str">
        <f>E436&amp;F436&amp;G436&amp;H436</f>
        <v>010000410700</v>
      </c>
      <c r="C436" s="15" t="str">
        <f>E436&amp;F436&amp;G436&amp;H436&amp;I436</f>
        <v>01000041070000</v>
      </c>
      <c r="D436" s="22">
        <v>25300175</v>
      </c>
      <c r="E436" s="15" t="s">
        <v>19</v>
      </c>
      <c r="F436" s="15" t="s">
        <v>20</v>
      </c>
      <c r="G436" s="15" t="s">
        <v>922</v>
      </c>
      <c r="H436" s="15" t="s">
        <v>22</v>
      </c>
      <c r="I436" s="15" t="s">
        <v>22</v>
      </c>
      <c r="J436" s="16" t="s">
        <v>923</v>
      </c>
      <c r="K436" s="15" t="s">
        <v>25</v>
      </c>
      <c r="L436" s="15">
        <v>6</v>
      </c>
      <c r="M436" s="15" t="s">
        <v>58</v>
      </c>
      <c r="N436" s="17">
        <v>51814</v>
      </c>
      <c r="O436" s="34">
        <v>20726</v>
      </c>
      <c r="P436" s="47">
        <v>4440</v>
      </c>
      <c r="Q436" s="47">
        <v>1776</v>
      </c>
      <c r="R436" s="47">
        <v>1776</v>
      </c>
      <c r="S436" s="47">
        <v>4128</v>
      </c>
      <c r="T436" s="47">
        <v>1652</v>
      </c>
      <c r="U436" s="47">
        <v>1652</v>
      </c>
      <c r="V436" s="47">
        <v>4228</v>
      </c>
      <c r="W436" s="47">
        <v>1692</v>
      </c>
      <c r="X436" s="47">
        <v>4234</v>
      </c>
      <c r="Y436" s="47">
        <v>1694</v>
      </c>
      <c r="Z436" s="47">
        <v>4616</v>
      </c>
      <c r="AA436" s="47">
        <v>1847</v>
      </c>
      <c r="AB436" s="47">
        <v>4028</v>
      </c>
      <c r="AC436" s="47">
        <v>1612</v>
      </c>
      <c r="AD436" s="47">
        <v>4417</v>
      </c>
      <c r="AE436" s="47">
        <v>1767</v>
      </c>
      <c r="AF436" s="47">
        <v>4418</v>
      </c>
      <c r="AG436" s="47">
        <v>1768</v>
      </c>
      <c r="AH436" s="47">
        <v>4119</v>
      </c>
      <c r="AI436" s="47">
        <v>1648</v>
      </c>
      <c r="AJ436" s="47">
        <v>4754</v>
      </c>
      <c r="AK436" s="47">
        <v>1902</v>
      </c>
      <c r="AL436" s="47">
        <v>4497</v>
      </c>
      <c r="AM436" s="47">
        <v>1799</v>
      </c>
      <c r="AN436" s="48">
        <v>3935</v>
      </c>
      <c r="AO436" s="48">
        <v>1569</v>
      </c>
      <c r="AP436" s="18" t="s">
        <v>31</v>
      </c>
    </row>
    <row r="437" spans="1:42" s="20" customFormat="1" ht="12.75" customHeight="1" x14ac:dyDescent="0.25">
      <c r="A437" s="13" t="str">
        <f>E437&amp;F437&amp;G437</f>
        <v>0100004110</v>
      </c>
      <c r="B437" s="14" t="str">
        <f>E437&amp;F437&amp;G437&amp;H437</f>
        <v>010000411000</v>
      </c>
      <c r="C437" s="15" t="str">
        <f>E437&amp;F437&amp;G437&amp;H437&amp;I437</f>
        <v>01000041100000</v>
      </c>
      <c r="D437" s="22">
        <v>25300176</v>
      </c>
      <c r="E437" s="15" t="s">
        <v>19</v>
      </c>
      <c r="F437" s="15" t="s">
        <v>20</v>
      </c>
      <c r="G437" s="15" t="s">
        <v>924</v>
      </c>
      <c r="H437" s="15" t="s">
        <v>22</v>
      </c>
      <c r="I437" s="15" t="s">
        <v>22</v>
      </c>
      <c r="J437" s="16" t="s">
        <v>925</v>
      </c>
      <c r="K437" s="15" t="s">
        <v>25</v>
      </c>
      <c r="L437" s="15">
        <v>20</v>
      </c>
      <c r="M437" s="15" t="s">
        <v>30</v>
      </c>
      <c r="N437" s="17">
        <v>741565</v>
      </c>
      <c r="O437" s="34">
        <v>296627</v>
      </c>
      <c r="P437" s="47">
        <v>63550</v>
      </c>
      <c r="Q437" s="47">
        <v>25420</v>
      </c>
      <c r="R437" s="47">
        <v>25420</v>
      </c>
      <c r="S437" s="47">
        <v>59083</v>
      </c>
      <c r="T437" s="47">
        <v>23634</v>
      </c>
      <c r="U437" s="47">
        <v>23634</v>
      </c>
      <c r="V437" s="47">
        <v>60516</v>
      </c>
      <c r="W437" s="47">
        <v>24207</v>
      </c>
      <c r="X437" s="47">
        <v>60598</v>
      </c>
      <c r="Y437" s="47">
        <v>24240</v>
      </c>
      <c r="Z437" s="47">
        <v>66066</v>
      </c>
      <c r="AA437" s="47">
        <v>26427</v>
      </c>
      <c r="AB437" s="47">
        <v>57645</v>
      </c>
      <c r="AC437" s="47">
        <v>23058</v>
      </c>
      <c r="AD437" s="47">
        <v>63216</v>
      </c>
      <c r="AE437" s="47">
        <v>25287</v>
      </c>
      <c r="AF437" s="47">
        <v>63229</v>
      </c>
      <c r="AG437" s="47">
        <v>25292</v>
      </c>
      <c r="AH437" s="47">
        <v>58955</v>
      </c>
      <c r="AI437" s="47">
        <v>23582</v>
      </c>
      <c r="AJ437" s="47">
        <v>68045</v>
      </c>
      <c r="AK437" s="47">
        <v>27218</v>
      </c>
      <c r="AL437" s="47">
        <v>64361</v>
      </c>
      <c r="AM437" s="47">
        <v>25745</v>
      </c>
      <c r="AN437" s="48">
        <v>56301</v>
      </c>
      <c r="AO437" s="48">
        <v>22517</v>
      </c>
      <c r="AP437" s="18" t="s">
        <v>31</v>
      </c>
    </row>
    <row r="438" spans="1:42" s="20" customFormat="1" ht="12.75" customHeight="1" x14ac:dyDescent="0.25">
      <c r="A438" s="13" t="str">
        <f>E438&amp;F438&amp;G438</f>
        <v>0100004111</v>
      </c>
      <c r="B438" s="14" t="str">
        <f>E438&amp;F438&amp;G438&amp;H438</f>
        <v>010000411100</v>
      </c>
      <c r="C438" s="15" t="str">
        <f>E438&amp;F438&amp;G438&amp;H438&amp;I438</f>
        <v>01000041110000</v>
      </c>
      <c r="D438" s="22">
        <v>25302122</v>
      </c>
      <c r="E438" s="15" t="s">
        <v>19</v>
      </c>
      <c r="F438" s="15" t="s">
        <v>20</v>
      </c>
      <c r="G438" s="15" t="s">
        <v>926</v>
      </c>
      <c r="H438" s="15" t="s">
        <v>22</v>
      </c>
      <c r="I438" s="15" t="s">
        <v>22</v>
      </c>
      <c r="J438" s="16" t="s">
        <v>927</v>
      </c>
      <c r="K438" s="15" t="s">
        <v>25</v>
      </c>
      <c r="L438" s="15">
        <v>7</v>
      </c>
      <c r="M438" s="15" t="s">
        <v>231</v>
      </c>
      <c r="N438" s="17">
        <v>1360887</v>
      </c>
      <c r="O438" s="34">
        <v>544355</v>
      </c>
      <c r="P438" s="47">
        <v>116623</v>
      </c>
      <c r="Q438" s="47">
        <v>46650</v>
      </c>
      <c r="R438" s="47">
        <v>46650</v>
      </c>
      <c r="S438" s="47">
        <v>108426</v>
      </c>
      <c r="T438" s="47">
        <v>43371</v>
      </c>
      <c r="U438" s="47">
        <v>43371</v>
      </c>
      <c r="V438" s="47">
        <v>111057</v>
      </c>
      <c r="W438" s="47">
        <v>44423</v>
      </c>
      <c r="X438" s="47">
        <v>111206</v>
      </c>
      <c r="Y438" s="47">
        <v>44483</v>
      </c>
      <c r="Z438" s="47">
        <v>121242</v>
      </c>
      <c r="AA438" s="47">
        <v>48497</v>
      </c>
      <c r="AB438" s="47">
        <v>105788</v>
      </c>
      <c r="AC438" s="47">
        <v>42316</v>
      </c>
      <c r="AD438" s="47">
        <v>116012</v>
      </c>
      <c r="AE438" s="47">
        <v>46405</v>
      </c>
      <c r="AF438" s="47">
        <v>116034</v>
      </c>
      <c r="AG438" s="47">
        <v>46414</v>
      </c>
      <c r="AH438" s="47">
        <v>108192</v>
      </c>
      <c r="AI438" s="47">
        <v>43277</v>
      </c>
      <c r="AJ438" s="47">
        <v>124872</v>
      </c>
      <c r="AK438" s="47">
        <v>49949</v>
      </c>
      <c r="AL438" s="47">
        <v>118113</v>
      </c>
      <c r="AM438" s="47">
        <v>47246</v>
      </c>
      <c r="AN438" s="48">
        <v>103322</v>
      </c>
      <c r="AO438" s="48">
        <v>41324</v>
      </c>
      <c r="AP438" s="18" t="s">
        <v>31</v>
      </c>
    </row>
    <row r="439" spans="1:42" s="20" customFormat="1" ht="12.75" customHeight="1" x14ac:dyDescent="0.25">
      <c r="A439" s="13" t="str">
        <f>E439&amp;F439&amp;G439</f>
        <v>0100004112</v>
      </c>
      <c r="B439" s="14" t="str">
        <f>E439&amp;F439&amp;G439&amp;H439</f>
        <v>010000411200</v>
      </c>
      <c r="C439" s="15" t="str">
        <f>E439&amp;F439&amp;G439&amp;H439&amp;I439</f>
        <v>01000041120000</v>
      </c>
      <c r="D439" s="22">
        <v>25301842</v>
      </c>
      <c r="E439" s="15" t="s">
        <v>19</v>
      </c>
      <c r="F439" s="15" t="s">
        <v>20</v>
      </c>
      <c r="G439" s="15" t="s">
        <v>928</v>
      </c>
      <c r="H439" s="15" t="s">
        <v>22</v>
      </c>
      <c r="I439" s="15" t="s">
        <v>22</v>
      </c>
      <c r="J439" s="16" t="s">
        <v>929</v>
      </c>
      <c r="K439" s="15" t="s">
        <v>25</v>
      </c>
      <c r="L439" s="15">
        <v>50</v>
      </c>
      <c r="M439" s="15" t="s">
        <v>228</v>
      </c>
      <c r="N439" s="17">
        <v>32387</v>
      </c>
      <c r="O439" s="34">
        <v>12955</v>
      </c>
      <c r="P439" s="47">
        <v>2775</v>
      </c>
      <c r="Q439" s="47">
        <v>1110</v>
      </c>
      <c r="R439" s="47">
        <v>1110</v>
      </c>
      <c r="S439" s="47">
        <v>2580</v>
      </c>
      <c r="T439" s="47">
        <v>1032</v>
      </c>
      <c r="U439" s="47">
        <v>1032</v>
      </c>
      <c r="V439" s="47">
        <v>2643</v>
      </c>
      <c r="W439" s="47">
        <v>1058</v>
      </c>
      <c r="X439" s="47">
        <v>2647</v>
      </c>
      <c r="Y439" s="47">
        <v>1059</v>
      </c>
      <c r="Z439" s="47">
        <v>2885</v>
      </c>
      <c r="AA439" s="47">
        <v>1154</v>
      </c>
      <c r="AB439" s="47">
        <v>2518</v>
      </c>
      <c r="AC439" s="47">
        <v>1008</v>
      </c>
      <c r="AD439" s="47">
        <v>2761</v>
      </c>
      <c r="AE439" s="47">
        <v>1105</v>
      </c>
      <c r="AF439" s="47">
        <v>2761</v>
      </c>
      <c r="AG439" s="47">
        <v>1105</v>
      </c>
      <c r="AH439" s="47">
        <v>2575</v>
      </c>
      <c r="AI439" s="47">
        <v>1030</v>
      </c>
      <c r="AJ439" s="47">
        <v>2972</v>
      </c>
      <c r="AK439" s="47">
        <v>1189</v>
      </c>
      <c r="AL439" s="47">
        <v>2811</v>
      </c>
      <c r="AM439" s="47">
        <v>1125</v>
      </c>
      <c r="AN439" s="48">
        <v>2459</v>
      </c>
      <c r="AO439" s="48">
        <v>980</v>
      </c>
      <c r="AP439" s="18" t="s">
        <v>27</v>
      </c>
    </row>
    <row r="440" spans="1:42" s="20" customFormat="1" ht="12.75" customHeight="1" x14ac:dyDescent="0.25">
      <c r="A440" s="13" t="str">
        <f>E440&amp;F440&amp;G440</f>
        <v>0100004113</v>
      </c>
      <c r="B440" s="14" t="str">
        <f>E440&amp;F440&amp;G440&amp;H440</f>
        <v>010000411300</v>
      </c>
      <c r="C440" s="15" t="str">
        <f>E440&amp;F440&amp;G440&amp;H440&amp;I440</f>
        <v>01000041130000</v>
      </c>
      <c r="D440" s="22">
        <v>25301747</v>
      </c>
      <c r="E440" s="15" t="s">
        <v>19</v>
      </c>
      <c r="F440" s="15" t="s">
        <v>20</v>
      </c>
      <c r="G440" s="15" t="s">
        <v>930</v>
      </c>
      <c r="H440" s="15" t="s">
        <v>22</v>
      </c>
      <c r="I440" s="15" t="s">
        <v>22</v>
      </c>
      <c r="J440" s="16" t="s">
        <v>931</v>
      </c>
      <c r="K440" s="15" t="s">
        <v>25</v>
      </c>
      <c r="L440" s="15">
        <v>1</v>
      </c>
      <c r="M440" s="15" t="s">
        <v>74</v>
      </c>
      <c r="N440" s="17">
        <v>84</v>
      </c>
      <c r="O440" s="34">
        <v>34</v>
      </c>
      <c r="P440" s="47">
        <v>7</v>
      </c>
      <c r="Q440" s="47">
        <v>3</v>
      </c>
      <c r="R440" s="47">
        <v>3</v>
      </c>
      <c r="S440" s="47">
        <v>7</v>
      </c>
      <c r="T440" s="47">
        <v>3</v>
      </c>
      <c r="U440" s="47">
        <v>3</v>
      </c>
      <c r="V440" s="47">
        <v>7</v>
      </c>
      <c r="W440" s="47">
        <v>3</v>
      </c>
      <c r="X440" s="47">
        <v>7</v>
      </c>
      <c r="Y440" s="47">
        <v>3</v>
      </c>
      <c r="Z440" s="47">
        <v>7</v>
      </c>
      <c r="AA440" s="47">
        <v>3</v>
      </c>
      <c r="AB440" s="47">
        <v>7</v>
      </c>
      <c r="AC440" s="47">
        <v>3</v>
      </c>
      <c r="AD440" s="47">
        <v>7</v>
      </c>
      <c r="AE440" s="47">
        <v>3</v>
      </c>
      <c r="AF440" s="47">
        <v>7</v>
      </c>
      <c r="AG440" s="47">
        <v>3</v>
      </c>
      <c r="AH440" s="47">
        <v>7</v>
      </c>
      <c r="AI440" s="47">
        <v>3</v>
      </c>
      <c r="AJ440" s="47">
        <v>8</v>
      </c>
      <c r="AK440" s="47">
        <v>4</v>
      </c>
      <c r="AL440" s="47">
        <v>7</v>
      </c>
      <c r="AM440" s="47">
        <v>3</v>
      </c>
      <c r="AN440" s="48">
        <v>6</v>
      </c>
      <c r="AO440" s="48">
        <v>0</v>
      </c>
      <c r="AP440" s="18" t="s">
        <v>27</v>
      </c>
    </row>
    <row r="441" spans="1:42" s="20" customFormat="1" ht="12.75" customHeight="1" x14ac:dyDescent="0.25">
      <c r="A441" s="13" t="str">
        <f>E441&amp;F441&amp;G441</f>
        <v>0100004114</v>
      </c>
      <c r="B441" s="14" t="str">
        <f>E441&amp;F441&amp;G441&amp;H441</f>
        <v>010000411400</v>
      </c>
      <c r="C441" s="15" t="str">
        <f>E441&amp;F441&amp;G441&amp;H441&amp;I441</f>
        <v>01000041140000</v>
      </c>
      <c r="D441" s="22">
        <v>25302123</v>
      </c>
      <c r="E441" s="15" t="s">
        <v>19</v>
      </c>
      <c r="F441" s="15" t="s">
        <v>20</v>
      </c>
      <c r="G441" s="15" t="s">
        <v>932</v>
      </c>
      <c r="H441" s="15" t="s">
        <v>22</v>
      </c>
      <c r="I441" s="15" t="s">
        <v>22</v>
      </c>
      <c r="J441" s="16" t="s">
        <v>933</v>
      </c>
      <c r="K441" s="15" t="s">
        <v>25</v>
      </c>
      <c r="L441" s="15">
        <v>1</v>
      </c>
      <c r="M441" s="15" t="s">
        <v>74</v>
      </c>
      <c r="N441" s="17">
        <v>20742</v>
      </c>
      <c r="O441" s="34">
        <v>8297</v>
      </c>
      <c r="P441" s="47">
        <v>1778</v>
      </c>
      <c r="Q441" s="47">
        <v>712</v>
      </c>
      <c r="R441" s="47">
        <v>712</v>
      </c>
      <c r="S441" s="47">
        <v>1653</v>
      </c>
      <c r="T441" s="47">
        <v>662</v>
      </c>
      <c r="U441" s="47">
        <v>662</v>
      </c>
      <c r="V441" s="47">
        <v>1693</v>
      </c>
      <c r="W441" s="47">
        <v>678</v>
      </c>
      <c r="X441" s="47">
        <v>1695</v>
      </c>
      <c r="Y441" s="47">
        <v>678</v>
      </c>
      <c r="Z441" s="47">
        <v>1848</v>
      </c>
      <c r="AA441" s="47">
        <v>740</v>
      </c>
      <c r="AB441" s="47">
        <v>1612</v>
      </c>
      <c r="AC441" s="47">
        <v>645</v>
      </c>
      <c r="AD441" s="47">
        <v>1768</v>
      </c>
      <c r="AE441" s="47">
        <v>708</v>
      </c>
      <c r="AF441" s="47">
        <v>1769</v>
      </c>
      <c r="AG441" s="47">
        <v>708</v>
      </c>
      <c r="AH441" s="47">
        <v>1649</v>
      </c>
      <c r="AI441" s="47">
        <v>660</v>
      </c>
      <c r="AJ441" s="47">
        <v>1903</v>
      </c>
      <c r="AK441" s="47">
        <v>762</v>
      </c>
      <c r="AL441" s="47">
        <v>1800</v>
      </c>
      <c r="AM441" s="47">
        <v>720</v>
      </c>
      <c r="AN441" s="48">
        <v>1574</v>
      </c>
      <c r="AO441" s="48">
        <v>624</v>
      </c>
      <c r="AP441" s="18" t="s">
        <v>31</v>
      </c>
    </row>
    <row r="442" spans="1:42" s="20" customFormat="1" ht="12.75" customHeight="1" x14ac:dyDescent="0.25">
      <c r="A442" s="13" t="str">
        <f>E442&amp;F442&amp;G442</f>
        <v>0100004117</v>
      </c>
      <c r="B442" s="14" t="str">
        <f>E442&amp;F442&amp;G442&amp;H442</f>
        <v>010000411700</v>
      </c>
      <c r="C442" s="15" t="str">
        <f>E442&amp;F442&amp;G442&amp;H442&amp;I442</f>
        <v>01000041170000</v>
      </c>
      <c r="D442" s="22">
        <v>25301711</v>
      </c>
      <c r="E442" s="15" t="s">
        <v>19</v>
      </c>
      <c r="F442" s="15" t="s">
        <v>20</v>
      </c>
      <c r="G442" s="15" t="s">
        <v>934</v>
      </c>
      <c r="H442" s="15" t="s">
        <v>22</v>
      </c>
      <c r="I442" s="15" t="s">
        <v>22</v>
      </c>
      <c r="J442" s="16" t="s">
        <v>935</v>
      </c>
      <c r="K442" s="15" t="s">
        <v>25</v>
      </c>
      <c r="L442" s="15">
        <v>30</v>
      </c>
      <c r="M442" s="15" t="s">
        <v>194</v>
      </c>
      <c r="N442" s="17">
        <v>6583654</v>
      </c>
      <c r="O442" s="34">
        <v>2633462</v>
      </c>
      <c r="P442" s="47">
        <v>564196</v>
      </c>
      <c r="Q442" s="47">
        <v>225679</v>
      </c>
      <c r="R442" s="47">
        <v>225679</v>
      </c>
      <c r="S442" s="47">
        <v>524538</v>
      </c>
      <c r="T442" s="47">
        <v>209816</v>
      </c>
      <c r="U442" s="47">
        <v>209816</v>
      </c>
      <c r="V442" s="47">
        <v>537268</v>
      </c>
      <c r="W442" s="47">
        <v>214908</v>
      </c>
      <c r="X442" s="47">
        <v>537989</v>
      </c>
      <c r="Y442" s="47">
        <v>215196</v>
      </c>
      <c r="Z442" s="47">
        <v>586540</v>
      </c>
      <c r="AA442" s="47">
        <v>234616</v>
      </c>
      <c r="AB442" s="47">
        <v>511778</v>
      </c>
      <c r="AC442" s="47">
        <v>204712</v>
      </c>
      <c r="AD442" s="47">
        <v>561239</v>
      </c>
      <c r="AE442" s="47">
        <v>224496</v>
      </c>
      <c r="AF442" s="47">
        <v>561347</v>
      </c>
      <c r="AG442" s="47">
        <v>224539</v>
      </c>
      <c r="AH442" s="47">
        <v>523410</v>
      </c>
      <c r="AI442" s="47">
        <v>209364</v>
      </c>
      <c r="AJ442" s="47">
        <v>604104</v>
      </c>
      <c r="AK442" s="47">
        <v>241642</v>
      </c>
      <c r="AL442" s="47">
        <v>571405</v>
      </c>
      <c r="AM442" s="47">
        <v>228562</v>
      </c>
      <c r="AN442" s="48">
        <v>499840</v>
      </c>
      <c r="AO442" s="48">
        <v>199932</v>
      </c>
      <c r="AP442" s="18" t="s">
        <v>31</v>
      </c>
    </row>
    <row r="443" spans="1:42" s="20" customFormat="1" ht="12.75" customHeight="1" x14ac:dyDescent="0.25">
      <c r="A443" s="13" t="str">
        <f>E443&amp;F443&amp;G443</f>
        <v>0100004118</v>
      </c>
      <c r="B443" s="14" t="str">
        <f>E443&amp;F443&amp;G443&amp;H443</f>
        <v>010000411800</v>
      </c>
      <c r="C443" s="15" t="str">
        <f>E443&amp;F443&amp;G443&amp;H443&amp;I443</f>
        <v>01000041180002</v>
      </c>
      <c r="D443" s="22">
        <v>25301248</v>
      </c>
      <c r="E443" s="15" t="s">
        <v>19</v>
      </c>
      <c r="F443" s="15" t="s">
        <v>20</v>
      </c>
      <c r="G443" s="15" t="s">
        <v>936</v>
      </c>
      <c r="H443" s="15" t="s">
        <v>22</v>
      </c>
      <c r="I443" s="15" t="s">
        <v>62</v>
      </c>
      <c r="J443" s="21" t="s">
        <v>937</v>
      </c>
      <c r="K443" s="15" t="s">
        <v>25</v>
      </c>
      <c r="L443" s="15">
        <v>100</v>
      </c>
      <c r="M443" s="15" t="s">
        <v>51</v>
      </c>
      <c r="N443" s="17">
        <v>98284</v>
      </c>
      <c r="O443" s="34">
        <v>39315</v>
      </c>
      <c r="P443" s="47">
        <v>8423</v>
      </c>
      <c r="Q443" s="47">
        <v>3370</v>
      </c>
      <c r="R443" s="47">
        <v>3370</v>
      </c>
      <c r="S443" s="47">
        <v>7831</v>
      </c>
      <c r="T443" s="47">
        <v>3133</v>
      </c>
      <c r="U443" s="47">
        <v>3133</v>
      </c>
      <c r="V443" s="47">
        <v>8021</v>
      </c>
      <c r="W443" s="47">
        <v>3209</v>
      </c>
      <c r="X443" s="47">
        <v>8031</v>
      </c>
      <c r="Y443" s="47">
        <v>3213</v>
      </c>
      <c r="Z443" s="47">
        <v>8756</v>
      </c>
      <c r="AA443" s="47">
        <v>3503</v>
      </c>
      <c r="AB443" s="47">
        <v>7640</v>
      </c>
      <c r="AC443" s="47">
        <v>3056</v>
      </c>
      <c r="AD443" s="47">
        <v>8378</v>
      </c>
      <c r="AE443" s="47">
        <v>3352</v>
      </c>
      <c r="AF443" s="47">
        <v>8380</v>
      </c>
      <c r="AG443" s="47">
        <v>3352</v>
      </c>
      <c r="AH443" s="47">
        <v>7814</v>
      </c>
      <c r="AI443" s="47">
        <v>3126</v>
      </c>
      <c r="AJ443" s="47">
        <v>9018</v>
      </c>
      <c r="AK443" s="47">
        <v>3608</v>
      </c>
      <c r="AL443" s="47">
        <v>8530</v>
      </c>
      <c r="AM443" s="47">
        <v>3412</v>
      </c>
      <c r="AN443" s="48">
        <v>7462</v>
      </c>
      <c r="AO443" s="48">
        <v>2981</v>
      </c>
      <c r="AP443" s="18" t="s">
        <v>31</v>
      </c>
    </row>
    <row r="444" spans="1:42" s="20" customFormat="1" x14ac:dyDescent="0.25">
      <c r="A444" s="13" t="str">
        <f>E444&amp;F444&amp;G444</f>
        <v>0100004120</v>
      </c>
      <c r="B444" s="14" t="str">
        <f>E444&amp;F444&amp;G444&amp;H444</f>
        <v>010000412000</v>
      </c>
      <c r="C444" s="15" t="str">
        <f>E444&amp;F444&amp;G444&amp;H444&amp;I444</f>
        <v>01000041200000</v>
      </c>
      <c r="D444" s="22">
        <v>25301249</v>
      </c>
      <c r="E444" s="15" t="s">
        <v>19</v>
      </c>
      <c r="F444" s="15" t="s">
        <v>20</v>
      </c>
      <c r="G444" s="15" t="s">
        <v>938</v>
      </c>
      <c r="H444" s="15" t="s">
        <v>22</v>
      </c>
      <c r="I444" s="15" t="s">
        <v>22</v>
      </c>
      <c r="J444" s="16" t="s">
        <v>939</v>
      </c>
      <c r="K444" s="15" t="s">
        <v>25</v>
      </c>
      <c r="L444" s="15">
        <v>20</v>
      </c>
      <c r="M444" s="15" t="s">
        <v>30</v>
      </c>
      <c r="N444" s="17">
        <v>81</v>
      </c>
      <c r="O444" s="34">
        <v>33</v>
      </c>
      <c r="P444" s="47">
        <v>7</v>
      </c>
      <c r="Q444" s="47">
        <v>3</v>
      </c>
      <c r="R444" s="47">
        <v>3</v>
      </c>
      <c r="S444" s="47">
        <v>6</v>
      </c>
      <c r="T444" s="47">
        <v>3</v>
      </c>
      <c r="U444" s="47">
        <v>3</v>
      </c>
      <c r="V444" s="47">
        <v>7</v>
      </c>
      <c r="W444" s="47">
        <v>3</v>
      </c>
      <c r="X444" s="47">
        <v>7</v>
      </c>
      <c r="Y444" s="47">
        <v>3</v>
      </c>
      <c r="Z444" s="47">
        <v>7</v>
      </c>
      <c r="AA444" s="47">
        <v>3</v>
      </c>
      <c r="AB444" s="47">
        <v>6</v>
      </c>
      <c r="AC444" s="47">
        <v>3</v>
      </c>
      <c r="AD444" s="47">
        <v>7</v>
      </c>
      <c r="AE444" s="47">
        <v>3</v>
      </c>
      <c r="AF444" s="47">
        <v>7</v>
      </c>
      <c r="AG444" s="47">
        <v>3</v>
      </c>
      <c r="AH444" s="47">
        <v>6</v>
      </c>
      <c r="AI444" s="47">
        <v>3</v>
      </c>
      <c r="AJ444" s="47">
        <v>7</v>
      </c>
      <c r="AK444" s="47">
        <v>3</v>
      </c>
      <c r="AL444" s="47">
        <v>7</v>
      </c>
      <c r="AM444" s="47">
        <v>3</v>
      </c>
      <c r="AN444" s="48">
        <v>7</v>
      </c>
      <c r="AO444" s="48">
        <v>0</v>
      </c>
      <c r="AP444" s="18" t="s">
        <v>31</v>
      </c>
    </row>
    <row r="445" spans="1:42" s="20" customFormat="1" ht="12.75" customHeight="1" x14ac:dyDescent="0.25">
      <c r="A445" s="13" t="str">
        <f>E445&amp;F445&amp;G445</f>
        <v>0100004123</v>
      </c>
      <c r="B445" s="14" t="str">
        <f>E445&amp;F445&amp;G445&amp;H445</f>
        <v>010000412300</v>
      </c>
      <c r="C445" s="15" t="str">
        <f>E445&amp;F445&amp;G445&amp;H445&amp;I445</f>
        <v>01000041230000</v>
      </c>
      <c r="D445" s="22">
        <v>25302074</v>
      </c>
      <c r="E445" s="15" t="s">
        <v>19</v>
      </c>
      <c r="F445" s="15" t="s">
        <v>20</v>
      </c>
      <c r="G445" s="15" t="s">
        <v>940</v>
      </c>
      <c r="H445" s="15" t="s">
        <v>22</v>
      </c>
      <c r="I445" s="15" t="s">
        <v>22</v>
      </c>
      <c r="J445" s="16" t="s">
        <v>941</v>
      </c>
      <c r="K445" s="15" t="s">
        <v>25</v>
      </c>
      <c r="L445" s="15">
        <v>1</v>
      </c>
      <c r="M445" s="15" t="s">
        <v>74</v>
      </c>
      <c r="N445" s="17">
        <v>3538</v>
      </c>
      <c r="O445" s="34">
        <v>1416</v>
      </c>
      <c r="P445" s="47">
        <v>303</v>
      </c>
      <c r="Q445" s="47">
        <v>122</v>
      </c>
      <c r="R445" s="47">
        <v>122</v>
      </c>
      <c r="S445" s="47">
        <v>282</v>
      </c>
      <c r="T445" s="47">
        <v>113</v>
      </c>
      <c r="U445" s="47">
        <v>113</v>
      </c>
      <c r="V445" s="47">
        <v>289</v>
      </c>
      <c r="W445" s="47">
        <v>116</v>
      </c>
      <c r="X445" s="47">
        <v>289</v>
      </c>
      <c r="Y445" s="47">
        <v>116</v>
      </c>
      <c r="Z445" s="47">
        <v>315</v>
      </c>
      <c r="AA445" s="47">
        <v>126</v>
      </c>
      <c r="AB445" s="47">
        <v>275</v>
      </c>
      <c r="AC445" s="47">
        <v>110</v>
      </c>
      <c r="AD445" s="47">
        <v>302</v>
      </c>
      <c r="AE445" s="47">
        <v>121</v>
      </c>
      <c r="AF445" s="47">
        <v>302</v>
      </c>
      <c r="AG445" s="47">
        <v>121</v>
      </c>
      <c r="AH445" s="47">
        <v>281</v>
      </c>
      <c r="AI445" s="47">
        <v>113</v>
      </c>
      <c r="AJ445" s="47">
        <v>325</v>
      </c>
      <c r="AK445" s="47">
        <v>130</v>
      </c>
      <c r="AL445" s="47">
        <v>307</v>
      </c>
      <c r="AM445" s="47">
        <v>123</v>
      </c>
      <c r="AN445" s="48">
        <v>268</v>
      </c>
      <c r="AO445" s="48">
        <v>105</v>
      </c>
      <c r="AP445" s="18" t="s">
        <v>31</v>
      </c>
    </row>
    <row r="446" spans="1:42" s="20" customFormat="1" ht="12.75" customHeight="1" x14ac:dyDescent="0.25">
      <c r="A446" s="13" t="str">
        <f>E446&amp;F446&amp;G446</f>
        <v>0100004126</v>
      </c>
      <c r="B446" s="14" t="str">
        <f>E446&amp;F446&amp;G446&amp;H446</f>
        <v>010000412600</v>
      </c>
      <c r="C446" s="15" t="str">
        <f>E446&amp;F446&amp;G446&amp;H446&amp;I446</f>
        <v>01000041260000</v>
      </c>
      <c r="D446" s="22">
        <v>25301984</v>
      </c>
      <c r="E446" s="15" t="s">
        <v>19</v>
      </c>
      <c r="F446" s="15" t="s">
        <v>20</v>
      </c>
      <c r="G446" s="15" t="s">
        <v>942</v>
      </c>
      <c r="H446" s="15" t="s">
        <v>22</v>
      </c>
      <c r="I446" s="15" t="s">
        <v>22</v>
      </c>
      <c r="J446" s="16" t="s">
        <v>943</v>
      </c>
      <c r="K446" s="15" t="s">
        <v>25</v>
      </c>
      <c r="L446" s="15">
        <v>1</v>
      </c>
      <c r="M446" s="15" t="s">
        <v>231</v>
      </c>
      <c r="N446" s="17">
        <v>88108</v>
      </c>
      <c r="O446" s="34">
        <v>35244</v>
      </c>
      <c r="P446" s="47">
        <v>7551</v>
      </c>
      <c r="Q446" s="47">
        <v>3021</v>
      </c>
      <c r="R446" s="47">
        <v>3021</v>
      </c>
      <c r="S446" s="47">
        <v>7020</v>
      </c>
      <c r="T446" s="47">
        <v>2808</v>
      </c>
      <c r="U446" s="47">
        <v>2808</v>
      </c>
      <c r="V446" s="47">
        <v>7190</v>
      </c>
      <c r="W446" s="47">
        <v>2876</v>
      </c>
      <c r="X446" s="47">
        <v>7200</v>
      </c>
      <c r="Y446" s="47">
        <v>2880</v>
      </c>
      <c r="Z446" s="47">
        <v>7850</v>
      </c>
      <c r="AA446" s="47">
        <v>3140</v>
      </c>
      <c r="AB446" s="47">
        <v>6849</v>
      </c>
      <c r="AC446" s="47">
        <v>2740</v>
      </c>
      <c r="AD446" s="47">
        <v>7511</v>
      </c>
      <c r="AE446" s="47">
        <v>3005</v>
      </c>
      <c r="AF446" s="47">
        <v>7512</v>
      </c>
      <c r="AG446" s="47">
        <v>3005</v>
      </c>
      <c r="AH446" s="47">
        <v>7005</v>
      </c>
      <c r="AI446" s="47">
        <v>2802</v>
      </c>
      <c r="AJ446" s="47">
        <v>8085</v>
      </c>
      <c r="AK446" s="47">
        <v>3234</v>
      </c>
      <c r="AL446" s="47">
        <v>7647</v>
      </c>
      <c r="AM446" s="47">
        <v>3059</v>
      </c>
      <c r="AN446" s="48">
        <v>6688</v>
      </c>
      <c r="AO446" s="48">
        <v>2674</v>
      </c>
      <c r="AP446" s="18" t="s">
        <v>27</v>
      </c>
    </row>
    <row r="447" spans="1:42" s="20" customFormat="1" ht="12.75" customHeight="1" x14ac:dyDescent="0.25">
      <c r="A447" s="13" t="str">
        <f>E447&amp;F447&amp;G447</f>
        <v>0100004131</v>
      </c>
      <c r="B447" s="14" t="str">
        <f>E447&amp;F447&amp;G447&amp;H447</f>
        <v>010000413101</v>
      </c>
      <c r="C447" s="15" t="str">
        <f>E447&amp;F447&amp;G447&amp;H447&amp;I447</f>
        <v>01000041310100</v>
      </c>
      <c r="D447" s="22">
        <v>25302941</v>
      </c>
      <c r="E447" s="15" t="s">
        <v>19</v>
      </c>
      <c r="F447" s="15" t="s">
        <v>20</v>
      </c>
      <c r="G447" s="15" t="s">
        <v>944</v>
      </c>
      <c r="H447" s="15" t="s">
        <v>72</v>
      </c>
      <c r="I447" s="15" t="s">
        <v>22</v>
      </c>
      <c r="J447" s="16" t="s">
        <v>945</v>
      </c>
      <c r="K447" s="15" t="s">
        <v>25</v>
      </c>
      <c r="L447" s="15">
        <v>30</v>
      </c>
      <c r="M447" s="15" t="s">
        <v>26</v>
      </c>
      <c r="N447" s="17">
        <v>81021</v>
      </c>
      <c r="O447" s="34">
        <v>32409</v>
      </c>
      <c r="P447" s="47">
        <v>6943</v>
      </c>
      <c r="Q447" s="47">
        <v>2778</v>
      </c>
      <c r="R447" s="47">
        <v>2778</v>
      </c>
      <c r="S447" s="47">
        <v>6455</v>
      </c>
      <c r="T447" s="47">
        <v>2582</v>
      </c>
      <c r="U447" s="47">
        <v>2582</v>
      </c>
      <c r="V447" s="47">
        <v>6612</v>
      </c>
      <c r="W447" s="47">
        <v>2645</v>
      </c>
      <c r="X447" s="47">
        <v>6621</v>
      </c>
      <c r="Y447" s="47">
        <v>2649</v>
      </c>
      <c r="Z447" s="47">
        <v>7218</v>
      </c>
      <c r="AA447" s="47">
        <v>2888</v>
      </c>
      <c r="AB447" s="47">
        <v>6298</v>
      </c>
      <c r="AC447" s="47">
        <v>2520</v>
      </c>
      <c r="AD447" s="47">
        <v>6907</v>
      </c>
      <c r="AE447" s="47">
        <v>2763</v>
      </c>
      <c r="AF447" s="47">
        <v>6908</v>
      </c>
      <c r="AG447" s="47">
        <v>2764</v>
      </c>
      <c r="AH447" s="47">
        <v>6441</v>
      </c>
      <c r="AI447" s="47">
        <v>2577</v>
      </c>
      <c r="AJ447" s="47">
        <v>7434</v>
      </c>
      <c r="AK447" s="47">
        <v>2974</v>
      </c>
      <c r="AL447" s="47">
        <v>7032</v>
      </c>
      <c r="AM447" s="47">
        <v>2813</v>
      </c>
      <c r="AN447" s="48">
        <v>6152</v>
      </c>
      <c r="AO447" s="48">
        <v>2456</v>
      </c>
      <c r="AP447" s="18" t="s">
        <v>31</v>
      </c>
    </row>
    <row r="448" spans="1:42" s="20" customFormat="1" ht="12.75" customHeight="1" x14ac:dyDescent="0.25">
      <c r="A448" s="13" t="str">
        <f>E448&amp;F448&amp;G448</f>
        <v>0100004140</v>
      </c>
      <c r="B448" s="14" t="str">
        <f>E448&amp;F448&amp;G448&amp;H448</f>
        <v>010000414000</v>
      </c>
      <c r="C448" s="15" t="str">
        <f>E448&amp;F448&amp;G448&amp;H448&amp;I448</f>
        <v>01000041400000</v>
      </c>
      <c r="D448" s="22">
        <v>25301169</v>
      </c>
      <c r="E448" s="15" t="s">
        <v>19</v>
      </c>
      <c r="F448" s="15" t="s">
        <v>20</v>
      </c>
      <c r="G448" s="15" t="s">
        <v>946</v>
      </c>
      <c r="H448" s="15" t="s">
        <v>22</v>
      </c>
      <c r="I448" s="15" t="s">
        <v>22</v>
      </c>
      <c r="J448" s="16" t="s">
        <v>947</v>
      </c>
      <c r="K448" s="15" t="s">
        <v>25</v>
      </c>
      <c r="L448" s="15">
        <v>12</v>
      </c>
      <c r="M448" s="15" t="s">
        <v>228</v>
      </c>
      <c r="N448" s="17">
        <v>50766</v>
      </c>
      <c r="O448" s="34">
        <v>20307</v>
      </c>
      <c r="P448" s="47">
        <v>4350</v>
      </c>
      <c r="Q448" s="47">
        <v>1740</v>
      </c>
      <c r="R448" s="47">
        <v>1740</v>
      </c>
      <c r="S448" s="47">
        <v>4045</v>
      </c>
      <c r="T448" s="47">
        <v>1618</v>
      </c>
      <c r="U448" s="47">
        <v>1618</v>
      </c>
      <c r="V448" s="47">
        <v>4143</v>
      </c>
      <c r="W448" s="47">
        <v>1658</v>
      </c>
      <c r="X448" s="47">
        <v>4148</v>
      </c>
      <c r="Y448" s="47">
        <v>1660</v>
      </c>
      <c r="Z448" s="47">
        <v>4523</v>
      </c>
      <c r="AA448" s="47">
        <v>1810</v>
      </c>
      <c r="AB448" s="47">
        <v>3946</v>
      </c>
      <c r="AC448" s="47">
        <v>1579</v>
      </c>
      <c r="AD448" s="47">
        <v>4328</v>
      </c>
      <c r="AE448" s="47">
        <v>1732</v>
      </c>
      <c r="AF448" s="47">
        <v>4329</v>
      </c>
      <c r="AG448" s="47">
        <v>1732</v>
      </c>
      <c r="AH448" s="47">
        <v>4036</v>
      </c>
      <c r="AI448" s="47">
        <v>1615</v>
      </c>
      <c r="AJ448" s="47">
        <v>4658</v>
      </c>
      <c r="AK448" s="47">
        <v>1864</v>
      </c>
      <c r="AL448" s="47">
        <v>4406</v>
      </c>
      <c r="AM448" s="47">
        <v>1763</v>
      </c>
      <c r="AN448" s="48">
        <v>3854</v>
      </c>
      <c r="AO448" s="48">
        <v>1536</v>
      </c>
      <c r="AP448" s="18" t="s">
        <v>27</v>
      </c>
    </row>
    <row r="449" spans="1:42" s="20" customFormat="1" ht="12.75" customHeight="1" x14ac:dyDescent="0.25">
      <c r="A449" s="13" t="str">
        <f>E449&amp;F449&amp;G449</f>
        <v>0100004141</v>
      </c>
      <c r="B449" s="14" t="str">
        <f>E449&amp;F449&amp;G449&amp;H449</f>
        <v>010000414100</v>
      </c>
      <c r="C449" s="15" t="str">
        <f>E449&amp;F449&amp;G449&amp;H449&amp;I449</f>
        <v>01000041410001</v>
      </c>
      <c r="D449" s="22">
        <v>25301512</v>
      </c>
      <c r="E449" s="15" t="s">
        <v>19</v>
      </c>
      <c r="F449" s="15" t="s">
        <v>20</v>
      </c>
      <c r="G449" s="15" t="s">
        <v>948</v>
      </c>
      <c r="H449" s="15" t="s">
        <v>22</v>
      </c>
      <c r="I449" s="15" t="s">
        <v>72</v>
      </c>
      <c r="J449" s="21" t="s">
        <v>949</v>
      </c>
      <c r="K449" s="15" t="s">
        <v>25</v>
      </c>
      <c r="L449" s="15">
        <v>1</v>
      </c>
      <c r="M449" s="15" t="s">
        <v>25</v>
      </c>
      <c r="N449" s="17">
        <v>491141</v>
      </c>
      <c r="O449" s="34">
        <v>196457</v>
      </c>
      <c r="P449" s="47">
        <v>42089</v>
      </c>
      <c r="Q449" s="47">
        <v>16836</v>
      </c>
      <c r="R449" s="47">
        <v>16836</v>
      </c>
      <c r="S449" s="47">
        <v>39131</v>
      </c>
      <c r="T449" s="47">
        <v>15653</v>
      </c>
      <c r="U449" s="47">
        <v>15653</v>
      </c>
      <c r="V449" s="47">
        <v>40080</v>
      </c>
      <c r="W449" s="47">
        <v>16032</v>
      </c>
      <c r="X449" s="47">
        <v>40134</v>
      </c>
      <c r="Y449" s="47">
        <v>16054</v>
      </c>
      <c r="Z449" s="47">
        <v>43756</v>
      </c>
      <c r="AA449" s="47">
        <v>17503</v>
      </c>
      <c r="AB449" s="47">
        <v>38179</v>
      </c>
      <c r="AC449" s="47">
        <v>15272</v>
      </c>
      <c r="AD449" s="47">
        <v>41868</v>
      </c>
      <c r="AE449" s="47">
        <v>16748</v>
      </c>
      <c r="AF449" s="47">
        <v>41877</v>
      </c>
      <c r="AG449" s="47">
        <v>16751</v>
      </c>
      <c r="AH449" s="47">
        <v>39046</v>
      </c>
      <c r="AI449" s="47">
        <v>15619</v>
      </c>
      <c r="AJ449" s="47">
        <v>45066</v>
      </c>
      <c r="AK449" s="47">
        <v>18027</v>
      </c>
      <c r="AL449" s="47">
        <v>42627</v>
      </c>
      <c r="AM449" s="47">
        <v>17051</v>
      </c>
      <c r="AN449" s="48">
        <v>37288</v>
      </c>
      <c r="AO449" s="48">
        <v>14911</v>
      </c>
      <c r="AP449" s="18" t="s">
        <v>52</v>
      </c>
    </row>
    <row r="450" spans="1:42" s="20" customFormat="1" ht="12.75" customHeight="1" x14ac:dyDescent="0.25">
      <c r="A450" s="13" t="str">
        <f>E450&amp;F450&amp;G450</f>
        <v>0100004142</v>
      </c>
      <c r="B450" s="14" t="str">
        <f>E450&amp;F450&amp;G450&amp;H450</f>
        <v>010000414200</v>
      </c>
      <c r="C450" s="15" t="str">
        <f>E450&amp;F450&amp;G450&amp;H450&amp;I450</f>
        <v>01000041420000</v>
      </c>
      <c r="D450" s="22">
        <v>25302637</v>
      </c>
      <c r="E450" s="15" t="s">
        <v>19</v>
      </c>
      <c r="F450" s="15" t="s">
        <v>20</v>
      </c>
      <c r="G450" s="15" t="s">
        <v>950</v>
      </c>
      <c r="H450" s="15" t="s">
        <v>22</v>
      </c>
      <c r="I450" s="15" t="s">
        <v>22</v>
      </c>
      <c r="J450" s="16" t="s">
        <v>951</v>
      </c>
      <c r="K450" s="15" t="s">
        <v>25</v>
      </c>
      <c r="L450" s="15">
        <v>1</v>
      </c>
      <c r="M450" s="15" t="s">
        <v>74</v>
      </c>
      <c r="N450" s="17">
        <v>17</v>
      </c>
      <c r="O450" s="34">
        <v>7</v>
      </c>
      <c r="P450" s="47">
        <v>17</v>
      </c>
      <c r="Q450" s="47">
        <v>7</v>
      </c>
      <c r="R450" s="47">
        <v>7</v>
      </c>
      <c r="S450" s="47">
        <v>0</v>
      </c>
      <c r="T450" s="47">
        <v>0</v>
      </c>
      <c r="U450" s="47">
        <v>0</v>
      </c>
      <c r="V450" s="47">
        <v>0</v>
      </c>
      <c r="W450" s="47">
        <v>0</v>
      </c>
      <c r="X450" s="47">
        <v>0</v>
      </c>
      <c r="Y450" s="47">
        <v>0</v>
      </c>
      <c r="Z450" s="47">
        <v>0</v>
      </c>
      <c r="AA450" s="47">
        <v>0</v>
      </c>
      <c r="AB450" s="47">
        <v>0</v>
      </c>
      <c r="AC450" s="47">
        <v>0</v>
      </c>
      <c r="AD450" s="47">
        <v>0</v>
      </c>
      <c r="AE450" s="47">
        <v>0</v>
      </c>
      <c r="AF450" s="47">
        <v>0</v>
      </c>
      <c r="AG450" s="47">
        <v>0</v>
      </c>
      <c r="AH450" s="47">
        <v>0</v>
      </c>
      <c r="AI450" s="47">
        <v>0</v>
      </c>
      <c r="AJ450" s="47">
        <v>0</v>
      </c>
      <c r="AK450" s="47">
        <v>0</v>
      </c>
      <c r="AL450" s="47">
        <v>0</v>
      </c>
      <c r="AM450" s="47">
        <v>0</v>
      </c>
      <c r="AN450" s="47">
        <v>0</v>
      </c>
      <c r="AO450" s="47">
        <v>0</v>
      </c>
      <c r="AP450" s="18" t="s">
        <v>31</v>
      </c>
    </row>
    <row r="451" spans="1:42" s="20" customFormat="1" ht="12.75" customHeight="1" x14ac:dyDescent="0.25">
      <c r="A451" s="13" t="str">
        <f>E451&amp;F451&amp;G451</f>
        <v>0100004145</v>
      </c>
      <c r="B451" s="14" t="str">
        <f>E451&amp;F451&amp;G451&amp;H451</f>
        <v>010000414500</v>
      </c>
      <c r="C451" s="15" t="str">
        <f>E451&amp;F451&amp;G451&amp;H451&amp;I451</f>
        <v>01000041450000</v>
      </c>
      <c r="D451" s="22">
        <v>25302801</v>
      </c>
      <c r="E451" s="15" t="s">
        <v>19</v>
      </c>
      <c r="F451" s="15" t="s">
        <v>20</v>
      </c>
      <c r="G451" s="15" t="s">
        <v>952</v>
      </c>
      <c r="H451" s="15" t="s">
        <v>22</v>
      </c>
      <c r="I451" s="15" t="s">
        <v>22</v>
      </c>
      <c r="J451" s="16" t="s">
        <v>953</v>
      </c>
      <c r="K451" s="15" t="s">
        <v>25</v>
      </c>
      <c r="L451" s="15">
        <v>1</v>
      </c>
      <c r="M451" s="15" t="s">
        <v>25</v>
      </c>
      <c r="N451" s="17">
        <v>654</v>
      </c>
      <c r="O451" s="34">
        <v>262</v>
      </c>
      <c r="P451" s="47">
        <v>56</v>
      </c>
      <c r="Q451" s="47">
        <v>23</v>
      </c>
      <c r="R451" s="47">
        <v>23</v>
      </c>
      <c r="S451" s="47">
        <v>52</v>
      </c>
      <c r="T451" s="47">
        <v>21</v>
      </c>
      <c r="U451" s="47">
        <v>21</v>
      </c>
      <c r="V451" s="47">
        <v>53</v>
      </c>
      <c r="W451" s="47">
        <v>22</v>
      </c>
      <c r="X451" s="47">
        <v>53</v>
      </c>
      <c r="Y451" s="47">
        <v>22</v>
      </c>
      <c r="Z451" s="47">
        <v>58</v>
      </c>
      <c r="AA451" s="47">
        <v>24</v>
      </c>
      <c r="AB451" s="47">
        <v>51</v>
      </c>
      <c r="AC451" s="47">
        <v>21</v>
      </c>
      <c r="AD451" s="47">
        <v>56</v>
      </c>
      <c r="AE451" s="47">
        <v>23</v>
      </c>
      <c r="AF451" s="47">
        <v>56</v>
      </c>
      <c r="AG451" s="47">
        <v>23</v>
      </c>
      <c r="AH451" s="47">
        <v>52</v>
      </c>
      <c r="AI451" s="47">
        <v>21</v>
      </c>
      <c r="AJ451" s="47">
        <v>60</v>
      </c>
      <c r="AK451" s="47">
        <v>24</v>
      </c>
      <c r="AL451" s="47">
        <v>57</v>
      </c>
      <c r="AM451" s="47">
        <v>23</v>
      </c>
      <c r="AN451" s="48">
        <v>50</v>
      </c>
      <c r="AO451" s="48">
        <v>15</v>
      </c>
      <c r="AP451" s="18" t="s">
        <v>27</v>
      </c>
    </row>
    <row r="452" spans="1:42" s="20" customFormat="1" ht="12.75" customHeight="1" x14ac:dyDescent="0.25">
      <c r="A452" s="13" t="str">
        <f>E452&amp;F452&amp;G452</f>
        <v>0100004148</v>
      </c>
      <c r="B452" s="14" t="str">
        <f>E452&amp;F452&amp;G452&amp;H452</f>
        <v>010000414801</v>
      </c>
      <c r="C452" s="15" t="str">
        <f>E452&amp;F452&amp;G452&amp;H452&amp;I452</f>
        <v>01000041480100</v>
      </c>
      <c r="D452" s="22">
        <v>25302745</v>
      </c>
      <c r="E452" s="15" t="s">
        <v>19</v>
      </c>
      <c r="F452" s="15" t="s">
        <v>20</v>
      </c>
      <c r="G452" s="15" t="s">
        <v>954</v>
      </c>
      <c r="H452" s="15" t="s">
        <v>72</v>
      </c>
      <c r="I452" s="15" t="s">
        <v>22</v>
      </c>
      <c r="J452" s="16" t="s">
        <v>955</v>
      </c>
      <c r="K452" s="15" t="s">
        <v>25</v>
      </c>
      <c r="L452" s="15">
        <v>1</v>
      </c>
      <c r="M452" s="15" t="s">
        <v>74</v>
      </c>
      <c r="N452" s="17">
        <v>798812</v>
      </c>
      <c r="O452" s="34">
        <v>319526</v>
      </c>
      <c r="P452" s="47">
        <v>68455</v>
      </c>
      <c r="Q452" s="47">
        <v>27382</v>
      </c>
      <c r="R452" s="47">
        <v>27382</v>
      </c>
      <c r="S452" s="47">
        <v>63644</v>
      </c>
      <c r="T452" s="47">
        <v>25458</v>
      </c>
      <c r="U452" s="47">
        <v>25458</v>
      </c>
      <c r="V452" s="47">
        <v>65188</v>
      </c>
      <c r="W452" s="47">
        <v>26076</v>
      </c>
      <c r="X452" s="47">
        <v>65276</v>
      </c>
      <c r="Y452" s="47">
        <v>26111</v>
      </c>
      <c r="Z452" s="47">
        <v>71166</v>
      </c>
      <c r="AA452" s="47">
        <v>28467</v>
      </c>
      <c r="AB452" s="47">
        <v>62095</v>
      </c>
      <c r="AC452" s="47">
        <v>24838</v>
      </c>
      <c r="AD452" s="47">
        <v>68097</v>
      </c>
      <c r="AE452" s="47">
        <v>27239</v>
      </c>
      <c r="AF452" s="47">
        <v>68110</v>
      </c>
      <c r="AG452" s="47">
        <v>27244</v>
      </c>
      <c r="AH452" s="47">
        <v>63507</v>
      </c>
      <c r="AI452" s="47">
        <v>25403</v>
      </c>
      <c r="AJ452" s="47">
        <v>73298</v>
      </c>
      <c r="AK452" s="47">
        <v>29320</v>
      </c>
      <c r="AL452" s="47">
        <v>69330</v>
      </c>
      <c r="AM452" s="47">
        <v>27732</v>
      </c>
      <c r="AN452" s="48">
        <v>60646</v>
      </c>
      <c r="AO452" s="48">
        <v>24256</v>
      </c>
      <c r="AP452" s="18" t="s">
        <v>31</v>
      </c>
    </row>
    <row r="453" spans="1:42" s="20" customFormat="1" ht="12.75" customHeight="1" x14ac:dyDescent="0.25">
      <c r="A453" s="13" t="str">
        <f>E453&amp;F453&amp;G453</f>
        <v>0100004149</v>
      </c>
      <c r="B453" s="14" t="str">
        <f>E453&amp;F453&amp;G453&amp;H453</f>
        <v>010000414900</v>
      </c>
      <c r="C453" s="15" t="str">
        <f>E453&amp;F453&amp;G453&amp;H453&amp;I453</f>
        <v>01000041490000</v>
      </c>
      <c r="D453" s="22">
        <v>25301723</v>
      </c>
      <c r="E453" s="15" t="s">
        <v>19</v>
      </c>
      <c r="F453" s="15" t="s">
        <v>20</v>
      </c>
      <c r="G453" s="15" t="s">
        <v>956</v>
      </c>
      <c r="H453" s="15" t="s">
        <v>22</v>
      </c>
      <c r="I453" s="15" t="s">
        <v>22</v>
      </c>
      <c r="J453" s="16" t="s">
        <v>957</v>
      </c>
      <c r="K453" s="15" t="s">
        <v>25</v>
      </c>
      <c r="L453" s="15">
        <v>7</v>
      </c>
      <c r="M453" s="15" t="s">
        <v>30</v>
      </c>
      <c r="N453" s="17">
        <v>7051090</v>
      </c>
      <c r="O453" s="34">
        <v>2820437</v>
      </c>
      <c r="P453" s="47">
        <v>604254</v>
      </c>
      <c r="Q453" s="47">
        <v>241702</v>
      </c>
      <c r="R453" s="47">
        <v>241702</v>
      </c>
      <c r="S453" s="47">
        <v>561780</v>
      </c>
      <c r="T453" s="47">
        <v>224712</v>
      </c>
      <c r="U453" s="47">
        <v>224712</v>
      </c>
      <c r="V453" s="47">
        <v>575414</v>
      </c>
      <c r="W453" s="47">
        <v>230166</v>
      </c>
      <c r="X453" s="47">
        <v>576186</v>
      </c>
      <c r="Y453" s="47">
        <v>230475</v>
      </c>
      <c r="Z453" s="47">
        <v>628184</v>
      </c>
      <c r="AA453" s="47">
        <v>251274</v>
      </c>
      <c r="AB453" s="47">
        <v>548114</v>
      </c>
      <c r="AC453" s="47">
        <v>219246</v>
      </c>
      <c r="AD453" s="47">
        <v>601086</v>
      </c>
      <c r="AE453" s="47">
        <v>240435</v>
      </c>
      <c r="AF453" s="47">
        <v>601203</v>
      </c>
      <c r="AG453" s="47">
        <v>240482</v>
      </c>
      <c r="AH453" s="47">
        <v>560572</v>
      </c>
      <c r="AI453" s="47">
        <v>224229</v>
      </c>
      <c r="AJ453" s="47">
        <v>646995</v>
      </c>
      <c r="AK453" s="47">
        <v>258798</v>
      </c>
      <c r="AL453" s="47">
        <v>611974</v>
      </c>
      <c r="AM453" s="47">
        <v>244790</v>
      </c>
      <c r="AN453" s="48">
        <v>535328</v>
      </c>
      <c r="AO453" s="48">
        <v>214128</v>
      </c>
      <c r="AP453" s="18" t="s">
        <v>31</v>
      </c>
    </row>
    <row r="454" spans="1:42" s="20" customFormat="1" ht="12.75" customHeight="1" x14ac:dyDescent="0.25">
      <c r="A454" s="13" t="str">
        <f>E454&amp;F454&amp;G454</f>
        <v>0100004152</v>
      </c>
      <c r="B454" s="14" t="str">
        <f>E454&amp;F454&amp;G454&amp;H454</f>
        <v>010000415201</v>
      </c>
      <c r="C454" s="15" t="str">
        <f>E454&amp;F454&amp;G454&amp;H454&amp;I454</f>
        <v>010000415201</v>
      </c>
      <c r="D454" s="22">
        <v>25303005</v>
      </c>
      <c r="E454" s="15" t="s">
        <v>19</v>
      </c>
      <c r="F454" s="15" t="s">
        <v>20</v>
      </c>
      <c r="G454" s="15" t="s">
        <v>958</v>
      </c>
      <c r="H454" s="15" t="s">
        <v>72</v>
      </c>
      <c r="I454" s="15"/>
      <c r="J454" s="24" t="s">
        <v>959</v>
      </c>
      <c r="K454" s="15"/>
      <c r="L454" s="15"/>
      <c r="M454" s="15"/>
      <c r="N454" s="17">
        <v>1847174</v>
      </c>
      <c r="O454" s="34">
        <v>738870</v>
      </c>
      <c r="P454" s="47">
        <v>158296</v>
      </c>
      <c r="Q454" s="47">
        <v>63319</v>
      </c>
      <c r="R454" s="47">
        <v>63319</v>
      </c>
      <c r="S454" s="47">
        <v>147170</v>
      </c>
      <c r="T454" s="47">
        <v>58868</v>
      </c>
      <c r="U454" s="47">
        <v>58868</v>
      </c>
      <c r="V454" s="47">
        <v>150741</v>
      </c>
      <c r="W454" s="47">
        <v>60297</v>
      </c>
      <c r="X454" s="47">
        <v>150944</v>
      </c>
      <c r="Y454" s="47">
        <v>60378</v>
      </c>
      <c r="Z454" s="47">
        <v>164565</v>
      </c>
      <c r="AA454" s="47">
        <v>65826</v>
      </c>
      <c r="AB454" s="47">
        <v>143589</v>
      </c>
      <c r="AC454" s="47">
        <v>57436</v>
      </c>
      <c r="AD454" s="47">
        <v>157467</v>
      </c>
      <c r="AE454" s="47">
        <v>62987</v>
      </c>
      <c r="AF454" s="47">
        <v>157497</v>
      </c>
      <c r="AG454" s="47">
        <v>62999</v>
      </c>
      <c r="AH454" s="47">
        <v>146853</v>
      </c>
      <c r="AI454" s="47">
        <v>58742</v>
      </c>
      <c r="AJ454" s="47">
        <v>169493</v>
      </c>
      <c r="AK454" s="47">
        <v>67798</v>
      </c>
      <c r="AL454" s="47">
        <v>160319</v>
      </c>
      <c r="AM454" s="47">
        <v>64128</v>
      </c>
      <c r="AN454" s="48">
        <v>140240</v>
      </c>
      <c r="AO454" s="48">
        <v>56092</v>
      </c>
      <c r="AP454" s="18" t="s">
        <v>31</v>
      </c>
    </row>
    <row r="455" spans="1:42" s="20" customFormat="1" ht="12.75" customHeight="1" x14ac:dyDescent="0.25">
      <c r="A455" s="13" t="str">
        <f>E455&amp;F455&amp;G455</f>
        <v>0100004153</v>
      </c>
      <c r="B455" s="14" t="str">
        <f>E455&amp;F455&amp;G455&amp;H455</f>
        <v>010000415301</v>
      </c>
      <c r="C455" s="15" t="str">
        <f>E455&amp;F455&amp;G455&amp;H455&amp;I455</f>
        <v>010000415301</v>
      </c>
      <c r="D455" s="22">
        <v>25303007</v>
      </c>
      <c r="E455" s="15" t="s">
        <v>19</v>
      </c>
      <c r="F455" s="15" t="s">
        <v>20</v>
      </c>
      <c r="G455" s="15" t="s">
        <v>960</v>
      </c>
      <c r="H455" s="15" t="s">
        <v>72</v>
      </c>
      <c r="I455" s="15"/>
      <c r="J455" s="24" t="s">
        <v>961</v>
      </c>
      <c r="K455" s="15"/>
      <c r="L455" s="15"/>
      <c r="M455" s="15"/>
      <c r="N455" s="17">
        <v>1231449</v>
      </c>
      <c r="O455" s="34">
        <v>492580</v>
      </c>
      <c r="P455" s="47">
        <v>105531</v>
      </c>
      <c r="Q455" s="47">
        <v>42213</v>
      </c>
      <c r="R455" s="47">
        <v>42213</v>
      </c>
      <c r="S455" s="47">
        <v>98113</v>
      </c>
      <c r="T455" s="47">
        <v>39246</v>
      </c>
      <c r="U455" s="47">
        <v>39246</v>
      </c>
      <c r="V455" s="47">
        <v>100494</v>
      </c>
      <c r="W455" s="47">
        <v>40198</v>
      </c>
      <c r="X455" s="47">
        <v>100629</v>
      </c>
      <c r="Y455" s="47">
        <v>40252</v>
      </c>
      <c r="Z455" s="47">
        <v>109710</v>
      </c>
      <c r="AA455" s="47">
        <v>43884</v>
      </c>
      <c r="AB455" s="47">
        <v>95726</v>
      </c>
      <c r="AC455" s="47">
        <v>38291</v>
      </c>
      <c r="AD455" s="47">
        <v>104978</v>
      </c>
      <c r="AE455" s="47">
        <v>41992</v>
      </c>
      <c r="AF455" s="47">
        <v>104998</v>
      </c>
      <c r="AG455" s="47">
        <v>42000</v>
      </c>
      <c r="AH455" s="47">
        <v>97902</v>
      </c>
      <c r="AI455" s="47">
        <v>39161</v>
      </c>
      <c r="AJ455" s="47">
        <v>112995</v>
      </c>
      <c r="AK455" s="47">
        <v>45198</v>
      </c>
      <c r="AL455" s="47">
        <v>106879</v>
      </c>
      <c r="AM455" s="47">
        <v>42752</v>
      </c>
      <c r="AN455" s="48">
        <v>93494</v>
      </c>
      <c r="AO455" s="48">
        <v>37393</v>
      </c>
      <c r="AP455" s="18" t="s">
        <v>31</v>
      </c>
    </row>
    <row r="456" spans="1:42" s="20" customFormat="1" ht="12.75" customHeight="1" x14ac:dyDescent="0.25">
      <c r="A456" s="13" t="str">
        <f>E456&amp;F456&amp;G456</f>
        <v>0100004155</v>
      </c>
      <c r="B456" s="14" t="str">
        <f>E456&amp;F456&amp;G456&amp;H456</f>
        <v>010000415501</v>
      </c>
      <c r="C456" s="15" t="str">
        <f>E456&amp;F456&amp;G456&amp;H456&amp;I456</f>
        <v>01000041550100</v>
      </c>
      <c r="D456" s="22">
        <v>25302669</v>
      </c>
      <c r="E456" s="15" t="s">
        <v>19</v>
      </c>
      <c r="F456" s="15" t="s">
        <v>20</v>
      </c>
      <c r="G456" s="15" t="s">
        <v>962</v>
      </c>
      <c r="H456" s="15" t="s">
        <v>72</v>
      </c>
      <c r="I456" s="15" t="s">
        <v>22</v>
      </c>
      <c r="J456" s="16" t="s">
        <v>963</v>
      </c>
      <c r="K456" s="15" t="s">
        <v>25</v>
      </c>
      <c r="L456" s="15">
        <v>5</v>
      </c>
      <c r="M456" s="15" t="s">
        <v>77</v>
      </c>
      <c r="N456" s="17">
        <v>481</v>
      </c>
      <c r="O456" s="34">
        <v>193</v>
      </c>
      <c r="P456" s="47">
        <v>41</v>
      </c>
      <c r="Q456" s="47">
        <v>17</v>
      </c>
      <c r="R456" s="47">
        <v>17</v>
      </c>
      <c r="S456" s="47">
        <v>38</v>
      </c>
      <c r="T456" s="47">
        <v>16</v>
      </c>
      <c r="U456" s="47">
        <v>16</v>
      </c>
      <c r="V456" s="47">
        <v>39</v>
      </c>
      <c r="W456" s="47">
        <v>16</v>
      </c>
      <c r="X456" s="47">
        <v>39</v>
      </c>
      <c r="Y456" s="47">
        <v>16</v>
      </c>
      <c r="Z456" s="47">
        <v>43</v>
      </c>
      <c r="AA456" s="47">
        <v>18</v>
      </c>
      <c r="AB456" s="47">
        <v>37</v>
      </c>
      <c r="AC456" s="47">
        <v>15</v>
      </c>
      <c r="AD456" s="47">
        <v>41</v>
      </c>
      <c r="AE456" s="47">
        <v>17</v>
      </c>
      <c r="AF456" s="47">
        <v>41</v>
      </c>
      <c r="AG456" s="47">
        <v>17</v>
      </c>
      <c r="AH456" s="47">
        <v>38</v>
      </c>
      <c r="AI456" s="47">
        <v>16</v>
      </c>
      <c r="AJ456" s="47">
        <v>44</v>
      </c>
      <c r="AK456" s="47">
        <v>18</v>
      </c>
      <c r="AL456" s="47">
        <v>42</v>
      </c>
      <c r="AM456" s="47">
        <v>17</v>
      </c>
      <c r="AN456" s="48">
        <v>38</v>
      </c>
      <c r="AO456" s="48">
        <v>10</v>
      </c>
      <c r="AP456" s="18" t="s">
        <v>27</v>
      </c>
    </row>
    <row r="457" spans="1:42" s="20" customFormat="1" ht="12.75" customHeight="1" x14ac:dyDescent="0.25">
      <c r="A457" s="13" t="str">
        <f>E457&amp;F457&amp;G457</f>
        <v>0100004157</v>
      </c>
      <c r="B457" s="14" t="str">
        <f>E457&amp;F457&amp;G457&amp;H457</f>
        <v>010000415700</v>
      </c>
      <c r="C457" s="15" t="str">
        <f>E457&amp;F457&amp;G457&amp;H457&amp;I457</f>
        <v>01000041570002</v>
      </c>
      <c r="D457" s="22">
        <v>25301205</v>
      </c>
      <c r="E457" s="15" t="s">
        <v>19</v>
      </c>
      <c r="F457" s="15" t="s">
        <v>20</v>
      </c>
      <c r="G457" s="15" t="s">
        <v>964</v>
      </c>
      <c r="H457" s="15" t="s">
        <v>22</v>
      </c>
      <c r="I457" s="15" t="s">
        <v>62</v>
      </c>
      <c r="J457" s="21" t="s">
        <v>965</v>
      </c>
      <c r="K457" s="15" t="s">
        <v>25</v>
      </c>
      <c r="L457" s="15">
        <v>1</v>
      </c>
      <c r="M457" s="15" t="s">
        <v>74</v>
      </c>
      <c r="N457" s="17">
        <v>7526</v>
      </c>
      <c r="O457" s="34">
        <v>3011</v>
      </c>
      <c r="P457" s="47">
        <v>645</v>
      </c>
      <c r="Q457" s="47">
        <v>258</v>
      </c>
      <c r="R457" s="47">
        <v>258</v>
      </c>
      <c r="S457" s="47">
        <v>600</v>
      </c>
      <c r="T457" s="47">
        <v>240</v>
      </c>
      <c r="U457" s="47">
        <v>240</v>
      </c>
      <c r="V457" s="47">
        <v>614</v>
      </c>
      <c r="W457" s="47">
        <v>246</v>
      </c>
      <c r="X457" s="47">
        <v>615</v>
      </c>
      <c r="Y457" s="47">
        <v>246</v>
      </c>
      <c r="Z457" s="47">
        <v>670</v>
      </c>
      <c r="AA457" s="47">
        <v>268</v>
      </c>
      <c r="AB457" s="47">
        <v>585</v>
      </c>
      <c r="AC457" s="47">
        <v>234</v>
      </c>
      <c r="AD457" s="47">
        <v>642</v>
      </c>
      <c r="AE457" s="47">
        <v>257</v>
      </c>
      <c r="AF457" s="47">
        <v>642</v>
      </c>
      <c r="AG457" s="47">
        <v>257</v>
      </c>
      <c r="AH457" s="47">
        <v>598</v>
      </c>
      <c r="AI457" s="47">
        <v>240</v>
      </c>
      <c r="AJ457" s="47">
        <v>691</v>
      </c>
      <c r="AK457" s="47">
        <v>277</v>
      </c>
      <c r="AL457" s="47">
        <v>653</v>
      </c>
      <c r="AM457" s="47">
        <v>262</v>
      </c>
      <c r="AN457" s="48">
        <v>571</v>
      </c>
      <c r="AO457" s="48">
        <v>226</v>
      </c>
      <c r="AP457" s="18" t="s">
        <v>31</v>
      </c>
    </row>
    <row r="458" spans="1:42" s="20" customFormat="1" ht="12.75" customHeight="1" x14ac:dyDescent="0.25">
      <c r="A458" s="13" t="str">
        <f>E458&amp;F458&amp;G458</f>
        <v>0100004158</v>
      </c>
      <c r="B458" s="14" t="str">
        <f>E458&amp;F458&amp;G458&amp;H458</f>
        <v>010000415800</v>
      </c>
      <c r="C458" s="15" t="str">
        <f>E458&amp;F458&amp;G458&amp;H458&amp;I458</f>
        <v>01000041580000</v>
      </c>
      <c r="D458" s="22">
        <v>25302740</v>
      </c>
      <c r="E458" s="15" t="s">
        <v>19</v>
      </c>
      <c r="F458" s="15" t="s">
        <v>20</v>
      </c>
      <c r="G458" s="15" t="s">
        <v>966</v>
      </c>
      <c r="H458" s="15" t="s">
        <v>22</v>
      </c>
      <c r="I458" s="15" t="s">
        <v>22</v>
      </c>
      <c r="J458" s="16" t="s">
        <v>967</v>
      </c>
      <c r="K458" s="15" t="s">
        <v>25</v>
      </c>
      <c r="L458" s="15">
        <v>1</v>
      </c>
      <c r="M458" s="15" t="s">
        <v>25</v>
      </c>
      <c r="N458" s="17">
        <v>1887972</v>
      </c>
      <c r="O458" s="34">
        <v>755190</v>
      </c>
      <c r="P458" s="47">
        <v>161793</v>
      </c>
      <c r="Q458" s="47">
        <v>64718</v>
      </c>
      <c r="R458" s="47">
        <v>64718</v>
      </c>
      <c r="S458" s="47">
        <v>150420</v>
      </c>
      <c r="T458" s="47">
        <v>60168</v>
      </c>
      <c r="U458" s="47">
        <v>60168</v>
      </c>
      <c r="V458" s="47">
        <v>154070</v>
      </c>
      <c r="W458" s="47">
        <v>61628</v>
      </c>
      <c r="X458" s="47">
        <v>154277</v>
      </c>
      <c r="Y458" s="47">
        <v>61711</v>
      </c>
      <c r="Z458" s="47">
        <v>168200</v>
      </c>
      <c r="AA458" s="47">
        <v>67280</v>
      </c>
      <c r="AB458" s="47">
        <v>146761</v>
      </c>
      <c r="AC458" s="47">
        <v>58705</v>
      </c>
      <c r="AD458" s="47">
        <v>160945</v>
      </c>
      <c r="AE458" s="47">
        <v>64378</v>
      </c>
      <c r="AF458" s="47">
        <v>160976</v>
      </c>
      <c r="AG458" s="47">
        <v>64391</v>
      </c>
      <c r="AH458" s="47">
        <v>150097</v>
      </c>
      <c r="AI458" s="47">
        <v>60039</v>
      </c>
      <c r="AJ458" s="47">
        <v>173237</v>
      </c>
      <c r="AK458" s="47">
        <v>69295</v>
      </c>
      <c r="AL458" s="47">
        <v>163860</v>
      </c>
      <c r="AM458" s="47">
        <v>65544</v>
      </c>
      <c r="AN458" s="48">
        <v>143336</v>
      </c>
      <c r="AO458" s="48">
        <v>57333</v>
      </c>
      <c r="AP458" s="18" t="s">
        <v>31</v>
      </c>
    </row>
    <row r="459" spans="1:42" s="20" customFormat="1" ht="12.75" customHeight="1" x14ac:dyDescent="0.25">
      <c r="A459" s="13" t="str">
        <f>E459&amp;F459&amp;G459</f>
        <v>0100004160</v>
      </c>
      <c r="B459" s="14" t="str">
        <f>E459&amp;F459&amp;G459&amp;H459</f>
        <v>010000416000</v>
      </c>
      <c r="C459" s="15" t="str">
        <f>E459&amp;F459&amp;G459&amp;H459&amp;I459</f>
        <v>01000041600000</v>
      </c>
      <c r="D459" s="22">
        <v>25300965</v>
      </c>
      <c r="E459" s="15" t="s">
        <v>19</v>
      </c>
      <c r="F459" s="15" t="s">
        <v>20</v>
      </c>
      <c r="G459" s="15" t="s">
        <v>968</v>
      </c>
      <c r="H459" s="15" t="s">
        <v>22</v>
      </c>
      <c r="I459" s="15" t="s">
        <v>22</v>
      </c>
      <c r="J459" s="16" t="s">
        <v>969</v>
      </c>
      <c r="K459" s="15" t="s">
        <v>25</v>
      </c>
      <c r="L459" s="15">
        <v>100</v>
      </c>
      <c r="M459" s="15" t="s">
        <v>30</v>
      </c>
      <c r="N459" s="17">
        <v>6839</v>
      </c>
      <c r="O459" s="34">
        <v>2736</v>
      </c>
      <c r="P459" s="47">
        <v>586</v>
      </c>
      <c r="Q459" s="47">
        <v>235</v>
      </c>
      <c r="R459" s="47">
        <v>235</v>
      </c>
      <c r="S459" s="47">
        <v>545</v>
      </c>
      <c r="T459" s="47">
        <v>218</v>
      </c>
      <c r="U459" s="47">
        <v>218</v>
      </c>
      <c r="V459" s="47">
        <v>558</v>
      </c>
      <c r="W459" s="47">
        <v>224</v>
      </c>
      <c r="X459" s="47">
        <v>559</v>
      </c>
      <c r="Y459" s="47">
        <v>224</v>
      </c>
      <c r="Z459" s="47">
        <v>609</v>
      </c>
      <c r="AA459" s="47">
        <v>244</v>
      </c>
      <c r="AB459" s="47">
        <v>532</v>
      </c>
      <c r="AC459" s="47">
        <v>213</v>
      </c>
      <c r="AD459" s="47">
        <v>583</v>
      </c>
      <c r="AE459" s="47">
        <v>234</v>
      </c>
      <c r="AF459" s="47">
        <v>583</v>
      </c>
      <c r="AG459" s="47">
        <v>234</v>
      </c>
      <c r="AH459" s="47">
        <v>544</v>
      </c>
      <c r="AI459" s="47">
        <v>218</v>
      </c>
      <c r="AJ459" s="47">
        <v>628</v>
      </c>
      <c r="AK459" s="47">
        <v>252</v>
      </c>
      <c r="AL459" s="47">
        <v>594</v>
      </c>
      <c r="AM459" s="47">
        <v>238</v>
      </c>
      <c r="AN459" s="48">
        <v>518</v>
      </c>
      <c r="AO459" s="48">
        <v>202</v>
      </c>
      <c r="AP459" s="18" t="s">
        <v>31</v>
      </c>
    </row>
    <row r="460" spans="1:42" s="20" customFormat="1" ht="12.75" customHeight="1" x14ac:dyDescent="0.25">
      <c r="A460" s="13" t="str">
        <f>E460&amp;F460&amp;G460</f>
        <v>0100004161</v>
      </c>
      <c r="B460" s="14" t="str">
        <f>E460&amp;F460&amp;G460&amp;H460</f>
        <v>010000416100</v>
      </c>
      <c r="C460" s="15" t="str">
        <f>E460&amp;F460&amp;G460&amp;H460&amp;I460</f>
        <v>01000041610000</v>
      </c>
      <c r="D460" s="22">
        <v>25300044</v>
      </c>
      <c r="E460" s="15" t="s">
        <v>19</v>
      </c>
      <c r="F460" s="15" t="s">
        <v>20</v>
      </c>
      <c r="G460" s="15" t="s">
        <v>970</v>
      </c>
      <c r="H460" s="15" t="s">
        <v>22</v>
      </c>
      <c r="I460" s="15" t="s">
        <v>22</v>
      </c>
      <c r="J460" s="16" t="s">
        <v>971</v>
      </c>
      <c r="K460" s="15" t="s">
        <v>25</v>
      </c>
      <c r="L460" s="15">
        <v>30</v>
      </c>
      <c r="M460" s="15" t="s">
        <v>574</v>
      </c>
      <c r="N460" s="17">
        <v>290702</v>
      </c>
      <c r="O460" s="34">
        <v>116281</v>
      </c>
      <c r="P460" s="47">
        <v>24912</v>
      </c>
      <c r="Q460" s="47">
        <v>9965</v>
      </c>
      <c r="R460" s="47">
        <v>9965</v>
      </c>
      <c r="S460" s="47">
        <v>23161</v>
      </c>
      <c r="T460" s="47">
        <v>9265</v>
      </c>
      <c r="U460" s="47">
        <v>9265</v>
      </c>
      <c r="V460" s="47">
        <v>23723</v>
      </c>
      <c r="W460" s="47">
        <v>9490</v>
      </c>
      <c r="X460" s="47">
        <v>23755</v>
      </c>
      <c r="Y460" s="47">
        <v>9502</v>
      </c>
      <c r="Z460" s="47">
        <v>25899</v>
      </c>
      <c r="AA460" s="47">
        <v>10360</v>
      </c>
      <c r="AB460" s="47">
        <v>22598</v>
      </c>
      <c r="AC460" s="47">
        <v>9040</v>
      </c>
      <c r="AD460" s="47">
        <v>24782</v>
      </c>
      <c r="AE460" s="47">
        <v>9913</v>
      </c>
      <c r="AF460" s="47">
        <v>24786</v>
      </c>
      <c r="AG460" s="47">
        <v>9915</v>
      </c>
      <c r="AH460" s="47">
        <v>23111</v>
      </c>
      <c r="AI460" s="47">
        <v>9245</v>
      </c>
      <c r="AJ460" s="47">
        <v>26674</v>
      </c>
      <c r="AK460" s="47">
        <v>10670</v>
      </c>
      <c r="AL460" s="47">
        <v>25230</v>
      </c>
      <c r="AM460" s="47">
        <v>10092</v>
      </c>
      <c r="AN460" s="48">
        <v>22071</v>
      </c>
      <c r="AO460" s="48">
        <v>8824</v>
      </c>
      <c r="AP460" s="18" t="s">
        <v>27</v>
      </c>
    </row>
    <row r="461" spans="1:42" s="20" customFormat="1" ht="12.75" customHeight="1" x14ac:dyDescent="0.25">
      <c r="A461" s="13" t="str">
        <f>E461&amp;F461&amp;G461</f>
        <v>0100004162</v>
      </c>
      <c r="B461" s="14" t="str">
        <f>E461&amp;F461&amp;G461&amp;H461</f>
        <v>010000416200</v>
      </c>
      <c r="C461" s="15" t="str">
        <f>E461&amp;F461&amp;G461&amp;H461&amp;I461</f>
        <v>01000041620000</v>
      </c>
      <c r="D461" s="22">
        <v>25301209</v>
      </c>
      <c r="E461" s="15" t="s">
        <v>19</v>
      </c>
      <c r="F461" s="15" t="s">
        <v>20</v>
      </c>
      <c r="G461" s="15" t="s">
        <v>972</v>
      </c>
      <c r="H461" s="15" t="s">
        <v>22</v>
      </c>
      <c r="I461" s="15" t="s">
        <v>22</v>
      </c>
      <c r="J461" s="16" t="s">
        <v>973</v>
      </c>
      <c r="K461" s="15" t="s">
        <v>25</v>
      </c>
      <c r="L461" s="15">
        <v>1</v>
      </c>
      <c r="M461" s="15" t="s">
        <v>74</v>
      </c>
      <c r="N461" s="17">
        <v>294301</v>
      </c>
      <c r="O461" s="34">
        <v>117721</v>
      </c>
      <c r="P461" s="47">
        <v>25221</v>
      </c>
      <c r="Q461" s="47">
        <v>10089</v>
      </c>
      <c r="R461" s="47">
        <v>10089</v>
      </c>
      <c r="S461" s="47">
        <v>23448</v>
      </c>
      <c r="T461" s="47">
        <v>9380</v>
      </c>
      <c r="U461" s="47">
        <v>9380</v>
      </c>
      <c r="V461" s="47">
        <v>24017</v>
      </c>
      <c r="W461" s="47">
        <v>9607</v>
      </c>
      <c r="X461" s="47">
        <v>24049</v>
      </c>
      <c r="Y461" s="47">
        <v>9620</v>
      </c>
      <c r="Z461" s="47">
        <v>26219</v>
      </c>
      <c r="AA461" s="47">
        <v>10488</v>
      </c>
      <c r="AB461" s="47">
        <v>22877</v>
      </c>
      <c r="AC461" s="47">
        <v>9151</v>
      </c>
      <c r="AD461" s="47">
        <v>25088</v>
      </c>
      <c r="AE461" s="47">
        <v>10036</v>
      </c>
      <c r="AF461" s="47">
        <v>25093</v>
      </c>
      <c r="AG461" s="47">
        <v>10038</v>
      </c>
      <c r="AH461" s="47">
        <v>23397</v>
      </c>
      <c r="AI461" s="47">
        <v>9359</v>
      </c>
      <c r="AJ461" s="47">
        <v>27005</v>
      </c>
      <c r="AK461" s="47">
        <v>10802</v>
      </c>
      <c r="AL461" s="47">
        <v>25543</v>
      </c>
      <c r="AM461" s="47">
        <v>10218</v>
      </c>
      <c r="AN461" s="48">
        <v>22344</v>
      </c>
      <c r="AO461" s="48">
        <v>8933</v>
      </c>
      <c r="AP461" s="18" t="s">
        <v>31</v>
      </c>
    </row>
    <row r="462" spans="1:42" s="20" customFormat="1" ht="12.75" customHeight="1" x14ac:dyDescent="0.25">
      <c r="A462" s="13" t="str">
        <f>E462&amp;F462&amp;G462</f>
        <v>0100004163</v>
      </c>
      <c r="B462" s="14" t="str">
        <f>E462&amp;F462&amp;G462&amp;H462</f>
        <v>010000416301</v>
      </c>
      <c r="C462" s="15" t="str">
        <f>E462&amp;F462&amp;G462&amp;H462&amp;I462</f>
        <v>01000041630100</v>
      </c>
      <c r="D462" s="22">
        <v>25302964</v>
      </c>
      <c r="E462" s="15" t="s">
        <v>19</v>
      </c>
      <c r="F462" s="15" t="s">
        <v>20</v>
      </c>
      <c r="G462" s="15" t="s">
        <v>974</v>
      </c>
      <c r="H462" s="15" t="s">
        <v>72</v>
      </c>
      <c r="I462" s="15" t="s">
        <v>22</v>
      </c>
      <c r="J462" s="16" t="s">
        <v>975</v>
      </c>
      <c r="K462" s="15" t="s">
        <v>25</v>
      </c>
      <c r="L462" s="15">
        <v>28</v>
      </c>
      <c r="M462" s="15" t="s">
        <v>30</v>
      </c>
      <c r="N462" s="17">
        <v>295834</v>
      </c>
      <c r="O462" s="34">
        <v>118334</v>
      </c>
      <c r="P462" s="47">
        <v>25352</v>
      </c>
      <c r="Q462" s="47">
        <v>10141</v>
      </c>
      <c r="R462" s="47">
        <v>10141</v>
      </c>
      <c r="S462" s="47">
        <v>23570</v>
      </c>
      <c r="T462" s="47">
        <v>9428</v>
      </c>
      <c r="U462" s="47">
        <v>9428</v>
      </c>
      <c r="V462" s="47">
        <v>24142</v>
      </c>
      <c r="W462" s="47">
        <v>9657</v>
      </c>
      <c r="X462" s="47">
        <v>24174</v>
      </c>
      <c r="Y462" s="47">
        <v>9670</v>
      </c>
      <c r="Z462" s="47">
        <v>26356</v>
      </c>
      <c r="AA462" s="47">
        <v>10543</v>
      </c>
      <c r="AB462" s="47">
        <v>22997</v>
      </c>
      <c r="AC462" s="47">
        <v>9199</v>
      </c>
      <c r="AD462" s="47">
        <v>25219</v>
      </c>
      <c r="AE462" s="47">
        <v>10088</v>
      </c>
      <c r="AF462" s="47">
        <v>25224</v>
      </c>
      <c r="AG462" s="47">
        <v>10090</v>
      </c>
      <c r="AH462" s="47">
        <v>23519</v>
      </c>
      <c r="AI462" s="47">
        <v>9408</v>
      </c>
      <c r="AJ462" s="47">
        <v>27145</v>
      </c>
      <c r="AK462" s="47">
        <v>10858</v>
      </c>
      <c r="AL462" s="47">
        <v>25676</v>
      </c>
      <c r="AM462" s="47">
        <v>10271</v>
      </c>
      <c r="AN462" s="48">
        <v>22460</v>
      </c>
      <c r="AO462" s="48">
        <v>8981</v>
      </c>
      <c r="AP462" s="18" t="s">
        <v>27</v>
      </c>
    </row>
    <row r="463" spans="1:42" s="20" customFormat="1" ht="12.75" customHeight="1" x14ac:dyDescent="0.25">
      <c r="A463" s="13" t="str">
        <f>E463&amp;F463&amp;G463</f>
        <v>0100004164</v>
      </c>
      <c r="B463" s="14" t="str">
        <f>E463&amp;F463&amp;G463&amp;H463</f>
        <v>010000416400</v>
      </c>
      <c r="C463" s="15" t="str">
        <f>E463&amp;F463&amp;G463&amp;H463&amp;I463</f>
        <v>01000041640000</v>
      </c>
      <c r="D463" s="22">
        <v>25300045</v>
      </c>
      <c r="E463" s="15" t="s">
        <v>19</v>
      </c>
      <c r="F463" s="15" t="s">
        <v>20</v>
      </c>
      <c r="G463" s="15" t="s">
        <v>976</v>
      </c>
      <c r="H463" s="15" t="s">
        <v>22</v>
      </c>
      <c r="I463" s="15" t="s">
        <v>22</v>
      </c>
      <c r="J463" s="16" t="s">
        <v>977</v>
      </c>
      <c r="K463" s="15" t="s">
        <v>25</v>
      </c>
      <c r="L463" s="15">
        <v>4</v>
      </c>
      <c r="M463" s="15" t="s">
        <v>574</v>
      </c>
      <c r="N463" s="17">
        <v>76291</v>
      </c>
      <c r="O463" s="34">
        <v>30517</v>
      </c>
      <c r="P463" s="47">
        <v>6538</v>
      </c>
      <c r="Q463" s="47">
        <v>2616</v>
      </c>
      <c r="R463" s="47">
        <v>2616</v>
      </c>
      <c r="S463" s="47">
        <v>6078</v>
      </c>
      <c r="T463" s="47">
        <v>2432</v>
      </c>
      <c r="U463" s="47">
        <v>2432</v>
      </c>
      <c r="V463" s="47">
        <v>6226</v>
      </c>
      <c r="W463" s="47">
        <v>2491</v>
      </c>
      <c r="X463" s="47">
        <v>6234</v>
      </c>
      <c r="Y463" s="47">
        <v>2494</v>
      </c>
      <c r="Z463" s="47">
        <v>6797</v>
      </c>
      <c r="AA463" s="47">
        <v>2719</v>
      </c>
      <c r="AB463" s="47">
        <v>5930</v>
      </c>
      <c r="AC463" s="47">
        <v>2372</v>
      </c>
      <c r="AD463" s="47">
        <v>6504</v>
      </c>
      <c r="AE463" s="47">
        <v>2602</v>
      </c>
      <c r="AF463" s="47">
        <v>6505</v>
      </c>
      <c r="AG463" s="47">
        <v>2602</v>
      </c>
      <c r="AH463" s="47">
        <v>6065</v>
      </c>
      <c r="AI463" s="47">
        <v>2426</v>
      </c>
      <c r="AJ463" s="47">
        <v>7000</v>
      </c>
      <c r="AK463" s="47">
        <v>2800</v>
      </c>
      <c r="AL463" s="47">
        <v>6621</v>
      </c>
      <c r="AM463" s="47">
        <v>2649</v>
      </c>
      <c r="AN463" s="48">
        <v>5793</v>
      </c>
      <c r="AO463" s="48">
        <v>2314</v>
      </c>
      <c r="AP463" s="18" t="s">
        <v>27</v>
      </c>
    </row>
    <row r="464" spans="1:42" s="20" customFormat="1" ht="12.75" customHeight="1" x14ac:dyDescent="0.25">
      <c r="A464" s="13" t="str">
        <f>E464&amp;F464&amp;G464</f>
        <v>0100004166</v>
      </c>
      <c r="B464" s="14" t="str">
        <f>E464&amp;F464&amp;G464&amp;H464</f>
        <v>010000416600</v>
      </c>
      <c r="C464" s="15" t="str">
        <f>E464&amp;F464&amp;G464&amp;H464&amp;I464</f>
        <v>01000041660000</v>
      </c>
      <c r="D464" s="22">
        <v>25300073</v>
      </c>
      <c r="E464" s="15" t="s">
        <v>19</v>
      </c>
      <c r="F464" s="15" t="s">
        <v>20</v>
      </c>
      <c r="G464" s="15" t="s">
        <v>978</v>
      </c>
      <c r="H464" s="15" t="s">
        <v>22</v>
      </c>
      <c r="I464" s="15" t="s">
        <v>22</v>
      </c>
      <c r="J464" s="16" t="s">
        <v>979</v>
      </c>
      <c r="K464" s="15" t="s">
        <v>25</v>
      </c>
      <c r="L464" s="15">
        <v>28</v>
      </c>
      <c r="M464" s="15" t="s">
        <v>194</v>
      </c>
      <c r="N464" s="17">
        <v>2293</v>
      </c>
      <c r="O464" s="34">
        <v>918</v>
      </c>
      <c r="P464" s="47">
        <v>197</v>
      </c>
      <c r="Q464" s="47">
        <v>79</v>
      </c>
      <c r="R464" s="47">
        <v>79</v>
      </c>
      <c r="S464" s="47">
        <v>183</v>
      </c>
      <c r="T464" s="47">
        <v>74</v>
      </c>
      <c r="U464" s="47">
        <v>74</v>
      </c>
      <c r="V464" s="47">
        <v>187</v>
      </c>
      <c r="W464" s="47">
        <v>75</v>
      </c>
      <c r="X464" s="47">
        <v>187</v>
      </c>
      <c r="Y464" s="47">
        <v>75</v>
      </c>
      <c r="Z464" s="47">
        <v>204</v>
      </c>
      <c r="AA464" s="47">
        <v>82</v>
      </c>
      <c r="AB464" s="47">
        <v>178</v>
      </c>
      <c r="AC464" s="47">
        <v>72</v>
      </c>
      <c r="AD464" s="47">
        <v>195</v>
      </c>
      <c r="AE464" s="47">
        <v>78</v>
      </c>
      <c r="AF464" s="47">
        <v>196</v>
      </c>
      <c r="AG464" s="47">
        <v>79</v>
      </c>
      <c r="AH464" s="47">
        <v>182</v>
      </c>
      <c r="AI464" s="47">
        <v>73</v>
      </c>
      <c r="AJ464" s="47">
        <v>210</v>
      </c>
      <c r="AK464" s="47">
        <v>84</v>
      </c>
      <c r="AL464" s="47">
        <v>199</v>
      </c>
      <c r="AM464" s="47">
        <v>80</v>
      </c>
      <c r="AN464" s="48">
        <v>175</v>
      </c>
      <c r="AO464" s="48">
        <v>67</v>
      </c>
      <c r="AP464" s="18" t="s">
        <v>27</v>
      </c>
    </row>
    <row r="465" spans="1:42" s="20" customFormat="1" ht="12.75" customHeight="1" x14ac:dyDescent="0.25">
      <c r="A465" s="13" t="str">
        <f>E465&amp;F465&amp;G465</f>
        <v>0100004167</v>
      </c>
      <c r="B465" s="14" t="str">
        <f>E465&amp;F465&amp;G465&amp;H465</f>
        <v>010000416700</v>
      </c>
      <c r="C465" s="15" t="str">
        <f>E465&amp;F465&amp;G465&amp;H465&amp;I465</f>
        <v>01000041670000</v>
      </c>
      <c r="D465" s="22">
        <v>25300072</v>
      </c>
      <c r="E465" s="15" t="s">
        <v>19</v>
      </c>
      <c r="F465" s="23" t="s">
        <v>20</v>
      </c>
      <c r="G465" s="23" t="s">
        <v>980</v>
      </c>
      <c r="H465" s="23" t="s">
        <v>22</v>
      </c>
      <c r="I465" s="23" t="s">
        <v>22</v>
      </c>
      <c r="J465" s="16" t="s">
        <v>981</v>
      </c>
      <c r="K465" s="23" t="s">
        <v>25</v>
      </c>
      <c r="L465" s="23">
        <v>4</v>
      </c>
      <c r="M465" s="23" t="s">
        <v>194</v>
      </c>
      <c r="N465" s="17">
        <v>450095</v>
      </c>
      <c r="O465" s="34">
        <v>180039</v>
      </c>
      <c r="P465" s="47">
        <v>38572</v>
      </c>
      <c r="Q465" s="47">
        <v>15429</v>
      </c>
      <c r="R465" s="47">
        <v>15429</v>
      </c>
      <c r="S465" s="47">
        <v>35860</v>
      </c>
      <c r="T465" s="47">
        <v>14344</v>
      </c>
      <c r="U465" s="47">
        <v>14344</v>
      </c>
      <c r="V465" s="47">
        <v>36731</v>
      </c>
      <c r="W465" s="47">
        <v>14693</v>
      </c>
      <c r="X465" s="47">
        <v>36780</v>
      </c>
      <c r="Y465" s="47">
        <v>14712</v>
      </c>
      <c r="Z465" s="47">
        <v>40099</v>
      </c>
      <c r="AA465" s="47">
        <v>16040</v>
      </c>
      <c r="AB465" s="47">
        <v>34988</v>
      </c>
      <c r="AC465" s="47">
        <v>13996</v>
      </c>
      <c r="AD465" s="47">
        <v>38369</v>
      </c>
      <c r="AE465" s="47">
        <v>15348</v>
      </c>
      <c r="AF465" s="47">
        <v>38377</v>
      </c>
      <c r="AG465" s="47">
        <v>15351</v>
      </c>
      <c r="AH465" s="47">
        <v>35783</v>
      </c>
      <c r="AI465" s="47">
        <v>14314</v>
      </c>
      <c r="AJ465" s="47">
        <v>41300</v>
      </c>
      <c r="AK465" s="47">
        <v>16520</v>
      </c>
      <c r="AL465" s="47">
        <v>39064</v>
      </c>
      <c r="AM465" s="47">
        <v>15626</v>
      </c>
      <c r="AN465" s="48">
        <v>34172</v>
      </c>
      <c r="AO465" s="48">
        <v>13666</v>
      </c>
      <c r="AP465" s="18" t="s">
        <v>27</v>
      </c>
    </row>
    <row r="466" spans="1:42" s="20" customFormat="1" ht="12.75" customHeight="1" x14ac:dyDescent="0.25">
      <c r="A466" s="13" t="str">
        <f>E466&amp;F466&amp;G466</f>
        <v>0100004175</v>
      </c>
      <c r="B466" s="14" t="str">
        <f>E466&amp;F466&amp;G466&amp;H466</f>
        <v>010000417500</v>
      </c>
      <c r="C466" s="15" t="str">
        <f>E466&amp;F466&amp;G466&amp;H466&amp;I466</f>
        <v>01000041750000</v>
      </c>
      <c r="D466" s="22">
        <v>25302817</v>
      </c>
      <c r="E466" s="15" t="s">
        <v>19</v>
      </c>
      <c r="F466" s="15" t="s">
        <v>20</v>
      </c>
      <c r="G466" s="15" t="s">
        <v>982</v>
      </c>
      <c r="H466" s="15" t="s">
        <v>22</v>
      </c>
      <c r="I466" s="15" t="s">
        <v>22</v>
      </c>
      <c r="J466" s="16" t="s">
        <v>983</v>
      </c>
      <c r="K466" s="15" t="s">
        <v>25</v>
      </c>
      <c r="L466" s="15">
        <v>14</v>
      </c>
      <c r="M466" s="15" t="s">
        <v>47</v>
      </c>
      <c r="N466" s="17">
        <v>18499</v>
      </c>
      <c r="O466" s="34">
        <v>7400</v>
      </c>
      <c r="P466" s="47">
        <v>1585</v>
      </c>
      <c r="Q466" s="47">
        <v>634</v>
      </c>
      <c r="R466" s="47">
        <v>634</v>
      </c>
      <c r="S466" s="47">
        <v>1474</v>
      </c>
      <c r="T466" s="47">
        <v>590</v>
      </c>
      <c r="U466" s="47">
        <v>590</v>
      </c>
      <c r="V466" s="47">
        <v>1510</v>
      </c>
      <c r="W466" s="47">
        <v>604</v>
      </c>
      <c r="X466" s="47">
        <v>1512</v>
      </c>
      <c r="Y466" s="47">
        <v>605</v>
      </c>
      <c r="Z466" s="47">
        <v>1648</v>
      </c>
      <c r="AA466" s="47">
        <v>660</v>
      </c>
      <c r="AB466" s="47">
        <v>1438</v>
      </c>
      <c r="AC466" s="47">
        <v>576</v>
      </c>
      <c r="AD466" s="47">
        <v>1577</v>
      </c>
      <c r="AE466" s="47">
        <v>631</v>
      </c>
      <c r="AF466" s="47">
        <v>1577</v>
      </c>
      <c r="AG466" s="47">
        <v>631</v>
      </c>
      <c r="AH466" s="47">
        <v>1471</v>
      </c>
      <c r="AI466" s="47">
        <v>589</v>
      </c>
      <c r="AJ466" s="47">
        <v>1697</v>
      </c>
      <c r="AK466" s="47">
        <v>679</v>
      </c>
      <c r="AL466" s="47">
        <v>1606</v>
      </c>
      <c r="AM466" s="47">
        <v>643</v>
      </c>
      <c r="AN466" s="48">
        <v>1404</v>
      </c>
      <c r="AO466" s="48">
        <v>558</v>
      </c>
      <c r="AP466" s="18" t="s">
        <v>27</v>
      </c>
    </row>
    <row r="467" spans="1:42" s="20" customFormat="1" ht="12.75" customHeight="1" x14ac:dyDescent="0.25">
      <c r="A467" s="13" t="str">
        <f>E467&amp;F467&amp;G467</f>
        <v>0100004176</v>
      </c>
      <c r="B467" s="14" t="str">
        <f>E467&amp;F467&amp;G467&amp;H467</f>
        <v>010000417600</v>
      </c>
      <c r="C467" s="15" t="str">
        <f>E467&amp;F467&amp;G467&amp;H467&amp;I467</f>
        <v>01000041760000</v>
      </c>
      <c r="D467" s="22">
        <v>25301551</v>
      </c>
      <c r="E467" s="15" t="s">
        <v>19</v>
      </c>
      <c r="F467" s="15" t="s">
        <v>20</v>
      </c>
      <c r="G467" s="15" t="s">
        <v>984</v>
      </c>
      <c r="H467" s="15" t="s">
        <v>22</v>
      </c>
      <c r="I467" s="15" t="s">
        <v>22</v>
      </c>
      <c r="J467" s="16" t="s">
        <v>985</v>
      </c>
      <c r="K467" s="15" t="s">
        <v>25</v>
      </c>
      <c r="L467" s="15">
        <v>10</v>
      </c>
      <c r="M467" s="15" t="s">
        <v>574</v>
      </c>
      <c r="N467" s="17">
        <v>104191</v>
      </c>
      <c r="O467" s="34">
        <v>41678</v>
      </c>
      <c r="P467" s="47">
        <v>8929</v>
      </c>
      <c r="Q467" s="47">
        <v>3572</v>
      </c>
      <c r="R467" s="47">
        <v>3572</v>
      </c>
      <c r="S467" s="47">
        <v>8301</v>
      </c>
      <c r="T467" s="47">
        <v>3321</v>
      </c>
      <c r="U467" s="47">
        <v>3321</v>
      </c>
      <c r="V467" s="47">
        <v>8503</v>
      </c>
      <c r="W467" s="47">
        <v>3402</v>
      </c>
      <c r="X467" s="47">
        <v>8514</v>
      </c>
      <c r="Y467" s="47">
        <v>3406</v>
      </c>
      <c r="Z467" s="47">
        <v>9282</v>
      </c>
      <c r="AA467" s="47">
        <v>3713</v>
      </c>
      <c r="AB467" s="47">
        <v>8099</v>
      </c>
      <c r="AC467" s="47">
        <v>3240</v>
      </c>
      <c r="AD467" s="47">
        <v>8882</v>
      </c>
      <c r="AE467" s="47">
        <v>3553</v>
      </c>
      <c r="AF467" s="47">
        <v>8884</v>
      </c>
      <c r="AG467" s="47">
        <v>3554</v>
      </c>
      <c r="AH467" s="47">
        <v>8283</v>
      </c>
      <c r="AI467" s="47">
        <v>3314</v>
      </c>
      <c r="AJ467" s="47">
        <v>9560</v>
      </c>
      <c r="AK467" s="47">
        <v>3824</v>
      </c>
      <c r="AL467" s="47">
        <v>9043</v>
      </c>
      <c r="AM467" s="47">
        <v>3618</v>
      </c>
      <c r="AN467" s="48">
        <v>7911</v>
      </c>
      <c r="AO467" s="48">
        <v>3161</v>
      </c>
      <c r="AP467" s="18" t="s">
        <v>31</v>
      </c>
    </row>
    <row r="468" spans="1:42" s="20" customFormat="1" ht="12.75" customHeight="1" x14ac:dyDescent="0.25">
      <c r="A468" s="13" t="str">
        <f>E468&amp;F468&amp;G468</f>
        <v>0100004184</v>
      </c>
      <c r="B468" s="14" t="str">
        <f>E468&amp;F468&amp;G468&amp;H468</f>
        <v>010000418400</v>
      </c>
      <c r="C468" s="15" t="str">
        <f>E468&amp;F468&amp;G468&amp;H468&amp;I468</f>
        <v>01000041840000</v>
      </c>
      <c r="D468" s="22">
        <v>25301376</v>
      </c>
      <c r="E468" s="15" t="s">
        <v>19</v>
      </c>
      <c r="F468" s="15" t="s">
        <v>20</v>
      </c>
      <c r="G468" s="15" t="s">
        <v>986</v>
      </c>
      <c r="H468" s="15" t="s">
        <v>22</v>
      </c>
      <c r="I468" s="15" t="s">
        <v>22</v>
      </c>
      <c r="J468" s="16" t="s">
        <v>987</v>
      </c>
      <c r="K468" s="15" t="s">
        <v>25</v>
      </c>
      <c r="L468" s="15">
        <v>12</v>
      </c>
      <c r="M468" s="15" t="s">
        <v>624</v>
      </c>
      <c r="N468" s="17">
        <v>1411360</v>
      </c>
      <c r="O468" s="34">
        <v>564545</v>
      </c>
      <c r="P468" s="47">
        <v>120949</v>
      </c>
      <c r="Q468" s="47">
        <v>48380</v>
      </c>
      <c r="R468" s="47">
        <v>48380</v>
      </c>
      <c r="S468" s="47">
        <v>112447</v>
      </c>
      <c r="T468" s="47">
        <v>44979</v>
      </c>
      <c r="U468" s="47">
        <v>44979</v>
      </c>
      <c r="V468" s="47">
        <v>115176</v>
      </c>
      <c r="W468" s="47">
        <v>46071</v>
      </c>
      <c r="X468" s="47">
        <v>115331</v>
      </c>
      <c r="Y468" s="47">
        <v>46133</v>
      </c>
      <c r="Z468" s="47">
        <v>125739</v>
      </c>
      <c r="AA468" s="47">
        <v>50296</v>
      </c>
      <c r="AB468" s="47">
        <v>109712</v>
      </c>
      <c r="AC468" s="47">
        <v>43885</v>
      </c>
      <c r="AD468" s="47">
        <v>120315</v>
      </c>
      <c r="AE468" s="47">
        <v>48126</v>
      </c>
      <c r="AF468" s="47">
        <v>120338</v>
      </c>
      <c r="AG468" s="47">
        <v>48136</v>
      </c>
      <c r="AH468" s="47">
        <v>112205</v>
      </c>
      <c r="AI468" s="47">
        <v>44882</v>
      </c>
      <c r="AJ468" s="47">
        <v>129504</v>
      </c>
      <c r="AK468" s="47">
        <v>51802</v>
      </c>
      <c r="AL468" s="47">
        <v>122494</v>
      </c>
      <c r="AM468" s="47">
        <v>48998</v>
      </c>
      <c r="AN468" s="48">
        <v>107150</v>
      </c>
      <c r="AO468" s="48">
        <v>42857</v>
      </c>
      <c r="AP468" s="18" t="s">
        <v>27</v>
      </c>
    </row>
    <row r="469" spans="1:42" s="20" customFormat="1" ht="12.75" customHeight="1" x14ac:dyDescent="0.25">
      <c r="A469" s="13" t="str">
        <f>E469&amp;F469&amp;G469</f>
        <v>0100004185</v>
      </c>
      <c r="B469" s="14" t="str">
        <f>E469&amp;F469&amp;G469&amp;H469</f>
        <v>010000418500</v>
      </c>
      <c r="C469" s="15" t="str">
        <f>E469&amp;F469&amp;G469&amp;H469&amp;I469</f>
        <v>01000041850000</v>
      </c>
      <c r="D469" s="22">
        <v>25300075</v>
      </c>
      <c r="E469" s="15" t="s">
        <v>19</v>
      </c>
      <c r="F469" s="15" t="s">
        <v>20</v>
      </c>
      <c r="G469" s="15" t="s">
        <v>988</v>
      </c>
      <c r="H469" s="15" t="s">
        <v>22</v>
      </c>
      <c r="I469" s="15" t="s">
        <v>22</v>
      </c>
      <c r="J469" s="16" t="s">
        <v>989</v>
      </c>
      <c r="K469" s="15" t="s">
        <v>25</v>
      </c>
      <c r="L469" s="15">
        <v>50</v>
      </c>
      <c r="M469" s="15" t="s">
        <v>197</v>
      </c>
      <c r="N469" s="17">
        <v>336894</v>
      </c>
      <c r="O469" s="34">
        <v>134758</v>
      </c>
      <c r="P469" s="47">
        <v>28871</v>
      </c>
      <c r="Q469" s="47">
        <v>11549</v>
      </c>
      <c r="R469" s="47">
        <v>11549</v>
      </c>
      <c r="S469" s="47">
        <v>26841</v>
      </c>
      <c r="T469" s="47">
        <v>10737</v>
      </c>
      <c r="U469" s="47">
        <v>10737</v>
      </c>
      <c r="V469" s="47">
        <v>27493</v>
      </c>
      <c r="W469" s="47">
        <v>10998</v>
      </c>
      <c r="X469" s="47">
        <v>27530</v>
      </c>
      <c r="Y469" s="47">
        <v>11012</v>
      </c>
      <c r="Z469" s="47">
        <v>30014</v>
      </c>
      <c r="AA469" s="47">
        <v>12006</v>
      </c>
      <c r="AB469" s="47">
        <v>26188</v>
      </c>
      <c r="AC469" s="47">
        <v>10476</v>
      </c>
      <c r="AD469" s="47">
        <v>28719</v>
      </c>
      <c r="AE469" s="47">
        <v>11488</v>
      </c>
      <c r="AF469" s="47">
        <v>28725</v>
      </c>
      <c r="AG469" s="47">
        <v>11490</v>
      </c>
      <c r="AH469" s="47">
        <v>26784</v>
      </c>
      <c r="AI469" s="47">
        <v>10714</v>
      </c>
      <c r="AJ469" s="47">
        <v>30913</v>
      </c>
      <c r="AK469" s="47">
        <v>12366</v>
      </c>
      <c r="AL469" s="47">
        <v>29240</v>
      </c>
      <c r="AM469" s="47">
        <v>11696</v>
      </c>
      <c r="AN469" s="48">
        <v>25576</v>
      </c>
      <c r="AO469" s="48">
        <v>10226</v>
      </c>
      <c r="AP469" s="18" t="s">
        <v>27</v>
      </c>
    </row>
    <row r="470" spans="1:42" s="20" customFormat="1" ht="12.75" customHeight="1" x14ac:dyDescent="0.25">
      <c r="A470" s="13" t="str">
        <f>E470&amp;F470&amp;G470</f>
        <v>0100004186</v>
      </c>
      <c r="B470" s="14" t="str">
        <f>E470&amp;F470&amp;G470&amp;H470</f>
        <v>010000418600</v>
      </c>
      <c r="C470" s="15" t="str">
        <f>E470&amp;F470&amp;G470&amp;H470&amp;I470</f>
        <v>01000041860002</v>
      </c>
      <c r="D470" s="22">
        <v>25302813</v>
      </c>
      <c r="E470" s="15" t="s">
        <v>19</v>
      </c>
      <c r="F470" s="15" t="s">
        <v>20</v>
      </c>
      <c r="G470" s="15" t="s">
        <v>990</v>
      </c>
      <c r="H470" s="15" t="s">
        <v>22</v>
      </c>
      <c r="I470" s="15" t="s">
        <v>62</v>
      </c>
      <c r="J470" s="16" t="s">
        <v>991</v>
      </c>
      <c r="K470" s="15" t="s">
        <v>25</v>
      </c>
      <c r="L470" s="15">
        <v>30</v>
      </c>
      <c r="M470" s="15" t="s">
        <v>194</v>
      </c>
      <c r="N470" s="17">
        <v>824781</v>
      </c>
      <c r="O470" s="34">
        <v>329913</v>
      </c>
      <c r="P470" s="47">
        <v>70681</v>
      </c>
      <c r="Q470" s="47">
        <v>28273</v>
      </c>
      <c r="R470" s="47">
        <v>28273</v>
      </c>
      <c r="S470" s="47">
        <v>65713</v>
      </c>
      <c r="T470" s="47">
        <v>26286</v>
      </c>
      <c r="U470" s="47">
        <v>26286</v>
      </c>
      <c r="V470" s="47">
        <v>67307</v>
      </c>
      <c r="W470" s="47">
        <v>26923</v>
      </c>
      <c r="X470" s="47">
        <v>67398</v>
      </c>
      <c r="Y470" s="47">
        <v>26960</v>
      </c>
      <c r="Z470" s="47">
        <v>73480</v>
      </c>
      <c r="AA470" s="47">
        <v>29392</v>
      </c>
      <c r="AB470" s="47">
        <v>64114</v>
      </c>
      <c r="AC470" s="47">
        <v>25646</v>
      </c>
      <c r="AD470" s="47">
        <v>70310</v>
      </c>
      <c r="AE470" s="47">
        <v>28124</v>
      </c>
      <c r="AF470" s="47">
        <v>70324</v>
      </c>
      <c r="AG470" s="47">
        <v>28130</v>
      </c>
      <c r="AH470" s="47">
        <v>65571</v>
      </c>
      <c r="AI470" s="47">
        <v>26229</v>
      </c>
      <c r="AJ470" s="47">
        <v>75680</v>
      </c>
      <c r="AK470" s="47">
        <v>30272</v>
      </c>
      <c r="AL470" s="47">
        <v>71584</v>
      </c>
      <c r="AM470" s="47">
        <v>28634</v>
      </c>
      <c r="AN470" s="48">
        <v>62619</v>
      </c>
      <c r="AO470" s="48">
        <v>25044</v>
      </c>
      <c r="AP470" s="18" t="s">
        <v>27</v>
      </c>
    </row>
    <row r="471" spans="1:42" s="20" customFormat="1" ht="12.75" customHeight="1" x14ac:dyDescent="0.25">
      <c r="A471" s="13" t="str">
        <f>E471&amp;F471&amp;G471</f>
        <v>0100004189</v>
      </c>
      <c r="B471" s="14" t="str">
        <f>E471&amp;F471&amp;G471&amp;H471</f>
        <v>010000418900</v>
      </c>
      <c r="C471" s="15" t="str">
        <f>E471&amp;F471&amp;G471&amp;H471&amp;I471</f>
        <v>01000041890000</v>
      </c>
      <c r="D471" s="22">
        <v>25301433</v>
      </c>
      <c r="E471" s="15" t="s">
        <v>19</v>
      </c>
      <c r="F471" s="15" t="s">
        <v>20</v>
      </c>
      <c r="G471" s="15" t="s">
        <v>992</v>
      </c>
      <c r="H471" s="15" t="s">
        <v>22</v>
      </c>
      <c r="I471" s="15" t="s">
        <v>22</v>
      </c>
      <c r="J471" s="16" t="s">
        <v>993</v>
      </c>
      <c r="K471" s="15" t="s">
        <v>994</v>
      </c>
      <c r="L471" s="15">
        <v>30</v>
      </c>
      <c r="M471" s="15" t="s">
        <v>47</v>
      </c>
      <c r="N471" s="17">
        <v>33683</v>
      </c>
      <c r="O471" s="34">
        <v>13474</v>
      </c>
      <c r="P471" s="47">
        <v>2887</v>
      </c>
      <c r="Q471" s="47">
        <v>1155</v>
      </c>
      <c r="R471" s="47">
        <v>1155</v>
      </c>
      <c r="S471" s="47">
        <v>2684</v>
      </c>
      <c r="T471" s="47">
        <v>1074</v>
      </c>
      <c r="U471" s="47">
        <v>1074</v>
      </c>
      <c r="V471" s="47">
        <v>2749</v>
      </c>
      <c r="W471" s="47">
        <v>1100</v>
      </c>
      <c r="X471" s="47">
        <v>2752</v>
      </c>
      <c r="Y471" s="47">
        <v>1101</v>
      </c>
      <c r="Z471" s="47">
        <v>3001</v>
      </c>
      <c r="AA471" s="47">
        <v>1201</v>
      </c>
      <c r="AB471" s="47">
        <v>2618</v>
      </c>
      <c r="AC471" s="47">
        <v>1048</v>
      </c>
      <c r="AD471" s="47">
        <v>2871</v>
      </c>
      <c r="AE471" s="47">
        <v>1149</v>
      </c>
      <c r="AF471" s="47">
        <v>2872</v>
      </c>
      <c r="AG471" s="47">
        <v>1149</v>
      </c>
      <c r="AH471" s="47">
        <v>2678</v>
      </c>
      <c r="AI471" s="47">
        <v>1072</v>
      </c>
      <c r="AJ471" s="47">
        <v>3091</v>
      </c>
      <c r="AK471" s="47">
        <v>1237</v>
      </c>
      <c r="AL471" s="47">
        <v>2923</v>
      </c>
      <c r="AM471" s="47">
        <v>1170</v>
      </c>
      <c r="AN471" s="48">
        <v>2557</v>
      </c>
      <c r="AO471" s="48">
        <v>1018</v>
      </c>
      <c r="AP471" s="18" t="s">
        <v>27</v>
      </c>
    </row>
    <row r="472" spans="1:42" s="20" customFormat="1" ht="12.75" customHeight="1" x14ac:dyDescent="0.25">
      <c r="A472" s="13" t="str">
        <f>E472&amp;F472&amp;G472</f>
        <v>0100004190</v>
      </c>
      <c r="B472" s="14" t="str">
        <f>E472&amp;F472&amp;G472&amp;H472</f>
        <v>010000419000</v>
      </c>
      <c r="C472" s="15" t="str">
        <f>E472&amp;F472&amp;G472&amp;H472&amp;I472</f>
        <v>01000041900000</v>
      </c>
      <c r="D472" s="22">
        <v>25301680</v>
      </c>
      <c r="E472" s="15" t="s">
        <v>19</v>
      </c>
      <c r="F472" s="15" t="s">
        <v>20</v>
      </c>
      <c r="G472" s="15" t="s">
        <v>995</v>
      </c>
      <c r="H472" s="15" t="s">
        <v>22</v>
      </c>
      <c r="I472" s="15" t="s">
        <v>22</v>
      </c>
      <c r="J472" s="16" t="s">
        <v>996</v>
      </c>
      <c r="K472" s="15" t="s">
        <v>25</v>
      </c>
      <c r="L472" s="15">
        <v>50</v>
      </c>
      <c r="M472" s="15" t="s">
        <v>197</v>
      </c>
      <c r="N472" s="17">
        <v>269606</v>
      </c>
      <c r="O472" s="34">
        <v>107843</v>
      </c>
      <c r="P472" s="47">
        <v>23104</v>
      </c>
      <c r="Q472" s="47">
        <v>9242</v>
      </c>
      <c r="R472" s="47">
        <v>9242</v>
      </c>
      <c r="S472" s="47">
        <v>21480</v>
      </c>
      <c r="T472" s="47">
        <v>8592</v>
      </c>
      <c r="U472" s="47">
        <v>8592</v>
      </c>
      <c r="V472" s="47">
        <v>22002</v>
      </c>
      <c r="W472" s="47">
        <v>8801</v>
      </c>
      <c r="X472" s="47">
        <v>22031</v>
      </c>
      <c r="Y472" s="47">
        <v>8813</v>
      </c>
      <c r="Z472" s="47">
        <v>24019</v>
      </c>
      <c r="AA472" s="47">
        <v>9608</v>
      </c>
      <c r="AB472" s="47">
        <v>20958</v>
      </c>
      <c r="AC472" s="47">
        <v>8384</v>
      </c>
      <c r="AD472" s="47">
        <v>22983</v>
      </c>
      <c r="AE472" s="47">
        <v>9194</v>
      </c>
      <c r="AF472" s="47">
        <v>22988</v>
      </c>
      <c r="AG472" s="47">
        <v>9196</v>
      </c>
      <c r="AH472" s="47">
        <v>21434</v>
      </c>
      <c r="AI472" s="47">
        <v>8574</v>
      </c>
      <c r="AJ472" s="47">
        <v>24739</v>
      </c>
      <c r="AK472" s="47">
        <v>9896</v>
      </c>
      <c r="AL472" s="47">
        <v>23399</v>
      </c>
      <c r="AM472" s="47">
        <v>9360</v>
      </c>
      <c r="AN472" s="48">
        <v>20469</v>
      </c>
      <c r="AO472" s="48">
        <v>8183</v>
      </c>
      <c r="AP472" s="18" t="s">
        <v>27</v>
      </c>
    </row>
    <row r="473" spans="1:42" s="20" customFormat="1" ht="12.75" customHeight="1" x14ac:dyDescent="0.25">
      <c r="A473" s="13" t="str">
        <f>E473&amp;F473&amp;G473</f>
        <v>0100004191</v>
      </c>
      <c r="B473" s="14" t="str">
        <f>E473&amp;F473&amp;G473&amp;H473</f>
        <v>010000419100</v>
      </c>
      <c r="C473" s="15" t="str">
        <f>E473&amp;F473&amp;G473&amp;H473&amp;I473</f>
        <v>01000041910000</v>
      </c>
      <c r="D473" s="22">
        <v>25301749</v>
      </c>
      <c r="E473" s="15" t="s">
        <v>19</v>
      </c>
      <c r="F473" s="15" t="s">
        <v>20</v>
      </c>
      <c r="G473" s="15" t="s">
        <v>997</v>
      </c>
      <c r="H473" s="15" t="s">
        <v>22</v>
      </c>
      <c r="I473" s="15" t="s">
        <v>22</v>
      </c>
      <c r="J473" s="16" t="s">
        <v>998</v>
      </c>
      <c r="K473" s="15" t="s">
        <v>25</v>
      </c>
      <c r="L473" s="15">
        <v>4</v>
      </c>
      <c r="M473" s="15" t="s">
        <v>228</v>
      </c>
      <c r="N473" s="17">
        <v>146763</v>
      </c>
      <c r="O473" s="34">
        <v>58706</v>
      </c>
      <c r="P473" s="47">
        <v>12577</v>
      </c>
      <c r="Q473" s="47">
        <v>5031</v>
      </c>
      <c r="R473" s="47">
        <v>5031</v>
      </c>
      <c r="S473" s="47">
        <v>11693</v>
      </c>
      <c r="T473" s="47">
        <v>4678</v>
      </c>
      <c r="U473" s="47">
        <v>4678</v>
      </c>
      <c r="V473" s="47">
        <v>11977</v>
      </c>
      <c r="W473" s="47">
        <v>4791</v>
      </c>
      <c r="X473" s="47">
        <v>11993</v>
      </c>
      <c r="Y473" s="47">
        <v>4798</v>
      </c>
      <c r="Z473" s="47">
        <v>13075</v>
      </c>
      <c r="AA473" s="47">
        <v>5230</v>
      </c>
      <c r="AB473" s="47">
        <v>11409</v>
      </c>
      <c r="AC473" s="47">
        <v>4564</v>
      </c>
      <c r="AD473" s="47">
        <v>12511</v>
      </c>
      <c r="AE473" s="47">
        <v>5005</v>
      </c>
      <c r="AF473" s="47">
        <v>12514</v>
      </c>
      <c r="AG473" s="47">
        <v>5006</v>
      </c>
      <c r="AH473" s="47">
        <v>11668</v>
      </c>
      <c r="AI473" s="47">
        <v>4668</v>
      </c>
      <c r="AJ473" s="47">
        <v>13467</v>
      </c>
      <c r="AK473" s="47">
        <v>5387</v>
      </c>
      <c r="AL473" s="47">
        <v>12738</v>
      </c>
      <c r="AM473" s="47">
        <v>5096</v>
      </c>
      <c r="AN473" s="48">
        <v>11141</v>
      </c>
      <c r="AO473" s="48">
        <v>4452</v>
      </c>
      <c r="AP473" s="18" t="s">
        <v>27</v>
      </c>
    </row>
    <row r="474" spans="1:42" s="20" customFormat="1" ht="12.75" customHeight="1" x14ac:dyDescent="0.25">
      <c r="A474" s="13" t="str">
        <f>E474&amp;F474&amp;G474</f>
        <v>0100004201</v>
      </c>
      <c r="B474" s="14" t="str">
        <f>E474&amp;F474&amp;G474&amp;H474</f>
        <v>010000420100</v>
      </c>
      <c r="C474" s="15" t="str">
        <f>E474&amp;F474&amp;G474&amp;H474&amp;I474</f>
        <v>01000042010002</v>
      </c>
      <c r="D474" s="22">
        <v>25301109</v>
      </c>
      <c r="E474" s="15" t="s">
        <v>19</v>
      </c>
      <c r="F474" s="15" t="s">
        <v>20</v>
      </c>
      <c r="G474" s="15" t="s">
        <v>999</v>
      </c>
      <c r="H474" s="15" t="s">
        <v>22</v>
      </c>
      <c r="I474" s="15" t="s">
        <v>62</v>
      </c>
      <c r="J474" s="16" t="s">
        <v>1000</v>
      </c>
      <c r="K474" s="15" t="s">
        <v>25</v>
      </c>
      <c r="L474" s="15">
        <v>5</v>
      </c>
      <c r="M474" s="15" t="s">
        <v>70</v>
      </c>
      <c r="N474" s="17">
        <v>31765</v>
      </c>
      <c r="O474" s="34">
        <v>12707</v>
      </c>
      <c r="P474" s="47">
        <v>2722</v>
      </c>
      <c r="Q474" s="47">
        <v>1089</v>
      </c>
      <c r="R474" s="47">
        <v>1089</v>
      </c>
      <c r="S474" s="47">
        <v>2531</v>
      </c>
      <c r="T474" s="47">
        <v>1013</v>
      </c>
      <c r="U474" s="47">
        <v>1013</v>
      </c>
      <c r="V474" s="47">
        <v>2592</v>
      </c>
      <c r="W474" s="47">
        <v>1037</v>
      </c>
      <c r="X474" s="47">
        <v>2596</v>
      </c>
      <c r="Y474" s="47">
        <v>1039</v>
      </c>
      <c r="Z474" s="47">
        <v>2830</v>
      </c>
      <c r="AA474" s="47">
        <v>1132</v>
      </c>
      <c r="AB474" s="47">
        <v>2469</v>
      </c>
      <c r="AC474" s="47">
        <v>988</v>
      </c>
      <c r="AD474" s="47">
        <v>2708</v>
      </c>
      <c r="AE474" s="47">
        <v>1084</v>
      </c>
      <c r="AF474" s="47">
        <v>2708</v>
      </c>
      <c r="AG474" s="47">
        <v>1084</v>
      </c>
      <c r="AH474" s="47">
        <v>2525</v>
      </c>
      <c r="AI474" s="47">
        <v>1010</v>
      </c>
      <c r="AJ474" s="47">
        <v>2915</v>
      </c>
      <c r="AK474" s="47">
        <v>1166</v>
      </c>
      <c r="AL474" s="47">
        <v>2757</v>
      </c>
      <c r="AM474" s="47">
        <v>1103</v>
      </c>
      <c r="AN474" s="48">
        <v>2412</v>
      </c>
      <c r="AO474" s="48">
        <v>962</v>
      </c>
      <c r="AP474" s="18" t="s">
        <v>31</v>
      </c>
    </row>
    <row r="475" spans="1:42" s="20" customFormat="1" ht="12.75" customHeight="1" x14ac:dyDescent="0.25">
      <c r="A475" s="13" t="str">
        <f>E475&amp;F475&amp;G475</f>
        <v>0100004203</v>
      </c>
      <c r="B475" s="14" t="str">
        <f>E475&amp;F475&amp;G475&amp;H475</f>
        <v>010000420300</v>
      </c>
      <c r="C475" s="15" t="str">
        <f>E475&amp;F475&amp;G475&amp;H475&amp;I475</f>
        <v>01000042030000</v>
      </c>
      <c r="D475" s="22">
        <v>25300733</v>
      </c>
      <c r="E475" s="15" t="s">
        <v>19</v>
      </c>
      <c r="F475" s="15" t="s">
        <v>20</v>
      </c>
      <c r="G475" s="15" t="s">
        <v>1001</v>
      </c>
      <c r="H475" s="15" t="s">
        <v>22</v>
      </c>
      <c r="I475" s="15" t="s">
        <v>22</v>
      </c>
      <c r="J475" s="16" t="s">
        <v>1002</v>
      </c>
      <c r="K475" s="15" t="s">
        <v>25</v>
      </c>
      <c r="L475" s="15">
        <v>1</v>
      </c>
      <c r="M475" s="15" t="s">
        <v>77</v>
      </c>
      <c r="N475" s="17">
        <v>102535</v>
      </c>
      <c r="O475" s="34">
        <v>41014</v>
      </c>
      <c r="P475" s="47">
        <v>8787</v>
      </c>
      <c r="Q475" s="47">
        <v>3515</v>
      </c>
      <c r="R475" s="47">
        <v>3515</v>
      </c>
      <c r="S475" s="47">
        <v>8169</v>
      </c>
      <c r="T475" s="47">
        <v>3268</v>
      </c>
      <c r="U475" s="47">
        <v>3268</v>
      </c>
      <c r="V475" s="47">
        <v>8368</v>
      </c>
      <c r="W475" s="47">
        <v>3348</v>
      </c>
      <c r="X475" s="47">
        <v>8379</v>
      </c>
      <c r="Y475" s="47">
        <v>3352</v>
      </c>
      <c r="Z475" s="47">
        <v>9135</v>
      </c>
      <c r="AA475" s="47">
        <v>3654</v>
      </c>
      <c r="AB475" s="47">
        <v>7971</v>
      </c>
      <c r="AC475" s="47">
        <v>3189</v>
      </c>
      <c r="AD475" s="47">
        <v>8741</v>
      </c>
      <c r="AE475" s="47">
        <v>3497</v>
      </c>
      <c r="AF475" s="47">
        <v>8743</v>
      </c>
      <c r="AG475" s="47">
        <v>3498</v>
      </c>
      <c r="AH475" s="47">
        <v>8152</v>
      </c>
      <c r="AI475" s="47">
        <v>3261</v>
      </c>
      <c r="AJ475" s="47">
        <v>9408</v>
      </c>
      <c r="AK475" s="47">
        <v>3764</v>
      </c>
      <c r="AL475" s="47">
        <v>8899</v>
      </c>
      <c r="AM475" s="47">
        <v>3560</v>
      </c>
      <c r="AN475" s="48">
        <v>7783</v>
      </c>
      <c r="AO475" s="48">
        <v>3108</v>
      </c>
      <c r="AP475" s="18" t="s">
        <v>31</v>
      </c>
    </row>
    <row r="476" spans="1:42" s="20" customFormat="1" ht="12.75" customHeight="1" x14ac:dyDescent="0.25">
      <c r="A476" s="13" t="str">
        <f>E476&amp;F476&amp;G476</f>
        <v>0100004207</v>
      </c>
      <c r="B476" s="14" t="str">
        <f>E476&amp;F476&amp;G476&amp;H476</f>
        <v>010000420700</v>
      </c>
      <c r="C476" s="15" t="str">
        <f>E476&amp;F476&amp;G476&amp;H476&amp;I476</f>
        <v>01000042070000</v>
      </c>
      <c r="D476" s="22">
        <v>25301794</v>
      </c>
      <c r="E476" s="15" t="s">
        <v>19</v>
      </c>
      <c r="F476" s="15" t="s">
        <v>20</v>
      </c>
      <c r="G476" s="15" t="s">
        <v>1003</v>
      </c>
      <c r="H476" s="15" t="s">
        <v>22</v>
      </c>
      <c r="I476" s="15" t="s">
        <v>22</v>
      </c>
      <c r="J476" s="16" t="s">
        <v>1004</v>
      </c>
      <c r="K476" s="15" t="s">
        <v>25</v>
      </c>
      <c r="L476" s="15">
        <v>6</v>
      </c>
      <c r="M476" s="15" t="s">
        <v>231</v>
      </c>
      <c r="N476" s="17">
        <v>1674</v>
      </c>
      <c r="O476" s="34">
        <v>670</v>
      </c>
      <c r="P476" s="47">
        <v>143</v>
      </c>
      <c r="Q476" s="47">
        <v>58</v>
      </c>
      <c r="R476" s="47">
        <v>58</v>
      </c>
      <c r="S476" s="47">
        <v>133</v>
      </c>
      <c r="T476" s="47">
        <v>54</v>
      </c>
      <c r="U476" s="47">
        <v>54</v>
      </c>
      <c r="V476" s="47">
        <v>137</v>
      </c>
      <c r="W476" s="47">
        <v>55</v>
      </c>
      <c r="X476" s="47">
        <v>137</v>
      </c>
      <c r="Y476" s="47">
        <v>55</v>
      </c>
      <c r="Z476" s="47">
        <v>149</v>
      </c>
      <c r="AA476" s="47">
        <v>60</v>
      </c>
      <c r="AB476" s="47">
        <v>130</v>
      </c>
      <c r="AC476" s="47">
        <v>52</v>
      </c>
      <c r="AD476" s="47">
        <v>143</v>
      </c>
      <c r="AE476" s="47">
        <v>58</v>
      </c>
      <c r="AF476" s="47">
        <v>143</v>
      </c>
      <c r="AG476" s="47">
        <v>58</v>
      </c>
      <c r="AH476" s="47">
        <v>133</v>
      </c>
      <c r="AI476" s="47">
        <v>54</v>
      </c>
      <c r="AJ476" s="47">
        <v>154</v>
      </c>
      <c r="AK476" s="47">
        <v>62</v>
      </c>
      <c r="AL476" s="47">
        <v>145</v>
      </c>
      <c r="AM476" s="47">
        <v>58</v>
      </c>
      <c r="AN476" s="48">
        <v>127</v>
      </c>
      <c r="AO476" s="48">
        <v>46</v>
      </c>
      <c r="AP476" s="18" t="s">
        <v>31</v>
      </c>
    </row>
    <row r="477" spans="1:42" s="20" customFormat="1" ht="12.75" customHeight="1" x14ac:dyDescent="0.25">
      <c r="A477" s="13" t="str">
        <f>E477&amp;F477&amp;G477</f>
        <v>0100004210</v>
      </c>
      <c r="B477" s="14" t="str">
        <f>E477&amp;F477&amp;G477&amp;H477</f>
        <v>010000421000</v>
      </c>
      <c r="C477" s="15" t="str">
        <f>E477&amp;F477&amp;G477&amp;H477&amp;I477</f>
        <v>01000042100000</v>
      </c>
      <c r="D477" s="22">
        <v>25300468</v>
      </c>
      <c r="E477" s="15" t="s">
        <v>19</v>
      </c>
      <c r="F477" s="15" t="s">
        <v>20</v>
      </c>
      <c r="G477" s="15" t="s">
        <v>1005</v>
      </c>
      <c r="H477" s="15" t="s">
        <v>22</v>
      </c>
      <c r="I477" s="15" t="s">
        <v>22</v>
      </c>
      <c r="J477" s="21" t="s">
        <v>1006</v>
      </c>
      <c r="K477" s="15" t="s">
        <v>25</v>
      </c>
      <c r="L477" s="15">
        <v>1</v>
      </c>
      <c r="M477" s="15" t="s">
        <v>77</v>
      </c>
      <c r="N477" s="17">
        <v>12</v>
      </c>
      <c r="O477" s="34">
        <v>5</v>
      </c>
      <c r="P477" s="47">
        <v>12</v>
      </c>
      <c r="Q477" s="47">
        <v>5</v>
      </c>
      <c r="R477" s="47">
        <v>5</v>
      </c>
      <c r="S477" s="47">
        <v>0</v>
      </c>
      <c r="T477" s="47">
        <v>0</v>
      </c>
      <c r="U477" s="47">
        <v>0</v>
      </c>
      <c r="V477" s="47">
        <v>0</v>
      </c>
      <c r="W477" s="47">
        <v>0</v>
      </c>
      <c r="X477" s="47">
        <v>0</v>
      </c>
      <c r="Y477" s="47">
        <v>0</v>
      </c>
      <c r="Z477" s="47">
        <v>0</v>
      </c>
      <c r="AA477" s="47">
        <v>0</v>
      </c>
      <c r="AB477" s="47">
        <v>0</v>
      </c>
      <c r="AC477" s="47">
        <v>0</v>
      </c>
      <c r="AD477" s="47">
        <v>0</v>
      </c>
      <c r="AE477" s="47">
        <v>0</v>
      </c>
      <c r="AF477" s="47">
        <v>0</v>
      </c>
      <c r="AG477" s="47">
        <v>0</v>
      </c>
      <c r="AH477" s="47">
        <v>0</v>
      </c>
      <c r="AI477" s="47">
        <v>0</v>
      </c>
      <c r="AJ477" s="47">
        <v>0</v>
      </c>
      <c r="AK477" s="47">
        <v>0</v>
      </c>
      <c r="AL477" s="47">
        <v>0</v>
      </c>
      <c r="AM477" s="47">
        <v>0</v>
      </c>
      <c r="AN477" s="47">
        <v>0</v>
      </c>
      <c r="AO477" s="47">
        <v>0</v>
      </c>
      <c r="AP477" s="18" t="s">
        <v>31</v>
      </c>
    </row>
    <row r="478" spans="1:42" s="20" customFormat="1" x14ac:dyDescent="0.25">
      <c r="A478" s="13" t="str">
        <f>E478&amp;F478&amp;G478</f>
        <v>0100004215</v>
      </c>
      <c r="B478" s="14" t="str">
        <f>E478&amp;F478&amp;G478&amp;H478</f>
        <v>010000421500</v>
      </c>
      <c r="C478" s="15" t="str">
        <f>E478&amp;F478&amp;G478&amp;H478&amp;I478</f>
        <v>01000042150000</v>
      </c>
      <c r="D478" s="22">
        <v>25301793</v>
      </c>
      <c r="E478" s="15" t="s">
        <v>19</v>
      </c>
      <c r="F478" s="15" t="s">
        <v>20</v>
      </c>
      <c r="G478" s="15" t="s">
        <v>1007</v>
      </c>
      <c r="H478" s="15" t="s">
        <v>22</v>
      </c>
      <c r="I478" s="15" t="s">
        <v>22</v>
      </c>
      <c r="J478" s="16" t="s">
        <v>1008</v>
      </c>
      <c r="K478" s="15" t="s">
        <v>25</v>
      </c>
      <c r="L478" s="15">
        <v>1</v>
      </c>
      <c r="M478" s="15" t="s">
        <v>25</v>
      </c>
      <c r="N478" s="17">
        <v>27654</v>
      </c>
      <c r="O478" s="34">
        <v>11062</v>
      </c>
      <c r="P478" s="47">
        <v>2370</v>
      </c>
      <c r="Q478" s="47">
        <v>948</v>
      </c>
      <c r="R478" s="47">
        <v>948</v>
      </c>
      <c r="S478" s="47">
        <v>2203</v>
      </c>
      <c r="T478" s="47">
        <v>882</v>
      </c>
      <c r="U478" s="47">
        <v>882</v>
      </c>
      <c r="V478" s="47">
        <v>2257</v>
      </c>
      <c r="W478" s="47">
        <v>903</v>
      </c>
      <c r="X478" s="47">
        <v>2260</v>
      </c>
      <c r="Y478" s="47">
        <v>904</v>
      </c>
      <c r="Z478" s="47">
        <v>2464</v>
      </c>
      <c r="AA478" s="47">
        <v>986</v>
      </c>
      <c r="AB478" s="47">
        <v>2150</v>
      </c>
      <c r="AC478" s="47">
        <v>860</v>
      </c>
      <c r="AD478" s="47">
        <v>2357</v>
      </c>
      <c r="AE478" s="47">
        <v>943</v>
      </c>
      <c r="AF478" s="47">
        <v>2358</v>
      </c>
      <c r="AG478" s="47">
        <v>944</v>
      </c>
      <c r="AH478" s="47">
        <v>2199</v>
      </c>
      <c r="AI478" s="47">
        <v>880</v>
      </c>
      <c r="AJ478" s="47">
        <v>2537</v>
      </c>
      <c r="AK478" s="47">
        <v>1015</v>
      </c>
      <c r="AL478" s="47">
        <v>2400</v>
      </c>
      <c r="AM478" s="47">
        <v>960</v>
      </c>
      <c r="AN478" s="48">
        <v>2099</v>
      </c>
      <c r="AO478" s="48">
        <v>837</v>
      </c>
      <c r="AP478" s="18" t="s">
        <v>27</v>
      </c>
    </row>
    <row r="479" spans="1:42" s="20" customFormat="1" ht="12.75" customHeight="1" x14ac:dyDescent="0.25">
      <c r="A479" s="13" t="str">
        <f>E479&amp;F479&amp;G479</f>
        <v>0100004218</v>
      </c>
      <c r="B479" s="14" t="str">
        <f>E479&amp;F479&amp;G479&amp;H479</f>
        <v>010000421800</v>
      </c>
      <c r="C479" s="15" t="str">
        <f>E479&amp;F479&amp;G479&amp;H479&amp;I479</f>
        <v>01000042180000</v>
      </c>
      <c r="D479" s="22">
        <v>25300601</v>
      </c>
      <c r="E479" s="15" t="s">
        <v>19</v>
      </c>
      <c r="F479" s="15" t="s">
        <v>20</v>
      </c>
      <c r="G479" s="15" t="s">
        <v>1009</v>
      </c>
      <c r="H479" s="15" t="s">
        <v>22</v>
      </c>
      <c r="I479" s="15" t="s">
        <v>22</v>
      </c>
      <c r="J479" s="16" t="s">
        <v>1010</v>
      </c>
      <c r="K479" s="15" t="s">
        <v>25</v>
      </c>
      <c r="L479" s="15">
        <v>1</v>
      </c>
      <c r="M479" s="15" t="s">
        <v>25</v>
      </c>
      <c r="N479" s="17">
        <v>1351</v>
      </c>
      <c r="O479" s="34">
        <v>541</v>
      </c>
      <c r="P479" s="47">
        <v>116</v>
      </c>
      <c r="Q479" s="47">
        <v>47</v>
      </c>
      <c r="R479" s="47">
        <v>47</v>
      </c>
      <c r="S479" s="47">
        <v>108</v>
      </c>
      <c r="T479" s="47">
        <v>44</v>
      </c>
      <c r="U479" s="47">
        <v>44</v>
      </c>
      <c r="V479" s="47">
        <v>110</v>
      </c>
      <c r="W479" s="47">
        <v>44</v>
      </c>
      <c r="X479" s="47">
        <v>110</v>
      </c>
      <c r="Y479" s="47">
        <v>44</v>
      </c>
      <c r="Z479" s="47">
        <v>120</v>
      </c>
      <c r="AA479" s="47">
        <v>48</v>
      </c>
      <c r="AB479" s="47">
        <v>105</v>
      </c>
      <c r="AC479" s="47">
        <v>42</v>
      </c>
      <c r="AD479" s="47">
        <v>115</v>
      </c>
      <c r="AE479" s="47">
        <v>46</v>
      </c>
      <c r="AF479" s="47">
        <v>115</v>
      </c>
      <c r="AG479" s="47">
        <v>46</v>
      </c>
      <c r="AH479" s="47">
        <v>107</v>
      </c>
      <c r="AI479" s="47">
        <v>43</v>
      </c>
      <c r="AJ479" s="47">
        <v>124</v>
      </c>
      <c r="AK479" s="47">
        <v>50</v>
      </c>
      <c r="AL479" s="47">
        <v>117</v>
      </c>
      <c r="AM479" s="47">
        <v>47</v>
      </c>
      <c r="AN479" s="48">
        <v>104</v>
      </c>
      <c r="AO479" s="48">
        <v>40</v>
      </c>
      <c r="AP479" s="18" t="s">
        <v>31</v>
      </c>
    </row>
    <row r="480" spans="1:42" s="20" customFormat="1" ht="12.75" customHeight="1" x14ac:dyDescent="0.25">
      <c r="A480" s="13" t="str">
        <f>E480&amp;F480&amp;G480</f>
        <v>0100004219</v>
      </c>
      <c r="B480" s="14" t="str">
        <f>E480&amp;F480&amp;G480&amp;H480</f>
        <v>010000421900</v>
      </c>
      <c r="C480" s="15" t="str">
        <f>E480&amp;F480&amp;G480&amp;H480&amp;I480</f>
        <v>01000042190000</v>
      </c>
      <c r="D480" s="22">
        <v>25300600</v>
      </c>
      <c r="E480" s="15" t="s">
        <v>19</v>
      </c>
      <c r="F480" s="15" t="s">
        <v>20</v>
      </c>
      <c r="G480" s="15" t="s">
        <v>1011</v>
      </c>
      <c r="H480" s="15" t="s">
        <v>22</v>
      </c>
      <c r="I480" s="15" t="s">
        <v>22</v>
      </c>
      <c r="J480" s="16" t="s">
        <v>1012</v>
      </c>
      <c r="K480" s="15" t="s">
        <v>25</v>
      </c>
      <c r="L480" s="15">
        <v>1</v>
      </c>
      <c r="M480" s="15" t="s">
        <v>77</v>
      </c>
      <c r="N480" s="17">
        <v>13550</v>
      </c>
      <c r="O480" s="34">
        <v>5420</v>
      </c>
      <c r="P480" s="47">
        <v>1161</v>
      </c>
      <c r="Q480" s="47">
        <v>465</v>
      </c>
      <c r="R480" s="47">
        <v>465</v>
      </c>
      <c r="S480" s="47">
        <v>1080</v>
      </c>
      <c r="T480" s="47">
        <v>432</v>
      </c>
      <c r="U480" s="47">
        <v>432</v>
      </c>
      <c r="V480" s="47">
        <v>1106</v>
      </c>
      <c r="W480" s="47">
        <v>443</v>
      </c>
      <c r="X480" s="47">
        <v>1107</v>
      </c>
      <c r="Y480" s="47">
        <v>443</v>
      </c>
      <c r="Z480" s="47">
        <v>1207</v>
      </c>
      <c r="AA480" s="47">
        <v>483</v>
      </c>
      <c r="AB480" s="47">
        <v>1053</v>
      </c>
      <c r="AC480" s="47">
        <v>422</v>
      </c>
      <c r="AD480" s="47">
        <v>1155</v>
      </c>
      <c r="AE480" s="47">
        <v>462</v>
      </c>
      <c r="AF480" s="47">
        <v>1155</v>
      </c>
      <c r="AG480" s="47">
        <v>462</v>
      </c>
      <c r="AH480" s="47">
        <v>1077</v>
      </c>
      <c r="AI480" s="47">
        <v>431</v>
      </c>
      <c r="AJ480" s="47">
        <v>1243</v>
      </c>
      <c r="AK480" s="47">
        <v>498</v>
      </c>
      <c r="AL480" s="47">
        <v>1176</v>
      </c>
      <c r="AM480" s="47">
        <v>471</v>
      </c>
      <c r="AN480" s="48">
        <v>1030</v>
      </c>
      <c r="AO480" s="48">
        <v>408</v>
      </c>
      <c r="AP480" s="18" t="s">
        <v>31</v>
      </c>
    </row>
    <row r="481" spans="1:42" s="20" customFormat="1" ht="12.75" customHeight="1" x14ac:dyDescent="0.25">
      <c r="A481" s="13" t="str">
        <f>E481&amp;F481&amp;G481</f>
        <v>0100004222</v>
      </c>
      <c r="B481" s="14" t="str">
        <f>E481&amp;F481&amp;G481&amp;H481</f>
        <v>010000422200</v>
      </c>
      <c r="C481" s="15" t="str">
        <f>E481&amp;F481&amp;G481&amp;H481&amp;I481</f>
        <v>01000042220000</v>
      </c>
      <c r="D481" s="22">
        <v>25301539</v>
      </c>
      <c r="E481" s="15" t="s">
        <v>19</v>
      </c>
      <c r="F481" s="15" t="s">
        <v>20</v>
      </c>
      <c r="G481" s="15" t="s">
        <v>1013</v>
      </c>
      <c r="H481" s="15" t="s">
        <v>22</v>
      </c>
      <c r="I481" s="15" t="s">
        <v>22</v>
      </c>
      <c r="J481" s="16" t="s">
        <v>1014</v>
      </c>
      <c r="K481" s="15" t="s">
        <v>25</v>
      </c>
      <c r="L481" s="15">
        <v>2</v>
      </c>
      <c r="M481" s="15" t="s">
        <v>535</v>
      </c>
      <c r="N481" s="17">
        <v>76046</v>
      </c>
      <c r="O481" s="34">
        <v>30419</v>
      </c>
      <c r="P481" s="47">
        <v>6517</v>
      </c>
      <c r="Q481" s="47">
        <v>2607</v>
      </c>
      <c r="R481" s="47">
        <v>2607</v>
      </c>
      <c r="S481" s="47">
        <v>6059</v>
      </c>
      <c r="T481" s="47">
        <v>2424</v>
      </c>
      <c r="U481" s="47">
        <v>2424</v>
      </c>
      <c r="V481" s="47">
        <v>6206</v>
      </c>
      <c r="W481" s="47">
        <v>2483</v>
      </c>
      <c r="X481" s="47">
        <v>6214</v>
      </c>
      <c r="Y481" s="47">
        <v>2486</v>
      </c>
      <c r="Z481" s="47">
        <v>6775</v>
      </c>
      <c r="AA481" s="47">
        <v>2710</v>
      </c>
      <c r="AB481" s="47">
        <v>5911</v>
      </c>
      <c r="AC481" s="47">
        <v>2365</v>
      </c>
      <c r="AD481" s="47">
        <v>6483</v>
      </c>
      <c r="AE481" s="47">
        <v>2594</v>
      </c>
      <c r="AF481" s="47">
        <v>6484</v>
      </c>
      <c r="AG481" s="47">
        <v>2594</v>
      </c>
      <c r="AH481" s="47">
        <v>6046</v>
      </c>
      <c r="AI481" s="47">
        <v>2419</v>
      </c>
      <c r="AJ481" s="47">
        <v>6978</v>
      </c>
      <c r="AK481" s="47">
        <v>2792</v>
      </c>
      <c r="AL481" s="47">
        <v>6600</v>
      </c>
      <c r="AM481" s="47">
        <v>2640</v>
      </c>
      <c r="AN481" s="48">
        <v>5773</v>
      </c>
      <c r="AO481" s="48">
        <v>2305</v>
      </c>
      <c r="AP481" s="18" t="s">
        <v>31</v>
      </c>
    </row>
    <row r="482" spans="1:42" s="20" customFormat="1" ht="12.75" customHeight="1" x14ac:dyDescent="0.25">
      <c r="A482" s="13" t="str">
        <f>E482&amp;F482&amp;G482</f>
        <v>0100004223</v>
      </c>
      <c r="B482" s="14" t="str">
        <f>E482&amp;F482&amp;G482&amp;H482</f>
        <v>010000422300</v>
      </c>
      <c r="C482" s="15" t="str">
        <f>E482&amp;F482&amp;G482&amp;H482&amp;I482</f>
        <v>01000042230000</v>
      </c>
      <c r="D482" s="22">
        <v>25301538</v>
      </c>
      <c r="E482" s="15" t="s">
        <v>19</v>
      </c>
      <c r="F482" s="15" t="s">
        <v>20</v>
      </c>
      <c r="G482" s="15" t="s">
        <v>1015</v>
      </c>
      <c r="H482" s="15" t="s">
        <v>22</v>
      </c>
      <c r="I482" s="15" t="s">
        <v>22</v>
      </c>
      <c r="J482" s="21" t="s">
        <v>1016</v>
      </c>
      <c r="K482" s="22" t="s">
        <v>25</v>
      </c>
      <c r="L482" s="22">
        <v>2</v>
      </c>
      <c r="M482" s="22" t="s">
        <v>535</v>
      </c>
      <c r="N482" s="17">
        <v>219676</v>
      </c>
      <c r="O482" s="34">
        <v>87871</v>
      </c>
      <c r="P482" s="47">
        <v>18825</v>
      </c>
      <c r="Q482" s="47">
        <v>7530</v>
      </c>
      <c r="R482" s="47">
        <v>7530</v>
      </c>
      <c r="S482" s="47">
        <v>17502</v>
      </c>
      <c r="T482" s="47">
        <v>7001</v>
      </c>
      <c r="U482" s="47">
        <v>7001</v>
      </c>
      <c r="V482" s="47">
        <v>17927</v>
      </c>
      <c r="W482" s="47">
        <v>7171</v>
      </c>
      <c r="X482" s="47">
        <v>17951</v>
      </c>
      <c r="Y482" s="47">
        <v>7181</v>
      </c>
      <c r="Z482" s="47">
        <v>19571</v>
      </c>
      <c r="AA482" s="47">
        <v>7829</v>
      </c>
      <c r="AB482" s="47">
        <v>17076</v>
      </c>
      <c r="AC482" s="47">
        <v>6831</v>
      </c>
      <c r="AD482" s="47">
        <v>18727</v>
      </c>
      <c r="AE482" s="47">
        <v>7491</v>
      </c>
      <c r="AF482" s="47">
        <v>18730</v>
      </c>
      <c r="AG482" s="47">
        <v>7492</v>
      </c>
      <c r="AH482" s="47">
        <v>17465</v>
      </c>
      <c r="AI482" s="47">
        <v>6986</v>
      </c>
      <c r="AJ482" s="47">
        <v>20157</v>
      </c>
      <c r="AK482" s="47">
        <v>8063</v>
      </c>
      <c r="AL482" s="47">
        <v>19066</v>
      </c>
      <c r="AM482" s="47">
        <v>7627</v>
      </c>
      <c r="AN482" s="48">
        <v>16679</v>
      </c>
      <c r="AO482" s="48">
        <v>6669</v>
      </c>
      <c r="AP482" s="18" t="s">
        <v>31</v>
      </c>
    </row>
    <row r="483" spans="1:42" s="20" customFormat="1" ht="12.75" customHeight="1" x14ac:dyDescent="0.25">
      <c r="A483" s="13" t="str">
        <f>E483&amp;F483&amp;G483</f>
        <v>0100004224</v>
      </c>
      <c r="B483" s="14" t="str">
        <f>E483&amp;F483&amp;G483&amp;H483</f>
        <v>010000422400</v>
      </c>
      <c r="C483" s="15" t="str">
        <f>E483&amp;F483&amp;G483&amp;H483&amp;I483</f>
        <v>01000042240000</v>
      </c>
      <c r="D483" s="22">
        <v>25300798</v>
      </c>
      <c r="E483" s="15" t="s">
        <v>19</v>
      </c>
      <c r="F483" s="15" t="s">
        <v>20</v>
      </c>
      <c r="G483" s="15" t="s">
        <v>1017</v>
      </c>
      <c r="H483" s="15" t="s">
        <v>22</v>
      </c>
      <c r="I483" s="15" t="s">
        <v>22</v>
      </c>
      <c r="J483" s="16" t="s">
        <v>1018</v>
      </c>
      <c r="K483" s="15" t="s">
        <v>25</v>
      </c>
      <c r="L483" s="15">
        <v>2</v>
      </c>
      <c r="M483" s="15" t="s">
        <v>535</v>
      </c>
      <c r="N483" s="17">
        <v>665451</v>
      </c>
      <c r="O483" s="34">
        <v>266181</v>
      </c>
      <c r="P483" s="47">
        <v>57027</v>
      </c>
      <c r="Q483" s="47">
        <v>22811</v>
      </c>
      <c r="R483" s="47">
        <v>22811</v>
      </c>
      <c r="S483" s="47">
        <v>53018</v>
      </c>
      <c r="T483" s="47">
        <v>21208</v>
      </c>
      <c r="U483" s="47">
        <v>21208</v>
      </c>
      <c r="V483" s="47">
        <v>54305</v>
      </c>
      <c r="W483" s="47">
        <v>21722</v>
      </c>
      <c r="X483" s="47">
        <v>54378</v>
      </c>
      <c r="Y483" s="47">
        <v>21752</v>
      </c>
      <c r="Z483" s="47">
        <v>59285</v>
      </c>
      <c r="AA483" s="47">
        <v>23714</v>
      </c>
      <c r="AB483" s="47">
        <v>51729</v>
      </c>
      <c r="AC483" s="47">
        <v>20692</v>
      </c>
      <c r="AD483" s="47">
        <v>56728</v>
      </c>
      <c r="AE483" s="47">
        <v>22692</v>
      </c>
      <c r="AF483" s="47">
        <v>56739</v>
      </c>
      <c r="AG483" s="47">
        <v>22696</v>
      </c>
      <c r="AH483" s="47">
        <v>52904</v>
      </c>
      <c r="AI483" s="47">
        <v>21162</v>
      </c>
      <c r="AJ483" s="47">
        <v>61061</v>
      </c>
      <c r="AK483" s="47">
        <v>24425</v>
      </c>
      <c r="AL483" s="47">
        <v>57755</v>
      </c>
      <c r="AM483" s="47">
        <v>23102</v>
      </c>
      <c r="AN483" s="48">
        <v>50522</v>
      </c>
      <c r="AO483" s="48">
        <v>20205</v>
      </c>
      <c r="AP483" s="18" t="s">
        <v>31</v>
      </c>
    </row>
    <row r="484" spans="1:42" s="20" customFormat="1" ht="12.75" customHeight="1" x14ac:dyDescent="0.25">
      <c r="A484" s="13" t="str">
        <f>E484&amp;F484&amp;G484</f>
        <v>0100004226</v>
      </c>
      <c r="B484" s="14" t="str">
        <f>E484&amp;F484&amp;G484&amp;H484</f>
        <v>010000422600</v>
      </c>
      <c r="C484" s="15" t="str">
        <f>E484&amp;F484&amp;G484&amp;H484&amp;I484</f>
        <v>01000042260000</v>
      </c>
      <c r="D484" s="22">
        <v>25301121</v>
      </c>
      <c r="E484" s="15" t="s">
        <v>19</v>
      </c>
      <c r="F484" s="15" t="s">
        <v>20</v>
      </c>
      <c r="G484" s="15" t="s">
        <v>1019</v>
      </c>
      <c r="H484" s="15" t="s">
        <v>22</v>
      </c>
      <c r="I484" s="15" t="s">
        <v>22</v>
      </c>
      <c r="J484" s="16" t="s">
        <v>1020</v>
      </c>
      <c r="K484" s="15" t="s">
        <v>25</v>
      </c>
      <c r="L484" s="15">
        <v>100</v>
      </c>
      <c r="M484" s="15" t="s">
        <v>197</v>
      </c>
      <c r="N484" s="17">
        <v>18881</v>
      </c>
      <c r="O484" s="34">
        <v>7553</v>
      </c>
      <c r="P484" s="47">
        <v>1618</v>
      </c>
      <c r="Q484" s="47">
        <v>648</v>
      </c>
      <c r="R484" s="47">
        <v>648</v>
      </c>
      <c r="S484" s="47">
        <v>1504</v>
      </c>
      <c r="T484" s="47">
        <v>602</v>
      </c>
      <c r="U484" s="47">
        <v>602</v>
      </c>
      <c r="V484" s="47">
        <v>1541</v>
      </c>
      <c r="W484" s="47">
        <v>617</v>
      </c>
      <c r="X484" s="47">
        <v>1543</v>
      </c>
      <c r="Y484" s="47">
        <v>618</v>
      </c>
      <c r="Z484" s="47">
        <v>1682</v>
      </c>
      <c r="AA484" s="47">
        <v>673</v>
      </c>
      <c r="AB484" s="47">
        <v>1468</v>
      </c>
      <c r="AC484" s="47">
        <v>588</v>
      </c>
      <c r="AD484" s="47">
        <v>1610</v>
      </c>
      <c r="AE484" s="47">
        <v>644</v>
      </c>
      <c r="AF484" s="47">
        <v>1610</v>
      </c>
      <c r="AG484" s="47">
        <v>644</v>
      </c>
      <c r="AH484" s="47">
        <v>1501</v>
      </c>
      <c r="AI484" s="47">
        <v>601</v>
      </c>
      <c r="AJ484" s="47">
        <v>1732</v>
      </c>
      <c r="AK484" s="47">
        <v>693</v>
      </c>
      <c r="AL484" s="47">
        <v>1639</v>
      </c>
      <c r="AM484" s="47">
        <v>656</v>
      </c>
      <c r="AN484" s="48">
        <v>1433</v>
      </c>
      <c r="AO484" s="48">
        <v>569</v>
      </c>
      <c r="AP484" s="18" t="s">
        <v>31</v>
      </c>
    </row>
    <row r="485" spans="1:42" s="20" customFormat="1" ht="12.75" customHeight="1" x14ac:dyDescent="0.25">
      <c r="A485" s="13" t="str">
        <f>E485&amp;F485&amp;G485</f>
        <v>0100004227</v>
      </c>
      <c r="B485" s="14" t="str">
        <f>E485&amp;F485&amp;G485&amp;H485</f>
        <v>010000422700</v>
      </c>
      <c r="C485" s="15" t="str">
        <f>E485&amp;F485&amp;G485&amp;H485&amp;I485</f>
        <v>010000422700</v>
      </c>
      <c r="D485" s="22">
        <v>25301159</v>
      </c>
      <c r="E485" s="15" t="s">
        <v>19</v>
      </c>
      <c r="F485" s="15" t="s">
        <v>20</v>
      </c>
      <c r="G485" s="15" t="s">
        <v>1021</v>
      </c>
      <c r="H485" s="15" t="s">
        <v>22</v>
      </c>
      <c r="I485" s="15"/>
      <c r="J485" s="24" t="s">
        <v>1022</v>
      </c>
      <c r="K485" s="15"/>
      <c r="L485" s="15"/>
      <c r="M485" s="15"/>
      <c r="N485" s="17">
        <v>55817</v>
      </c>
      <c r="O485" s="34">
        <v>22327</v>
      </c>
      <c r="P485" s="47">
        <v>4783</v>
      </c>
      <c r="Q485" s="47">
        <v>1914</v>
      </c>
      <c r="R485" s="47">
        <v>1914</v>
      </c>
      <c r="S485" s="47">
        <v>4447</v>
      </c>
      <c r="T485" s="47">
        <v>1779</v>
      </c>
      <c r="U485" s="47">
        <v>1779</v>
      </c>
      <c r="V485" s="47">
        <v>4555</v>
      </c>
      <c r="W485" s="47">
        <v>1822</v>
      </c>
      <c r="X485" s="47">
        <v>4561</v>
      </c>
      <c r="Y485" s="47">
        <v>1825</v>
      </c>
      <c r="Z485" s="47">
        <v>4973</v>
      </c>
      <c r="AA485" s="47">
        <v>1990</v>
      </c>
      <c r="AB485" s="47">
        <v>4339</v>
      </c>
      <c r="AC485" s="47">
        <v>1736</v>
      </c>
      <c r="AD485" s="47">
        <v>4758</v>
      </c>
      <c r="AE485" s="47">
        <v>1904</v>
      </c>
      <c r="AF485" s="47">
        <v>4759</v>
      </c>
      <c r="AG485" s="47">
        <v>1904</v>
      </c>
      <c r="AH485" s="47">
        <v>4438</v>
      </c>
      <c r="AI485" s="47">
        <v>1776</v>
      </c>
      <c r="AJ485" s="47">
        <v>5122</v>
      </c>
      <c r="AK485" s="47">
        <v>2049</v>
      </c>
      <c r="AL485" s="47">
        <v>4844</v>
      </c>
      <c r="AM485" s="47">
        <v>1938</v>
      </c>
      <c r="AN485" s="48">
        <v>4238</v>
      </c>
      <c r="AO485" s="48">
        <v>1690</v>
      </c>
      <c r="AP485" s="18" t="s">
        <v>31</v>
      </c>
    </row>
    <row r="486" spans="1:42" s="20" customFormat="1" ht="12.75" customHeight="1" x14ac:dyDescent="0.25">
      <c r="A486" s="13" t="str">
        <f>E486&amp;F486&amp;G486</f>
        <v>0100004228</v>
      </c>
      <c r="B486" s="14" t="str">
        <f>E486&amp;F486&amp;G486&amp;H486</f>
        <v>010000422800</v>
      </c>
      <c r="C486" s="15" t="str">
        <f>E486&amp;F486&amp;G486&amp;H486&amp;I486</f>
        <v>01000042280000</v>
      </c>
      <c r="D486" s="22">
        <v>25300640</v>
      </c>
      <c r="E486" s="15" t="s">
        <v>19</v>
      </c>
      <c r="F486" s="15" t="s">
        <v>20</v>
      </c>
      <c r="G486" s="15" t="s">
        <v>1023</v>
      </c>
      <c r="H486" s="15" t="s">
        <v>22</v>
      </c>
      <c r="I486" s="15" t="s">
        <v>22</v>
      </c>
      <c r="J486" s="16" t="s">
        <v>1024</v>
      </c>
      <c r="K486" s="15" t="s">
        <v>25</v>
      </c>
      <c r="L486" s="15">
        <v>1</v>
      </c>
      <c r="M486" s="15" t="s">
        <v>74</v>
      </c>
      <c r="N486" s="17">
        <v>5205</v>
      </c>
      <c r="O486" s="34">
        <v>2082</v>
      </c>
      <c r="P486" s="47">
        <v>446</v>
      </c>
      <c r="Q486" s="47">
        <v>179</v>
      </c>
      <c r="R486" s="47">
        <v>179</v>
      </c>
      <c r="S486" s="47">
        <v>415</v>
      </c>
      <c r="T486" s="47">
        <v>166</v>
      </c>
      <c r="U486" s="47">
        <v>166</v>
      </c>
      <c r="V486" s="47">
        <v>425</v>
      </c>
      <c r="W486" s="47">
        <v>170</v>
      </c>
      <c r="X486" s="47">
        <v>425</v>
      </c>
      <c r="Y486" s="47">
        <v>170</v>
      </c>
      <c r="Z486" s="47">
        <v>464</v>
      </c>
      <c r="AA486" s="47">
        <v>186</v>
      </c>
      <c r="AB486" s="47">
        <v>405</v>
      </c>
      <c r="AC486" s="47">
        <v>162</v>
      </c>
      <c r="AD486" s="47">
        <v>444</v>
      </c>
      <c r="AE486" s="47">
        <v>178</v>
      </c>
      <c r="AF486" s="47">
        <v>444</v>
      </c>
      <c r="AG486" s="47">
        <v>178</v>
      </c>
      <c r="AH486" s="47">
        <v>414</v>
      </c>
      <c r="AI486" s="47">
        <v>166</v>
      </c>
      <c r="AJ486" s="47">
        <v>478</v>
      </c>
      <c r="AK486" s="47">
        <v>192</v>
      </c>
      <c r="AL486" s="47">
        <v>452</v>
      </c>
      <c r="AM486" s="47">
        <v>181</v>
      </c>
      <c r="AN486" s="48">
        <v>393</v>
      </c>
      <c r="AO486" s="48">
        <v>154</v>
      </c>
      <c r="AP486" s="18" t="s">
        <v>31</v>
      </c>
    </row>
    <row r="487" spans="1:42" s="20" customFormat="1" ht="12.75" customHeight="1" x14ac:dyDescent="0.25">
      <c r="A487" s="13" t="str">
        <f>E487&amp;F487&amp;G487</f>
        <v>0100004229</v>
      </c>
      <c r="B487" s="14" t="str">
        <f>E487&amp;F487&amp;G487&amp;H487</f>
        <v>010000422901</v>
      </c>
      <c r="C487" s="15" t="str">
        <f>E487&amp;F487&amp;G487&amp;H487&amp;I487</f>
        <v>01000042290102</v>
      </c>
      <c r="D487" s="22">
        <v>25302773</v>
      </c>
      <c r="E487" s="15" t="s">
        <v>19</v>
      </c>
      <c r="F487" s="15" t="s">
        <v>20</v>
      </c>
      <c r="G487" s="15" t="s">
        <v>1025</v>
      </c>
      <c r="H487" s="15" t="s">
        <v>72</v>
      </c>
      <c r="I487" s="15" t="s">
        <v>62</v>
      </c>
      <c r="J487" s="16" t="s">
        <v>1026</v>
      </c>
      <c r="K487" s="15" t="s">
        <v>25</v>
      </c>
      <c r="L487" s="15">
        <v>5</v>
      </c>
      <c r="M487" s="15" t="s">
        <v>74</v>
      </c>
      <c r="N487" s="17">
        <v>2920</v>
      </c>
      <c r="O487" s="34">
        <v>1168</v>
      </c>
      <c r="P487" s="47">
        <v>250</v>
      </c>
      <c r="Q487" s="47">
        <v>100</v>
      </c>
      <c r="R487" s="47">
        <v>100</v>
      </c>
      <c r="S487" s="47">
        <v>233</v>
      </c>
      <c r="T487" s="47">
        <v>94</v>
      </c>
      <c r="U487" s="47">
        <v>94</v>
      </c>
      <c r="V487" s="47">
        <v>238</v>
      </c>
      <c r="W487" s="47">
        <v>96</v>
      </c>
      <c r="X487" s="47">
        <v>239</v>
      </c>
      <c r="Y487" s="47">
        <v>96</v>
      </c>
      <c r="Z487" s="47">
        <v>260</v>
      </c>
      <c r="AA487" s="47">
        <v>104</v>
      </c>
      <c r="AB487" s="47">
        <v>227</v>
      </c>
      <c r="AC487" s="47">
        <v>91</v>
      </c>
      <c r="AD487" s="47">
        <v>249</v>
      </c>
      <c r="AE487" s="47">
        <v>100</v>
      </c>
      <c r="AF487" s="47">
        <v>249</v>
      </c>
      <c r="AG487" s="47">
        <v>100</v>
      </c>
      <c r="AH487" s="47">
        <v>232</v>
      </c>
      <c r="AI487" s="47">
        <v>93</v>
      </c>
      <c r="AJ487" s="47">
        <v>268</v>
      </c>
      <c r="AK487" s="47">
        <v>108</v>
      </c>
      <c r="AL487" s="47">
        <v>253</v>
      </c>
      <c r="AM487" s="47">
        <v>102</v>
      </c>
      <c r="AN487" s="48">
        <v>222</v>
      </c>
      <c r="AO487" s="48">
        <v>84</v>
      </c>
      <c r="AP487" s="18" t="s">
        <v>31</v>
      </c>
    </row>
    <row r="488" spans="1:42" s="20" customFormat="1" ht="12.75" customHeight="1" x14ac:dyDescent="0.25">
      <c r="A488" s="13" t="str">
        <f>E488&amp;F488&amp;G488</f>
        <v>0100004230</v>
      </c>
      <c r="B488" s="14" t="str">
        <f>E488&amp;F488&amp;G488&amp;H488</f>
        <v>010000423000</v>
      </c>
      <c r="C488" s="15" t="str">
        <f>E488&amp;F488&amp;G488&amp;H488&amp;I488</f>
        <v>01000042300000</v>
      </c>
      <c r="D488" s="22">
        <v>25300902</v>
      </c>
      <c r="E488" s="15" t="s">
        <v>19</v>
      </c>
      <c r="F488" s="15" t="s">
        <v>20</v>
      </c>
      <c r="G488" s="15" t="s">
        <v>1027</v>
      </c>
      <c r="H488" s="15" t="s">
        <v>22</v>
      </c>
      <c r="I488" s="15" t="s">
        <v>22</v>
      </c>
      <c r="J488" s="16" t="s">
        <v>1028</v>
      </c>
      <c r="K488" s="15" t="s">
        <v>25</v>
      </c>
      <c r="L488" s="15">
        <v>10</v>
      </c>
      <c r="M488" s="15" t="s">
        <v>70</v>
      </c>
      <c r="N488" s="17">
        <v>2953</v>
      </c>
      <c r="O488" s="34">
        <v>1182</v>
      </c>
      <c r="P488" s="47">
        <v>253</v>
      </c>
      <c r="Q488" s="47">
        <v>102</v>
      </c>
      <c r="R488" s="47">
        <v>102</v>
      </c>
      <c r="S488" s="47">
        <v>235</v>
      </c>
      <c r="T488" s="47">
        <v>94</v>
      </c>
      <c r="U488" s="47">
        <v>94</v>
      </c>
      <c r="V488" s="47">
        <v>241</v>
      </c>
      <c r="W488" s="47">
        <v>97</v>
      </c>
      <c r="X488" s="47">
        <v>241</v>
      </c>
      <c r="Y488" s="47">
        <v>97</v>
      </c>
      <c r="Z488" s="47">
        <v>263</v>
      </c>
      <c r="AA488" s="47">
        <v>106</v>
      </c>
      <c r="AB488" s="47">
        <v>230</v>
      </c>
      <c r="AC488" s="47">
        <v>92</v>
      </c>
      <c r="AD488" s="47">
        <v>252</v>
      </c>
      <c r="AE488" s="47">
        <v>101</v>
      </c>
      <c r="AF488" s="47">
        <v>252</v>
      </c>
      <c r="AG488" s="47">
        <v>101</v>
      </c>
      <c r="AH488" s="47">
        <v>235</v>
      </c>
      <c r="AI488" s="47">
        <v>94</v>
      </c>
      <c r="AJ488" s="47">
        <v>271</v>
      </c>
      <c r="AK488" s="47">
        <v>109</v>
      </c>
      <c r="AL488" s="47">
        <v>256</v>
      </c>
      <c r="AM488" s="47">
        <v>103</v>
      </c>
      <c r="AN488" s="48">
        <v>224</v>
      </c>
      <c r="AO488" s="48">
        <v>86</v>
      </c>
      <c r="AP488" s="18" t="s">
        <v>31</v>
      </c>
    </row>
    <row r="489" spans="1:42" s="20" customFormat="1" ht="12.75" customHeight="1" x14ac:dyDescent="0.25">
      <c r="A489" s="13" t="str">
        <f>E489&amp;F489&amp;G489</f>
        <v>0100004231</v>
      </c>
      <c r="B489" s="14" t="str">
        <f>E489&amp;F489&amp;G489&amp;H489</f>
        <v>010000423100</v>
      </c>
      <c r="C489" s="15" t="str">
        <f>E489&amp;F489&amp;G489&amp;H489&amp;I489</f>
        <v>01000042310000</v>
      </c>
      <c r="D489" s="22">
        <v>25301184</v>
      </c>
      <c r="E489" s="15" t="s">
        <v>19</v>
      </c>
      <c r="F489" s="15" t="s">
        <v>20</v>
      </c>
      <c r="G489" s="15" t="s">
        <v>1029</v>
      </c>
      <c r="H489" s="15" t="s">
        <v>22</v>
      </c>
      <c r="I489" s="15" t="s">
        <v>22</v>
      </c>
      <c r="J489" s="16" t="s">
        <v>1030</v>
      </c>
      <c r="K489" s="15" t="s">
        <v>25</v>
      </c>
      <c r="L489" s="15">
        <v>1</v>
      </c>
      <c r="M489" s="15" t="s">
        <v>74</v>
      </c>
      <c r="N489" s="17">
        <v>19301</v>
      </c>
      <c r="O489" s="34">
        <v>7721</v>
      </c>
      <c r="P489" s="47">
        <v>1654</v>
      </c>
      <c r="Q489" s="47">
        <v>662</v>
      </c>
      <c r="R489" s="47">
        <v>662</v>
      </c>
      <c r="S489" s="47">
        <v>1538</v>
      </c>
      <c r="T489" s="47">
        <v>616</v>
      </c>
      <c r="U489" s="47">
        <v>616</v>
      </c>
      <c r="V489" s="47">
        <v>1575</v>
      </c>
      <c r="W489" s="47">
        <v>630</v>
      </c>
      <c r="X489" s="47">
        <v>1577</v>
      </c>
      <c r="Y489" s="47">
        <v>631</v>
      </c>
      <c r="Z489" s="47">
        <v>1720</v>
      </c>
      <c r="AA489" s="47">
        <v>688</v>
      </c>
      <c r="AB489" s="47">
        <v>1500</v>
      </c>
      <c r="AC489" s="47">
        <v>600</v>
      </c>
      <c r="AD489" s="47">
        <v>1645</v>
      </c>
      <c r="AE489" s="47">
        <v>658</v>
      </c>
      <c r="AF489" s="47">
        <v>1646</v>
      </c>
      <c r="AG489" s="47">
        <v>659</v>
      </c>
      <c r="AH489" s="47">
        <v>1534</v>
      </c>
      <c r="AI489" s="47">
        <v>614</v>
      </c>
      <c r="AJ489" s="47">
        <v>1771</v>
      </c>
      <c r="AK489" s="47">
        <v>709</v>
      </c>
      <c r="AL489" s="47">
        <v>1675</v>
      </c>
      <c r="AM489" s="47">
        <v>670</v>
      </c>
      <c r="AN489" s="48">
        <v>1466</v>
      </c>
      <c r="AO489" s="48">
        <v>584</v>
      </c>
      <c r="AP489" s="18" t="s">
        <v>31</v>
      </c>
    </row>
    <row r="490" spans="1:42" s="20" customFormat="1" ht="12.75" customHeight="1" x14ac:dyDescent="0.25">
      <c r="A490" s="13" t="str">
        <f>E490&amp;F490&amp;G490</f>
        <v>0100004233</v>
      </c>
      <c r="B490" s="14" t="str">
        <f>E490&amp;F490&amp;G490&amp;H490</f>
        <v>010000423300</v>
      </c>
      <c r="C490" s="15" t="str">
        <f>E490&amp;F490&amp;G490&amp;H490&amp;I490</f>
        <v>01000042330000</v>
      </c>
      <c r="D490" s="22">
        <v>25301504</v>
      </c>
      <c r="E490" s="15" t="s">
        <v>19</v>
      </c>
      <c r="F490" s="15" t="s">
        <v>20</v>
      </c>
      <c r="G490" s="15" t="s">
        <v>1031</v>
      </c>
      <c r="H490" s="15" t="s">
        <v>22</v>
      </c>
      <c r="I490" s="15" t="s">
        <v>22</v>
      </c>
      <c r="J490" s="16" t="s">
        <v>1032</v>
      </c>
      <c r="K490" s="15" t="s">
        <v>25</v>
      </c>
      <c r="L490" s="15">
        <v>1</v>
      </c>
      <c r="M490" s="15" t="s">
        <v>74</v>
      </c>
      <c r="N490" s="17">
        <v>1277</v>
      </c>
      <c r="O490" s="34">
        <v>511</v>
      </c>
      <c r="P490" s="47">
        <v>109</v>
      </c>
      <c r="Q490" s="47">
        <v>44</v>
      </c>
      <c r="R490" s="47">
        <v>44</v>
      </c>
      <c r="S490" s="47">
        <v>102</v>
      </c>
      <c r="T490" s="47">
        <v>41</v>
      </c>
      <c r="U490" s="47">
        <v>41</v>
      </c>
      <c r="V490" s="47">
        <v>104</v>
      </c>
      <c r="W490" s="47">
        <v>42</v>
      </c>
      <c r="X490" s="47">
        <v>104</v>
      </c>
      <c r="Y490" s="47">
        <v>42</v>
      </c>
      <c r="Z490" s="47">
        <v>114</v>
      </c>
      <c r="AA490" s="47">
        <v>46</v>
      </c>
      <c r="AB490" s="47">
        <v>99</v>
      </c>
      <c r="AC490" s="47">
        <v>40</v>
      </c>
      <c r="AD490" s="47">
        <v>109</v>
      </c>
      <c r="AE490" s="47">
        <v>44</v>
      </c>
      <c r="AF490" s="47">
        <v>109</v>
      </c>
      <c r="AG490" s="47">
        <v>44</v>
      </c>
      <c r="AH490" s="47">
        <v>102</v>
      </c>
      <c r="AI490" s="47">
        <v>41</v>
      </c>
      <c r="AJ490" s="47">
        <v>117</v>
      </c>
      <c r="AK490" s="47">
        <v>47</v>
      </c>
      <c r="AL490" s="47">
        <v>111</v>
      </c>
      <c r="AM490" s="47">
        <v>45</v>
      </c>
      <c r="AN490" s="48">
        <v>97</v>
      </c>
      <c r="AO490" s="48">
        <v>35</v>
      </c>
      <c r="AP490" s="18" t="s">
        <v>31</v>
      </c>
    </row>
    <row r="491" spans="1:42" s="20" customFormat="1" ht="12.75" customHeight="1" x14ac:dyDescent="0.25">
      <c r="A491" s="13" t="str">
        <f>E491&amp;F491&amp;G491</f>
        <v>0100004236</v>
      </c>
      <c r="B491" s="14" t="str">
        <f>E491&amp;F491&amp;G491&amp;H491</f>
        <v>010000423600</v>
      </c>
      <c r="C491" s="15" t="str">
        <f>E491&amp;F491&amp;G491&amp;H491&amp;I491</f>
        <v>01000042360000</v>
      </c>
      <c r="D491" s="22">
        <v>25300482</v>
      </c>
      <c r="E491" s="15" t="s">
        <v>19</v>
      </c>
      <c r="F491" s="15" t="s">
        <v>20</v>
      </c>
      <c r="G491" s="15" t="s">
        <v>1033</v>
      </c>
      <c r="H491" s="15" t="s">
        <v>22</v>
      </c>
      <c r="I491" s="15" t="s">
        <v>22</v>
      </c>
      <c r="J491" s="16" t="s">
        <v>1034</v>
      </c>
      <c r="K491" s="15" t="s">
        <v>25</v>
      </c>
      <c r="L491" s="15">
        <v>10</v>
      </c>
      <c r="M491" s="15" t="s">
        <v>58</v>
      </c>
      <c r="N491" s="17">
        <v>1159</v>
      </c>
      <c r="O491" s="34">
        <v>464</v>
      </c>
      <c r="P491" s="47">
        <v>99</v>
      </c>
      <c r="Q491" s="47">
        <v>40</v>
      </c>
      <c r="R491" s="47">
        <v>40</v>
      </c>
      <c r="S491" s="47">
        <v>92</v>
      </c>
      <c r="T491" s="47">
        <v>37</v>
      </c>
      <c r="U491" s="47">
        <v>37</v>
      </c>
      <c r="V491" s="47">
        <v>95</v>
      </c>
      <c r="W491" s="47">
        <v>38</v>
      </c>
      <c r="X491" s="47">
        <v>95</v>
      </c>
      <c r="Y491" s="47">
        <v>38</v>
      </c>
      <c r="Z491" s="47">
        <v>103</v>
      </c>
      <c r="AA491" s="47">
        <v>42</v>
      </c>
      <c r="AB491" s="47">
        <v>90</v>
      </c>
      <c r="AC491" s="47">
        <v>36</v>
      </c>
      <c r="AD491" s="47">
        <v>99</v>
      </c>
      <c r="AE491" s="47">
        <v>40</v>
      </c>
      <c r="AF491" s="47">
        <v>99</v>
      </c>
      <c r="AG491" s="47">
        <v>40</v>
      </c>
      <c r="AH491" s="47">
        <v>92</v>
      </c>
      <c r="AI491" s="47">
        <v>37</v>
      </c>
      <c r="AJ491" s="47">
        <v>106</v>
      </c>
      <c r="AK491" s="47">
        <v>43</v>
      </c>
      <c r="AL491" s="47">
        <v>101</v>
      </c>
      <c r="AM491" s="47">
        <v>41</v>
      </c>
      <c r="AN491" s="48">
        <v>88</v>
      </c>
      <c r="AO491" s="48">
        <v>32</v>
      </c>
      <c r="AP491" s="18" t="s">
        <v>27</v>
      </c>
    </row>
    <row r="492" spans="1:42" s="20" customFormat="1" ht="12.75" customHeight="1" x14ac:dyDescent="0.25">
      <c r="A492" s="13" t="str">
        <f>E492&amp;F492&amp;G492</f>
        <v>0100004237</v>
      </c>
      <c r="B492" s="14" t="str">
        <f>E492&amp;F492&amp;G492&amp;H492</f>
        <v>010000423700</v>
      </c>
      <c r="C492" s="15" t="str">
        <f>E492&amp;F492&amp;G492&amp;H492&amp;I492</f>
        <v>01000042370000</v>
      </c>
      <c r="D492" s="22">
        <v>25300047</v>
      </c>
      <c r="E492" s="15" t="s">
        <v>19</v>
      </c>
      <c r="F492" s="15" t="s">
        <v>20</v>
      </c>
      <c r="G492" s="15" t="s">
        <v>1035</v>
      </c>
      <c r="H492" s="15" t="s">
        <v>22</v>
      </c>
      <c r="I492" s="15" t="s">
        <v>22</v>
      </c>
      <c r="J492" s="16" t="s">
        <v>1036</v>
      </c>
      <c r="K492" s="15" t="s">
        <v>25</v>
      </c>
      <c r="L492" s="15">
        <v>1</v>
      </c>
      <c r="M492" s="15" t="s">
        <v>74</v>
      </c>
      <c r="N492" s="17">
        <v>9870</v>
      </c>
      <c r="O492" s="34">
        <v>3948</v>
      </c>
      <c r="P492" s="47">
        <v>846</v>
      </c>
      <c r="Q492" s="47">
        <v>339</v>
      </c>
      <c r="R492" s="47">
        <v>339</v>
      </c>
      <c r="S492" s="47">
        <v>786</v>
      </c>
      <c r="T492" s="47">
        <v>315</v>
      </c>
      <c r="U492" s="47">
        <v>315</v>
      </c>
      <c r="V492" s="47">
        <v>805</v>
      </c>
      <c r="W492" s="47">
        <v>322</v>
      </c>
      <c r="X492" s="47">
        <v>807</v>
      </c>
      <c r="Y492" s="47">
        <v>323</v>
      </c>
      <c r="Z492" s="47">
        <v>879</v>
      </c>
      <c r="AA492" s="47">
        <v>352</v>
      </c>
      <c r="AB492" s="47">
        <v>767</v>
      </c>
      <c r="AC492" s="47">
        <v>307</v>
      </c>
      <c r="AD492" s="47">
        <v>841</v>
      </c>
      <c r="AE492" s="47">
        <v>337</v>
      </c>
      <c r="AF492" s="47">
        <v>842</v>
      </c>
      <c r="AG492" s="47">
        <v>337</v>
      </c>
      <c r="AH492" s="47">
        <v>785</v>
      </c>
      <c r="AI492" s="47">
        <v>314</v>
      </c>
      <c r="AJ492" s="47">
        <v>906</v>
      </c>
      <c r="AK492" s="47">
        <v>363</v>
      </c>
      <c r="AL492" s="47">
        <v>857</v>
      </c>
      <c r="AM492" s="47">
        <v>343</v>
      </c>
      <c r="AN492" s="48">
        <v>749</v>
      </c>
      <c r="AO492" s="48">
        <v>296</v>
      </c>
      <c r="AP492" s="18" t="s">
        <v>31</v>
      </c>
    </row>
    <row r="493" spans="1:42" s="20" customFormat="1" ht="12.75" customHeight="1" x14ac:dyDescent="0.25">
      <c r="A493" s="13" t="str">
        <f>E493&amp;F493&amp;G493</f>
        <v>0100004238</v>
      </c>
      <c r="B493" s="14" t="str">
        <f>E493&amp;F493&amp;G493&amp;H493</f>
        <v>010000423802</v>
      </c>
      <c r="C493" s="15" t="str">
        <f>E493&amp;F493&amp;G493&amp;H493&amp;I493</f>
        <v>01000042380200</v>
      </c>
      <c r="D493" s="22">
        <v>25303245</v>
      </c>
      <c r="E493" s="15" t="s">
        <v>19</v>
      </c>
      <c r="F493" s="15" t="s">
        <v>20</v>
      </c>
      <c r="G493" s="15" t="s">
        <v>1037</v>
      </c>
      <c r="H493" s="15" t="s">
        <v>62</v>
      </c>
      <c r="I493" s="15" t="s">
        <v>22</v>
      </c>
      <c r="J493" s="21" t="s">
        <v>1038</v>
      </c>
      <c r="K493" s="15" t="s">
        <v>25</v>
      </c>
      <c r="L493" s="15">
        <v>1</v>
      </c>
      <c r="M493" s="15" t="s">
        <v>25</v>
      </c>
      <c r="N493" s="17">
        <v>5472</v>
      </c>
      <c r="O493" s="34">
        <v>2189</v>
      </c>
      <c r="P493" s="47">
        <v>469</v>
      </c>
      <c r="Q493" s="47">
        <v>188</v>
      </c>
      <c r="R493" s="47">
        <v>188</v>
      </c>
      <c r="S493" s="47">
        <v>436</v>
      </c>
      <c r="T493" s="47">
        <v>175</v>
      </c>
      <c r="U493" s="47">
        <v>175</v>
      </c>
      <c r="V493" s="47">
        <v>447</v>
      </c>
      <c r="W493" s="47">
        <v>179</v>
      </c>
      <c r="X493" s="47">
        <v>447</v>
      </c>
      <c r="Y493" s="47">
        <v>179</v>
      </c>
      <c r="Z493" s="47">
        <v>488</v>
      </c>
      <c r="AA493" s="47">
        <v>196</v>
      </c>
      <c r="AB493" s="47">
        <v>425</v>
      </c>
      <c r="AC493" s="47">
        <v>170</v>
      </c>
      <c r="AD493" s="47">
        <v>466</v>
      </c>
      <c r="AE493" s="47">
        <v>187</v>
      </c>
      <c r="AF493" s="47">
        <v>467</v>
      </c>
      <c r="AG493" s="47">
        <v>187</v>
      </c>
      <c r="AH493" s="47">
        <v>435</v>
      </c>
      <c r="AI493" s="47">
        <v>174</v>
      </c>
      <c r="AJ493" s="47">
        <v>502</v>
      </c>
      <c r="AK493" s="47">
        <v>201</v>
      </c>
      <c r="AL493" s="47">
        <v>475</v>
      </c>
      <c r="AM493" s="47">
        <v>190</v>
      </c>
      <c r="AN493" s="48">
        <v>415</v>
      </c>
      <c r="AO493" s="48">
        <v>163</v>
      </c>
      <c r="AP493" s="18" t="s">
        <v>31</v>
      </c>
    </row>
    <row r="494" spans="1:42" s="20" customFormat="1" ht="12.75" customHeight="1" x14ac:dyDescent="0.25">
      <c r="A494" s="13" t="str">
        <f>E494&amp;F494&amp;G494</f>
        <v>0100004239</v>
      </c>
      <c r="B494" s="14" t="str">
        <f>E494&amp;F494&amp;G494&amp;H494</f>
        <v>010000423900</v>
      </c>
      <c r="C494" s="15" t="str">
        <f>E494&amp;F494&amp;G494&amp;H494&amp;I494</f>
        <v>01000042390000</v>
      </c>
      <c r="D494" s="22">
        <v>25300917</v>
      </c>
      <c r="E494" s="15" t="s">
        <v>19</v>
      </c>
      <c r="F494" s="15" t="s">
        <v>20</v>
      </c>
      <c r="G494" s="15" t="s">
        <v>1039</v>
      </c>
      <c r="H494" s="15" t="s">
        <v>22</v>
      </c>
      <c r="I494" s="15" t="s">
        <v>22</v>
      </c>
      <c r="J494" s="16" t="s">
        <v>1040</v>
      </c>
      <c r="K494" s="15" t="s">
        <v>1041</v>
      </c>
      <c r="L494" s="15">
        <v>1</v>
      </c>
      <c r="M494" s="15" t="s">
        <v>1041</v>
      </c>
      <c r="N494" s="17">
        <v>53250</v>
      </c>
      <c r="O494" s="34">
        <v>21300</v>
      </c>
      <c r="P494" s="47">
        <v>4563</v>
      </c>
      <c r="Q494" s="47">
        <v>1826</v>
      </c>
      <c r="R494" s="47">
        <v>1826</v>
      </c>
      <c r="S494" s="47">
        <v>4243</v>
      </c>
      <c r="T494" s="47">
        <v>1698</v>
      </c>
      <c r="U494" s="47">
        <v>1698</v>
      </c>
      <c r="V494" s="47">
        <v>4346</v>
      </c>
      <c r="W494" s="47">
        <v>1739</v>
      </c>
      <c r="X494" s="47">
        <v>4351</v>
      </c>
      <c r="Y494" s="47">
        <v>1741</v>
      </c>
      <c r="Z494" s="47">
        <v>4744</v>
      </c>
      <c r="AA494" s="47">
        <v>1898</v>
      </c>
      <c r="AB494" s="47">
        <v>4139</v>
      </c>
      <c r="AC494" s="47">
        <v>1656</v>
      </c>
      <c r="AD494" s="47">
        <v>4539</v>
      </c>
      <c r="AE494" s="47">
        <v>1816</v>
      </c>
      <c r="AF494" s="47">
        <v>4540</v>
      </c>
      <c r="AG494" s="47">
        <v>1816</v>
      </c>
      <c r="AH494" s="47">
        <v>4233</v>
      </c>
      <c r="AI494" s="47">
        <v>1694</v>
      </c>
      <c r="AJ494" s="47">
        <v>4886</v>
      </c>
      <c r="AK494" s="47">
        <v>1955</v>
      </c>
      <c r="AL494" s="47">
        <v>4622</v>
      </c>
      <c r="AM494" s="47">
        <v>1849</v>
      </c>
      <c r="AN494" s="48">
        <v>4044</v>
      </c>
      <c r="AO494" s="48">
        <v>1612</v>
      </c>
      <c r="AP494" s="18" t="s">
        <v>31</v>
      </c>
    </row>
    <row r="495" spans="1:42" s="20" customFormat="1" ht="12.75" customHeight="1" x14ac:dyDescent="0.25">
      <c r="A495" s="13" t="str">
        <f>E495&amp;F495&amp;G495</f>
        <v>0100004241</v>
      </c>
      <c r="B495" s="14" t="str">
        <f>E495&amp;F495&amp;G495&amp;H495</f>
        <v>010000424100</v>
      </c>
      <c r="C495" s="15" t="str">
        <f>E495&amp;F495&amp;G495&amp;H495&amp;I495</f>
        <v>01000042410000</v>
      </c>
      <c r="D495" s="22">
        <v>25300664</v>
      </c>
      <c r="E495" s="15" t="s">
        <v>19</v>
      </c>
      <c r="F495" s="15" t="s">
        <v>20</v>
      </c>
      <c r="G495" s="15" t="s">
        <v>1042</v>
      </c>
      <c r="H495" s="15" t="s">
        <v>22</v>
      </c>
      <c r="I495" s="15" t="s">
        <v>22</v>
      </c>
      <c r="J495" s="16" t="s">
        <v>1043</v>
      </c>
      <c r="K495" s="15" t="s">
        <v>25</v>
      </c>
      <c r="L495" s="15">
        <v>1</v>
      </c>
      <c r="M495" s="15" t="s">
        <v>70</v>
      </c>
      <c r="N495" s="17">
        <v>7296565</v>
      </c>
      <c r="O495" s="34">
        <v>2918627</v>
      </c>
      <c r="P495" s="47">
        <v>625290</v>
      </c>
      <c r="Q495" s="47">
        <v>250116</v>
      </c>
      <c r="R495" s="47">
        <v>250116</v>
      </c>
      <c r="S495" s="47">
        <v>581338</v>
      </c>
      <c r="T495" s="47">
        <v>232536</v>
      </c>
      <c r="U495" s="47">
        <v>232536</v>
      </c>
      <c r="V495" s="47">
        <v>595446</v>
      </c>
      <c r="W495" s="47">
        <v>238179</v>
      </c>
      <c r="X495" s="47">
        <v>596246</v>
      </c>
      <c r="Y495" s="47">
        <v>238499</v>
      </c>
      <c r="Z495" s="47">
        <v>650054</v>
      </c>
      <c r="AA495" s="47">
        <v>260022</v>
      </c>
      <c r="AB495" s="47">
        <v>567196</v>
      </c>
      <c r="AC495" s="47">
        <v>226879</v>
      </c>
      <c r="AD495" s="47">
        <v>622012</v>
      </c>
      <c r="AE495" s="47">
        <v>248805</v>
      </c>
      <c r="AF495" s="47">
        <v>622133</v>
      </c>
      <c r="AG495" s="47">
        <v>248854</v>
      </c>
      <c r="AH495" s="47">
        <v>580087</v>
      </c>
      <c r="AI495" s="47">
        <v>232035</v>
      </c>
      <c r="AJ495" s="47">
        <v>669519</v>
      </c>
      <c r="AK495" s="47">
        <v>267808</v>
      </c>
      <c r="AL495" s="47">
        <v>633279</v>
      </c>
      <c r="AM495" s="47">
        <v>253312</v>
      </c>
      <c r="AN495" s="48">
        <v>553965</v>
      </c>
      <c r="AO495" s="48">
        <v>221582</v>
      </c>
      <c r="AP495" s="18" t="s">
        <v>31</v>
      </c>
    </row>
    <row r="496" spans="1:42" s="20" customFormat="1" ht="12.75" customHeight="1" x14ac:dyDescent="0.25">
      <c r="A496" s="13" t="str">
        <f>E496&amp;F496&amp;G496</f>
        <v>0100004242</v>
      </c>
      <c r="B496" s="14" t="str">
        <f>E496&amp;F496&amp;G496&amp;H496</f>
        <v>010000424200</v>
      </c>
      <c r="C496" s="15" t="str">
        <f>E496&amp;F496&amp;G496&amp;H496&amp;I496</f>
        <v>01000042420000</v>
      </c>
      <c r="D496" s="22">
        <v>25300796</v>
      </c>
      <c r="E496" s="15" t="s">
        <v>19</v>
      </c>
      <c r="F496" s="15" t="s">
        <v>20</v>
      </c>
      <c r="G496" s="15" t="s">
        <v>1044</v>
      </c>
      <c r="H496" s="15" t="s">
        <v>22</v>
      </c>
      <c r="I496" s="15" t="s">
        <v>22</v>
      </c>
      <c r="J496" s="16" t="s">
        <v>1045</v>
      </c>
      <c r="K496" s="15" t="s">
        <v>994</v>
      </c>
      <c r="L496" s="15">
        <v>1</v>
      </c>
      <c r="M496" s="15" t="s">
        <v>994</v>
      </c>
      <c r="N496" s="17">
        <v>77717</v>
      </c>
      <c r="O496" s="34">
        <v>31087</v>
      </c>
      <c r="P496" s="47">
        <v>6660</v>
      </c>
      <c r="Q496" s="47">
        <v>2664</v>
      </c>
      <c r="R496" s="47">
        <v>2664</v>
      </c>
      <c r="S496" s="47">
        <v>6192</v>
      </c>
      <c r="T496" s="47">
        <v>2477</v>
      </c>
      <c r="U496" s="47">
        <v>2477</v>
      </c>
      <c r="V496" s="47">
        <v>6342</v>
      </c>
      <c r="W496" s="47">
        <v>2537</v>
      </c>
      <c r="X496" s="47">
        <v>6351</v>
      </c>
      <c r="Y496" s="47">
        <v>2541</v>
      </c>
      <c r="Z496" s="47">
        <v>6924</v>
      </c>
      <c r="AA496" s="47">
        <v>2770</v>
      </c>
      <c r="AB496" s="47">
        <v>6041</v>
      </c>
      <c r="AC496" s="47">
        <v>2417</v>
      </c>
      <c r="AD496" s="47">
        <v>6625</v>
      </c>
      <c r="AE496" s="47">
        <v>2650</v>
      </c>
      <c r="AF496" s="47">
        <v>6626</v>
      </c>
      <c r="AG496" s="47">
        <v>2651</v>
      </c>
      <c r="AH496" s="47">
        <v>6179</v>
      </c>
      <c r="AI496" s="47">
        <v>2472</v>
      </c>
      <c r="AJ496" s="47">
        <v>7131</v>
      </c>
      <c r="AK496" s="47">
        <v>2853</v>
      </c>
      <c r="AL496" s="47">
        <v>6745</v>
      </c>
      <c r="AM496" s="47">
        <v>2698</v>
      </c>
      <c r="AN496" s="48">
        <v>5901</v>
      </c>
      <c r="AO496" s="48">
        <v>2357</v>
      </c>
      <c r="AP496" s="18" t="s">
        <v>31</v>
      </c>
    </row>
    <row r="497" spans="1:42" s="20" customFormat="1" ht="12.75" customHeight="1" x14ac:dyDescent="0.25">
      <c r="A497" s="13" t="str">
        <f>E497&amp;F497&amp;G497</f>
        <v>0100004245</v>
      </c>
      <c r="B497" s="14" t="str">
        <f>E497&amp;F497&amp;G497&amp;H497</f>
        <v>010000424502</v>
      </c>
      <c r="C497" s="15" t="str">
        <f>E497&amp;F497&amp;G497&amp;H497&amp;I497</f>
        <v>01000042450200</v>
      </c>
      <c r="D497" s="22">
        <v>25303246</v>
      </c>
      <c r="E497" s="15" t="s">
        <v>19</v>
      </c>
      <c r="F497" s="15" t="s">
        <v>20</v>
      </c>
      <c r="G497" s="15" t="s">
        <v>1046</v>
      </c>
      <c r="H497" s="15" t="s">
        <v>62</v>
      </c>
      <c r="I497" s="15" t="s">
        <v>22</v>
      </c>
      <c r="J497" s="21" t="s">
        <v>1047</v>
      </c>
      <c r="K497" s="15" t="s">
        <v>25</v>
      </c>
      <c r="L497" s="15">
        <v>1</v>
      </c>
      <c r="M497" s="15" t="s">
        <v>25</v>
      </c>
      <c r="N497" s="17">
        <v>4005</v>
      </c>
      <c r="O497" s="34">
        <v>1602</v>
      </c>
      <c r="P497" s="47">
        <v>343</v>
      </c>
      <c r="Q497" s="47">
        <v>138</v>
      </c>
      <c r="R497" s="47">
        <v>138</v>
      </c>
      <c r="S497" s="47">
        <v>319</v>
      </c>
      <c r="T497" s="47">
        <v>128</v>
      </c>
      <c r="U497" s="47">
        <v>128</v>
      </c>
      <c r="V497" s="47">
        <v>327</v>
      </c>
      <c r="W497" s="47">
        <v>131</v>
      </c>
      <c r="X497" s="47">
        <v>327</v>
      </c>
      <c r="Y497" s="47">
        <v>131</v>
      </c>
      <c r="Z497" s="47">
        <v>357</v>
      </c>
      <c r="AA497" s="47">
        <v>143</v>
      </c>
      <c r="AB497" s="47">
        <v>311</v>
      </c>
      <c r="AC497" s="47">
        <v>125</v>
      </c>
      <c r="AD497" s="47">
        <v>341</v>
      </c>
      <c r="AE497" s="47">
        <v>137</v>
      </c>
      <c r="AF497" s="47">
        <v>341</v>
      </c>
      <c r="AG497" s="47">
        <v>137</v>
      </c>
      <c r="AH497" s="47">
        <v>318</v>
      </c>
      <c r="AI497" s="47">
        <v>128</v>
      </c>
      <c r="AJ497" s="47">
        <v>367</v>
      </c>
      <c r="AK497" s="47">
        <v>147</v>
      </c>
      <c r="AL497" s="47">
        <v>348</v>
      </c>
      <c r="AM497" s="47">
        <v>140</v>
      </c>
      <c r="AN497" s="48">
        <v>306</v>
      </c>
      <c r="AO497" s="48">
        <v>117</v>
      </c>
      <c r="AP497" s="18" t="s">
        <v>31</v>
      </c>
    </row>
    <row r="498" spans="1:42" s="20" customFormat="1" ht="12.75" customHeight="1" x14ac:dyDescent="0.25">
      <c r="A498" s="13" t="str">
        <f>E498&amp;F498&amp;G498</f>
        <v>0100004246</v>
      </c>
      <c r="B498" s="14" t="str">
        <f>E498&amp;F498&amp;G498&amp;H498</f>
        <v>010000424601</v>
      </c>
      <c r="C498" s="15" t="str">
        <f>E498&amp;F498&amp;G498&amp;H498&amp;I498</f>
        <v>01000042460100</v>
      </c>
      <c r="D498" s="22">
        <v>25302467</v>
      </c>
      <c r="E498" s="15" t="s">
        <v>19</v>
      </c>
      <c r="F498" s="15" t="s">
        <v>20</v>
      </c>
      <c r="G498" s="15" t="s">
        <v>1048</v>
      </c>
      <c r="H498" s="15" t="s">
        <v>72</v>
      </c>
      <c r="I498" s="15" t="s">
        <v>22</v>
      </c>
      <c r="J498" s="16" t="s">
        <v>1049</v>
      </c>
      <c r="K498" s="15" t="s">
        <v>25</v>
      </c>
      <c r="L498" s="15">
        <v>28</v>
      </c>
      <c r="M498" s="15" t="s">
        <v>194</v>
      </c>
      <c r="N498" s="17">
        <v>1523069</v>
      </c>
      <c r="O498" s="34">
        <v>609229</v>
      </c>
      <c r="P498" s="47">
        <v>130522</v>
      </c>
      <c r="Q498" s="47">
        <v>52209</v>
      </c>
      <c r="R498" s="47">
        <v>52209</v>
      </c>
      <c r="S498" s="47">
        <v>121347</v>
      </c>
      <c r="T498" s="47">
        <v>48539</v>
      </c>
      <c r="U498" s="47">
        <v>48539</v>
      </c>
      <c r="V498" s="47">
        <v>124292</v>
      </c>
      <c r="W498" s="47">
        <v>49717</v>
      </c>
      <c r="X498" s="47">
        <v>124459</v>
      </c>
      <c r="Y498" s="47">
        <v>49784</v>
      </c>
      <c r="Z498" s="47">
        <v>135691</v>
      </c>
      <c r="AA498" s="47">
        <v>54277</v>
      </c>
      <c r="AB498" s="47">
        <v>118395</v>
      </c>
      <c r="AC498" s="47">
        <v>47358</v>
      </c>
      <c r="AD498" s="47">
        <v>129838</v>
      </c>
      <c r="AE498" s="47">
        <v>51936</v>
      </c>
      <c r="AF498" s="47">
        <v>129863</v>
      </c>
      <c r="AG498" s="47">
        <v>51946</v>
      </c>
      <c r="AH498" s="47">
        <v>121086</v>
      </c>
      <c r="AI498" s="47">
        <v>48435</v>
      </c>
      <c r="AJ498" s="47">
        <v>139754</v>
      </c>
      <c r="AK498" s="47">
        <v>55902</v>
      </c>
      <c r="AL498" s="47">
        <v>132189</v>
      </c>
      <c r="AM498" s="47">
        <v>52876</v>
      </c>
      <c r="AN498" s="48">
        <v>115633</v>
      </c>
      <c r="AO498" s="48">
        <v>46250</v>
      </c>
      <c r="AP498" s="18" t="s">
        <v>31</v>
      </c>
    </row>
    <row r="499" spans="1:42" s="20" customFormat="1" ht="12.75" customHeight="1" x14ac:dyDescent="0.25">
      <c r="A499" s="13" t="str">
        <f>E499&amp;F499&amp;G499</f>
        <v>0100004247</v>
      </c>
      <c r="B499" s="14" t="str">
        <f>E499&amp;F499&amp;G499&amp;H499</f>
        <v>010000424700</v>
      </c>
      <c r="C499" s="15" t="str">
        <f>E499&amp;F499&amp;G499&amp;H499&amp;I499</f>
        <v>01000042470002</v>
      </c>
      <c r="D499" s="22">
        <v>25300009</v>
      </c>
      <c r="E499" s="15" t="s">
        <v>19</v>
      </c>
      <c r="F499" s="15" t="s">
        <v>20</v>
      </c>
      <c r="G499" s="15" t="s">
        <v>1050</v>
      </c>
      <c r="H499" s="15" t="s">
        <v>22</v>
      </c>
      <c r="I499" s="15" t="s">
        <v>62</v>
      </c>
      <c r="J499" s="21" t="s">
        <v>1051</v>
      </c>
      <c r="K499" s="15" t="s">
        <v>25</v>
      </c>
      <c r="L499" s="15">
        <v>1</v>
      </c>
      <c r="M499" s="15" t="s">
        <v>74</v>
      </c>
      <c r="N499" s="17">
        <v>261</v>
      </c>
      <c r="O499" s="34">
        <v>105</v>
      </c>
      <c r="P499" s="47">
        <v>22</v>
      </c>
      <c r="Q499" s="47">
        <v>9</v>
      </c>
      <c r="R499" s="47">
        <v>9</v>
      </c>
      <c r="S499" s="47">
        <v>21</v>
      </c>
      <c r="T499" s="47">
        <v>9</v>
      </c>
      <c r="U499" s="47">
        <v>9</v>
      </c>
      <c r="V499" s="47">
        <v>21</v>
      </c>
      <c r="W499" s="47">
        <v>9</v>
      </c>
      <c r="X499" s="47">
        <v>21</v>
      </c>
      <c r="Y499" s="47">
        <v>9</v>
      </c>
      <c r="Z499" s="47">
        <v>23</v>
      </c>
      <c r="AA499" s="47">
        <v>10</v>
      </c>
      <c r="AB499" s="47">
        <v>20</v>
      </c>
      <c r="AC499" s="47">
        <v>8</v>
      </c>
      <c r="AD499" s="47">
        <v>22</v>
      </c>
      <c r="AE499" s="47">
        <v>9</v>
      </c>
      <c r="AF499" s="47">
        <v>22</v>
      </c>
      <c r="AG499" s="47">
        <v>9</v>
      </c>
      <c r="AH499" s="47">
        <v>21</v>
      </c>
      <c r="AI499" s="47">
        <v>9</v>
      </c>
      <c r="AJ499" s="47">
        <v>24</v>
      </c>
      <c r="AK499" s="47">
        <v>10</v>
      </c>
      <c r="AL499" s="47">
        <v>23</v>
      </c>
      <c r="AM499" s="47">
        <v>10</v>
      </c>
      <c r="AN499" s="48">
        <v>21</v>
      </c>
      <c r="AO499" s="48">
        <v>4</v>
      </c>
      <c r="AP499" s="18" t="s">
        <v>31</v>
      </c>
    </row>
    <row r="500" spans="1:42" s="20" customFormat="1" ht="12.75" customHeight="1" x14ac:dyDescent="0.25">
      <c r="A500" s="13" t="str">
        <f>E500&amp;F500&amp;G500</f>
        <v>0100004248</v>
      </c>
      <c r="B500" s="14" t="str">
        <f>E500&amp;F500&amp;G500&amp;H500</f>
        <v>010000424800</v>
      </c>
      <c r="C500" s="15" t="str">
        <f>E500&amp;F500&amp;G500&amp;H500&amp;I500</f>
        <v>01000042480000</v>
      </c>
      <c r="D500" s="22">
        <v>25302482</v>
      </c>
      <c r="E500" s="15" t="s">
        <v>19</v>
      </c>
      <c r="F500" s="15" t="s">
        <v>20</v>
      </c>
      <c r="G500" s="15" t="s">
        <v>1052</v>
      </c>
      <c r="H500" s="15" t="s">
        <v>22</v>
      </c>
      <c r="I500" s="15" t="s">
        <v>22</v>
      </c>
      <c r="J500" s="21" t="s">
        <v>1053</v>
      </c>
      <c r="K500" s="15" t="s">
        <v>25</v>
      </c>
      <c r="L500" s="15">
        <v>1</v>
      </c>
      <c r="M500" s="15" t="s">
        <v>77</v>
      </c>
      <c r="N500" s="17">
        <v>10</v>
      </c>
      <c r="O500" s="34">
        <v>4</v>
      </c>
      <c r="P500" s="47">
        <v>10</v>
      </c>
      <c r="Q500" s="47">
        <v>4</v>
      </c>
      <c r="R500" s="47">
        <v>4</v>
      </c>
      <c r="S500" s="47">
        <v>0</v>
      </c>
      <c r="T500" s="47">
        <v>0</v>
      </c>
      <c r="U500" s="47">
        <v>0</v>
      </c>
      <c r="V500" s="47">
        <v>0</v>
      </c>
      <c r="W500" s="47">
        <v>0</v>
      </c>
      <c r="X500" s="47">
        <v>0</v>
      </c>
      <c r="Y500" s="47">
        <v>0</v>
      </c>
      <c r="Z500" s="47">
        <v>0</v>
      </c>
      <c r="AA500" s="47">
        <v>0</v>
      </c>
      <c r="AB500" s="47">
        <v>0</v>
      </c>
      <c r="AC500" s="47">
        <v>0</v>
      </c>
      <c r="AD500" s="47">
        <v>0</v>
      </c>
      <c r="AE500" s="47">
        <v>0</v>
      </c>
      <c r="AF500" s="47">
        <v>0</v>
      </c>
      <c r="AG500" s="47">
        <v>0</v>
      </c>
      <c r="AH500" s="47">
        <v>0</v>
      </c>
      <c r="AI500" s="47">
        <v>0</v>
      </c>
      <c r="AJ500" s="47">
        <v>0</v>
      </c>
      <c r="AK500" s="47">
        <v>0</v>
      </c>
      <c r="AL500" s="47">
        <v>0</v>
      </c>
      <c r="AM500" s="47">
        <v>0</v>
      </c>
      <c r="AN500" s="47">
        <v>0</v>
      </c>
      <c r="AO500" s="47">
        <v>0</v>
      </c>
      <c r="AP500" s="18" t="s">
        <v>31</v>
      </c>
    </row>
    <row r="501" spans="1:42" s="20" customFormat="1" ht="12.75" customHeight="1" x14ac:dyDescent="0.25">
      <c r="A501" s="13" t="str">
        <f>E501&amp;F501&amp;G501</f>
        <v>0100004249</v>
      </c>
      <c r="B501" s="14" t="str">
        <f>E501&amp;F501&amp;G501&amp;H501</f>
        <v>010000424900</v>
      </c>
      <c r="C501" s="15" t="str">
        <f>E501&amp;F501&amp;G501&amp;H501&amp;I501</f>
        <v>01000042490000</v>
      </c>
      <c r="D501" s="22">
        <v>25301326</v>
      </c>
      <c r="E501" s="15" t="s">
        <v>19</v>
      </c>
      <c r="F501" s="15" t="s">
        <v>20</v>
      </c>
      <c r="G501" s="15" t="s">
        <v>1054</v>
      </c>
      <c r="H501" s="15" t="s">
        <v>22</v>
      </c>
      <c r="I501" s="15" t="s">
        <v>22</v>
      </c>
      <c r="J501" s="16" t="s">
        <v>1055</v>
      </c>
      <c r="K501" s="15" t="s">
        <v>25</v>
      </c>
      <c r="L501" s="15">
        <v>1</v>
      </c>
      <c r="M501" s="15" t="s">
        <v>25</v>
      </c>
      <c r="N501" s="17">
        <v>902450</v>
      </c>
      <c r="O501" s="34">
        <v>360981</v>
      </c>
      <c r="P501" s="47">
        <v>77337</v>
      </c>
      <c r="Q501" s="47">
        <v>30935</v>
      </c>
      <c r="R501" s="47">
        <v>30935</v>
      </c>
      <c r="S501" s="47">
        <v>71901</v>
      </c>
      <c r="T501" s="47">
        <v>28761</v>
      </c>
      <c r="U501" s="47">
        <v>28761</v>
      </c>
      <c r="V501" s="47">
        <v>73646</v>
      </c>
      <c r="W501" s="47">
        <v>29459</v>
      </c>
      <c r="X501" s="47">
        <v>73745</v>
      </c>
      <c r="Y501" s="47">
        <v>29498</v>
      </c>
      <c r="Z501" s="47">
        <v>80400</v>
      </c>
      <c r="AA501" s="47">
        <v>32160</v>
      </c>
      <c r="AB501" s="47">
        <v>70152</v>
      </c>
      <c r="AC501" s="47">
        <v>28061</v>
      </c>
      <c r="AD501" s="47">
        <v>76931</v>
      </c>
      <c r="AE501" s="47">
        <v>30773</v>
      </c>
      <c r="AF501" s="47">
        <v>76946</v>
      </c>
      <c r="AG501" s="47">
        <v>30779</v>
      </c>
      <c r="AH501" s="47">
        <v>71746</v>
      </c>
      <c r="AI501" s="47">
        <v>28699</v>
      </c>
      <c r="AJ501" s="47">
        <v>82807</v>
      </c>
      <c r="AK501" s="47">
        <v>33123</v>
      </c>
      <c r="AL501" s="47">
        <v>78325</v>
      </c>
      <c r="AM501" s="47">
        <v>31330</v>
      </c>
      <c r="AN501" s="48">
        <v>68514</v>
      </c>
      <c r="AO501" s="48">
        <v>27403</v>
      </c>
      <c r="AP501" s="18" t="s">
        <v>31</v>
      </c>
    </row>
    <row r="502" spans="1:42" s="20" customFormat="1" ht="12.75" customHeight="1" x14ac:dyDescent="0.25">
      <c r="A502" s="13" t="str">
        <f>E502&amp;F502&amp;G502</f>
        <v>0100004250</v>
      </c>
      <c r="B502" s="14" t="str">
        <f>E502&amp;F502&amp;G502&amp;H502</f>
        <v>010000425002</v>
      </c>
      <c r="C502" s="15" t="str">
        <f>E502&amp;F502&amp;G502&amp;H502&amp;I502</f>
        <v>01000042500200</v>
      </c>
      <c r="D502" s="22">
        <v>25303247</v>
      </c>
      <c r="E502" s="15" t="s">
        <v>19</v>
      </c>
      <c r="F502" s="15" t="s">
        <v>20</v>
      </c>
      <c r="G502" s="15" t="s">
        <v>1056</v>
      </c>
      <c r="H502" s="15" t="s">
        <v>62</v>
      </c>
      <c r="I502" s="15" t="s">
        <v>22</v>
      </c>
      <c r="J502" s="21" t="s">
        <v>1057</v>
      </c>
      <c r="K502" s="15" t="s">
        <v>25</v>
      </c>
      <c r="L502" s="15">
        <v>1</v>
      </c>
      <c r="M502" s="15" t="s">
        <v>25</v>
      </c>
      <c r="N502" s="17">
        <v>5722</v>
      </c>
      <c r="O502" s="34">
        <v>2289</v>
      </c>
      <c r="P502" s="47">
        <v>490</v>
      </c>
      <c r="Q502" s="47">
        <v>196</v>
      </c>
      <c r="R502" s="47">
        <v>196</v>
      </c>
      <c r="S502" s="47">
        <v>456</v>
      </c>
      <c r="T502" s="47">
        <v>183</v>
      </c>
      <c r="U502" s="47">
        <v>183</v>
      </c>
      <c r="V502" s="47">
        <v>467</v>
      </c>
      <c r="W502" s="47">
        <v>187</v>
      </c>
      <c r="X502" s="47">
        <v>468</v>
      </c>
      <c r="Y502" s="47">
        <v>188</v>
      </c>
      <c r="Z502" s="47">
        <v>510</v>
      </c>
      <c r="AA502" s="47">
        <v>204</v>
      </c>
      <c r="AB502" s="47">
        <v>445</v>
      </c>
      <c r="AC502" s="47">
        <v>178</v>
      </c>
      <c r="AD502" s="47">
        <v>488</v>
      </c>
      <c r="AE502" s="47">
        <v>196</v>
      </c>
      <c r="AF502" s="47">
        <v>488</v>
      </c>
      <c r="AG502" s="47">
        <v>196</v>
      </c>
      <c r="AH502" s="47">
        <v>455</v>
      </c>
      <c r="AI502" s="47">
        <v>182</v>
      </c>
      <c r="AJ502" s="47">
        <v>525</v>
      </c>
      <c r="AK502" s="47">
        <v>210</v>
      </c>
      <c r="AL502" s="47">
        <v>497</v>
      </c>
      <c r="AM502" s="47">
        <v>199</v>
      </c>
      <c r="AN502" s="48">
        <v>433</v>
      </c>
      <c r="AO502" s="48">
        <v>170</v>
      </c>
      <c r="AP502" s="18" t="s">
        <v>31</v>
      </c>
    </row>
    <row r="503" spans="1:42" s="20" customFormat="1" ht="12.75" customHeight="1" x14ac:dyDescent="0.25">
      <c r="A503" s="13" t="str">
        <f>E503&amp;F503&amp;G503</f>
        <v>0100004251</v>
      </c>
      <c r="B503" s="14" t="str">
        <f>E503&amp;F503&amp;G503&amp;H503</f>
        <v>010000425100</v>
      </c>
      <c r="C503" s="15" t="str">
        <f>E503&amp;F503&amp;G503&amp;H503&amp;I503</f>
        <v>01000042510000</v>
      </c>
      <c r="D503" s="22">
        <v>25302204</v>
      </c>
      <c r="E503" s="15" t="s">
        <v>19</v>
      </c>
      <c r="F503" s="15" t="s">
        <v>20</v>
      </c>
      <c r="G503" s="15" t="s">
        <v>1058</v>
      </c>
      <c r="H503" s="15" t="s">
        <v>22</v>
      </c>
      <c r="I503" s="15" t="s">
        <v>22</v>
      </c>
      <c r="J503" s="16" t="s">
        <v>1059</v>
      </c>
      <c r="K503" s="15" t="s">
        <v>25</v>
      </c>
      <c r="L503" s="15">
        <v>1</v>
      </c>
      <c r="M503" s="15" t="s">
        <v>74</v>
      </c>
      <c r="N503" s="17">
        <v>1372472</v>
      </c>
      <c r="O503" s="34">
        <v>548989</v>
      </c>
      <c r="P503" s="47">
        <v>117616</v>
      </c>
      <c r="Q503" s="47">
        <v>47047</v>
      </c>
      <c r="R503" s="47">
        <v>47047</v>
      </c>
      <c r="S503" s="47">
        <v>109349</v>
      </c>
      <c r="T503" s="47">
        <v>43740</v>
      </c>
      <c r="U503" s="47">
        <v>43740</v>
      </c>
      <c r="V503" s="47">
        <v>112002</v>
      </c>
      <c r="W503" s="47">
        <v>44801</v>
      </c>
      <c r="X503" s="47">
        <v>112153</v>
      </c>
      <c r="Y503" s="47">
        <v>44862</v>
      </c>
      <c r="Z503" s="47">
        <v>122274</v>
      </c>
      <c r="AA503" s="47">
        <v>48910</v>
      </c>
      <c r="AB503" s="47">
        <v>106689</v>
      </c>
      <c r="AC503" s="47">
        <v>42676</v>
      </c>
      <c r="AD503" s="47">
        <v>117000</v>
      </c>
      <c r="AE503" s="47">
        <v>46800</v>
      </c>
      <c r="AF503" s="47">
        <v>117022</v>
      </c>
      <c r="AG503" s="47">
        <v>46809</v>
      </c>
      <c r="AH503" s="47">
        <v>109114</v>
      </c>
      <c r="AI503" s="47">
        <v>43646</v>
      </c>
      <c r="AJ503" s="47">
        <v>125935</v>
      </c>
      <c r="AK503" s="47">
        <v>50374</v>
      </c>
      <c r="AL503" s="47">
        <v>119119</v>
      </c>
      <c r="AM503" s="47">
        <v>47648</v>
      </c>
      <c r="AN503" s="48">
        <v>104199</v>
      </c>
      <c r="AO503" s="48">
        <v>41676</v>
      </c>
      <c r="AP503" s="18" t="s">
        <v>31</v>
      </c>
    </row>
    <row r="504" spans="1:42" s="20" customFormat="1" ht="12.75" customHeight="1" x14ac:dyDescent="0.25">
      <c r="A504" s="13" t="str">
        <f>E504&amp;F504&amp;G504</f>
        <v>0100004252</v>
      </c>
      <c r="B504" s="14" t="str">
        <f>E504&amp;F504&amp;G504&amp;H504</f>
        <v>010000425200</v>
      </c>
      <c r="C504" s="15" t="str">
        <f>E504&amp;F504&amp;G504&amp;H504&amp;I504</f>
        <v>01000042520000</v>
      </c>
      <c r="D504" s="22">
        <v>25301527</v>
      </c>
      <c r="E504" s="15" t="s">
        <v>19</v>
      </c>
      <c r="F504" s="15" t="s">
        <v>20</v>
      </c>
      <c r="G504" s="15" t="s">
        <v>1060</v>
      </c>
      <c r="H504" s="15" t="s">
        <v>22</v>
      </c>
      <c r="I504" s="15" t="s">
        <v>22</v>
      </c>
      <c r="J504" s="16" t="s">
        <v>1061</v>
      </c>
      <c r="K504" s="15" t="s">
        <v>25</v>
      </c>
      <c r="L504" s="15">
        <v>7</v>
      </c>
      <c r="M504" s="15" t="s">
        <v>30</v>
      </c>
      <c r="N504" s="17">
        <v>83735</v>
      </c>
      <c r="O504" s="34">
        <v>33494</v>
      </c>
      <c r="P504" s="47">
        <v>7176</v>
      </c>
      <c r="Q504" s="47">
        <v>2871</v>
      </c>
      <c r="R504" s="47">
        <v>2871</v>
      </c>
      <c r="S504" s="47">
        <v>6671</v>
      </c>
      <c r="T504" s="47">
        <v>2669</v>
      </c>
      <c r="U504" s="47">
        <v>2669</v>
      </c>
      <c r="V504" s="47">
        <v>6833</v>
      </c>
      <c r="W504" s="47">
        <v>2734</v>
      </c>
      <c r="X504" s="47">
        <v>6842</v>
      </c>
      <c r="Y504" s="47">
        <v>2737</v>
      </c>
      <c r="Z504" s="47">
        <v>7460</v>
      </c>
      <c r="AA504" s="47">
        <v>2984</v>
      </c>
      <c r="AB504" s="47">
        <v>6509</v>
      </c>
      <c r="AC504" s="47">
        <v>2604</v>
      </c>
      <c r="AD504" s="47">
        <v>7138</v>
      </c>
      <c r="AE504" s="47">
        <v>2856</v>
      </c>
      <c r="AF504" s="47">
        <v>7140</v>
      </c>
      <c r="AG504" s="47">
        <v>2856</v>
      </c>
      <c r="AH504" s="47">
        <v>6657</v>
      </c>
      <c r="AI504" s="47">
        <v>2663</v>
      </c>
      <c r="AJ504" s="47">
        <v>7683</v>
      </c>
      <c r="AK504" s="47">
        <v>3074</v>
      </c>
      <c r="AL504" s="47">
        <v>7267</v>
      </c>
      <c r="AM504" s="47">
        <v>2907</v>
      </c>
      <c r="AN504" s="48">
        <v>6359</v>
      </c>
      <c r="AO504" s="48">
        <v>2539</v>
      </c>
      <c r="AP504" s="18" t="s">
        <v>31</v>
      </c>
    </row>
    <row r="505" spans="1:42" s="20" customFormat="1" x14ac:dyDescent="0.25">
      <c r="A505" s="13" t="str">
        <f>E505&amp;F505&amp;G505</f>
        <v>0100004253</v>
      </c>
      <c r="B505" s="14" t="str">
        <f>E505&amp;F505&amp;G505&amp;H505</f>
        <v>010000425300</v>
      </c>
      <c r="C505" s="15" t="str">
        <f>E505&amp;F505&amp;G505&amp;H505&amp;I505</f>
        <v>01000042530000</v>
      </c>
      <c r="D505" s="22">
        <v>25301526</v>
      </c>
      <c r="E505" s="15" t="s">
        <v>19</v>
      </c>
      <c r="F505" s="15" t="s">
        <v>20</v>
      </c>
      <c r="G505" s="15" t="s">
        <v>1062</v>
      </c>
      <c r="H505" s="15" t="s">
        <v>22</v>
      </c>
      <c r="I505" s="15" t="s">
        <v>22</v>
      </c>
      <c r="J505" s="16" t="s">
        <v>1063</v>
      </c>
      <c r="K505" s="15" t="s">
        <v>25</v>
      </c>
      <c r="L505" s="15">
        <v>1</v>
      </c>
      <c r="M505" s="15" t="s">
        <v>25</v>
      </c>
      <c r="N505" s="17">
        <v>84587</v>
      </c>
      <c r="O505" s="34">
        <v>33835</v>
      </c>
      <c r="P505" s="47">
        <v>7249</v>
      </c>
      <c r="Q505" s="47">
        <v>2900</v>
      </c>
      <c r="R505" s="47">
        <v>2900</v>
      </c>
      <c r="S505" s="47">
        <v>6739</v>
      </c>
      <c r="T505" s="47">
        <v>2696</v>
      </c>
      <c r="U505" s="47">
        <v>2696</v>
      </c>
      <c r="V505" s="47">
        <v>6903</v>
      </c>
      <c r="W505" s="47">
        <v>2762</v>
      </c>
      <c r="X505" s="47">
        <v>6912</v>
      </c>
      <c r="Y505" s="47">
        <v>2765</v>
      </c>
      <c r="Z505" s="47">
        <v>7536</v>
      </c>
      <c r="AA505" s="47">
        <v>3015</v>
      </c>
      <c r="AB505" s="47">
        <v>6575</v>
      </c>
      <c r="AC505" s="47">
        <v>2630</v>
      </c>
      <c r="AD505" s="47">
        <v>7211</v>
      </c>
      <c r="AE505" s="47">
        <v>2885</v>
      </c>
      <c r="AF505" s="47">
        <v>7212</v>
      </c>
      <c r="AG505" s="47">
        <v>2885</v>
      </c>
      <c r="AH505" s="47">
        <v>6725</v>
      </c>
      <c r="AI505" s="47">
        <v>2690</v>
      </c>
      <c r="AJ505" s="47">
        <v>7762</v>
      </c>
      <c r="AK505" s="47">
        <v>3105</v>
      </c>
      <c r="AL505" s="47">
        <v>7341</v>
      </c>
      <c r="AM505" s="47">
        <v>2937</v>
      </c>
      <c r="AN505" s="48">
        <v>6422</v>
      </c>
      <c r="AO505" s="48">
        <v>2565</v>
      </c>
      <c r="AP505" s="18" t="s">
        <v>31</v>
      </c>
    </row>
    <row r="506" spans="1:42" s="20" customFormat="1" ht="12.75" customHeight="1" x14ac:dyDescent="0.25">
      <c r="A506" s="13" t="str">
        <f>E506&amp;F506&amp;G506</f>
        <v>0100004254</v>
      </c>
      <c r="B506" s="14" t="str">
        <f>E506&amp;F506&amp;G506&amp;H506</f>
        <v>010000425400</v>
      </c>
      <c r="C506" s="15" t="str">
        <f>E506&amp;F506&amp;G506&amp;H506&amp;I506</f>
        <v>01000042540000</v>
      </c>
      <c r="D506" s="22">
        <v>25300459</v>
      </c>
      <c r="E506" s="15" t="s">
        <v>19</v>
      </c>
      <c r="F506" s="15" t="s">
        <v>20</v>
      </c>
      <c r="G506" s="15" t="s">
        <v>1064</v>
      </c>
      <c r="H506" s="15" t="s">
        <v>22</v>
      </c>
      <c r="I506" s="15" t="s">
        <v>22</v>
      </c>
      <c r="J506" s="16" t="s">
        <v>1065</v>
      </c>
      <c r="K506" s="15" t="s">
        <v>25</v>
      </c>
      <c r="L506" s="15">
        <v>1</v>
      </c>
      <c r="M506" s="15" t="s">
        <v>74</v>
      </c>
      <c r="N506" s="17">
        <v>712872</v>
      </c>
      <c r="O506" s="34">
        <v>285149</v>
      </c>
      <c r="P506" s="47">
        <v>61091</v>
      </c>
      <c r="Q506" s="47">
        <v>24437</v>
      </c>
      <c r="R506" s="47">
        <v>24437</v>
      </c>
      <c r="S506" s="47">
        <v>56797</v>
      </c>
      <c r="T506" s="47">
        <v>22719</v>
      </c>
      <c r="U506" s="47">
        <v>22719</v>
      </c>
      <c r="V506" s="47">
        <v>58175</v>
      </c>
      <c r="W506" s="47">
        <v>23270</v>
      </c>
      <c r="X506" s="47">
        <v>58253</v>
      </c>
      <c r="Y506" s="47">
        <v>23302</v>
      </c>
      <c r="Z506" s="47">
        <v>63510</v>
      </c>
      <c r="AA506" s="47">
        <v>25404</v>
      </c>
      <c r="AB506" s="47">
        <v>55415</v>
      </c>
      <c r="AC506" s="47">
        <v>22166</v>
      </c>
      <c r="AD506" s="47">
        <v>60770</v>
      </c>
      <c r="AE506" s="47">
        <v>24308</v>
      </c>
      <c r="AF506" s="47">
        <v>60782</v>
      </c>
      <c r="AG506" s="47">
        <v>24313</v>
      </c>
      <c r="AH506" s="47">
        <v>56674</v>
      </c>
      <c r="AI506" s="47">
        <v>22670</v>
      </c>
      <c r="AJ506" s="47">
        <v>65412</v>
      </c>
      <c r="AK506" s="47">
        <v>26165</v>
      </c>
      <c r="AL506" s="47">
        <v>61871</v>
      </c>
      <c r="AM506" s="47">
        <v>24749</v>
      </c>
      <c r="AN506" s="48">
        <v>54122</v>
      </c>
      <c r="AO506" s="48">
        <v>21646</v>
      </c>
      <c r="AP506" s="18" t="s">
        <v>31</v>
      </c>
    </row>
    <row r="507" spans="1:42" s="20" customFormat="1" ht="12.75" customHeight="1" x14ac:dyDescent="0.25">
      <c r="A507" s="13" t="str">
        <f>E507&amp;F507&amp;G507</f>
        <v>0100004255</v>
      </c>
      <c r="B507" s="14" t="str">
        <f>E507&amp;F507&amp;G507&amp;H507</f>
        <v>010000425500</v>
      </c>
      <c r="C507" s="15" t="str">
        <f>E507&amp;F507&amp;G507&amp;H507&amp;I507</f>
        <v>01000042550000</v>
      </c>
      <c r="D507" s="22">
        <v>25300494</v>
      </c>
      <c r="E507" s="15" t="s">
        <v>19</v>
      </c>
      <c r="F507" s="15" t="s">
        <v>20</v>
      </c>
      <c r="G507" s="15" t="s">
        <v>1066</v>
      </c>
      <c r="H507" s="15" t="s">
        <v>22</v>
      </c>
      <c r="I507" s="15" t="s">
        <v>22</v>
      </c>
      <c r="J507" s="16" t="s">
        <v>1067</v>
      </c>
      <c r="K507" s="15" t="s">
        <v>25</v>
      </c>
      <c r="L507" s="15">
        <v>8</v>
      </c>
      <c r="M507" s="15" t="s">
        <v>162</v>
      </c>
      <c r="N507" s="17">
        <v>14683770</v>
      </c>
      <c r="O507" s="34">
        <v>5873509</v>
      </c>
      <c r="P507" s="47">
        <v>1258347</v>
      </c>
      <c r="Q507" s="47">
        <v>503339</v>
      </c>
      <c r="R507" s="47">
        <v>503339</v>
      </c>
      <c r="S507" s="47">
        <v>1169897</v>
      </c>
      <c r="T507" s="47">
        <v>467959</v>
      </c>
      <c r="U507" s="47">
        <v>467959</v>
      </c>
      <c r="V507" s="47">
        <v>1198289</v>
      </c>
      <c r="W507" s="47">
        <v>479316</v>
      </c>
      <c r="X507" s="47">
        <v>1199898</v>
      </c>
      <c r="Y507" s="47">
        <v>479960</v>
      </c>
      <c r="Z507" s="47">
        <v>1308183</v>
      </c>
      <c r="AA507" s="47">
        <v>523274</v>
      </c>
      <c r="AB507" s="47">
        <v>1141438</v>
      </c>
      <c r="AC507" s="47">
        <v>456576</v>
      </c>
      <c r="AD507" s="47">
        <v>1251752</v>
      </c>
      <c r="AE507" s="47">
        <v>500701</v>
      </c>
      <c r="AF507" s="47">
        <v>1251994</v>
      </c>
      <c r="AG507" s="47">
        <v>500798</v>
      </c>
      <c r="AH507" s="47">
        <v>1167381</v>
      </c>
      <c r="AI507" s="47">
        <v>466953</v>
      </c>
      <c r="AJ507" s="47">
        <v>1347355</v>
      </c>
      <c r="AK507" s="47">
        <v>538942</v>
      </c>
      <c r="AL507" s="47">
        <v>1274425</v>
      </c>
      <c r="AM507" s="47">
        <v>509770</v>
      </c>
      <c r="AN507" s="48">
        <v>1114811</v>
      </c>
      <c r="AO507" s="48">
        <v>445921</v>
      </c>
      <c r="AP507" s="18" t="s">
        <v>31</v>
      </c>
    </row>
    <row r="508" spans="1:42" s="20" customFormat="1" ht="12.75" customHeight="1" x14ac:dyDescent="0.25">
      <c r="A508" s="13" t="str">
        <f>E508&amp;F508&amp;G508</f>
        <v>0100004256</v>
      </c>
      <c r="B508" s="14" t="str">
        <f>E508&amp;F508&amp;G508&amp;H508</f>
        <v>010000425600</v>
      </c>
      <c r="C508" s="15" t="str">
        <f>E508&amp;F508&amp;G508&amp;H508&amp;I508</f>
        <v>01000042560000</v>
      </c>
      <c r="D508" s="22">
        <v>25302008</v>
      </c>
      <c r="E508" s="15" t="s">
        <v>19</v>
      </c>
      <c r="F508" s="15" t="s">
        <v>20</v>
      </c>
      <c r="G508" s="15" t="s">
        <v>1068</v>
      </c>
      <c r="H508" s="15" t="s">
        <v>22</v>
      </c>
      <c r="I508" s="15" t="s">
        <v>22</v>
      </c>
      <c r="J508" s="16" t="s">
        <v>1069</v>
      </c>
      <c r="K508" s="15" t="s">
        <v>25</v>
      </c>
      <c r="L508" s="15">
        <v>50</v>
      </c>
      <c r="M508" s="15" t="s">
        <v>162</v>
      </c>
      <c r="N508" s="17">
        <v>24102</v>
      </c>
      <c r="O508" s="34">
        <v>9641</v>
      </c>
      <c r="P508" s="47">
        <v>2065</v>
      </c>
      <c r="Q508" s="47">
        <v>826</v>
      </c>
      <c r="R508" s="47">
        <v>826</v>
      </c>
      <c r="S508" s="47">
        <v>1920</v>
      </c>
      <c r="T508" s="47">
        <v>768</v>
      </c>
      <c r="U508" s="47">
        <v>768</v>
      </c>
      <c r="V508" s="47">
        <v>1967</v>
      </c>
      <c r="W508" s="47">
        <v>787</v>
      </c>
      <c r="X508" s="47">
        <v>1970</v>
      </c>
      <c r="Y508" s="47">
        <v>788</v>
      </c>
      <c r="Z508" s="47">
        <v>2147</v>
      </c>
      <c r="AA508" s="47">
        <v>859</v>
      </c>
      <c r="AB508" s="47">
        <v>1874</v>
      </c>
      <c r="AC508" s="47">
        <v>750</v>
      </c>
      <c r="AD508" s="47">
        <v>2055</v>
      </c>
      <c r="AE508" s="47">
        <v>822</v>
      </c>
      <c r="AF508" s="47">
        <v>2055</v>
      </c>
      <c r="AG508" s="47">
        <v>822</v>
      </c>
      <c r="AH508" s="47">
        <v>1916</v>
      </c>
      <c r="AI508" s="47">
        <v>767</v>
      </c>
      <c r="AJ508" s="47">
        <v>2212</v>
      </c>
      <c r="AK508" s="47">
        <v>885</v>
      </c>
      <c r="AL508" s="47">
        <v>2092</v>
      </c>
      <c r="AM508" s="47">
        <v>837</v>
      </c>
      <c r="AN508" s="48">
        <v>1829</v>
      </c>
      <c r="AO508" s="48">
        <v>730</v>
      </c>
      <c r="AP508" s="18" t="s">
        <v>31</v>
      </c>
    </row>
    <row r="509" spans="1:42" s="20" customFormat="1" ht="12.75" customHeight="1" x14ac:dyDescent="0.25">
      <c r="A509" s="13" t="str">
        <f>E509&amp;F509&amp;G509</f>
        <v>0100004258</v>
      </c>
      <c r="B509" s="14" t="str">
        <f>E509&amp;F509&amp;G509&amp;H509</f>
        <v>010000425800</v>
      </c>
      <c r="C509" s="15" t="str">
        <f>E509&amp;F509&amp;G509&amp;H509&amp;I509</f>
        <v>01000042580002</v>
      </c>
      <c r="D509" s="22">
        <v>25300497</v>
      </c>
      <c r="E509" s="15" t="s">
        <v>19</v>
      </c>
      <c r="F509" s="15" t="s">
        <v>20</v>
      </c>
      <c r="G509" s="15" t="s">
        <v>1070</v>
      </c>
      <c r="H509" s="15" t="s">
        <v>22</v>
      </c>
      <c r="I509" s="15" t="s">
        <v>62</v>
      </c>
      <c r="J509" s="16" t="s">
        <v>1071</v>
      </c>
      <c r="K509" s="15" t="s">
        <v>77</v>
      </c>
      <c r="L509" s="15">
        <v>1</v>
      </c>
      <c r="M509" s="15" t="s">
        <v>77</v>
      </c>
      <c r="N509" s="17">
        <v>2736</v>
      </c>
      <c r="O509" s="34">
        <v>1095</v>
      </c>
      <c r="P509" s="47">
        <v>234</v>
      </c>
      <c r="Q509" s="47">
        <v>94</v>
      </c>
      <c r="R509" s="47">
        <v>94</v>
      </c>
      <c r="S509" s="47">
        <v>218</v>
      </c>
      <c r="T509" s="47">
        <v>88</v>
      </c>
      <c r="U509" s="47">
        <v>88</v>
      </c>
      <c r="V509" s="47">
        <v>223</v>
      </c>
      <c r="W509" s="47">
        <v>90</v>
      </c>
      <c r="X509" s="47">
        <v>224</v>
      </c>
      <c r="Y509" s="47">
        <v>90</v>
      </c>
      <c r="Z509" s="47">
        <v>244</v>
      </c>
      <c r="AA509" s="47">
        <v>98</v>
      </c>
      <c r="AB509" s="47">
        <v>213</v>
      </c>
      <c r="AC509" s="47">
        <v>86</v>
      </c>
      <c r="AD509" s="47">
        <v>233</v>
      </c>
      <c r="AE509" s="47">
        <v>94</v>
      </c>
      <c r="AF509" s="47">
        <v>233</v>
      </c>
      <c r="AG509" s="47">
        <v>94</v>
      </c>
      <c r="AH509" s="47">
        <v>218</v>
      </c>
      <c r="AI509" s="47">
        <v>88</v>
      </c>
      <c r="AJ509" s="47">
        <v>251</v>
      </c>
      <c r="AK509" s="47">
        <v>101</v>
      </c>
      <c r="AL509" s="47">
        <v>237</v>
      </c>
      <c r="AM509" s="47">
        <v>95</v>
      </c>
      <c r="AN509" s="48">
        <v>208</v>
      </c>
      <c r="AO509" s="48">
        <v>77</v>
      </c>
      <c r="AP509" s="18" t="s">
        <v>31</v>
      </c>
    </row>
    <row r="510" spans="1:42" s="20" customFormat="1" ht="12.75" customHeight="1" x14ac:dyDescent="0.25">
      <c r="A510" s="13" t="str">
        <f>E510&amp;F510&amp;G510</f>
        <v>0100004259</v>
      </c>
      <c r="B510" s="14" t="str">
        <f>E510&amp;F510&amp;G510&amp;H510</f>
        <v>010000425900</v>
      </c>
      <c r="C510" s="15" t="str">
        <f>E510&amp;F510&amp;G510&amp;H510&amp;I510</f>
        <v>01000042590000</v>
      </c>
      <c r="D510" s="22">
        <v>25302464</v>
      </c>
      <c r="E510" s="15" t="s">
        <v>19</v>
      </c>
      <c r="F510" s="15" t="s">
        <v>20</v>
      </c>
      <c r="G510" s="15" t="s">
        <v>1072</v>
      </c>
      <c r="H510" s="15" t="s">
        <v>22</v>
      </c>
      <c r="I510" s="15" t="s">
        <v>22</v>
      </c>
      <c r="J510" s="16" t="s">
        <v>1073</v>
      </c>
      <c r="K510" s="15" t="s">
        <v>25</v>
      </c>
      <c r="L510" s="15">
        <v>1</v>
      </c>
      <c r="M510" s="15" t="s">
        <v>25</v>
      </c>
      <c r="N510" s="17">
        <v>3348866</v>
      </c>
      <c r="O510" s="34">
        <v>1339548</v>
      </c>
      <c r="P510" s="47">
        <v>286986</v>
      </c>
      <c r="Q510" s="47">
        <v>114795</v>
      </c>
      <c r="R510" s="47">
        <v>114795</v>
      </c>
      <c r="S510" s="47">
        <v>266813</v>
      </c>
      <c r="T510" s="47">
        <v>106726</v>
      </c>
      <c r="U510" s="47">
        <v>106726</v>
      </c>
      <c r="V510" s="47">
        <v>273289</v>
      </c>
      <c r="W510" s="47">
        <v>109316</v>
      </c>
      <c r="X510" s="47">
        <v>273656</v>
      </c>
      <c r="Y510" s="47">
        <v>109463</v>
      </c>
      <c r="Z510" s="47">
        <v>298352</v>
      </c>
      <c r="AA510" s="47">
        <v>119341</v>
      </c>
      <c r="AB510" s="47">
        <v>260323</v>
      </c>
      <c r="AC510" s="47">
        <v>104130</v>
      </c>
      <c r="AD510" s="47">
        <v>285482</v>
      </c>
      <c r="AE510" s="47">
        <v>114193</v>
      </c>
      <c r="AF510" s="47">
        <v>285537</v>
      </c>
      <c r="AG510" s="47">
        <v>114215</v>
      </c>
      <c r="AH510" s="47">
        <v>266240</v>
      </c>
      <c r="AI510" s="47">
        <v>106496</v>
      </c>
      <c r="AJ510" s="47">
        <v>307286</v>
      </c>
      <c r="AK510" s="47">
        <v>122915</v>
      </c>
      <c r="AL510" s="47">
        <v>290653</v>
      </c>
      <c r="AM510" s="47">
        <v>116262</v>
      </c>
      <c r="AN510" s="48">
        <v>254249</v>
      </c>
      <c r="AO510" s="48">
        <v>101696</v>
      </c>
      <c r="AP510" s="18" t="s">
        <v>31</v>
      </c>
    </row>
    <row r="511" spans="1:42" s="20" customFormat="1" ht="12.75" customHeight="1" x14ac:dyDescent="0.25">
      <c r="A511" s="13" t="str">
        <f>E511&amp;F511&amp;G511</f>
        <v>0100004260</v>
      </c>
      <c r="B511" s="14" t="str">
        <f>E511&amp;F511&amp;G511&amp;H511</f>
        <v>010000426000</v>
      </c>
      <c r="C511" s="15" t="str">
        <f>E511&amp;F511&amp;G511&amp;H511&amp;I511</f>
        <v>01000042600000</v>
      </c>
      <c r="D511" s="22">
        <v>25301586</v>
      </c>
      <c r="E511" s="15" t="s">
        <v>19</v>
      </c>
      <c r="F511" s="15" t="s">
        <v>20</v>
      </c>
      <c r="G511" s="15" t="s">
        <v>1074</v>
      </c>
      <c r="H511" s="15" t="s">
        <v>22</v>
      </c>
      <c r="I511" s="15" t="s">
        <v>22</v>
      </c>
      <c r="J511" s="16" t="s">
        <v>1075</v>
      </c>
      <c r="K511" s="15" t="s">
        <v>25</v>
      </c>
      <c r="L511" s="15">
        <v>1</v>
      </c>
      <c r="M511" s="15" t="s">
        <v>50</v>
      </c>
      <c r="N511" s="17">
        <v>197189</v>
      </c>
      <c r="O511" s="34">
        <v>78876</v>
      </c>
      <c r="P511" s="47">
        <v>16898</v>
      </c>
      <c r="Q511" s="47">
        <v>6760</v>
      </c>
      <c r="R511" s="47">
        <v>6760</v>
      </c>
      <c r="S511" s="47">
        <v>15711</v>
      </c>
      <c r="T511" s="47">
        <v>6285</v>
      </c>
      <c r="U511" s="47">
        <v>6285</v>
      </c>
      <c r="V511" s="47">
        <v>16092</v>
      </c>
      <c r="W511" s="47">
        <v>6437</v>
      </c>
      <c r="X511" s="47">
        <v>16113</v>
      </c>
      <c r="Y511" s="47">
        <v>6446</v>
      </c>
      <c r="Z511" s="47">
        <v>17568</v>
      </c>
      <c r="AA511" s="47">
        <v>7028</v>
      </c>
      <c r="AB511" s="47">
        <v>15328</v>
      </c>
      <c r="AC511" s="47">
        <v>6132</v>
      </c>
      <c r="AD511" s="47">
        <v>16810</v>
      </c>
      <c r="AE511" s="47">
        <v>6724</v>
      </c>
      <c r="AF511" s="47">
        <v>16813</v>
      </c>
      <c r="AG511" s="47">
        <v>6726</v>
      </c>
      <c r="AH511" s="47">
        <v>15677</v>
      </c>
      <c r="AI511" s="47">
        <v>6271</v>
      </c>
      <c r="AJ511" s="47">
        <v>18094</v>
      </c>
      <c r="AK511" s="47">
        <v>7238</v>
      </c>
      <c r="AL511" s="47">
        <v>17114</v>
      </c>
      <c r="AM511" s="47">
        <v>6846</v>
      </c>
      <c r="AN511" s="48">
        <v>14971</v>
      </c>
      <c r="AO511" s="48">
        <v>5983</v>
      </c>
      <c r="AP511" s="18" t="s">
        <v>31</v>
      </c>
    </row>
    <row r="512" spans="1:42" s="20" customFormat="1" ht="12.75" customHeight="1" x14ac:dyDescent="0.25">
      <c r="A512" s="13" t="str">
        <f>E512&amp;F512&amp;G512</f>
        <v>0100004263</v>
      </c>
      <c r="B512" s="14" t="str">
        <f>E512&amp;F512&amp;G512&amp;H512</f>
        <v>010000426300</v>
      </c>
      <c r="C512" s="15" t="str">
        <f>E512&amp;F512&amp;G512&amp;H512&amp;I512</f>
        <v>01000042630000</v>
      </c>
      <c r="D512" s="22">
        <v>25300036</v>
      </c>
      <c r="E512" s="15" t="s">
        <v>19</v>
      </c>
      <c r="F512" s="15" t="s">
        <v>20</v>
      </c>
      <c r="G512" s="15" t="s">
        <v>1076</v>
      </c>
      <c r="H512" s="15" t="s">
        <v>22</v>
      </c>
      <c r="I512" s="15" t="s">
        <v>22</v>
      </c>
      <c r="J512" s="16" t="s">
        <v>1077</v>
      </c>
      <c r="K512" s="15" t="s">
        <v>25</v>
      </c>
      <c r="L512" s="15">
        <v>25</v>
      </c>
      <c r="M512" s="15" t="s">
        <v>55</v>
      </c>
      <c r="N512" s="17">
        <v>525497</v>
      </c>
      <c r="O512" s="34">
        <v>210200</v>
      </c>
      <c r="P512" s="47">
        <v>45033</v>
      </c>
      <c r="Q512" s="47">
        <v>18014</v>
      </c>
      <c r="R512" s="47">
        <v>18014</v>
      </c>
      <c r="S512" s="47">
        <v>41868</v>
      </c>
      <c r="T512" s="47">
        <v>16748</v>
      </c>
      <c r="U512" s="47">
        <v>16748</v>
      </c>
      <c r="V512" s="47">
        <v>42884</v>
      </c>
      <c r="W512" s="47">
        <v>17154</v>
      </c>
      <c r="X512" s="47">
        <v>42941</v>
      </c>
      <c r="Y512" s="47">
        <v>17177</v>
      </c>
      <c r="Z512" s="47">
        <v>46817</v>
      </c>
      <c r="AA512" s="47">
        <v>18727</v>
      </c>
      <c r="AB512" s="47">
        <v>40849</v>
      </c>
      <c r="AC512" s="47">
        <v>16340</v>
      </c>
      <c r="AD512" s="47">
        <v>44797</v>
      </c>
      <c r="AE512" s="47">
        <v>17919</v>
      </c>
      <c r="AF512" s="47">
        <v>44806</v>
      </c>
      <c r="AG512" s="47">
        <v>17923</v>
      </c>
      <c r="AH512" s="47">
        <v>41778</v>
      </c>
      <c r="AI512" s="47">
        <v>16712</v>
      </c>
      <c r="AJ512" s="47">
        <v>48219</v>
      </c>
      <c r="AK512" s="47">
        <v>19288</v>
      </c>
      <c r="AL512" s="47">
        <v>45609</v>
      </c>
      <c r="AM512" s="47">
        <v>18244</v>
      </c>
      <c r="AN512" s="48">
        <v>39896</v>
      </c>
      <c r="AO512" s="48">
        <v>15954</v>
      </c>
      <c r="AP512" s="18" t="s">
        <v>31</v>
      </c>
    </row>
    <row r="513" spans="1:42" s="20" customFormat="1" ht="12.75" customHeight="1" x14ac:dyDescent="0.25">
      <c r="A513" s="13" t="str">
        <f>E513&amp;F513&amp;G513</f>
        <v>0100004264</v>
      </c>
      <c r="B513" s="14" t="str">
        <f>E513&amp;F513&amp;G513&amp;H513</f>
        <v>010000426400</v>
      </c>
      <c r="C513" s="15" t="str">
        <f>E513&amp;F513&amp;G513&amp;H513&amp;I513</f>
        <v>01000042640000</v>
      </c>
      <c r="D513" s="22">
        <v>25300038</v>
      </c>
      <c r="E513" s="15" t="s">
        <v>19</v>
      </c>
      <c r="F513" s="15" t="s">
        <v>20</v>
      </c>
      <c r="G513" s="15" t="s">
        <v>1078</v>
      </c>
      <c r="H513" s="15" t="s">
        <v>22</v>
      </c>
      <c r="I513" s="15" t="s">
        <v>22</v>
      </c>
      <c r="J513" s="16" t="s">
        <v>1079</v>
      </c>
      <c r="K513" s="15" t="s">
        <v>25</v>
      </c>
      <c r="L513" s="15">
        <v>5</v>
      </c>
      <c r="M513" s="15" t="s">
        <v>74</v>
      </c>
      <c r="N513" s="17">
        <v>46716</v>
      </c>
      <c r="O513" s="34">
        <v>18687</v>
      </c>
      <c r="P513" s="47">
        <v>4003</v>
      </c>
      <c r="Q513" s="47">
        <v>1602</v>
      </c>
      <c r="R513" s="47">
        <v>1602</v>
      </c>
      <c r="S513" s="47">
        <v>3722</v>
      </c>
      <c r="T513" s="47">
        <v>1489</v>
      </c>
      <c r="U513" s="47">
        <v>1489</v>
      </c>
      <c r="V513" s="47">
        <v>3812</v>
      </c>
      <c r="W513" s="47">
        <v>1525</v>
      </c>
      <c r="X513" s="47">
        <v>3817</v>
      </c>
      <c r="Y513" s="47">
        <v>1527</v>
      </c>
      <c r="Z513" s="47">
        <v>4162</v>
      </c>
      <c r="AA513" s="47">
        <v>1665</v>
      </c>
      <c r="AB513" s="47">
        <v>3631</v>
      </c>
      <c r="AC513" s="47">
        <v>1453</v>
      </c>
      <c r="AD513" s="47">
        <v>3982</v>
      </c>
      <c r="AE513" s="47">
        <v>1593</v>
      </c>
      <c r="AF513" s="47">
        <v>3983</v>
      </c>
      <c r="AG513" s="47">
        <v>1594</v>
      </c>
      <c r="AH513" s="47">
        <v>3714</v>
      </c>
      <c r="AI513" s="47">
        <v>1486</v>
      </c>
      <c r="AJ513" s="47">
        <v>4287</v>
      </c>
      <c r="AK513" s="47">
        <v>1715</v>
      </c>
      <c r="AL513" s="47">
        <v>4055</v>
      </c>
      <c r="AM513" s="47">
        <v>1622</v>
      </c>
      <c r="AN513" s="48">
        <v>3548</v>
      </c>
      <c r="AO513" s="48">
        <v>1416</v>
      </c>
      <c r="AP513" s="18" t="s">
        <v>31</v>
      </c>
    </row>
    <row r="514" spans="1:42" s="20" customFormat="1" ht="12.75" customHeight="1" x14ac:dyDescent="0.25">
      <c r="A514" s="13" t="str">
        <f>E514&amp;F514&amp;G514</f>
        <v>0100004268</v>
      </c>
      <c r="B514" s="14" t="str">
        <f>E514&amp;F514&amp;G514&amp;H514</f>
        <v>010000426800</v>
      </c>
      <c r="C514" s="15" t="str">
        <f>E514&amp;F514&amp;G514&amp;H514&amp;I514</f>
        <v>01000042680000</v>
      </c>
      <c r="D514" s="22">
        <v>25301272</v>
      </c>
      <c r="E514" s="15" t="s">
        <v>19</v>
      </c>
      <c r="F514" s="15" t="s">
        <v>20</v>
      </c>
      <c r="G514" s="15" t="s">
        <v>1080</v>
      </c>
      <c r="H514" s="15" t="s">
        <v>22</v>
      </c>
      <c r="I514" s="15" t="s">
        <v>22</v>
      </c>
      <c r="J514" s="16" t="s">
        <v>1081</v>
      </c>
      <c r="K514" s="15" t="s">
        <v>25</v>
      </c>
      <c r="L514" s="15">
        <v>60</v>
      </c>
      <c r="M514" s="15" t="s">
        <v>30</v>
      </c>
      <c r="N514" s="17">
        <v>43980</v>
      </c>
      <c r="O514" s="34">
        <v>32507</v>
      </c>
      <c r="P514" s="47">
        <v>3769</v>
      </c>
      <c r="Q514" s="47">
        <v>2790</v>
      </c>
      <c r="R514" s="47">
        <v>2790</v>
      </c>
      <c r="S514" s="47">
        <v>3504</v>
      </c>
      <c r="T514" s="47">
        <v>2593</v>
      </c>
      <c r="U514" s="47">
        <v>2593</v>
      </c>
      <c r="V514" s="47">
        <v>3589</v>
      </c>
      <c r="W514" s="47">
        <v>2656</v>
      </c>
      <c r="X514" s="47">
        <v>3594</v>
      </c>
      <c r="Y514" s="47">
        <v>2660</v>
      </c>
      <c r="Z514" s="47">
        <v>3918</v>
      </c>
      <c r="AA514" s="47">
        <v>2900</v>
      </c>
      <c r="AB514" s="47">
        <v>3419</v>
      </c>
      <c r="AC514" s="47">
        <v>2531</v>
      </c>
      <c r="AD514" s="47">
        <v>3749</v>
      </c>
      <c r="AE514" s="47">
        <v>2775</v>
      </c>
      <c r="AF514" s="47">
        <v>3750</v>
      </c>
      <c r="AG514" s="47">
        <v>2775</v>
      </c>
      <c r="AH514" s="47">
        <v>3496</v>
      </c>
      <c r="AI514" s="47">
        <v>2588</v>
      </c>
      <c r="AJ514" s="47">
        <v>4036</v>
      </c>
      <c r="AK514" s="47">
        <v>2987</v>
      </c>
      <c r="AL514" s="47">
        <v>3817</v>
      </c>
      <c r="AM514" s="47">
        <v>2825</v>
      </c>
      <c r="AN514" s="48">
        <v>3339</v>
      </c>
      <c r="AO514" s="48">
        <v>2427</v>
      </c>
      <c r="AP514" s="18" t="s">
        <v>31</v>
      </c>
    </row>
    <row r="515" spans="1:42" s="20" customFormat="1" ht="12.75" customHeight="1" x14ac:dyDescent="0.25">
      <c r="A515" s="13" t="str">
        <f>E515&amp;F515&amp;G515</f>
        <v>0100004269</v>
      </c>
      <c r="B515" s="14" t="str">
        <f>E515&amp;F515&amp;G515&amp;H515</f>
        <v>010000426901</v>
      </c>
      <c r="C515" s="15" t="str">
        <f>E515&amp;F515&amp;G515&amp;H515&amp;I515</f>
        <v>01000042690100</v>
      </c>
      <c r="D515" s="22">
        <v>25302558</v>
      </c>
      <c r="E515" s="15" t="s">
        <v>19</v>
      </c>
      <c r="F515" s="15" t="s">
        <v>20</v>
      </c>
      <c r="G515" s="15" t="s">
        <v>1082</v>
      </c>
      <c r="H515" s="15" t="s">
        <v>72</v>
      </c>
      <c r="I515" s="15" t="s">
        <v>22</v>
      </c>
      <c r="J515" s="16" t="s">
        <v>1083</v>
      </c>
      <c r="K515" s="15" t="s">
        <v>25</v>
      </c>
      <c r="L515" s="15">
        <v>60</v>
      </c>
      <c r="M515" s="15" t="s">
        <v>535</v>
      </c>
      <c r="N515" s="17">
        <v>480</v>
      </c>
      <c r="O515" s="34">
        <v>192</v>
      </c>
      <c r="P515" s="47">
        <v>41</v>
      </c>
      <c r="Q515" s="47">
        <v>17</v>
      </c>
      <c r="R515" s="47">
        <v>17</v>
      </c>
      <c r="S515" s="47">
        <v>38</v>
      </c>
      <c r="T515" s="47">
        <v>16</v>
      </c>
      <c r="U515" s="47">
        <v>16</v>
      </c>
      <c r="V515" s="47">
        <v>39</v>
      </c>
      <c r="W515" s="47">
        <v>16</v>
      </c>
      <c r="X515" s="47">
        <v>39</v>
      </c>
      <c r="Y515" s="47">
        <v>16</v>
      </c>
      <c r="Z515" s="47">
        <v>43</v>
      </c>
      <c r="AA515" s="47">
        <v>18</v>
      </c>
      <c r="AB515" s="47">
        <v>37</v>
      </c>
      <c r="AC515" s="47">
        <v>15</v>
      </c>
      <c r="AD515" s="47">
        <v>41</v>
      </c>
      <c r="AE515" s="47">
        <v>17</v>
      </c>
      <c r="AF515" s="47">
        <v>41</v>
      </c>
      <c r="AG515" s="47">
        <v>17</v>
      </c>
      <c r="AH515" s="47">
        <v>38</v>
      </c>
      <c r="AI515" s="47">
        <v>16</v>
      </c>
      <c r="AJ515" s="47">
        <v>44</v>
      </c>
      <c r="AK515" s="47">
        <v>18</v>
      </c>
      <c r="AL515" s="47">
        <v>42</v>
      </c>
      <c r="AM515" s="47">
        <v>17</v>
      </c>
      <c r="AN515" s="48">
        <v>37</v>
      </c>
      <c r="AO515" s="48">
        <v>9</v>
      </c>
      <c r="AP515" s="18" t="s">
        <v>31</v>
      </c>
    </row>
    <row r="516" spans="1:42" s="20" customFormat="1" ht="12.75" customHeight="1" x14ac:dyDescent="0.25">
      <c r="A516" s="13" t="str">
        <f>E516&amp;F516&amp;G516</f>
        <v>0100004271</v>
      </c>
      <c r="B516" s="14" t="str">
        <f>E516&amp;F516&amp;G516&amp;H516</f>
        <v>010000427100</v>
      </c>
      <c r="C516" s="15" t="str">
        <f>E516&amp;F516&amp;G516&amp;H516&amp;I516</f>
        <v>01000042710000</v>
      </c>
      <c r="D516" s="22">
        <v>25301273</v>
      </c>
      <c r="E516" s="15" t="s">
        <v>19</v>
      </c>
      <c r="F516" s="15" t="s">
        <v>20</v>
      </c>
      <c r="G516" s="15" t="s">
        <v>1084</v>
      </c>
      <c r="H516" s="15" t="s">
        <v>22</v>
      </c>
      <c r="I516" s="15" t="s">
        <v>22</v>
      </c>
      <c r="J516" s="16" t="s">
        <v>1085</v>
      </c>
      <c r="K516" s="15" t="s">
        <v>25</v>
      </c>
      <c r="L516" s="15">
        <v>1</v>
      </c>
      <c r="M516" s="15" t="s">
        <v>25</v>
      </c>
      <c r="N516" s="17">
        <v>828</v>
      </c>
      <c r="O516" s="34">
        <v>612</v>
      </c>
      <c r="P516" s="47">
        <v>71</v>
      </c>
      <c r="Q516" s="47">
        <v>53</v>
      </c>
      <c r="R516" s="47">
        <v>53</v>
      </c>
      <c r="S516" s="47">
        <v>66</v>
      </c>
      <c r="T516" s="47">
        <v>49</v>
      </c>
      <c r="U516" s="47">
        <v>49</v>
      </c>
      <c r="V516" s="47">
        <v>68</v>
      </c>
      <c r="W516" s="47">
        <v>51</v>
      </c>
      <c r="X516" s="47">
        <v>68</v>
      </c>
      <c r="Y516" s="47">
        <v>51</v>
      </c>
      <c r="Z516" s="47">
        <v>74</v>
      </c>
      <c r="AA516" s="47">
        <v>55</v>
      </c>
      <c r="AB516" s="47">
        <v>64</v>
      </c>
      <c r="AC516" s="47">
        <v>48</v>
      </c>
      <c r="AD516" s="47">
        <v>71</v>
      </c>
      <c r="AE516" s="47">
        <v>53</v>
      </c>
      <c r="AF516" s="47">
        <v>71</v>
      </c>
      <c r="AG516" s="47">
        <v>53</v>
      </c>
      <c r="AH516" s="47">
        <v>66</v>
      </c>
      <c r="AI516" s="47">
        <v>49</v>
      </c>
      <c r="AJ516" s="47">
        <v>76</v>
      </c>
      <c r="AK516" s="47">
        <v>57</v>
      </c>
      <c r="AL516" s="47">
        <v>72</v>
      </c>
      <c r="AM516" s="47">
        <v>54</v>
      </c>
      <c r="AN516" s="48">
        <v>61</v>
      </c>
      <c r="AO516" s="48">
        <v>39</v>
      </c>
      <c r="AP516" s="18" t="s">
        <v>31</v>
      </c>
    </row>
    <row r="517" spans="1:42" s="20" customFormat="1" x14ac:dyDescent="0.25">
      <c r="A517" s="13" t="str">
        <f>E517&amp;F517&amp;G517</f>
        <v>0100004272</v>
      </c>
      <c r="B517" s="14" t="str">
        <f>E517&amp;F517&amp;G517&amp;H517</f>
        <v>010000427200</v>
      </c>
      <c r="C517" s="15" t="str">
        <f>E517&amp;F517&amp;G517&amp;H517&amp;I517</f>
        <v>01000042720002</v>
      </c>
      <c r="D517" s="22">
        <v>25300003</v>
      </c>
      <c r="E517" s="15" t="s">
        <v>19</v>
      </c>
      <c r="F517" s="15" t="s">
        <v>20</v>
      </c>
      <c r="G517" s="15" t="s">
        <v>1086</v>
      </c>
      <c r="H517" s="15" t="s">
        <v>22</v>
      </c>
      <c r="I517" s="15" t="s">
        <v>62</v>
      </c>
      <c r="J517" s="21" t="s">
        <v>1087</v>
      </c>
      <c r="K517" s="15" t="s">
        <v>25</v>
      </c>
      <c r="L517" s="15">
        <v>1</v>
      </c>
      <c r="M517" s="15" t="s">
        <v>77</v>
      </c>
      <c r="N517" s="17">
        <v>138</v>
      </c>
      <c r="O517" s="34">
        <v>102</v>
      </c>
      <c r="P517" s="47">
        <v>12</v>
      </c>
      <c r="Q517" s="47">
        <v>9</v>
      </c>
      <c r="R517" s="47">
        <v>9</v>
      </c>
      <c r="S517" s="47">
        <v>11</v>
      </c>
      <c r="T517" s="47">
        <v>9</v>
      </c>
      <c r="U517" s="47">
        <v>9</v>
      </c>
      <c r="V517" s="47">
        <v>11</v>
      </c>
      <c r="W517" s="47">
        <v>9</v>
      </c>
      <c r="X517" s="47">
        <v>11</v>
      </c>
      <c r="Y517" s="47">
        <v>9</v>
      </c>
      <c r="Z517" s="47">
        <v>12</v>
      </c>
      <c r="AA517" s="47">
        <v>9</v>
      </c>
      <c r="AB517" s="47">
        <v>11</v>
      </c>
      <c r="AC517" s="47">
        <v>9</v>
      </c>
      <c r="AD517" s="47">
        <v>12</v>
      </c>
      <c r="AE517" s="47">
        <v>9</v>
      </c>
      <c r="AF517" s="47">
        <v>12</v>
      </c>
      <c r="AG517" s="47">
        <v>9</v>
      </c>
      <c r="AH517" s="47">
        <v>11</v>
      </c>
      <c r="AI517" s="47">
        <v>9</v>
      </c>
      <c r="AJ517" s="47">
        <v>13</v>
      </c>
      <c r="AK517" s="47">
        <v>10</v>
      </c>
      <c r="AL517" s="47">
        <v>12</v>
      </c>
      <c r="AM517" s="47">
        <v>9</v>
      </c>
      <c r="AN517" s="48">
        <v>10</v>
      </c>
      <c r="AO517" s="48">
        <v>2</v>
      </c>
      <c r="AP517" s="18" t="s">
        <v>31</v>
      </c>
    </row>
    <row r="518" spans="1:42" s="20" customFormat="1" ht="12.75" customHeight="1" x14ac:dyDescent="0.25">
      <c r="A518" s="13" t="str">
        <f>E518&amp;F518&amp;G518</f>
        <v>0100004273</v>
      </c>
      <c r="B518" s="14" t="str">
        <f>E518&amp;F518&amp;G518&amp;H518</f>
        <v>010000427300</v>
      </c>
      <c r="C518" s="15" t="str">
        <f>E518&amp;F518&amp;G518&amp;H518&amp;I518</f>
        <v>01000042730000</v>
      </c>
      <c r="D518" s="22">
        <v>25300004</v>
      </c>
      <c r="E518" s="15" t="s">
        <v>19</v>
      </c>
      <c r="F518" s="15" t="s">
        <v>20</v>
      </c>
      <c r="G518" s="15" t="s">
        <v>1088</v>
      </c>
      <c r="H518" s="15" t="s">
        <v>22</v>
      </c>
      <c r="I518" s="15" t="s">
        <v>22</v>
      </c>
      <c r="J518" s="16" t="s">
        <v>1089</v>
      </c>
      <c r="K518" s="15" t="s">
        <v>25</v>
      </c>
      <c r="L518" s="15">
        <v>60</v>
      </c>
      <c r="M518" s="15" t="s">
        <v>30</v>
      </c>
      <c r="N518" s="17">
        <v>19099</v>
      </c>
      <c r="O518" s="34">
        <v>14116</v>
      </c>
      <c r="P518" s="47">
        <v>1637</v>
      </c>
      <c r="Q518" s="47">
        <v>1212</v>
      </c>
      <c r="R518" s="47">
        <v>1212</v>
      </c>
      <c r="S518" s="47">
        <v>1522</v>
      </c>
      <c r="T518" s="47">
        <v>1127</v>
      </c>
      <c r="U518" s="47">
        <v>1127</v>
      </c>
      <c r="V518" s="47">
        <v>1559</v>
      </c>
      <c r="W518" s="47">
        <v>1154</v>
      </c>
      <c r="X518" s="47">
        <v>1561</v>
      </c>
      <c r="Y518" s="47">
        <v>1156</v>
      </c>
      <c r="Z518" s="47">
        <v>1702</v>
      </c>
      <c r="AA518" s="47">
        <v>1260</v>
      </c>
      <c r="AB518" s="47">
        <v>1485</v>
      </c>
      <c r="AC518" s="47">
        <v>1099</v>
      </c>
      <c r="AD518" s="47">
        <v>1628</v>
      </c>
      <c r="AE518" s="47">
        <v>1205</v>
      </c>
      <c r="AF518" s="47">
        <v>1628</v>
      </c>
      <c r="AG518" s="47">
        <v>1205</v>
      </c>
      <c r="AH518" s="47">
        <v>1518</v>
      </c>
      <c r="AI518" s="47">
        <v>1124</v>
      </c>
      <c r="AJ518" s="47">
        <v>1752</v>
      </c>
      <c r="AK518" s="47">
        <v>1297</v>
      </c>
      <c r="AL518" s="47">
        <v>1658</v>
      </c>
      <c r="AM518" s="47">
        <v>1227</v>
      </c>
      <c r="AN518" s="48">
        <v>1449</v>
      </c>
      <c r="AO518" s="48">
        <v>1050</v>
      </c>
      <c r="AP518" s="18" t="s">
        <v>31</v>
      </c>
    </row>
    <row r="519" spans="1:42" s="20" customFormat="1" ht="12.75" customHeight="1" x14ac:dyDescent="0.25">
      <c r="A519" s="13" t="str">
        <f>E519&amp;F519&amp;G519</f>
        <v>0100004276</v>
      </c>
      <c r="B519" s="14" t="str">
        <f>E519&amp;F519&amp;G519&amp;H519</f>
        <v>010000427600</v>
      </c>
      <c r="C519" s="15" t="str">
        <f>E519&amp;F519&amp;G519&amp;H519&amp;I519</f>
        <v>01000042760000</v>
      </c>
      <c r="D519" s="22">
        <v>25300788</v>
      </c>
      <c r="E519" s="15" t="s">
        <v>19</v>
      </c>
      <c r="F519" s="15" t="s">
        <v>20</v>
      </c>
      <c r="G519" s="15" t="s">
        <v>1090</v>
      </c>
      <c r="H519" s="15" t="s">
        <v>22</v>
      </c>
      <c r="I519" s="15" t="s">
        <v>22</v>
      </c>
      <c r="J519" s="16" t="s">
        <v>1091</v>
      </c>
      <c r="K519" s="15" t="s">
        <v>25</v>
      </c>
      <c r="L519" s="15">
        <v>30</v>
      </c>
      <c r="M519" s="15" t="s">
        <v>197</v>
      </c>
      <c r="N519" s="17">
        <v>9370</v>
      </c>
      <c r="O519" s="34">
        <v>6925</v>
      </c>
      <c r="P519" s="47">
        <v>803</v>
      </c>
      <c r="Q519" s="47">
        <v>595</v>
      </c>
      <c r="R519" s="47">
        <v>595</v>
      </c>
      <c r="S519" s="47">
        <v>747</v>
      </c>
      <c r="T519" s="47">
        <v>553</v>
      </c>
      <c r="U519" s="47">
        <v>553</v>
      </c>
      <c r="V519" s="47">
        <v>765</v>
      </c>
      <c r="W519" s="47">
        <v>567</v>
      </c>
      <c r="X519" s="47">
        <v>766</v>
      </c>
      <c r="Y519" s="47">
        <v>567</v>
      </c>
      <c r="Z519" s="47">
        <v>835</v>
      </c>
      <c r="AA519" s="47">
        <v>618</v>
      </c>
      <c r="AB519" s="47">
        <v>728</v>
      </c>
      <c r="AC519" s="47">
        <v>539</v>
      </c>
      <c r="AD519" s="47">
        <v>799</v>
      </c>
      <c r="AE519" s="47">
        <v>592</v>
      </c>
      <c r="AF519" s="47">
        <v>799</v>
      </c>
      <c r="AG519" s="47">
        <v>592</v>
      </c>
      <c r="AH519" s="47">
        <v>745</v>
      </c>
      <c r="AI519" s="47">
        <v>552</v>
      </c>
      <c r="AJ519" s="47">
        <v>860</v>
      </c>
      <c r="AK519" s="47">
        <v>637</v>
      </c>
      <c r="AL519" s="47">
        <v>813</v>
      </c>
      <c r="AM519" s="47">
        <v>602</v>
      </c>
      <c r="AN519" s="48">
        <v>710</v>
      </c>
      <c r="AO519" s="48">
        <v>511</v>
      </c>
      <c r="AP519" s="18" t="s">
        <v>31</v>
      </c>
    </row>
    <row r="520" spans="1:42" s="20" customFormat="1" ht="12.75" customHeight="1" x14ac:dyDescent="0.25">
      <c r="A520" s="13" t="str">
        <f>E520&amp;F520&amp;G520</f>
        <v>0100004277</v>
      </c>
      <c r="B520" s="14" t="str">
        <f>E520&amp;F520&amp;G520&amp;H520</f>
        <v>010000427700</v>
      </c>
      <c r="C520" s="15" t="str">
        <f>E520&amp;F520&amp;G520&amp;H520&amp;I520</f>
        <v>01000042770000</v>
      </c>
      <c r="D520" s="22">
        <v>25303054</v>
      </c>
      <c r="E520" s="15" t="s">
        <v>19</v>
      </c>
      <c r="F520" s="15" t="s">
        <v>20</v>
      </c>
      <c r="G520" s="15" t="s">
        <v>1092</v>
      </c>
      <c r="H520" s="15" t="s">
        <v>22</v>
      </c>
      <c r="I520" s="15" t="s">
        <v>22</v>
      </c>
      <c r="J520" s="16" t="s">
        <v>1093</v>
      </c>
      <c r="K520" s="15" t="s">
        <v>25</v>
      </c>
      <c r="L520" s="15">
        <v>30</v>
      </c>
      <c r="M520" s="15" t="s">
        <v>30</v>
      </c>
      <c r="N520" s="17">
        <v>30139</v>
      </c>
      <c r="O520" s="34">
        <v>22276</v>
      </c>
      <c r="P520" s="47">
        <v>2583</v>
      </c>
      <c r="Q520" s="47">
        <v>1912</v>
      </c>
      <c r="R520" s="47">
        <v>1912</v>
      </c>
      <c r="S520" s="47">
        <v>2401</v>
      </c>
      <c r="T520" s="47">
        <v>1777</v>
      </c>
      <c r="U520" s="47">
        <v>1777</v>
      </c>
      <c r="V520" s="47">
        <v>2460</v>
      </c>
      <c r="W520" s="47">
        <v>1821</v>
      </c>
      <c r="X520" s="47">
        <v>2463</v>
      </c>
      <c r="Y520" s="47">
        <v>1823</v>
      </c>
      <c r="Z520" s="47">
        <v>2685</v>
      </c>
      <c r="AA520" s="47">
        <v>1987</v>
      </c>
      <c r="AB520" s="47">
        <v>2343</v>
      </c>
      <c r="AC520" s="47">
        <v>1734</v>
      </c>
      <c r="AD520" s="47">
        <v>2569</v>
      </c>
      <c r="AE520" s="47">
        <v>1902</v>
      </c>
      <c r="AF520" s="47">
        <v>2570</v>
      </c>
      <c r="AG520" s="47">
        <v>1902</v>
      </c>
      <c r="AH520" s="47">
        <v>2396</v>
      </c>
      <c r="AI520" s="47">
        <v>1774</v>
      </c>
      <c r="AJ520" s="47">
        <v>2765</v>
      </c>
      <c r="AK520" s="47">
        <v>2047</v>
      </c>
      <c r="AL520" s="47">
        <v>2616</v>
      </c>
      <c r="AM520" s="47">
        <v>1936</v>
      </c>
      <c r="AN520" s="48">
        <v>2288</v>
      </c>
      <c r="AO520" s="48">
        <v>1661</v>
      </c>
      <c r="AP520" s="18" t="s">
        <v>31</v>
      </c>
    </row>
    <row r="521" spans="1:42" s="20" customFormat="1" ht="12.75" customHeight="1" x14ac:dyDescent="0.25">
      <c r="A521" s="13" t="str">
        <f>E521&amp;F521&amp;G521</f>
        <v>0100004284</v>
      </c>
      <c r="B521" s="14" t="str">
        <f>E521&amp;F521&amp;G521&amp;H521</f>
        <v>010000428400</v>
      </c>
      <c r="C521" s="15" t="str">
        <f>E521&amp;F521&amp;G521&amp;H521&amp;I521</f>
        <v>01000042840000</v>
      </c>
      <c r="D521" s="22">
        <v>25302487</v>
      </c>
      <c r="E521" s="15" t="s">
        <v>19</v>
      </c>
      <c r="F521" s="15" t="s">
        <v>20</v>
      </c>
      <c r="G521" s="15" t="s">
        <v>1094</v>
      </c>
      <c r="H521" s="15" t="s">
        <v>22</v>
      </c>
      <c r="I521" s="15" t="s">
        <v>22</v>
      </c>
      <c r="J521" s="16" t="s">
        <v>1095</v>
      </c>
      <c r="K521" s="15" t="s">
        <v>1041</v>
      </c>
      <c r="L521" s="15">
        <v>1</v>
      </c>
      <c r="M521" s="15" t="s">
        <v>1041</v>
      </c>
      <c r="N521" s="17">
        <v>297</v>
      </c>
      <c r="O521" s="34">
        <v>119</v>
      </c>
      <c r="P521" s="47">
        <v>25</v>
      </c>
      <c r="Q521" s="47">
        <v>10</v>
      </c>
      <c r="R521" s="47">
        <v>10</v>
      </c>
      <c r="S521" s="47">
        <v>24</v>
      </c>
      <c r="T521" s="47">
        <v>10</v>
      </c>
      <c r="U521" s="47">
        <v>10</v>
      </c>
      <c r="V521" s="47">
        <v>24</v>
      </c>
      <c r="W521" s="47">
        <v>10</v>
      </c>
      <c r="X521" s="47">
        <v>24</v>
      </c>
      <c r="Y521" s="47">
        <v>10</v>
      </c>
      <c r="Z521" s="47">
        <v>26</v>
      </c>
      <c r="AA521" s="47">
        <v>11</v>
      </c>
      <c r="AB521" s="47">
        <v>23</v>
      </c>
      <c r="AC521" s="47">
        <v>10</v>
      </c>
      <c r="AD521" s="47">
        <v>25</v>
      </c>
      <c r="AE521" s="47">
        <v>10</v>
      </c>
      <c r="AF521" s="47">
        <v>25</v>
      </c>
      <c r="AG521" s="47">
        <v>10</v>
      </c>
      <c r="AH521" s="47">
        <v>24</v>
      </c>
      <c r="AI521" s="47">
        <v>10</v>
      </c>
      <c r="AJ521" s="47">
        <v>27</v>
      </c>
      <c r="AK521" s="47">
        <v>11</v>
      </c>
      <c r="AL521" s="47">
        <v>26</v>
      </c>
      <c r="AM521" s="47">
        <v>11</v>
      </c>
      <c r="AN521" s="48">
        <v>24</v>
      </c>
      <c r="AO521" s="48">
        <v>6</v>
      </c>
      <c r="AP521" s="18" t="s">
        <v>31</v>
      </c>
    </row>
    <row r="522" spans="1:42" s="20" customFormat="1" ht="12.75" customHeight="1" x14ac:dyDescent="0.25">
      <c r="A522" s="13" t="str">
        <f>E522&amp;F522&amp;G522</f>
        <v>0100004288</v>
      </c>
      <c r="B522" s="14" t="str">
        <f>E522&amp;F522&amp;G522&amp;H522</f>
        <v>010000428800</v>
      </c>
      <c r="C522" s="15" t="str">
        <f>E522&amp;F522&amp;G522&amp;H522&amp;I522</f>
        <v>01000042880000</v>
      </c>
      <c r="D522" s="22">
        <v>25302493</v>
      </c>
      <c r="E522" s="15" t="s">
        <v>19</v>
      </c>
      <c r="F522" s="15" t="s">
        <v>20</v>
      </c>
      <c r="G522" s="15" t="s">
        <v>1096</v>
      </c>
      <c r="H522" s="15" t="s">
        <v>22</v>
      </c>
      <c r="I522" s="15" t="s">
        <v>22</v>
      </c>
      <c r="J522" s="16" t="s">
        <v>1097</v>
      </c>
      <c r="K522" s="15" t="s">
        <v>25</v>
      </c>
      <c r="L522" s="15">
        <v>1</v>
      </c>
      <c r="M522" s="15" t="s">
        <v>25</v>
      </c>
      <c r="N522" s="17">
        <v>12544</v>
      </c>
      <c r="O522" s="34">
        <v>5018</v>
      </c>
      <c r="P522" s="47">
        <v>1075</v>
      </c>
      <c r="Q522" s="47">
        <v>430</v>
      </c>
      <c r="R522" s="47">
        <v>430</v>
      </c>
      <c r="S522" s="47">
        <v>999</v>
      </c>
      <c r="T522" s="47">
        <v>400</v>
      </c>
      <c r="U522" s="47">
        <v>400</v>
      </c>
      <c r="V522" s="47">
        <v>1024</v>
      </c>
      <c r="W522" s="47">
        <v>410</v>
      </c>
      <c r="X522" s="47">
        <v>1025</v>
      </c>
      <c r="Y522" s="47">
        <v>410</v>
      </c>
      <c r="Z522" s="47">
        <v>1118</v>
      </c>
      <c r="AA522" s="47">
        <v>448</v>
      </c>
      <c r="AB522" s="47">
        <v>975</v>
      </c>
      <c r="AC522" s="47">
        <v>390</v>
      </c>
      <c r="AD522" s="47">
        <v>1069</v>
      </c>
      <c r="AE522" s="47">
        <v>428</v>
      </c>
      <c r="AF522" s="47">
        <v>1070</v>
      </c>
      <c r="AG522" s="47">
        <v>428</v>
      </c>
      <c r="AH522" s="47">
        <v>997</v>
      </c>
      <c r="AI522" s="47">
        <v>399</v>
      </c>
      <c r="AJ522" s="47">
        <v>1151</v>
      </c>
      <c r="AK522" s="47">
        <v>461</v>
      </c>
      <c r="AL522" s="47">
        <v>1089</v>
      </c>
      <c r="AM522" s="47">
        <v>436</v>
      </c>
      <c r="AN522" s="48">
        <v>952</v>
      </c>
      <c r="AO522" s="48">
        <v>378</v>
      </c>
      <c r="AP522" s="18" t="s">
        <v>31</v>
      </c>
    </row>
    <row r="523" spans="1:42" s="20" customFormat="1" ht="12.75" customHeight="1" x14ac:dyDescent="0.25">
      <c r="A523" s="13" t="str">
        <f>E523&amp;F523&amp;G523</f>
        <v>0100004289</v>
      </c>
      <c r="B523" s="14" t="str">
        <f>E523&amp;F523&amp;G523&amp;H523</f>
        <v>010000428901</v>
      </c>
      <c r="C523" s="15" t="str">
        <f>E523&amp;F523&amp;G523&amp;H523&amp;I523</f>
        <v>01000042890100</v>
      </c>
      <c r="D523" s="22">
        <v>25303334</v>
      </c>
      <c r="E523" s="15" t="s">
        <v>19</v>
      </c>
      <c r="F523" s="15" t="s">
        <v>20</v>
      </c>
      <c r="G523" s="15" t="s">
        <v>1098</v>
      </c>
      <c r="H523" s="15" t="s">
        <v>72</v>
      </c>
      <c r="I523" s="15" t="s">
        <v>22</v>
      </c>
      <c r="J523" s="16" t="s">
        <v>1099</v>
      </c>
      <c r="K523" s="15" t="s">
        <v>25</v>
      </c>
      <c r="L523" s="15">
        <v>60</v>
      </c>
      <c r="M523" s="15" t="s">
        <v>30</v>
      </c>
      <c r="N523" s="17">
        <v>24840</v>
      </c>
      <c r="O523" s="34">
        <v>18360</v>
      </c>
      <c r="P523" s="47">
        <v>2129</v>
      </c>
      <c r="Q523" s="47">
        <v>1576</v>
      </c>
      <c r="R523" s="47">
        <v>1576</v>
      </c>
      <c r="S523" s="47">
        <v>1979</v>
      </c>
      <c r="T523" s="47">
        <v>1465</v>
      </c>
      <c r="U523" s="47">
        <v>1465</v>
      </c>
      <c r="V523" s="47">
        <v>2027</v>
      </c>
      <c r="W523" s="47">
        <v>1500</v>
      </c>
      <c r="X523" s="47">
        <v>2030</v>
      </c>
      <c r="Y523" s="47">
        <v>1503</v>
      </c>
      <c r="Z523" s="47">
        <v>2213</v>
      </c>
      <c r="AA523" s="47">
        <v>1638</v>
      </c>
      <c r="AB523" s="47">
        <v>1931</v>
      </c>
      <c r="AC523" s="47">
        <v>1429</v>
      </c>
      <c r="AD523" s="47">
        <v>2118</v>
      </c>
      <c r="AE523" s="47">
        <v>1568</v>
      </c>
      <c r="AF523" s="47">
        <v>2118</v>
      </c>
      <c r="AG523" s="47">
        <v>1568</v>
      </c>
      <c r="AH523" s="47">
        <v>1975</v>
      </c>
      <c r="AI523" s="47">
        <v>1462</v>
      </c>
      <c r="AJ523" s="47">
        <v>2279</v>
      </c>
      <c r="AK523" s="47">
        <v>1687</v>
      </c>
      <c r="AL523" s="47">
        <v>2156</v>
      </c>
      <c r="AM523" s="47">
        <v>1596</v>
      </c>
      <c r="AN523" s="48">
        <v>1885</v>
      </c>
      <c r="AO523" s="48">
        <v>1368</v>
      </c>
      <c r="AP523" s="18" t="s">
        <v>31</v>
      </c>
    </row>
    <row r="524" spans="1:42" s="20" customFormat="1" ht="12.75" customHeight="1" x14ac:dyDescent="0.25">
      <c r="A524" s="13" t="str">
        <f>E524&amp;F524&amp;G524</f>
        <v>0100004290</v>
      </c>
      <c r="B524" s="14" t="str">
        <f>E524&amp;F524&amp;G524&amp;H524</f>
        <v>010000429000</v>
      </c>
      <c r="C524" s="15" t="str">
        <f>E524&amp;F524&amp;G524&amp;H524&amp;I524</f>
        <v>01000042900000</v>
      </c>
      <c r="D524" s="22">
        <v>25301362</v>
      </c>
      <c r="E524" s="15" t="s">
        <v>19</v>
      </c>
      <c r="F524" s="15" t="s">
        <v>20</v>
      </c>
      <c r="G524" s="15" t="s">
        <v>1100</v>
      </c>
      <c r="H524" s="15" t="s">
        <v>22</v>
      </c>
      <c r="I524" s="15" t="s">
        <v>22</v>
      </c>
      <c r="J524" s="16" t="s">
        <v>1101</v>
      </c>
      <c r="K524" s="15" t="s">
        <v>25</v>
      </c>
      <c r="L524" s="15">
        <v>10</v>
      </c>
      <c r="M524" s="15" t="s">
        <v>30</v>
      </c>
      <c r="N524" s="17">
        <v>36750</v>
      </c>
      <c r="O524" s="34">
        <v>14700</v>
      </c>
      <c r="P524" s="47">
        <v>3149</v>
      </c>
      <c r="Q524" s="47">
        <v>1260</v>
      </c>
      <c r="R524" s="47">
        <v>1260</v>
      </c>
      <c r="S524" s="47">
        <v>2928</v>
      </c>
      <c r="T524" s="47">
        <v>1172</v>
      </c>
      <c r="U524" s="47">
        <v>1172</v>
      </c>
      <c r="V524" s="47">
        <v>2999</v>
      </c>
      <c r="W524" s="47">
        <v>1200</v>
      </c>
      <c r="X524" s="47">
        <v>3003</v>
      </c>
      <c r="Y524" s="47">
        <v>1202</v>
      </c>
      <c r="Z524" s="47">
        <v>3274</v>
      </c>
      <c r="AA524" s="47">
        <v>1310</v>
      </c>
      <c r="AB524" s="47">
        <v>2857</v>
      </c>
      <c r="AC524" s="47">
        <v>1143</v>
      </c>
      <c r="AD524" s="47">
        <v>3133</v>
      </c>
      <c r="AE524" s="47">
        <v>1254</v>
      </c>
      <c r="AF524" s="47">
        <v>3133</v>
      </c>
      <c r="AG524" s="47">
        <v>1254</v>
      </c>
      <c r="AH524" s="47">
        <v>2922</v>
      </c>
      <c r="AI524" s="47">
        <v>1169</v>
      </c>
      <c r="AJ524" s="47">
        <v>3372</v>
      </c>
      <c r="AK524" s="47">
        <v>1349</v>
      </c>
      <c r="AL524" s="47">
        <v>3190</v>
      </c>
      <c r="AM524" s="47">
        <v>1276</v>
      </c>
      <c r="AN524" s="48">
        <v>2790</v>
      </c>
      <c r="AO524" s="48">
        <v>1111</v>
      </c>
      <c r="AP524" s="18" t="s">
        <v>31</v>
      </c>
    </row>
    <row r="525" spans="1:42" s="20" customFormat="1" ht="12.75" customHeight="1" x14ac:dyDescent="0.25">
      <c r="A525" s="13" t="str">
        <f>E525&amp;F525&amp;G525</f>
        <v>0100004291</v>
      </c>
      <c r="B525" s="14" t="str">
        <f>E525&amp;F525&amp;G525&amp;H525</f>
        <v>010000429100</v>
      </c>
      <c r="C525" s="15" t="str">
        <f>E525&amp;F525&amp;G525&amp;H525&amp;I525</f>
        <v>01000042910000</v>
      </c>
      <c r="D525" s="22">
        <v>25301361</v>
      </c>
      <c r="E525" s="15" t="s">
        <v>19</v>
      </c>
      <c r="F525" s="15" t="s">
        <v>20</v>
      </c>
      <c r="G525" s="15" t="s">
        <v>1102</v>
      </c>
      <c r="H525" s="15" t="s">
        <v>22</v>
      </c>
      <c r="I525" s="15" t="s">
        <v>22</v>
      </c>
      <c r="J525" s="16" t="s">
        <v>1103</v>
      </c>
      <c r="K525" s="15" t="s">
        <v>25</v>
      </c>
      <c r="L525" s="15">
        <v>1</v>
      </c>
      <c r="M525" s="15" t="s">
        <v>1104</v>
      </c>
      <c r="N525" s="17">
        <v>143184</v>
      </c>
      <c r="O525" s="34">
        <v>57274</v>
      </c>
      <c r="P525" s="47">
        <v>12270</v>
      </c>
      <c r="Q525" s="47">
        <v>4908</v>
      </c>
      <c r="R525" s="47">
        <v>4908</v>
      </c>
      <c r="S525" s="47">
        <v>11408</v>
      </c>
      <c r="T525" s="47">
        <v>4564</v>
      </c>
      <c r="U525" s="47">
        <v>4564</v>
      </c>
      <c r="V525" s="47">
        <v>11685</v>
      </c>
      <c r="W525" s="47">
        <v>4674</v>
      </c>
      <c r="X525" s="47">
        <v>11700</v>
      </c>
      <c r="Y525" s="47">
        <v>4680</v>
      </c>
      <c r="Z525" s="47">
        <v>12756</v>
      </c>
      <c r="AA525" s="47">
        <v>5103</v>
      </c>
      <c r="AB525" s="47">
        <v>11130</v>
      </c>
      <c r="AC525" s="47">
        <v>4452</v>
      </c>
      <c r="AD525" s="47">
        <v>12206</v>
      </c>
      <c r="AE525" s="47">
        <v>4883</v>
      </c>
      <c r="AF525" s="47">
        <v>12208</v>
      </c>
      <c r="AG525" s="47">
        <v>4884</v>
      </c>
      <c r="AH525" s="47">
        <v>11383</v>
      </c>
      <c r="AI525" s="47">
        <v>4554</v>
      </c>
      <c r="AJ525" s="47">
        <v>13138</v>
      </c>
      <c r="AK525" s="47">
        <v>5256</v>
      </c>
      <c r="AL525" s="47">
        <v>12427</v>
      </c>
      <c r="AM525" s="47">
        <v>4971</v>
      </c>
      <c r="AN525" s="48">
        <v>10873</v>
      </c>
      <c r="AO525" s="48">
        <v>4345</v>
      </c>
      <c r="AP525" s="18" t="s">
        <v>31</v>
      </c>
    </row>
    <row r="526" spans="1:42" s="20" customFormat="1" ht="12.75" customHeight="1" x14ac:dyDescent="0.25">
      <c r="A526" s="13" t="str">
        <f>E526&amp;F526&amp;G526</f>
        <v>0100004294</v>
      </c>
      <c r="B526" s="14" t="str">
        <f>E526&amp;F526&amp;G526&amp;H526</f>
        <v>010000429400</v>
      </c>
      <c r="C526" s="15" t="str">
        <f>E526&amp;F526&amp;G526&amp;H526&amp;I526</f>
        <v>01000042940000</v>
      </c>
      <c r="D526" s="22">
        <v>25300481</v>
      </c>
      <c r="E526" s="15" t="s">
        <v>19</v>
      </c>
      <c r="F526" s="15" t="s">
        <v>20</v>
      </c>
      <c r="G526" s="15" t="s">
        <v>1105</v>
      </c>
      <c r="H526" s="15" t="s">
        <v>22</v>
      </c>
      <c r="I526" s="15" t="s">
        <v>22</v>
      </c>
      <c r="J526" s="16" t="s">
        <v>1106</v>
      </c>
      <c r="K526" s="15" t="s">
        <v>25</v>
      </c>
      <c r="L526" s="15">
        <v>1</v>
      </c>
      <c r="M526" s="15" t="s">
        <v>77</v>
      </c>
      <c r="N526" s="17">
        <v>54507</v>
      </c>
      <c r="O526" s="34">
        <v>21803</v>
      </c>
      <c r="P526" s="47">
        <v>4671</v>
      </c>
      <c r="Q526" s="47">
        <v>1869</v>
      </c>
      <c r="R526" s="47">
        <v>1869</v>
      </c>
      <c r="S526" s="47">
        <v>4343</v>
      </c>
      <c r="T526" s="47">
        <v>1738</v>
      </c>
      <c r="U526" s="47">
        <v>1738</v>
      </c>
      <c r="V526" s="47">
        <v>4448</v>
      </c>
      <c r="W526" s="47">
        <v>1780</v>
      </c>
      <c r="X526" s="47">
        <v>4454</v>
      </c>
      <c r="Y526" s="47">
        <v>1782</v>
      </c>
      <c r="Z526" s="47">
        <v>4856</v>
      </c>
      <c r="AA526" s="47">
        <v>1943</v>
      </c>
      <c r="AB526" s="47">
        <v>4237</v>
      </c>
      <c r="AC526" s="47">
        <v>1695</v>
      </c>
      <c r="AD526" s="47">
        <v>4647</v>
      </c>
      <c r="AE526" s="47">
        <v>1859</v>
      </c>
      <c r="AF526" s="47">
        <v>4647</v>
      </c>
      <c r="AG526" s="47">
        <v>1859</v>
      </c>
      <c r="AH526" s="47">
        <v>4333</v>
      </c>
      <c r="AI526" s="47">
        <v>1734</v>
      </c>
      <c r="AJ526" s="47">
        <v>5001</v>
      </c>
      <c r="AK526" s="47">
        <v>2001</v>
      </c>
      <c r="AL526" s="47">
        <v>4731</v>
      </c>
      <c r="AM526" s="47">
        <v>1893</v>
      </c>
      <c r="AN526" s="48">
        <v>4139</v>
      </c>
      <c r="AO526" s="48">
        <v>1650</v>
      </c>
      <c r="AP526" s="18" t="s">
        <v>27</v>
      </c>
    </row>
    <row r="527" spans="1:42" s="20" customFormat="1" x14ac:dyDescent="0.25">
      <c r="A527" s="13" t="str">
        <f>E527&amp;F527&amp;G527</f>
        <v>0100004298</v>
      </c>
      <c r="B527" s="14" t="str">
        <f>E527&amp;F527&amp;G527&amp;H527</f>
        <v>010000429800</v>
      </c>
      <c r="C527" s="15" t="str">
        <f>E527&amp;F527&amp;G527&amp;H527&amp;I527</f>
        <v>01000042980000</v>
      </c>
      <c r="D527" s="22">
        <v>25300479</v>
      </c>
      <c r="E527" s="15" t="s">
        <v>19</v>
      </c>
      <c r="F527" s="15" t="s">
        <v>20</v>
      </c>
      <c r="G527" s="15" t="s">
        <v>1107</v>
      </c>
      <c r="H527" s="15" t="s">
        <v>22</v>
      </c>
      <c r="I527" s="15" t="s">
        <v>22</v>
      </c>
      <c r="J527" s="16" t="s">
        <v>1108</v>
      </c>
      <c r="K527" s="15" t="s">
        <v>25</v>
      </c>
      <c r="L527" s="15">
        <v>50</v>
      </c>
      <c r="M527" s="15" t="s">
        <v>197</v>
      </c>
      <c r="N527" s="17">
        <v>43506</v>
      </c>
      <c r="O527" s="34">
        <v>17403</v>
      </c>
      <c r="P527" s="47">
        <v>3728</v>
      </c>
      <c r="Q527" s="47">
        <v>1492</v>
      </c>
      <c r="R527" s="47">
        <v>1492</v>
      </c>
      <c r="S527" s="47">
        <v>3466</v>
      </c>
      <c r="T527" s="47">
        <v>1387</v>
      </c>
      <c r="U527" s="47">
        <v>1387</v>
      </c>
      <c r="V527" s="47">
        <v>3550</v>
      </c>
      <c r="W527" s="47">
        <v>1420</v>
      </c>
      <c r="X527" s="47">
        <v>3555</v>
      </c>
      <c r="Y527" s="47">
        <v>1422</v>
      </c>
      <c r="Z527" s="47">
        <v>3876</v>
      </c>
      <c r="AA527" s="47">
        <v>1551</v>
      </c>
      <c r="AB527" s="47">
        <v>3382</v>
      </c>
      <c r="AC527" s="47">
        <v>1353</v>
      </c>
      <c r="AD527" s="47">
        <v>3709</v>
      </c>
      <c r="AE527" s="47">
        <v>1484</v>
      </c>
      <c r="AF527" s="47">
        <v>3709</v>
      </c>
      <c r="AG527" s="47">
        <v>1484</v>
      </c>
      <c r="AH527" s="47">
        <v>3459</v>
      </c>
      <c r="AI527" s="47">
        <v>1384</v>
      </c>
      <c r="AJ527" s="47">
        <v>3992</v>
      </c>
      <c r="AK527" s="47">
        <v>1597</v>
      </c>
      <c r="AL527" s="47">
        <v>3776</v>
      </c>
      <c r="AM527" s="47">
        <v>1511</v>
      </c>
      <c r="AN527" s="48">
        <v>3304</v>
      </c>
      <c r="AO527" s="48">
        <v>1318</v>
      </c>
      <c r="AP527" s="18" t="s">
        <v>27</v>
      </c>
    </row>
    <row r="528" spans="1:42" s="20" customFormat="1" ht="12.75" customHeight="1" x14ac:dyDescent="0.25">
      <c r="A528" s="13" t="str">
        <f>E528&amp;F528&amp;G528</f>
        <v>0100004299</v>
      </c>
      <c r="B528" s="14" t="str">
        <f>E528&amp;F528&amp;G528&amp;H528</f>
        <v>010000429900</v>
      </c>
      <c r="C528" s="15" t="str">
        <f>E528&amp;F528&amp;G528&amp;H528&amp;I528</f>
        <v>01000042990000</v>
      </c>
      <c r="D528" s="22">
        <v>25301327</v>
      </c>
      <c r="E528" s="15" t="s">
        <v>19</v>
      </c>
      <c r="F528" s="15" t="s">
        <v>20</v>
      </c>
      <c r="G528" s="15" t="s">
        <v>1109</v>
      </c>
      <c r="H528" s="15" t="s">
        <v>22</v>
      </c>
      <c r="I528" s="15" t="s">
        <v>22</v>
      </c>
      <c r="J528" s="16" t="s">
        <v>1110</v>
      </c>
      <c r="K528" s="15" t="s">
        <v>25</v>
      </c>
      <c r="L528" s="15">
        <v>7</v>
      </c>
      <c r="M528" s="15" t="s">
        <v>30</v>
      </c>
      <c r="N528" s="17">
        <v>555483</v>
      </c>
      <c r="O528" s="34">
        <v>222194</v>
      </c>
      <c r="P528" s="47">
        <v>47603</v>
      </c>
      <c r="Q528" s="47">
        <v>19042</v>
      </c>
      <c r="R528" s="47">
        <v>19042</v>
      </c>
      <c r="S528" s="47">
        <v>44257</v>
      </c>
      <c r="T528" s="47">
        <v>17703</v>
      </c>
      <c r="U528" s="47">
        <v>17703</v>
      </c>
      <c r="V528" s="47">
        <v>45331</v>
      </c>
      <c r="W528" s="47">
        <v>18133</v>
      </c>
      <c r="X528" s="47">
        <v>45392</v>
      </c>
      <c r="Y528" s="47">
        <v>18157</v>
      </c>
      <c r="Z528" s="47">
        <v>49488</v>
      </c>
      <c r="AA528" s="47">
        <v>19796</v>
      </c>
      <c r="AB528" s="47">
        <v>43180</v>
      </c>
      <c r="AC528" s="47">
        <v>17272</v>
      </c>
      <c r="AD528" s="47">
        <v>47353</v>
      </c>
      <c r="AE528" s="47">
        <v>18942</v>
      </c>
      <c r="AF528" s="47">
        <v>47363</v>
      </c>
      <c r="AG528" s="47">
        <v>18946</v>
      </c>
      <c r="AH528" s="47">
        <v>44162</v>
      </c>
      <c r="AI528" s="47">
        <v>17665</v>
      </c>
      <c r="AJ528" s="47">
        <v>50970</v>
      </c>
      <c r="AK528" s="47">
        <v>20388</v>
      </c>
      <c r="AL528" s="47">
        <v>48211</v>
      </c>
      <c r="AM528" s="47">
        <v>19285</v>
      </c>
      <c r="AN528" s="48">
        <v>42173</v>
      </c>
      <c r="AO528" s="48">
        <v>16865</v>
      </c>
      <c r="AP528" s="18" t="s">
        <v>31</v>
      </c>
    </row>
    <row r="529" spans="1:42" s="20" customFormat="1" ht="12.75" customHeight="1" x14ac:dyDescent="0.25">
      <c r="A529" s="13" t="str">
        <f>E529&amp;F529&amp;G529</f>
        <v>0100004300</v>
      </c>
      <c r="B529" s="14" t="str">
        <f>E529&amp;F529&amp;G529&amp;H529</f>
        <v>010000430000</v>
      </c>
      <c r="C529" s="15" t="str">
        <f>E529&amp;F529&amp;G529&amp;H529&amp;I529</f>
        <v>01000043000000</v>
      </c>
      <c r="D529" s="22">
        <v>25301328</v>
      </c>
      <c r="E529" s="15" t="s">
        <v>19</v>
      </c>
      <c r="F529" s="15" t="s">
        <v>20</v>
      </c>
      <c r="G529" s="15" t="s">
        <v>1111</v>
      </c>
      <c r="H529" s="15" t="s">
        <v>22</v>
      </c>
      <c r="I529" s="15" t="s">
        <v>22</v>
      </c>
      <c r="J529" s="16" t="s">
        <v>1112</v>
      </c>
      <c r="K529" s="15" t="s">
        <v>25</v>
      </c>
      <c r="L529" s="15">
        <v>7</v>
      </c>
      <c r="M529" s="15" t="s">
        <v>30</v>
      </c>
      <c r="N529" s="17">
        <v>89655</v>
      </c>
      <c r="O529" s="34">
        <v>35862</v>
      </c>
      <c r="P529" s="47">
        <v>7683</v>
      </c>
      <c r="Q529" s="47">
        <v>3074</v>
      </c>
      <c r="R529" s="47">
        <v>3074</v>
      </c>
      <c r="S529" s="47">
        <v>7143</v>
      </c>
      <c r="T529" s="47">
        <v>2858</v>
      </c>
      <c r="U529" s="47">
        <v>2858</v>
      </c>
      <c r="V529" s="47">
        <v>7316</v>
      </c>
      <c r="W529" s="47">
        <v>2927</v>
      </c>
      <c r="X529" s="47">
        <v>7326</v>
      </c>
      <c r="Y529" s="47">
        <v>2931</v>
      </c>
      <c r="Z529" s="47">
        <v>7987</v>
      </c>
      <c r="AA529" s="47">
        <v>3195</v>
      </c>
      <c r="AB529" s="47">
        <v>6969</v>
      </c>
      <c r="AC529" s="47">
        <v>2788</v>
      </c>
      <c r="AD529" s="47">
        <v>7643</v>
      </c>
      <c r="AE529" s="47">
        <v>3058</v>
      </c>
      <c r="AF529" s="47">
        <v>7644</v>
      </c>
      <c r="AG529" s="47">
        <v>3058</v>
      </c>
      <c r="AH529" s="47">
        <v>7128</v>
      </c>
      <c r="AI529" s="47">
        <v>2852</v>
      </c>
      <c r="AJ529" s="47">
        <v>8227</v>
      </c>
      <c r="AK529" s="47">
        <v>3291</v>
      </c>
      <c r="AL529" s="47">
        <v>7781</v>
      </c>
      <c r="AM529" s="47">
        <v>3113</v>
      </c>
      <c r="AN529" s="48">
        <v>6808</v>
      </c>
      <c r="AO529" s="48">
        <v>2717</v>
      </c>
      <c r="AP529" s="18" t="s">
        <v>31</v>
      </c>
    </row>
    <row r="530" spans="1:42" s="20" customFormat="1" ht="12.75" customHeight="1" x14ac:dyDescent="0.25">
      <c r="A530" s="13" t="str">
        <f>E530&amp;F530&amp;G530</f>
        <v>0100004302</v>
      </c>
      <c r="B530" s="14" t="str">
        <f>E530&amp;F530&amp;G530&amp;H530</f>
        <v>010000430200</v>
      </c>
      <c r="C530" s="15" t="str">
        <f>E530&amp;F530&amp;G530&amp;H530&amp;I530</f>
        <v>01000043020000</v>
      </c>
      <c r="D530" s="22">
        <v>25300954</v>
      </c>
      <c r="E530" s="15" t="s">
        <v>19</v>
      </c>
      <c r="F530" s="23" t="s">
        <v>20</v>
      </c>
      <c r="G530" s="23" t="s">
        <v>1113</v>
      </c>
      <c r="H530" s="23" t="s">
        <v>22</v>
      </c>
      <c r="I530" s="23" t="s">
        <v>22</v>
      </c>
      <c r="J530" s="16" t="s">
        <v>1114</v>
      </c>
      <c r="K530" s="23" t="s">
        <v>25</v>
      </c>
      <c r="L530" s="23">
        <v>30</v>
      </c>
      <c r="M530" s="23" t="s">
        <v>350</v>
      </c>
      <c r="N530" s="17">
        <v>1511721</v>
      </c>
      <c r="O530" s="34">
        <v>604689</v>
      </c>
      <c r="P530" s="47">
        <v>129549</v>
      </c>
      <c r="Q530" s="47">
        <v>51820</v>
      </c>
      <c r="R530" s="47">
        <v>51820</v>
      </c>
      <c r="S530" s="47">
        <v>120443</v>
      </c>
      <c r="T530" s="47">
        <v>48178</v>
      </c>
      <c r="U530" s="47">
        <v>48178</v>
      </c>
      <c r="V530" s="47">
        <v>123366</v>
      </c>
      <c r="W530" s="47">
        <v>49347</v>
      </c>
      <c r="X530" s="47">
        <v>123532</v>
      </c>
      <c r="Y530" s="47">
        <v>49413</v>
      </c>
      <c r="Z530" s="47">
        <v>134680</v>
      </c>
      <c r="AA530" s="47">
        <v>53872</v>
      </c>
      <c r="AB530" s="47">
        <v>117513</v>
      </c>
      <c r="AC530" s="47">
        <v>47006</v>
      </c>
      <c r="AD530" s="47">
        <v>128870</v>
      </c>
      <c r="AE530" s="47">
        <v>51548</v>
      </c>
      <c r="AF530" s="47">
        <v>128895</v>
      </c>
      <c r="AG530" s="47">
        <v>51558</v>
      </c>
      <c r="AH530" s="47">
        <v>120184</v>
      </c>
      <c r="AI530" s="47">
        <v>48074</v>
      </c>
      <c r="AJ530" s="47">
        <v>138713</v>
      </c>
      <c r="AK530" s="47">
        <v>55486</v>
      </c>
      <c r="AL530" s="47">
        <v>131204</v>
      </c>
      <c r="AM530" s="47">
        <v>52482</v>
      </c>
      <c r="AN530" s="48">
        <v>114772</v>
      </c>
      <c r="AO530" s="48">
        <v>45905</v>
      </c>
      <c r="AP530" s="18" t="s">
        <v>31</v>
      </c>
    </row>
    <row r="531" spans="1:42" s="20" customFormat="1" ht="12.75" customHeight="1" x14ac:dyDescent="0.25">
      <c r="A531" s="13" t="str">
        <f>E531&amp;F531&amp;G531</f>
        <v>0100004304</v>
      </c>
      <c r="B531" s="14" t="str">
        <f>E531&amp;F531&amp;G531&amp;H531</f>
        <v>010000430400</v>
      </c>
      <c r="C531" s="15" t="str">
        <f>E531&amp;F531&amp;G531&amp;H531&amp;I531</f>
        <v>01000043040000</v>
      </c>
      <c r="D531" s="22">
        <v>25303074</v>
      </c>
      <c r="E531" s="15" t="s">
        <v>19</v>
      </c>
      <c r="F531" s="15" t="s">
        <v>20</v>
      </c>
      <c r="G531" s="15" t="s">
        <v>1115</v>
      </c>
      <c r="H531" s="15" t="s">
        <v>22</v>
      </c>
      <c r="I531" s="15" t="s">
        <v>22</v>
      </c>
      <c r="J531" s="16" t="s">
        <v>1116</v>
      </c>
      <c r="K531" s="15" t="s">
        <v>25</v>
      </c>
      <c r="L531" s="15">
        <v>14</v>
      </c>
      <c r="M531" s="15" t="s">
        <v>30</v>
      </c>
      <c r="N531" s="17">
        <v>1178220</v>
      </c>
      <c r="O531" s="34">
        <v>471288</v>
      </c>
      <c r="P531" s="47">
        <v>100969</v>
      </c>
      <c r="Q531" s="47">
        <v>40388</v>
      </c>
      <c r="R531" s="47">
        <v>40388</v>
      </c>
      <c r="S531" s="47">
        <v>93872</v>
      </c>
      <c r="T531" s="47">
        <v>37549</v>
      </c>
      <c r="U531" s="47">
        <v>37549</v>
      </c>
      <c r="V531" s="47">
        <v>96150</v>
      </c>
      <c r="W531" s="47">
        <v>38460</v>
      </c>
      <c r="X531" s="47">
        <v>96279</v>
      </c>
      <c r="Y531" s="47">
        <v>38512</v>
      </c>
      <c r="Z531" s="47">
        <v>104968</v>
      </c>
      <c r="AA531" s="47">
        <v>41988</v>
      </c>
      <c r="AB531" s="47">
        <v>91589</v>
      </c>
      <c r="AC531" s="47">
        <v>36636</v>
      </c>
      <c r="AD531" s="47">
        <v>100440</v>
      </c>
      <c r="AE531" s="47">
        <v>40176</v>
      </c>
      <c r="AF531" s="47">
        <v>100459</v>
      </c>
      <c r="AG531" s="47">
        <v>40184</v>
      </c>
      <c r="AH531" s="47">
        <v>93670</v>
      </c>
      <c r="AI531" s="47">
        <v>37468</v>
      </c>
      <c r="AJ531" s="47">
        <v>108111</v>
      </c>
      <c r="AK531" s="47">
        <v>43245</v>
      </c>
      <c r="AL531" s="47">
        <v>102259</v>
      </c>
      <c r="AM531" s="47">
        <v>40904</v>
      </c>
      <c r="AN531" s="48">
        <v>89454</v>
      </c>
      <c r="AO531" s="48">
        <v>35778</v>
      </c>
      <c r="AP531" s="18" t="s">
        <v>27</v>
      </c>
    </row>
    <row r="532" spans="1:42" s="20" customFormat="1" ht="12.75" customHeight="1" x14ac:dyDescent="0.25">
      <c r="A532" s="13" t="str">
        <f>E532&amp;F532&amp;G532</f>
        <v>0100004305</v>
      </c>
      <c r="B532" s="14" t="str">
        <f>E532&amp;F532&amp;G532&amp;H532</f>
        <v>010000430500</v>
      </c>
      <c r="C532" s="15" t="str">
        <f>E532&amp;F532&amp;G532&amp;H532&amp;I532</f>
        <v>01000043050000</v>
      </c>
      <c r="D532" s="22">
        <v>25302905</v>
      </c>
      <c r="E532" s="15" t="s">
        <v>19</v>
      </c>
      <c r="F532" s="15" t="s">
        <v>20</v>
      </c>
      <c r="G532" s="15" t="s">
        <v>1117</v>
      </c>
      <c r="H532" s="15" t="s">
        <v>22</v>
      </c>
      <c r="I532" s="15" t="s">
        <v>22</v>
      </c>
      <c r="J532" s="16" t="s">
        <v>1118</v>
      </c>
      <c r="K532" s="15" t="s">
        <v>25</v>
      </c>
      <c r="L532" s="15">
        <v>30</v>
      </c>
      <c r="M532" s="15" t="s">
        <v>30</v>
      </c>
      <c r="N532" s="17">
        <v>138785</v>
      </c>
      <c r="O532" s="34">
        <v>55514</v>
      </c>
      <c r="P532" s="47">
        <v>11893</v>
      </c>
      <c r="Q532" s="47">
        <v>4758</v>
      </c>
      <c r="R532" s="47">
        <v>4758</v>
      </c>
      <c r="S532" s="47">
        <v>11057</v>
      </c>
      <c r="T532" s="47">
        <v>4423</v>
      </c>
      <c r="U532" s="47">
        <v>4423</v>
      </c>
      <c r="V532" s="47">
        <v>11326</v>
      </c>
      <c r="W532" s="47">
        <v>4531</v>
      </c>
      <c r="X532" s="47">
        <v>11341</v>
      </c>
      <c r="Y532" s="47">
        <v>4537</v>
      </c>
      <c r="Z532" s="47">
        <v>12364</v>
      </c>
      <c r="AA532" s="47">
        <v>4946</v>
      </c>
      <c r="AB532" s="47">
        <v>10788</v>
      </c>
      <c r="AC532" s="47">
        <v>4316</v>
      </c>
      <c r="AD532" s="47">
        <v>11831</v>
      </c>
      <c r="AE532" s="47">
        <v>4733</v>
      </c>
      <c r="AF532" s="47">
        <v>11833</v>
      </c>
      <c r="AG532" s="47">
        <v>4734</v>
      </c>
      <c r="AH532" s="47">
        <v>11034</v>
      </c>
      <c r="AI532" s="47">
        <v>4414</v>
      </c>
      <c r="AJ532" s="47">
        <v>12735</v>
      </c>
      <c r="AK532" s="47">
        <v>5094</v>
      </c>
      <c r="AL532" s="47">
        <v>12045</v>
      </c>
      <c r="AM532" s="47">
        <v>4818</v>
      </c>
      <c r="AN532" s="48">
        <v>10538</v>
      </c>
      <c r="AO532" s="48">
        <v>4210</v>
      </c>
      <c r="AP532" s="18" t="s">
        <v>27</v>
      </c>
    </row>
    <row r="533" spans="1:42" s="20" customFormat="1" ht="12.75" customHeight="1" x14ac:dyDescent="0.25">
      <c r="A533" s="13" t="str">
        <f>E533&amp;F533&amp;G533</f>
        <v>0100004306</v>
      </c>
      <c r="B533" s="14" t="str">
        <f>E533&amp;F533&amp;G533&amp;H533</f>
        <v>010000430600</v>
      </c>
      <c r="C533" s="15" t="str">
        <f>E533&amp;F533&amp;G533&amp;H533&amp;I533</f>
        <v>01000043060000</v>
      </c>
      <c r="D533" s="22">
        <v>25300480</v>
      </c>
      <c r="E533" s="15" t="s">
        <v>19</v>
      </c>
      <c r="F533" s="15" t="s">
        <v>20</v>
      </c>
      <c r="G533" s="15" t="s">
        <v>1119</v>
      </c>
      <c r="H533" s="15" t="s">
        <v>22</v>
      </c>
      <c r="I533" s="15" t="s">
        <v>22</v>
      </c>
      <c r="J533" s="16" t="s">
        <v>1120</v>
      </c>
      <c r="K533" s="15" t="s">
        <v>25</v>
      </c>
      <c r="L533" s="15">
        <v>50</v>
      </c>
      <c r="M533" s="15" t="s">
        <v>197</v>
      </c>
      <c r="N533" s="17">
        <v>44202</v>
      </c>
      <c r="O533" s="34">
        <v>17681</v>
      </c>
      <c r="P533" s="47">
        <v>3788</v>
      </c>
      <c r="Q533" s="47">
        <v>1516</v>
      </c>
      <c r="R533" s="47">
        <v>1516</v>
      </c>
      <c r="S533" s="47">
        <v>3522</v>
      </c>
      <c r="T533" s="47">
        <v>1409</v>
      </c>
      <c r="U533" s="47">
        <v>1409</v>
      </c>
      <c r="V533" s="47">
        <v>3607</v>
      </c>
      <c r="W533" s="47">
        <v>1443</v>
      </c>
      <c r="X533" s="47">
        <v>3612</v>
      </c>
      <c r="Y533" s="47">
        <v>1445</v>
      </c>
      <c r="Z533" s="47">
        <v>3938</v>
      </c>
      <c r="AA533" s="47">
        <v>1576</v>
      </c>
      <c r="AB533" s="47">
        <v>3436</v>
      </c>
      <c r="AC533" s="47">
        <v>1375</v>
      </c>
      <c r="AD533" s="47">
        <v>3768</v>
      </c>
      <c r="AE533" s="47">
        <v>1508</v>
      </c>
      <c r="AF533" s="47">
        <v>3769</v>
      </c>
      <c r="AG533" s="47">
        <v>1508</v>
      </c>
      <c r="AH533" s="47">
        <v>3514</v>
      </c>
      <c r="AI533" s="47">
        <v>1406</v>
      </c>
      <c r="AJ533" s="47">
        <v>4056</v>
      </c>
      <c r="AK533" s="47">
        <v>1623</v>
      </c>
      <c r="AL533" s="47">
        <v>3836</v>
      </c>
      <c r="AM533" s="47">
        <v>1535</v>
      </c>
      <c r="AN533" s="48">
        <v>3356</v>
      </c>
      <c r="AO533" s="48">
        <v>1337</v>
      </c>
      <c r="AP533" s="18" t="s">
        <v>27</v>
      </c>
    </row>
    <row r="534" spans="1:42" s="20" customFormat="1" ht="12.75" customHeight="1" x14ac:dyDescent="0.25">
      <c r="A534" s="13" t="str">
        <f>E534&amp;F534&amp;G534</f>
        <v>0100004307</v>
      </c>
      <c r="B534" s="14" t="str">
        <f>E534&amp;F534&amp;G534&amp;H534</f>
        <v>010000430700</v>
      </c>
      <c r="C534" s="15" t="str">
        <f>E534&amp;F534&amp;G534&amp;H534&amp;I534</f>
        <v>01000043070000</v>
      </c>
      <c r="D534" s="22">
        <v>25302463</v>
      </c>
      <c r="E534" s="15" t="s">
        <v>19</v>
      </c>
      <c r="F534" s="15" t="s">
        <v>20</v>
      </c>
      <c r="G534" s="15" t="s">
        <v>1121</v>
      </c>
      <c r="H534" s="15" t="s">
        <v>22</v>
      </c>
      <c r="I534" s="15" t="s">
        <v>22</v>
      </c>
      <c r="J534" s="16" t="s">
        <v>1122</v>
      </c>
      <c r="K534" s="15" t="s">
        <v>25</v>
      </c>
      <c r="L534" s="15">
        <v>30</v>
      </c>
      <c r="M534" s="15" t="s">
        <v>30</v>
      </c>
      <c r="N534" s="17">
        <v>39965</v>
      </c>
      <c r="O534" s="34">
        <v>15986</v>
      </c>
      <c r="P534" s="47">
        <v>3425</v>
      </c>
      <c r="Q534" s="47">
        <v>1370</v>
      </c>
      <c r="R534" s="47">
        <v>1370</v>
      </c>
      <c r="S534" s="47">
        <v>3184</v>
      </c>
      <c r="T534" s="47">
        <v>1274</v>
      </c>
      <c r="U534" s="47">
        <v>1274</v>
      </c>
      <c r="V534" s="47">
        <v>3261</v>
      </c>
      <c r="W534" s="47">
        <v>1305</v>
      </c>
      <c r="X534" s="47">
        <v>3266</v>
      </c>
      <c r="Y534" s="47">
        <v>1307</v>
      </c>
      <c r="Z534" s="47">
        <v>3560</v>
      </c>
      <c r="AA534" s="47">
        <v>1424</v>
      </c>
      <c r="AB534" s="47">
        <v>3107</v>
      </c>
      <c r="AC534" s="47">
        <v>1243</v>
      </c>
      <c r="AD534" s="47">
        <v>3407</v>
      </c>
      <c r="AE534" s="47">
        <v>1363</v>
      </c>
      <c r="AF534" s="47">
        <v>3408</v>
      </c>
      <c r="AG534" s="47">
        <v>1364</v>
      </c>
      <c r="AH534" s="47">
        <v>3177</v>
      </c>
      <c r="AI534" s="47">
        <v>1271</v>
      </c>
      <c r="AJ534" s="47">
        <v>3667</v>
      </c>
      <c r="AK534" s="47">
        <v>1467</v>
      </c>
      <c r="AL534" s="47">
        <v>3469</v>
      </c>
      <c r="AM534" s="47">
        <v>1388</v>
      </c>
      <c r="AN534" s="48">
        <v>3034</v>
      </c>
      <c r="AO534" s="48">
        <v>1210</v>
      </c>
      <c r="AP534" s="18" t="s">
        <v>31</v>
      </c>
    </row>
    <row r="535" spans="1:42" s="20" customFormat="1" ht="12.75" customHeight="1" x14ac:dyDescent="0.25">
      <c r="A535" s="13" t="str">
        <f>E535&amp;F535&amp;G535</f>
        <v>0100004308</v>
      </c>
      <c r="B535" s="14" t="str">
        <f>E535&amp;F535&amp;G535&amp;H535</f>
        <v>010000430801</v>
      </c>
      <c r="C535" s="15" t="str">
        <f>E535&amp;F535&amp;G535&amp;H535&amp;I535</f>
        <v>01000043080100</v>
      </c>
      <c r="D535" s="22">
        <v>25302999</v>
      </c>
      <c r="E535" s="15" t="s">
        <v>19</v>
      </c>
      <c r="F535" s="15" t="s">
        <v>20</v>
      </c>
      <c r="G535" s="15" t="s">
        <v>1123</v>
      </c>
      <c r="H535" s="15" t="s">
        <v>72</v>
      </c>
      <c r="I535" s="15" t="s">
        <v>22</v>
      </c>
      <c r="J535" s="16" t="s">
        <v>1124</v>
      </c>
      <c r="K535" s="15" t="s">
        <v>25</v>
      </c>
      <c r="L535" s="15">
        <v>4</v>
      </c>
      <c r="M535" s="15" t="s">
        <v>30</v>
      </c>
      <c r="N535" s="17">
        <v>420798</v>
      </c>
      <c r="O535" s="34">
        <v>168320</v>
      </c>
      <c r="P535" s="47">
        <v>36061</v>
      </c>
      <c r="Q535" s="47">
        <v>14425</v>
      </c>
      <c r="R535" s="47">
        <v>14425</v>
      </c>
      <c r="S535" s="47">
        <v>33526</v>
      </c>
      <c r="T535" s="47">
        <v>13411</v>
      </c>
      <c r="U535" s="47">
        <v>13411</v>
      </c>
      <c r="V535" s="47">
        <v>34340</v>
      </c>
      <c r="W535" s="47">
        <v>13736</v>
      </c>
      <c r="X535" s="47">
        <v>34386</v>
      </c>
      <c r="Y535" s="47">
        <v>13755</v>
      </c>
      <c r="Z535" s="47">
        <v>37489</v>
      </c>
      <c r="AA535" s="47">
        <v>14996</v>
      </c>
      <c r="AB535" s="47">
        <v>32711</v>
      </c>
      <c r="AC535" s="47">
        <v>13085</v>
      </c>
      <c r="AD535" s="47">
        <v>35872</v>
      </c>
      <c r="AE535" s="47">
        <v>14349</v>
      </c>
      <c r="AF535" s="47">
        <v>35879</v>
      </c>
      <c r="AG535" s="47">
        <v>14352</v>
      </c>
      <c r="AH535" s="47">
        <v>33454</v>
      </c>
      <c r="AI535" s="47">
        <v>13382</v>
      </c>
      <c r="AJ535" s="47">
        <v>38612</v>
      </c>
      <c r="AK535" s="47">
        <v>15445</v>
      </c>
      <c r="AL535" s="47">
        <v>36522</v>
      </c>
      <c r="AM535" s="47">
        <v>14609</v>
      </c>
      <c r="AN535" s="48">
        <v>31946</v>
      </c>
      <c r="AO535" s="48">
        <v>12775</v>
      </c>
      <c r="AP535" s="18" t="s">
        <v>27</v>
      </c>
    </row>
    <row r="536" spans="1:42" s="20" customFormat="1" ht="12.75" customHeight="1" x14ac:dyDescent="0.25">
      <c r="A536" s="13" t="str">
        <f>E536&amp;F536&amp;G536</f>
        <v>0100004309</v>
      </c>
      <c r="B536" s="14" t="str">
        <f>E536&amp;F536&amp;G536&amp;H536</f>
        <v>010000430901</v>
      </c>
      <c r="C536" s="15" t="str">
        <f>E536&amp;F536&amp;G536&amp;H536&amp;I536</f>
        <v>01000043090100</v>
      </c>
      <c r="D536" s="22">
        <v>25302996</v>
      </c>
      <c r="E536" s="15" t="s">
        <v>19</v>
      </c>
      <c r="F536" s="15" t="s">
        <v>20</v>
      </c>
      <c r="G536" s="15" t="s">
        <v>1125</v>
      </c>
      <c r="H536" s="15" t="s">
        <v>72</v>
      </c>
      <c r="I536" s="15" t="s">
        <v>22</v>
      </c>
      <c r="J536" s="16" t="s">
        <v>1126</v>
      </c>
      <c r="K536" s="15" t="s">
        <v>25</v>
      </c>
      <c r="L536" s="15">
        <v>4</v>
      </c>
      <c r="M536" s="15" t="s">
        <v>30</v>
      </c>
      <c r="N536" s="17">
        <v>262341</v>
      </c>
      <c r="O536" s="34">
        <v>104937</v>
      </c>
      <c r="P536" s="47">
        <v>22482</v>
      </c>
      <c r="Q536" s="47">
        <v>8993</v>
      </c>
      <c r="R536" s="47">
        <v>8993</v>
      </c>
      <c r="S536" s="47">
        <v>20901</v>
      </c>
      <c r="T536" s="47">
        <v>8361</v>
      </c>
      <c r="U536" s="47">
        <v>8361</v>
      </c>
      <c r="V536" s="47">
        <v>21409</v>
      </c>
      <c r="W536" s="47">
        <v>8564</v>
      </c>
      <c r="X536" s="47">
        <v>21437</v>
      </c>
      <c r="Y536" s="47">
        <v>8575</v>
      </c>
      <c r="Z536" s="47">
        <v>23372</v>
      </c>
      <c r="AA536" s="47">
        <v>9349</v>
      </c>
      <c r="AB536" s="47">
        <v>20393</v>
      </c>
      <c r="AC536" s="47">
        <v>8158</v>
      </c>
      <c r="AD536" s="47">
        <v>22364</v>
      </c>
      <c r="AE536" s="47">
        <v>8946</v>
      </c>
      <c r="AF536" s="47">
        <v>22368</v>
      </c>
      <c r="AG536" s="47">
        <v>8948</v>
      </c>
      <c r="AH536" s="47">
        <v>20856</v>
      </c>
      <c r="AI536" s="47">
        <v>8343</v>
      </c>
      <c r="AJ536" s="47">
        <v>24072</v>
      </c>
      <c r="AK536" s="47">
        <v>9629</v>
      </c>
      <c r="AL536" s="47">
        <v>22769</v>
      </c>
      <c r="AM536" s="47">
        <v>9108</v>
      </c>
      <c r="AN536" s="48">
        <v>19918</v>
      </c>
      <c r="AO536" s="48">
        <v>7963</v>
      </c>
      <c r="AP536" s="18" t="s">
        <v>27</v>
      </c>
    </row>
    <row r="537" spans="1:42" s="20" customFormat="1" ht="12.75" customHeight="1" x14ac:dyDescent="0.25">
      <c r="A537" s="13" t="str">
        <f>E537&amp;F537&amp;G537</f>
        <v>0100004311</v>
      </c>
      <c r="B537" s="14" t="str">
        <f>E537&amp;F537&amp;G537&amp;H537</f>
        <v>010000431101</v>
      </c>
      <c r="C537" s="15" t="str">
        <f>E537&amp;F537&amp;G537&amp;H537&amp;I537</f>
        <v>01000043110100</v>
      </c>
      <c r="D537" s="22">
        <v>25303162</v>
      </c>
      <c r="E537" s="15" t="s">
        <v>19</v>
      </c>
      <c r="F537" s="15" t="s">
        <v>20</v>
      </c>
      <c r="G537" s="15" t="s">
        <v>1127</v>
      </c>
      <c r="H537" s="15" t="s">
        <v>72</v>
      </c>
      <c r="I537" s="15" t="s">
        <v>22</v>
      </c>
      <c r="J537" s="16" t="s">
        <v>1128</v>
      </c>
      <c r="K537" s="15" t="s">
        <v>25</v>
      </c>
      <c r="L537" s="15">
        <v>4</v>
      </c>
      <c r="M537" s="15" t="s">
        <v>30</v>
      </c>
      <c r="N537" s="17">
        <v>14820</v>
      </c>
      <c r="O537" s="34">
        <v>5928</v>
      </c>
      <c r="P537" s="47">
        <v>1270</v>
      </c>
      <c r="Q537" s="47">
        <v>508</v>
      </c>
      <c r="R537" s="47">
        <v>508</v>
      </c>
      <c r="S537" s="47">
        <v>1181</v>
      </c>
      <c r="T537" s="47">
        <v>473</v>
      </c>
      <c r="U537" s="47">
        <v>473</v>
      </c>
      <c r="V537" s="47">
        <v>1209</v>
      </c>
      <c r="W537" s="47">
        <v>484</v>
      </c>
      <c r="X537" s="47">
        <v>1211</v>
      </c>
      <c r="Y537" s="47">
        <v>485</v>
      </c>
      <c r="Z537" s="47">
        <v>1320</v>
      </c>
      <c r="AA537" s="47">
        <v>528</v>
      </c>
      <c r="AB537" s="47">
        <v>1152</v>
      </c>
      <c r="AC537" s="47">
        <v>461</v>
      </c>
      <c r="AD537" s="47">
        <v>1263</v>
      </c>
      <c r="AE537" s="47">
        <v>506</v>
      </c>
      <c r="AF537" s="47">
        <v>1264</v>
      </c>
      <c r="AG537" s="47">
        <v>506</v>
      </c>
      <c r="AH537" s="47">
        <v>1178</v>
      </c>
      <c r="AI537" s="47">
        <v>472</v>
      </c>
      <c r="AJ537" s="47">
        <v>1360</v>
      </c>
      <c r="AK537" s="47">
        <v>544</v>
      </c>
      <c r="AL537" s="47">
        <v>1286</v>
      </c>
      <c r="AM537" s="47">
        <v>515</v>
      </c>
      <c r="AN537" s="48">
        <v>1126</v>
      </c>
      <c r="AO537" s="48">
        <v>446</v>
      </c>
      <c r="AP537" s="18" t="s">
        <v>31</v>
      </c>
    </row>
    <row r="538" spans="1:42" s="20" customFormat="1" ht="12.75" customHeight="1" x14ac:dyDescent="0.25">
      <c r="A538" s="13" t="str">
        <f>E538&amp;F538&amp;G538</f>
        <v>0100004322</v>
      </c>
      <c r="B538" s="14" t="str">
        <f>E538&amp;F538&amp;G538&amp;H538</f>
        <v>010000432201</v>
      </c>
      <c r="C538" s="15" t="str">
        <f>E538&amp;F538&amp;G538&amp;H538&amp;I538</f>
        <v>01000043220100</v>
      </c>
      <c r="D538" s="22">
        <v>25302870</v>
      </c>
      <c r="E538" s="15" t="s">
        <v>19</v>
      </c>
      <c r="F538" s="15" t="s">
        <v>20</v>
      </c>
      <c r="G538" s="15" t="s">
        <v>1129</v>
      </c>
      <c r="H538" s="15" t="s">
        <v>72</v>
      </c>
      <c r="I538" s="15" t="s">
        <v>22</v>
      </c>
      <c r="J538" s="16" t="s">
        <v>1130</v>
      </c>
      <c r="K538" s="15" t="s">
        <v>25</v>
      </c>
      <c r="L538" s="15">
        <v>120</v>
      </c>
      <c r="M538" s="15" t="s">
        <v>197</v>
      </c>
      <c r="N538" s="17">
        <v>10500</v>
      </c>
      <c r="O538" s="34">
        <v>4200</v>
      </c>
      <c r="P538" s="47">
        <v>900</v>
      </c>
      <c r="Q538" s="47">
        <v>360</v>
      </c>
      <c r="R538" s="47">
        <v>360</v>
      </c>
      <c r="S538" s="47">
        <v>837</v>
      </c>
      <c r="T538" s="47">
        <v>335</v>
      </c>
      <c r="U538" s="47">
        <v>335</v>
      </c>
      <c r="V538" s="47">
        <v>857</v>
      </c>
      <c r="W538" s="47">
        <v>343</v>
      </c>
      <c r="X538" s="47">
        <v>858</v>
      </c>
      <c r="Y538" s="47">
        <v>344</v>
      </c>
      <c r="Z538" s="47">
        <v>935</v>
      </c>
      <c r="AA538" s="47">
        <v>374</v>
      </c>
      <c r="AB538" s="47">
        <v>816</v>
      </c>
      <c r="AC538" s="47">
        <v>327</v>
      </c>
      <c r="AD538" s="47">
        <v>895</v>
      </c>
      <c r="AE538" s="47">
        <v>358</v>
      </c>
      <c r="AF538" s="47">
        <v>895</v>
      </c>
      <c r="AG538" s="47">
        <v>358</v>
      </c>
      <c r="AH538" s="47">
        <v>835</v>
      </c>
      <c r="AI538" s="47">
        <v>334</v>
      </c>
      <c r="AJ538" s="47">
        <v>963</v>
      </c>
      <c r="AK538" s="47">
        <v>386</v>
      </c>
      <c r="AL538" s="47">
        <v>911</v>
      </c>
      <c r="AM538" s="47">
        <v>365</v>
      </c>
      <c r="AN538" s="48">
        <v>798</v>
      </c>
      <c r="AO538" s="48">
        <v>316</v>
      </c>
      <c r="AP538" s="18" t="s">
        <v>31</v>
      </c>
    </row>
    <row r="539" spans="1:42" s="20" customFormat="1" ht="12.75" customHeight="1" x14ac:dyDescent="0.25">
      <c r="A539" s="13" t="str">
        <f>E539&amp;F539&amp;G539</f>
        <v>0100004323</v>
      </c>
      <c r="B539" s="14" t="str">
        <f>E539&amp;F539&amp;G539&amp;H539</f>
        <v>010000432300</v>
      </c>
      <c r="C539" s="15" t="str">
        <f>E539&amp;F539&amp;G539&amp;H539&amp;I539</f>
        <v>01000043230000</v>
      </c>
      <c r="D539" s="22">
        <v>25302507</v>
      </c>
      <c r="E539" s="15" t="s">
        <v>19</v>
      </c>
      <c r="F539" s="15" t="s">
        <v>20</v>
      </c>
      <c r="G539" s="15" t="s">
        <v>1131</v>
      </c>
      <c r="H539" s="15" t="s">
        <v>22</v>
      </c>
      <c r="I539" s="15" t="s">
        <v>22</v>
      </c>
      <c r="J539" s="16" t="s">
        <v>1132</v>
      </c>
      <c r="K539" s="15" t="s">
        <v>25</v>
      </c>
      <c r="L539" s="15">
        <v>60</v>
      </c>
      <c r="M539" s="15" t="s">
        <v>30</v>
      </c>
      <c r="N539" s="17">
        <v>6476</v>
      </c>
      <c r="O539" s="34">
        <v>2591</v>
      </c>
      <c r="P539" s="47">
        <v>555</v>
      </c>
      <c r="Q539" s="47">
        <v>222</v>
      </c>
      <c r="R539" s="47">
        <v>222</v>
      </c>
      <c r="S539" s="47">
        <v>516</v>
      </c>
      <c r="T539" s="47">
        <v>207</v>
      </c>
      <c r="U539" s="47">
        <v>207</v>
      </c>
      <c r="V539" s="47">
        <v>528</v>
      </c>
      <c r="W539" s="47">
        <v>212</v>
      </c>
      <c r="X539" s="47">
        <v>529</v>
      </c>
      <c r="Y539" s="47">
        <v>212</v>
      </c>
      <c r="Z539" s="47">
        <v>577</v>
      </c>
      <c r="AA539" s="47">
        <v>231</v>
      </c>
      <c r="AB539" s="47">
        <v>503</v>
      </c>
      <c r="AC539" s="47">
        <v>202</v>
      </c>
      <c r="AD539" s="47">
        <v>552</v>
      </c>
      <c r="AE539" s="47">
        <v>221</v>
      </c>
      <c r="AF539" s="47">
        <v>552</v>
      </c>
      <c r="AG539" s="47">
        <v>221</v>
      </c>
      <c r="AH539" s="47">
        <v>515</v>
      </c>
      <c r="AI539" s="47">
        <v>206</v>
      </c>
      <c r="AJ539" s="47">
        <v>594</v>
      </c>
      <c r="AK539" s="47">
        <v>238</v>
      </c>
      <c r="AL539" s="47">
        <v>562</v>
      </c>
      <c r="AM539" s="47">
        <v>225</v>
      </c>
      <c r="AN539" s="48">
        <v>493</v>
      </c>
      <c r="AO539" s="48">
        <v>194</v>
      </c>
      <c r="AP539" s="18" t="s">
        <v>31</v>
      </c>
    </row>
    <row r="540" spans="1:42" s="20" customFormat="1" ht="12.75" customHeight="1" x14ac:dyDescent="0.25">
      <c r="A540" s="13" t="str">
        <f>E540&amp;F540&amp;G540</f>
        <v>0100004326</v>
      </c>
      <c r="B540" s="14" t="str">
        <f>E540&amp;F540&amp;G540&amp;H540</f>
        <v>010000432600</v>
      </c>
      <c r="C540" s="15" t="str">
        <f>E540&amp;F540&amp;G540&amp;H540&amp;I540</f>
        <v>01000043260000</v>
      </c>
      <c r="D540" s="22">
        <v>25300032</v>
      </c>
      <c r="E540" s="15" t="s">
        <v>19</v>
      </c>
      <c r="F540" s="15" t="s">
        <v>20</v>
      </c>
      <c r="G540" s="15" t="s">
        <v>1133</v>
      </c>
      <c r="H540" s="15" t="s">
        <v>22</v>
      </c>
      <c r="I540" s="15" t="s">
        <v>22</v>
      </c>
      <c r="J540" s="16" t="s">
        <v>1134</v>
      </c>
      <c r="K540" s="15" t="s">
        <v>25</v>
      </c>
      <c r="L540" s="15">
        <v>5</v>
      </c>
      <c r="M540" s="15" t="s">
        <v>58</v>
      </c>
      <c r="N540" s="17">
        <v>13659</v>
      </c>
      <c r="O540" s="34">
        <v>5464</v>
      </c>
      <c r="P540" s="47">
        <v>1171</v>
      </c>
      <c r="Q540" s="47">
        <v>469</v>
      </c>
      <c r="R540" s="47">
        <v>469</v>
      </c>
      <c r="S540" s="47">
        <v>1088</v>
      </c>
      <c r="T540" s="47">
        <v>436</v>
      </c>
      <c r="U540" s="47">
        <v>436</v>
      </c>
      <c r="V540" s="47">
        <v>1115</v>
      </c>
      <c r="W540" s="47">
        <v>446</v>
      </c>
      <c r="X540" s="47">
        <v>1116</v>
      </c>
      <c r="Y540" s="47">
        <v>447</v>
      </c>
      <c r="Z540" s="47">
        <v>1217</v>
      </c>
      <c r="AA540" s="47">
        <v>487</v>
      </c>
      <c r="AB540" s="47">
        <v>1062</v>
      </c>
      <c r="AC540" s="47">
        <v>425</v>
      </c>
      <c r="AD540" s="47">
        <v>1164</v>
      </c>
      <c r="AE540" s="47">
        <v>466</v>
      </c>
      <c r="AF540" s="47">
        <v>1165</v>
      </c>
      <c r="AG540" s="47">
        <v>466</v>
      </c>
      <c r="AH540" s="47">
        <v>1086</v>
      </c>
      <c r="AI540" s="47">
        <v>435</v>
      </c>
      <c r="AJ540" s="47">
        <v>1253</v>
      </c>
      <c r="AK540" s="47">
        <v>502</v>
      </c>
      <c r="AL540" s="47">
        <v>1185</v>
      </c>
      <c r="AM540" s="47">
        <v>474</v>
      </c>
      <c r="AN540" s="48">
        <v>1037</v>
      </c>
      <c r="AO540" s="48">
        <v>411</v>
      </c>
      <c r="AP540" s="18" t="s">
        <v>27</v>
      </c>
    </row>
    <row r="541" spans="1:42" s="20" customFormat="1" ht="12.75" customHeight="1" x14ac:dyDescent="0.25">
      <c r="A541" s="13" t="str">
        <f>E541&amp;F541&amp;G541</f>
        <v>0100004329</v>
      </c>
      <c r="B541" s="14" t="str">
        <f>E541&amp;F541&amp;G541&amp;H541</f>
        <v>010000432900</v>
      </c>
      <c r="C541" s="15" t="str">
        <f>E541&amp;F541&amp;G541&amp;H541&amp;I541</f>
        <v>01000043290000</v>
      </c>
      <c r="D541" s="22">
        <v>25301515</v>
      </c>
      <c r="E541" s="15" t="s">
        <v>19</v>
      </c>
      <c r="F541" s="15" t="s">
        <v>20</v>
      </c>
      <c r="G541" s="15" t="s">
        <v>1135</v>
      </c>
      <c r="H541" s="15" t="s">
        <v>22</v>
      </c>
      <c r="I541" s="15" t="s">
        <v>22</v>
      </c>
      <c r="J541" s="16" t="s">
        <v>1136</v>
      </c>
      <c r="K541" s="15" t="s">
        <v>25</v>
      </c>
      <c r="L541" s="15">
        <v>30</v>
      </c>
      <c r="M541" s="15" t="s">
        <v>55</v>
      </c>
      <c r="N541" s="17">
        <v>315299</v>
      </c>
      <c r="O541" s="34">
        <v>126121</v>
      </c>
      <c r="P541" s="47">
        <v>27020</v>
      </c>
      <c r="Q541" s="47">
        <v>10808</v>
      </c>
      <c r="R541" s="47">
        <v>10808</v>
      </c>
      <c r="S541" s="47">
        <v>25121</v>
      </c>
      <c r="T541" s="47">
        <v>10049</v>
      </c>
      <c r="U541" s="47">
        <v>10049</v>
      </c>
      <c r="V541" s="47">
        <v>25730</v>
      </c>
      <c r="W541" s="47">
        <v>10292</v>
      </c>
      <c r="X541" s="47">
        <v>25765</v>
      </c>
      <c r="Y541" s="47">
        <v>10306</v>
      </c>
      <c r="Z541" s="47">
        <v>28090</v>
      </c>
      <c r="AA541" s="47">
        <v>11236</v>
      </c>
      <c r="AB541" s="47">
        <v>24510</v>
      </c>
      <c r="AC541" s="47">
        <v>9804</v>
      </c>
      <c r="AD541" s="47">
        <v>26878</v>
      </c>
      <c r="AE541" s="47">
        <v>10752</v>
      </c>
      <c r="AF541" s="47">
        <v>26884</v>
      </c>
      <c r="AG541" s="47">
        <v>10754</v>
      </c>
      <c r="AH541" s="47">
        <v>25067</v>
      </c>
      <c r="AI541" s="47">
        <v>10027</v>
      </c>
      <c r="AJ541" s="47">
        <v>28931</v>
      </c>
      <c r="AK541" s="47">
        <v>11573</v>
      </c>
      <c r="AL541" s="47">
        <v>27365</v>
      </c>
      <c r="AM541" s="47">
        <v>10946</v>
      </c>
      <c r="AN541" s="48">
        <v>23938</v>
      </c>
      <c r="AO541" s="48">
        <v>9574</v>
      </c>
      <c r="AP541" s="18" t="s">
        <v>27</v>
      </c>
    </row>
    <row r="542" spans="1:42" s="20" customFormat="1" ht="12.75" customHeight="1" x14ac:dyDescent="0.25">
      <c r="A542" s="13" t="str">
        <f>E542&amp;F542&amp;G542</f>
        <v>0100004330</v>
      </c>
      <c r="B542" s="14" t="str">
        <f>E542&amp;F542&amp;G542&amp;H542</f>
        <v>010000433000</v>
      </c>
      <c r="C542" s="15" t="str">
        <f>E542&amp;F542&amp;G542&amp;H542&amp;I542</f>
        <v>01000043300000</v>
      </c>
      <c r="D542" s="22">
        <v>25301516</v>
      </c>
      <c r="E542" s="15" t="s">
        <v>19</v>
      </c>
      <c r="F542" s="15" t="s">
        <v>20</v>
      </c>
      <c r="G542" s="15" t="s">
        <v>1137</v>
      </c>
      <c r="H542" s="15" t="s">
        <v>22</v>
      </c>
      <c r="I542" s="15" t="s">
        <v>22</v>
      </c>
      <c r="J542" s="16" t="s">
        <v>1138</v>
      </c>
      <c r="K542" s="15" t="s">
        <v>25</v>
      </c>
      <c r="L542" s="15">
        <v>30</v>
      </c>
      <c r="M542" s="15" t="s">
        <v>55</v>
      </c>
      <c r="N542" s="17">
        <v>1216672</v>
      </c>
      <c r="O542" s="34">
        <v>486670</v>
      </c>
      <c r="P542" s="47">
        <v>104265</v>
      </c>
      <c r="Q542" s="47">
        <v>41706</v>
      </c>
      <c r="R542" s="47">
        <v>41706</v>
      </c>
      <c r="S542" s="47">
        <v>96936</v>
      </c>
      <c r="T542" s="47">
        <v>38775</v>
      </c>
      <c r="U542" s="47">
        <v>38775</v>
      </c>
      <c r="V542" s="47">
        <v>99288</v>
      </c>
      <c r="W542" s="47">
        <v>39716</v>
      </c>
      <c r="X542" s="47">
        <v>99421</v>
      </c>
      <c r="Y542" s="47">
        <v>39769</v>
      </c>
      <c r="Z542" s="47">
        <v>108394</v>
      </c>
      <c r="AA542" s="47">
        <v>43358</v>
      </c>
      <c r="AB542" s="47">
        <v>94578</v>
      </c>
      <c r="AC542" s="47">
        <v>37832</v>
      </c>
      <c r="AD542" s="47">
        <v>103718</v>
      </c>
      <c r="AE542" s="47">
        <v>41488</v>
      </c>
      <c r="AF542" s="47">
        <v>103738</v>
      </c>
      <c r="AG542" s="47">
        <v>41496</v>
      </c>
      <c r="AH542" s="47">
        <v>96727</v>
      </c>
      <c r="AI542" s="47">
        <v>38691</v>
      </c>
      <c r="AJ542" s="47">
        <v>111640</v>
      </c>
      <c r="AK542" s="47">
        <v>44656</v>
      </c>
      <c r="AL542" s="47">
        <v>105597</v>
      </c>
      <c r="AM542" s="47">
        <v>42239</v>
      </c>
      <c r="AN542" s="48">
        <v>92370</v>
      </c>
      <c r="AO542" s="48">
        <v>36944</v>
      </c>
      <c r="AP542" s="18" t="s">
        <v>27</v>
      </c>
    </row>
    <row r="543" spans="1:42" s="20" customFormat="1" ht="12.75" customHeight="1" x14ac:dyDescent="0.25">
      <c r="A543" s="13" t="str">
        <f>E543&amp;F543&amp;G543</f>
        <v>0100004331</v>
      </c>
      <c r="B543" s="14" t="str">
        <f>E543&amp;F543&amp;G543&amp;H543</f>
        <v>010000433100</v>
      </c>
      <c r="C543" s="15" t="str">
        <f>E543&amp;F543&amp;G543&amp;H543&amp;I543</f>
        <v>01000043310000</v>
      </c>
      <c r="D543" s="22">
        <v>25302263</v>
      </c>
      <c r="E543" s="15" t="s">
        <v>19</v>
      </c>
      <c r="F543" s="15" t="s">
        <v>20</v>
      </c>
      <c r="G543" s="15" t="s">
        <v>1139</v>
      </c>
      <c r="H543" s="15" t="s">
        <v>22</v>
      </c>
      <c r="I543" s="15" t="s">
        <v>22</v>
      </c>
      <c r="J543" s="16" t="s">
        <v>1140</v>
      </c>
      <c r="K543" s="15" t="s">
        <v>25</v>
      </c>
      <c r="L543" s="15">
        <v>28</v>
      </c>
      <c r="M543" s="15" t="s">
        <v>30</v>
      </c>
      <c r="N543" s="17">
        <v>148</v>
      </c>
      <c r="O543" s="34">
        <v>60</v>
      </c>
      <c r="P543" s="47">
        <v>13</v>
      </c>
      <c r="Q543" s="47">
        <v>5</v>
      </c>
      <c r="R543" s="47">
        <v>6</v>
      </c>
      <c r="S543" s="47">
        <v>12</v>
      </c>
      <c r="T543" s="47">
        <v>5</v>
      </c>
      <c r="U543" s="47">
        <v>5</v>
      </c>
      <c r="V543" s="47">
        <v>12</v>
      </c>
      <c r="W543" s="47">
        <v>5</v>
      </c>
      <c r="X543" s="47">
        <v>12</v>
      </c>
      <c r="Y543" s="47">
        <v>5</v>
      </c>
      <c r="Z543" s="47">
        <v>13</v>
      </c>
      <c r="AA543" s="47">
        <v>6</v>
      </c>
      <c r="AB543" s="47">
        <v>12</v>
      </c>
      <c r="AC543" s="47">
        <v>5</v>
      </c>
      <c r="AD543" s="47">
        <v>13</v>
      </c>
      <c r="AE543" s="47">
        <v>6</v>
      </c>
      <c r="AF543" s="47">
        <v>13</v>
      </c>
      <c r="AG543" s="47">
        <v>6</v>
      </c>
      <c r="AH543" s="47">
        <v>12</v>
      </c>
      <c r="AI543" s="47">
        <v>5</v>
      </c>
      <c r="AJ543" s="47">
        <v>14</v>
      </c>
      <c r="AK543" s="47">
        <v>6</v>
      </c>
      <c r="AL543" s="47">
        <v>13</v>
      </c>
      <c r="AM543" s="47">
        <v>6</v>
      </c>
      <c r="AN543" s="48">
        <v>9</v>
      </c>
      <c r="AO543" s="48">
        <v>0</v>
      </c>
      <c r="AP543" s="18" t="s">
        <v>27</v>
      </c>
    </row>
    <row r="544" spans="1:42" s="20" customFormat="1" ht="12.75" customHeight="1" x14ac:dyDescent="0.25">
      <c r="A544" s="13" t="str">
        <f>E544&amp;F544&amp;G544</f>
        <v>0100004332</v>
      </c>
      <c r="B544" s="14" t="str">
        <f>E544&amp;F544&amp;G544&amp;H544</f>
        <v>010000433200</v>
      </c>
      <c r="C544" s="15" t="str">
        <f>E544&amp;F544&amp;G544&amp;H544&amp;I544</f>
        <v>01000043320000</v>
      </c>
      <c r="D544" s="22">
        <v>25302433</v>
      </c>
      <c r="E544" s="15" t="s">
        <v>19</v>
      </c>
      <c r="F544" s="15" t="s">
        <v>20</v>
      </c>
      <c r="G544" s="15" t="s">
        <v>1141</v>
      </c>
      <c r="H544" s="15" t="s">
        <v>22</v>
      </c>
      <c r="I544" s="15" t="s">
        <v>22</v>
      </c>
      <c r="J544" s="16" t="s">
        <v>1142</v>
      </c>
      <c r="K544" s="15" t="s">
        <v>25</v>
      </c>
      <c r="L544" s="15">
        <v>5</v>
      </c>
      <c r="M544" s="15" t="s">
        <v>25</v>
      </c>
      <c r="N544" s="17">
        <v>314454</v>
      </c>
      <c r="O544" s="34">
        <v>125782</v>
      </c>
      <c r="P544" s="47">
        <v>26948</v>
      </c>
      <c r="Q544" s="47">
        <v>10780</v>
      </c>
      <c r="R544" s="47">
        <v>10780</v>
      </c>
      <c r="S544" s="47">
        <v>25053</v>
      </c>
      <c r="T544" s="47">
        <v>10022</v>
      </c>
      <c r="U544" s="47">
        <v>10022</v>
      </c>
      <c r="V544" s="47">
        <v>25661</v>
      </c>
      <c r="W544" s="47">
        <v>10265</v>
      </c>
      <c r="X544" s="47">
        <v>25696</v>
      </c>
      <c r="Y544" s="47">
        <v>10279</v>
      </c>
      <c r="Z544" s="47">
        <v>28015</v>
      </c>
      <c r="AA544" s="47">
        <v>11206</v>
      </c>
      <c r="AB544" s="47">
        <v>24444</v>
      </c>
      <c r="AC544" s="47">
        <v>9778</v>
      </c>
      <c r="AD544" s="47">
        <v>26806</v>
      </c>
      <c r="AE544" s="47">
        <v>10723</v>
      </c>
      <c r="AF544" s="47">
        <v>26812</v>
      </c>
      <c r="AG544" s="47">
        <v>10725</v>
      </c>
      <c r="AH544" s="47">
        <v>25000</v>
      </c>
      <c r="AI544" s="47">
        <v>10000</v>
      </c>
      <c r="AJ544" s="47">
        <v>28854</v>
      </c>
      <c r="AK544" s="47">
        <v>11542</v>
      </c>
      <c r="AL544" s="47">
        <v>27292</v>
      </c>
      <c r="AM544" s="47">
        <v>10917</v>
      </c>
      <c r="AN544" s="48">
        <v>23873</v>
      </c>
      <c r="AO544" s="48">
        <v>9545</v>
      </c>
      <c r="AP544" s="18" t="s">
        <v>27</v>
      </c>
    </row>
    <row r="545" spans="1:42" s="20" customFormat="1" ht="12.75" customHeight="1" x14ac:dyDescent="0.25">
      <c r="A545" s="13" t="str">
        <f>E545&amp;F545&amp;G545</f>
        <v>0100004333</v>
      </c>
      <c r="B545" s="14" t="str">
        <f>E545&amp;F545&amp;G545&amp;H545</f>
        <v>010000433300</v>
      </c>
      <c r="C545" s="15" t="str">
        <f>E545&amp;F545&amp;G545&amp;H545&amp;I545</f>
        <v>01000043330000</v>
      </c>
      <c r="D545" s="22">
        <v>25302435</v>
      </c>
      <c r="E545" s="15" t="s">
        <v>19</v>
      </c>
      <c r="F545" s="15" t="s">
        <v>20</v>
      </c>
      <c r="G545" s="15" t="s">
        <v>1143</v>
      </c>
      <c r="H545" s="15" t="s">
        <v>22</v>
      </c>
      <c r="I545" s="15" t="s">
        <v>22</v>
      </c>
      <c r="J545" s="16" t="s">
        <v>1144</v>
      </c>
      <c r="K545" s="15" t="s">
        <v>25</v>
      </c>
      <c r="L545" s="15">
        <v>5</v>
      </c>
      <c r="M545" s="15" t="s">
        <v>25</v>
      </c>
      <c r="N545" s="17">
        <v>263483</v>
      </c>
      <c r="O545" s="34">
        <v>105394</v>
      </c>
      <c r="P545" s="47">
        <v>22580</v>
      </c>
      <c r="Q545" s="47">
        <v>9032</v>
      </c>
      <c r="R545" s="47">
        <v>9032</v>
      </c>
      <c r="S545" s="47">
        <v>20992</v>
      </c>
      <c r="T545" s="47">
        <v>8397</v>
      </c>
      <c r="U545" s="47">
        <v>8397</v>
      </c>
      <c r="V545" s="47">
        <v>21502</v>
      </c>
      <c r="W545" s="47">
        <v>8601</v>
      </c>
      <c r="X545" s="47">
        <v>21531</v>
      </c>
      <c r="Y545" s="47">
        <v>8613</v>
      </c>
      <c r="Z545" s="47">
        <v>23474</v>
      </c>
      <c r="AA545" s="47">
        <v>9390</v>
      </c>
      <c r="AB545" s="47">
        <v>20482</v>
      </c>
      <c r="AC545" s="47">
        <v>8193</v>
      </c>
      <c r="AD545" s="47">
        <v>22461</v>
      </c>
      <c r="AE545" s="47">
        <v>8985</v>
      </c>
      <c r="AF545" s="47">
        <v>22466</v>
      </c>
      <c r="AG545" s="47">
        <v>8987</v>
      </c>
      <c r="AH545" s="47">
        <v>20947</v>
      </c>
      <c r="AI545" s="47">
        <v>8379</v>
      </c>
      <c r="AJ545" s="47">
        <v>24177</v>
      </c>
      <c r="AK545" s="47">
        <v>9671</v>
      </c>
      <c r="AL545" s="47">
        <v>22868</v>
      </c>
      <c r="AM545" s="47">
        <v>9148</v>
      </c>
      <c r="AN545" s="48">
        <v>20003</v>
      </c>
      <c r="AO545" s="48">
        <v>7998</v>
      </c>
      <c r="AP545" s="18" t="s">
        <v>27</v>
      </c>
    </row>
    <row r="546" spans="1:42" s="20" customFormat="1" ht="12.75" customHeight="1" x14ac:dyDescent="0.25">
      <c r="A546" s="13" t="str">
        <f>E546&amp;F546&amp;G546</f>
        <v>0100004334</v>
      </c>
      <c r="B546" s="14" t="str">
        <f>E546&amp;F546&amp;G546&amp;H546</f>
        <v>010000433400</v>
      </c>
      <c r="C546" s="15" t="str">
        <f>E546&amp;F546&amp;G546&amp;H546&amp;I546</f>
        <v>01000043340000</v>
      </c>
      <c r="D546" s="22">
        <v>25300385</v>
      </c>
      <c r="E546" s="15" t="s">
        <v>19</v>
      </c>
      <c r="F546" s="15" t="s">
        <v>20</v>
      </c>
      <c r="G546" s="15" t="s">
        <v>1145</v>
      </c>
      <c r="H546" s="15" t="s">
        <v>22</v>
      </c>
      <c r="I546" s="15" t="s">
        <v>22</v>
      </c>
      <c r="J546" s="21" t="s">
        <v>1146</v>
      </c>
      <c r="K546" s="22" t="s">
        <v>25</v>
      </c>
      <c r="L546" s="22">
        <v>1</v>
      </c>
      <c r="M546" s="22" t="s">
        <v>77</v>
      </c>
      <c r="N546" s="17">
        <v>54242</v>
      </c>
      <c r="O546" s="34">
        <v>21697</v>
      </c>
      <c r="P546" s="47">
        <v>4648</v>
      </c>
      <c r="Q546" s="47">
        <v>1860</v>
      </c>
      <c r="R546" s="47">
        <v>1860</v>
      </c>
      <c r="S546" s="47">
        <v>4322</v>
      </c>
      <c r="T546" s="47">
        <v>1729</v>
      </c>
      <c r="U546" s="47">
        <v>1729</v>
      </c>
      <c r="V546" s="47">
        <v>4426</v>
      </c>
      <c r="W546" s="47">
        <v>1771</v>
      </c>
      <c r="X546" s="47">
        <v>4432</v>
      </c>
      <c r="Y546" s="47">
        <v>1773</v>
      </c>
      <c r="Z546" s="47">
        <v>4832</v>
      </c>
      <c r="AA546" s="47">
        <v>1933</v>
      </c>
      <c r="AB546" s="47">
        <v>4216</v>
      </c>
      <c r="AC546" s="47">
        <v>1687</v>
      </c>
      <c r="AD546" s="47">
        <v>4624</v>
      </c>
      <c r="AE546" s="47">
        <v>1850</v>
      </c>
      <c r="AF546" s="47">
        <v>4625</v>
      </c>
      <c r="AG546" s="47">
        <v>1850</v>
      </c>
      <c r="AH546" s="47">
        <v>4312</v>
      </c>
      <c r="AI546" s="47">
        <v>1725</v>
      </c>
      <c r="AJ546" s="47">
        <v>4977</v>
      </c>
      <c r="AK546" s="47">
        <v>1991</v>
      </c>
      <c r="AL546" s="47">
        <v>4708</v>
      </c>
      <c r="AM546" s="47">
        <v>1884</v>
      </c>
      <c r="AN546" s="48">
        <v>4120</v>
      </c>
      <c r="AO546" s="48">
        <v>1644</v>
      </c>
      <c r="AP546" s="18" t="s">
        <v>31</v>
      </c>
    </row>
    <row r="547" spans="1:42" s="20" customFormat="1" ht="12.75" customHeight="1" x14ac:dyDescent="0.25">
      <c r="A547" s="13" t="str">
        <f>E547&amp;F547&amp;G547</f>
        <v>0100004337</v>
      </c>
      <c r="B547" s="14" t="str">
        <f>E547&amp;F547&amp;G547&amp;H547</f>
        <v>010000433700</v>
      </c>
      <c r="C547" s="15" t="str">
        <f>E547&amp;F547&amp;G547&amp;H547&amp;I547</f>
        <v>01000043370000</v>
      </c>
      <c r="D547" s="22">
        <v>25302431</v>
      </c>
      <c r="E547" s="15" t="s">
        <v>19</v>
      </c>
      <c r="F547" s="15" t="s">
        <v>20</v>
      </c>
      <c r="G547" s="15" t="s">
        <v>1147</v>
      </c>
      <c r="H547" s="15" t="s">
        <v>22</v>
      </c>
      <c r="I547" s="15" t="s">
        <v>22</v>
      </c>
      <c r="J547" s="16" t="s">
        <v>1148</v>
      </c>
      <c r="K547" s="15" t="s">
        <v>25</v>
      </c>
      <c r="L547" s="15">
        <v>1</v>
      </c>
      <c r="M547" s="15" t="s">
        <v>25</v>
      </c>
      <c r="N547" s="17">
        <v>17677</v>
      </c>
      <c r="O547" s="34">
        <v>7071</v>
      </c>
      <c r="P547" s="47">
        <v>1515</v>
      </c>
      <c r="Q547" s="47">
        <v>606</v>
      </c>
      <c r="R547" s="47">
        <v>606</v>
      </c>
      <c r="S547" s="47">
        <v>1408</v>
      </c>
      <c r="T547" s="47">
        <v>564</v>
      </c>
      <c r="U547" s="47">
        <v>564</v>
      </c>
      <c r="V547" s="47">
        <v>1443</v>
      </c>
      <c r="W547" s="47">
        <v>578</v>
      </c>
      <c r="X547" s="47">
        <v>1444</v>
      </c>
      <c r="Y547" s="47">
        <v>578</v>
      </c>
      <c r="Z547" s="47">
        <v>1575</v>
      </c>
      <c r="AA547" s="47">
        <v>630</v>
      </c>
      <c r="AB547" s="47">
        <v>1374</v>
      </c>
      <c r="AC547" s="47">
        <v>550</v>
      </c>
      <c r="AD547" s="47">
        <v>1507</v>
      </c>
      <c r="AE547" s="47">
        <v>603</v>
      </c>
      <c r="AF547" s="47">
        <v>1507</v>
      </c>
      <c r="AG547" s="47">
        <v>603</v>
      </c>
      <c r="AH547" s="47">
        <v>1405</v>
      </c>
      <c r="AI547" s="47">
        <v>562</v>
      </c>
      <c r="AJ547" s="47">
        <v>1622</v>
      </c>
      <c r="AK547" s="47">
        <v>649</v>
      </c>
      <c r="AL547" s="47">
        <v>1534</v>
      </c>
      <c r="AM547" s="47">
        <v>614</v>
      </c>
      <c r="AN547" s="48">
        <v>1343</v>
      </c>
      <c r="AO547" s="48">
        <v>534</v>
      </c>
      <c r="AP547" s="18" t="s">
        <v>27</v>
      </c>
    </row>
    <row r="548" spans="1:42" s="20" customFormat="1" ht="12.75" customHeight="1" x14ac:dyDescent="0.25">
      <c r="A548" s="13" t="str">
        <f>E548&amp;F548&amp;G548</f>
        <v>0100004340</v>
      </c>
      <c r="B548" s="14" t="str">
        <f>E548&amp;F548&amp;G548&amp;H548</f>
        <v>010000434000</v>
      </c>
      <c r="C548" s="15" t="str">
        <f>E548&amp;F548&amp;G548&amp;H548&amp;I548</f>
        <v>01000043400000</v>
      </c>
      <c r="D548" s="22">
        <v>25301627</v>
      </c>
      <c r="E548" s="15" t="s">
        <v>19</v>
      </c>
      <c r="F548" s="15" t="s">
        <v>20</v>
      </c>
      <c r="G548" s="15" t="s">
        <v>1149</v>
      </c>
      <c r="H548" s="15" t="s">
        <v>22</v>
      </c>
      <c r="I548" s="15" t="s">
        <v>22</v>
      </c>
      <c r="J548" s="16" t="s">
        <v>1150</v>
      </c>
      <c r="K548" s="15" t="s">
        <v>25</v>
      </c>
      <c r="L548" s="15">
        <v>1</v>
      </c>
      <c r="M548" s="15" t="s">
        <v>70</v>
      </c>
      <c r="N548" s="17">
        <v>16097</v>
      </c>
      <c r="O548" s="34">
        <v>6439</v>
      </c>
      <c r="P548" s="47">
        <v>1379</v>
      </c>
      <c r="Q548" s="47">
        <v>552</v>
      </c>
      <c r="R548" s="47">
        <v>552</v>
      </c>
      <c r="S548" s="47">
        <v>1282</v>
      </c>
      <c r="T548" s="47">
        <v>513</v>
      </c>
      <c r="U548" s="47">
        <v>513</v>
      </c>
      <c r="V548" s="47">
        <v>1314</v>
      </c>
      <c r="W548" s="47">
        <v>526</v>
      </c>
      <c r="X548" s="47">
        <v>1315</v>
      </c>
      <c r="Y548" s="47">
        <v>526</v>
      </c>
      <c r="Z548" s="47">
        <v>1434</v>
      </c>
      <c r="AA548" s="47">
        <v>574</v>
      </c>
      <c r="AB548" s="47">
        <v>1251</v>
      </c>
      <c r="AC548" s="47">
        <v>501</v>
      </c>
      <c r="AD548" s="47">
        <v>1372</v>
      </c>
      <c r="AE548" s="47">
        <v>549</v>
      </c>
      <c r="AF548" s="47">
        <v>1372</v>
      </c>
      <c r="AG548" s="47">
        <v>549</v>
      </c>
      <c r="AH548" s="47">
        <v>1280</v>
      </c>
      <c r="AI548" s="47">
        <v>512</v>
      </c>
      <c r="AJ548" s="47">
        <v>1477</v>
      </c>
      <c r="AK548" s="47">
        <v>591</v>
      </c>
      <c r="AL548" s="47">
        <v>1397</v>
      </c>
      <c r="AM548" s="47">
        <v>559</v>
      </c>
      <c r="AN548" s="48">
        <v>1224</v>
      </c>
      <c r="AO548" s="48">
        <v>487</v>
      </c>
      <c r="AP548" s="18" t="s">
        <v>31</v>
      </c>
    </row>
    <row r="549" spans="1:42" s="20" customFormat="1" ht="12.75" customHeight="1" x14ac:dyDescent="0.25">
      <c r="A549" s="13" t="str">
        <f>E549&amp;F549&amp;G549</f>
        <v>0100004352</v>
      </c>
      <c r="B549" s="14" t="str">
        <f>E549&amp;F549&amp;G549&amp;H549</f>
        <v>010000435200</v>
      </c>
      <c r="C549" s="15" t="str">
        <f>E549&amp;F549&amp;G549&amp;H549&amp;I549</f>
        <v>01000043520000</v>
      </c>
      <c r="D549" s="22">
        <v>25302093</v>
      </c>
      <c r="E549" s="15" t="s">
        <v>19</v>
      </c>
      <c r="F549" s="15" t="s">
        <v>20</v>
      </c>
      <c r="G549" s="15" t="s">
        <v>1151</v>
      </c>
      <c r="H549" s="15" t="s">
        <v>22</v>
      </c>
      <c r="I549" s="15" t="s">
        <v>22</v>
      </c>
      <c r="J549" s="16" t="s">
        <v>1152</v>
      </c>
      <c r="K549" s="15" t="s">
        <v>25</v>
      </c>
      <c r="L549" s="15">
        <v>1</v>
      </c>
      <c r="M549" s="15" t="s">
        <v>74</v>
      </c>
      <c r="N549" s="17">
        <v>15766</v>
      </c>
      <c r="O549" s="34">
        <v>6307</v>
      </c>
      <c r="P549" s="47">
        <v>1351</v>
      </c>
      <c r="Q549" s="47">
        <v>541</v>
      </c>
      <c r="R549" s="47">
        <v>541</v>
      </c>
      <c r="S549" s="47">
        <v>1256</v>
      </c>
      <c r="T549" s="47">
        <v>503</v>
      </c>
      <c r="U549" s="47">
        <v>503</v>
      </c>
      <c r="V549" s="47">
        <v>1287</v>
      </c>
      <c r="W549" s="47">
        <v>515</v>
      </c>
      <c r="X549" s="47">
        <v>1288</v>
      </c>
      <c r="Y549" s="47">
        <v>516</v>
      </c>
      <c r="Z549" s="47">
        <v>1405</v>
      </c>
      <c r="AA549" s="47">
        <v>562</v>
      </c>
      <c r="AB549" s="47">
        <v>1226</v>
      </c>
      <c r="AC549" s="47">
        <v>491</v>
      </c>
      <c r="AD549" s="47">
        <v>1344</v>
      </c>
      <c r="AE549" s="47">
        <v>538</v>
      </c>
      <c r="AF549" s="47">
        <v>1344</v>
      </c>
      <c r="AG549" s="47">
        <v>538</v>
      </c>
      <c r="AH549" s="47">
        <v>1253</v>
      </c>
      <c r="AI549" s="47">
        <v>502</v>
      </c>
      <c r="AJ549" s="47">
        <v>1447</v>
      </c>
      <c r="AK549" s="47">
        <v>579</v>
      </c>
      <c r="AL549" s="47">
        <v>1368</v>
      </c>
      <c r="AM549" s="47">
        <v>548</v>
      </c>
      <c r="AN549" s="48">
        <v>1197</v>
      </c>
      <c r="AO549" s="48">
        <v>474</v>
      </c>
      <c r="AP549" s="18" t="s">
        <v>31</v>
      </c>
    </row>
    <row r="550" spans="1:42" s="20" customFormat="1" ht="12.75" customHeight="1" x14ac:dyDescent="0.25">
      <c r="A550" s="13" t="str">
        <f>E550&amp;F550&amp;G550</f>
        <v>0100004356</v>
      </c>
      <c r="B550" s="14" t="str">
        <f>E550&amp;F550&amp;G550&amp;H550</f>
        <v>010000435601</v>
      </c>
      <c r="C550" s="15" t="str">
        <f>E550&amp;F550&amp;G550&amp;H550&amp;I550</f>
        <v>01000043560100</v>
      </c>
      <c r="D550" s="22">
        <v>25302957</v>
      </c>
      <c r="E550" s="15" t="s">
        <v>19</v>
      </c>
      <c r="F550" s="15" t="s">
        <v>20</v>
      </c>
      <c r="G550" s="15" t="s">
        <v>1153</v>
      </c>
      <c r="H550" s="15" t="s">
        <v>72</v>
      </c>
      <c r="I550" s="15" t="s">
        <v>22</v>
      </c>
      <c r="J550" s="16" t="s">
        <v>1154</v>
      </c>
      <c r="K550" s="15" t="s">
        <v>25</v>
      </c>
      <c r="L550" s="15">
        <v>28</v>
      </c>
      <c r="M550" s="15" t="s">
        <v>197</v>
      </c>
      <c r="N550" s="17">
        <v>957640</v>
      </c>
      <c r="O550" s="34">
        <v>383057</v>
      </c>
      <c r="P550" s="47">
        <v>82066</v>
      </c>
      <c r="Q550" s="47">
        <v>32827</v>
      </c>
      <c r="R550" s="47">
        <v>32827</v>
      </c>
      <c r="S550" s="47">
        <v>76298</v>
      </c>
      <c r="T550" s="47">
        <v>30520</v>
      </c>
      <c r="U550" s="47">
        <v>30520</v>
      </c>
      <c r="V550" s="47">
        <v>78149</v>
      </c>
      <c r="W550" s="47">
        <v>31260</v>
      </c>
      <c r="X550" s="47">
        <v>78254</v>
      </c>
      <c r="Y550" s="47">
        <v>31302</v>
      </c>
      <c r="Z550" s="47">
        <v>85317</v>
      </c>
      <c r="AA550" s="47">
        <v>34127</v>
      </c>
      <c r="AB550" s="47">
        <v>74442</v>
      </c>
      <c r="AC550" s="47">
        <v>29777</v>
      </c>
      <c r="AD550" s="47">
        <v>81636</v>
      </c>
      <c r="AE550" s="47">
        <v>32655</v>
      </c>
      <c r="AF550" s="47">
        <v>81652</v>
      </c>
      <c r="AG550" s="47">
        <v>32661</v>
      </c>
      <c r="AH550" s="47">
        <v>76134</v>
      </c>
      <c r="AI550" s="47">
        <v>30454</v>
      </c>
      <c r="AJ550" s="47">
        <v>87871</v>
      </c>
      <c r="AK550" s="47">
        <v>35149</v>
      </c>
      <c r="AL550" s="47">
        <v>83115</v>
      </c>
      <c r="AM550" s="47">
        <v>33246</v>
      </c>
      <c r="AN550" s="48">
        <v>72706</v>
      </c>
      <c r="AO550" s="48">
        <v>29079</v>
      </c>
      <c r="AP550" s="18" t="s">
        <v>52</v>
      </c>
    </row>
    <row r="551" spans="1:42" s="20" customFormat="1" ht="12.75" customHeight="1" x14ac:dyDescent="0.25">
      <c r="A551" s="13" t="str">
        <f>E551&amp;F551&amp;G551</f>
        <v>0100004358</v>
      </c>
      <c r="B551" s="14" t="str">
        <f>E551&amp;F551&amp;G551&amp;H551</f>
        <v>010000435801</v>
      </c>
      <c r="C551" s="15" t="str">
        <f>E551&amp;F551&amp;G551&amp;H551&amp;I551</f>
        <v>01000043580100</v>
      </c>
      <c r="D551" s="22">
        <v>25302955</v>
      </c>
      <c r="E551" s="15" t="s">
        <v>19</v>
      </c>
      <c r="F551" s="15" t="s">
        <v>20</v>
      </c>
      <c r="G551" s="15" t="s">
        <v>1155</v>
      </c>
      <c r="H551" s="15" t="s">
        <v>72</v>
      </c>
      <c r="I551" s="15" t="s">
        <v>22</v>
      </c>
      <c r="J551" s="16" t="s">
        <v>1156</v>
      </c>
      <c r="K551" s="15" t="s">
        <v>25</v>
      </c>
      <c r="L551" s="15">
        <v>28</v>
      </c>
      <c r="M551" s="15" t="s">
        <v>197</v>
      </c>
      <c r="N551" s="17">
        <v>297758</v>
      </c>
      <c r="O551" s="34">
        <v>119104</v>
      </c>
      <c r="P551" s="47">
        <v>25517</v>
      </c>
      <c r="Q551" s="47">
        <v>10207</v>
      </c>
      <c r="R551" s="47">
        <v>10207</v>
      </c>
      <c r="S551" s="47">
        <v>23723</v>
      </c>
      <c r="T551" s="47">
        <v>9490</v>
      </c>
      <c r="U551" s="47">
        <v>9490</v>
      </c>
      <c r="V551" s="47">
        <v>24299</v>
      </c>
      <c r="W551" s="47">
        <v>9720</v>
      </c>
      <c r="X551" s="47">
        <v>24332</v>
      </c>
      <c r="Y551" s="47">
        <v>9733</v>
      </c>
      <c r="Z551" s="47">
        <v>26527</v>
      </c>
      <c r="AA551" s="47">
        <v>10611</v>
      </c>
      <c r="AB551" s="47">
        <v>23146</v>
      </c>
      <c r="AC551" s="47">
        <v>9259</v>
      </c>
      <c r="AD551" s="47">
        <v>25383</v>
      </c>
      <c r="AE551" s="47">
        <v>10154</v>
      </c>
      <c r="AF551" s="47">
        <v>25388</v>
      </c>
      <c r="AG551" s="47">
        <v>10156</v>
      </c>
      <c r="AH551" s="47">
        <v>23672</v>
      </c>
      <c r="AI551" s="47">
        <v>9469</v>
      </c>
      <c r="AJ551" s="47">
        <v>27322</v>
      </c>
      <c r="AK551" s="47">
        <v>10929</v>
      </c>
      <c r="AL551" s="47">
        <v>25843</v>
      </c>
      <c r="AM551" s="47">
        <v>10338</v>
      </c>
      <c r="AN551" s="48">
        <v>22606</v>
      </c>
      <c r="AO551" s="48">
        <v>9038</v>
      </c>
      <c r="AP551" s="18" t="s">
        <v>27</v>
      </c>
    </row>
    <row r="552" spans="1:42" s="20" customFormat="1" ht="12.75" customHeight="1" x14ac:dyDescent="0.25">
      <c r="A552" s="13" t="str">
        <f>E552&amp;F552&amp;G552</f>
        <v>0100004359</v>
      </c>
      <c r="B552" s="14" t="str">
        <f>E552&amp;F552&amp;G552&amp;H552</f>
        <v>010000435900</v>
      </c>
      <c r="C552" s="15" t="str">
        <f>E552&amp;F552&amp;G552&amp;H552&amp;I552</f>
        <v>01000043590000</v>
      </c>
      <c r="D552" s="22">
        <v>25301037</v>
      </c>
      <c r="E552" s="15" t="s">
        <v>19</v>
      </c>
      <c r="F552" s="15" t="s">
        <v>20</v>
      </c>
      <c r="G552" s="15" t="s">
        <v>1157</v>
      </c>
      <c r="H552" s="15" t="s">
        <v>22</v>
      </c>
      <c r="I552" s="15" t="s">
        <v>22</v>
      </c>
      <c r="J552" s="16" t="s">
        <v>1158</v>
      </c>
      <c r="K552" s="15" t="s">
        <v>25</v>
      </c>
      <c r="L552" s="15">
        <v>15</v>
      </c>
      <c r="M552" s="15" t="s">
        <v>197</v>
      </c>
      <c r="N552" s="17">
        <v>7625994</v>
      </c>
      <c r="O552" s="34">
        <v>3050399</v>
      </c>
      <c r="P552" s="47">
        <v>653521</v>
      </c>
      <c r="Q552" s="47">
        <v>261409</v>
      </c>
      <c r="R552" s="47">
        <v>261409</v>
      </c>
      <c r="S552" s="47">
        <v>607584</v>
      </c>
      <c r="T552" s="47">
        <v>243034</v>
      </c>
      <c r="U552" s="47">
        <v>243034</v>
      </c>
      <c r="V552" s="47">
        <v>622329</v>
      </c>
      <c r="W552" s="47">
        <v>248932</v>
      </c>
      <c r="X552" s="47">
        <v>623165</v>
      </c>
      <c r="Y552" s="47">
        <v>249266</v>
      </c>
      <c r="Z552" s="47">
        <v>679403</v>
      </c>
      <c r="AA552" s="47">
        <v>271762</v>
      </c>
      <c r="AB552" s="47">
        <v>592804</v>
      </c>
      <c r="AC552" s="47">
        <v>237122</v>
      </c>
      <c r="AD552" s="47">
        <v>650095</v>
      </c>
      <c r="AE552" s="47">
        <v>260038</v>
      </c>
      <c r="AF552" s="47">
        <v>650221</v>
      </c>
      <c r="AG552" s="47">
        <v>260089</v>
      </c>
      <c r="AH552" s="47">
        <v>606278</v>
      </c>
      <c r="AI552" s="47">
        <v>242512</v>
      </c>
      <c r="AJ552" s="47">
        <v>699747</v>
      </c>
      <c r="AK552" s="47">
        <v>279899</v>
      </c>
      <c r="AL552" s="47">
        <v>661871</v>
      </c>
      <c r="AM552" s="47">
        <v>264749</v>
      </c>
      <c r="AN552" s="48">
        <v>578976</v>
      </c>
      <c r="AO552" s="48">
        <v>231587</v>
      </c>
      <c r="AP552" s="18" t="s">
        <v>27</v>
      </c>
    </row>
    <row r="553" spans="1:42" s="20" customFormat="1" ht="12.75" customHeight="1" x14ac:dyDescent="0.25">
      <c r="A553" s="13" t="str">
        <f>E553&amp;F553&amp;G553</f>
        <v>0100004361</v>
      </c>
      <c r="B553" s="14" t="str">
        <f>E553&amp;F553&amp;G553&amp;H553</f>
        <v>010000436100</v>
      </c>
      <c r="C553" s="15" t="str">
        <f>E553&amp;F553&amp;G553&amp;H553&amp;I553</f>
        <v>01000043610000</v>
      </c>
      <c r="D553" s="22">
        <v>25303178</v>
      </c>
      <c r="E553" s="15" t="s">
        <v>19</v>
      </c>
      <c r="F553" s="15" t="s">
        <v>20</v>
      </c>
      <c r="G553" s="15" t="s">
        <v>1159</v>
      </c>
      <c r="H553" s="15" t="s">
        <v>22</v>
      </c>
      <c r="I553" s="15" t="s">
        <v>22</v>
      </c>
      <c r="J553" s="16" t="s">
        <v>1160</v>
      </c>
      <c r="K553" s="15" t="s">
        <v>25</v>
      </c>
      <c r="L553" s="15">
        <v>2</v>
      </c>
      <c r="M553" s="15" t="s">
        <v>30</v>
      </c>
      <c r="N553" s="17">
        <v>211061</v>
      </c>
      <c r="O553" s="34">
        <v>84426</v>
      </c>
      <c r="P553" s="47">
        <v>18087</v>
      </c>
      <c r="Q553" s="47">
        <v>7235</v>
      </c>
      <c r="R553" s="47">
        <v>7235</v>
      </c>
      <c r="S553" s="47">
        <v>16816</v>
      </c>
      <c r="T553" s="47">
        <v>6727</v>
      </c>
      <c r="U553" s="47">
        <v>6727</v>
      </c>
      <c r="V553" s="47">
        <v>17224</v>
      </c>
      <c r="W553" s="47">
        <v>6890</v>
      </c>
      <c r="X553" s="47">
        <v>17247</v>
      </c>
      <c r="Y553" s="47">
        <v>6899</v>
      </c>
      <c r="Z553" s="47">
        <v>18804</v>
      </c>
      <c r="AA553" s="47">
        <v>7522</v>
      </c>
      <c r="AB553" s="47">
        <v>16407</v>
      </c>
      <c r="AC553" s="47">
        <v>6563</v>
      </c>
      <c r="AD553" s="47">
        <v>17992</v>
      </c>
      <c r="AE553" s="47">
        <v>7197</v>
      </c>
      <c r="AF553" s="47">
        <v>17996</v>
      </c>
      <c r="AG553" s="47">
        <v>7199</v>
      </c>
      <c r="AH553" s="47">
        <v>16780</v>
      </c>
      <c r="AI553" s="47">
        <v>6712</v>
      </c>
      <c r="AJ553" s="47">
        <v>19367</v>
      </c>
      <c r="AK553" s="47">
        <v>7747</v>
      </c>
      <c r="AL553" s="47">
        <v>18318</v>
      </c>
      <c r="AM553" s="47">
        <v>7328</v>
      </c>
      <c r="AN553" s="48">
        <v>16023</v>
      </c>
      <c r="AO553" s="48">
        <v>6407</v>
      </c>
      <c r="AP553" s="18" t="s">
        <v>27</v>
      </c>
    </row>
    <row r="554" spans="1:42" s="20" customFormat="1" ht="12.75" customHeight="1" x14ac:dyDescent="0.25">
      <c r="A554" s="13" t="str">
        <f>E554&amp;F554&amp;G554</f>
        <v>0100004362</v>
      </c>
      <c r="B554" s="14" t="str">
        <f>E554&amp;F554&amp;G554&amp;H554</f>
        <v>010000436200</v>
      </c>
      <c r="C554" s="15" t="str">
        <f>E554&amp;F554&amp;G554&amp;H554&amp;I554</f>
        <v>01000043620000</v>
      </c>
      <c r="D554" s="22">
        <v>25302092</v>
      </c>
      <c r="E554" s="15" t="s">
        <v>19</v>
      </c>
      <c r="F554" s="15" t="s">
        <v>20</v>
      </c>
      <c r="G554" s="15" t="s">
        <v>1161</v>
      </c>
      <c r="H554" s="15" t="s">
        <v>22</v>
      </c>
      <c r="I554" s="15" t="s">
        <v>22</v>
      </c>
      <c r="J554" s="16" t="s">
        <v>1162</v>
      </c>
      <c r="K554" s="15" t="s">
        <v>25</v>
      </c>
      <c r="L554" s="15">
        <v>1</v>
      </c>
      <c r="M554" s="15" t="s">
        <v>74</v>
      </c>
      <c r="N554" s="17">
        <v>24745</v>
      </c>
      <c r="O554" s="34">
        <v>9898</v>
      </c>
      <c r="P554" s="47">
        <v>2121</v>
      </c>
      <c r="Q554" s="47">
        <v>849</v>
      </c>
      <c r="R554" s="47">
        <v>849</v>
      </c>
      <c r="S554" s="47">
        <v>1972</v>
      </c>
      <c r="T554" s="47">
        <v>789</v>
      </c>
      <c r="U554" s="47">
        <v>789</v>
      </c>
      <c r="V554" s="47">
        <v>2019</v>
      </c>
      <c r="W554" s="47">
        <v>808</v>
      </c>
      <c r="X554" s="47">
        <v>2022</v>
      </c>
      <c r="Y554" s="47">
        <v>809</v>
      </c>
      <c r="Z554" s="47">
        <v>2205</v>
      </c>
      <c r="AA554" s="47">
        <v>882</v>
      </c>
      <c r="AB554" s="47">
        <v>1924</v>
      </c>
      <c r="AC554" s="47">
        <v>770</v>
      </c>
      <c r="AD554" s="47">
        <v>2109</v>
      </c>
      <c r="AE554" s="47">
        <v>844</v>
      </c>
      <c r="AF554" s="47">
        <v>2110</v>
      </c>
      <c r="AG554" s="47">
        <v>844</v>
      </c>
      <c r="AH554" s="47">
        <v>1967</v>
      </c>
      <c r="AI554" s="47">
        <v>787</v>
      </c>
      <c r="AJ554" s="47">
        <v>2271</v>
      </c>
      <c r="AK554" s="47">
        <v>909</v>
      </c>
      <c r="AL554" s="47">
        <v>2148</v>
      </c>
      <c r="AM554" s="47">
        <v>860</v>
      </c>
      <c r="AN554" s="48">
        <v>1877</v>
      </c>
      <c r="AO554" s="48">
        <v>747</v>
      </c>
      <c r="AP554" s="18" t="s">
        <v>31</v>
      </c>
    </row>
    <row r="555" spans="1:42" s="20" customFormat="1" ht="12.75" customHeight="1" x14ac:dyDescent="0.25">
      <c r="A555" s="13" t="str">
        <f>E555&amp;F555&amp;G555</f>
        <v>0100004363</v>
      </c>
      <c r="B555" s="14" t="str">
        <f>E555&amp;F555&amp;G555&amp;H555</f>
        <v>010000436300</v>
      </c>
      <c r="C555" s="15" t="str">
        <f>E555&amp;F555&amp;G555&amp;H555&amp;I555</f>
        <v>01000043630000</v>
      </c>
      <c r="D555" s="22">
        <v>25303211</v>
      </c>
      <c r="E555" s="15" t="s">
        <v>19</v>
      </c>
      <c r="F555" s="15" t="s">
        <v>20</v>
      </c>
      <c r="G555" s="15" t="s">
        <v>1163</v>
      </c>
      <c r="H555" s="15" t="s">
        <v>22</v>
      </c>
      <c r="I555" s="15" t="s">
        <v>22</v>
      </c>
      <c r="J555" s="16" t="s">
        <v>1164</v>
      </c>
      <c r="K555" s="15" t="s">
        <v>25</v>
      </c>
      <c r="L555" s="15">
        <v>28</v>
      </c>
      <c r="M555" s="15" t="s">
        <v>535</v>
      </c>
      <c r="N555" s="17">
        <v>11700</v>
      </c>
      <c r="O555" s="34">
        <v>4680</v>
      </c>
      <c r="P555" s="47">
        <v>1003</v>
      </c>
      <c r="Q555" s="47">
        <v>402</v>
      </c>
      <c r="R555" s="47">
        <v>402</v>
      </c>
      <c r="S555" s="47">
        <v>932</v>
      </c>
      <c r="T555" s="47">
        <v>373</v>
      </c>
      <c r="U555" s="47">
        <v>373</v>
      </c>
      <c r="V555" s="47">
        <v>955</v>
      </c>
      <c r="W555" s="47">
        <v>382</v>
      </c>
      <c r="X555" s="47">
        <v>956</v>
      </c>
      <c r="Y555" s="47">
        <v>383</v>
      </c>
      <c r="Z555" s="47">
        <v>1042</v>
      </c>
      <c r="AA555" s="47">
        <v>417</v>
      </c>
      <c r="AB555" s="47">
        <v>909</v>
      </c>
      <c r="AC555" s="47">
        <v>364</v>
      </c>
      <c r="AD555" s="47">
        <v>997</v>
      </c>
      <c r="AE555" s="47">
        <v>399</v>
      </c>
      <c r="AF555" s="47">
        <v>998</v>
      </c>
      <c r="AG555" s="47">
        <v>400</v>
      </c>
      <c r="AH555" s="47">
        <v>930</v>
      </c>
      <c r="AI555" s="47">
        <v>372</v>
      </c>
      <c r="AJ555" s="47">
        <v>1074</v>
      </c>
      <c r="AK555" s="47">
        <v>430</v>
      </c>
      <c r="AL555" s="47">
        <v>1015</v>
      </c>
      <c r="AM555" s="47">
        <v>406</v>
      </c>
      <c r="AN555" s="48">
        <v>889</v>
      </c>
      <c r="AO555" s="48">
        <v>352</v>
      </c>
      <c r="AP555" s="18" t="s">
        <v>52</v>
      </c>
    </row>
    <row r="556" spans="1:42" s="20" customFormat="1" ht="12.75" customHeight="1" x14ac:dyDescent="0.25">
      <c r="A556" s="13" t="str">
        <f>E556&amp;F556&amp;G556</f>
        <v>0100004366</v>
      </c>
      <c r="B556" s="14" t="str">
        <f>E556&amp;F556&amp;G556&amp;H556</f>
        <v>010000436600</v>
      </c>
      <c r="C556" s="15" t="str">
        <f>E556&amp;F556&amp;G556&amp;H556&amp;I556</f>
        <v>01000043660000</v>
      </c>
      <c r="D556" s="22">
        <v>25300785</v>
      </c>
      <c r="E556" s="15" t="s">
        <v>19</v>
      </c>
      <c r="F556" s="15" t="s">
        <v>20</v>
      </c>
      <c r="G556" s="15" t="s">
        <v>1165</v>
      </c>
      <c r="H556" s="15" t="s">
        <v>22</v>
      </c>
      <c r="I556" s="15" t="s">
        <v>22</v>
      </c>
      <c r="J556" s="16" t="s">
        <v>1166</v>
      </c>
      <c r="K556" s="15" t="s">
        <v>25</v>
      </c>
      <c r="L556" s="15">
        <v>2</v>
      </c>
      <c r="M556" s="15" t="s">
        <v>30</v>
      </c>
      <c r="N556" s="17">
        <v>24817</v>
      </c>
      <c r="O556" s="34">
        <v>9927</v>
      </c>
      <c r="P556" s="47">
        <v>2127</v>
      </c>
      <c r="Q556" s="47">
        <v>851</v>
      </c>
      <c r="R556" s="47">
        <v>851</v>
      </c>
      <c r="S556" s="47">
        <v>1977</v>
      </c>
      <c r="T556" s="47">
        <v>791</v>
      </c>
      <c r="U556" s="47">
        <v>791</v>
      </c>
      <c r="V556" s="47">
        <v>2025</v>
      </c>
      <c r="W556" s="47">
        <v>810</v>
      </c>
      <c r="X556" s="47">
        <v>2028</v>
      </c>
      <c r="Y556" s="47">
        <v>812</v>
      </c>
      <c r="Z556" s="47">
        <v>2211</v>
      </c>
      <c r="AA556" s="47">
        <v>885</v>
      </c>
      <c r="AB556" s="47">
        <v>1929</v>
      </c>
      <c r="AC556" s="47">
        <v>772</v>
      </c>
      <c r="AD556" s="47">
        <v>2116</v>
      </c>
      <c r="AE556" s="47">
        <v>847</v>
      </c>
      <c r="AF556" s="47">
        <v>2116</v>
      </c>
      <c r="AG556" s="47">
        <v>847</v>
      </c>
      <c r="AH556" s="47">
        <v>1973</v>
      </c>
      <c r="AI556" s="47">
        <v>790</v>
      </c>
      <c r="AJ556" s="47">
        <v>2277</v>
      </c>
      <c r="AK556" s="47">
        <v>911</v>
      </c>
      <c r="AL556" s="47">
        <v>2154</v>
      </c>
      <c r="AM556" s="47">
        <v>862</v>
      </c>
      <c r="AN556" s="48">
        <v>1884</v>
      </c>
      <c r="AO556" s="48">
        <v>749</v>
      </c>
      <c r="AP556" s="18" t="s">
        <v>31</v>
      </c>
    </row>
    <row r="557" spans="1:42" s="20" customFormat="1" ht="12.75" customHeight="1" x14ac:dyDescent="0.25">
      <c r="A557" s="13" t="str">
        <f>E557&amp;F557&amp;G557</f>
        <v>0100004367</v>
      </c>
      <c r="B557" s="14" t="str">
        <f>E557&amp;F557&amp;G557&amp;H557</f>
        <v>010000436700</v>
      </c>
      <c r="C557" s="15" t="str">
        <f>E557&amp;F557&amp;G557&amp;H557&amp;I557</f>
        <v>01000043670000</v>
      </c>
      <c r="D557" s="22">
        <v>25300786</v>
      </c>
      <c r="E557" s="15" t="s">
        <v>19</v>
      </c>
      <c r="F557" s="15" t="s">
        <v>20</v>
      </c>
      <c r="G557" s="15" t="s">
        <v>1167</v>
      </c>
      <c r="H557" s="15" t="s">
        <v>22</v>
      </c>
      <c r="I557" s="15" t="s">
        <v>22</v>
      </c>
      <c r="J557" s="16" t="s">
        <v>1168</v>
      </c>
      <c r="K557" s="15" t="s">
        <v>25</v>
      </c>
      <c r="L557" s="15">
        <v>2</v>
      </c>
      <c r="M557" s="15" t="s">
        <v>30</v>
      </c>
      <c r="N557" s="17">
        <v>2006</v>
      </c>
      <c r="O557" s="34">
        <v>803</v>
      </c>
      <c r="P557" s="47">
        <v>172</v>
      </c>
      <c r="Q557" s="47">
        <v>69</v>
      </c>
      <c r="R557" s="47">
        <v>69</v>
      </c>
      <c r="S557" s="47">
        <v>160</v>
      </c>
      <c r="T557" s="47">
        <v>64</v>
      </c>
      <c r="U557" s="47">
        <v>64</v>
      </c>
      <c r="V557" s="47">
        <v>164</v>
      </c>
      <c r="W557" s="47">
        <v>66</v>
      </c>
      <c r="X557" s="47">
        <v>164</v>
      </c>
      <c r="Y557" s="47">
        <v>66</v>
      </c>
      <c r="Z557" s="47">
        <v>179</v>
      </c>
      <c r="AA557" s="47">
        <v>72</v>
      </c>
      <c r="AB557" s="47">
        <v>156</v>
      </c>
      <c r="AC557" s="47">
        <v>63</v>
      </c>
      <c r="AD557" s="47">
        <v>171</v>
      </c>
      <c r="AE557" s="47">
        <v>69</v>
      </c>
      <c r="AF557" s="47">
        <v>171</v>
      </c>
      <c r="AG557" s="47">
        <v>69</v>
      </c>
      <c r="AH557" s="47">
        <v>159</v>
      </c>
      <c r="AI557" s="47">
        <v>64</v>
      </c>
      <c r="AJ557" s="47">
        <v>184</v>
      </c>
      <c r="AK557" s="47">
        <v>74</v>
      </c>
      <c r="AL557" s="47">
        <v>174</v>
      </c>
      <c r="AM557" s="47">
        <v>70</v>
      </c>
      <c r="AN557" s="48">
        <v>152</v>
      </c>
      <c r="AO557" s="48">
        <v>57</v>
      </c>
      <c r="AP557" s="18" t="s">
        <v>31</v>
      </c>
    </row>
    <row r="558" spans="1:42" s="20" customFormat="1" ht="12.75" customHeight="1" x14ac:dyDescent="0.25">
      <c r="A558" s="13" t="str">
        <f>E558&amp;F558&amp;G558</f>
        <v>0100004370</v>
      </c>
      <c r="B558" s="14" t="str">
        <f>E558&amp;F558&amp;G558&amp;H558</f>
        <v>010000437000</v>
      </c>
      <c r="C558" s="15" t="str">
        <f>E558&amp;F558&amp;G558&amp;H558&amp;I558</f>
        <v>01000043700000</v>
      </c>
      <c r="D558" s="22">
        <v>25300777</v>
      </c>
      <c r="E558" s="15" t="s">
        <v>19</v>
      </c>
      <c r="F558" s="15" t="s">
        <v>20</v>
      </c>
      <c r="G558" s="15" t="s">
        <v>1169</v>
      </c>
      <c r="H558" s="15" t="s">
        <v>22</v>
      </c>
      <c r="I558" s="15" t="s">
        <v>22</v>
      </c>
      <c r="J558" s="16" t="s">
        <v>1170</v>
      </c>
      <c r="K558" s="15" t="s">
        <v>25</v>
      </c>
      <c r="L558" s="15">
        <v>30</v>
      </c>
      <c r="M558" s="15" t="s">
        <v>55</v>
      </c>
      <c r="N558" s="17">
        <v>248400</v>
      </c>
      <c r="O558" s="34">
        <v>183600</v>
      </c>
      <c r="P558" s="47">
        <v>21287</v>
      </c>
      <c r="Q558" s="47">
        <v>15753</v>
      </c>
      <c r="R558" s="47">
        <v>15753</v>
      </c>
      <c r="S558" s="47">
        <v>19791</v>
      </c>
      <c r="T558" s="47">
        <v>14646</v>
      </c>
      <c r="U558" s="47">
        <v>14646</v>
      </c>
      <c r="V558" s="47">
        <v>20271</v>
      </c>
      <c r="W558" s="47">
        <v>15001</v>
      </c>
      <c r="X558" s="47">
        <v>20298</v>
      </c>
      <c r="Y558" s="47">
        <v>15021</v>
      </c>
      <c r="Z558" s="47">
        <v>22130</v>
      </c>
      <c r="AA558" s="47">
        <v>16377</v>
      </c>
      <c r="AB558" s="47">
        <v>19309</v>
      </c>
      <c r="AC558" s="47">
        <v>14289</v>
      </c>
      <c r="AD558" s="47">
        <v>21175</v>
      </c>
      <c r="AE558" s="47">
        <v>15670</v>
      </c>
      <c r="AF558" s="47">
        <v>21180</v>
      </c>
      <c r="AG558" s="47">
        <v>15674</v>
      </c>
      <c r="AH558" s="47">
        <v>19748</v>
      </c>
      <c r="AI558" s="47">
        <v>14614</v>
      </c>
      <c r="AJ558" s="47">
        <v>22793</v>
      </c>
      <c r="AK558" s="47">
        <v>16867</v>
      </c>
      <c r="AL558" s="47">
        <v>21559</v>
      </c>
      <c r="AM558" s="47">
        <v>15954</v>
      </c>
      <c r="AN558" s="48">
        <v>18859</v>
      </c>
      <c r="AO558" s="48">
        <v>13734</v>
      </c>
      <c r="AP558" s="18" t="s">
        <v>31</v>
      </c>
    </row>
    <row r="559" spans="1:42" s="20" customFormat="1" ht="12.75" customHeight="1" x14ac:dyDescent="0.25">
      <c r="A559" s="13" t="str">
        <f>E559&amp;F559&amp;G559</f>
        <v>0100004371</v>
      </c>
      <c r="B559" s="14" t="str">
        <f>E559&amp;F559&amp;G559&amp;H559</f>
        <v>010000437100</v>
      </c>
      <c r="C559" s="15" t="str">
        <f>E559&amp;F559&amp;G559&amp;H559&amp;I559</f>
        <v>01000043710000</v>
      </c>
      <c r="D559" s="22">
        <v>25300006</v>
      </c>
      <c r="E559" s="15" t="s">
        <v>19</v>
      </c>
      <c r="F559" s="15" t="s">
        <v>20</v>
      </c>
      <c r="G559" s="15" t="s">
        <v>1171</v>
      </c>
      <c r="H559" s="15" t="s">
        <v>22</v>
      </c>
      <c r="I559" s="15" t="s">
        <v>22</v>
      </c>
      <c r="J559" s="16" t="s">
        <v>1172</v>
      </c>
      <c r="K559" s="15" t="s">
        <v>25</v>
      </c>
      <c r="L559" s="15">
        <v>30</v>
      </c>
      <c r="M559" s="15" t="s">
        <v>30</v>
      </c>
      <c r="N559" s="17">
        <v>2760</v>
      </c>
      <c r="O559" s="34">
        <v>2040</v>
      </c>
      <c r="P559" s="47">
        <v>237</v>
      </c>
      <c r="Q559" s="47">
        <v>176</v>
      </c>
      <c r="R559" s="47">
        <v>176</v>
      </c>
      <c r="S559" s="47">
        <v>220</v>
      </c>
      <c r="T559" s="47">
        <v>163</v>
      </c>
      <c r="U559" s="47">
        <v>163</v>
      </c>
      <c r="V559" s="47">
        <v>225</v>
      </c>
      <c r="W559" s="47">
        <v>167</v>
      </c>
      <c r="X559" s="47">
        <v>226</v>
      </c>
      <c r="Y559" s="47">
        <v>168</v>
      </c>
      <c r="Z559" s="47">
        <v>246</v>
      </c>
      <c r="AA559" s="47">
        <v>183</v>
      </c>
      <c r="AB559" s="47">
        <v>215</v>
      </c>
      <c r="AC559" s="47">
        <v>160</v>
      </c>
      <c r="AD559" s="47">
        <v>235</v>
      </c>
      <c r="AE559" s="47">
        <v>174</v>
      </c>
      <c r="AF559" s="47">
        <v>235</v>
      </c>
      <c r="AG559" s="47">
        <v>174</v>
      </c>
      <c r="AH559" s="47">
        <v>219</v>
      </c>
      <c r="AI559" s="47">
        <v>163</v>
      </c>
      <c r="AJ559" s="47">
        <v>253</v>
      </c>
      <c r="AK559" s="47">
        <v>188</v>
      </c>
      <c r="AL559" s="47">
        <v>240</v>
      </c>
      <c r="AM559" s="47">
        <v>178</v>
      </c>
      <c r="AN559" s="48">
        <v>209</v>
      </c>
      <c r="AO559" s="48">
        <v>146</v>
      </c>
      <c r="AP559" s="18" t="s">
        <v>31</v>
      </c>
    </row>
    <row r="560" spans="1:42" s="20" customFormat="1" ht="12.75" customHeight="1" x14ac:dyDescent="0.25">
      <c r="A560" s="13" t="str">
        <f>E560&amp;F560&amp;G560</f>
        <v>0100004373</v>
      </c>
      <c r="B560" s="14" t="str">
        <f>E560&amp;F560&amp;G560&amp;H560</f>
        <v>010000437300</v>
      </c>
      <c r="C560" s="15" t="str">
        <f>E560&amp;F560&amp;G560&amp;H560&amp;I560</f>
        <v>01000043730000</v>
      </c>
      <c r="D560" s="22">
        <v>25302192</v>
      </c>
      <c r="E560" s="15" t="s">
        <v>19</v>
      </c>
      <c r="F560" s="15" t="s">
        <v>20</v>
      </c>
      <c r="G560" s="15" t="s">
        <v>1173</v>
      </c>
      <c r="H560" s="15" t="s">
        <v>22</v>
      </c>
      <c r="I560" s="15" t="s">
        <v>22</v>
      </c>
      <c r="J560" s="16" t="s">
        <v>1174</v>
      </c>
      <c r="K560" s="15" t="s">
        <v>25</v>
      </c>
      <c r="L560" s="15">
        <v>60</v>
      </c>
      <c r="M560" s="15" t="s">
        <v>55</v>
      </c>
      <c r="N560" s="17">
        <v>13565</v>
      </c>
      <c r="O560" s="34">
        <v>5426</v>
      </c>
      <c r="P560" s="47">
        <v>1162</v>
      </c>
      <c r="Q560" s="47">
        <v>465</v>
      </c>
      <c r="R560" s="47">
        <v>465</v>
      </c>
      <c r="S560" s="47">
        <v>1081</v>
      </c>
      <c r="T560" s="47">
        <v>433</v>
      </c>
      <c r="U560" s="47">
        <v>433</v>
      </c>
      <c r="V560" s="47">
        <v>1107</v>
      </c>
      <c r="W560" s="47">
        <v>443</v>
      </c>
      <c r="X560" s="47">
        <v>1108</v>
      </c>
      <c r="Y560" s="47">
        <v>444</v>
      </c>
      <c r="Z560" s="47">
        <v>1209</v>
      </c>
      <c r="AA560" s="47">
        <v>484</v>
      </c>
      <c r="AB560" s="47">
        <v>1054</v>
      </c>
      <c r="AC560" s="47">
        <v>422</v>
      </c>
      <c r="AD560" s="47">
        <v>1156</v>
      </c>
      <c r="AE560" s="47">
        <v>463</v>
      </c>
      <c r="AF560" s="47">
        <v>1157</v>
      </c>
      <c r="AG560" s="47">
        <v>463</v>
      </c>
      <c r="AH560" s="47">
        <v>1078</v>
      </c>
      <c r="AI560" s="47">
        <v>432</v>
      </c>
      <c r="AJ560" s="47">
        <v>1245</v>
      </c>
      <c r="AK560" s="47">
        <v>498</v>
      </c>
      <c r="AL560" s="47">
        <v>1177</v>
      </c>
      <c r="AM560" s="47">
        <v>471</v>
      </c>
      <c r="AN560" s="48">
        <v>1031</v>
      </c>
      <c r="AO560" s="48">
        <v>408</v>
      </c>
      <c r="AP560" s="18" t="s">
        <v>31</v>
      </c>
    </row>
    <row r="561" spans="1:42" s="20" customFormat="1" ht="12.75" customHeight="1" x14ac:dyDescent="0.25">
      <c r="A561" s="13" t="str">
        <f>E561&amp;F561&amp;G561</f>
        <v>0100004376</v>
      </c>
      <c r="B561" s="14" t="str">
        <f>E561&amp;F561&amp;G561&amp;H561</f>
        <v>010000437600</v>
      </c>
      <c r="C561" s="15" t="str">
        <f>E561&amp;F561&amp;G561&amp;H561&amp;I561</f>
        <v>01000043760000</v>
      </c>
      <c r="D561" s="22">
        <v>25303370</v>
      </c>
      <c r="E561" s="15" t="s">
        <v>19</v>
      </c>
      <c r="F561" s="15" t="s">
        <v>20</v>
      </c>
      <c r="G561" s="15" t="s">
        <v>1175</v>
      </c>
      <c r="H561" s="15" t="s">
        <v>22</v>
      </c>
      <c r="I561" s="15" t="s">
        <v>22</v>
      </c>
      <c r="J561" s="16" t="s">
        <v>1176</v>
      </c>
      <c r="K561" s="15" t="s">
        <v>25</v>
      </c>
      <c r="L561" s="15">
        <v>30</v>
      </c>
      <c r="M561" s="15" t="s">
        <v>1177</v>
      </c>
      <c r="N561" s="17">
        <v>5300999</v>
      </c>
      <c r="O561" s="34">
        <v>2120400</v>
      </c>
      <c r="P561" s="47">
        <v>454277</v>
      </c>
      <c r="Q561" s="47">
        <v>181711</v>
      </c>
      <c r="R561" s="47">
        <v>181711</v>
      </c>
      <c r="S561" s="47">
        <v>422345</v>
      </c>
      <c r="T561" s="47">
        <v>168938</v>
      </c>
      <c r="U561" s="47">
        <v>168938</v>
      </c>
      <c r="V561" s="47">
        <v>432595</v>
      </c>
      <c r="W561" s="47">
        <v>173038</v>
      </c>
      <c r="X561" s="47">
        <v>433176</v>
      </c>
      <c r="Y561" s="47">
        <v>173271</v>
      </c>
      <c r="Z561" s="47">
        <v>472268</v>
      </c>
      <c r="AA561" s="47">
        <v>188908</v>
      </c>
      <c r="AB561" s="47">
        <v>412071</v>
      </c>
      <c r="AC561" s="47">
        <v>164829</v>
      </c>
      <c r="AD561" s="47">
        <v>451896</v>
      </c>
      <c r="AE561" s="47">
        <v>180759</v>
      </c>
      <c r="AF561" s="47">
        <v>451983</v>
      </c>
      <c r="AG561" s="47">
        <v>180794</v>
      </c>
      <c r="AH561" s="47">
        <v>421437</v>
      </c>
      <c r="AI561" s="47">
        <v>168575</v>
      </c>
      <c r="AJ561" s="47">
        <v>486410</v>
      </c>
      <c r="AK561" s="47">
        <v>194564</v>
      </c>
      <c r="AL561" s="47">
        <v>460081</v>
      </c>
      <c r="AM561" s="47">
        <v>184033</v>
      </c>
      <c r="AN561" s="48">
        <v>402460</v>
      </c>
      <c r="AO561" s="48">
        <v>160980</v>
      </c>
      <c r="AP561" s="18" t="s">
        <v>27</v>
      </c>
    </row>
    <row r="562" spans="1:42" s="20" customFormat="1" ht="12.75" customHeight="1" x14ac:dyDescent="0.25">
      <c r="A562" s="13" t="str">
        <f>E562&amp;F562&amp;G562</f>
        <v>0100004385</v>
      </c>
      <c r="B562" s="14" t="str">
        <f>E562&amp;F562&amp;G562&amp;H562</f>
        <v>010000438500</v>
      </c>
      <c r="C562" s="15" t="str">
        <f>E562&amp;F562&amp;G562&amp;H562&amp;I562</f>
        <v>01000043850000</v>
      </c>
      <c r="D562" s="22">
        <v>25300802</v>
      </c>
      <c r="E562" s="15" t="s">
        <v>19</v>
      </c>
      <c r="F562" s="15" t="s">
        <v>20</v>
      </c>
      <c r="G562" s="15" t="s">
        <v>1178</v>
      </c>
      <c r="H562" s="15" t="s">
        <v>22</v>
      </c>
      <c r="I562" s="15" t="s">
        <v>22</v>
      </c>
      <c r="J562" s="16" t="s">
        <v>1179</v>
      </c>
      <c r="K562" s="15" t="s">
        <v>25</v>
      </c>
      <c r="L562" s="15">
        <v>30</v>
      </c>
      <c r="M562" s="15" t="s">
        <v>30</v>
      </c>
      <c r="N562" s="17">
        <v>4444</v>
      </c>
      <c r="O562" s="34">
        <v>1778</v>
      </c>
      <c r="P562" s="47">
        <v>381</v>
      </c>
      <c r="Q562" s="47">
        <v>153</v>
      </c>
      <c r="R562" s="47">
        <v>153</v>
      </c>
      <c r="S562" s="47">
        <v>354</v>
      </c>
      <c r="T562" s="47">
        <v>142</v>
      </c>
      <c r="U562" s="47">
        <v>142</v>
      </c>
      <c r="V562" s="47">
        <v>363</v>
      </c>
      <c r="W562" s="47">
        <v>146</v>
      </c>
      <c r="X562" s="47">
        <v>363</v>
      </c>
      <c r="Y562" s="47">
        <v>146</v>
      </c>
      <c r="Z562" s="47">
        <v>396</v>
      </c>
      <c r="AA562" s="47">
        <v>159</v>
      </c>
      <c r="AB562" s="47">
        <v>345</v>
      </c>
      <c r="AC562" s="47">
        <v>138</v>
      </c>
      <c r="AD562" s="47">
        <v>379</v>
      </c>
      <c r="AE562" s="47">
        <v>152</v>
      </c>
      <c r="AF562" s="47">
        <v>379</v>
      </c>
      <c r="AG562" s="47">
        <v>152</v>
      </c>
      <c r="AH562" s="47">
        <v>353</v>
      </c>
      <c r="AI562" s="47">
        <v>142</v>
      </c>
      <c r="AJ562" s="47">
        <v>408</v>
      </c>
      <c r="AK562" s="47">
        <v>164</v>
      </c>
      <c r="AL562" s="47">
        <v>386</v>
      </c>
      <c r="AM562" s="47">
        <v>155</v>
      </c>
      <c r="AN562" s="48">
        <v>337</v>
      </c>
      <c r="AO562" s="48">
        <v>129</v>
      </c>
      <c r="AP562" s="18" t="s">
        <v>31</v>
      </c>
    </row>
    <row r="563" spans="1:42" s="20" customFormat="1" ht="12.75" customHeight="1" x14ac:dyDescent="0.25">
      <c r="A563" s="13" t="str">
        <f>E563&amp;F563&amp;G563</f>
        <v>0100004386</v>
      </c>
      <c r="B563" s="14" t="str">
        <f>E563&amp;F563&amp;G563&amp;H563</f>
        <v>010000438600</v>
      </c>
      <c r="C563" s="15" t="str">
        <f>E563&amp;F563&amp;G563&amp;H563&amp;I563</f>
        <v>01000043860002</v>
      </c>
      <c r="D563" s="22">
        <v>25300803</v>
      </c>
      <c r="E563" s="15" t="s">
        <v>19</v>
      </c>
      <c r="F563" s="15" t="s">
        <v>20</v>
      </c>
      <c r="G563" s="15" t="s">
        <v>1180</v>
      </c>
      <c r="H563" s="15" t="s">
        <v>22</v>
      </c>
      <c r="I563" s="15" t="s">
        <v>62</v>
      </c>
      <c r="J563" s="16" t="s">
        <v>1181</v>
      </c>
      <c r="K563" s="15" t="s">
        <v>25</v>
      </c>
      <c r="L563" s="15">
        <v>30</v>
      </c>
      <c r="M563" s="15" t="s">
        <v>30</v>
      </c>
      <c r="N563" s="17">
        <v>60</v>
      </c>
      <c r="O563" s="34">
        <v>24</v>
      </c>
      <c r="P563" s="47">
        <v>5</v>
      </c>
      <c r="Q563" s="47">
        <v>2</v>
      </c>
      <c r="R563" s="47">
        <v>2</v>
      </c>
      <c r="S563" s="47">
        <v>5</v>
      </c>
      <c r="T563" s="47">
        <v>2</v>
      </c>
      <c r="U563" s="47">
        <v>2</v>
      </c>
      <c r="V563" s="47">
        <v>5</v>
      </c>
      <c r="W563" s="47">
        <v>2</v>
      </c>
      <c r="X563" s="47">
        <v>5</v>
      </c>
      <c r="Y563" s="47">
        <v>2</v>
      </c>
      <c r="Z563" s="47">
        <v>5</v>
      </c>
      <c r="AA563" s="47">
        <v>2</v>
      </c>
      <c r="AB563" s="47">
        <v>5</v>
      </c>
      <c r="AC563" s="47">
        <v>2</v>
      </c>
      <c r="AD563" s="47">
        <v>5</v>
      </c>
      <c r="AE563" s="47">
        <v>2</v>
      </c>
      <c r="AF563" s="47">
        <v>5</v>
      </c>
      <c r="AG563" s="47">
        <v>2</v>
      </c>
      <c r="AH563" s="47">
        <v>5</v>
      </c>
      <c r="AI563" s="47">
        <v>2</v>
      </c>
      <c r="AJ563" s="47">
        <v>6</v>
      </c>
      <c r="AK563" s="47">
        <v>3</v>
      </c>
      <c r="AL563" s="47">
        <v>5</v>
      </c>
      <c r="AM563" s="47">
        <v>2</v>
      </c>
      <c r="AN563" s="48">
        <v>4</v>
      </c>
      <c r="AO563" s="48">
        <v>1</v>
      </c>
      <c r="AP563" s="18" t="s">
        <v>31</v>
      </c>
    </row>
    <row r="564" spans="1:42" s="20" customFormat="1" x14ac:dyDescent="0.25">
      <c r="A564" s="13" t="str">
        <f>E564&amp;F564&amp;G564</f>
        <v>0100004396</v>
      </c>
      <c r="B564" s="14" t="str">
        <f>E564&amp;F564&amp;G564&amp;H564</f>
        <v>010000439600</v>
      </c>
      <c r="C564" s="15" t="str">
        <f>E564&amp;F564&amp;G564&amp;H564&amp;I564</f>
        <v>01000043960001</v>
      </c>
      <c r="D564" s="22">
        <v>25300790</v>
      </c>
      <c r="E564" s="15" t="s">
        <v>19</v>
      </c>
      <c r="F564" s="15" t="s">
        <v>20</v>
      </c>
      <c r="G564" s="15" t="s">
        <v>1182</v>
      </c>
      <c r="H564" s="15" t="s">
        <v>22</v>
      </c>
      <c r="I564" s="15" t="s">
        <v>72</v>
      </c>
      <c r="J564" s="21" t="s">
        <v>1183</v>
      </c>
      <c r="K564" s="15" t="s">
        <v>25</v>
      </c>
      <c r="L564" s="15">
        <v>30</v>
      </c>
      <c r="M564" s="15" t="s">
        <v>30</v>
      </c>
      <c r="N564" s="17">
        <v>193200</v>
      </c>
      <c r="O564" s="34">
        <v>142800</v>
      </c>
      <c r="P564" s="47">
        <v>16557</v>
      </c>
      <c r="Q564" s="47">
        <v>12253</v>
      </c>
      <c r="R564" s="47">
        <v>12253</v>
      </c>
      <c r="S564" s="47">
        <v>15393</v>
      </c>
      <c r="T564" s="47">
        <v>11391</v>
      </c>
      <c r="U564" s="47">
        <v>11391</v>
      </c>
      <c r="V564" s="47">
        <v>15766</v>
      </c>
      <c r="W564" s="47">
        <v>11667</v>
      </c>
      <c r="X564" s="47">
        <v>15788</v>
      </c>
      <c r="Y564" s="47">
        <v>11684</v>
      </c>
      <c r="Z564" s="47">
        <v>17212</v>
      </c>
      <c r="AA564" s="47">
        <v>12737</v>
      </c>
      <c r="AB564" s="47">
        <v>15018</v>
      </c>
      <c r="AC564" s="47">
        <v>11114</v>
      </c>
      <c r="AD564" s="47">
        <v>16470</v>
      </c>
      <c r="AE564" s="47">
        <v>12188</v>
      </c>
      <c r="AF564" s="47">
        <v>16473</v>
      </c>
      <c r="AG564" s="47">
        <v>12191</v>
      </c>
      <c r="AH564" s="47">
        <v>15360</v>
      </c>
      <c r="AI564" s="47">
        <v>11367</v>
      </c>
      <c r="AJ564" s="47">
        <v>17728</v>
      </c>
      <c r="AK564" s="47">
        <v>13119</v>
      </c>
      <c r="AL564" s="47">
        <v>16768</v>
      </c>
      <c r="AM564" s="47">
        <v>12409</v>
      </c>
      <c r="AN564" s="48">
        <v>14667</v>
      </c>
      <c r="AO564" s="48">
        <v>10680</v>
      </c>
      <c r="AP564" s="18" t="s">
        <v>31</v>
      </c>
    </row>
    <row r="565" spans="1:42" s="20" customFormat="1" ht="12.75" customHeight="1" x14ac:dyDescent="0.25">
      <c r="A565" s="13" t="str">
        <f>E565&amp;F565&amp;G565</f>
        <v>0100004407</v>
      </c>
      <c r="B565" s="14" t="str">
        <f>E565&amp;F565&amp;G565&amp;H565</f>
        <v>010000440700</v>
      </c>
      <c r="C565" s="15" t="str">
        <f>E565&amp;F565&amp;G565&amp;H565&amp;I565</f>
        <v>01000044070000</v>
      </c>
      <c r="D565" s="22">
        <v>25302047</v>
      </c>
      <c r="E565" s="15" t="s">
        <v>19</v>
      </c>
      <c r="F565" s="15" t="s">
        <v>20</v>
      </c>
      <c r="G565" s="15" t="s">
        <v>1184</v>
      </c>
      <c r="H565" s="15" t="s">
        <v>22</v>
      </c>
      <c r="I565" s="15" t="s">
        <v>22</v>
      </c>
      <c r="J565" s="16" t="s">
        <v>1185</v>
      </c>
      <c r="K565" s="15" t="s">
        <v>25</v>
      </c>
      <c r="L565" s="15">
        <v>1</v>
      </c>
      <c r="M565" s="15" t="s">
        <v>50</v>
      </c>
      <c r="N565" s="17">
        <v>39755</v>
      </c>
      <c r="O565" s="34">
        <v>15902</v>
      </c>
      <c r="P565" s="47">
        <v>3407</v>
      </c>
      <c r="Q565" s="47">
        <v>1363</v>
      </c>
      <c r="R565" s="47">
        <v>1363</v>
      </c>
      <c r="S565" s="47">
        <v>3167</v>
      </c>
      <c r="T565" s="47">
        <v>1267</v>
      </c>
      <c r="U565" s="47">
        <v>1267</v>
      </c>
      <c r="V565" s="47">
        <v>3244</v>
      </c>
      <c r="W565" s="47">
        <v>1298</v>
      </c>
      <c r="X565" s="47">
        <v>3249</v>
      </c>
      <c r="Y565" s="47">
        <v>1300</v>
      </c>
      <c r="Z565" s="47">
        <v>3542</v>
      </c>
      <c r="AA565" s="47">
        <v>1417</v>
      </c>
      <c r="AB565" s="47">
        <v>3090</v>
      </c>
      <c r="AC565" s="47">
        <v>1236</v>
      </c>
      <c r="AD565" s="47">
        <v>3389</v>
      </c>
      <c r="AE565" s="47">
        <v>1356</v>
      </c>
      <c r="AF565" s="47">
        <v>3390</v>
      </c>
      <c r="AG565" s="47">
        <v>1356</v>
      </c>
      <c r="AH565" s="47">
        <v>3161</v>
      </c>
      <c r="AI565" s="47">
        <v>1265</v>
      </c>
      <c r="AJ565" s="47">
        <v>3648</v>
      </c>
      <c r="AK565" s="47">
        <v>1460</v>
      </c>
      <c r="AL565" s="47">
        <v>3450</v>
      </c>
      <c r="AM565" s="47">
        <v>1380</v>
      </c>
      <c r="AN565" s="48">
        <v>3018</v>
      </c>
      <c r="AO565" s="48">
        <v>1204</v>
      </c>
      <c r="AP565" s="18" t="s">
        <v>27</v>
      </c>
    </row>
    <row r="566" spans="1:42" s="20" customFormat="1" ht="12.75" customHeight="1" x14ac:dyDescent="0.25">
      <c r="A566" s="13" t="str">
        <f>E566&amp;F566&amp;G566</f>
        <v>0100004408</v>
      </c>
      <c r="B566" s="14" t="str">
        <f>E566&amp;F566&amp;G566&amp;H566</f>
        <v>010000440800</v>
      </c>
      <c r="C566" s="15" t="str">
        <f>E566&amp;F566&amp;G566&amp;H566&amp;I566</f>
        <v>01000044080000</v>
      </c>
      <c r="D566" s="22">
        <v>25302524</v>
      </c>
      <c r="E566" s="15" t="s">
        <v>19</v>
      </c>
      <c r="F566" s="15" t="s">
        <v>20</v>
      </c>
      <c r="G566" s="15" t="s">
        <v>1186</v>
      </c>
      <c r="H566" s="15" t="s">
        <v>22</v>
      </c>
      <c r="I566" s="15" t="s">
        <v>22</v>
      </c>
      <c r="J566" s="16" t="s">
        <v>1187</v>
      </c>
      <c r="K566" s="15" t="s">
        <v>25</v>
      </c>
      <c r="L566" s="15">
        <v>1</v>
      </c>
      <c r="M566" s="15" t="s">
        <v>1188</v>
      </c>
      <c r="N566" s="17">
        <v>120092</v>
      </c>
      <c r="O566" s="34">
        <v>48037</v>
      </c>
      <c r="P566" s="47">
        <v>10291</v>
      </c>
      <c r="Q566" s="47">
        <v>4117</v>
      </c>
      <c r="R566" s="47">
        <v>4117</v>
      </c>
      <c r="S566" s="47">
        <v>9568</v>
      </c>
      <c r="T566" s="47">
        <v>3828</v>
      </c>
      <c r="U566" s="47">
        <v>3828</v>
      </c>
      <c r="V566" s="47">
        <v>9800</v>
      </c>
      <c r="W566" s="47">
        <v>3920</v>
      </c>
      <c r="X566" s="47">
        <v>9813</v>
      </c>
      <c r="Y566" s="47">
        <v>3926</v>
      </c>
      <c r="Z566" s="47">
        <v>10699</v>
      </c>
      <c r="AA566" s="47">
        <v>4280</v>
      </c>
      <c r="AB566" s="47">
        <v>9335</v>
      </c>
      <c r="AC566" s="47">
        <v>3734</v>
      </c>
      <c r="AD566" s="47">
        <v>10238</v>
      </c>
      <c r="AE566" s="47">
        <v>4096</v>
      </c>
      <c r="AF566" s="47">
        <v>10239</v>
      </c>
      <c r="AG566" s="47">
        <v>4096</v>
      </c>
      <c r="AH566" s="47">
        <v>9547</v>
      </c>
      <c r="AI566" s="47">
        <v>3819</v>
      </c>
      <c r="AJ566" s="47">
        <v>11019</v>
      </c>
      <c r="AK566" s="47">
        <v>4408</v>
      </c>
      <c r="AL566" s="47">
        <v>10423</v>
      </c>
      <c r="AM566" s="47">
        <v>4170</v>
      </c>
      <c r="AN566" s="48">
        <v>9120</v>
      </c>
      <c r="AO566" s="48">
        <v>3643</v>
      </c>
      <c r="AP566" s="18" t="s">
        <v>27</v>
      </c>
    </row>
    <row r="567" spans="1:42" s="20" customFormat="1" ht="12.75" customHeight="1" x14ac:dyDescent="0.25">
      <c r="A567" s="13" t="str">
        <f>E567&amp;F567&amp;G567</f>
        <v>0100004409</v>
      </c>
      <c r="B567" s="14" t="str">
        <f>E567&amp;F567&amp;G567&amp;H567</f>
        <v>010000440900</v>
      </c>
      <c r="C567" s="15" t="str">
        <f>E567&amp;F567&amp;G567&amp;H567&amp;I567</f>
        <v>01000044090000</v>
      </c>
      <c r="D567" s="22">
        <v>25303091</v>
      </c>
      <c r="E567" s="15" t="s">
        <v>19</v>
      </c>
      <c r="F567" s="15" t="s">
        <v>20</v>
      </c>
      <c r="G567" s="15" t="s">
        <v>1189</v>
      </c>
      <c r="H567" s="15" t="s">
        <v>22</v>
      </c>
      <c r="I567" s="15" t="s">
        <v>22</v>
      </c>
      <c r="J567" s="16" t="s">
        <v>1190</v>
      </c>
      <c r="K567" s="15" t="s">
        <v>25</v>
      </c>
      <c r="L567" s="15">
        <v>1</v>
      </c>
      <c r="M567" s="15" t="s">
        <v>25</v>
      </c>
      <c r="N567" s="17">
        <v>21396</v>
      </c>
      <c r="O567" s="34">
        <v>8559</v>
      </c>
      <c r="P567" s="47">
        <v>1834</v>
      </c>
      <c r="Q567" s="47">
        <v>734</v>
      </c>
      <c r="R567" s="47">
        <v>734</v>
      </c>
      <c r="S567" s="47">
        <v>1705</v>
      </c>
      <c r="T567" s="47">
        <v>682</v>
      </c>
      <c r="U567" s="47">
        <v>682</v>
      </c>
      <c r="V567" s="47">
        <v>1746</v>
      </c>
      <c r="W567" s="47">
        <v>699</v>
      </c>
      <c r="X567" s="47">
        <v>1748</v>
      </c>
      <c r="Y567" s="47">
        <v>700</v>
      </c>
      <c r="Z567" s="47">
        <v>1906</v>
      </c>
      <c r="AA567" s="47">
        <v>763</v>
      </c>
      <c r="AB567" s="47">
        <v>1663</v>
      </c>
      <c r="AC567" s="47">
        <v>666</v>
      </c>
      <c r="AD567" s="47">
        <v>1824</v>
      </c>
      <c r="AE567" s="47">
        <v>730</v>
      </c>
      <c r="AF567" s="47">
        <v>1824</v>
      </c>
      <c r="AG567" s="47">
        <v>730</v>
      </c>
      <c r="AH567" s="47">
        <v>1701</v>
      </c>
      <c r="AI567" s="47">
        <v>681</v>
      </c>
      <c r="AJ567" s="47">
        <v>1963</v>
      </c>
      <c r="AK567" s="47">
        <v>786</v>
      </c>
      <c r="AL567" s="47">
        <v>1857</v>
      </c>
      <c r="AM567" s="47">
        <v>743</v>
      </c>
      <c r="AN567" s="48">
        <v>1625</v>
      </c>
      <c r="AO567" s="48">
        <v>645</v>
      </c>
      <c r="AP567" s="18" t="s">
        <v>27</v>
      </c>
    </row>
    <row r="568" spans="1:42" s="20" customFormat="1" ht="12.75" customHeight="1" x14ac:dyDescent="0.25">
      <c r="A568" s="13" t="str">
        <f>E568&amp;F568&amp;G568</f>
        <v>0100004410</v>
      </c>
      <c r="B568" s="14" t="str">
        <f>E568&amp;F568&amp;G568&amp;H568</f>
        <v>010000441000</v>
      </c>
      <c r="C568" s="15" t="str">
        <f>E568&amp;F568&amp;G568&amp;H568&amp;I568</f>
        <v>01000044100000</v>
      </c>
      <c r="D568" s="22">
        <v>25300756</v>
      </c>
      <c r="E568" s="15" t="s">
        <v>19</v>
      </c>
      <c r="F568" s="15" t="s">
        <v>20</v>
      </c>
      <c r="G568" s="15" t="s">
        <v>1191</v>
      </c>
      <c r="H568" s="15" t="s">
        <v>22</v>
      </c>
      <c r="I568" s="15" t="s">
        <v>22</v>
      </c>
      <c r="J568" s="16" t="s">
        <v>1192</v>
      </c>
      <c r="K568" s="15" t="s">
        <v>25</v>
      </c>
      <c r="L568" s="15">
        <v>1</v>
      </c>
      <c r="M568" s="15" t="s">
        <v>1188</v>
      </c>
      <c r="N568" s="17">
        <v>314558</v>
      </c>
      <c r="O568" s="34">
        <v>125824</v>
      </c>
      <c r="P568" s="47">
        <v>26957</v>
      </c>
      <c r="Q568" s="47">
        <v>10783</v>
      </c>
      <c r="R568" s="47">
        <v>10783</v>
      </c>
      <c r="S568" s="47">
        <v>25062</v>
      </c>
      <c r="T568" s="47">
        <v>10025</v>
      </c>
      <c r="U568" s="47">
        <v>10025</v>
      </c>
      <c r="V568" s="47">
        <v>25670</v>
      </c>
      <c r="W568" s="47">
        <v>10268</v>
      </c>
      <c r="X568" s="47">
        <v>25704</v>
      </c>
      <c r="Y568" s="47">
        <v>10282</v>
      </c>
      <c r="Z568" s="47">
        <v>28024</v>
      </c>
      <c r="AA568" s="47">
        <v>11210</v>
      </c>
      <c r="AB568" s="47">
        <v>24452</v>
      </c>
      <c r="AC568" s="47">
        <v>9781</v>
      </c>
      <c r="AD568" s="47">
        <v>26815</v>
      </c>
      <c r="AE568" s="47">
        <v>10726</v>
      </c>
      <c r="AF568" s="47">
        <v>26820</v>
      </c>
      <c r="AG568" s="47">
        <v>10728</v>
      </c>
      <c r="AH568" s="47">
        <v>25008</v>
      </c>
      <c r="AI568" s="47">
        <v>10004</v>
      </c>
      <c r="AJ568" s="47">
        <v>28863</v>
      </c>
      <c r="AK568" s="47">
        <v>11546</v>
      </c>
      <c r="AL568" s="47">
        <v>27301</v>
      </c>
      <c r="AM568" s="47">
        <v>10921</v>
      </c>
      <c r="AN568" s="48">
        <v>23882</v>
      </c>
      <c r="AO568" s="48">
        <v>9550</v>
      </c>
      <c r="AP568" s="18" t="s">
        <v>27</v>
      </c>
    </row>
    <row r="569" spans="1:42" s="20" customFormat="1" ht="12.75" customHeight="1" x14ac:dyDescent="0.25">
      <c r="A569" s="13" t="str">
        <f>E569&amp;F569&amp;G569</f>
        <v>0100004411</v>
      </c>
      <c r="B569" s="14" t="str">
        <f>E569&amp;F569&amp;G569&amp;H569</f>
        <v>010000441100</v>
      </c>
      <c r="C569" s="15" t="str">
        <f>E569&amp;F569&amp;G569&amp;H569&amp;I569</f>
        <v>01000044110000</v>
      </c>
      <c r="D569" s="22">
        <v>25302774</v>
      </c>
      <c r="E569" s="15" t="s">
        <v>19</v>
      </c>
      <c r="F569" s="15" t="s">
        <v>20</v>
      </c>
      <c r="G569" s="15" t="s">
        <v>1193</v>
      </c>
      <c r="H569" s="15" t="s">
        <v>22</v>
      </c>
      <c r="I569" s="15" t="s">
        <v>22</v>
      </c>
      <c r="J569" s="16" t="s">
        <v>1194</v>
      </c>
      <c r="K569" s="15" t="s">
        <v>25</v>
      </c>
      <c r="L569" s="15">
        <v>1</v>
      </c>
      <c r="M569" s="15" t="s">
        <v>1188</v>
      </c>
      <c r="N569" s="17">
        <v>950976</v>
      </c>
      <c r="O569" s="34">
        <v>380391</v>
      </c>
      <c r="P569" s="47">
        <v>81495</v>
      </c>
      <c r="Q569" s="47">
        <v>32598</v>
      </c>
      <c r="R569" s="47">
        <v>32598</v>
      </c>
      <c r="S569" s="47">
        <v>75767</v>
      </c>
      <c r="T569" s="47">
        <v>30307</v>
      </c>
      <c r="U569" s="47">
        <v>30307</v>
      </c>
      <c r="V569" s="47">
        <v>77606</v>
      </c>
      <c r="W569" s="47">
        <v>31043</v>
      </c>
      <c r="X569" s="47">
        <v>77710</v>
      </c>
      <c r="Y569" s="47">
        <v>31084</v>
      </c>
      <c r="Z569" s="47">
        <v>84723</v>
      </c>
      <c r="AA569" s="47">
        <v>33890</v>
      </c>
      <c r="AB569" s="47">
        <v>73924</v>
      </c>
      <c r="AC569" s="47">
        <v>29570</v>
      </c>
      <c r="AD569" s="47">
        <v>81068</v>
      </c>
      <c r="AE569" s="47">
        <v>32428</v>
      </c>
      <c r="AF569" s="47">
        <v>81084</v>
      </c>
      <c r="AG569" s="47">
        <v>32434</v>
      </c>
      <c r="AH569" s="47">
        <v>75604</v>
      </c>
      <c r="AI569" s="47">
        <v>30242</v>
      </c>
      <c r="AJ569" s="47">
        <v>87260</v>
      </c>
      <c r="AK569" s="47">
        <v>34904</v>
      </c>
      <c r="AL569" s="47">
        <v>82537</v>
      </c>
      <c r="AM569" s="47">
        <v>33015</v>
      </c>
      <c r="AN569" s="48">
        <v>72198</v>
      </c>
      <c r="AO569" s="48">
        <v>28876</v>
      </c>
      <c r="AP569" s="18" t="s">
        <v>27</v>
      </c>
    </row>
    <row r="570" spans="1:42" s="20" customFormat="1" ht="12.75" customHeight="1" x14ac:dyDescent="0.25">
      <c r="A570" s="13" t="str">
        <f>E570&amp;F570&amp;G570</f>
        <v>0100004412</v>
      </c>
      <c r="B570" s="14" t="str">
        <f>E570&amp;F570&amp;G570&amp;H570</f>
        <v>010000441200</v>
      </c>
      <c r="C570" s="15" t="str">
        <f>E570&amp;F570&amp;G570&amp;H570&amp;I570</f>
        <v>01000044120000</v>
      </c>
      <c r="D570" s="22">
        <v>25300758</v>
      </c>
      <c r="E570" s="15" t="s">
        <v>19</v>
      </c>
      <c r="F570" s="15" t="s">
        <v>20</v>
      </c>
      <c r="G570" s="15" t="s">
        <v>1195</v>
      </c>
      <c r="H570" s="15" t="s">
        <v>22</v>
      </c>
      <c r="I570" s="15" t="s">
        <v>22</v>
      </c>
      <c r="J570" s="16" t="s">
        <v>1196</v>
      </c>
      <c r="K570" s="15" t="s">
        <v>25</v>
      </c>
      <c r="L570" s="15">
        <v>1</v>
      </c>
      <c r="M570" s="15" t="s">
        <v>1188</v>
      </c>
      <c r="N570" s="17">
        <v>1739131</v>
      </c>
      <c r="O570" s="34">
        <v>695653</v>
      </c>
      <c r="P570" s="47">
        <v>149037</v>
      </c>
      <c r="Q570" s="47">
        <v>59615</v>
      </c>
      <c r="R570" s="47">
        <v>59615</v>
      </c>
      <c r="S570" s="47">
        <v>138561</v>
      </c>
      <c r="T570" s="47">
        <v>55425</v>
      </c>
      <c r="U570" s="47">
        <v>55425</v>
      </c>
      <c r="V570" s="47">
        <v>141924</v>
      </c>
      <c r="W570" s="47">
        <v>56770</v>
      </c>
      <c r="X570" s="47">
        <v>142115</v>
      </c>
      <c r="Y570" s="47">
        <v>56846</v>
      </c>
      <c r="Z570" s="47">
        <v>154940</v>
      </c>
      <c r="AA570" s="47">
        <v>61976</v>
      </c>
      <c r="AB570" s="47">
        <v>135191</v>
      </c>
      <c r="AC570" s="47">
        <v>54077</v>
      </c>
      <c r="AD570" s="47">
        <v>148256</v>
      </c>
      <c r="AE570" s="47">
        <v>59303</v>
      </c>
      <c r="AF570" s="47">
        <v>148285</v>
      </c>
      <c r="AG570" s="47">
        <v>59314</v>
      </c>
      <c r="AH570" s="47">
        <v>138263</v>
      </c>
      <c r="AI570" s="47">
        <v>55306</v>
      </c>
      <c r="AJ570" s="47">
        <v>159579</v>
      </c>
      <c r="AK570" s="47">
        <v>63832</v>
      </c>
      <c r="AL570" s="47">
        <v>150942</v>
      </c>
      <c r="AM570" s="47">
        <v>60377</v>
      </c>
      <c r="AN570" s="48">
        <v>132038</v>
      </c>
      <c r="AO570" s="48">
        <v>52812</v>
      </c>
      <c r="AP570" s="18" t="s">
        <v>27</v>
      </c>
    </row>
    <row r="571" spans="1:42" s="20" customFormat="1" ht="12.75" customHeight="1" x14ac:dyDescent="0.25">
      <c r="A571" s="13" t="str">
        <f>E571&amp;F571&amp;G571</f>
        <v>0100004415</v>
      </c>
      <c r="B571" s="14" t="str">
        <f>E571&amp;F571&amp;G571&amp;H571</f>
        <v>010000441500</v>
      </c>
      <c r="C571" s="15" t="str">
        <f>E571&amp;F571&amp;G571&amp;H571&amp;I571</f>
        <v>01000044150000</v>
      </c>
      <c r="D571" s="22">
        <v>25302227</v>
      </c>
      <c r="E571" s="25" t="s">
        <v>19</v>
      </c>
      <c r="F571" s="25" t="s">
        <v>20</v>
      </c>
      <c r="G571" s="25" t="s">
        <v>1197</v>
      </c>
      <c r="H571" s="25" t="s">
        <v>22</v>
      </c>
      <c r="I571" s="25" t="s">
        <v>22</v>
      </c>
      <c r="J571" s="16" t="s">
        <v>1198</v>
      </c>
      <c r="K571" s="25" t="s">
        <v>25</v>
      </c>
      <c r="L571" s="25">
        <v>1</v>
      </c>
      <c r="M571" s="25" t="s">
        <v>74</v>
      </c>
      <c r="N571" s="17">
        <v>628</v>
      </c>
      <c r="O571" s="34">
        <v>252</v>
      </c>
      <c r="P571" s="47">
        <v>54</v>
      </c>
      <c r="Q571" s="47">
        <v>22</v>
      </c>
      <c r="R571" s="47">
        <v>22</v>
      </c>
      <c r="S571" s="47">
        <v>50</v>
      </c>
      <c r="T571" s="47">
        <v>20</v>
      </c>
      <c r="U571" s="47">
        <v>20</v>
      </c>
      <c r="V571" s="47">
        <v>51</v>
      </c>
      <c r="W571" s="47">
        <v>21</v>
      </c>
      <c r="X571" s="47">
        <v>51</v>
      </c>
      <c r="Y571" s="47">
        <v>21</v>
      </c>
      <c r="Z571" s="47">
        <v>56</v>
      </c>
      <c r="AA571" s="47">
        <v>23</v>
      </c>
      <c r="AB571" s="47">
        <v>49</v>
      </c>
      <c r="AC571" s="47">
        <v>20</v>
      </c>
      <c r="AD571" s="47">
        <v>54</v>
      </c>
      <c r="AE571" s="47">
        <v>22</v>
      </c>
      <c r="AF571" s="47">
        <v>54</v>
      </c>
      <c r="AG571" s="47">
        <v>22</v>
      </c>
      <c r="AH571" s="47">
        <v>50</v>
      </c>
      <c r="AI571" s="47">
        <v>20</v>
      </c>
      <c r="AJ571" s="47">
        <v>58</v>
      </c>
      <c r="AK571" s="47">
        <v>24</v>
      </c>
      <c r="AL571" s="47">
        <v>55</v>
      </c>
      <c r="AM571" s="47">
        <v>22</v>
      </c>
      <c r="AN571" s="48">
        <v>46</v>
      </c>
      <c r="AO571" s="48">
        <v>15</v>
      </c>
      <c r="AP571" s="18" t="s">
        <v>31</v>
      </c>
    </row>
    <row r="572" spans="1:42" s="20" customFormat="1" ht="12.75" customHeight="1" x14ac:dyDescent="0.25">
      <c r="A572" s="13" t="str">
        <f>E572&amp;F572&amp;G572</f>
        <v>0100004416</v>
      </c>
      <c r="B572" s="14" t="str">
        <f>E572&amp;F572&amp;G572&amp;H572</f>
        <v>010000441600</v>
      </c>
      <c r="C572" s="15" t="str">
        <f>E572&amp;F572&amp;G572&amp;H572&amp;I572</f>
        <v>01000044160000</v>
      </c>
      <c r="D572" s="22">
        <v>25300483</v>
      </c>
      <c r="E572" s="15" t="s">
        <v>19</v>
      </c>
      <c r="F572" s="15" t="s">
        <v>20</v>
      </c>
      <c r="G572" s="15" t="s">
        <v>1199</v>
      </c>
      <c r="H572" s="15" t="s">
        <v>22</v>
      </c>
      <c r="I572" s="15" t="s">
        <v>22</v>
      </c>
      <c r="J572" s="16" t="s">
        <v>1200</v>
      </c>
      <c r="K572" s="15" t="s">
        <v>25</v>
      </c>
      <c r="L572" s="15">
        <v>1</v>
      </c>
      <c r="M572" s="15" t="s">
        <v>25</v>
      </c>
      <c r="N572" s="17">
        <v>26350</v>
      </c>
      <c r="O572" s="34">
        <v>10540</v>
      </c>
      <c r="P572" s="47">
        <v>2258</v>
      </c>
      <c r="Q572" s="47">
        <v>904</v>
      </c>
      <c r="R572" s="47">
        <v>904</v>
      </c>
      <c r="S572" s="47">
        <v>2099</v>
      </c>
      <c r="T572" s="47">
        <v>840</v>
      </c>
      <c r="U572" s="47">
        <v>840</v>
      </c>
      <c r="V572" s="47">
        <v>2150</v>
      </c>
      <c r="W572" s="47">
        <v>860</v>
      </c>
      <c r="X572" s="47">
        <v>2153</v>
      </c>
      <c r="Y572" s="47">
        <v>862</v>
      </c>
      <c r="Z572" s="47">
        <v>2348</v>
      </c>
      <c r="AA572" s="47">
        <v>940</v>
      </c>
      <c r="AB572" s="47">
        <v>2048</v>
      </c>
      <c r="AC572" s="47">
        <v>820</v>
      </c>
      <c r="AD572" s="47">
        <v>2246</v>
      </c>
      <c r="AE572" s="47">
        <v>899</v>
      </c>
      <c r="AF572" s="47">
        <v>2247</v>
      </c>
      <c r="AG572" s="47">
        <v>899</v>
      </c>
      <c r="AH572" s="47">
        <v>2095</v>
      </c>
      <c r="AI572" s="47">
        <v>838</v>
      </c>
      <c r="AJ572" s="47">
        <v>2418</v>
      </c>
      <c r="AK572" s="47">
        <v>968</v>
      </c>
      <c r="AL572" s="47">
        <v>2287</v>
      </c>
      <c r="AM572" s="47">
        <v>915</v>
      </c>
      <c r="AN572" s="48">
        <v>2001</v>
      </c>
      <c r="AO572" s="48">
        <v>795</v>
      </c>
      <c r="AP572" s="18" t="s">
        <v>27</v>
      </c>
    </row>
    <row r="573" spans="1:42" s="20" customFormat="1" ht="12.75" customHeight="1" x14ac:dyDescent="0.25">
      <c r="A573" s="13" t="str">
        <f>E573&amp;F573&amp;G573</f>
        <v>0100004418</v>
      </c>
      <c r="B573" s="14" t="str">
        <f>E573&amp;F573&amp;G573&amp;H573</f>
        <v>010000441800</v>
      </c>
      <c r="C573" s="15" t="str">
        <f>E573&amp;F573&amp;G573&amp;H573&amp;I573</f>
        <v>01000044180000</v>
      </c>
      <c r="D573" s="22">
        <v>25302105</v>
      </c>
      <c r="E573" s="15" t="s">
        <v>19</v>
      </c>
      <c r="F573" s="15" t="s">
        <v>20</v>
      </c>
      <c r="G573" s="15" t="s">
        <v>1201</v>
      </c>
      <c r="H573" s="15" t="s">
        <v>22</v>
      </c>
      <c r="I573" s="15" t="s">
        <v>22</v>
      </c>
      <c r="J573" s="16" t="s">
        <v>1202</v>
      </c>
      <c r="K573" s="15" t="s">
        <v>25</v>
      </c>
      <c r="L573" s="15">
        <v>1</v>
      </c>
      <c r="M573" s="15" t="s">
        <v>1188</v>
      </c>
      <c r="N573" s="17">
        <v>810363</v>
      </c>
      <c r="O573" s="34">
        <v>324146</v>
      </c>
      <c r="P573" s="47">
        <v>69445</v>
      </c>
      <c r="Q573" s="47">
        <v>27778</v>
      </c>
      <c r="R573" s="47">
        <v>27778</v>
      </c>
      <c r="S573" s="47">
        <v>64564</v>
      </c>
      <c r="T573" s="47">
        <v>25826</v>
      </c>
      <c r="U573" s="47">
        <v>25826</v>
      </c>
      <c r="V573" s="47">
        <v>66131</v>
      </c>
      <c r="W573" s="47">
        <v>26453</v>
      </c>
      <c r="X573" s="47">
        <v>66220</v>
      </c>
      <c r="Y573" s="47">
        <v>26488</v>
      </c>
      <c r="Z573" s="47">
        <v>72196</v>
      </c>
      <c r="AA573" s="47">
        <v>28879</v>
      </c>
      <c r="AB573" s="47">
        <v>62993</v>
      </c>
      <c r="AC573" s="47">
        <v>25198</v>
      </c>
      <c r="AD573" s="47">
        <v>69081</v>
      </c>
      <c r="AE573" s="47">
        <v>27633</v>
      </c>
      <c r="AF573" s="47">
        <v>69095</v>
      </c>
      <c r="AG573" s="47">
        <v>27638</v>
      </c>
      <c r="AH573" s="47">
        <v>64425</v>
      </c>
      <c r="AI573" s="47">
        <v>25770</v>
      </c>
      <c r="AJ573" s="47">
        <v>74357</v>
      </c>
      <c r="AK573" s="47">
        <v>29743</v>
      </c>
      <c r="AL573" s="47">
        <v>70333</v>
      </c>
      <c r="AM573" s="47">
        <v>28134</v>
      </c>
      <c r="AN573" s="48">
        <v>61523</v>
      </c>
      <c r="AO573" s="48">
        <v>24606</v>
      </c>
      <c r="AP573" s="18" t="s">
        <v>27</v>
      </c>
    </row>
    <row r="574" spans="1:42" s="20" customFormat="1" ht="12.75" customHeight="1" x14ac:dyDescent="0.25">
      <c r="A574" s="13" t="str">
        <f>E574&amp;F574&amp;G574</f>
        <v>0100004429</v>
      </c>
      <c r="B574" s="14" t="str">
        <f>E574&amp;F574&amp;G574&amp;H574</f>
        <v>010000442900</v>
      </c>
      <c r="C574" s="15" t="str">
        <f>E574&amp;F574&amp;G574&amp;H574&amp;I574</f>
        <v>01000044290000</v>
      </c>
      <c r="D574" s="22">
        <v>25300630</v>
      </c>
      <c r="E574" s="15" t="s">
        <v>19</v>
      </c>
      <c r="F574" s="15" t="s">
        <v>20</v>
      </c>
      <c r="G574" s="15" t="s">
        <v>1203</v>
      </c>
      <c r="H574" s="15" t="s">
        <v>22</v>
      </c>
      <c r="I574" s="15" t="s">
        <v>22</v>
      </c>
      <c r="J574" s="16" t="s">
        <v>1204</v>
      </c>
      <c r="K574" s="15" t="s">
        <v>25</v>
      </c>
      <c r="L574" s="15">
        <v>1</v>
      </c>
      <c r="M574" s="15" t="s">
        <v>74</v>
      </c>
      <c r="N574" s="17">
        <v>843</v>
      </c>
      <c r="O574" s="34">
        <v>338</v>
      </c>
      <c r="P574" s="47">
        <v>72</v>
      </c>
      <c r="Q574" s="47">
        <v>29</v>
      </c>
      <c r="R574" s="47">
        <v>29</v>
      </c>
      <c r="S574" s="47">
        <v>67</v>
      </c>
      <c r="T574" s="47">
        <v>27</v>
      </c>
      <c r="U574" s="47">
        <v>27</v>
      </c>
      <c r="V574" s="47">
        <v>69</v>
      </c>
      <c r="W574" s="47">
        <v>28</v>
      </c>
      <c r="X574" s="47">
        <v>69</v>
      </c>
      <c r="Y574" s="47">
        <v>28</v>
      </c>
      <c r="Z574" s="47">
        <v>75</v>
      </c>
      <c r="AA574" s="47">
        <v>30</v>
      </c>
      <c r="AB574" s="47">
        <v>66</v>
      </c>
      <c r="AC574" s="47">
        <v>27</v>
      </c>
      <c r="AD574" s="47">
        <v>72</v>
      </c>
      <c r="AE574" s="47">
        <v>29</v>
      </c>
      <c r="AF574" s="47">
        <v>72</v>
      </c>
      <c r="AG574" s="47">
        <v>29</v>
      </c>
      <c r="AH574" s="47">
        <v>67</v>
      </c>
      <c r="AI574" s="47">
        <v>27</v>
      </c>
      <c r="AJ574" s="47">
        <v>77</v>
      </c>
      <c r="AK574" s="47">
        <v>31</v>
      </c>
      <c r="AL574" s="47">
        <v>73</v>
      </c>
      <c r="AM574" s="47">
        <v>30</v>
      </c>
      <c r="AN574" s="48">
        <v>64</v>
      </c>
      <c r="AO574" s="48">
        <v>23</v>
      </c>
      <c r="AP574" s="18" t="s">
        <v>31</v>
      </c>
    </row>
    <row r="575" spans="1:42" s="20" customFormat="1" ht="12.75" customHeight="1" x14ac:dyDescent="0.25">
      <c r="A575" s="13" t="str">
        <f>E575&amp;F575&amp;G575</f>
        <v>0100004431</v>
      </c>
      <c r="B575" s="14" t="str">
        <f>E575&amp;F575&amp;G575&amp;H575</f>
        <v>010000443100</v>
      </c>
      <c r="C575" s="15" t="str">
        <f>E575&amp;F575&amp;G575&amp;H575&amp;I575</f>
        <v>01000044310000</v>
      </c>
      <c r="D575" s="22">
        <v>25300433</v>
      </c>
      <c r="E575" s="15" t="s">
        <v>19</v>
      </c>
      <c r="F575" s="15" t="s">
        <v>20</v>
      </c>
      <c r="G575" s="15" t="s">
        <v>1205</v>
      </c>
      <c r="H575" s="15" t="s">
        <v>22</v>
      </c>
      <c r="I575" s="15" t="s">
        <v>22</v>
      </c>
      <c r="J575" s="16" t="s">
        <v>1206</v>
      </c>
      <c r="K575" s="15" t="s">
        <v>25</v>
      </c>
      <c r="L575" s="15">
        <v>1</v>
      </c>
      <c r="M575" s="15" t="s">
        <v>74</v>
      </c>
      <c r="N575" s="17">
        <v>53271</v>
      </c>
      <c r="O575" s="34">
        <v>21309</v>
      </c>
      <c r="P575" s="47">
        <v>4565</v>
      </c>
      <c r="Q575" s="47">
        <v>1826</v>
      </c>
      <c r="R575" s="47">
        <v>1826</v>
      </c>
      <c r="S575" s="47">
        <v>4244</v>
      </c>
      <c r="T575" s="47">
        <v>1698</v>
      </c>
      <c r="U575" s="47">
        <v>1698</v>
      </c>
      <c r="V575" s="47">
        <v>4347</v>
      </c>
      <c r="W575" s="47">
        <v>1739</v>
      </c>
      <c r="X575" s="47">
        <v>4353</v>
      </c>
      <c r="Y575" s="47">
        <v>1742</v>
      </c>
      <c r="Z575" s="47">
        <v>4746</v>
      </c>
      <c r="AA575" s="47">
        <v>1899</v>
      </c>
      <c r="AB575" s="47">
        <v>4141</v>
      </c>
      <c r="AC575" s="47">
        <v>1657</v>
      </c>
      <c r="AD575" s="47">
        <v>4541</v>
      </c>
      <c r="AE575" s="47">
        <v>1817</v>
      </c>
      <c r="AF575" s="47">
        <v>4542</v>
      </c>
      <c r="AG575" s="47">
        <v>1817</v>
      </c>
      <c r="AH575" s="47">
        <v>4235</v>
      </c>
      <c r="AI575" s="47">
        <v>1694</v>
      </c>
      <c r="AJ575" s="47">
        <v>4888</v>
      </c>
      <c r="AK575" s="47">
        <v>1956</v>
      </c>
      <c r="AL575" s="47">
        <v>4623</v>
      </c>
      <c r="AM575" s="47">
        <v>1850</v>
      </c>
      <c r="AN575" s="48">
        <v>4046</v>
      </c>
      <c r="AO575" s="48">
        <v>1614</v>
      </c>
      <c r="AP575" s="18" t="s">
        <v>31</v>
      </c>
    </row>
    <row r="576" spans="1:42" s="20" customFormat="1" ht="12.75" customHeight="1" x14ac:dyDescent="0.25">
      <c r="A576" s="13" t="str">
        <f>E576&amp;F576&amp;G576</f>
        <v>0100004432</v>
      </c>
      <c r="B576" s="14" t="str">
        <f>E576&amp;F576&amp;G576&amp;H576</f>
        <v>010000443200</v>
      </c>
      <c r="C576" s="15" t="str">
        <f>E576&amp;F576&amp;G576&amp;H576&amp;I576</f>
        <v>01000044320000</v>
      </c>
      <c r="D576" s="22">
        <v>25301157</v>
      </c>
      <c r="E576" s="15" t="s">
        <v>19</v>
      </c>
      <c r="F576" s="15" t="s">
        <v>20</v>
      </c>
      <c r="G576" s="15" t="s">
        <v>1207</v>
      </c>
      <c r="H576" s="15" t="s">
        <v>22</v>
      </c>
      <c r="I576" s="15" t="s">
        <v>22</v>
      </c>
      <c r="J576" s="16" t="s">
        <v>1208</v>
      </c>
      <c r="K576" s="15" t="s">
        <v>25</v>
      </c>
      <c r="L576" s="15">
        <v>1</v>
      </c>
      <c r="M576" s="15" t="s">
        <v>74</v>
      </c>
      <c r="N576" s="17">
        <v>17481</v>
      </c>
      <c r="O576" s="34">
        <v>6993</v>
      </c>
      <c r="P576" s="47">
        <v>1498</v>
      </c>
      <c r="Q576" s="47">
        <v>600</v>
      </c>
      <c r="R576" s="47">
        <v>600</v>
      </c>
      <c r="S576" s="47">
        <v>1393</v>
      </c>
      <c r="T576" s="47">
        <v>558</v>
      </c>
      <c r="U576" s="47">
        <v>558</v>
      </c>
      <c r="V576" s="47">
        <v>1427</v>
      </c>
      <c r="W576" s="47">
        <v>571</v>
      </c>
      <c r="X576" s="47">
        <v>1428</v>
      </c>
      <c r="Y576" s="47">
        <v>572</v>
      </c>
      <c r="Z576" s="47">
        <v>1557</v>
      </c>
      <c r="AA576" s="47">
        <v>623</v>
      </c>
      <c r="AB576" s="47">
        <v>1359</v>
      </c>
      <c r="AC576" s="47">
        <v>544</v>
      </c>
      <c r="AD576" s="47">
        <v>1490</v>
      </c>
      <c r="AE576" s="47">
        <v>596</v>
      </c>
      <c r="AF576" s="47">
        <v>1490</v>
      </c>
      <c r="AG576" s="47">
        <v>596</v>
      </c>
      <c r="AH576" s="47">
        <v>1390</v>
      </c>
      <c r="AI576" s="47">
        <v>556</v>
      </c>
      <c r="AJ576" s="47">
        <v>1604</v>
      </c>
      <c r="AK576" s="47">
        <v>642</v>
      </c>
      <c r="AL576" s="47">
        <v>1517</v>
      </c>
      <c r="AM576" s="47">
        <v>607</v>
      </c>
      <c r="AN576" s="48">
        <v>1328</v>
      </c>
      <c r="AO576" s="48">
        <v>528</v>
      </c>
      <c r="AP576" s="18" t="s">
        <v>31</v>
      </c>
    </row>
    <row r="577" spans="1:42" s="20" customFormat="1" ht="12.75" customHeight="1" x14ac:dyDescent="0.25">
      <c r="A577" s="13" t="str">
        <f>E577&amp;F577&amp;G577</f>
        <v>0100004433</v>
      </c>
      <c r="B577" s="14" t="str">
        <f>E577&amp;F577&amp;G577&amp;H577</f>
        <v>010000443300</v>
      </c>
      <c r="C577" s="15" t="str">
        <f>E577&amp;F577&amp;G577&amp;H577&amp;I577</f>
        <v>01000044330000</v>
      </c>
      <c r="D577" s="22">
        <v>25301436</v>
      </c>
      <c r="E577" s="15" t="s">
        <v>19</v>
      </c>
      <c r="F577" s="15" t="s">
        <v>20</v>
      </c>
      <c r="G577" s="15" t="s">
        <v>1209</v>
      </c>
      <c r="H577" s="15" t="s">
        <v>22</v>
      </c>
      <c r="I577" s="15" t="s">
        <v>22</v>
      </c>
      <c r="J577" s="16" t="s">
        <v>1210</v>
      </c>
      <c r="K577" s="15" t="s">
        <v>25</v>
      </c>
      <c r="L577" s="15">
        <v>5</v>
      </c>
      <c r="M577" s="15" t="s">
        <v>58</v>
      </c>
      <c r="N577" s="17">
        <v>11827</v>
      </c>
      <c r="O577" s="34">
        <v>4731</v>
      </c>
      <c r="P577" s="47">
        <v>1014</v>
      </c>
      <c r="Q577" s="47">
        <v>406</v>
      </c>
      <c r="R577" s="47">
        <v>406</v>
      </c>
      <c r="S577" s="47">
        <v>942</v>
      </c>
      <c r="T577" s="47">
        <v>377</v>
      </c>
      <c r="U577" s="47">
        <v>377</v>
      </c>
      <c r="V577" s="47">
        <v>965</v>
      </c>
      <c r="W577" s="47">
        <v>386</v>
      </c>
      <c r="X577" s="47">
        <v>966</v>
      </c>
      <c r="Y577" s="47">
        <v>387</v>
      </c>
      <c r="Z577" s="47">
        <v>1054</v>
      </c>
      <c r="AA577" s="47">
        <v>422</v>
      </c>
      <c r="AB577" s="47">
        <v>919</v>
      </c>
      <c r="AC577" s="47">
        <v>368</v>
      </c>
      <c r="AD577" s="47">
        <v>1008</v>
      </c>
      <c r="AE577" s="47">
        <v>404</v>
      </c>
      <c r="AF577" s="47">
        <v>1008</v>
      </c>
      <c r="AG577" s="47">
        <v>404</v>
      </c>
      <c r="AH577" s="47">
        <v>940</v>
      </c>
      <c r="AI577" s="47">
        <v>376</v>
      </c>
      <c r="AJ577" s="47">
        <v>1085</v>
      </c>
      <c r="AK577" s="47">
        <v>434</v>
      </c>
      <c r="AL577" s="47">
        <v>1026</v>
      </c>
      <c r="AM577" s="47">
        <v>411</v>
      </c>
      <c r="AN577" s="48">
        <v>900</v>
      </c>
      <c r="AO577" s="48">
        <v>356</v>
      </c>
      <c r="AP577" s="18" t="s">
        <v>31</v>
      </c>
    </row>
    <row r="578" spans="1:42" s="20" customFormat="1" ht="12.75" customHeight="1" x14ac:dyDescent="0.25">
      <c r="A578" s="13" t="str">
        <f>E578&amp;F578&amp;G578</f>
        <v>0100004434</v>
      </c>
      <c r="B578" s="14" t="str">
        <f>E578&amp;F578&amp;G578&amp;H578</f>
        <v>010000443400</v>
      </c>
      <c r="C578" s="15" t="str">
        <f>E578&amp;F578&amp;G578&amp;H578&amp;I578</f>
        <v>01000044340000</v>
      </c>
      <c r="D578" s="22">
        <v>25302702</v>
      </c>
      <c r="E578" s="15" t="s">
        <v>19</v>
      </c>
      <c r="F578" s="15" t="s">
        <v>20</v>
      </c>
      <c r="G578" s="15" t="s">
        <v>1211</v>
      </c>
      <c r="H578" s="15" t="s">
        <v>22</v>
      </c>
      <c r="I578" s="15" t="s">
        <v>22</v>
      </c>
      <c r="J578" s="16" t="s">
        <v>1212</v>
      </c>
      <c r="K578" s="15" t="s">
        <v>25</v>
      </c>
      <c r="L578" s="15">
        <v>1</v>
      </c>
      <c r="M578" s="15" t="s">
        <v>74</v>
      </c>
      <c r="N578" s="17">
        <v>942</v>
      </c>
      <c r="O578" s="34">
        <v>377</v>
      </c>
      <c r="P578" s="47">
        <v>81</v>
      </c>
      <c r="Q578" s="47">
        <v>33</v>
      </c>
      <c r="R578" s="47">
        <v>33</v>
      </c>
      <c r="S578" s="47">
        <v>75</v>
      </c>
      <c r="T578" s="47">
        <v>30</v>
      </c>
      <c r="U578" s="47">
        <v>30</v>
      </c>
      <c r="V578" s="47">
        <v>77</v>
      </c>
      <c r="W578" s="47">
        <v>31</v>
      </c>
      <c r="X578" s="47">
        <v>77</v>
      </c>
      <c r="Y578" s="47">
        <v>31</v>
      </c>
      <c r="Z578" s="47">
        <v>84</v>
      </c>
      <c r="AA578" s="47">
        <v>34</v>
      </c>
      <c r="AB578" s="47">
        <v>73</v>
      </c>
      <c r="AC578" s="47">
        <v>30</v>
      </c>
      <c r="AD578" s="47">
        <v>80</v>
      </c>
      <c r="AE578" s="47">
        <v>32</v>
      </c>
      <c r="AF578" s="47">
        <v>80</v>
      </c>
      <c r="AG578" s="47">
        <v>32</v>
      </c>
      <c r="AH578" s="47">
        <v>75</v>
      </c>
      <c r="AI578" s="47">
        <v>30</v>
      </c>
      <c r="AJ578" s="47">
        <v>86</v>
      </c>
      <c r="AK578" s="47">
        <v>35</v>
      </c>
      <c r="AL578" s="47">
        <v>82</v>
      </c>
      <c r="AM578" s="47">
        <v>33</v>
      </c>
      <c r="AN578" s="48">
        <v>72</v>
      </c>
      <c r="AO578" s="48">
        <v>26</v>
      </c>
      <c r="AP578" s="18" t="s">
        <v>31</v>
      </c>
    </row>
    <row r="579" spans="1:42" s="20" customFormat="1" ht="12.75" customHeight="1" x14ac:dyDescent="0.25">
      <c r="A579" s="13" t="str">
        <f>E579&amp;F579&amp;G579</f>
        <v>0100004435</v>
      </c>
      <c r="B579" s="14" t="str">
        <f>E579&amp;F579&amp;G579&amp;H579</f>
        <v>010000443500</v>
      </c>
      <c r="C579" s="15" t="str">
        <f>E579&amp;F579&amp;G579&amp;H579&amp;I579</f>
        <v>01000044350000</v>
      </c>
      <c r="D579" s="22">
        <v>25302237</v>
      </c>
      <c r="E579" s="15" t="s">
        <v>19</v>
      </c>
      <c r="F579" s="15" t="s">
        <v>20</v>
      </c>
      <c r="G579" s="15" t="s">
        <v>1213</v>
      </c>
      <c r="H579" s="15" t="s">
        <v>22</v>
      </c>
      <c r="I579" s="15" t="s">
        <v>22</v>
      </c>
      <c r="J579" s="16" t="s">
        <v>1214</v>
      </c>
      <c r="K579" s="15" t="s">
        <v>25</v>
      </c>
      <c r="L579" s="15">
        <v>1</v>
      </c>
      <c r="M579" s="15" t="s">
        <v>74</v>
      </c>
      <c r="N579" s="17">
        <v>479</v>
      </c>
      <c r="O579" s="34">
        <v>192</v>
      </c>
      <c r="P579" s="47">
        <v>41</v>
      </c>
      <c r="Q579" s="47">
        <v>17</v>
      </c>
      <c r="R579" s="47">
        <v>17</v>
      </c>
      <c r="S579" s="47">
        <v>38</v>
      </c>
      <c r="T579" s="47">
        <v>16</v>
      </c>
      <c r="U579" s="47">
        <v>16</v>
      </c>
      <c r="V579" s="47">
        <v>39</v>
      </c>
      <c r="W579" s="47">
        <v>16</v>
      </c>
      <c r="X579" s="47">
        <v>39</v>
      </c>
      <c r="Y579" s="47">
        <v>16</v>
      </c>
      <c r="Z579" s="47">
        <v>43</v>
      </c>
      <c r="AA579" s="47">
        <v>18</v>
      </c>
      <c r="AB579" s="47">
        <v>37</v>
      </c>
      <c r="AC579" s="47">
        <v>15</v>
      </c>
      <c r="AD579" s="47">
        <v>41</v>
      </c>
      <c r="AE579" s="47">
        <v>17</v>
      </c>
      <c r="AF579" s="47">
        <v>41</v>
      </c>
      <c r="AG579" s="47">
        <v>17</v>
      </c>
      <c r="AH579" s="47">
        <v>38</v>
      </c>
      <c r="AI579" s="47">
        <v>16</v>
      </c>
      <c r="AJ579" s="47">
        <v>44</v>
      </c>
      <c r="AK579" s="47">
        <v>18</v>
      </c>
      <c r="AL579" s="47">
        <v>42</v>
      </c>
      <c r="AM579" s="47">
        <v>17</v>
      </c>
      <c r="AN579" s="48">
        <v>36</v>
      </c>
      <c r="AO579" s="48">
        <v>9</v>
      </c>
      <c r="AP579" s="18" t="s">
        <v>31</v>
      </c>
    </row>
    <row r="580" spans="1:42" s="20" customFormat="1" ht="12.75" customHeight="1" x14ac:dyDescent="0.25">
      <c r="A580" s="13" t="str">
        <f>E580&amp;F580&amp;G580</f>
        <v>0100004437</v>
      </c>
      <c r="B580" s="14" t="str">
        <f>E580&amp;F580&amp;G580&amp;H580</f>
        <v>010000443700</v>
      </c>
      <c r="C580" s="15" t="str">
        <f>E580&amp;F580&amp;G580&amp;H580&amp;I580</f>
        <v>01000044370000</v>
      </c>
      <c r="D580" s="22">
        <v>25301678</v>
      </c>
      <c r="E580" s="15" t="s">
        <v>19</v>
      </c>
      <c r="F580" s="15" t="s">
        <v>20</v>
      </c>
      <c r="G580" s="15" t="s">
        <v>1215</v>
      </c>
      <c r="H580" s="15" t="s">
        <v>22</v>
      </c>
      <c r="I580" s="15" t="s">
        <v>22</v>
      </c>
      <c r="J580" s="21" t="s">
        <v>1216</v>
      </c>
      <c r="K580" s="15" t="s">
        <v>74</v>
      </c>
      <c r="L580" s="15">
        <v>5</v>
      </c>
      <c r="M580" s="15" t="s">
        <v>51</v>
      </c>
      <c r="N580" s="17">
        <v>48045</v>
      </c>
      <c r="O580" s="34">
        <v>19218</v>
      </c>
      <c r="P580" s="47">
        <v>4117</v>
      </c>
      <c r="Q580" s="47">
        <v>1647</v>
      </c>
      <c r="R580" s="47">
        <v>1647</v>
      </c>
      <c r="S580" s="47">
        <v>3828</v>
      </c>
      <c r="T580" s="47">
        <v>1532</v>
      </c>
      <c r="U580" s="47">
        <v>1532</v>
      </c>
      <c r="V580" s="47">
        <v>3921</v>
      </c>
      <c r="W580" s="47">
        <v>1569</v>
      </c>
      <c r="X580" s="47">
        <v>3926</v>
      </c>
      <c r="Y580" s="47">
        <v>1571</v>
      </c>
      <c r="Z580" s="47">
        <v>4280</v>
      </c>
      <c r="AA580" s="47">
        <v>1712</v>
      </c>
      <c r="AB580" s="47">
        <v>3735</v>
      </c>
      <c r="AC580" s="47">
        <v>1494</v>
      </c>
      <c r="AD580" s="47">
        <v>4096</v>
      </c>
      <c r="AE580" s="47">
        <v>1639</v>
      </c>
      <c r="AF580" s="47">
        <v>4096</v>
      </c>
      <c r="AG580" s="47">
        <v>1639</v>
      </c>
      <c r="AH580" s="47">
        <v>3820</v>
      </c>
      <c r="AI580" s="47">
        <v>1528</v>
      </c>
      <c r="AJ580" s="47">
        <v>4409</v>
      </c>
      <c r="AK580" s="47">
        <v>1764</v>
      </c>
      <c r="AL580" s="47">
        <v>4170</v>
      </c>
      <c r="AM580" s="47">
        <v>1668</v>
      </c>
      <c r="AN580" s="48">
        <v>3647</v>
      </c>
      <c r="AO580" s="48">
        <v>1455</v>
      </c>
      <c r="AP580" s="18" t="s">
        <v>31</v>
      </c>
    </row>
    <row r="581" spans="1:42" s="20" customFormat="1" ht="12.75" customHeight="1" x14ac:dyDescent="0.25">
      <c r="A581" s="13" t="str">
        <f>E581&amp;F581&amp;G581</f>
        <v>0100004442</v>
      </c>
      <c r="B581" s="14" t="str">
        <f>E581&amp;F581&amp;G581&amp;H581</f>
        <v>010000444200</v>
      </c>
      <c r="C581" s="15" t="str">
        <f>E581&amp;F581&amp;G581&amp;H581&amp;I581</f>
        <v>01000044420000</v>
      </c>
      <c r="D581" s="22">
        <v>25300276</v>
      </c>
      <c r="E581" s="15" t="s">
        <v>19</v>
      </c>
      <c r="F581" s="15" t="s">
        <v>20</v>
      </c>
      <c r="G581" s="15" t="s">
        <v>1217</v>
      </c>
      <c r="H581" s="15" t="s">
        <v>22</v>
      </c>
      <c r="I581" s="15" t="s">
        <v>22</v>
      </c>
      <c r="J581" s="16" t="s">
        <v>1218</v>
      </c>
      <c r="K581" s="22" t="s">
        <v>25</v>
      </c>
      <c r="L581" s="22">
        <v>3</v>
      </c>
      <c r="M581" s="15" t="s">
        <v>197</v>
      </c>
      <c r="N581" s="17">
        <v>47062</v>
      </c>
      <c r="O581" s="34">
        <v>18825</v>
      </c>
      <c r="P581" s="47">
        <v>4033</v>
      </c>
      <c r="Q581" s="47">
        <v>1614</v>
      </c>
      <c r="R581" s="47">
        <v>1614</v>
      </c>
      <c r="S581" s="47">
        <v>3750</v>
      </c>
      <c r="T581" s="47">
        <v>1500</v>
      </c>
      <c r="U581" s="47">
        <v>1500</v>
      </c>
      <c r="V581" s="47">
        <v>3841</v>
      </c>
      <c r="W581" s="47">
        <v>1537</v>
      </c>
      <c r="X581" s="47">
        <v>3846</v>
      </c>
      <c r="Y581" s="47">
        <v>1539</v>
      </c>
      <c r="Z581" s="47">
        <v>4193</v>
      </c>
      <c r="AA581" s="47">
        <v>1678</v>
      </c>
      <c r="AB581" s="47">
        <v>3658</v>
      </c>
      <c r="AC581" s="47">
        <v>1464</v>
      </c>
      <c r="AD581" s="47">
        <v>4012</v>
      </c>
      <c r="AE581" s="47">
        <v>1605</v>
      </c>
      <c r="AF581" s="47">
        <v>4013</v>
      </c>
      <c r="AG581" s="47">
        <v>1606</v>
      </c>
      <c r="AH581" s="47">
        <v>3741</v>
      </c>
      <c r="AI581" s="47">
        <v>1497</v>
      </c>
      <c r="AJ581" s="47">
        <v>4318</v>
      </c>
      <c r="AK581" s="47">
        <v>1728</v>
      </c>
      <c r="AL581" s="47">
        <v>4085</v>
      </c>
      <c r="AM581" s="47">
        <v>1634</v>
      </c>
      <c r="AN581" s="48">
        <v>3572</v>
      </c>
      <c r="AO581" s="48">
        <v>1423</v>
      </c>
      <c r="AP581" s="18" t="s">
        <v>31</v>
      </c>
    </row>
    <row r="582" spans="1:42" s="20" customFormat="1" ht="12.75" customHeight="1" x14ac:dyDescent="0.25">
      <c r="A582" s="13" t="str">
        <f>E582&amp;F582&amp;G582</f>
        <v>0100004444</v>
      </c>
      <c r="B582" s="14" t="str">
        <f>E582&amp;F582&amp;G582&amp;H582</f>
        <v>010000444400</v>
      </c>
      <c r="C582" s="15" t="str">
        <f>E582&amp;F582&amp;G582&amp;H582&amp;I582</f>
        <v>01000044440000</v>
      </c>
      <c r="D582" s="22">
        <v>25300671</v>
      </c>
      <c r="E582" s="15" t="s">
        <v>19</v>
      </c>
      <c r="F582" s="15" t="s">
        <v>20</v>
      </c>
      <c r="G582" s="15" t="s">
        <v>1219</v>
      </c>
      <c r="H582" s="15" t="s">
        <v>22</v>
      </c>
      <c r="I582" s="15" t="s">
        <v>22</v>
      </c>
      <c r="J582" s="16" t="s">
        <v>1220</v>
      </c>
      <c r="K582" s="22" t="s">
        <v>25</v>
      </c>
      <c r="L582" s="22">
        <v>1</v>
      </c>
      <c r="M582" s="15" t="s">
        <v>74</v>
      </c>
      <c r="N582" s="17">
        <v>5261</v>
      </c>
      <c r="O582" s="34">
        <v>2105</v>
      </c>
      <c r="P582" s="47">
        <v>451</v>
      </c>
      <c r="Q582" s="47">
        <v>181</v>
      </c>
      <c r="R582" s="47">
        <v>181</v>
      </c>
      <c r="S582" s="47">
        <v>419</v>
      </c>
      <c r="T582" s="47">
        <v>168</v>
      </c>
      <c r="U582" s="47">
        <v>168</v>
      </c>
      <c r="V582" s="47">
        <v>429</v>
      </c>
      <c r="W582" s="47">
        <v>172</v>
      </c>
      <c r="X582" s="47">
        <v>430</v>
      </c>
      <c r="Y582" s="47">
        <v>172</v>
      </c>
      <c r="Z582" s="47">
        <v>469</v>
      </c>
      <c r="AA582" s="47">
        <v>188</v>
      </c>
      <c r="AB582" s="47">
        <v>409</v>
      </c>
      <c r="AC582" s="47">
        <v>164</v>
      </c>
      <c r="AD582" s="47">
        <v>448</v>
      </c>
      <c r="AE582" s="47">
        <v>180</v>
      </c>
      <c r="AF582" s="47">
        <v>449</v>
      </c>
      <c r="AG582" s="47">
        <v>180</v>
      </c>
      <c r="AH582" s="47">
        <v>418</v>
      </c>
      <c r="AI582" s="47">
        <v>168</v>
      </c>
      <c r="AJ582" s="47">
        <v>483</v>
      </c>
      <c r="AK582" s="47">
        <v>194</v>
      </c>
      <c r="AL582" s="47">
        <v>457</v>
      </c>
      <c r="AM582" s="47">
        <v>183</v>
      </c>
      <c r="AN582" s="48">
        <v>399</v>
      </c>
      <c r="AO582" s="48">
        <v>155</v>
      </c>
      <c r="AP582" s="18" t="s">
        <v>31</v>
      </c>
    </row>
    <row r="583" spans="1:42" s="20" customFormat="1" ht="12.75" customHeight="1" x14ac:dyDescent="0.25">
      <c r="A583" s="13" t="str">
        <f>E583&amp;F583&amp;G583</f>
        <v>0100004445</v>
      </c>
      <c r="B583" s="14" t="str">
        <f>E583&amp;F583&amp;G583&amp;H583</f>
        <v>010000444500</v>
      </c>
      <c r="C583" s="15" t="str">
        <f>E583&amp;F583&amp;G583&amp;H583&amp;I583</f>
        <v>01000044450000</v>
      </c>
      <c r="D583" s="22">
        <v>25302235</v>
      </c>
      <c r="E583" s="15" t="s">
        <v>19</v>
      </c>
      <c r="F583" s="15" t="s">
        <v>20</v>
      </c>
      <c r="G583" s="15" t="s">
        <v>1221</v>
      </c>
      <c r="H583" s="15" t="s">
        <v>22</v>
      </c>
      <c r="I583" s="15" t="s">
        <v>22</v>
      </c>
      <c r="J583" s="16" t="s">
        <v>1222</v>
      </c>
      <c r="K583" s="22" t="s">
        <v>25</v>
      </c>
      <c r="L583" s="22">
        <v>1</v>
      </c>
      <c r="M583" s="15" t="s">
        <v>197</v>
      </c>
      <c r="N583" s="17">
        <v>18833</v>
      </c>
      <c r="O583" s="34">
        <v>7534</v>
      </c>
      <c r="P583" s="47">
        <v>1614</v>
      </c>
      <c r="Q583" s="47">
        <v>646</v>
      </c>
      <c r="R583" s="47">
        <v>646</v>
      </c>
      <c r="S583" s="47">
        <v>1500</v>
      </c>
      <c r="T583" s="47">
        <v>600</v>
      </c>
      <c r="U583" s="47">
        <v>600</v>
      </c>
      <c r="V583" s="47">
        <v>1537</v>
      </c>
      <c r="W583" s="47">
        <v>615</v>
      </c>
      <c r="X583" s="47">
        <v>1539</v>
      </c>
      <c r="Y583" s="47">
        <v>616</v>
      </c>
      <c r="Z583" s="47">
        <v>1678</v>
      </c>
      <c r="AA583" s="47">
        <v>672</v>
      </c>
      <c r="AB583" s="47">
        <v>1464</v>
      </c>
      <c r="AC583" s="47">
        <v>586</v>
      </c>
      <c r="AD583" s="47">
        <v>1605</v>
      </c>
      <c r="AE583" s="47">
        <v>642</v>
      </c>
      <c r="AF583" s="47">
        <v>1606</v>
      </c>
      <c r="AG583" s="47">
        <v>643</v>
      </c>
      <c r="AH583" s="47">
        <v>1497</v>
      </c>
      <c r="AI583" s="47">
        <v>599</v>
      </c>
      <c r="AJ583" s="47">
        <v>1728</v>
      </c>
      <c r="AK583" s="47">
        <v>692</v>
      </c>
      <c r="AL583" s="47">
        <v>1635</v>
      </c>
      <c r="AM583" s="47">
        <v>654</v>
      </c>
      <c r="AN583" s="48">
        <v>1430</v>
      </c>
      <c r="AO583" s="48">
        <v>569</v>
      </c>
      <c r="AP583" s="18" t="s">
        <v>31</v>
      </c>
    </row>
    <row r="584" spans="1:42" s="20" customFormat="1" ht="12.75" customHeight="1" x14ac:dyDescent="0.25">
      <c r="A584" s="13" t="str">
        <f>E584&amp;F584&amp;G584</f>
        <v>0100004446</v>
      </c>
      <c r="B584" s="14" t="str">
        <f>E584&amp;F584&amp;G584&amp;H584</f>
        <v>010000444600</v>
      </c>
      <c r="C584" s="15" t="str">
        <f>E584&amp;F584&amp;G584&amp;H584&amp;I584</f>
        <v>01000044460000</v>
      </c>
      <c r="D584" s="22">
        <v>25302236</v>
      </c>
      <c r="E584" s="15" t="s">
        <v>19</v>
      </c>
      <c r="F584" s="15" t="s">
        <v>20</v>
      </c>
      <c r="G584" s="15" t="s">
        <v>1223</v>
      </c>
      <c r="H584" s="15" t="s">
        <v>22</v>
      </c>
      <c r="I584" s="15" t="s">
        <v>22</v>
      </c>
      <c r="J584" s="16" t="s">
        <v>1224</v>
      </c>
      <c r="K584" s="15" t="s">
        <v>25</v>
      </c>
      <c r="L584" s="15">
        <v>1</v>
      </c>
      <c r="M584" s="15" t="s">
        <v>197</v>
      </c>
      <c r="N584" s="17">
        <v>54608</v>
      </c>
      <c r="O584" s="34">
        <v>21844</v>
      </c>
      <c r="P584" s="47">
        <v>4680</v>
      </c>
      <c r="Q584" s="47">
        <v>1872</v>
      </c>
      <c r="R584" s="47">
        <v>1872</v>
      </c>
      <c r="S584" s="47">
        <v>4351</v>
      </c>
      <c r="T584" s="47">
        <v>1741</v>
      </c>
      <c r="U584" s="47">
        <v>1741</v>
      </c>
      <c r="V584" s="47">
        <v>4456</v>
      </c>
      <c r="W584" s="47">
        <v>1783</v>
      </c>
      <c r="X584" s="47">
        <v>4462</v>
      </c>
      <c r="Y584" s="47">
        <v>1785</v>
      </c>
      <c r="Z584" s="47">
        <v>4865</v>
      </c>
      <c r="AA584" s="47">
        <v>1946</v>
      </c>
      <c r="AB584" s="47">
        <v>4245</v>
      </c>
      <c r="AC584" s="47">
        <v>1698</v>
      </c>
      <c r="AD584" s="47">
        <v>4655</v>
      </c>
      <c r="AE584" s="47">
        <v>1862</v>
      </c>
      <c r="AF584" s="47">
        <v>4656</v>
      </c>
      <c r="AG584" s="47">
        <v>1863</v>
      </c>
      <c r="AH584" s="47">
        <v>4341</v>
      </c>
      <c r="AI584" s="47">
        <v>1737</v>
      </c>
      <c r="AJ584" s="47">
        <v>5011</v>
      </c>
      <c r="AK584" s="47">
        <v>2005</v>
      </c>
      <c r="AL584" s="47">
        <v>4740</v>
      </c>
      <c r="AM584" s="47">
        <v>1896</v>
      </c>
      <c r="AN584" s="48">
        <v>4146</v>
      </c>
      <c r="AO584" s="48">
        <v>1656</v>
      </c>
      <c r="AP584" s="18" t="s">
        <v>31</v>
      </c>
    </row>
    <row r="585" spans="1:42" s="20" customFormat="1" ht="12.75" customHeight="1" x14ac:dyDescent="0.25">
      <c r="A585" s="13" t="str">
        <f>E585&amp;F585&amp;G585</f>
        <v>0100004448</v>
      </c>
      <c r="B585" s="14" t="str">
        <f>E585&amp;F585&amp;G585&amp;H585</f>
        <v>010000444800</v>
      </c>
      <c r="C585" s="15" t="str">
        <f>E585&amp;F585&amp;G585&amp;H585&amp;I585</f>
        <v>01000044480000</v>
      </c>
      <c r="D585" s="22">
        <v>25300367</v>
      </c>
      <c r="E585" s="15" t="s">
        <v>19</v>
      </c>
      <c r="F585" s="15" t="s">
        <v>20</v>
      </c>
      <c r="G585" s="15" t="s">
        <v>1225</v>
      </c>
      <c r="H585" s="15" t="s">
        <v>22</v>
      </c>
      <c r="I585" s="15" t="s">
        <v>22</v>
      </c>
      <c r="J585" s="16" t="s">
        <v>1226</v>
      </c>
      <c r="K585" s="15" t="s">
        <v>25</v>
      </c>
      <c r="L585" s="15">
        <v>1</v>
      </c>
      <c r="M585" s="15" t="s">
        <v>74</v>
      </c>
      <c r="N585" s="17">
        <v>3080</v>
      </c>
      <c r="O585" s="34">
        <v>1232</v>
      </c>
      <c r="P585" s="47">
        <v>264</v>
      </c>
      <c r="Q585" s="47">
        <v>106</v>
      </c>
      <c r="R585" s="47">
        <v>106</v>
      </c>
      <c r="S585" s="47">
        <v>245</v>
      </c>
      <c r="T585" s="47">
        <v>98</v>
      </c>
      <c r="U585" s="47">
        <v>98</v>
      </c>
      <c r="V585" s="47">
        <v>251</v>
      </c>
      <c r="W585" s="47">
        <v>101</v>
      </c>
      <c r="X585" s="47">
        <v>252</v>
      </c>
      <c r="Y585" s="47">
        <v>101</v>
      </c>
      <c r="Z585" s="47">
        <v>274</v>
      </c>
      <c r="AA585" s="47">
        <v>110</v>
      </c>
      <c r="AB585" s="47">
        <v>239</v>
      </c>
      <c r="AC585" s="47">
        <v>96</v>
      </c>
      <c r="AD585" s="47">
        <v>263</v>
      </c>
      <c r="AE585" s="47">
        <v>106</v>
      </c>
      <c r="AF585" s="47">
        <v>263</v>
      </c>
      <c r="AG585" s="47">
        <v>106</v>
      </c>
      <c r="AH585" s="47">
        <v>245</v>
      </c>
      <c r="AI585" s="47">
        <v>98</v>
      </c>
      <c r="AJ585" s="47">
        <v>283</v>
      </c>
      <c r="AK585" s="47">
        <v>114</v>
      </c>
      <c r="AL585" s="47">
        <v>267</v>
      </c>
      <c r="AM585" s="47">
        <v>107</v>
      </c>
      <c r="AN585" s="48">
        <v>234</v>
      </c>
      <c r="AO585" s="48">
        <v>89</v>
      </c>
      <c r="AP585" s="18" t="s">
        <v>31</v>
      </c>
    </row>
    <row r="586" spans="1:42" s="20" customFormat="1" ht="12.75" customHeight="1" x14ac:dyDescent="0.25">
      <c r="A586" s="13" t="str">
        <f>E586&amp;F586&amp;G586</f>
        <v>0100004483</v>
      </c>
      <c r="B586" s="14" t="str">
        <f>E586&amp;F586&amp;G586&amp;H586</f>
        <v>010000448300</v>
      </c>
      <c r="C586" s="15" t="str">
        <f>E586&amp;F586&amp;G586&amp;H586&amp;I586</f>
        <v>01000044830000</v>
      </c>
      <c r="D586" s="22">
        <v>25302624</v>
      </c>
      <c r="E586" s="15" t="s">
        <v>19</v>
      </c>
      <c r="F586" s="15" t="s">
        <v>20</v>
      </c>
      <c r="G586" s="15" t="s">
        <v>1227</v>
      </c>
      <c r="H586" s="15" t="s">
        <v>22</v>
      </c>
      <c r="I586" s="15" t="s">
        <v>22</v>
      </c>
      <c r="J586" s="16" t="s">
        <v>1228</v>
      </c>
      <c r="K586" s="15" t="s">
        <v>25</v>
      </c>
      <c r="L586" s="15">
        <v>14</v>
      </c>
      <c r="M586" s="15" t="s">
        <v>162</v>
      </c>
      <c r="N586" s="17">
        <v>4722046</v>
      </c>
      <c r="O586" s="34">
        <v>1888819</v>
      </c>
      <c r="P586" s="47">
        <v>404663</v>
      </c>
      <c r="Q586" s="47">
        <v>161866</v>
      </c>
      <c r="R586" s="47">
        <v>161866</v>
      </c>
      <c r="S586" s="47">
        <v>376219</v>
      </c>
      <c r="T586" s="47">
        <v>150488</v>
      </c>
      <c r="U586" s="47">
        <v>150488</v>
      </c>
      <c r="V586" s="47">
        <v>385349</v>
      </c>
      <c r="W586" s="47">
        <v>154140</v>
      </c>
      <c r="X586" s="47">
        <v>385866</v>
      </c>
      <c r="Y586" s="47">
        <v>154347</v>
      </c>
      <c r="Z586" s="47">
        <v>420689</v>
      </c>
      <c r="AA586" s="47">
        <v>168276</v>
      </c>
      <c r="AB586" s="47">
        <v>367067</v>
      </c>
      <c r="AC586" s="47">
        <v>146827</v>
      </c>
      <c r="AD586" s="47">
        <v>402542</v>
      </c>
      <c r="AE586" s="47">
        <v>161017</v>
      </c>
      <c r="AF586" s="47">
        <v>402619</v>
      </c>
      <c r="AG586" s="47">
        <v>161048</v>
      </c>
      <c r="AH586" s="47">
        <v>375410</v>
      </c>
      <c r="AI586" s="47">
        <v>150164</v>
      </c>
      <c r="AJ586" s="47">
        <v>433286</v>
      </c>
      <c r="AK586" s="47">
        <v>173315</v>
      </c>
      <c r="AL586" s="47">
        <v>409833</v>
      </c>
      <c r="AM586" s="47">
        <v>163934</v>
      </c>
      <c r="AN586" s="48">
        <v>358503</v>
      </c>
      <c r="AO586" s="48">
        <v>143397</v>
      </c>
      <c r="AP586" s="18" t="s">
        <v>31</v>
      </c>
    </row>
    <row r="587" spans="1:42" s="20" customFormat="1" ht="12.75" customHeight="1" x14ac:dyDescent="0.25">
      <c r="A587" s="13" t="str">
        <f>E587&amp;F587&amp;G587</f>
        <v>0100004487</v>
      </c>
      <c r="B587" s="14" t="str">
        <f>E587&amp;F587&amp;G587&amp;H587</f>
        <v>010000448700</v>
      </c>
      <c r="C587" s="15" t="str">
        <f>E587&amp;F587&amp;G587&amp;H587&amp;I587</f>
        <v>01000044870000</v>
      </c>
      <c r="D587" s="22">
        <v>25301837</v>
      </c>
      <c r="E587" s="15" t="s">
        <v>19</v>
      </c>
      <c r="F587" s="15" t="s">
        <v>20</v>
      </c>
      <c r="G587" s="15" t="s">
        <v>1229</v>
      </c>
      <c r="H587" s="15" t="s">
        <v>22</v>
      </c>
      <c r="I587" s="15" t="s">
        <v>22</v>
      </c>
      <c r="J587" s="16" t="s">
        <v>1230</v>
      </c>
      <c r="K587" s="15" t="s">
        <v>25</v>
      </c>
      <c r="L587" s="15">
        <v>60</v>
      </c>
      <c r="M587" s="15" t="s">
        <v>30</v>
      </c>
      <c r="N587" s="17">
        <v>56</v>
      </c>
      <c r="O587" s="34">
        <v>23</v>
      </c>
      <c r="P587" s="47">
        <v>5</v>
      </c>
      <c r="Q587" s="47">
        <v>2</v>
      </c>
      <c r="R587" s="47">
        <v>2</v>
      </c>
      <c r="S587" s="47">
        <v>4</v>
      </c>
      <c r="T587" s="47">
        <v>2</v>
      </c>
      <c r="U587" s="47">
        <v>2</v>
      </c>
      <c r="V587" s="47">
        <v>5</v>
      </c>
      <c r="W587" s="47">
        <v>2</v>
      </c>
      <c r="X587" s="47">
        <v>5</v>
      </c>
      <c r="Y587" s="47">
        <v>2</v>
      </c>
      <c r="Z587" s="47">
        <v>5</v>
      </c>
      <c r="AA587" s="47">
        <v>2</v>
      </c>
      <c r="AB587" s="47">
        <v>4</v>
      </c>
      <c r="AC587" s="47">
        <v>2</v>
      </c>
      <c r="AD587" s="47">
        <v>5</v>
      </c>
      <c r="AE587" s="47">
        <v>2</v>
      </c>
      <c r="AF587" s="47">
        <v>5</v>
      </c>
      <c r="AG587" s="47">
        <v>2</v>
      </c>
      <c r="AH587" s="47">
        <v>4</v>
      </c>
      <c r="AI587" s="47">
        <v>2</v>
      </c>
      <c r="AJ587" s="47">
        <v>5</v>
      </c>
      <c r="AK587" s="47">
        <v>2</v>
      </c>
      <c r="AL587" s="47">
        <v>5</v>
      </c>
      <c r="AM587" s="47">
        <v>2</v>
      </c>
      <c r="AN587" s="48">
        <v>4</v>
      </c>
      <c r="AO587" s="48">
        <v>1</v>
      </c>
      <c r="AP587" s="18" t="s">
        <v>31</v>
      </c>
    </row>
    <row r="588" spans="1:42" s="20" customFormat="1" ht="12.75" customHeight="1" x14ac:dyDescent="0.25">
      <c r="A588" s="13" t="str">
        <f>E588&amp;F588&amp;G588</f>
        <v>0100004488</v>
      </c>
      <c r="B588" s="14" t="str">
        <f>E588&amp;F588&amp;G588&amp;H588</f>
        <v>010000448800</v>
      </c>
      <c r="C588" s="15" t="str">
        <f>E588&amp;F588&amp;G588&amp;H588&amp;I588</f>
        <v>01000044880000</v>
      </c>
      <c r="D588" s="22">
        <v>25302222</v>
      </c>
      <c r="E588" s="15" t="s">
        <v>19</v>
      </c>
      <c r="F588" s="15" t="s">
        <v>20</v>
      </c>
      <c r="G588" s="15" t="s">
        <v>1231</v>
      </c>
      <c r="H588" s="15" t="s">
        <v>22</v>
      </c>
      <c r="I588" s="15" t="s">
        <v>22</v>
      </c>
      <c r="J588" s="16" t="s">
        <v>1232</v>
      </c>
      <c r="K588" s="15" t="s">
        <v>25</v>
      </c>
      <c r="L588" s="15">
        <v>10</v>
      </c>
      <c r="M588" s="15" t="s">
        <v>697</v>
      </c>
      <c r="N588" s="17">
        <v>1691115</v>
      </c>
      <c r="O588" s="34">
        <v>676447</v>
      </c>
      <c r="P588" s="47">
        <v>144923</v>
      </c>
      <c r="Q588" s="47">
        <v>57970</v>
      </c>
      <c r="R588" s="47">
        <v>57970</v>
      </c>
      <c r="S588" s="47">
        <v>134736</v>
      </c>
      <c r="T588" s="47">
        <v>53895</v>
      </c>
      <c r="U588" s="47">
        <v>53895</v>
      </c>
      <c r="V588" s="47">
        <v>138006</v>
      </c>
      <c r="W588" s="47">
        <v>55203</v>
      </c>
      <c r="X588" s="47">
        <v>138191</v>
      </c>
      <c r="Y588" s="47">
        <v>55277</v>
      </c>
      <c r="Z588" s="47">
        <v>150662</v>
      </c>
      <c r="AA588" s="47">
        <v>60265</v>
      </c>
      <c r="AB588" s="47">
        <v>131458</v>
      </c>
      <c r="AC588" s="47">
        <v>52584</v>
      </c>
      <c r="AD588" s="47">
        <v>144163</v>
      </c>
      <c r="AE588" s="47">
        <v>57666</v>
      </c>
      <c r="AF588" s="47">
        <v>144191</v>
      </c>
      <c r="AG588" s="47">
        <v>57677</v>
      </c>
      <c r="AH588" s="47">
        <v>134446</v>
      </c>
      <c r="AI588" s="47">
        <v>53779</v>
      </c>
      <c r="AJ588" s="47">
        <v>155174</v>
      </c>
      <c r="AK588" s="47">
        <v>62070</v>
      </c>
      <c r="AL588" s="47">
        <v>146774</v>
      </c>
      <c r="AM588" s="47">
        <v>58710</v>
      </c>
      <c r="AN588" s="48">
        <v>128391</v>
      </c>
      <c r="AO588" s="48">
        <v>51351</v>
      </c>
      <c r="AP588" s="18" t="s">
        <v>31</v>
      </c>
    </row>
    <row r="589" spans="1:42" s="20" customFormat="1" ht="12.75" customHeight="1" x14ac:dyDescent="0.25">
      <c r="A589" s="13" t="str">
        <f>E589&amp;F589&amp;G589</f>
        <v>0100004489</v>
      </c>
      <c r="B589" s="14" t="str">
        <f>E589&amp;F589&amp;G589&amp;H589</f>
        <v>010000448900</v>
      </c>
      <c r="C589" s="15" t="str">
        <f>E589&amp;F589&amp;G589&amp;H589&amp;I589</f>
        <v>01000044890000</v>
      </c>
      <c r="D589" s="22">
        <v>25301621</v>
      </c>
      <c r="E589" s="15" t="s">
        <v>19</v>
      </c>
      <c r="F589" s="15" t="s">
        <v>20</v>
      </c>
      <c r="G589" s="15" t="s">
        <v>1233</v>
      </c>
      <c r="H589" s="15" t="s">
        <v>22</v>
      </c>
      <c r="I589" s="15" t="s">
        <v>22</v>
      </c>
      <c r="J589" s="16" t="s">
        <v>1234</v>
      </c>
      <c r="K589" s="15" t="s">
        <v>25</v>
      </c>
      <c r="L589" s="15">
        <v>1</v>
      </c>
      <c r="M589" s="15" t="s">
        <v>74</v>
      </c>
      <c r="N589" s="17">
        <v>16061</v>
      </c>
      <c r="O589" s="34">
        <v>6425</v>
      </c>
      <c r="P589" s="47">
        <v>1376</v>
      </c>
      <c r="Q589" s="47">
        <v>551</v>
      </c>
      <c r="R589" s="47">
        <v>551</v>
      </c>
      <c r="S589" s="47">
        <v>1280</v>
      </c>
      <c r="T589" s="47">
        <v>512</v>
      </c>
      <c r="U589" s="47">
        <v>512</v>
      </c>
      <c r="V589" s="47">
        <v>1311</v>
      </c>
      <c r="W589" s="47">
        <v>525</v>
      </c>
      <c r="X589" s="47">
        <v>1312</v>
      </c>
      <c r="Y589" s="47">
        <v>525</v>
      </c>
      <c r="Z589" s="47">
        <v>1431</v>
      </c>
      <c r="AA589" s="47">
        <v>573</v>
      </c>
      <c r="AB589" s="47">
        <v>1248</v>
      </c>
      <c r="AC589" s="47">
        <v>500</v>
      </c>
      <c r="AD589" s="47">
        <v>1369</v>
      </c>
      <c r="AE589" s="47">
        <v>548</v>
      </c>
      <c r="AF589" s="47">
        <v>1369</v>
      </c>
      <c r="AG589" s="47">
        <v>548</v>
      </c>
      <c r="AH589" s="47">
        <v>1277</v>
      </c>
      <c r="AI589" s="47">
        <v>511</v>
      </c>
      <c r="AJ589" s="47">
        <v>1474</v>
      </c>
      <c r="AK589" s="47">
        <v>590</v>
      </c>
      <c r="AL589" s="47">
        <v>1394</v>
      </c>
      <c r="AM589" s="47">
        <v>558</v>
      </c>
      <c r="AN589" s="48">
        <v>1220</v>
      </c>
      <c r="AO589" s="48">
        <v>484</v>
      </c>
      <c r="AP589" s="18" t="s">
        <v>31</v>
      </c>
    </row>
    <row r="590" spans="1:42" s="20" customFormat="1" ht="12.75" customHeight="1" x14ac:dyDescent="0.25">
      <c r="A590" s="13" t="str">
        <f>E590&amp;F590&amp;G590</f>
        <v>0100004504</v>
      </c>
      <c r="B590" s="14" t="str">
        <f>E590&amp;F590&amp;G590&amp;H590</f>
        <v>010000450400</v>
      </c>
      <c r="C590" s="15" t="str">
        <f>E590&amp;F590&amp;G590&amp;H590&amp;I590</f>
        <v>01000045040000</v>
      </c>
      <c r="D590" s="22">
        <v>25301987</v>
      </c>
      <c r="E590" s="15" t="s">
        <v>19</v>
      </c>
      <c r="F590" s="15" t="s">
        <v>20</v>
      </c>
      <c r="G590" s="15" t="s">
        <v>1235</v>
      </c>
      <c r="H590" s="15" t="s">
        <v>22</v>
      </c>
      <c r="I590" s="15" t="s">
        <v>22</v>
      </c>
      <c r="J590" s="16" t="s">
        <v>1236</v>
      </c>
      <c r="K590" s="15" t="s">
        <v>25</v>
      </c>
      <c r="L590" s="15">
        <v>60</v>
      </c>
      <c r="M590" s="15" t="s">
        <v>30</v>
      </c>
      <c r="N590" s="17">
        <v>514573</v>
      </c>
      <c r="O590" s="34">
        <v>205830</v>
      </c>
      <c r="P590" s="47">
        <v>44097</v>
      </c>
      <c r="Q590" s="47">
        <v>17639</v>
      </c>
      <c r="R590" s="47">
        <v>17639</v>
      </c>
      <c r="S590" s="47">
        <v>40997</v>
      </c>
      <c r="T590" s="47">
        <v>16399</v>
      </c>
      <c r="U590" s="47">
        <v>16399</v>
      </c>
      <c r="V590" s="47">
        <v>41992</v>
      </c>
      <c r="W590" s="47">
        <v>16797</v>
      </c>
      <c r="X590" s="47">
        <v>42049</v>
      </c>
      <c r="Y590" s="47">
        <v>16820</v>
      </c>
      <c r="Z590" s="47">
        <v>45844</v>
      </c>
      <c r="AA590" s="47">
        <v>18338</v>
      </c>
      <c r="AB590" s="47">
        <v>40000</v>
      </c>
      <c r="AC590" s="47">
        <v>16000</v>
      </c>
      <c r="AD590" s="47">
        <v>43866</v>
      </c>
      <c r="AE590" s="47">
        <v>17547</v>
      </c>
      <c r="AF590" s="47">
        <v>43874</v>
      </c>
      <c r="AG590" s="47">
        <v>17550</v>
      </c>
      <c r="AH590" s="47">
        <v>40909</v>
      </c>
      <c r="AI590" s="47">
        <v>16364</v>
      </c>
      <c r="AJ590" s="47">
        <v>47216</v>
      </c>
      <c r="AK590" s="47">
        <v>18887</v>
      </c>
      <c r="AL590" s="47">
        <v>44661</v>
      </c>
      <c r="AM590" s="47">
        <v>17865</v>
      </c>
      <c r="AN590" s="48">
        <v>39068</v>
      </c>
      <c r="AO590" s="48">
        <v>15624</v>
      </c>
      <c r="AP590" s="18" t="s">
        <v>27</v>
      </c>
    </row>
    <row r="591" spans="1:42" s="20" customFormat="1" ht="12.75" customHeight="1" x14ac:dyDescent="0.25">
      <c r="A591" s="13" t="str">
        <f>E591&amp;F591&amp;G591</f>
        <v>0100004505</v>
      </c>
      <c r="B591" s="14" t="str">
        <f>E591&amp;F591&amp;G591&amp;H591</f>
        <v>010000450500</v>
      </c>
      <c r="C591" s="15" t="str">
        <f>E591&amp;F591&amp;G591&amp;H591&amp;I591</f>
        <v>01000045050000</v>
      </c>
      <c r="D591" s="22">
        <v>25300648</v>
      </c>
      <c r="E591" s="15" t="s">
        <v>19</v>
      </c>
      <c r="F591" s="15" t="s">
        <v>20</v>
      </c>
      <c r="G591" s="15" t="s">
        <v>1237</v>
      </c>
      <c r="H591" s="15" t="s">
        <v>22</v>
      </c>
      <c r="I591" s="15" t="s">
        <v>22</v>
      </c>
      <c r="J591" s="16" t="s">
        <v>1238</v>
      </c>
      <c r="K591" s="15" t="s">
        <v>25</v>
      </c>
      <c r="L591" s="15">
        <v>20</v>
      </c>
      <c r="M591" s="15" t="s">
        <v>30</v>
      </c>
      <c r="N591" s="17">
        <v>786394</v>
      </c>
      <c r="O591" s="34">
        <v>314559</v>
      </c>
      <c r="P591" s="47">
        <v>67391</v>
      </c>
      <c r="Q591" s="47">
        <v>26957</v>
      </c>
      <c r="R591" s="47">
        <v>26957</v>
      </c>
      <c r="S591" s="47">
        <v>62654</v>
      </c>
      <c r="T591" s="47">
        <v>25062</v>
      </c>
      <c r="U591" s="47">
        <v>25062</v>
      </c>
      <c r="V591" s="47">
        <v>64175</v>
      </c>
      <c r="W591" s="47">
        <v>25670</v>
      </c>
      <c r="X591" s="47">
        <v>64261</v>
      </c>
      <c r="Y591" s="47">
        <v>25705</v>
      </c>
      <c r="Z591" s="47">
        <v>70060</v>
      </c>
      <c r="AA591" s="47">
        <v>28024</v>
      </c>
      <c r="AB591" s="47">
        <v>61130</v>
      </c>
      <c r="AC591" s="47">
        <v>24452</v>
      </c>
      <c r="AD591" s="47">
        <v>67038</v>
      </c>
      <c r="AE591" s="47">
        <v>26816</v>
      </c>
      <c r="AF591" s="47">
        <v>67051</v>
      </c>
      <c r="AG591" s="47">
        <v>26821</v>
      </c>
      <c r="AH591" s="47">
        <v>62519</v>
      </c>
      <c r="AI591" s="47">
        <v>25008</v>
      </c>
      <c r="AJ591" s="47">
        <v>72158</v>
      </c>
      <c r="AK591" s="47">
        <v>28864</v>
      </c>
      <c r="AL591" s="47">
        <v>68252</v>
      </c>
      <c r="AM591" s="47">
        <v>27301</v>
      </c>
      <c r="AN591" s="48">
        <v>59705</v>
      </c>
      <c r="AO591" s="48">
        <v>23879</v>
      </c>
      <c r="AP591" s="18" t="s">
        <v>31</v>
      </c>
    </row>
    <row r="592" spans="1:42" s="20" customFormat="1" ht="12.75" customHeight="1" x14ac:dyDescent="0.25">
      <c r="A592" s="13" t="str">
        <f>E592&amp;F592&amp;G592</f>
        <v>0100004507</v>
      </c>
      <c r="B592" s="14" t="str">
        <f>E592&amp;F592&amp;G592&amp;H592</f>
        <v>010000450700</v>
      </c>
      <c r="C592" s="15" t="str">
        <f>E592&amp;F592&amp;G592&amp;H592&amp;I592</f>
        <v>01000045070000</v>
      </c>
      <c r="D592" s="22">
        <v>25300647</v>
      </c>
      <c r="E592" s="15" t="s">
        <v>19</v>
      </c>
      <c r="F592" s="15" t="s">
        <v>20</v>
      </c>
      <c r="G592" s="15" t="s">
        <v>1239</v>
      </c>
      <c r="H592" s="15" t="s">
        <v>22</v>
      </c>
      <c r="I592" s="15" t="s">
        <v>22</v>
      </c>
      <c r="J592" s="16" t="s">
        <v>1240</v>
      </c>
      <c r="K592" s="15" t="s">
        <v>25</v>
      </c>
      <c r="L592" s="15">
        <v>10</v>
      </c>
      <c r="M592" s="15" t="s">
        <v>30</v>
      </c>
      <c r="N592" s="17">
        <v>99672</v>
      </c>
      <c r="O592" s="34">
        <v>39869</v>
      </c>
      <c r="P592" s="47">
        <v>8542</v>
      </c>
      <c r="Q592" s="47">
        <v>3417</v>
      </c>
      <c r="R592" s="47">
        <v>3417</v>
      </c>
      <c r="S592" s="47">
        <v>7941</v>
      </c>
      <c r="T592" s="47">
        <v>3177</v>
      </c>
      <c r="U592" s="47">
        <v>3177</v>
      </c>
      <c r="V592" s="47">
        <v>8134</v>
      </c>
      <c r="W592" s="47">
        <v>3254</v>
      </c>
      <c r="X592" s="47">
        <v>8145</v>
      </c>
      <c r="Y592" s="47">
        <v>3258</v>
      </c>
      <c r="Z592" s="47">
        <v>8880</v>
      </c>
      <c r="AA592" s="47">
        <v>3552</v>
      </c>
      <c r="AB592" s="47">
        <v>7748</v>
      </c>
      <c r="AC592" s="47">
        <v>3100</v>
      </c>
      <c r="AD592" s="47">
        <v>8497</v>
      </c>
      <c r="AE592" s="47">
        <v>3399</v>
      </c>
      <c r="AF592" s="47">
        <v>8498</v>
      </c>
      <c r="AG592" s="47">
        <v>3400</v>
      </c>
      <c r="AH592" s="47">
        <v>7924</v>
      </c>
      <c r="AI592" s="47">
        <v>3170</v>
      </c>
      <c r="AJ592" s="47">
        <v>9146</v>
      </c>
      <c r="AK592" s="47">
        <v>3659</v>
      </c>
      <c r="AL592" s="47">
        <v>8651</v>
      </c>
      <c r="AM592" s="47">
        <v>3461</v>
      </c>
      <c r="AN592" s="48">
        <v>7566</v>
      </c>
      <c r="AO592" s="48">
        <v>3022</v>
      </c>
      <c r="AP592" s="18" t="s">
        <v>31</v>
      </c>
    </row>
    <row r="593" spans="1:42" s="20" customFormat="1" ht="12.75" customHeight="1" x14ac:dyDescent="0.25">
      <c r="A593" s="13" t="str">
        <f>E593&amp;F593&amp;G593</f>
        <v>0100004508</v>
      </c>
      <c r="B593" s="14" t="str">
        <f>E593&amp;F593&amp;G593&amp;H593</f>
        <v>010000450800</v>
      </c>
      <c r="C593" s="15" t="str">
        <f>E593&amp;F593&amp;G593&amp;H593&amp;I593</f>
        <v>01000045080000</v>
      </c>
      <c r="D593" s="22">
        <v>25301178</v>
      </c>
      <c r="E593" s="15" t="s">
        <v>19</v>
      </c>
      <c r="F593" s="15" t="s">
        <v>20</v>
      </c>
      <c r="G593" s="15" t="s">
        <v>1241</v>
      </c>
      <c r="H593" s="15" t="s">
        <v>22</v>
      </c>
      <c r="I593" s="15" t="s">
        <v>22</v>
      </c>
      <c r="J593" s="16" t="s">
        <v>1242</v>
      </c>
      <c r="K593" s="15" t="s">
        <v>25</v>
      </c>
      <c r="L593" s="15">
        <v>1</v>
      </c>
      <c r="M593" s="15" t="s">
        <v>77</v>
      </c>
      <c r="N593" s="17">
        <v>35316</v>
      </c>
      <c r="O593" s="34">
        <v>14127</v>
      </c>
      <c r="P593" s="47">
        <v>3026</v>
      </c>
      <c r="Q593" s="47">
        <v>1211</v>
      </c>
      <c r="R593" s="47">
        <v>1211</v>
      </c>
      <c r="S593" s="47">
        <v>2814</v>
      </c>
      <c r="T593" s="47">
        <v>1126</v>
      </c>
      <c r="U593" s="47">
        <v>1126</v>
      </c>
      <c r="V593" s="47">
        <v>2882</v>
      </c>
      <c r="W593" s="47">
        <v>1153</v>
      </c>
      <c r="X593" s="47">
        <v>2886</v>
      </c>
      <c r="Y593" s="47">
        <v>1155</v>
      </c>
      <c r="Z593" s="47">
        <v>3146</v>
      </c>
      <c r="AA593" s="47">
        <v>1259</v>
      </c>
      <c r="AB593" s="47">
        <v>2745</v>
      </c>
      <c r="AC593" s="47">
        <v>1098</v>
      </c>
      <c r="AD593" s="47">
        <v>3011</v>
      </c>
      <c r="AE593" s="47">
        <v>1205</v>
      </c>
      <c r="AF593" s="47">
        <v>3011</v>
      </c>
      <c r="AG593" s="47">
        <v>1205</v>
      </c>
      <c r="AH593" s="47">
        <v>2808</v>
      </c>
      <c r="AI593" s="47">
        <v>1124</v>
      </c>
      <c r="AJ593" s="47">
        <v>3241</v>
      </c>
      <c r="AK593" s="47">
        <v>1297</v>
      </c>
      <c r="AL593" s="47">
        <v>3065</v>
      </c>
      <c r="AM593" s="47">
        <v>1226</v>
      </c>
      <c r="AN593" s="48">
        <v>2681</v>
      </c>
      <c r="AO593" s="48">
        <v>1068</v>
      </c>
      <c r="AP593" s="18" t="s">
        <v>27</v>
      </c>
    </row>
    <row r="594" spans="1:42" s="20" customFormat="1" ht="12.75" customHeight="1" x14ac:dyDescent="0.25">
      <c r="A594" s="13" t="str">
        <f>E594&amp;F594&amp;G594</f>
        <v>0100004510</v>
      </c>
      <c r="B594" s="14" t="str">
        <f>E594&amp;F594&amp;G594&amp;H594</f>
        <v>010000451000</v>
      </c>
      <c r="C594" s="15" t="str">
        <f>E594&amp;F594&amp;G594&amp;H594&amp;I594</f>
        <v>01000045100000</v>
      </c>
      <c r="D594" s="22">
        <v>25302583</v>
      </c>
      <c r="E594" s="15" t="s">
        <v>19</v>
      </c>
      <c r="F594" s="15" t="s">
        <v>20</v>
      </c>
      <c r="G594" s="15" t="s">
        <v>1243</v>
      </c>
      <c r="H594" s="15" t="s">
        <v>22</v>
      </c>
      <c r="I594" s="15" t="s">
        <v>22</v>
      </c>
      <c r="J594" s="21" t="s">
        <v>1244</v>
      </c>
      <c r="K594" s="15" t="s">
        <v>25</v>
      </c>
      <c r="L594" s="15">
        <v>1</v>
      </c>
      <c r="M594" s="15" t="s">
        <v>77</v>
      </c>
      <c r="N594" s="17">
        <v>39866</v>
      </c>
      <c r="O594" s="34">
        <v>15947</v>
      </c>
      <c r="P594" s="47">
        <v>3416</v>
      </c>
      <c r="Q594" s="47">
        <v>1367</v>
      </c>
      <c r="R594" s="47">
        <v>1367</v>
      </c>
      <c r="S594" s="47">
        <v>3176</v>
      </c>
      <c r="T594" s="47">
        <v>1271</v>
      </c>
      <c r="U594" s="47">
        <v>1271</v>
      </c>
      <c r="V594" s="47">
        <v>3253</v>
      </c>
      <c r="W594" s="47">
        <v>1302</v>
      </c>
      <c r="X594" s="47">
        <v>3258</v>
      </c>
      <c r="Y594" s="47">
        <v>1304</v>
      </c>
      <c r="Z594" s="47">
        <v>3552</v>
      </c>
      <c r="AA594" s="47">
        <v>1421</v>
      </c>
      <c r="AB594" s="47">
        <v>3099</v>
      </c>
      <c r="AC594" s="47">
        <v>1240</v>
      </c>
      <c r="AD594" s="47">
        <v>3398</v>
      </c>
      <c r="AE594" s="47">
        <v>1360</v>
      </c>
      <c r="AF594" s="47">
        <v>3399</v>
      </c>
      <c r="AG594" s="47">
        <v>1360</v>
      </c>
      <c r="AH594" s="47">
        <v>3169</v>
      </c>
      <c r="AI594" s="47">
        <v>1268</v>
      </c>
      <c r="AJ594" s="47">
        <v>3658</v>
      </c>
      <c r="AK594" s="47">
        <v>1464</v>
      </c>
      <c r="AL594" s="47">
        <v>3460</v>
      </c>
      <c r="AM594" s="47">
        <v>1384</v>
      </c>
      <c r="AN594" s="48">
        <v>3028</v>
      </c>
      <c r="AO594" s="48">
        <v>1206</v>
      </c>
      <c r="AP594" s="18" t="s">
        <v>27</v>
      </c>
    </row>
    <row r="595" spans="1:42" s="20" customFormat="1" ht="12.75" customHeight="1" x14ac:dyDescent="0.25">
      <c r="A595" s="13" t="str">
        <f>E595&amp;F595&amp;G595</f>
        <v>0100004511</v>
      </c>
      <c r="B595" s="14" t="str">
        <f>E595&amp;F595&amp;G595&amp;H595</f>
        <v>010000451100</v>
      </c>
      <c r="C595" s="15" t="str">
        <f>E595&amp;F595&amp;G595&amp;H595&amp;I595</f>
        <v>01000045110000</v>
      </c>
      <c r="D595" s="22">
        <v>25302584</v>
      </c>
      <c r="E595" s="15" t="s">
        <v>19</v>
      </c>
      <c r="F595" s="15" t="s">
        <v>20</v>
      </c>
      <c r="G595" s="15" t="s">
        <v>1245</v>
      </c>
      <c r="H595" s="15" t="s">
        <v>22</v>
      </c>
      <c r="I595" s="15" t="s">
        <v>22</v>
      </c>
      <c r="J595" s="21" t="s">
        <v>1246</v>
      </c>
      <c r="K595" s="15" t="s">
        <v>25</v>
      </c>
      <c r="L595" s="15">
        <v>2</v>
      </c>
      <c r="M595" s="15" t="s">
        <v>77</v>
      </c>
      <c r="N595" s="17">
        <v>26201</v>
      </c>
      <c r="O595" s="34">
        <v>10481</v>
      </c>
      <c r="P595" s="47">
        <v>2245</v>
      </c>
      <c r="Q595" s="47">
        <v>898</v>
      </c>
      <c r="R595" s="47">
        <v>898</v>
      </c>
      <c r="S595" s="47">
        <v>2088</v>
      </c>
      <c r="T595" s="47">
        <v>836</v>
      </c>
      <c r="U595" s="47">
        <v>836</v>
      </c>
      <c r="V595" s="47">
        <v>2138</v>
      </c>
      <c r="W595" s="47">
        <v>856</v>
      </c>
      <c r="X595" s="47">
        <v>2141</v>
      </c>
      <c r="Y595" s="47">
        <v>857</v>
      </c>
      <c r="Z595" s="47">
        <v>2334</v>
      </c>
      <c r="AA595" s="47">
        <v>934</v>
      </c>
      <c r="AB595" s="47">
        <v>2037</v>
      </c>
      <c r="AC595" s="47">
        <v>815</v>
      </c>
      <c r="AD595" s="47">
        <v>2234</v>
      </c>
      <c r="AE595" s="47">
        <v>894</v>
      </c>
      <c r="AF595" s="47">
        <v>2234</v>
      </c>
      <c r="AG595" s="47">
        <v>894</v>
      </c>
      <c r="AH595" s="47">
        <v>2083</v>
      </c>
      <c r="AI595" s="47">
        <v>834</v>
      </c>
      <c r="AJ595" s="47">
        <v>2404</v>
      </c>
      <c r="AK595" s="47">
        <v>962</v>
      </c>
      <c r="AL595" s="47">
        <v>2274</v>
      </c>
      <c r="AM595" s="47">
        <v>910</v>
      </c>
      <c r="AN595" s="48">
        <v>1989</v>
      </c>
      <c r="AO595" s="48">
        <v>791</v>
      </c>
      <c r="AP595" s="18" t="s">
        <v>27</v>
      </c>
    </row>
    <row r="596" spans="1:42" s="20" customFormat="1" ht="12.75" customHeight="1" x14ac:dyDescent="0.25">
      <c r="A596" s="13" t="str">
        <f>E596&amp;F596&amp;G596</f>
        <v>0100004512</v>
      </c>
      <c r="B596" s="14" t="str">
        <f>E596&amp;F596&amp;G596&amp;H596</f>
        <v>010000451203</v>
      </c>
      <c r="C596" s="15" t="str">
        <f>E596&amp;F596&amp;G596&amp;H596&amp;I596</f>
        <v>01000045120300</v>
      </c>
      <c r="D596" s="22">
        <v>25303248</v>
      </c>
      <c r="E596" s="15" t="s">
        <v>19</v>
      </c>
      <c r="F596" s="15" t="s">
        <v>20</v>
      </c>
      <c r="G596" s="15" t="s">
        <v>1247</v>
      </c>
      <c r="H596" s="15" t="s">
        <v>23</v>
      </c>
      <c r="I596" s="15" t="s">
        <v>22</v>
      </c>
      <c r="J596" s="21" t="s">
        <v>1248</v>
      </c>
      <c r="K596" s="15" t="s">
        <v>25</v>
      </c>
      <c r="L596" s="15">
        <v>1</v>
      </c>
      <c r="M596" s="15" t="s">
        <v>535</v>
      </c>
      <c r="N596" s="17">
        <v>127000</v>
      </c>
      <c r="O596" s="34">
        <v>50800</v>
      </c>
      <c r="P596" s="47">
        <v>10883</v>
      </c>
      <c r="Q596" s="47">
        <v>4354</v>
      </c>
      <c r="R596" s="47">
        <v>4354</v>
      </c>
      <c r="S596" s="47">
        <v>10118</v>
      </c>
      <c r="T596" s="47">
        <v>4048</v>
      </c>
      <c r="U596" s="47">
        <v>4048</v>
      </c>
      <c r="V596" s="47">
        <v>10364</v>
      </c>
      <c r="W596" s="47">
        <v>4146</v>
      </c>
      <c r="X596" s="47">
        <v>10378</v>
      </c>
      <c r="Y596" s="47">
        <v>4152</v>
      </c>
      <c r="Z596" s="47">
        <v>11314</v>
      </c>
      <c r="AA596" s="47">
        <v>4526</v>
      </c>
      <c r="AB596" s="47">
        <v>9872</v>
      </c>
      <c r="AC596" s="47">
        <v>3949</v>
      </c>
      <c r="AD596" s="47">
        <v>10826</v>
      </c>
      <c r="AE596" s="47">
        <v>4331</v>
      </c>
      <c r="AF596" s="47">
        <v>10828</v>
      </c>
      <c r="AG596" s="47">
        <v>4332</v>
      </c>
      <c r="AH596" s="47">
        <v>10097</v>
      </c>
      <c r="AI596" s="47">
        <v>4039</v>
      </c>
      <c r="AJ596" s="47">
        <v>11653</v>
      </c>
      <c r="AK596" s="47">
        <v>4662</v>
      </c>
      <c r="AL596" s="47">
        <v>11023</v>
      </c>
      <c r="AM596" s="47">
        <v>4410</v>
      </c>
      <c r="AN596" s="48">
        <v>9644</v>
      </c>
      <c r="AO596" s="48">
        <v>3851</v>
      </c>
      <c r="AP596" s="18" t="s">
        <v>31</v>
      </c>
    </row>
    <row r="597" spans="1:42" s="20" customFormat="1" ht="12.75" customHeight="1" x14ac:dyDescent="0.25">
      <c r="A597" s="13" t="str">
        <f>E597&amp;F597&amp;G597</f>
        <v>0100004513</v>
      </c>
      <c r="B597" s="14" t="str">
        <f>E597&amp;F597&amp;G597&amp;H597</f>
        <v>010000451300</v>
      </c>
      <c r="C597" s="15" t="str">
        <f>E597&amp;F597&amp;G597&amp;H597&amp;I597</f>
        <v>01000045130000</v>
      </c>
      <c r="D597" s="22">
        <v>25302343</v>
      </c>
      <c r="E597" s="15" t="s">
        <v>19</v>
      </c>
      <c r="F597" s="15" t="s">
        <v>20</v>
      </c>
      <c r="G597" s="15" t="s">
        <v>1249</v>
      </c>
      <c r="H597" s="15" t="s">
        <v>22</v>
      </c>
      <c r="I597" s="15" t="s">
        <v>22</v>
      </c>
      <c r="J597" s="16" t="s">
        <v>1250</v>
      </c>
      <c r="K597" s="15" t="s">
        <v>231</v>
      </c>
      <c r="L597" s="15">
        <v>1</v>
      </c>
      <c r="M597" s="15" t="s">
        <v>25</v>
      </c>
      <c r="N597" s="17">
        <v>13320</v>
      </c>
      <c r="O597" s="34">
        <v>5328</v>
      </c>
      <c r="P597" s="47">
        <v>1141</v>
      </c>
      <c r="Q597" s="47">
        <v>457</v>
      </c>
      <c r="R597" s="47">
        <v>457</v>
      </c>
      <c r="S597" s="47">
        <v>1061</v>
      </c>
      <c r="T597" s="47">
        <v>425</v>
      </c>
      <c r="U597" s="47">
        <v>425</v>
      </c>
      <c r="V597" s="47">
        <v>1087</v>
      </c>
      <c r="W597" s="47">
        <v>435</v>
      </c>
      <c r="X597" s="47">
        <v>1088</v>
      </c>
      <c r="Y597" s="47">
        <v>436</v>
      </c>
      <c r="Z597" s="47">
        <v>1187</v>
      </c>
      <c r="AA597" s="47">
        <v>475</v>
      </c>
      <c r="AB597" s="47">
        <v>1035</v>
      </c>
      <c r="AC597" s="47">
        <v>414</v>
      </c>
      <c r="AD597" s="47">
        <v>1135</v>
      </c>
      <c r="AE597" s="47">
        <v>454</v>
      </c>
      <c r="AF597" s="47">
        <v>1136</v>
      </c>
      <c r="AG597" s="47">
        <v>455</v>
      </c>
      <c r="AH597" s="47">
        <v>1059</v>
      </c>
      <c r="AI597" s="47">
        <v>424</v>
      </c>
      <c r="AJ597" s="47">
        <v>1222</v>
      </c>
      <c r="AK597" s="47">
        <v>489</v>
      </c>
      <c r="AL597" s="47">
        <v>1156</v>
      </c>
      <c r="AM597" s="47">
        <v>463</v>
      </c>
      <c r="AN597" s="48">
        <v>1013</v>
      </c>
      <c r="AO597" s="48">
        <v>401</v>
      </c>
      <c r="AP597" s="18" t="s">
        <v>31</v>
      </c>
    </row>
    <row r="598" spans="1:42" s="20" customFormat="1" ht="12.75" customHeight="1" x14ac:dyDescent="0.25">
      <c r="A598" s="13" t="str">
        <f>E598&amp;F598&amp;G598</f>
        <v>0100004514</v>
      </c>
      <c r="B598" s="14" t="str">
        <f>E598&amp;F598&amp;G598&amp;H598</f>
        <v>010000451400</v>
      </c>
      <c r="C598" s="15" t="str">
        <f>E598&amp;F598&amp;G598&amp;H598&amp;I598</f>
        <v>01000045140000</v>
      </c>
      <c r="D598" s="22">
        <v>25301297</v>
      </c>
      <c r="E598" s="15" t="s">
        <v>19</v>
      </c>
      <c r="F598" s="15" t="s">
        <v>20</v>
      </c>
      <c r="G598" s="15" t="s">
        <v>1251</v>
      </c>
      <c r="H598" s="15" t="s">
        <v>22</v>
      </c>
      <c r="I598" s="15" t="s">
        <v>22</v>
      </c>
      <c r="J598" s="16" t="s">
        <v>1252</v>
      </c>
      <c r="K598" s="15" t="s">
        <v>25</v>
      </c>
      <c r="L598" s="15">
        <v>30</v>
      </c>
      <c r="M598" s="15" t="s">
        <v>55</v>
      </c>
      <c r="N598" s="17">
        <v>281039</v>
      </c>
      <c r="O598" s="34">
        <v>112416</v>
      </c>
      <c r="P598" s="47">
        <v>24084</v>
      </c>
      <c r="Q598" s="47">
        <v>9634</v>
      </c>
      <c r="R598" s="47">
        <v>9634</v>
      </c>
      <c r="S598" s="47">
        <v>22391</v>
      </c>
      <c r="T598" s="47">
        <v>8957</v>
      </c>
      <c r="U598" s="47">
        <v>8957</v>
      </c>
      <c r="V598" s="47">
        <v>22935</v>
      </c>
      <c r="W598" s="47">
        <v>9174</v>
      </c>
      <c r="X598" s="47">
        <v>22965</v>
      </c>
      <c r="Y598" s="47">
        <v>9186</v>
      </c>
      <c r="Z598" s="47">
        <v>25038</v>
      </c>
      <c r="AA598" s="47">
        <v>10016</v>
      </c>
      <c r="AB598" s="47">
        <v>21846</v>
      </c>
      <c r="AC598" s="47">
        <v>8739</v>
      </c>
      <c r="AD598" s="47">
        <v>23958</v>
      </c>
      <c r="AE598" s="47">
        <v>9584</v>
      </c>
      <c r="AF598" s="47">
        <v>23962</v>
      </c>
      <c r="AG598" s="47">
        <v>9585</v>
      </c>
      <c r="AH598" s="47">
        <v>22343</v>
      </c>
      <c r="AI598" s="47">
        <v>8938</v>
      </c>
      <c r="AJ598" s="47">
        <v>25788</v>
      </c>
      <c r="AK598" s="47">
        <v>10316</v>
      </c>
      <c r="AL598" s="47">
        <v>24392</v>
      </c>
      <c r="AM598" s="47">
        <v>9757</v>
      </c>
      <c r="AN598" s="48">
        <v>21337</v>
      </c>
      <c r="AO598" s="48">
        <v>8530</v>
      </c>
      <c r="AP598" s="18" t="s">
        <v>27</v>
      </c>
    </row>
    <row r="599" spans="1:42" s="20" customFormat="1" ht="12.75" customHeight="1" x14ac:dyDescent="0.25">
      <c r="A599" s="13" t="str">
        <f>E599&amp;F599&amp;G599</f>
        <v>0100004515</v>
      </c>
      <c r="B599" s="14" t="str">
        <f>E599&amp;F599&amp;G599&amp;H599</f>
        <v>010000451500</v>
      </c>
      <c r="C599" s="15" t="str">
        <f>E599&amp;F599&amp;G599&amp;H599&amp;I599</f>
        <v>01000045150000</v>
      </c>
      <c r="D599" s="22">
        <v>25301296</v>
      </c>
      <c r="E599" s="15" t="s">
        <v>19</v>
      </c>
      <c r="F599" s="15" t="s">
        <v>20</v>
      </c>
      <c r="G599" s="15" t="s">
        <v>1253</v>
      </c>
      <c r="H599" s="15" t="s">
        <v>22</v>
      </c>
      <c r="I599" s="15" t="s">
        <v>22</v>
      </c>
      <c r="J599" s="16" t="s">
        <v>1254</v>
      </c>
      <c r="K599" s="15" t="s">
        <v>25</v>
      </c>
      <c r="L599" s="15">
        <v>3</v>
      </c>
      <c r="M599" s="15" t="s">
        <v>55</v>
      </c>
      <c r="N599" s="17">
        <v>21447</v>
      </c>
      <c r="O599" s="34">
        <v>8579</v>
      </c>
      <c r="P599" s="47">
        <v>1838</v>
      </c>
      <c r="Q599" s="47">
        <v>736</v>
      </c>
      <c r="R599" s="47">
        <v>736</v>
      </c>
      <c r="S599" s="47">
        <v>1709</v>
      </c>
      <c r="T599" s="47">
        <v>684</v>
      </c>
      <c r="U599" s="47">
        <v>684</v>
      </c>
      <c r="V599" s="47">
        <v>1750</v>
      </c>
      <c r="W599" s="47">
        <v>700</v>
      </c>
      <c r="X599" s="47">
        <v>1753</v>
      </c>
      <c r="Y599" s="47">
        <v>702</v>
      </c>
      <c r="Z599" s="47">
        <v>1911</v>
      </c>
      <c r="AA599" s="47">
        <v>765</v>
      </c>
      <c r="AB599" s="47">
        <v>1667</v>
      </c>
      <c r="AC599" s="47">
        <v>667</v>
      </c>
      <c r="AD599" s="47">
        <v>1828</v>
      </c>
      <c r="AE599" s="47">
        <v>732</v>
      </c>
      <c r="AF599" s="47">
        <v>1829</v>
      </c>
      <c r="AG599" s="47">
        <v>732</v>
      </c>
      <c r="AH599" s="47">
        <v>1705</v>
      </c>
      <c r="AI599" s="47">
        <v>682</v>
      </c>
      <c r="AJ599" s="47">
        <v>1968</v>
      </c>
      <c r="AK599" s="47">
        <v>788</v>
      </c>
      <c r="AL599" s="47">
        <v>1861</v>
      </c>
      <c r="AM599" s="47">
        <v>745</v>
      </c>
      <c r="AN599" s="48">
        <v>1628</v>
      </c>
      <c r="AO599" s="48">
        <v>646</v>
      </c>
      <c r="AP599" s="18" t="s">
        <v>27</v>
      </c>
    </row>
    <row r="600" spans="1:42" s="20" customFormat="1" ht="12.75" customHeight="1" x14ac:dyDescent="0.25">
      <c r="A600" s="13" t="str">
        <f>E600&amp;F600&amp;G600</f>
        <v>0100004516</v>
      </c>
      <c r="B600" s="14" t="str">
        <f>E600&amp;F600&amp;G600&amp;H600</f>
        <v>010000451600</v>
      </c>
      <c r="C600" s="15" t="str">
        <f>E600&amp;F600&amp;G600&amp;H600&amp;I600</f>
        <v>01000045160000</v>
      </c>
      <c r="D600" s="22">
        <v>25302342</v>
      </c>
      <c r="E600" s="15" t="s">
        <v>19</v>
      </c>
      <c r="F600" s="15" t="s">
        <v>20</v>
      </c>
      <c r="G600" s="15" t="s">
        <v>1255</v>
      </c>
      <c r="H600" s="15" t="s">
        <v>22</v>
      </c>
      <c r="I600" s="15" t="s">
        <v>22</v>
      </c>
      <c r="J600" s="16" t="s">
        <v>1256</v>
      </c>
      <c r="K600" s="15" t="s">
        <v>25</v>
      </c>
      <c r="L600" s="15">
        <v>1</v>
      </c>
      <c r="M600" s="15" t="s">
        <v>25</v>
      </c>
      <c r="N600" s="17">
        <v>27026</v>
      </c>
      <c r="O600" s="34">
        <v>10811</v>
      </c>
      <c r="P600" s="47">
        <v>2316</v>
      </c>
      <c r="Q600" s="47">
        <v>927</v>
      </c>
      <c r="R600" s="47">
        <v>927</v>
      </c>
      <c r="S600" s="47">
        <v>2153</v>
      </c>
      <c r="T600" s="47">
        <v>862</v>
      </c>
      <c r="U600" s="47">
        <v>862</v>
      </c>
      <c r="V600" s="47">
        <v>2205</v>
      </c>
      <c r="W600" s="47">
        <v>882</v>
      </c>
      <c r="X600" s="47">
        <v>2208</v>
      </c>
      <c r="Y600" s="47">
        <v>884</v>
      </c>
      <c r="Z600" s="47">
        <v>2408</v>
      </c>
      <c r="AA600" s="47">
        <v>964</v>
      </c>
      <c r="AB600" s="47">
        <v>2101</v>
      </c>
      <c r="AC600" s="47">
        <v>841</v>
      </c>
      <c r="AD600" s="47">
        <v>2304</v>
      </c>
      <c r="AE600" s="47">
        <v>922</v>
      </c>
      <c r="AF600" s="47">
        <v>2304</v>
      </c>
      <c r="AG600" s="47">
        <v>922</v>
      </c>
      <c r="AH600" s="47">
        <v>2149</v>
      </c>
      <c r="AI600" s="47">
        <v>860</v>
      </c>
      <c r="AJ600" s="47">
        <v>2480</v>
      </c>
      <c r="AK600" s="47">
        <v>992</v>
      </c>
      <c r="AL600" s="47">
        <v>2346</v>
      </c>
      <c r="AM600" s="47">
        <v>939</v>
      </c>
      <c r="AN600" s="48">
        <v>2052</v>
      </c>
      <c r="AO600" s="48">
        <v>816</v>
      </c>
      <c r="AP600" s="18" t="s">
        <v>31</v>
      </c>
    </row>
    <row r="601" spans="1:42" s="20" customFormat="1" ht="12.75" customHeight="1" x14ac:dyDescent="0.25">
      <c r="A601" s="13" t="str">
        <f>E601&amp;F601&amp;G601</f>
        <v>0100004552</v>
      </c>
      <c r="B601" s="14" t="str">
        <f>E601&amp;F601&amp;G601&amp;H601</f>
        <v>010000455200</v>
      </c>
      <c r="C601" s="15" t="str">
        <f>E601&amp;F601&amp;G601&amp;H601&amp;I601</f>
        <v>01000045520000</v>
      </c>
      <c r="D601" s="22">
        <v>25301896</v>
      </c>
      <c r="E601" s="15" t="s">
        <v>19</v>
      </c>
      <c r="F601" s="15" t="s">
        <v>20</v>
      </c>
      <c r="G601" s="15" t="s">
        <v>1257</v>
      </c>
      <c r="H601" s="15" t="s">
        <v>22</v>
      </c>
      <c r="I601" s="15" t="s">
        <v>22</v>
      </c>
      <c r="J601" s="16" t="s">
        <v>1258</v>
      </c>
      <c r="K601" s="15" t="s">
        <v>25</v>
      </c>
      <c r="L601" s="15">
        <v>1</v>
      </c>
      <c r="M601" s="15" t="s">
        <v>25</v>
      </c>
      <c r="N601" s="17">
        <v>423143</v>
      </c>
      <c r="O601" s="34">
        <v>169258</v>
      </c>
      <c r="P601" s="47">
        <v>36262</v>
      </c>
      <c r="Q601" s="47">
        <v>14505</v>
      </c>
      <c r="R601" s="47">
        <v>14505</v>
      </c>
      <c r="S601" s="47">
        <v>33713</v>
      </c>
      <c r="T601" s="47">
        <v>13486</v>
      </c>
      <c r="U601" s="47">
        <v>13486</v>
      </c>
      <c r="V601" s="47">
        <v>34531</v>
      </c>
      <c r="W601" s="47">
        <v>13813</v>
      </c>
      <c r="X601" s="47">
        <v>34578</v>
      </c>
      <c r="Y601" s="47">
        <v>13832</v>
      </c>
      <c r="Z601" s="47">
        <v>37698</v>
      </c>
      <c r="AA601" s="47">
        <v>15080</v>
      </c>
      <c r="AB601" s="47">
        <v>32893</v>
      </c>
      <c r="AC601" s="47">
        <v>13158</v>
      </c>
      <c r="AD601" s="47">
        <v>36072</v>
      </c>
      <c r="AE601" s="47">
        <v>14429</v>
      </c>
      <c r="AF601" s="47">
        <v>36079</v>
      </c>
      <c r="AG601" s="47">
        <v>14432</v>
      </c>
      <c r="AH601" s="47">
        <v>33640</v>
      </c>
      <c r="AI601" s="47">
        <v>13456</v>
      </c>
      <c r="AJ601" s="47">
        <v>38827</v>
      </c>
      <c r="AK601" s="47">
        <v>15531</v>
      </c>
      <c r="AL601" s="47">
        <v>36725</v>
      </c>
      <c r="AM601" s="47">
        <v>14690</v>
      </c>
      <c r="AN601" s="48">
        <v>32125</v>
      </c>
      <c r="AO601" s="48">
        <v>12846</v>
      </c>
      <c r="AP601" s="18" t="s">
        <v>27</v>
      </c>
    </row>
    <row r="602" spans="1:42" s="20" customFormat="1" ht="12.75" customHeight="1" x14ac:dyDescent="0.25">
      <c r="A602" s="13" t="str">
        <f>E602&amp;F602&amp;G602</f>
        <v>0100004578</v>
      </c>
      <c r="B602" s="14" t="str">
        <f>E602&amp;F602&amp;G602&amp;H602</f>
        <v>010000457800</v>
      </c>
      <c r="C602" s="15" t="str">
        <f>E602&amp;F602&amp;G602&amp;H602&amp;I602</f>
        <v>01000045780000</v>
      </c>
      <c r="D602" s="22">
        <v>25302019</v>
      </c>
      <c r="E602" s="15" t="s">
        <v>19</v>
      </c>
      <c r="F602" s="15" t="s">
        <v>20</v>
      </c>
      <c r="G602" s="15" t="s">
        <v>1259</v>
      </c>
      <c r="H602" s="15" t="s">
        <v>22</v>
      </c>
      <c r="I602" s="15" t="s">
        <v>22</v>
      </c>
      <c r="J602" s="16" t="s">
        <v>1260</v>
      </c>
      <c r="K602" s="15" t="s">
        <v>25</v>
      </c>
      <c r="L602" s="15">
        <v>1</v>
      </c>
      <c r="M602" s="15" t="s">
        <v>77</v>
      </c>
      <c r="N602" s="17">
        <v>7484</v>
      </c>
      <c r="O602" s="34">
        <v>2994</v>
      </c>
      <c r="P602" s="47">
        <v>641</v>
      </c>
      <c r="Q602" s="47">
        <v>257</v>
      </c>
      <c r="R602" s="47">
        <v>257</v>
      </c>
      <c r="S602" s="47">
        <v>596</v>
      </c>
      <c r="T602" s="47">
        <v>239</v>
      </c>
      <c r="U602" s="47">
        <v>239</v>
      </c>
      <c r="V602" s="47">
        <v>611</v>
      </c>
      <c r="W602" s="47">
        <v>245</v>
      </c>
      <c r="X602" s="47">
        <v>612</v>
      </c>
      <c r="Y602" s="47">
        <v>245</v>
      </c>
      <c r="Z602" s="47">
        <v>667</v>
      </c>
      <c r="AA602" s="47">
        <v>267</v>
      </c>
      <c r="AB602" s="47">
        <v>582</v>
      </c>
      <c r="AC602" s="47">
        <v>233</v>
      </c>
      <c r="AD602" s="47">
        <v>638</v>
      </c>
      <c r="AE602" s="47">
        <v>256</v>
      </c>
      <c r="AF602" s="47">
        <v>638</v>
      </c>
      <c r="AG602" s="47">
        <v>256</v>
      </c>
      <c r="AH602" s="47">
        <v>595</v>
      </c>
      <c r="AI602" s="47">
        <v>238</v>
      </c>
      <c r="AJ602" s="47">
        <v>687</v>
      </c>
      <c r="AK602" s="47">
        <v>275</v>
      </c>
      <c r="AL602" s="47">
        <v>650</v>
      </c>
      <c r="AM602" s="47">
        <v>260</v>
      </c>
      <c r="AN602" s="48">
        <v>567</v>
      </c>
      <c r="AO602" s="48">
        <v>223</v>
      </c>
      <c r="AP602" s="18" t="s">
        <v>31</v>
      </c>
    </row>
    <row r="603" spans="1:42" s="20" customFormat="1" ht="12.75" customHeight="1" x14ac:dyDescent="0.25">
      <c r="A603" s="13" t="str">
        <f>E603&amp;F603&amp;G603</f>
        <v>0100004582</v>
      </c>
      <c r="B603" s="14" t="str">
        <f>E603&amp;F603&amp;G603&amp;H603</f>
        <v>010000458200</v>
      </c>
      <c r="C603" s="15" t="str">
        <f>E603&amp;F603&amp;G603&amp;H603&amp;I603</f>
        <v>01000045820000</v>
      </c>
      <c r="D603" s="22">
        <v>25301644</v>
      </c>
      <c r="E603" s="15" t="s">
        <v>19</v>
      </c>
      <c r="F603" s="15" t="s">
        <v>20</v>
      </c>
      <c r="G603" s="15" t="s">
        <v>1261</v>
      </c>
      <c r="H603" s="15" t="s">
        <v>22</v>
      </c>
      <c r="I603" s="15" t="s">
        <v>22</v>
      </c>
      <c r="J603" s="16" t="s">
        <v>1262</v>
      </c>
      <c r="K603" s="15" t="s">
        <v>25</v>
      </c>
      <c r="L603" s="15">
        <v>10</v>
      </c>
      <c r="M603" s="15" t="s">
        <v>197</v>
      </c>
      <c r="N603" s="17">
        <v>117099</v>
      </c>
      <c r="O603" s="34">
        <v>46840</v>
      </c>
      <c r="P603" s="47">
        <v>10035</v>
      </c>
      <c r="Q603" s="47">
        <v>4014</v>
      </c>
      <c r="R603" s="47">
        <v>4014</v>
      </c>
      <c r="S603" s="47">
        <v>9330</v>
      </c>
      <c r="T603" s="47">
        <v>3732</v>
      </c>
      <c r="U603" s="47">
        <v>3732</v>
      </c>
      <c r="V603" s="47">
        <v>9556</v>
      </c>
      <c r="W603" s="47">
        <v>3823</v>
      </c>
      <c r="X603" s="47">
        <v>9569</v>
      </c>
      <c r="Y603" s="47">
        <v>3828</v>
      </c>
      <c r="Z603" s="47">
        <v>10432</v>
      </c>
      <c r="AA603" s="47">
        <v>4173</v>
      </c>
      <c r="AB603" s="47">
        <v>9103</v>
      </c>
      <c r="AC603" s="47">
        <v>3642</v>
      </c>
      <c r="AD603" s="47">
        <v>9982</v>
      </c>
      <c r="AE603" s="47">
        <v>3993</v>
      </c>
      <c r="AF603" s="47">
        <v>9984</v>
      </c>
      <c r="AG603" s="47">
        <v>3994</v>
      </c>
      <c r="AH603" s="47">
        <v>9310</v>
      </c>
      <c r="AI603" s="47">
        <v>3724</v>
      </c>
      <c r="AJ603" s="47">
        <v>10745</v>
      </c>
      <c r="AK603" s="47">
        <v>4298</v>
      </c>
      <c r="AL603" s="47">
        <v>10163</v>
      </c>
      <c r="AM603" s="47">
        <v>4066</v>
      </c>
      <c r="AN603" s="48">
        <v>8890</v>
      </c>
      <c r="AO603" s="48">
        <v>3553</v>
      </c>
      <c r="AP603" s="18" t="s">
        <v>31</v>
      </c>
    </row>
    <row r="604" spans="1:42" s="20" customFormat="1" ht="12.75" customHeight="1" x14ac:dyDescent="0.25">
      <c r="A604" s="13" t="str">
        <f>E604&amp;F604&amp;G604</f>
        <v>0100004585</v>
      </c>
      <c r="B604" s="14" t="str">
        <f>E604&amp;F604&amp;G604&amp;H604</f>
        <v>010000458500</v>
      </c>
      <c r="C604" s="15" t="str">
        <f>E604&amp;F604&amp;G604&amp;H604&amp;I604</f>
        <v>01000045850000</v>
      </c>
      <c r="D604" s="22">
        <v>25302904</v>
      </c>
      <c r="E604" s="15" t="s">
        <v>19</v>
      </c>
      <c r="F604" s="15" t="s">
        <v>20</v>
      </c>
      <c r="G604" s="15" t="s">
        <v>1263</v>
      </c>
      <c r="H604" s="15" t="s">
        <v>22</v>
      </c>
      <c r="I604" s="15" t="s">
        <v>22</v>
      </c>
      <c r="J604" s="16" t="s">
        <v>1264</v>
      </c>
      <c r="K604" s="15" t="s">
        <v>25</v>
      </c>
      <c r="L604" s="15">
        <v>30</v>
      </c>
      <c r="M604" s="15" t="s">
        <v>26</v>
      </c>
      <c r="N604" s="17">
        <v>200</v>
      </c>
      <c r="O604" s="34">
        <v>80</v>
      </c>
      <c r="P604" s="47">
        <v>17</v>
      </c>
      <c r="Q604" s="47">
        <v>7</v>
      </c>
      <c r="R604" s="47">
        <v>7</v>
      </c>
      <c r="S604" s="47">
        <v>16</v>
      </c>
      <c r="T604" s="47">
        <v>7</v>
      </c>
      <c r="U604" s="47">
        <v>7</v>
      </c>
      <c r="V604" s="47">
        <v>16</v>
      </c>
      <c r="W604" s="47">
        <v>7</v>
      </c>
      <c r="X604" s="47">
        <v>16</v>
      </c>
      <c r="Y604" s="47">
        <v>7</v>
      </c>
      <c r="Z604" s="47">
        <v>18</v>
      </c>
      <c r="AA604" s="47">
        <v>8</v>
      </c>
      <c r="AB604" s="47">
        <v>16</v>
      </c>
      <c r="AC604" s="47">
        <v>7</v>
      </c>
      <c r="AD604" s="47">
        <v>17</v>
      </c>
      <c r="AE604" s="47">
        <v>7</v>
      </c>
      <c r="AF604" s="47">
        <v>17</v>
      </c>
      <c r="AG604" s="47">
        <v>7</v>
      </c>
      <c r="AH604" s="47">
        <v>16</v>
      </c>
      <c r="AI604" s="47">
        <v>7</v>
      </c>
      <c r="AJ604" s="47">
        <v>18</v>
      </c>
      <c r="AK604" s="47">
        <v>8</v>
      </c>
      <c r="AL604" s="47">
        <v>17</v>
      </c>
      <c r="AM604" s="47">
        <v>7</v>
      </c>
      <c r="AN604" s="48">
        <v>16</v>
      </c>
      <c r="AO604" s="48">
        <v>1</v>
      </c>
      <c r="AP604" s="18" t="s">
        <v>31</v>
      </c>
    </row>
    <row r="605" spans="1:42" s="20" customFormat="1" ht="12.75" customHeight="1" x14ac:dyDescent="0.25">
      <c r="A605" s="13" t="str">
        <f>E605&amp;F605&amp;G605</f>
        <v>0100004590</v>
      </c>
      <c r="B605" s="14" t="str">
        <f>E605&amp;F605&amp;G605&amp;H605</f>
        <v>010000459000</v>
      </c>
      <c r="C605" s="15" t="str">
        <f>E605&amp;F605&amp;G605&amp;H605&amp;I605</f>
        <v>01000045900000</v>
      </c>
      <c r="D605" s="22">
        <v>25302059</v>
      </c>
      <c r="E605" s="15" t="s">
        <v>19</v>
      </c>
      <c r="F605" s="15" t="s">
        <v>20</v>
      </c>
      <c r="G605" s="15" t="s">
        <v>1265</v>
      </c>
      <c r="H605" s="15" t="s">
        <v>22</v>
      </c>
      <c r="I605" s="15" t="s">
        <v>22</v>
      </c>
      <c r="J605" s="16" t="s">
        <v>1266</v>
      </c>
      <c r="K605" s="15" t="s">
        <v>25</v>
      </c>
      <c r="L605" s="15">
        <v>1</v>
      </c>
      <c r="M605" s="15" t="s">
        <v>74</v>
      </c>
      <c r="N605" s="17">
        <v>116394</v>
      </c>
      <c r="O605" s="34">
        <v>46558</v>
      </c>
      <c r="P605" s="47">
        <v>9975</v>
      </c>
      <c r="Q605" s="47">
        <v>3990</v>
      </c>
      <c r="R605" s="47">
        <v>3990</v>
      </c>
      <c r="S605" s="47">
        <v>9273</v>
      </c>
      <c r="T605" s="47">
        <v>3710</v>
      </c>
      <c r="U605" s="47">
        <v>3710</v>
      </c>
      <c r="V605" s="47">
        <v>9498</v>
      </c>
      <c r="W605" s="47">
        <v>3800</v>
      </c>
      <c r="X605" s="47">
        <v>9511</v>
      </c>
      <c r="Y605" s="47">
        <v>3805</v>
      </c>
      <c r="Z605" s="47">
        <v>10370</v>
      </c>
      <c r="AA605" s="47">
        <v>4148</v>
      </c>
      <c r="AB605" s="47">
        <v>9048</v>
      </c>
      <c r="AC605" s="47">
        <v>3620</v>
      </c>
      <c r="AD605" s="47">
        <v>9922</v>
      </c>
      <c r="AE605" s="47">
        <v>3969</v>
      </c>
      <c r="AF605" s="47">
        <v>9924</v>
      </c>
      <c r="AG605" s="47">
        <v>3970</v>
      </c>
      <c r="AH605" s="47">
        <v>9253</v>
      </c>
      <c r="AI605" s="47">
        <v>3702</v>
      </c>
      <c r="AJ605" s="47">
        <v>10680</v>
      </c>
      <c r="AK605" s="47">
        <v>4272</v>
      </c>
      <c r="AL605" s="47">
        <v>10102</v>
      </c>
      <c r="AM605" s="47">
        <v>4041</v>
      </c>
      <c r="AN605" s="48">
        <v>8838</v>
      </c>
      <c r="AO605" s="48">
        <v>3531</v>
      </c>
      <c r="AP605" s="18" t="s">
        <v>31</v>
      </c>
    </row>
    <row r="606" spans="1:42" s="20" customFormat="1" ht="12.75" customHeight="1" x14ac:dyDescent="0.25">
      <c r="A606" s="13" t="str">
        <f>E606&amp;F606&amp;G606</f>
        <v>0100004592</v>
      </c>
      <c r="B606" s="14" t="str">
        <f>E606&amp;F606&amp;G606&amp;H606</f>
        <v>010000459200</v>
      </c>
      <c r="C606" s="15" t="str">
        <f>E606&amp;F606&amp;G606&amp;H606&amp;I606</f>
        <v>01000045920000</v>
      </c>
      <c r="D606" s="22">
        <v>25301724</v>
      </c>
      <c r="E606" s="15" t="s">
        <v>19</v>
      </c>
      <c r="F606" s="15" t="s">
        <v>20</v>
      </c>
      <c r="G606" s="15" t="s">
        <v>1267</v>
      </c>
      <c r="H606" s="15" t="s">
        <v>22</v>
      </c>
      <c r="I606" s="15" t="s">
        <v>22</v>
      </c>
      <c r="J606" s="16" t="s">
        <v>1268</v>
      </c>
      <c r="K606" s="15" t="s">
        <v>25</v>
      </c>
      <c r="L606" s="15">
        <v>1</v>
      </c>
      <c r="M606" s="15" t="s">
        <v>74</v>
      </c>
      <c r="N606" s="17">
        <v>529825</v>
      </c>
      <c r="O606" s="34">
        <v>211930</v>
      </c>
      <c r="P606" s="47">
        <v>45404</v>
      </c>
      <c r="Q606" s="47">
        <v>18162</v>
      </c>
      <c r="R606" s="47">
        <v>18162</v>
      </c>
      <c r="S606" s="47">
        <v>42213</v>
      </c>
      <c r="T606" s="47">
        <v>16886</v>
      </c>
      <c r="U606" s="47">
        <v>16886</v>
      </c>
      <c r="V606" s="47">
        <v>43237</v>
      </c>
      <c r="W606" s="47">
        <v>17295</v>
      </c>
      <c r="X606" s="47">
        <v>43295</v>
      </c>
      <c r="Y606" s="47">
        <v>17318</v>
      </c>
      <c r="Z606" s="47">
        <v>47202</v>
      </c>
      <c r="AA606" s="47">
        <v>18881</v>
      </c>
      <c r="AB606" s="47">
        <v>41186</v>
      </c>
      <c r="AC606" s="47">
        <v>16475</v>
      </c>
      <c r="AD606" s="47">
        <v>45166</v>
      </c>
      <c r="AE606" s="47">
        <v>18067</v>
      </c>
      <c r="AF606" s="47">
        <v>45175</v>
      </c>
      <c r="AG606" s="47">
        <v>18070</v>
      </c>
      <c r="AH606" s="47">
        <v>42122</v>
      </c>
      <c r="AI606" s="47">
        <v>16849</v>
      </c>
      <c r="AJ606" s="47">
        <v>48616</v>
      </c>
      <c r="AK606" s="47">
        <v>19447</v>
      </c>
      <c r="AL606" s="47">
        <v>45984</v>
      </c>
      <c r="AM606" s="47">
        <v>18394</v>
      </c>
      <c r="AN606" s="48">
        <v>40225</v>
      </c>
      <c r="AO606" s="48">
        <v>16086</v>
      </c>
      <c r="AP606" s="18" t="s">
        <v>31</v>
      </c>
    </row>
    <row r="607" spans="1:42" s="20" customFormat="1" ht="12.75" customHeight="1" x14ac:dyDescent="0.25">
      <c r="A607" s="13" t="str">
        <f>E607&amp;F607&amp;G607</f>
        <v>0100005075</v>
      </c>
      <c r="B607" s="14" t="str">
        <f>E607&amp;F607&amp;G607&amp;H607</f>
        <v>010000507500</v>
      </c>
      <c r="C607" s="15" t="str">
        <f>E607&amp;F607&amp;G607&amp;H607&amp;I607</f>
        <v>01000050750000</v>
      </c>
      <c r="D607" s="22">
        <v>25302033</v>
      </c>
      <c r="E607" s="25" t="s">
        <v>19</v>
      </c>
      <c r="F607" s="25" t="s">
        <v>20</v>
      </c>
      <c r="G607" s="25" t="s">
        <v>1269</v>
      </c>
      <c r="H607" s="25" t="s">
        <v>22</v>
      </c>
      <c r="I607" s="25" t="s">
        <v>22</v>
      </c>
      <c r="J607" s="16" t="s">
        <v>1270</v>
      </c>
      <c r="K607" s="25" t="s">
        <v>25</v>
      </c>
      <c r="L607" s="25">
        <v>450</v>
      </c>
      <c r="M607" s="25" t="s">
        <v>51</v>
      </c>
      <c r="N607" s="17">
        <v>1404</v>
      </c>
      <c r="O607" s="34">
        <v>562</v>
      </c>
      <c r="P607" s="47">
        <v>120</v>
      </c>
      <c r="Q607" s="47">
        <v>48</v>
      </c>
      <c r="R607" s="47">
        <v>48</v>
      </c>
      <c r="S607" s="47">
        <v>112</v>
      </c>
      <c r="T607" s="47">
        <v>45</v>
      </c>
      <c r="U607" s="47">
        <v>45</v>
      </c>
      <c r="V607" s="47">
        <v>115</v>
      </c>
      <c r="W607" s="47">
        <v>46</v>
      </c>
      <c r="X607" s="47">
        <v>115</v>
      </c>
      <c r="Y607" s="47">
        <v>46</v>
      </c>
      <c r="Z607" s="47">
        <v>125</v>
      </c>
      <c r="AA607" s="47">
        <v>50</v>
      </c>
      <c r="AB607" s="47">
        <v>109</v>
      </c>
      <c r="AC607" s="47">
        <v>44</v>
      </c>
      <c r="AD607" s="47">
        <v>120</v>
      </c>
      <c r="AE607" s="47">
        <v>48</v>
      </c>
      <c r="AF607" s="47">
        <v>120</v>
      </c>
      <c r="AG607" s="47">
        <v>48</v>
      </c>
      <c r="AH607" s="47">
        <v>112</v>
      </c>
      <c r="AI607" s="47">
        <v>45</v>
      </c>
      <c r="AJ607" s="47">
        <v>129</v>
      </c>
      <c r="AK607" s="47">
        <v>52</v>
      </c>
      <c r="AL607" s="47">
        <v>122</v>
      </c>
      <c r="AM607" s="47">
        <v>49</v>
      </c>
      <c r="AN607" s="48">
        <v>105</v>
      </c>
      <c r="AO607" s="48">
        <v>41</v>
      </c>
      <c r="AP607" s="18" t="s">
        <v>27</v>
      </c>
    </row>
    <row r="608" spans="1:42" s="20" customFormat="1" ht="12.75" customHeight="1" x14ac:dyDescent="0.25">
      <c r="A608" s="13" t="str">
        <f>E608&amp;F608&amp;G608</f>
        <v>0100005082</v>
      </c>
      <c r="B608" s="14" t="str">
        <f>E608&amp;F608&amp;G608&amp;H608</f>
        <v>010000508201</v>
      </c>
      <c r="C608" s="15" t="str">
        <f>E608&amp;F608&amp;G608&amp;H608&amp;I608</f>
        <v>01000050820100</v>
      </c>
      <c r="D608" s="22">
        <v>25303032</v>
      </c>
      <c r="E608" s="15" t="s">
        <v>19</v>
      </c>
      <c r="F608" s="15" t="s">
        <v>20</v>
      </c>
      <c r="G608" s="15" t="s">
        <v>1271</v>
      </c>
      <c r="H608" s="15" t="s">
        <v>72</v>
      </c>
      <c r="I608" s="15" t="s">
        <v>22</v>
      </c>
      <c r="J608" s="16" t="s">
        <v>1272</v>
      </c>
      <c r="K608" s="15" t="s">
        <v>25</v>
      </c>
      <c r="L608" s="15">
        <v>100</v>
      </c>
      <c r="M608" s="15" t="s">
        <v>197</v>
      </c>
      <c r="N608" s="17">
        <v>778</v>
      </c>
      <c r="O608" s="34">
        <v>312</v>
      </c>
      <c r="P608" s="47">
        <v>67</v>
      </c>
      <c r="Q608" s="47">
        <v>27</v>
      </c>
      <c r="R608" s="47">
        <v>27</v>
      </c>
      <c r="S608" s="47">
        <v>62</v>
      </c>
      <c r="T608" s="47">
        <v>25</v>
      </c>
      <c r="U608" s="47">
        <v>25</v>
      </c>
      <c r="V608" s="47">
        <v>63</v>
      </c>
      <c r="W608" s="47">
        <v>26</v>
      </c>
      <c r="X608" s="47">
        <v>64</v>
      </c>
      <c r="Y608" s="47">
        <v>26</v>
      </c>
      <c r="Z608" s="47">
        <v>69</v>
      </c>
      <c r="AA608" s="47">
        <v>28</v>
      </c>
      <c r="AB608" s="47">
        <v>60</v>
      </c>
      <c r="AC608" s="47">
        <v>24</v>
      </c>
      <c r="AD608" s="47">
        <v>66</v>
      </c>
      <c r="AE608" s="47">
        <v>27</v>
      </c>
      <c r="AF608" s="47">
        <v>66</v>
      </c>
      <c r="AG608" s="47">
        <v>27</v>
      </c>
      <c r="AH608" s="47">
        <v>62</v>
      </c>
      <c r="AI608" s="47">
        <v>25</v>
      </c>
      <c r="AJ608" s="47">
        <v>71</v>
      </c>
      <c r="AK608" s="47">
        <v>29</v>
      </c>
      <c r="AL608" s="47">
        <v>68</v>
      </c>
      <c r="AM608" s="47">
        <v>28</v>
      </c>
      <c r="AN608" s="48">
        <v>60</v>
      </c>
      <c r="AO608" s="48">
        <v>20</v>
      </c>
      <c r="AP608" s="18" t="s">
        <v>27</v>
      </c>
    </row>
    <row r="609" spans="1:42" s="20" customFormat="1" ht="12.75" customHeight="1" x14ac:dyDescent="0.25">
      <c r="A609" s="13" t="str">
        <f>E609&amp;F609&amp;G609</f>
        <v>0100005084</v>
      </c>
      <c r="B609" s="14" t="str">
        <f>E609&amp;F609&amp;G609&amp;H609</f>
        <v>010000508400</v>
      </c>
      <c r="C609" s="15" t="str">
        <f>E609&amp;F609&amp;G609&amp;H609&amp;I609</f>
        <v>01000050840000</v>
      </c>
      <c r="D609" s="22">
        <v>25303031</v>
      </c>
      <c r="E609" s="15" t="s">
        <v>19</v>
      </c>
      <c r="F609" s="15" t="s">
        <v>20</v>
      </c>
      <c r="G609" s="15" t="s">
        <v>1273</v>
      </c>
      <c r="H609" s="15" t="s">
        <v>22</v>
      </c>
      <c r="I609" s="15" t="s">
        <v>22</v>
      </c>
      <c r="J609" s="16" t="s">
        <v>1274</v>
      </c>
      <c r="K609" s="15" t="s">
        <v>25</v>
      </c>
      <c r="L609" s="15">
        <v>50</v>
      </c>
      <c r="M609" s="15" t="s">
        <v>197</v>
      </c>
      <c r="N609" s="17">
        <v>468242</v>
      </c>
      <c r="O609" s="34">
        <v>187297</v>
      </c>
      <c r="P609" s="47">
        <v>40127</v>
      </c>
      <c r="Q609" s="47">
        <v>16051</v>
      </c>
      <c r="R609" s="47">
        <v>16051</v>
      </c>
      <c r="S609" s="47">
        <v>37306</v>
      </c>
      <c r="T609" s="47">
        <v>14923</v>
      </c>
      <c r="U609" s="47">
        <v>14923</v>
      </c>
      <c r="V609" s="47">
        <v>38212</v>
      </c>
      <c r="W609" s="47">
        <v>15285</v>
      </c>
      <c r="X609" s="47">
        <v>38263</v>
      </c>
      <c r="Y609" s="47">
        <v>15306</v>
      </c>
      <c r="Z609" s="47">
        <v>41716</v>
      </c>
      <c r="AA609" s="47">
        <v>16687</v>
      </c>
      <c r="AB609" s="47">
        <v>36399</v>
      </c>
      <c r="AC609" s="47">
        <v>14560</v>
      </c>
      <c r="AD609" s="47">
        <v>39916</v>
      </c>
      <c r="AE609" s="47">
        <v>15967</v>
      </c>
      <c r="AF609" s="47">
        <v>39924</v>
      </c>
      <c r="AG609" s="47">
        <v>15970</v>
      </c>
      <c r="AH609" s="47">
        <v>37226</v>
      </c>
      <c r="AI609" s="47">
        <v>14891</v>
      </c>
      <c r="AJ609" s="47">
        <v>42965</v>
      </c>
      <c r="AK609" s="47">
        <v>17186</v>
      </c>
      <c r="AL609" s="47">
        <v>40639</v>
      </c>
      <c r="AM609" s="47">
        <v>16256</v>
      </c>
      <c r="AN609" s="48">
        <v>35549</v>
      </c>
      <c r="AO609" s="48">
        <v>14215</v>
      </c>
      <c r="AP609" s="18" t="s">
        <v>52</v>
      </c>
    </row>
    <row r="610" spans="1:42" s="20" customFormat="1" ht="12.75" customHeight="1" x14ac:dyDescent="0.25">
      <c r="A610" s="13" t="str">
        <f>E610&amp;F610&amp;G610</f>
        <v>0100005086</v>
      </c>
      <c r="B610" s="14" t="str">
        <f>E610&amp;F610&amp;G610&amp;H610</f>
        <v>010000508600</v>
      </c>
      <c r="C610" s="15" t="str">
        <f>E610&amp;F610&amp;G610&amp;H610&amp;I610</f>
        <v>01000050860002</v>
      </c>
      <c r="D610" s="22">
        <v>25301913</v>
      </c>
      <c r="E610" s="15" t="s">
        <v>19</v>
      </c>
      <c r="F610" s="15" t="s">
        <v>20</v>
      </c>
      <c r="G610" s="15" t="s">
        <v>1275</v>
      </c>
      <c r="H610" s="15" t="s">
        <v>22</v>
      </c>
      <c r="I610" s="15" t="s">
        <v>62</v>
      </c>
      <c r="J610" s="21" t="s">
        <v>1276</v>
      </c>
      <c r="K610" s="15" t="s">
        <v>25</v>
      </c>
      <c r="L610" s="15">
        <v>60</v>
      </c>
      <c r="M610" s="15" t="s">
        <v>51</v>
      </c>
      <c r="N610" s="17">
        <v>18202</v>
      </c>
      <c r="O610" s="34">
        <v>7281</v>
      </c>
      <c r="P610" s="47">
        <v>1560</v>
      </c>
      <c r="Q610" s="47">
        <v>624</v>
      </c>
      <c r="R610" s="47">
        <v>624</v>
      </c>
      <c r="S610" s="47">
        <v>1450</v>
      </c>
      <c r="T610" s="47">
        <v>580</v>
      </c>
      <c r="U610" s="47">
        <v>580</v>
      </c>
      <c r="V610" s="47">
        <v>1485</v>
      </c>
      <c r="W610" s="47">
        <v>594</v>
      </c>
      <c r="X610" s="47">
        <v>1487</v>
      </c>
      <c r="Y610" s="47">
        <v>595</v>
      </c>
      <c r="Z610" s="47">
        <v>1622</v>
      </c>
      <c r="AA610" s="47">
        <v>649</v>
      </c>
      <c r="AB610" s="47">
        <v>1415</v>
      </c>
      <c r="AC610" s="47">
        <v>566</v>
      </c>
      <c r="AD610" s="47">
        <v>1552</v>
      </c>
      <c r="AE610" s="47">
        <v>621</v>
      </c>
      <c r="AF610" s="47">
        <v>1552</v>
      </c>
      <c r="AG610" s="47">
        <v>621</v>
      </c>
      <c r="AH610" s="47">
        <v>1447</v>
      </c>
      <c r="AI610" s="47">
        <v>579</v>
      </c>
      <c r="AJ610" s="47">
        <v>1670</v>
      </c>
      <c r="AK610" s="47">
        <v>668</v>
      </c>
      <c r="AL610" s="47">
        <v>1580</v>
      </c>
      <c r="AM610" s="47">
        <v>632</v>
      </c>
      <c r="AN610" s="48">
        <v>1382</v>
      </c>
      <c r="AO610" s="48">
        <v>552</v>
      </c>
      <c r="AP610" s="18" t="s">
        <v>27</v>
      </c>
    </row>
    <row r="611" spans="1:42" s="20" customFormat="1" ht="12.75" customHeight="1" x14ac:dyDescent="0.25">
      <c r="A611" s="13" t="str">
        <f>E611&amp;F611&amp;G611</f>
        <v>0100005087</v>
      </c>
      <c r="B611" s="14" t="str">
        <f>E611&amp;F611&amp;G611&amp;H611</f>
        <v>010000508700</v>
      </c>
      <c r="C611" s="15" t="str">
        <f>E611&amp;F611&amp;G611&amp;H611&amp;I611</f>
        <v>01000050870002</v>
      </c>
      <c r="D611" s="22">
        <v>25301912</v>
      </c>
      <c r="E611" s="15" t="s">
        <v>19</v>
      </c>
      <c r="F611" s="15" t="s">
        <v>20</v>
      </c>
      <c r="G611" s="15" t="s">
        <v>1277</v>
      </c>
      <c r="H611" s="15" t="s">
        <v>22</v>
      </c>
      <c r="I611" s="15" t="s">
        <v>62</v>
      </c>
      <c r="J611" s="16" t="s">
        <v>1278</v>
      </c>
      <c r="K611" s="15" t="s">
        <v>25</v>
      </c>
      <c r="L611" s="15">
        <v>60</v>
      </c>
      <c r="M611" s="15" t="s">
        <v>194</v>
      </c>
      <c r="N611" s="17">
        <v>39618</v>
      </c>
      <c r="O611" s="34">
        <v>15848</v>
      </c>
      <c r="P611" s="47">
        <v>3395</v>
      </c>
      <c r="Q611" s="47">
        <v>1358</v>
      </c>
      <c r="R611" s="47">
        <v>1358</v>
      </c>
      <c r="S611" s="47">
        <v>3156</v>
      </c>
      <c r="T611" s="47">
        <v>1263</v>
      </c>
      <c r="U611" s="47">
        <v>1263</v>
      </c>
      <c r="V611" s="47">
        <v>3233</v>
      </c>
      <c r="W611" s="47">
        <v>1294</v>
      </c>
      <c r="X611" s="47">
        <v>3237</v>
      </c>
      <c r="Y611" s="47">
        <v>1295</v>
      </c>
      <c r="Z611" s="47">
        <v>3530</v>
      </c>
      <c r="AA611" s="47">
        <v>1412</v>
      </c>
      <c r="AB611" s="47">
        <v>3080</v>
      </c>
      <c r="AC611" s="47">
        <v>1232</v>
      </c>
      <c r="AD611" s="47">
        <v>3377</v>
      </c>
      <c r="AE611" s="47">
        <v>1351</v>
      </c>
      <c r="AF611" s="47">
        <v>3378</v>
      </c>
      <c r="AG611" s="47">
        <v>1352</v>
      </c>
      <c r="AH611" s="47">
        <v>3150</v>
      </c>
      <c r="AI611" s="47">
        <v>1260</v>
      </c>
      <c r="AJ611" s="47">
        <v>3635</v>
      </c>
      <c r="AK611" s="47">
        <v>1454</v>
      </c>
      <c r="AL611" s="47">
        <v>3439</v>
      </c>
      <c r="AM611" s="47">
        <v>1376</v>
      </c>
      <c r="AN611" s="48">
        <v>3008</v>
      </c>
      <c r="AO611" s="48">
        <v>1201</v>
      </c>
      <c r="AP611" s="18" t="s">
        <v>27</v>
      </c>
    </row>
    <row r="612" spans="1:42" s="20" customFormat="1" ht="12.75" customHeight="1" x14ac:dyDescent="0.25">
      <c r="A612" s="13" t="str">
        <f>E612&amp;F612&amp;G612</f>
        <v>0100005097</v>
      </c>
      <c r="B612" s="14" t="str">
        <f>E612&amp;F612&amp;G612&amp;H612</f>
        <v>010000509700</v>
      </c>
      <c r="C612" s="15" t="str">
        <f>E612&amp;F612&amp;G612&amp;H612&amp;I612</f>
        <v>01000050970000</v>
      </c>
      <c r="D612" s="22">
        <v>25302788</v>
      </c>
      <c r="E612" s="15" t="s">
        <v>19</v>
      </c>
      <c r="F612" s="15" t="s">
        <v>20</v>
      </c>
      <c r="G612" s="15" t="s">
        <v>1279</v>
      </c>
      <c r="H612" s="15" t="s">
        <v>22</v>
      </c>
      <c r="I612" s="15" t="s">
        <v>22</v>
      </c>
      <c r="J612" s="16" t="s">
        <v>1280</v>
      </c>
      <c r="K612" s="15" t="s">
        <v>25</v>
      </c>
      <c r="L612" s="15">
        <v>1</v>
      </c>
      <c r="M612" s="15" t="s">
        <v>74</v>
      </c>
      <c r="N612" s="17">
        <v>8244</v>
      </c>
      <c r="O612" s="34">
        <v>3298</v>
      </c>
      <c r="P612" s="47">
        <v>706</v>
      </c>
      <c r="Q612" s="47">
        <v>283</v>
      </c>
      <c r="R612" s="47">
        <v>283</v>
      </c>
      <c r="S612" s="47">
        <v>657</v>
      </c>
      <c r="T612" s="47">
        <v>263</v>
      </c>
      <c r="U612" s="47">
        <v>263</v>
      </c>
      <c r="V612" s="47">
        <v>673</v>
      </c>
      <c r="W612" s="47">
        <v>270</v>
      </c>
      <c r="X612" s="47">
        <v>674</v>
      </c>
      <c r="Y612" s="47">
        <v>270</v>
      </c>
      <c r="Z612" s="47">
        <v>734</v>
      </c>
      <c r="AA612" s="47">
        <v>294</v>
      </c>
      <c r="AB612" s="47">
        <v>641</v>
      </c>
      <c r="AC612" s="47">
        <v>257</v>
      </c>
      <c r="AD612" s="47">
        <v>703</v>
      </c>
      <c r="AE612" s="47">
        <v>282</v>
      </c>
      <c r="AF612" s="47">
        <v>703</v>
      </c>
      <c r="AG612" s="47">
        <v>282</v>
      </c>
      <c r="AH612" s="47">
        <v>655</v>
      </c>
      <c r="AI612" s="47">
        <v>262</v>
      </c>
      <c r="AJ612" s="47">
        <v>756</v>
      </c>
      <c r="AK612" s="47">
        <v>303</v>
      </c>
      <c r="AL612" s="47">
        <v>716</v>
      </c>
      <c r="AM612" s="47">
        <v>287</v>
      </c>
      <c r="AN612" s="48">
        <v>626</v>
      </c>
      <c r="AO612" s="48">
        <v>245</v>
      </c>
      <c r="AP612" s="18" t="s">
        <v>31</v>
      </c>
    </row>
    <row r="613" spans="1:42" s="20" customFormat="1" ht="12.75" customHeight="1" x14ac:dyDescent="0.25">
      <c r="A613" s="13" t="str">
        <f>E613&amp;F613&amp;G613</f>
        <v>0100005099</v>
      </c>
      <c r="B613" s="14" t="str">
        <f>E613&amp;F613&amp;G613&amp;H613</f>
        <v>010000509900</v>
      </c>
      <c r="C613" s="15" t="str">
        <f>E613&amp;F613&amp;G613&amp;H613&amp;I613</f>
        <v>01000050990000</v>
      </c>
      <c r="D613" s="22">
        <v>25300085</v>
      </c>
      <c r="E613" s="15" t="s">
        <v>19</v>
      </c>
      <c r="F613" s="15" t="s">
        <v>20</v>
      </c>
      <c r="G613" s="15" t="s">
        <v>1281</v>
      </c>
      <c r="H613" s="15" t="s">
        <v>22</v>
      </c>
      <c r="I613" s="15" t="s">
        <v>22</v>
      </c>
      <c r="J613" s="16" t="s">
        <v>1282</v>
      </c>
      <c r="K613" s="15" t="s">
        <v>25</v>
      </c>
      <c r="L613" s="15">
        <v>6</v>
      </c>
      <c r="M613" s="15" t="s">
        <v>74</v>
      </c>
      <c r="N613" s="17">
        <v>8347</v>
      </c>
      <c r="O613" s="34">
        <v>3340</v>
      </c>
      <c r="P613" s="47">
        <v>715</v>
      </c>
      <c r="Q613" s="47">
        <v>286</v>
      </c>
      <c r="R613" s="47">
        <v>286</v>
      </c>
      <c r="S613" s="47">
        <v>665</v>
      </c>
      <c r="T613" s="47">
        <v>266</v>
      </c>
      <c r="U613" s="47">
        <v>266</v>
      </c>
      <c r="V613" s="47">
        <v>681</v>
      </c>
      <c r="W613" s="47">
        <v>273</v>
      </c>
      <c r="X613" s="47">
        <v>682</v>
      </c>
      <c r="Y613" s="47">
        <v>273</v>
      </c>
      <c r="Z613" s="47">
        <v>744</v>
      </c>
      <c r="AA613" s="47">
        <v>298</v>
      </c>
      <c r="AB613" s="47">
        <v>649</v>
      </c>
      <c r="AC613" s="47">
        <v>260</v>
      </c>
      <c r="AD613" s="47">
        <v>712</v>
      </c>
      <c r="AE613" s="47">
        <v>285</v>
      </c>
      <c r="AF613" s="47">
        <v>712</v>
      </c>
      <c r="AG613" s="47">
        <v>285</v>
      </c>
      <c r="AH613" s="47">
        <v>664</v>
      </c>
      <c r="AI613" s="47">
        <v>266</v>
      </c>
      <c r="AJ613" s="47">
        <v>766</v>
      </c>
      <c r="AK613" s="47">
        <v>307</v>
      </c>
      <c r="AL613" s="47">
        <v>724</v>
      </c>
      <c r="AM613" s="47">
        <v>290</v>
      </c>
      <c r="AN613" s="48">
        <v>633</v>
      </c>
      <c r="AO613" s="48">
        <v>251</v>
      </c>
      <c r="AP613" s="18" t="s">
        <v>31</v>
      </c>
    </row>
    <row r="614" spans="1:42" s="20" customFormat="1" ht="12.75" customHeight="1" x14ac:dyDescent="0.25">
      <c r="A614" s="13" t="str">
        <f>E614&amp;F614&amp;G614</f>
        <v>0100005100</v>
      </c>
      <c r="B614" s="14" t="str">
        <f>E614&amp;F614&amp;G614&amp;H614</f>
        <v>010000510001</v>
      </c>
      <c r="C614" s="15" t="str">
        <f>E614&amp;F614&amp;G614&amp;H614&amp;I614</f>
        <v>01000051000101</v>
      </c>
      <c r="D614" s="22">
        <v>25302833</v>
      </c>
      <c r="E614" s="15" t="s">
        <v>19</v>
      </c>
      <c r="F614" s="15" t="s">
        <v>20</v>
      </c>
      <c r="G614" s="15" t="s">
        <v>1283</v>
      </c>
      <c r="H614" s="15" t="s">
        <v>72</v>
      </c>
      <c r="I614" s="15" t="s">
        <v>72</v>
      </c>
      <c r="J614" s="16" t="s">
        <v>1284</v>
      </c>
      <c r="K614" s="15" t="s">
        <v>25</v>
      </c>
      <c r="L614" s="15">
        <v>3</v>
      </c>
      <c r="M614" s="15" t="s">
        <v>74</v>
      </c>
      <c r="N614" s="17">
        <v>9193</v>
      </c>
      <c r="O614" s="34">
        <v>3678</v>
      </c>
      <c r="P614" s="47">
        <v>788</v>
      </c>
      <c r="Q614" s="47">
        <v>316</v>
      </c>
      <c r="R614" s="47">
        <v>316</v>
      </c>
      <c r="S614" s="47">
        <v>732</v>
      </c>
      <c r="T614" s="47">
        <v>293</v>
      </c>
      <c r="U614" s="47">
        <v>293</v>
      </c>
      <c r="V614" s="47">
        <v>750</v>
      </c>
      <c r="W614" s="47">
        <v>300</v>
      </c>
      <c r="X614" s="47">
        <v>751</v>
      </c>
      <c r="Y614" s="47">
        <v>301</v>
      </c>
      <c r="Z614" s="47">
        <v>819</v>
      </c>
      <c r="AA614" s="47">
        <v>328</v>
      </c>
      <c r="AB614" s="47">
        <v>715</v>
      </c>
      <c r="AC614" s="47">
        <v>286</v>
      </c>
      <c r="AD614" s="47">
        <v>784</v>
      </c>
      <c r="AE614" s="47">
        <v>314</v>
      </c>
      <c r="AF614" s="47">
        <v>784</v>
      </c>
      <c r="AG614" s="47">
        <v>314</v>
      </c>
      <c r="AH614" s="47">
        <v>731</v>
      </c>
      <c r="AI614" s="47">
        <v>293</v>
      </c>
      <c r="AJ614" s="47">
        <v>844</v>
      </c>
      <c r="AK614" s="47">
        <v>338</v>
      </c>
      <c r="AL614" s="47">
        <v>798</v>
      </c>
      <c r="AM614" s="47">
        <v>320</v>
      </c>
      <c r="AN614" s="48">
        <v>697</v>
      </c>
      <c r="AO614" s="48">
        <v>275</v>
      </c>
      <c r="AP614" s="18" t="s">
        <v>31</v>
      </c>
    </row>
    <row r="615" spans="1:42" s="20" customFormat="1" ht="12.75" customHeight="1" x14ac:dyDescent="0.25">
      <c r="A615" s="13" t="str">
        <f>E615&amp;F615&amp;G615</f>
        <v>0100005104</v>
      </c>
      <c r="B615" s="14" t="str">
        <f>E615&amp;F615&amp;G615&amp;H615</f>
        <v>010000510400</v>
      </c>
      <c r="C615" s="15" t="str">
        <f>E615&amp;F615&amp;G615&amp;H615&amp;I615</f>
        <v>01000051040000</v>
      </c>
      <c r="D615" s="22">
        <v>25300837</v>
      </c>
      <c r="E615" s="15" t="s">
        <v>19</v>
      </c>
      <c r="F615" s="15" t="s">
        <v>20</v>
      </c>
      <c r="G615" s="15" t="s">
        <v>1285</v>
      </c>
      <c r="H615" s="15" t="s">
        <v>22</v>
      </c>
      <c r="I615" s="15" t="s">
        <v>22</v>
      </c>
      <c r="J615" s="16" t="s">
        <v>1286</v>
      </c>
      <c r="K615" s="15" t="s">
        <v>25</v>
      </c>
      <c r="L615" s="15">
        <v>1</v>
      </c>
      <c r="M615" s="15" t="s">
        <v>74</v>
      </c>
      <c r="N615" s="17">
        <v>1828</v>
      </c>
      <c r="O615" s="34">
        <v>732</v>
      </c>
      <c r="P615" s="47">
        <v>157</v>
      </c>
      <c r="Q615" s="47">
        <v>63</v>
      </c>
      <c r="R615" s="47">
        <v>63</v>
      </c>
      <c r="S615" s="47">
        <v>146</v>
      </c>
      <c r="T615" s="47">
        <v>59</v>
      </c>
      <c r="U615" s="47">
        <v>59</v>
      </c>
      <c r="V615" s="47">
        <v>149</v>
      </c>
      <c r="W615" s="47">
        <v>60</v>
      </c>
      <c r="X615" s="47">
        <v>149</v>
      </c>
      <c r="Y615" s="47">
        <v>60</v>
      </c>
      <c r="Z615" s="47">
        <v>163</v>
      </c>
      <c r="AA615" s="47">
        <v>66</v>
      </c>
      <c r="AB615" s="47">
        <v>142</v>
      </c>
      <c r="AC615" s="47">
        <v>57</v>
      </c>
      <c r="AD615" s="47">
        <v>156</v>
      </c>
      <c r="AE615" s="47">
        <v>63</v>
      </c>
      <c r="AF615" s="47">
        <v>156</v>
      </c>
      <c r="AG615" s="47">
        <v>63</v>
      </c>
      <c r="AH615" s="47">
        <v>145</v>
      </c>
      <c r="AI615" s="47">
        <v>58</v>
      </c>
      <c r="AJ615" s="47">
        <v>168</v>
      </c>
      <c r="AK615" s="47">
        <v>68</v>
      </c>
      <c r="AL615" s="47">
        <v>159</v>
      </c>
      <c r="AM615" s="47">
        <v>64</v>
      </c>
      <c r="AN615" s="48">
        <v>138</v>
      </c>
      <c r="AO615" s="48">
        <v>51</v>
      </c>
      <c r="AP615" s="18" t="s">
        <v>31</v>
      </c>
    </row>
    <row r="616" spans="1:42" s="20" customFormat="1" ht="12.75" customHeight="1" x14ac:dyDescent="0.25">
      <c r="A616" s="13" t="str">
        <f>E616&amp;F616&amp;G616</f>
        <v>0100005105</v>
      </c>
      <c r="B616" s="14" t="str">
        <f>E616&amp;F616&amp;G616&amp;H616</f>
        <v>010000510500</v>
      </c>
      <c r="C616" s="15" t="str">
        <f>E616&amp;F616&amp;G616&amp;H616&amp;I616</f>
        <v>01000051050000</v>
      </c>
      <c r="D616" s="22">
        <v>25300838</v>
      </c>
      <c r="E616" s="15" t="s">
        <v>19</v>
      </c>
      <c r="F616" s="15" t="s">
        <v>20</v>
      </c>
      <c r="G616" s="15" t="s">
        <v>1287</v>
      </c>
      <c r="H616" s="15" t="s">
        <v>22</v>
      </c>
      <c r="I616" s="15" t="s">
        <v>22</v>
      </c>
      <c r="J616" s="16" t="s">
        <v>1288</v>
      </c>
      <c r="K616" s="15" t="s">
        <v>25</v>
      </c>
      <c r="L616" s="15">
        <v>2</v>
      </c>
      <c r="M616" s="15" t="s">
        <v>58</v>
      </c>
      <c r="N616" s="17">
        <v>8475</v>
      </c>
      <c r="O616" s="34">
        <v>3391</v>
      </c>
      <c r="P616" s="47">
        <v>726</v>
      </c>
      <c r="Q616" s="47">
        <v>291</v>
      </c>
      <c r="R616" s="47">
        <v>291</v>
      </c>
      <c r="S616" s="47">
        <v>675</v>
      </c>
      <c r="T616" s="47">
        <v>270</v>
      </c>
      <c r="U616" s="47">
        <v>270</v>
      </c>
      <c r="V616" s="47">
        <v>692</v>
      </c>
      <c r="W616" s="47">
        <v>277</v>
      </c>
      <c r="X616" s="47">
        <v>693</v>
      </c>
      <c r="Y616" s="47">
        <v>278</v>
      </c>
      <c r="Z616" s="47">
        <v>755</v>
      </c>
      <c r="AA616" s="47">
        <v>302</v>
      </c>
      <c r="AB616" s="47">
        <v>659</v>
      </c>
      <c r="AC616" s="47">
        <v>264</v>
      </c>
      <c r="AD616" s="47">
        <v>722</v>
      </c>
      <c r="AE616" s="47">
        <v>289</v>
      </c>
      <c r="AF616" s="47">
        <v>723</v>
      </c>
      <c r="AG616" s="47">
        <v>290</v>
      </c>
      <c r="AH616" s="47">
        <v>674</v>
      </c>
      <c r="AI616" s="47">
        <v>270</v>
      </c>
      <c r="AJ616" s="47">
        <v>778</v>
      </c>
      <c r="AK616" s="47">
        <v>312</v>
      </c>
      <c r="AL616" s="47">
        <v>736</v>
      </c>
      <c r="AM616" s="47">
        <v>295</v>
      </c>
      <c r="AN616" s="48">
        <v>642</v>
      </c>
      <c r="AO616" s="48">
        <v>253</v>
      </c>
      <c r="AP616" s="18" t="s">
        <v>31</v>
      </c>
    </row>
    <row r="617" spans="1:42" s="20" customFormat="1" ht="12.75" customHeight="1" x14ac:dyDescent="0.25">
      <c r="A617" s="13" t="str">
        <f>E617&amp;F617&amp;G617</f>
        <v>0100005106</v>
      </c>
      <c r="B617" s="14" t="str">
        <f>E617&amp;F617&amp;G617&amp;H617</f>
        <v>010000510600</v>
      </c>
      <c r="C617" s="15" t="str">
        <f>E617&amp;F617&amp;G617&amp;H617&amp;I617</f>
        <v>01000051060000</v>
      </c>
      <c r="D617" s="22">
        <v>25300291</v>
      </c>
      <c r="E617" s="23" t="s">
        <v>19</v>
      </c>
      <c r="F617" s="23" t="s">
        <v>20</v>
      </c>
      <c r="G617" s="23" t="s">
        <v>1289</v>
      </c>
      <c r="H617" s="23" t="s">
        <v>22</v>
      </c>
      <c r="I617" s="23" t="s">
        <v>22</v>
      </c>
      <c r="J617" s="16" t="s">
        <v>1290</v>
      </c>
      <c r="K617" s="23" t="s">
        <v>25</v>
      </c>
      <c r="L617" s="23">
        <v>10</v>
      </c>
      <c r="M617" s="23" t="s">
        <v>30</v>
      </c>
      <c r="N617" s="17">
        <v>23998950</v>
      </c>
      <c r="O617" s="34">
        <v>9599581</v>
      </c>
      <c r="P617" s="47">
        <v>2056625</v>
      </c>
      <c r="Q617" s="47">
        <v>822650</v>
      </c>
      <c r="R617" s="47">
        <v>822650</v>
      </c>
      <c r="S617" s="47">
        <v>1912063</v>
      </c>
      <c r="T617" s="47">
        <v>764826</v>
      </c>
      <c r="U617" s="47">
        <v>764826</v>
      </c>
      <c r="V617" s="47">
        <v>1958466</v>
      </c>
      <c r="W617" s="47">
        <v>783387</v>
      </c>
      <c r="X617" s="47">
        <v>1961096</v>
      </c>
      <c r="Y617" s="47">
        <v>784439</v>
      </c>
      <c r="Z617" s="47">
        <v>2138076</v>
      </c>
      <c r="AA617" s="47">
        <v>855231</v>
      </c>
      <c r="AB617" s="47">
        <v>1865550</v>
      </c>
      <c r="AC617" s="47">
        <v>746220</v>
      </c>
      <c r="AD617" s="47">
        <v>2045846</v>
      </c>
      <c r="AE617" s="47">
        <v>818339</v>
      </c>
      <c r="AF617" s="47">
        <v>2046241</v>
      </c>
      <c r="AG617" s="47">
        <v>818497</v>
      </c>
      <c r="AH617" s="47">
        <v>1907951</v>
      </c>
      <c r="AI617" s="47">
        <v>763181</v>
      </c>
      <c r="AJ617" s="47">
        <v>2202099</v>
      </c>
      <c r="AK617" s="47">
        <v>880840</v>
      </c>
      <c r="AL617" s="47">
        <v>2082903</v>
      </c>
      <c r="AM617" s="47">
        <v>833162</v>
      </c>
      <c r="AN617" s="48">
        <v>1822034</v>
      </c>
      <c r="AO617" s="48">
        <v>728809</v>
      </c>
      <c r="AP617" s="18" t="s">
        <v>31</v>
      </c>
    </row>
    <row r="618" spans="1:42" s="20" customFormat="1" ht="12.75" customHeight="1" x14ac:dyDescent="0.25">
      <c r="A618" s="13" t="str">
        <f>E618&amp;F618&amp;G618</f>
        <v>0100005107</v>
      </c>
      <c r="B618" s="14" t="str">
        <f>E618&amp;F618&amp;G618&amp;H618</f>
        <v>010000510700</v>
      </c>
      <c r="C618" s="15" t="str">
        <f>E618&amp;F618&amp;G618&amp;H618&amp;I618</f>
        <v>01000051070000</v>
      </c>
      <c r="D618" s="22">
        <v>25300146</v>
      </c>
      <c r="E618" s="23" t="s">
        <v>19</v>
      </c>
      <c r="F618" s="23" t="s">
        <v>20</v>
      </c>
      <c r="G618" s="23" t="s">
        <v>1291</v>
      </c>
      <c r="H618" s="23" t="s">
        <v>22</v>
      </c>
      <c r="I618" s="23" t="s">
        <v>22</v>
      </c>
      <c r="J618" s="16" t="s">
        <v>1292</v>
      </c>
      <c r="K618" s="23" t="s">
        <v>25</v>
      </c>
      <c r="L618" s="23">
        <v>1</v>
      </c>
      <c r="M618" s="23" t="s">
        <v>77</v>
      </c>
      <c r="N618" s="17">
        <v>5052</v>
      </c>
      <c r="O618" s="34">
        <v>2021</v>
      </c>
      <c r="P618" s="47">
        <v>433</v>
      </c>
      <c r="Q618" s="47">
        <v>174</v>
      </c>
      <c r="R618" s="47">
        <v>174</v>
      </c>
      <c r="S618" s="47">
        <v>403</v>
      </c>
      <c r="T618" s="47">
        <v>162</v>
      </c>
      <c r="U618" s="47">
        <v>162</v>
      </c>
      <c r="V618" s="47">
        <v>412</v>
      </c>
      <c r="W618" s="47">
        <v>165</v>
      </c>
      <c r="X618" s="47">
        <v>413</v>
      </c>
      <c r="Y618" s="47">
        <v>166</v>
      </c>
      <c r="Z618" s="47">
        <v>450</v>
      </c>
      <c r="AA618" s="47">
        <v>180</v>
      </c>
      <c r="AB618" s="47">
        <v>393</v>
      </c>
      <c r="AC618" s="47">
        <v>158</v>
      </c>
      <c r="AD618" s="47">
        <v>431</v>
      </c>
      <c r="AE618" s="47">
        <v>173</v>
      </c>
      <c r="AF618" s="47">
        <v>431</v>
      </c>
      <c r="AG618" s="47">
        <v>173</v>
      </c>
      <c r="AH618" s="47">
        <v>402</v>
      </c>
      <c r="AI618" s="47">
        <v>161</v>
      </c>
      <c r="AJ618" s="47">
        <v>464</v>
      </c>
      <c r="AK618" s="47">
        <v>186</v>
      </c>
      <c r="AL618" s="47">
        <v>438</v>
      </c>
      <c r="AM618" s="47">
        <v>176</v>
      </c>
      <c r="AN618" s="48">
        <v>382</v>
      </c>
      <c r="AO618" s="48">
        <v>147</v>
      </c>
      <c r="AP618" s="18" t="s">
        <v>31</v>
      </c>
    </row>
    <row r="619" spans="1:42" s="20" customFormat="1" ht="12.75" customHeight="1" x14ac:dyDescent="0.25">
      <c r="A619" s="13" t="str">
        <f>E619&amp;F619&amp;G619</f>
        <v>0100005111</v>
      </c>
      <c r="B619" s="14" t="str">
        <f>E619&amp;F619&amp;G619&amp;H619</f>
        <v>010000511100</v>
      </c>
      <c r="C619" s="15" t="str">
        <f>E619&amp;F619&amp;G619&amp;H619&amp;I619</f>
        <v>01000051110000</v>
      </c>
      <c r="D619" s="22">
        <v>25302202</v>
      </c>
      <c r="E619" s="15" t="s">
        <v>19</v>
      </c>
      <c r="F619" s="15" t="s">
        <v>20</v>
      </c>
      <c r="G619" s="15" t="s">
        <v>1293</v>
      </c>
      <c r="H619" s="15" t="s">
        <v>22</v>
      </c>
      <c r="I619" s="15" t="s">
        <v>22</v>
      </c>
      <c r="J619" s="16" t="s">
        <v>1294</v>
      </c>
      <c r="K619" s="15" t="s">
        <v>25</v>
      </c>
      <c r="L619" s="15">
        <v>30</v>
      </c>
      <c r="M619" s="15" t="s">
        <v>55</v>
      </c>
      <c r="N619" s="17">
        <v>236820</v>
      </c>
      <c r="O619" s="34">
        <v>94728</v>
      </c>
      <c r="P619" s="47">
        <v>20295</v>
      </c>
      <c r="Q619" s="47">
        <v>8118</v>
      </c>
      <c r="R619" s="47">
        <v>8118</v>
      </c>
      <c r="S619" s="47">
        <v>18868</v>
      </c>
      <c r="T619" s="47">
        <v>7548</v>
      </c>
      <c r="U619" s="47">
        <v>7548</v>
      </c>
      <c r="V619" s="47">
        <v>19326</v>
      </c>
      <c r="W619" s="47">
        <v>7731</v>
      </c>
      <c r="X619" s="47">
        <v>19352</v>
      </c>
      <c r="Y619" s="47">
        <v>7741</v>
      </c>
      <c r="Z619" s="47">
        <v>21098</v>
      </c>
      <c r="AA619" s="47">
        <v>8440</v>
      </c>
      <c r="AB619" s="47">
        <v>18409</v>
      </c>
      <c r="AC619" s="47">
        <v>7364</v>
      </c>
      <c r="AD619" s="47">
        <v>20188</v>
      </c>
      <c r="AE619" s="47">
        <v>8076</v>
      </c>
      <c r="AF619" s="47">
        <v>20192</v>
      </c>
      <c r="AG619" s="47">
        <v>8077</v>
      </c>
      <c r="AH619" s="47">
        <v>18828</v>
      </c>
      <c r="AI619" s="47">
        <v>7532</v>
      </c>
      <c r="AJ619" s="47">
        <v>21730</v>
      </c>
      <c r="AK619" s="47">
        <v>8692</v>
      </c>
      <c r="AL619" s="47">
        <v>20554</v>
      </c>
      <c r="AM619" s="47">
        <v>8222</v>
      </c>
      <c r="AN619" s="48">
        <v>17980</v>
      </c>
      <c r="AO619" s="48">
        <v>7187</v>
      </c>
      <c r="AP619" s="18" t="s">
        <v>31</v>
      </c>
    </row>
    <row r="620" spans="1:42" s="20" customFormat="1" ht="12.75" customHeight="1" x14ac:dyDescent="0.25">
      <c r="A620" s="13" t="str">
        <f>E620&amp;F620&amp;G620</f>
        <v>0100005117</v>
      </c>
      <c r="B620" s="14" t="str">
        <f>E620&amp;F620&amp;G620&amp;H620</f>
        <v>010000511700</v>
      </c>
      <c r="C620" s="15" t="str">
        <f>E620&amp;F620&amp;G620&amp;H620&amp;I620</f>
        <v>01000051170000</v>
      </c>
      <c r="D620" s="22">
        <v>25302028</v>
      </c>
      <c r="E620" s="15" t="s">
        <v>19</v>
      </c>
      <c r="F620" s="15" t="s">
        <v>20</v>
      </c>
      <c r="G620" s="15" t="s">
        <v>1295</v>
      </c>
      <c r="H620" s="15" t="s">
        <v>22</v>
      </c>
      <c r="I620" s="15" t="s">
        <v>22</v>
      </c>
      <c r="J620" s="16" t="s">
        <v>1296</v>
      </c>
      <c r="K620" s="15" t="s">
        <v>25</v>
      </c>
      <c r="L620" s="15">
        <v>1</v>
      </c>
      <c r="M620" s="15" t="s">
        <v>77</v>
      </c>
      <c r="N620" s="17">
        <v>8183</v>
      </c>
      <c r="O620" s="34">
        <v>3274</v>
      </c>
      <c r="P620" s="47">
        <v>701</v>
      </c>
      <c r="Q620" s="47">
        <v>281</v>
      </c>
      <c r="R620" s="47">
        <v>281</v>
      </c>
      <c r="S620" s="47">
        <v>652</v>
      </c>
      <c r="T620" s="47">
        <v>261</v>
      </c>
      <c r="U620" s="47">
        <v>261</v>
      </c>
      <c r="V620" s="47">
        <v>668</v>
      </c>
      <c r="W620" s="47">
        <v>268</v>
      </c>
      <c r="X620" s="47">
        <v>669</v>
      </c>
      <c r="Y620" s="47">
        <v>268</v>
      </c>
      <c r="Z620" s="47">
        <v>729</v>
      </c>
      <c r="AA620" s="47">
        <v>292</v>
      </c>
      <c r="AB620" s="47">
        <v>636</v>
      </c>
      <c r="AC620" s="47">
        <v>255</v>
      </c>
      <c r="AD620" s="47">
        <v>698</v>
      </c>
      <c r="AE620" s="47">
        <v>280</v>
      </c>
      <c r="AF620" s="47">
        <v>698</v>
      </c>
      <c r="AG620" s="47">
        <v>280</v>
      </c>
      <c r="AH620" s="47">
        <v>651</v>
      </c>
      <c r="AI620" s="47">
        <v>261</v>
      </c>
      <c r="AJ620" s="47">
        <v>751</v>
      </c>
      <c r="AK620" s="47">
        <v>301</v>
      </c>
      <c r="AL620" s="47">
        <v>710</v>
      </c>
      <c r="AM620" s="47">
        <v>284</v>
      </c>
      <c r="AN620" s="48">
        <v>620</v>
      </c>
      <c r="AO620" s="48">
        <v>243</v>
      </c>
      <c r="AP620" s="18" t="s">
        <v>31</v>
      </c>
    </row>
    <row r="621" spans="1:42" s="20" customFormat="1" ht="12.75" customHeight="1" x14ac:dyDescent="0.25">
      <c r="A621" s="13" t="str">
        <f>E621&amp;F621&amp;G621</f>
        <v>0100005126</v>
      </c>
      <c r="B621" s="14" t="str">
        <f>E621&amp;F621&amp;G621&amp;H621</f>
        <v>010000512600</v>
      </c>
      <c r="C621" s="15" t="str">
        <f>E621&amp;F621&amp;G621&amp;H621&amp;I621</f>
        <v>01000051260000</v>
      </c>
      <c r="D621" s="22">
        <v>25301476</v>
      </c>
      <c r="E621" s="15" t="s">
        <v>19</v>
      </c>
      <c r="F621" s="15" t="s">
        <v>20</v>
      </c>
      <c r="G621" s="15" t="s">
        <v>1297</v>
      </c>
      <c r="H621" s="15" t="s">
        <v>22</v>
      </c>
      <c r="I621" s="15" t="s">
        <v>22</v>
      </c>
      <c r="J621" s="16" t="s">
        <v>1298</v>
      </c>
      <c r="K621" s="15" t="s">
        <v>25</v>
      </c>
      <c r="L621" s="15">
        <v>30</v>
      </c>
      <c r="M621" s="15" t="s">
        <v>162</v>
      </c>
      <c r="N621" s="17">
        <v>2321</v>
      </c>
      <c r="O621" s="34">
        <v>929</v>
      </c>
      <c r="P621" s="47">
        <v>199</v>
      </c>
      <c r="Q621" s="47">
        <v>80</v>
      </c>
      <c r="R621" s="47">
        <v>80</v>
      </c>
      <c r="S621" s="47">
        <v>185</v>
      </c>
      <c r="T621" s="47">
        <v>74</v>
      </c>
      <c r="U621" s="47">
        <v>74</v>
      </c>
      <c r="V621" s="47">
        <v>189</v>
      </c>
      <c r="W621" s="47">
        <v>76</v>
      </c>
      <c r="X621" s="47">
        <v>190</v>
      </c>
      <c r="Y621" s="47">
        <v>76</v>
      </c>
      <c r="Z621" s="47">
        <v>207</v>
      </c>
      <c r="AA621" s="47">
        <v>83</v>
      </c>
      <c r="AB621" s="47">
        <v>180</v>
      </c>
      <c r="AC621" s="47">
        <v>72</v>
      </c>
      <c r="AD621" s="47">
        <v>198</v>
      </c>
      <c r="AE621" s="47">
        <v>80</v>
      </c>
      <c r="AF621" s="47">
        <v>198</v>
      </c>
      <c r="AG621" s="47">
        <v>80</v>
      </c>
      <c r="AH621" s="47">
        <v>185</v>
      </c>
      <c r="AI621" s="47">
        <v>74</v>
      </c>
      <c r="AJ621" s="47">
        <v>213</v>
      </c>
      <c r="AK621" s="47">
        <v>86</v>
      </c>
      <c r="AL621" s="47">
        <v>201</v>
      </c>
      <c r="AM621" s="47">
        <v>81</v>
      </c>
      <c r="AN621" s="48">
        <v>176</v>
      </c>
      <c r="AO621" s="48">
        <v>67</v>
      </c>
      <c r="AP621" s="18" t="s">
        <v>27</v>
      </c>
    </row>
    <row r="622" spans="1:42" s="20" customFormat="1" ht="12.75" customHeight="1" x14ac:dyDescent="0.25">
      <c r="A622" s="13" t="str">
        <f>E622&amp;F622&amp;G622</f>
        <v>0100005132</v>
      </c>
      <c r="B622" s="14" t="str">
        <f>E622&amp;F622&amp;G622&amp;H622</f>
        <v>010000513200</v>
      </c>
      <c r="C622" s="15" t="str">
        <f>E622&amp;F622&amp;G622&amp;H622&amp;I622</f>
        <v>01000051320000</v>
      </c>
      <c r="D622" s="22">
        <v>25302368</v>
      </c>
      <c r="E622" s="15" t="s">
        <v>19</v>
      </c>
      <c r="F622" s="15" t="s">
        <v>20</v>
      </c>
      <c r="G622" s="15" t="s">
        <v>1299</v>
      </c>
      <c r="H622" s="15" t="s">
        <v>22</v>
      </c>
      <c r="I622" s="15" t="s">
        <v>22</v>
      </c>
      <c r="J622" s="16" t="s">
        <v>1300</v>
      </c>
      <c r="K622" s="15" t="s">
        <v>25</v>
      </c>
      <c r="L622" s="15">
        <v>1</v>
      </c>
      <c r="M622" s="15" t="s">
        <v>25</v>
      </c>
      <c r="N622" s="17">
        <v>83603</v>
      </c>
      <c r="O622" s="34">
        <v>33442</v>
      </c>
      <c r="P622" s="47">
        <v>7164</v>
      </c>
      <c r="Q622" s="47">
        <v>2866</v>
      </c>
      <c r="R622" s="47">
        <v>2866</v>
      </c>
      <c r="S622" s="47">
        <v>6661</v>
      </c>
      <c r="T622" s="47">
        <v>2665</v>
      </c>
      <c r="U622" s="47">
        <v>2665</v>
      </c>
      <c r="V622" s="47">
        <v>6823</v>
      </c>
      <c r="W622" s="47">
        <v>2730</v>
      </c>
      <c r="X622" s="47">
        <v>6832</v>
      </c>
      <c r="Y622" s="47">
        <v>2733</v>
      </c>
      <c r="Z622" s="47">
        <v>7448</v>
      </c>
      <c r="AA622" s="47">
        <v>2980</v>
      </c>
      <c r="AB622" s="47">
        <v>6499</v>
      </c>
      <c r="AC622" s="47">
        <v>2600</v>
      </c>
      <c r="AD622" s="47">
        <v>7127</v>
      </c>
      <c r="AE622" s="47">
        <v>2851</v>
      </c>
      <c r="AF622" s="47">
        <v>7128</v>
      </c>
      <c r="AG622" s="47">
        <v>2852</v>
      </c>
      <c r="AH622" s="47">
        <v>6647</v>
      </c>
      <c r="AI622" s="47">
        <v>2659</v>
      </c>
      <c r="AJ622" s="47">
        <v>7671</v>
      </c>
      <c r="AK622" s="47">
        <v>3069</v>
      </c>
      <c r="AL622" s="47">
        <v>7256</v>
      </c>
      <c r="AM622" s="47">
        <v>2903</v>
      </c>
      <c r="AN622" s="48">
        <v>6347</v>
      </c>
      <c r="AO622" s="48">
        <v>2534</v>
      </c>
      <c r="AP622" s="18" t="s">
        <v>27</v>
      </c>
    </row>
    <row r="623" spans="1:42" s="20" customFormat="1" x14ac:dyDescent="0.25">
      <c r="A623" s="13" t="str">
        <f>E623&amp;F623&amp;G623</f>
        <v>0100005161</v>
      </c>
      <c r="B623" s="14" t="str">
        <f>E623&amp;F623&amp;G623&amp;H623</f>
        <v>010000516100</v>
      </c>
      <c r="C623" s="15" t="str">
        <f>E623&amp;F623&amp;G623&amp;H623&amp;I623</f>
        <v>01000051610000</v>
      </c>
      <c r="D623" s="22">
        <v>25302449</v>
      </c>
      <c r="E623" s="15" t="s">
        <v>19</v>
      </c>
      <c r="F623" s="15" t="s">
        <v>20</v>
      </c>
      <c r="G623" s="15" t="s">
        <v>1301</v>
      </c>
      <c r="H623" s="15" t="s">
        <v>22</v>
      </c>
      <c r="I623" s="15" t="s">
        <v>22</v>
      </c>
      <c r="J623" s="16" t="s">
        <v>1302</v>
      </c>
      <c r="K623" s="15" t="s">
        <v>25</v>
      </c>
      <c r="L623" s="15">
        <v>5</v>
      </c>
      <c r="M623" s="15" t="s">
        <v>77</v>
      </c>
      <c r="N623" s="17">
        <v>207</v>
      </c>
      <c r="O623" s="34">
        <v>83</v>
      </c>
      <c r="P623" s="47">
        <v>18</v>
      </c>
      <c r="Q623" s="47">
        <v>8</v>
      </c>
      <c r="R623" s="47">
        <v>8</v>
      </c>
      <c r="S623" s="47">
        <v>16</v>
      </c>
      <c r="T623" s="47">
        <v>7</v>
      </c>
      <c r="U623" s="47">
        <v>7</v>
      </c>
      <c r="V623" s="47">
        <v>17</v>
      </c>
      <c r="W623" s="47">
        <v>7</v>
      </c>
      <c r="X623" s="47">
        <v>17</v>
      </c>
      <c r="Y623" s="47">
        <v>7</v>
      </c>
      <c r="Z623" s="47">
        <v>18</v>
      </c>
      <c r="AA623" s="47">
        <v>8</v>
      </c>
      <c r="AB623" s="47">
        <v>16</v>
      </c>
      <c r="AC623" s="47">
        <v>7</v>
      </c>
      <c r="AD623" s="47">
        <v>18</v>
      </c>
      <c r="AE623" s="47">
        <v>8</v>
      </c>
      <c r="AF623" s="47">
        <v>18</v>
      </c>
      <c r="AG623" s="47">
        <v>8</v>
      </c>
      <c r="AH623" s="47">
        <v>16</v>
      </c>
      <c r="AI623" s="47">
        <v>7</v>
      </c>
      <c r="AJ623" s="47">
        <v>19</v>
      </c>
      <c r="AK623" s="47">
        <v>8</v>
      </c>
      <c r="AL623" s="47">
        <v>18</v>
      </c>
      <c r="AM623" s="47">
        <v>8</v>
      </c>
      <c r="AN623" s="48">
        <v>16</v>
      </c>
      <c r="AO623" s="48">
        <v>0</v>
      </c>
      <c r="AP623" s="18" t="s">
        <v>31</v>
      </c>
    </row>
    <row r="624" spans="1:42" s="20" customFormat="1" ht="12.75" customHeight="1" x14ac:dyDescent="0.25">
      <c r="A624" s="13" t="str">
        <f>E624&amp;F624&amp;G624</f>
        <v>0100005163</v>
      </c>
      <c r="B624" s="14" t="str">
        <f>E624&amp;F624&amp;G624&amp;H624</f>
        <v>010000516300</v>
      </c>
      <c r="C624" s="15" t="str">
        <f>E624&amp;F624&amp;G624&amp;H624&amp;I624</f>
        <v>01000051630000</v>
      </c>
      <c r="D624" s="22">
        <v>25301961</v>
      </c>
      <c r="E624" s="15" t="s">
        <v>19</v>
      </c>
      <c r="F624" s="15" t="s">
        <v>20</v>
      </c>
      <c r="G624" s="15" t="s">
        <v>1303</v>
      </c>
      <c r="H624" s="15" t="s">
        <v>22</v>
      </c>
      <c r="I624" s="15" t="s">
        <v>22</v>
      </c>
      <c r="J624" s="16" t="s">
        <v>1304</v>
      </c>
      <c r="K624" s="15" t="s">
        <v>25</v>
      </c>
      <c r="L624" s="15">
        <v>1</v>
      </c>
      <c r="M624" s="15" t="s">
        <v>77</v>
      </c>
      <c r="N624" s="17">
        <v>531448</v>
      </c>
      <c r="O624" s="34">
        <v>212580</v>
      </c>
      <c r="P624" s="47">
        <v>45543</v>
      </c>
      <c r="Q624" s="47">
        <v>18218</v>
      </c>
      <c r="R624" s="47">
        <v>18218</v>
      </c>
      <c r="S624" s="47">
        <v>42342</v>
      </c>
      <c r="T624" s="47">
        <v>16937</v>
      </c>
      <c r="U624" s="47">
        <v>16937</v>
      </c>
      <c r="V624" s="47">
        <v>43370</v>
      </c>
      <c r="W624" s="47">
        <v>17348</v>
      </c>
      <c r="X624" s="47">
        <v>43428</v>
      </c>
      <c r="Y624" s="47">
        <v>17372</v>
      </c>
      <c r="Z624" s="47">
        <v>47347</v>
      </c>
      <c r="AA624" s="47">
        <v>18939</v>
      </c>
      <c r="AB624" s="47">
        <v>41312</v>
      </c>
      <c r="AC624" s="47">
        <v>16525</v>
      </c>
      <c r="AD624" s="47">
        <v>45305</v>
      </c>
      <c r="AE624" s="47">
        <v>18122</v>
      </c>
      <c r="AF624" s="47">
        <v>45313</v>
      </c>
      <c r="AG624" s="47">
        <v>18126</v>
      </c>
      <c r="AH624" s="47">
        <v>42251</v>
      </c>
      <c r="AI624" s="47">
        <v>16901</v>
      </c>
      <c r="AJ624" s="47">
        <v>48765</v>
      </c>
      <c r="AK624" s="47">
        <v>19506</v>
      </c>
      <c r="AL624" s="47">
        <v>46125</v>
      </c>
      <c r="AM624" s="47">
        <v>18450</v>
      </c>
      <c r="AN624" s="48">
        <v>40347</v>
      </c>
      <c r="AO624" s="48">
        <v>16136</v>
      </c>
      <c r="AP624" s="18" t="s">
        <v>31</v>
      </c>
    </row>
    <row r="625" spans="1:42" s="20" customFormat="1" ht="12.75" customHeight="1" x14ac:dyDescent="0.25">
      <c r="A625" s="13" t="str">
        <f>E625&amp;F625&amp;G625</f>
        <v>0100005165</v>
      </c>
      <c r="B625" s="14" t="str">
        <f>E625&amp;F625&amp;G625&amp;H625</f>
        <v>010000516500</v>
      </c>
      <c r="C625" s="15" t="str">
        <f>E625&amp;F625&amp;G625&amp;H625&amp;I625</f>
        <v>01000051650000</v>
      </c>
      <c r="D625" s="22">
        <v>25301449</v>
      </c>
      <c r="E625" s="15" t="s">
        <v>19</v>
      </c>
      <c r="F625" s="15" t="s">
        <v>20</v>
      </c>
      <c r="G625" s="15" t="s">
        <v>1305</v>
      </c>
      <c r="H625" s="15" t="s">
        <v>22</v>
      </c>
      <c r="I625" s="15" t="s">
        <v>22</v>
      </c>
      <c r="J625" s="16" t="s">
        <v>1306</v>
      </c>
      <c r="K625" s="15" t="s">
        <v>25</v>
      </c>
      <c r="L625" s="15">
        <v>30</v>
      </c>
      <c r="M625" s="15" t="s">
        <v>30</v>
      </c>
      <c r="N625" s="17">
        <v>42904046</v>
      </c>
      <c r="O625" s="34">
        <v>17161619</v>
      </c>
      <c r="P625" s="47">
        <v>3676725</v>
      </c>
      <c r="Q625" s="47">
        <v>1470690</v>
      </c>
      <c r="R625" s="47">
        <v>1470690</v>
      </c>
      <c r="S625" s="47">
        <v>3418285</v>
      </c>
      <c r="T625" s="47">
        <v>1367314</v>
      </c>
      <c r="U625" s="47">
        <v>1367314</v>
      </c>
      <c r="V625" s="47">
        <v>3501242</v>
      </c>
      <c r="W625" s="47">
        <v>1400497</v>
      </c>
      <c r="X625" s="47">
        <v>3505943</v>
      </c>
      <c r="Y625" s="47">
        <v>1402378</v>
      </c>
      <c r="Z625" s="47">
        <v>3822338</v>
      </c>
      <c r="AA625" s="47">
        <v>1528936</v>
      </c>
      <c r="AB625" s="47">
        <v>3335130</v>
      </c>
      <c r="AC625" s="47">
        <v>1334052</v>
      </c>
      <c r="AD625" s="47">
        <v>3657454</v>
      </c>
      <c r="AE625" s="47">
        <v>1462982</v>
      </c>
      <c r="AF625" s="47">
        <v>3658161</v>
      </c>
      <c r="AG625" s="47">
        <v>1463265</v>
      </c>
      <c r="AH625" s="47">
        <v>3410934</v>
      </c>
      <c r="AI625" s="47">
        <v>1364374</v>
      </c>
      <c r="AJ625" s="47">
        <v>3936796</v>
      </c>
      <c r="AK625" s="47">
        <v>1574719</v>
      </c>
      <c r="AL625" s="47">
        <v>3723703</v>
      </c>
      <c r="AM625" s="47">
        <v>1489482</v>
      </c>
      <c r="AN625" s="48">
        <v>3257335</v>
      </c>
      <c r="AO625" s="48">
        <v>1302930</v>
      </c>
      <c r="AP625" s="18" t="s">
        <v>31</v>
      </c>
    </row>
    <row r="626" spans="1:42" s="20" customFormat="1" ht="12.75" customHeight="1" x14ac:dyDescent="0.25">
      <c r="A626" s="13" t="str">
        <f>E626&amp;F626&amp;G626</f>
        <v>0100005166</v>
      </c>
      <c r="B626" s="14" t="str">
        <f>E626&amp;F626&amp;G626&amp;H626</f>
        <v>010000516600</v>
      </c>
      <c r="C626" s="15" t="str">
        <f>E626&amp;F626&amp;G626&amp;H626&amp;I626</f>
        <v>01000051660000</v>
      </c>
      <c r="D626" s="22">
        <v>25300012</v>
      </c>
      <c r="E626" s="15" t="s">
        <v>19</v>
      </c>
      <c r="F626" s="15" t="s">
        <v>20</v>
      </c>
      <c r="G626" s="15" t="s">
        <v>1307</v>
      </c>
      <c r="H626" s="15" t="s">
        <v>22</v>
      </c>
      <c r="I626" s="15" t="s">
        <v>22</v>
      </c>
      <c r="J626" s="16" t="s">
        <v>1308</v>
      </c>
      <c r="K626" s="15" t="s">
        <v>25</v>
      </c>
      <c r="L626" s="15">
        <v>30</v>
      </c>
      <c r="M626" s="15" t="s">
        <v>55</v>
      </c>
      <c r="N626" s="17">
        <v>3779914</v>
      </c>
      <c r="O626" s="34">
        <v>1511966</v>
      </c>
      <c r="P626" s="47">
        <v>323925</v>
      </c>
      <c r="Q626" s="47">
        <v>129570</v>
      </c>
      <c r="R626" s="47">
        <v>129570</v>
      </c>
      <c r="S626" s="47">
        <v>301156</v>
      </c>
      <c r="T626" s="47">
        <v>120463</v>
      </c>
      <c r="U626" s="47">
        <v>120463</v>
      </c>
      <c r="V626" s="47">
        <v>308465</v>
      </c>
      <c r="W626" s="47">
        <v>123386</v>
      </c>
      <c r="X626" s="47">
        <v>308879</v>
      </c>
      <c r="Y626" s="47">
        <v>123552</v>
      </c>
      <c r="Z626" s="47">
        <v>336754</v>
      </c>
      <c r="AA626" s="47">
        <v>134702</v>
      </c>
      <c r="AB626" s="47">
        <v>293830</v>
      </c>
      <c r="AC626" s="47">
        <v>117532</v>
      </c>
      <c r="AD626" s="47">
        <v>322227</v>
      </c>
      <c r="AE626" s="47">
        <v>128891</v>
      </c>
      <c r="AF626" s="47">
        <v>322290</v>
      </c>
      <c r="AG626" s="47">
        <v>128916</v>
      </c>
      <c r="AH626" s="47">
        <v>300509</v>
      </c>
      <c r="AI626" s="47">
        <v>120204</v>
      </c>
      <c r="AJ626" s="47">
        <v>346838</v>
      </c>
      <c r="AK626" s="47">
        <v>138736</v>
      </c>
      <c r="AL626" s="47">
        <v>328064</v>
      </c>
      <c r="AM626" s="47">
        <v>131226</v>
      </c>
      <c r="AN626" s="48">
        <v>286977</v>
      </c>
      <c r="AO626" s="48">
        <v>114788</v>
      </c>
      <c r="AP626" s="18" t="s">
        <v>31</v>
      </c>
    </row>
    <row r="627" spans="1:42" s="20" customFormat="1" ht="12.75" customHeight="1" x14ac:dyDescent="0.25">
      <c r="A627" s="13" t="str">
        <f>E627&amp;F627&amp;G627</f>
        <v>0100005167</v>
      </c>
      <c r="B627" s="14" t="str">
        <f>E627&amp;F627&amp;G627&amp;H627</f>
        <v>010000516700</v>
      </c>
      <c r="C627" s="15" t="str">
        <f>E627&amp;F627&amp;G627&amp;H627&amp;I627</f>
        <v>01000051670000</v>
      </c>
      <c r="D627" s="22">
        <v>25303021</v>
      </c>
      <c r="E627" s="15" t="s">
        <v>19</v>
      </c>
      <c r="F627" s="15" t="s">
        <v>20</v>
      </c>
      <c r="G627" s="15" t="s">
        <v>1309</v>
      </c>
      <c r="H627" s="15" t="s">
        <v>22</v>
      </c>
      <c r="I627" s="15" t="s">
        <v>22</v>
      </c>
      <c r="J627" s="21" t="s">
        <v>1310</v>
      </c>
      <c r="K627" s="15" t="s">
        <v>25</v>
      </c>
      <c r="L627" s="15">
        <v>1</v>
      </c>
      <c r="M627" s="15" t="s">
        <v>25</v>
      </c>
      <c r="N627" s="17">
        <v>90609</v>
      </c>
      <c r="O627" s="34">
        <v>36244</v>
      </c>
      <c r="P627" s="47">
        <v>7765</v>
      </c>
      <c r="Q627" s="47">
        <v>3106</v>
      </c>
      <c r="R627" s="47">
        <v>3106</v>
      </c>
      <c r="S627" s="47">
        <v>7219</v>
      </c>
      <c r="T627" s="47">
        <v>2888</v>
      </c>
      <c r="U627" s="47">
        <v>2888</v>
      </c>
      <c r="V627" s="47">
        <v>7394</v>
      </c>
      <c r="W627" s="47">
        <v>2958</v>
      </c>
      <c r="X627" s="47">
        <v>7404</v>
      </c>
      <c r="Y627" s="47">
        <v>2962</v>
      </c>
      <c r="Z627" s="47">
        <v>8072</v>
      </c>
      <c r="AA627" s="47">
        <v>3229</v>
      </c>
      <c r="AB627" s="47">
        <v>7043</v>
      </c>
      <c r="AC627" s="47">
        <v>2818</v>
      </c>
      <c r="AD627" s="47">
        <v>7724</v>
      </c>
      <c r="AE627" s="47">
        <v>3090</v>
      </c>
      <c r="AF627" s="47">
        <v>7726</v>
      </c>
      <c r="AG627" s="47">
        <v>3091</v>
      </c>
      <c r="AH627" s="47">
        <v>7204</v>
      </c>
      <c r="AI627" s="47">
        <v>2882</v>
      </c>
      <c r="AJ627" s="47">
        <v>8314</v>
      </c>
      <c r="AK627" s="47">
        <v>3326</v>
      </c>
      <c r="AL627" s="47">
        <v>7864</v>
      </c>
      <c r="AM627" s="47">
        <v>3146</v>
      </c>
      <c r="AN627" s="48">
        <v>6880</v>
      </c>
      <c r="AO627" s="48">
        <v>2748</v>
      </c>
      <c r="AP627" s="18" t="s">
        <v>31</v>
      </c>
    </row>
    <row r="628" spans="1:42" s="20" customFormat="1" ht="12.75" customHeight="1" x14ac:dyDescent="0.25">
      <c r="A628" s="13" t="str">
        <f>E628&amp;F628&amp;G628</f>
        <v>0100005169</v>
      </c>
      <c r="B628" s="14" t="str">
        <f>E628&amp;F628&amp;G628&amp;H628</f>
        <v>010000516900</v>
      </c>
      <c r="C628" s="15" t="str">
        <f>E628&amp;F628&amp;G628&amp;H628&amp;I628</f>
        <v>01000051690000</v>
      </c>
      <c r="D628" s="22">
        <v>25300653</v>
      </c>
      <c r="E628" s="15" t="s">
        <v>19</v>
      </c>
      <c r="F628" s="15" t="s">
        <v>20</v>
      </c>
      <c r="G628" s="15" t="s">
        <v>1311</v>
      </c>
      <c r="H628" s="15" t="s">
        <v>22</v>
      </c>
      <c r="I628" s="15" t="s">
        <v>22</v>
      </c>
      <c r="J628" s="16" t="s">
        <v>1312</v>
      </c>
      <c r="K628" s="15" t="s">
        <v>25</v>
      </c>
      <c r="L628" s="15">
        <v>5</v>
      </c>
      <c r="M628" s="15" t="s">
        <v>58</v>
      </c>
      <c r="N628" s="17">
        <v>1373</v>
      </c>
      <c r="O628" s="34">
        <v>550</v>
      </c>
      <c r="P628" s="47">
        <v>118</v>
      </c>
      <c r="Q628" s="47">
        <v>48</v>
      </c>
      <c r="R628" s="47">
        <v>48</v>
      </c>
      <c r="S628" s="47">
        <v>109</v>
      </c>
      <c r="T628" s="47">
        <v>44</v>
      </c>
      <c r="U628" s="47">
        <v>44</v>
      </c>
      <c r="V628" s="47">
        <v>112</v>
      </c>
      <c r="W628" s="47">
        <v>45</v>
      </c>
      <c r="X628" s="47">
        <v>112</v>
      </c>
      <c r="Y628" s="47">
        <v>45</v>
      </c>
      <c r="Z628" s="47">
        <v>122</v>
      </c>
      <c r="AA628" s="47">
        <v>49</v>
      </c>
      <c r="AB628" s="47">
        <v>107</v>
      </c>
      <c r="AC628" s="47">
        <v>43</v>
      </c>
      <c r="AD628" s="47">
        <v>117</v>
      </c>
      <c r="AE628" s="47">
        <v>47</v>
      </c>
      <c r="AF628" s="47">
        <v>117</v>
      </c>
      <c r="AG628" s="47">
        <v>47</v>
      </c>
      <c r="AH628" s="47">
        <v>109</v>
      </c>
      <c r="AI628" s="47">
        <v>44</v>
      </c>
      <c r="AJ628" s="47">
        <v>126</v>
      </c>
      <c r="AK628" s="47">
        <v>51</v>
      </c>
      <c r="AL628" s="47">
        <v>119</v>
      </c>
      <c r="AM628" s="47">
        <v>48</v>
      </c>
      <c r="AN628" s="48">
        <v>105</v>
      </c>
      <c r="AO628" s="48">
        <v>39</v>
      </c>
      <c r="AP628" s="18" t="s">
        <v>31</v>
      </c>
    </row>
    <row r="629" spans="1:42" s="20" customFormat="1" ht="12.75" customHeight="1" x14ac:dyDescent="0.25">
      <c r="A629" s="13" t="str">
        <f>E629&amp;F629&amp;G629</f>
        <v>0100005171</v>
      </c>
      <c r="B629" s="14" t="str">
        <f>E629&amp;F629&amp;G629&amp;H629</f>
        <v>010000517101</v>
      </c>
      <c r="C629" s="15" t="str">
        <f>E629&amp;F629&amp;G629&amp;H629&amp;I629</f>
        <v>01000051710100</v>
      </c>
      <c r="D629" s="22">
        <v>25302892</v>
      </c>
      <c r="E629" s="15" t="s">
        <v>19</v>
      </c>
      <c r="F629" s="15" t="s">
        <v>20</v>
      </c>
      <c r="G629" s="15" t="s">
        <v>1313</v>
      </c>
      <c r="H629" s="15" t="s">
        <v>72</v>
      </c>
      <c r="I629" s="15" t="s">
        <v>22</v>
      </c>
      <c r="J629" s="16" t="s">
        <v>1314</v>
      </c>
      <c r="K629" s="15" t="s">
        <v>25</v>
      </c>
      <c r="L629" s="15">
        <v>1</v>
      </c>
      <c r="M629" s="15" t="s">
        <v>77</v>
      </c>
      <c r="N629" s="17">
        <v>16441</v>
      </c>
      <c r="O629" s="34">
        <v>6577</v>
      </c>
      <c r="P629" s="47">
        <v>1409</v>
      </c>
      <c r="Q629" s="47">
        <v>564</v>
      </c>
      <c r="R629" s="47">
        <v>564</v>
      </c>
      <c r="S629" s="47">
        <v>1310</v>
      </c>
      <c r="T629" s="47">
        <v>524</v>
      </c>
      <c r="U629" s="47">
        <v>524</v>
      </c>
      <c r="V629" s="47">
        <v>1342</v>
      </c>
      <c r="W629" s="47">
        <v>537</v>
      </c>
      <c r="X629" s="47">
        <v>1343</v>
      </c>
      <c r="Y629" s="47">
        <v>538</v>
      </c>
      <c r="Z629" s="47">
        <v>1465</v>
      </c>
      <c r="AA629" s="47">
        <v>586</v>
      </c>
      <c r="AB629" s="47">
        <v>1278</v>
      </c>
      <c r="AC629" s="47">
        <v>512</v>
      </c>
      <c r="AD629" s="47">
        <v>1402</v>
      </c>
      <c r="AE629" s="47">
        <v>561</v>
      </c>
      <c r="AF629" s="47">
        <v>1402</v>
      </c>
      <c r="AG629" s="47">
        <v>561</v>
      </c>
      <c r="AH629" s="47">
        <v>1307</v>
      </c>
      <c r="AI629" s="47">
        <v>523</v>
      </c>
      <c r="AJ629" s="47">
        <v>1509</v>
      </c>
      <c r="AK629" s="47">
        <v>604</v>
      </c>
      <c r="AL629" s="47">
        <v>1427</v>
      </c>
      <c r="AM629" s="47">
        <v>571</v>
      </c>
      <c r="AN629" s="48">
        <v>1247</v>
      </c>
      <c r="AO629" s="48">
        <v>496</v>
      </c>
      <c r="AP629" s="18" t="s">
        <v>31</v>
      </c>
    </row>
    <row r="630" spans="1:42" s="20" customFormat="1" ht="12.75" customHeight="1" x14ac:dyDescent="0.25">
      <c r="A630" s="13" t="str">
        <f>E630&amp;F630&amp;G630</f>
        <v>0100005176</v>
      </c>
      <c r="B630" s="14" t="str">
        <f>E630&amp;F630&amp;G630&amp;H630</f>
        <v>010000517600</v>
      </c>
      <c r="C630" s="15" t="str">
        <f>E630&amp;F630&amp;G630&amp;H630&amp;I630</f>
        <v>01000051760000</v>
      </c>
      <c r="D630" s="22">
        <v>25301973</v>
      </c>
      <c r="E630" s="15" t="s">
        <v>19</v>
      </c>
      <c r="F630" s="15" t="s">
        <v>20</v>
      </c>
      <c r="G630" s="15" t="s">
        <v>1315</v>
      </c>
      <c r="H630" s="15" t="s">
        <v>22</v>
      </c>
      <c r="I630" s="15" t="s">
        <v>22</v>
      </c>
      <c r="J630" s="16" t="s">
        <v>1316</v>
      </c>
      <c r="K630" s="15" t="s">
        <v>25</v>
      </c>
      <c r="L630" s="15">
        <v>40</v>
      </c>
      <c r="M630" s="15" t="s">
        <v>30</v>
      </c>
      <c r="N630" s="17">
        <v>1331983</v>
      </c>
      <c r="O630" s="34">
        <v>532794</v>
      </c>
      <c r="P630" s="47">
        <v>114146</v>
      </c>
      <c r="Q630" s="47">
        <v>45659</v>
      </c>
      <c r="R630" s="47">
        <v>45659</v>
      </c>
      <c r="S630" s="47">
        <v>106123</v>
      </c>
      <c r="T630" s="47">
        <v>42450</v>
      </c>
      <c r="U630" s="47">
        <v>42450</v>
      </c>
      <c r="V630" s="47">
        <v>108698</v>
      </c>
      <c r="W630" s="47">
        <v>43480</v>
      </c>
      <c r="X630" s="47">
        <v>108844</v>
      </c>
      <c r="Y630" s="47">
        <v>43538</v>
      </c>
      <c r="Z630" s="47">
        <v>118667</v>
      </c>
      <c r="AA630" s="47">
        <v>47467</v>
      </c>
      <c r="AB630" s="47">
        <v>103541</v>
      </c>
      <c r="AC630" s="47">
        <v>41417</v>
      </c>
      <c r="AD630" s="47">
        <v>113548</v>
      </c>
      <c r="AE630" s="47">
        <v>45420</v>
      </c>
      <c r="AF630" s="47">
        <v>113570</v>
      </c>
      <c r="AG630" s="47">
        <v>45428</v>
      </c>
      <c r="AH630" s="47">
        <v>105895</v>
      </c>
      <c r="AI630" s="47">
        <v>42358</v>
      </c>
      <c r="AJ630" s="47">
        <v>122220</v>
      </c>
      <c r="AK630" s="47">
        <v>48888</v>
      </c>
      <c r="AL630" s="47">
        <v>115605</v>
      </c>
      <c r="AM630" s="47">
        <v>46242</v>
      </c>
      <c r="AN630" s="48">
        <v>101126</v>
      </c>
      <c r="AO630" s="48">
        <v>40447</v>
      </c>
      <c r="AP630" s="18" t="s">
        <v>52</v>
      </c>
    </row>
    <row r="631" spans="1:42" s="20" customFormat="1" ht="12.75" customHeight="1" x14ac:dyDescent="0.25">
      <c r="A631" s="13" t="str">
        <f>E631&amp;F631&amp;G631</f>
        <v>0100005181</v>
      </c>
      <c r="B631" s="14" t="str">
        <f>E631&amp;F631&amp;G631&amp;H631</f>
        <v>010000518100</v>
      </c>
      <c r="C631" s="15" t="str">
        <f>E631&amp;F631&amp;G631&amp;H631&amp;I631</f>
        <v>01000051810000</v>
      </c>
      <c r="D631" s="22">
        <v>25301615</v>
      </c>
      <c r="E631" s="15" t="s">
        <v>19</v>
      </c>
      <c r="F631" s="15" t="s">
        <v>20</v>
      </c>
      <c r="G631" s="15" t="s">
        <v>1317</v>
      </c>
      <c r="H631" s="15" t="s">
        <v>22</v>
      </c>
      <c r="I631" s="15" t="s">
        <v>22</v>
      </c>
      <c r="J631" s="16" t="s">
        <v>1318</v>
      </c>
      <c r="K631" s="15" t="s">
        <v>25</v>
      </c>
      <c r="L631" s="15">
        <v>1</v>
      </c>
      <c r="M631" s="15" t="s">
        <v>74</v>
      </c>
      <c r="N631" s="17">
        <v>61229</v>
      </c>
      <c r="O631" s="34">
        <v>24492</v>
      </c>
      <c r="P631" s="47">
        <v>5247</v>
      </c>
      <c r="Q631" s="47">
        <v>2099</v>
      </c>
      <c r="R631" s="47">
        <v>2099</v>
      </c>
      <c r="S631" s="47">
        <v>4878</v>
      </c>
      <c r="T631" s="47">
        <v>1952</v>
      </c>
      <c r="U631" s="47">
        <v>1952</v>
      </c>
      <c r="V631" s="47">
        <v>4997</v>
      </c>
      <c r="W631" s="47">
        <v>1999</v>
      </c>
      <c r="X631" s="47">
        <v>5003</v>
      </c>
      <c r="Y631" s="47">
        <v>2002</v>
      </c>
      <c r="Z631" s="47">
        <v>5455</v>
      </c>
      <c r="AA631" s="47">
        <v>2182</v>
      </c>
      <c r="AB631" s="47">
        <v>4760</v>
      </c>
      <c r="AC631" s="47">
        <v>1904</v>
      </c>
      <c r="AD631" s="47">
        <v>5220</v>
      </c>
      <c r="AE631" s="47">
        <v>2088</v>
      </c>
      <c r="AF631" s="47">
        <v>5221</v>
      </c>
      <c r="AG631" s="47">
        <v>2089</v>
      </c>
      <c r="AH631" s="47">
        <v>4868</v>
      </c>
      <c r="AI631" s="47">
        <v>1948</v>
      </c>
      <c r="AJ631" s="47">
        <v>5618</v>
      </c>
      <c r="AK631" s="47">
        <v>2248</v>
      </c>
      <c r="AL631" s="47">
        <v>5314</v>
      </c>
      <c r="AM631" s="47">
        <v>2126</v>
      </c>
      <c r="AN631" s="48">
        <v>4648</v>
      </c>
      <c r="AO631" s="48">
        <v>1855</v>
      </c>
      <c r="AP631" s="18" t="s">
        <v>27</v>
      </c>
    </row>
    <row r="632" spans="1:42" s="20" customFormat="1" ht="12.75" customHeight="1" x14ac:dyDescent="0.25">
      <c r="A632" s="13" t="str">
        <f>E632&amp;F632&amp;G632</f>
        <v>0100005186</v>
      </c>
      <c r="B632" s="14" t="str">
        <f>E632&amp;F632&amp;G632&amp;H632</f>
        <v>010000518601</v>
      </c>
      <c r="C632" s="15" t="str">
        <f>E632&amp;F632&amp;G632&amp;H632&amp;I632</f>
        <v>01000051860100</v>
      </c>
      <c r="D632" s="22">
        <v>25302921</v>
      </c>
      <c r="E632" s="15" t="s">
        <v>19</v>
      </c>
      <c r="F632" s="15" t="s">
        <v>20</v>
      </c>
      <c r="G632" s="15" t="s">
        <v>1319</v>
      </c>
      <c r="H632" s="15" t="s">
        <v>72</v>
      </c>
      <c r="I632" s="15" t="s">
        <v>22</v>
      </c>
      <c r="J632" s="16" t="s">
        <v>1320</v>
      </c>
      <c r="K632" s="15" t="s">
        <v>25</v>
      </c>
      <c r="L632" s="15">
        <v>14</v>
      </c>
      <c r="M632" s="15" t="s">
        <v>1177</v>
      </c>
      <c r="N632" s="17">
        <v>39009332</v>
      </c>
      <c r="O632" s="34">
        <v>15603734</v>
      </c>
      <c r="P632" s="47">
        <v>3342962</v>
      </c>
      <c r="Q632" s="47">
        <v>1337185</v>
      </c>
      <c r="R632" s="47">
        <v>1337185</v>
      </c>
      <c r="S632" s="47">
        <v>3107982</v>
      </c>
      <c r="T632" s="47">
        <v>1243193</v>
      </c>
      <c r="U632" s="47">
        <v>1243193</v>
      </c>
      <c r="V632" s="47">
        <v>3183409</v>
      </c>
      <c r="W632" s="47">
        <v>1273364</v>
      </c>
      <c r="X632" s="47">
        <v>3187683</v>
      </c>
      <c r="Y632" s="47">
        <v>1275074</v>
      </c>
      <c r="Z632" s="47">
        <v>3475357</v>
      </c>
      <c r="AA632" s="47">
        <v>1390143</v>
      </c>
      <c r="AB632" s="47">
        <v>3032376</v>
      </c>
      <c r="AC632" s="47">
        <v>1212951</v>
      </c>
      <c r="AD632" s="47">
        <v>3325440</v>
      </c>
      <c r="AE632" s="47">
        <v>1330176</v>
      </c>
      <c r="AF632" s="47">
        <v>3326083</v>
      </c>
      <c r="AG632" s="47">
        <v>1330434</v>
      </c>
      <c r="AH632" s="47">
        <v>3101298</v>
      </c>
      <c r="AI632" s="47">
        <v>1240520</v>
      </c>
      <c r="AJ632" s="47">
        <v>3579424</v>
      </c>
      <c r="AK632" s="47">
        <v>1431770</v>
      </c>
      <c r="AL632" s="47">
        <v>3385675</v>
      </c>
      <c r="AM632" s="47">
        <v>1354270</v>
      </c>
      <c r="AN632" s="48">
        <v>2961643</v>
      </c>
      <c r="AO632" s="48">
        <v>1184654</v>
      </c>
      <c r="AP632" s="18" t="s">
        <v>27</v>
      </c>
    </row>
    <row r="633" spans="1:42" s="20" customFormat="1" ht="12.75" customHeight="1" x14ac:dyDescent="0.25">
      <c r="A633" s="13" t="str">
        <f>E633&amp;F633&amp;G633</f>
        <v>0100005187</v>
      </c>
      <c r="B633" s="14" t="str">
        <f>E633&amp;F633&amp;G633&amp;H633</f>
        <v>010000518700</v>
      </c>
      <c r="C633" s="15" t="str">
        <f>E633&amp;F633&amp;G633&amp;H633&amp;I633</f>
        <v>01000051870000</v>
      </c>
      <c r="D633" s="22">
        <v>25302901</v>
      </c>
      <c r="E633" s="15" t="s">
        <v>19</v>
      </c>
      <c r="F633" s="15" t="s">
        <v>20</v>
      </c>
      <c r="G633" s="15" t="s">
        <v>1321</v>
      </c>
      <c r="H633" s="15" t="s">
        <v>22</v>
      </c>
      <c r="I633" s="15" t="s">
        <v>22</v>
      </c>
      <c r="J633" s="16" t="s">
        <v>1322</v>
      </c>
      <c r="K633" s="15" t="s">
        <v>25</v>
      </c>
      <c r="L633" s="15">
        <v>1</v>
      </c>
      <c r="M633" s="15" t="s">
        <v>74</v>
      </c>
      <c r="N633" s="17">
        <v>8684315</v>
      </c>
      <c r="O633" s="34">
        <v>3473727</v>
      </c>
      <c r="P633" s="47">
        <v>744215</v>
      </c>
      <c r="Q633" s="47">
        <v>297686</v>
      </c>
      <c r="R633" s="47">
        <v>297686</v>
      </c>
      <c r="S633" s="47">
        <v>691904</v>
      </c>
      <c r="T633" s="47">
        <v>276762</v>
      </c>
      <c r="U633" s="47">
        <v>276762</v>
      </c>
      <c r="V633" s="47">
        <v>708695</v>
      </c>
      <c r="W633" s="47">
        <v>283478</v>
      </c>
      <c r="X633" s="47">
        <v>709647</v>
      </c>
      <c r="Y633" s="47">
        <v>283859</v>
      </c>
      <c r="Z633" s="47">
        <v>773689</v>
      </c>
      <c r="AA633" s="47">
        <v>309476</v>
      </c>
      <c r="AB633" s="47">
        <v>675072</v>
      </c>
      <c r="AC633" s="47">
        <v>270029</v>
      </c>
      <c r="AD633" s="47">
        <v>740314</v>
      </c>
      <c r="AE633" s="47">
        <v>296126</v>
      </c>
      <c r="AF633" s="47">
        <v>740457</v>
      </c>
      <c r="AG633" s="47">
        <v>296183</v>
      </c>
      <c r="AH633" s="47">
        <v>690416</v>
      </c>
      <c r="AI633" s="47">
        <v>276167</v>
      </c>
      <c r="AJ633" s="47">
        <v>796857</v>
      </c>
      <c r="AK633" s="47">
        <v>318743</v>
      </c>
      <c r="AL633" s="47">
        <v>753724</v>
      </c>
      <c r="AM633" s="47">
        <v>301490</v>
      </c>
      <c r="AN633" s="48">
        <v>659325</v>
      </c>
      <c r="AO633" s="48">
        <v>263728</v>
      </c>
      <c r="AP633" s="18" t="s">
        <v>52</v>
      </c>
    </row>
    <row r="634" spans="1:42" s="20" customFormat="1" ht="12.75" customHeight="1" x14ac:dyDescent="0.25">
      <c r="A634" s="13" t="str">
        <f>E634&amp;F634&amp;G634</f>
        <v>0100005191</v>
      </c>
      <c r="B634" s="14" t="str">
        <f>E634&amp;F634&amp;G634&amp;H634</f>
        <v>010000519100</v>
      </c>
      <c r="C634" s="15" t="str">
        <f>E634&amp;F634&amp;G634&amp;H634&amp;I634</f>
        <v>01000051910000</v>
      </c>
      <c r="D634" s="22">
        <v>25302042</v>
      </c>
      <c r="E634" s="15" t="s">
        <v>19</v>
      </c>
      <c r="F634" s="15" t="s">
        <v>20</v>
      </c>
      <c r="G634" s="15" t="s">
        <v>1323</v>
      </c>
      <c r="H634" s="15" t="s">
        <v>22</v>
      </c>
      <c r="I634" s="15" t="s">
        <v>22</v>
      </c>
      <c r="J634" s="16" t="s">
        <v>1324</v>
      </c>
      <c r="K634" s="15" t="s">
        <v>25</v>
      </c>
      <c r="L634" s="15">
        <v>1</v>
      </c>
      <c r="M634" s="15" t="s">
        <v>77</v>
      </c>
      <c r="N634" s="17">
        <v>137476</v>
      </c>
      <c r="O634" s="34">
        <v>54991</v>
      </c>
      <c r="P634" s="47">
        <v>11781</v>
      </c>
      <c r="Q634" s="47">
        <v>4713</v>
      </c>
      <c r="R634" s="47">
        <v>4713</v>
      </c>
      <c r="S634" s="47">
        <v>10953</v>
      </c>
      <c r="T634" s="47">
        <v>4382</v>
      </c>
      <c r="U634" s="47">
        <v>4382</v>
      </c>
      <c r="V634" s="47">
        <v>11219</v>
      </c>
      <c r="W634" s="47">
        <v>4488</v>
      </c>
      <c r="X634" s="47">
        <v>11234</v>
      </c>
      <c r="Y634" s="47">
        <v>4494</v>
      </c>
      <c r="Z634" s="47">
        <v>12248</v>
      </c>
      <c r="AA634" s="47">
        <v>4900</v>
      </c>
      <c r="AB634" s="47">
        <v>10687</v>
      </c>
      <c r="AC634" s="47">
        <v>4275</v>
      </c>
      <c r="AD634" s="47">
        <v>11719</v>
      </c>
      <c r="AE634" s="47">
        <v>4688</v>
      </c>
      <c r="AF634" s="47">
        <v>11722</v>
      </c>
      <c r="AG634" s="47">
        <v>4689</v>
      </c>
      <c r="AH634" s="47">
        <v>10930</v>
      </c>
      <c r="AI634" s="47">
        <v>4372</v>
      </c>
      <c r="AJ634" s="47">
        <v>12615</v>
      </c>
      <c r="AK634" s="47">
        <v>5046</v>
      </c>
      <c r="AL634" s="47">
        <v>11932</v>
      </c>
      <c r="AM634" s="47">
        <v>4773</v>
      </c>
      <c r="AN634" s="48">
        <v>10436</v>
      </c>
      <c r="AO634" s="48">
        <v>4171</v>
      </c>
      <c r="AP634" s="18" t="s">
        <v>52</v>
      </c>
    </row>
    <row r="635" spans="1:42" s="20" customFormat="1" ht="12.75" customHeight="1" x14ac:dyDescent="0.25">
      <c r="A635" s="13" t="str">
        <f>E635&amp;F635&amp;G635</f>
        <v>0100005206</v>
      </c>
      <c r="B635" s="14" t="str">
        <f>E635&amp;F635&amp;G635&amp;H635</f>
        <v>010000520601</v>
      </c>
      <c r="C635" s="15" t="str">
        <f>E635&amp;F635&amp;G635&amp;H635&amp;I635</f>
        <v>01000052060102</v>
      </c>
      <c r="D635" s="22">
        <v>25302634</v>
      </c>
      <c r="E635" s="15" t="s">
        <v>19</v>
      </c>
      <c r="F635" s="15" t="s">
        <v>20</v>
      </c>
      <c r="G635" s="15" t="s">
        <v>1325</v>
      </c>
      <c r="H635" s="15" t="s">
        <v>72</v>
      </c>
      <c r="I635" s="15" t="s">
        <v>62</v>
      </c>
      <c r="J635" s="21" t="s">
        <v>1326</v>
      </c>
      <c r="K635" s="15" t="s">
        <v>25</v>
      </c>
      <c r="L635" s="15">
        <v>1</v>
      </c>
      <c r="M635" s="15" t="s">
        <v>25</v>
      </c>
      <c r="N635" s="17">
        <v>38072</v>
      </c>
      <c r="O635" s="34">
        <v>15229</v>
      </c>
      <c r="P635" s="47">
        <v>3263</v>
      </c>
      <c r="Q635" s="47">
        <v>1306</v>
      </c>
      <c r="R635" s="47">
        <v>1306</v>
      </c>
      <c r="S635" s="47">
        <v>3033</v>
      </c>
      <c r="T635" s="47">
        <v>1214</v>
      </c>
      <c r="U635" s="47">
        <v>1214</v>
      </c>
      <c r="V635" s="47">
        <v>3107</v>
      </c>
      <c r="W635" s="47">
        <v>1243</v>
      </c>
      <c r="X635" s="47">
        <v>3111</v>
      </c>
      <c r="Y635" s="47">
        <v>1245</v>
      </c>
      <c r="Z635" s="47">
        <v>3392</v>
      </c>
      <c r="AA635" s="47">
        <v>1357</v>
      </c>
      <c r="AB635" s="47">
        <v>2960</v>
      </c>
      <c r="AC635" s="47">
        <v>1184</v>
      </c>
      <c r="AD635" s="47">
        <v>3246</v>
      </c>
      <c r="AE635" s="47">
        <v>1299</v>
      </c>
      <c r="AF635" s="47">
        <v>3246</v>
      </c>
      <c r="AG635" s="47">
        <v>1299</v>
      </c>
      <c r="AH635" s="47">
        <v>3027</v>
      </c>
      <c r="AI635" s="47">
        <v>1211</v>
      </c>
      <c r="AJ635" s="47">
        <v>3493</v>
      </c>
      <c r="AK635" s="47">
        <v>1398</v>
      </c>
      <c r="AL635" s="47">
        <v>3304</v>
      </c>
      <c r="AM635" s="47">
        <v>1322</v>
      </c>
      <c r="AN635" s="48">
        <v>2890</v>
      </c>
      <c r="AO635" s="48">
        <v>1151</v>
      </c>
      <c r="AP635" s="18" t="s">
        <v>27</v>
      </c>
    </row>
    <row r="636" spans="1:42" s="20" customFormat="1" x14ac:dyDescent="0.25">
      <c r="A636" s="13" t="str">
        <f>E636&amp;F636&amp;G636</f>
        <v>0100005223</v>
      </c>
      <c r="B636" s="14" t="str">
        <f>E636&amp;F636&amp;G636&amp;H636</f>
        <v>010000522300</v>
      </c>
      <c r="C636" s="15" t="str">
        <f>E636&amp;F636&amp;G636&amp;H636&amp;I636</f>
        <v>01000052230003</v>
      </c>
      <c r="D636" s="22">
        <v>25302934</v>
      </c>
      <c r="E636" s="15" t="s">
        <v>19</v>
      </c>
      <c r="F636" s="15" t="s">
        <v>20</v>
      </c>
      <c r="G636" s="15" t="s">
        <v>1327</v>
      </c>
      <c r="H636" s="15" t="s">
        <v>22</v>
      </c>
      <c r="I636" s="15" t="s">
        <v>23</v>
      </c>
      <c r="J636" s="21" t="s">
        <v>1328</v>
      </c>
      <c r="K636" s="15" t="s">
        <v>25</v>
      </c>
      <c r="L636" s="15">
        <v>1</v>
      </c>
      <c r="M636" s="15" t="s">
        <v>74</v>
      </c>
      <c r="N636" s="17">
        <v>29462</v>
      </c>
      <c r="O636" s="34">
        <v>11785</v>
      </c>
      <c r="P636" s="47">
        <v>2525</v>
      </c>
      <c r="Q636" s="47">
        <v>1010</v>
      </c>
      <c r="R636" s="47">
        <v>1010</v>
      </c>
      <c r="S636" s="47">
        <v>2347</v>
      </c>
      <c r="T636" s="47">
        <v>939</v>
      </c>
      <c r="U636" s="47">
        <v>939</v>
      </c>
      <c r="V636" s="47">
        <v>2404</v>
      </c>
      <c r="W636" s="47">
        <v>962</v>
      </c>
      <c r="X636" s="47">
        <v>2408</v>
      </c>
      <c r="Y636" s="47">
        <v>964</v>
      </c>
      <c r="Z636" s="47">
        <v>2625</v>
      </c>
      <c r="AA636" s="47">
        <v>1050</v>
      </c>
      <c r="AB636" s="47">
        <v>2290</v>
      </c>
      <c r="AC636" s="47">
        <v>916</v>
      </c>
      <c r="AD636" s="47">
        <v>2512</v>
      </c>
      <c r="AE636" s="47">
        <v>1005</v>
      </c>
      <c r="AF636" s="47">
        <v>2512</v>
      </c>
      <c r="AG636" s="47">
        <v>1005</v>
      </c>
      <c r="AH636" s="47">
        <v>2342</v>
      </c>
      <c r="AI636" s="47">
        <v>937</v>
      </c>
      <c r="AJ636" s="47">
        <v>2703</v>
      </c>
      <c r="AK636" s="47">
        <v>1082</v>
      </c>
      <c r="AL636" s="47">
        <v>2557</v>
      </c>
      <c r="AM636" s="47">
        <v>1023</v>
      </c>
      <c r="AN636" s="48">
        <v>2237</v>
      </c>
      <c r="AO636" s="48">
        <v>892</v>
      </c>
      <c r="AP636" s="18" t="s">
        <v>31</v>
      </c>
    </row>
    <row r="637" spans="1:42" s="20" customFormat="1" ht="12.75" customHeight="1" x14ac:dyDescent="0.25">
      <c r="A637" s="13" t="str">
        <f>E637&amp;F637&amp;G637</f>
        <v>0100005224</v>
      </c>
      <c r="B637" s="14" t="str">
        <f>E637&amp;F637&amp;G637&amp;H637</f>
        <v>010000522400</v>
      </c>
      <c r="C637" s="15" t="str">
        <f>E637&amp;F637&amp;G637&amp;H637&amp;I637</f>
        <v>01000052240000</v>
      </c>
      <c r="D637" s="22">
        <v>25301699</v>
      </c>
      <c r="E637" s="15" t="s">
        <v>19</v>
      </c>
      <c r="F637" s="15" t="s">
        <v>20</v>
      </c>
      <c r="G637" s="15" t="s">
        <v>1329</v>
      </c>
      <c r="H637" s="15" t="s">
        <v>22</v>
      </c>
      <c r="I637" s="15" t="s">
        <v>22</v>
      </c>
      <c r="J637" s="16" t="s">
        <v>1330</v>
      </c>
      <c r="K637" s="15" t="s">
        <v>25</v>
      </c>
      <c r="L637" s="15">
        <v>1</v>
      </c>
      <c r="M637" s="15" t="s">
        <v>77</v>
      </c>
      <c r="N637" s="17">
        <v>558</v>
      </c>
      <c r="O637" s="34">
        <v>224</v>
      </c>
      <c r="P637" s="47">
        <v>48</v>
      </c>
      <c r="Q637" s="47">
        <v>20</v>
      </c>
      <c r="R637" s="47">
        <v>20</v>
      </c>
      <c r="S637" s="47">
        <v>44</v>
      </c>
      <c r="T637" s="47">
        <v>18</v>
      </c>
      <c r="U637" s="47">
        <v>18</v>
      </c>
      <c r="V637" s="47">
        <v>46</v>
      </c>
      <c r="W637" s="47">
        <v>19</v>
      </c>
      <c r="X637" s="47">
        <v>46</v>
      </c>
      <c r="Y637" s="47">
        <v>19</v>
      </c>
      <c r="Z637" s="47">
        <v>50</v>
      </c>
      <c r="AA637" s="47">
        <v>20</v>
      </c>
      <c r="AB637" s="47">
        <v>43</v>
      </c>
      <c r="AC637" s="47">
        <v>18</v>
      </c>
      <c r="AD637" s="47">
        <v>48</v>
      </c>
      <c r="AE637" s="47">
        <v>20</v>
      </c>
      <c r="AF637" s="47">
        <v>48</v>
      </c>
      <c r="AG637" s="47">
        <v>20</v>
      </c>
      <c r="AH637" s="47">
        <v>44</v>
      </c>
      <c r="AI637" s="47">
        <v>18</v>
      </c>
      <c r="AJ637" s="47">
        <v>51</v>
      </c>
      <c r="AK637" s="47">
        <v>21</v>
      </c>
      <c r="AL637" s="47">
        <v>48</v>
      </c>
      <c r="AM637" s="47">
        <v>20</v>
      </c>
      <c r="AN637" s="48">
        <v>42</v>
      </c>
      <c r="AO637" s="48">
        <v>11</v>
      </c>
      <c r="AP637" s="18" t="s">
        <v>31</v>
      </c>
    </row>
    <row r="638" spans="1:42" s="20" customFormat="1" ht="12.75" customHeight="1" x14ac:dyDescent="0.25">
      <c r="A638" s="13" t="str">
        <f>E638&amp;F638&amp;G638</f>
        <v>0100005229</v>
      </c>
      <c r="B638" s="14" t="str">
        <f>E638&amp;F638&amp;G638&amp;H638</f>
        <v>010000522900</v>
      </c>
      <c r="C638" s="15" t="str">
        <f>E638&amp;F638&amp;G638&amp;H638&amp;I638</f>
        <v>01000052290000</v>
      </c>
      <c r="D638" s="22">
        <v>25300049</v>
      </c>
      <c r="E638" s="15" t="s">
        <v>19</v>
      </c>
      <c r="F638" s="15" t="s">
        <v>20</v>
      </c>
      <c r="G638" s="15" t="s">
        <v>1331</v>
      </c>
      <c r="H638" s="15" t="s">
        <v>22</v>
      </c>
      <c r="I638" s="15" t="s">
        <v>22</v>
      </c>
      <c r="J638" s="16" t="s">
        <v>1332</v>
      </c>
      <c r="K638" s="15" t="s">
        <v>25</v>
      </c>
      <c r="L638" s="15">
        <v>6</v>
      </c>
      <c r="M638" s="15" t="s">
        <v>58</v>
      </c>
      <c r="N638" s="17">
        <v>58783</v>
      </c>
      <c r="O638" s="34">
        <v>23514</v>
      </c>
      <c r="P638" s="47">
        <v>5037</v>
      </c>
      <c r="Q638" s="47">
        <v>2015</v>
      </c>
      <c r="R638" s="47">
        <v>2015</v>
      </c>
      <c r="S638" s="47">
        <v>4683</v>
      </c>
      <c r="T638" s="47">
        <v>1874</v>
      </c>
      <c r="U638" s="47">
        <v>1874</v>
      </c>
      <c r="V638" s="47">
        <v>4797</v>
      </c>
      <c r="W638" s="47">
        <v>1919</v>
      </c>
      <c r="X638" s="47">
        <v>4804</v>
      </c>
      <c r="Y638" s="47">
        <v>1922</v>
      </c>
      <c r="Z638" s="47">
        <v>5237</v>
      </c>
      <c r="AA638" s="47">
        <v>2095</v>
      </c>
      <c r="AB638" s="47">
        <v>4569</v>
      </c>
      <c r="AC638" s="47">
        <v>1828</v>
      </c>
      <c r="AD638" s="47">
        <v>5011</v>
      </c>
      <c r="AE638" s="47">
        <v>2005</v>
      </c>
      <c r="AF638" s="47">
        <v>5012</v>
      </c>
      <c r="AG638" s="47">
        <v>2005</v>
      </c>
      <c r="AH638" s="47">
        <v>4673</v>
      </c>
      <c r="AI638" s="47">
        <v>1870</v>
      </c>
      <c r="AJ638" s="47">
        <v>5394</v>
      </c>
      <c r="AK638" s="47">
        <v>2158</v>
      </c>
      <c r="AL638" s="47">
        <v>5102</v>
      </c>
      <c r="AM638" s="47">
        <v>2041</v>
      </c>
      <c r="AN638" s="48">
        <v>4464</v>
      </c>
      <c r="AO638" s="48">
        <v>1782</v>
      </c>
      <c r="AP638" s="18" t="s">
        <v>27</v>
      </c>
    </row>
    <row r="639" spans="1:42" s="20" customFormat="1" ht="12.75" customHeight="1" x14ac:dyDescent="0.25">
      <c r="A639" s="13" t="str">
        <f>E639&amp;F639&amp;G639</f>
        <v>0100005232</v>
      </c>
      <c r="B639" s="14" t="str">
        <f>E639&amp;F639&amp;G639&amp;H639</f>
        <v>010000523200</v>
      </c>
      <c r="C639" s="15" t="str">
        <f>E639&amp;F639&amp;G639&amp;H639&amp;I639</f>
        <v>01000052320000</v>
      </c>
      <c r="D639" s="22">
        <v>25301733</v>
      </c>
      <c r="E639" s="15" t="s">
        <v>19</v>
      </c>
      <c r="F639" s="15" t="s">
        <v>20</v>
      </c>
      <c r="G639" s="15" t="s">
        <v>1333</v>
      </c>
      <c r="H639" s="15" t="s">
        <v>22</v>
      </c>
      <c r="I639" s="15" t="s">
        <v>22</v>
      </c>
      <c r="J639" s="16" t="s">
        <v>1334</v>
      </c>
      <c r="K639" s="15" t="s">
        <v>25</v>
      </c>
      <c r="L639" s="15">
        <v>10</v>
      </c>
      <c r="M639" s="15" t="s">
        <v>55</v>
      </c>
      <c r="N639" s="17">
        <v>200</v>
      </c>
      <c r="O639" s="34">
        <v>80</v>
      </c>
      <c r="P639" s="47">
        <v>17</v>
      </c>
      <c r="Q639" s="47">
        <v>7</v>
      </c>
      <c r="R639" s="47">
        <v>7</v>
      </c>
      <c r="S639" s="47">
        <v>16</v>
      </c>
      <c r="T639" s="47">
        <v>7</v>
      </c>
      <c r="U639" s="47">
        <v>7</v>
      </c>
      <c r="V639" s="47">
        <v>16</v>
      </c>
      <c r="W639" s="47">
        <v>7</v>
      </c>
      <c r="X639" s="47">
        <v>16</v>
      </c>
      <c r="Y639" s="47">
        <v>7</v>
      </c>
      <c r="Z639" s="47">
        <v>18</v>
      </c>
      <c r="AA639" s="47">
        <v>8</v>
      </c>
      <c r="AB639" s="47">
        <v>16</v>
      </c>
      <c r="AC639" s="47">
        <v>7</v>
      </c>
      <c r="AD639" s="47">
        <v>17</v>
      </c>
      <c r="AE639" s="47">
        <v>7</v>
      </c>
      <c r="AF639" s="47">
        <v>17</v>
      </c>
      <c r="AG639" s="47">
        <v>7</v>
      </c>
      <c r="AH639" s="47">
        <v>16</v>
      </c>
      <c r="AI639" s="47">
        <v>7</v>
      </c>
      <c r="AJ639" s="47">
        <v>18</v>
      </c>
      <c r="AK639" s="47">
        <v>8</v>
      </c>
      <c r="AL639" s="47">
        <v>17</v>
      </c>
      <c r="AM639" s="47">
        <v>7</v>
      </c>
      <c r="AN639" s="48">
        <v>16</v>
      </c>
      <c r="AO639" s="48">
        <v>1</v>
      </c>
      <c r="AP639" s="18" t="s">
        <v>27</v>
      </c>
    </row>
    <row r="640" spans="1:42" s="20" customFormat="1" ht="12.75" customHeight="1" x14ac:dyDescent="0.25">
      <c r="A640" s="13" t="str">
        <f>E640&amp;F640&amp;G640</f>
        <v>0100005233</v>
      </c>
      <c r="B640" s="14" t="str">
        <f>E640&amp;F640&amp;G640&amp;H640</f>
        <v>010000523300</v>
      </c>
      <c r="C640" s="15" t="str">
        <f>E640&amp;F640&amp;G640&amp;H640&amp;I640</f>
        <v>01000052330000</v>
      </c>
      <c r="D640" s="22">
        <v>25300059</v>
      </c>
      <c r="E640" s="15" t="s">
        <v>19</v>
      </c>
      <c r="F640" s="15" t="s">
        <v>20</v>
      </c>
      <c r="G640" s="15" t="s">
        <v>1335</v>
      </c>
      <c r="H640" s="15" t="s">
        <v>22</v>
      </c>
      <c r="I640" s="15" t="s">
        <v>22</v>
      </c>
      <c r="J640" s="16" t="s">
        <v>1336</v>
      </c>
      <c r="K640" s="15" t="s">
        <v>25</v>
      </c>
      <c r="L640" s="15">
        <v>12</v>
      </c>
      <c r="M640" s="15" t="s">
        <v>30</v>
      </c>
      <c r="N640" s="17">
        <v>7164</v>
      </c>
      <c r="O640" s="34">
        <v>2866</v>
      </c>
      <c r="P640" s="47">
        <v>614</v>
      </c>
      <c r="Q640" s="47">
        <v>246</v>
      </c>
      <c r="R640" s="47">
        <v>246</v>
      </c>
      <c r="S640" s="47">
        <v>571</v>
      </c>
      <c r="T640" s="47">
        <v>229</v>
      </c>
      <c r="U640" s="47">
        <v>229</v>
      </c>
      <c r="V640" s="47">
        <v>585</v>
      </c>
      <c r="W640" s="47">
        <v>234</v>
      </c>
      <c r="X640" s="47">
        <v>585</v>
      </c>
      <c r="Y640" s="47">
        <v>234</v>
      </c>
      <c r="Z640" s="47">
        <v>638</v>
      </c>
      <c r="AA640" s="47">
        <v>256</v>
      </c>
      <c r="AB640" s="47">
        <v>557</v>
      </c>
      <c r="AC640" s="47">
        <v>223</v>
      </c>
      <c r="AD640" s="47">
        <v>611</v>
      </c>
      <c r="AE640" s="47">
        <v>245</v>
      </c>
      <c r="AF640" s="47">
        <v>611</v>
      </c>
      <c r="AG640" s="47">
        <v>245</v>
      </c>
      <c r="AH640" s="47">
        <v>570</v>
      </c>
      <c r="AI640" s="47">
        <v>228</v>
      </c>
      <c r="AJ640" s="47">
        <v>657</v>
      </c>
      <c r="AK640" s="47">
        <v>263</v>
      </c>
      <c r="AL640" s="47">
        <v>622</v>
      </c>
      <c r="AM640" s="47">
        <v>249</v>
      </c>
      <c r="AN640" s="48">
        <v>543</v>
      </c>
      <c r="AO640" s="48">
        <v>214</v>
      </c>
      <c r="AP640" s="18" t="s">
        <v>31</v>
      </c>
    </row>
    <row r="641" spans="1:42" s="20" customFormat="1" ht="12.75" customHeight="1" x14ac:dyDescent="0.25">
      <c r="A641" s="13" t="str">
        <f>E641&amp;F641&amp;G641</f>
        <v>0100005237</v>
      </c>
      <c r="B641" s="14" t="str">
        <f>E641&amp;F641&amp;G641&amp;H641</f>
        <v>010000523702</v>
      </c>
      <c r="C641" s="15" t="str">
        <f>E641&amp;F641&amp;G641&amp;H641&amp;I641</f>
        <v>01000052370200</v>
      </c>
      <c r="D641" s="22">
        <v>25302748</v>
      </c>
      <c r="E641" s="15" t="s">
        <v>19</v>
      </c>
      <c r="F641" s="15" t="s">
        <v>20</v>
      </c>
      <c r="G641" s="15" t="s">
        <v>1337</v>
      </c>
      <c r="H641" s="15" t="s">
        <v>62</v>
      </c>
      <c r="I641" s="15" t="s">
        <v>22</v>
      </c>
      <c r="J641" s="16" t="s">
        <v>1338</v>
      </c>
      <c r="K641" s="15" t="s">
        <v>25</v>
      </c>
      <c r="L641" s="15">
        <v>1</v>
      </c>
      <c r="M641" s="15" t="s">
        <v>535</v>
      </c>
      <c r="N641" s="17">
        <v>61116</v>
      </c>
      <c r="O641" s="34">
        <v>24447</v>
      </c>
      <c r="P641" s="47">
        <v>5237</v>
      </c>
      <c r="Q641" s="47">
        <v>2095</v>
      </c>
      <c r="R641" s="47">
        <v>2095</v>
      </c>
      <c r="S641" s="47">
        <v>4869</v>
      </c>
      <c r="T641" s="47">
        <v>1948</v>
      </c>
      <c r="U641" s="47">
        <v>1948</v>
      </c>
      <c r="V641" s="47">
        <v>4987</v>
      </c>
      <c r="W641" s="47">
        <v>1995</v>
      </c>
      <c r="X641" s="47">
        <v>4994</v>
      </c>
      <c r="Y641" s="47">
        <v>1998</v>
      </c>
      <c r="Z641" s="47">
        <v>5445</v>
      </c>
      <c r="AA641" s="47">
        <v>2178</v>
      </c>
      <c r="AB641" s="47">
        <v>4751</v>
      </c>
      <c r="AC641" s="47">
        <v>1901</v>
      </c>
      <c r="AD641" s="47">
        <v>5210</v>
      </c>
      <c r="AE641" s="47">
        <v>2084</v>
      </c>
      <c r="AF641" s="47">
        <v>5211</v>
      </c>
      <c r="AG641" s="47">
        <v>2085</v>
      </c>
      <c r="AH641" s="47">
        <v>4859</v>
      </c>
      <c r="AI641" s="47">
        <v>1944</v>
      </c>
      <c r="AJ641" s="47">
        <v>5608</v>
      </c>
      <c r="AK641" s="47">
        <v>2244</v>
      </c>
      <c r="AL641" s="47">
        <v>5304</v>
      </c>
      <c r="AM641" s="47">
        <v>2122</v>
      </c>
      <c r="AN641" s="48">
        <v>4641</v>
      </c>
      <c r="AO641" s="48">
        <v>1853</v>
      </c>
      <c r="AP641" s="18" t="s">
        <v>27</v>
      </c>
    </row>
    <row r="642" spans="1:42" s="20" customFormat="1" ht="12.75" customHeight="1" x14ac:dyDescent="0.25">
      <c r="A642" s="13" t="str">
        <f>E642&amp;F642&amp;G642</f>
        <v>0100005238</v>
      </c>
      <c r="B642" s="14" t="str">
        <f>E642&amp;F642&amp;G642&amp;H642</f>
        <v>010000523800</v>
      </c>
      <c r="C642" s="15" t="str">
        <f>E642&amp;F642&amp;G642&amp;H642&amp;I642</f>
        <v>01000052380000</v>
      </c>
      <c r="D642" s="22">
        <v>25300920</v>
      </c>
      <c r="E642" s="15" t="s">
        <v>19</v>
      </c>
      <c r="F642" s="15" t="s">
        <v>20</v>
      </c>
      <c r="G642" s="15" t="s">
        <v>1339</v>
      </c>
      <c r="H642" s="15" t="s">
        <v>22</v>
      </c>
      <c r="I642" s="15" t="s">
        <v>22</v>
      </c>
      <c r="J642" s="16" t="s">
        <v>1340</v>
      </c>
      <c r="K642" s="15" t="s">
        <v>25</v>
      </c>
      <c r="L642" s="15">
        <v>500</v>
      </c>
      <c r="M642" s="15" t="s">
        <v>1341</v>
      </c>
      <c r="N642" s="17">
        <v>12318</v>
      </c>
      <c r="O642" s="34">
        <v>4928</v>
      </c>
      <c r="P642" s="47">
        <v>1056</v>
      </c>
      <c r="Q642" s="47">
        <v>423</v>
      </c>
      <c r="R642" s="47">
        <v>423</v>
      </c>
      <c r="S642" s="47">
        <v>981</v>
      </c>
      <c r="T642" s="47">
        <v>393</v>
      </c>
      <c r="U642" s="47">
        <v>393</v>
      </c>
      <c r="V642" s="47">
        <v>1005</v>
      </c>
      <c r="W642" s="47">
        <v>402</v>
      </c>
      <c r="X642" s="47">
        <v>1007</v>
      </c>
      <c r="Y642" s="47">
        <v>403</v>
      </c>
      <c r="Z642" s="47">
        <v>1097</v>
      </c>
      <c r="AA642" s="47">
        <v>439</v>
      </c>
      <c r="AB642" s="47">
        <v>958</v>
      </c>
      <c r="AC642" s="47">
        <v>384</v>
      </c>
      <c r="AD642" s="47">
        <v>1050</v>
      </c>
      <c r="AE642" s="47">
        <v>420</v>
      </c>
      <c r="AF642" s="47">
        <v>1050</v>
      </c>
      <c r="AG642" s="47">
        <v>420</v>
      </c>
      <c r="AH642" s="47">
        <v>979</v>
      </c>
      <c r="AI642" s="47">
        <v>392</v>
      </c>
      <c r="AJ642" s="47">
        <v>1130</v>
      </c>
      <c r="AK642" s="47">
        <v>452</v>
      </c>
      <c r="AL642" s="47">
        <v>1069</v>
      </c>
      <c r="AM642" s="47">
        <v>428</v>
      </c>
      <c r="AN642" s="48">
        <v>936</v>
      </c>
      <c r="AO642" s="48">
        <v>372</v>
      </c>
      <c r="AP642" s="18" t="s">
        <v>31</v>
      </c>
    </row>
    <row r="643" spans="1:42" s="20" customFormat="1" ht="12.75" customHeight="1" x14ac:dyDescent="0.25">
      <c r="A643" s="13" t="str">
        <f>E643&amp;F643&amp;G643</f>
        <v>0100005240</v>
      </c>
      <c r="B643" s="14" t="str">
        <f>E643&amp;F643&amp;G643&amp;H643</f>
        <v>010000524000</v>
      </c>
      <c r="C643" s="15" t="str">
        <f>E643&amp;F643&amp;G643&amp;H643&amp;I643</f>
        <v>01000052400000</v>
      </c>
      <c r="D643" s="22">
        <v>25302724</v>
      </c>
      <c r="E643" s="15" t="s">
        <v>19</v>
      </c>
      <c r="F643" s="15" t="s">
        <v>20</v>
      </c>
      <c r="G643" s="15" t="s">
        <v>1342</v>
      </c>
      <c r="H643" s="15" t="s">
        <v>22</v>
      </c>
      <c r="I643" s="15" t="s">
        <v>22</v>
      </c>
      <c r="J643" s="16" t="s">
        <v>1343</v>
      </c>
      <c r="K643" s="15" t="s">
        <v>25</v>
      </c>
      <c r="L643" s="15">
        <v>1</v>
      </c>
      <c r="M643" s="15" t="s">
        <v>74</v>
      </c>
      <c r="N643" s="17">
        <v>46584</v>
      </c>
      <c r="O643" s="34">
        <v>18634</v>
      </c>
      <c r="P643" s="47">
        <v>3992</v>
      </c>
      <c r="Q643" s="47">
        <v>1597</v>
      </c>
      <c r="R643" s="47">
        <v>1597</v>
      </c>
      <c r="S643" s="47">
        <v>3711</v>
      </c>
      <c r="T643" s="47">
        <v>1485</v>
      </c>
      <c r="U643" s="47">
        <v>1485</v>
      </c>
      <c r="V643" s="47">
        <v>3802</v>
      </c>
      <c r="W643" s="47">
        <v>1521</v>
      </c>
      <c r="X643" s="47">
        <v>3807</v>
      </c>
      <c r="Y643" s="47">
        <v>1523</v>
      </c>
      <c r="Z643" s="47">
        <v>4150</v>
      </c>
      <c r="AA643" s="47">
        <v>1660</v>
      </c>
      <c r="AB643" s="47">
        <v>3621</v>
      </c>
      <c r="AC643" s="47">
        <v>1449</v>
      </c>
      <c r="AD643" s="47">
        <v>3971</v>
      </c>
      <c r="AE643" s="47">
        <v>1589</v>
      </c>
      <c r="AF643" s="47">
        <v>3972</v>
      </c>
      <c r="AG643" s="47">
        <v>1589</v>
      </c>
      <c r="AH643" s="47">
        <v>3703</v>
      </c>
      <c r="AI643" s="47">
        <v>1482</v>
      </c>
      <c r="AJ643" s="47">
        <v>4274</v>
      </c>
      <c r="AK643" s="47">
        <v>1710</v>
      </c>
      <c r="AL643" s="47">
        <v>4043</v>
      </c>
      <c r="AM643" s="47">
        <v>1618</v>
      </c>
      <c r="AN643" s="48">
        <v>3538</v>
      </c>
      <c r="AO643" s="48">
        <v>1411</v>
      </c>
      <c r="AP643" s="18" t="s">
        <v>31</v>
      </c>
    </row>
    <row r="644" spans="1:42" s="20" customFormat="1" ht="12.75" customHeight="1" x14ac:dyDescent="0.25">
      <c r="A644" s="13" t="str">
        <f>E644&amp;F644&amp;G644</f>
        <v>0100005244</v>
      </c>
      <c r="B644" s="14" t="str">
        <f>E644&amp;F644&amp;G644&amp;H644</f>
        <v>010000524400</v>
      </c>
      <c r="C644" s="15" t="str">
        <f>E644&amp;F644&amp;G644&amp;H644&amp;I644</f>
        <v>01000052440001</v>
      </c>
      <c r="D644" s="22">
        <v>25302721</v>
      </c>
      <c r="E644" s="15" t="s">
        <v>19</v>
      </c>
      <c r="F644" s="15" t="s">
        <v>20</v>
      </c>
      <c r="G644" s="15" t="s">
        <v>1344</v>
      </c>
      <c r="H644" s="15" t="s">
        <v>22</v>
      </c>
      <c r="I644" s="15" t="s">
        <v>72</v>
      </c>
      <c r="J644" s="16" t="s">
        <v>1345</v>
      </c>
      <c r="K644" s="15" t="s">
        <v>25</v>
      </c>
      <c r="L644" s="15">
        <v>100</v>
      </c>
      <c r="M644" s="15" t="s">
        <v>51</v>
      </c>
      <c r="N644" s="17">
        <v>51138</v>
      </c>
      <c r="O644" s="34">
        <v>20456</v>
      </c>
      <c r="P644" s="47">
        <v>4382</v>
      </c>
      <c r="Q644" s="47">
        <v>1753</v>
      </c>
      <c r="R644" s="47">
        <v>1753</v>
      </c>
      <c r="S644" s="47">
        <v>4074</v>
      </c>
      <c r="T644" s="47">
        <v>1630</v>
      </c>
      <c r="U644" s="47">
        <v>1630</v>
      </c>
      <c r="V644" s="47">
        <v>4173</v>
      </c>
      <c r="W644" s="47">
        <v>1670</v>
      </c>
      <c r="X644" s="47">
        <v>4179</v>
      </c>
      <c r="Y644" s="47">
        <v>1672</v>
      </c>
      <c r="Z644" s="47">
        <v>4556</v>
      </c>
      <c r="AA644" s="47">
        <v>1823</v>
      </c>
      <c r="AB644" s="47">
        <v>3975</v>
      </c>
      <c r="AC644" s="47">
        <v>1590</v>
      </c>
      <c r="AD644" s="47">
        <v>4359</v>
      </c>
      <c r="AE644" s="47">
        <v>1744</v>
      </c>
      <c r="AF644" s="47">
        <v>4360</v>
      </c>
      <c r="AG644" s="47">
        <v>1744</v>
      </c>
      <c r="AH644" s="47">
        <v>4066</v>
      </c>
      <c r="AI644" s="47">
        <v>1627</v>
      </c>
      <c r="AJ644" s="47">
        <v>4692</v>
      </c>
      <c r="AK644" s="47">
        <v>1877</v>
      </c>
      <c r="AL644" s="47">
        <v>4438</v>
      </c>
      <c r="AM644" s="47">
        <v>1776</v>
      </c>
      <c r="AN644" s="48">
        <v>3884</v>
      </c>
      <c r="AO644" s="48">
        <v>1550</v>
      </c>
      <c r="AP644" s="18" t="s">
        <v>52</v>
      </c>
    </row>
    <row r="645" spans="1:42" s="20" customFormat="1" ht="12.75" customHeight="1" x14ac:dyDescent="0.25">
      <c r="A645" s="13" t="str">
        <f>E645&amp;F645&amp;G645</f>
        <v>0100005245</v>
      </c>
      <c r="B645" s="14" t="str">
        <f>E645&amp;F645&amp;G645&amp;H645</f>
        <v>010000524501</v>
      </c>
      <c r="C645" s="15" t="str">
        <f>E645&amp;F645&amp;G645&amp;H645&amp;I645</f>
        <v>01000052450100</v>
      </c>
      <c r="D645" s="22">
        <v>25301217</v>
      </c>
      <c r="E645" s="15" t="s">
        <v>19</v>
      </c>
      <c r="F645" s="15" t="s">
        <v>20</v>
      </c>
      <c r="G645" s="15" t="s">
        <v>1346</v>
      </c>
      <c r="H645" s="15" t="s">
        <v>72</v>
      </c>
      <c r="I645" s="15" t="s">
        <v>22</v>
      </c>
      <c r="J645" s="16" t="s">
        <v>1347</v>
      </c>
      <c r="K645" s="15" t="s">
        <v>1348</v>
      </c>
      <c r="L645" s="15">
        <v>1</v>
      </c>
      <c r="M645" s="15" t="s">
        <v>1349</v>
      </c>
      <c r="N645" s="17">
        <v>23527</v>
      </c>
      <c r="O645" s="34">
        <v>9411</v>
      </c>
      <c r="P645" s="47">
        <v>2016</v>
      </c>
      <c r="Q645" s="47">
        <v>807</v>
      </c>
      <c r="R645" s="47">
        <v>807</v>
      </c>
      <c r="S645" s="47">
        <v>1874</v>
      </c>
      <c r="T645" s="47">
        <v>750</v>
      </c>
      <c r="U645" s="47">
        <v>750</v>
      </c>
      <c r="V645" s="47">
        <v>1920</v>
      </c>
      <c r="W645" s="47">
        <v>768</v>
      </c>
      <c r="X645" s="47">
        <v>1923</v>
      </c>
      <c r="Y645" s="47">
        <v>770</v>
      </c>
      <c r="Z645" s="47">
        <v>2096</v>
      </c>
      <c r="AA645" s="47">
        <v>839</v>
      </c>
      <c r="AB645" s="47">
        <v>1829</v>
      </c>
      <c r="AC645" s="47">
        <v>732</v>
      </c>
      <c r="AD645" s="47">
        <v>2006</v>
      </c>
      <c r="AE645" s="47">
        <v>803</v>
      </c>
      <c r="AF645" s="47">
        <v>2006</v>
      </c>
      <c r="AG645" s="47">
        <v>803</v>
      </c>
      <c r="AH645" s="47">
        <v>1870</v>
      </c>
      <c r="AI645" s="47">
        <v>748</v>
      </c>
      <c r="AJ645" s="47">
        <v>2159</v>
      </c>
      <c r="AK645" s="47">
        <v>864</v>
      </c>
      <c r="AL645" s="47">
        <v>2042</v>
      </c>
      <c r="AM645" s="47">
        <v>817</v>
      </c>
      <c r="AN645" s="48">
        <v>1786</v>
      </c>
      <c r="AO645" s="48">
        <v>710</v>
      </c>
      <c r="AP645" s="18" t="s">
        <v>31</v>
      </c>
    </row>
    <row r="646" spans="1:42" s="20" customFormat="1" ht="12.75" customHeight="1" x14ac:dyDescent="0.25">
      <c r="A646" s="13" t="str">
        <f>E646&amp;F646&amp;G646</f>
        <v>0100005250</v>
      </c>
      <c r="B646" s="14" t="str">
        <f>E646&amp;F646&amp;G646&amp;H646</f>
        <v>010000525001</v>
      </c>
      <c r="C646" s="15" t="str">
        <f>E646&amp;F646&amp;G646&amp;H646&amp;I646</f>
        <v>01000052500100</v>
      </c>
      <c r="D646" s="22">
        <v>25302753</v>
      </c>
      <c r="E646" s="15" t="s">
        <v>19</v>
      </c>
      <c r="F646" s="15" t="s">
        <v>20</v>
      </c>
      <c r="G646" s="15" t="s">
        <v>1350</v>
      </c>
      <c r="H646" s="15" t="s">
        <v>72</v>
      </c>
      <c r="I646" s="15" t="s">
        <v>22</v>
      </c>
      <c r="J646" s="16" t="s">
        <v>1351</v>
      </c>
      <c r="K646" s="15" t="s">
        <v>25</v>
      </c>
      <c r="L646" s="15">
        <v>15</v>
      </c>
      <c r="M646" s="15" t="s">
        <v>70</v>
      </c>
      <c r="N646" s="17">
        <v>17827</v>
      </c>
      <c r="O646" s="34">
        <v>7131</v>
      </c>
      <c r="P646" s="47">
        <v>1528</v>
      </c>
      <c r="Q646" s="47">
        <v>612</v>
      </c>
      <c r="R646" s="47">
        <v>612</v>
      </c>
      <c r="S646" s="47">
        <v>1420</v>
      </c>
      <c r="T646" s="47">
        <v>568</v>
      </c>
      <c r="U646" s="47">
        <v>568</v>
      </c>
      <c r="V646" s="47">
        <v>1455</v>
      </c>
      <c r="W646" s="47">
        <v>582</v>
      </c>
      <c r="X646" s="47">
        <v>1457</v>
      </c>
      <c r="Y646" s="47">
        <v>583</v>
      </c>
      <c r="Z646" s="47">
        <v>1588</v>
      </c>
      <c r="AA646" s="47">
        <v>636</v>
      </c>
      <c r="AB646" s="47">
        <v>1386</v>
      </c>
      <c r="AC646" s="47">
        <v>555</v>
      </c>
      <c r="AD646" s="47">
        <v>1520</v>
      </c>
      <c r="AE646" s="47">
        <v>608</v>
      </c>
      <c r="AF646" s="47">
        <v>1520</v>
      </c>
      <c r="AG646" s="47">
        <v>608</v>
      </c>
      <c r="AH646" s="47">
        <v>1417</v>
      </c>
      <c r="AI646" s="47">
        <v>567</v>
      </c>
      <c r="AJ646" s="47">
        <v>1636</v>
      </c>
      <c r="AK646" s="47">
        <v>655</v>
      </c>
      <c r="AL646" s="47">
        <v>1547</v>
      </c>
      <c r="AM646" s="47">
        <v>619</v>
      </c>
      <c r="AN646" s="48">
        <v>1353</v>
      </c>
      <c r="AO646" s="48">
        <v>538</v>
      </c>
      <c r="AP646" s="18" t="s">
        <v>27</v>
      </c>
    </row>
    <row r="647" spans="1:42" s="20" customFormat="1" ht="12.75" customHeight="1" x14ac:dyDescent="0.25">
      <c r="A647" s="13" t="str">
        <f>E647&amp;F647&amp;G647</f>
        <v>0100005251</v>
      </c>
      <c r="B647" s="14" t="str">
        <f>E647&amp;F647&amp;G647&amp;H647</f>
        <v>010000525100</v>
      </c>
      <c r="C647" s="15" t="str">
        <f>E647&amp;F647&amp;G647&amp;H647&amp;I647</f>
        <v>01000052510000</v>
      </c>
      <c r="D647" s="22">
        <v>25301213</v>
      </c>
      <c r="E647" s="15" t="s">
        <v>19</v>
      </c>
      <c r="F647" s="15" t="s">
        <v>20</v>
      </c>
      <c r="G647" s="15" t="s">
        <v>1352</v>
      </c>
      <c r="H647" s="15" t="s">
        <v>22</v>
      </c>
      <c r="I647" s="15" t="s">
        <v>22</v>
      </c>
      <c r="J647" s="16" t="s">
        <v>1353</v>
      </c>
      <c r="K647" s="15" t="s">
        <v>25</v>
      </c>
      <c r="L647" s="15">
        <v>1</v>
      </c>
      <c r="M647" s="15" t="s">
        <v>77</v>
      </c>
      <c r="N647" s="17">
        <v>33002</v>
      </c>
      <c r="O647" s="34">
        <v>13201</v>
      </c>
      <c r="P647" s="47">
        <v>2828</v>
      </c>
      <c r="Q647" s="47">
        <v>1132</v>
      </c>
      <c r="R647" s="47">
        <v>1132</v>
      </c>
      <c r="S647" s="47">
        <v>2629</v>
      </c>
      <c r="T647" s="47">
        <v>1052</v>
      </c>
      <c r="U647" s="47">
        <v>1052</v>
      </c>
      <c r="V647" s="47">
        <v>2693</v>
      </c>
      <c r="W647" s="47">
        <v>1078</v>
      </c>
      <c r="X647" s="47">
        <v>2697</v>
      </c>
      <c r="Y647" s="47">
        <v>1079</v>
      </c>
      <c r="Z647" s="47">
        <v>2940</v>
      </c>
      <c r="AA647" s="47">
        <v>1176</v>
      </c>
      <c r="AB647" s="47">
        <v>2565</v>
      </c>
      <c r="AC647" s="47">
        <v>1026</v>
      </c>
      <c r="AD647" s="47">
        <v>2813</v>
      </c>
      <c r="AE647" s="47">
        <v>1126</v>
      </c>
      <c r="AF647" s="47">
        <v>2814</v>
      </c>
      <c r="AG647" s="47">
        <v>1126</v>
      </c>
      <c r="AH647" s="47">
        <v>2624</v>
      </c>
      <c r="AI647" s="47">
        <v>1050</v>
      </c>
      <c r="AJ647" s="47">
        <v>3028</v>
      </c>
      <c r="AK647" s="47">
        <v>1212</v>
      </c>
      <c r="AL647" s="47">
        <v>2864</v>
      </c>
      <c r="AM647" s="47">
        <v>1146</v>
      </c>
      <c r="AN647" s="48">
        <v>2507</v>
      </c>
      <c r="AO647" s="48">
        <v>998</v>
      </c>
      <c r="AP647" s="18" t="s">
        <v>27</v>
      </c>
    </row>
    <row r="648" spans="1:42" s="20" customFormat="1" ht="12.75" customHeight="1" x14ac:dyDescent="0.25">
      <c r="A648" s="13" t="str">
        <f>E648&amp;F648&amp;G648</f>
        <v>0100005255</v>
      </c>
      <c r="B648" s="14" t="str">
        <f>E648&amp;F648&amp;G648&amp;H648</f>
        <v>010000525500</v>
      </c>
      <c r="C648" s="15" t="str">
        <f>E648&amp;F648&amp;G648&amp;H648&amp;I648</f>
        <v>01000052550000</v>
      </c>
      <c r="D648" s="22">
        <v>25302115</v>
      </c>
      <c r="E648" s="15" t="s">
        <v>19</v>
      </c>
      <c r="F648" s="15" t="s">
        <v>20</v>
      </c>
      <c r="G648" s="15" t="s">
        <v>1354</v>
      </c>
      <c r="H648" s="15" t="s">
        <v>22</v>
      </c>
      <c r="I648" s="15" t="s">
        <v>22</v>
      </c>
      <c r="J648" s="16" t="s">
        <v>1355</v>
      </c>
      <c r="K648" s="15" t="s">
        <v>25</v>
      </c>
      <c r="L648" s="15">
        <v>6</v>
      </c>
      <c r="M648" s="15" t="s">
        <v>58</v>
      </c>
      <c r="N648" s="17">
        <v>66863</v>
      </c>
      <c r="O648" s="34">
        <v>26746</v>
      </c>
      <c r="P648" s="47">
        <v>5730</v>
      </c>
      <c r="Q648" s="47">
        <v>2292</v>
      </c>
      <c r="R648" s="47">
        <v>2292</v>
      </c>
      <c r="S648" s="47">
        <v>5327</v>
      </c>
      <c r="T648" s="47">
        <v>2131</v>
      </c>
      <c r="U648" s="47">
        <v>2131</v>
      </c>
      <c r="V648" s="47">
        <v>5456</v>
      </c>
      <c r="W648" s="47">
        <v>2183</v>
      </c>
      <c r="X648" s="47">
        <v>5464</v>
      </c>
      <c r="Y648" s="47">
        <v>2186</v>
      </c>
      <c r="Z648" s="47">
        <v>5957</v>
      </c>
      <c r="AA648" s="47">
        <v>2383</v>
      </c>
      <c r="AB648" s="47">
        <v>5198</v>
      </c>
      <c r="AC648" s="47">
        <v>2080</v>
      </c>
      <c r="AD648" s="47">
        <v>5700</v>
      </c>
      <c r="AE648" s="47">
        <v>2280</v>
      </c>
      <c r="AF648" s="47">
        <v>5701</v>
      </c>
      <c r="AG648" s="47">
        <v>2281</v>
      </c>
      <c r="AH648" s="47">
        <v>5316</v>
      </c>
      <c r="AI648" s="47">
        <v>2127</v>
      </c>
      <c r="AJ648" s="47">
        <v>6135</v>
      </c>
      <c r="AK648" s="47">
        <v>2454</v>
      </c>
      <c r="AL648" s="47">
        <v>5803</v>
      </c>
      <c r="AM648" s="47">
        <v>2322</v>
      </c>
      <c r="AN648" s="48">
        <v>5076</v>
      </c>
      <c r="AO648" s="48">
        <v>2027</v>
      </c>
      <c r="AP648" s="18" t="s">
        <v>31</v>
      </c>
    </row>
    <row r="649" spans="1:42" s="20" customFormat="1" ht="12.75" customHeight="1" x14ac:dyDescent="0.25">
      <c r="A649" s="13" t="str">
        <f>E649&amp;F649&amp;G649</f>
        <v>0100005256</v>
      </c>
      <c r="B649" s="14" t="str">
        <f>E649&amp;F649&amp;G649&amp;H649</f>
        <v>010000525600</v>
      </c>
      <c r="C649" s="15" t="str">
        <f>E649&amp;F649&amp;G649&amp;H649&amp;I649</f>
        <v>01000052560000</v>
      </c>
      <c r="D649" s="22">
        <v>25300449</v>
      </c>
      <c r="E649" s="15" t="s">
        <v>19</v>
      </c>
      <c r="F649" s="15" t="s">
        <v>20</v>
      </c>
      <c r="G649" s="15" t="s">
        <v>1356</v>
      </c>
      <c r="H649" s="15" t="s">
        <v>22</v>
      </c>
      <c r="I649" s="15" t="s">
        <v>22</v>
      </c>
      <c r="J649" s="16" t="s">
        <v>1357</v>
      </c>
      <c r="K649" s="15" t="s">
        <v>25</v>
      </c>
      <c r="L649" s="15">
        <v>1</v>
      </c>
      <c r="M649" s="15" t="s">
        <v>77</v>
      </c>
      <c r="N649" s="17">
        <v>1177424</v>
      </c>
      <c r="O649" s="34">
        <v>470970</v>
      </c>
      <c r="P649" s="47">
        <v>100901</v>
      </c>
      <c r="Q649" s="47">
        <v>40361</v>
      </c>
      <c r="R649" s="47">
        <v>40361</v>
      </c>
      <c r="S649" s="47">
        <v>93809</v>
      </c>
      <c r="T649" s="47">
        <v>37524</v>
      </c>
      <c r="U649" s="47">
        <v>37524</v>
      </c>
      <c r="V649" s="47">
        <v>96085</v>
      </c>
      <c r="W649" s="47">
        <v>38434</v>
      </c>
      <c r="X649" s="47">
        <v>96214</v>
      </c>
      <c r="Y649" s="47">
        <v>38486</v>
      </c>
      <c r="Z649" s="47">
        <v>104897</v>
      </c>
      <c r="AA649" s="47">
        <v>41959</v>
      </c>
      <c r="AB649" s="47">
        <v>91527</v>
      </c>
      <c r="AC649" s="47">
        <v>36611</v>
      </c>
      <c r="AD649" s="47">
        <v>100372</v>
      </c>
      <c r="AE649" s="47">
        <v>40149</v>
      </c>
      <c r="AF649" s="47">
        <v>100392</v>
      </c>
      <c r="AG649" s="47">
        <v>40157</v>
      </c>
      <c r="AH649" s="47">
        <v>93607</v>
      </c>
      <c r="AI649" s="47">
        <v>37443</v>
      </c>
      <c r="AJ649" s="47">
        <v>108038</v>
      </c>
      <c r="AK649" s="47">
        <v>43216</v>
      </c>
      <c r="AL649" s="47">
        <v>102190</v>
      </c>
      <c r="AM649" s="47">
        <v>40876</v>
      </c>
      <c r="AN649" s="48">
        <v>89392</v>
      </c>
      <c r="AO649" s="48">
        <v>35754</v>
      </c>
      <c r="AP649" s="18" t="s">
        <v>31</v>
      </c>
    </row>
    <row r="650" spans="1:42" s="20" customFormat="1" ht="12.75" customHeight="1" x14ac:dyDescent="0.25">
      <c r="A650" s="13" t="str">
        <f>E650&amp;F650&amp;G650</f>
        <v>0100005257</v>
      </c>
      <c r="B650" s="14" t="str">
        <f>E650&amp;F650&amp;G650&amp;H650</f>
        <v>010000525700</v>
      </c>
      <c r="C650" s="15" t="str">
        <f>E650&amp;F650&amp;G650&amp;H650&amp;I650</f>
        <v>01000052570000</v>
      </c>
      <c r="D650" s="22">
        <v>25302330</v>
      </c>
      <c r="E650" s="15" t="s">
        <v>19</v>
      </c>
      <c r="F650" s="15" t="s">
        <v>20</v>
      </c>
      <c r="G650" s="15" t="s">
        <v>1358</v>
      </c>
      <c r="H650" s="15" t="s">
        <v>22</v>
      </c>
      <c r="I650" s="15" t="s">
        <v>22</v>
      </c>
      <c r="J650" s="16" t="s">
        <v>1359</v>
      </c>
      <c r="K650" s="15" t="s">
        <v>25</v>
      </c>
      <c r="L650" s="15">
        <v>1</v>
      </c>
      <c r="M650" s="15" t="s">
        <v>74</v>
      </c>
      <c r="N650" s="17">
        <v>3150</v>
      </c>
      <c r="O650" s="34">
        <v>1260</v>
      </c>
      <c r="P650" s="47">
        <v>270</v>
      </c>
      <c r="Q650" s="47">
        <v>108</v>
      </c>
      <c r="R650" s="47">
        <v>108</v>
      </c>
      <c r="S650" s="47">
        <v>251</v>
      </c>
      <c r="T650" s="47">
        <v>101</v>
      </c>
      <c r="U650" s="47">
        <v>101</v>
      </c>
      <c r="V650" s="47">
        <v>257</v>
      </c>
      <c r="W650" s="47">
        <v>103</v>
      </c>
      <c r="X650" s="47">
        <v>257</v>
      </c>
      <c r="Y650" s="47">
        <v>103</v>
      </c>
      <c r="Z650" s="47">
        <v>281</v>
      </c>
      <c r="AA650" s="47">
        <v>113</v>
      </c>
      <c r="AB650" s="47">
        <v>245</v>
      </c>
      <c r="AC650" s="47">
        <v>98</v>
      </c>
      <c r="AD650" s="47">
        <v>269</v>
      </c>
      <c r="AE650" s="47">
        <v>108</v>
      </c>
      <c r="AF650" s="47">
        <v>269</v>
      </c>
      <c r="AG650" s="47">
        <v>108</v>
      </c>
      <c r="AH650" s="47">
        <v>250</v>
      </c>
      <c r="AI650" s="47">
        <v>100</v>
      </c>
      <c r="AJ650" s="47">
        <v>289</v>
      </c>
      <c r="AK650" s="47">
        <v>116</v>
      </c>
      <c r="AL650" s="47">
        <v>273</v>
      </c>
      <c r="AM650" s="47">
        <v>110</v>
      </c>
      <c r="AN650" s="48">
        <v>239</v>
      </c>
      <c r="AO650" s="48">
        <v>92</v>
      </c>
      <c r="AP650" s="18" t="s">
        <v>31</v>
      </c>
    </row>
    <row r="651" spans="1:42" s="20" customFormat="1" ht="12.75" customHeight="1" x14ac:dyDescent="0.25">
      <c r="A651" s="13" t="str">
        <f>E651&amp;F651&amp;G651</f>
        <v>0100005259</v>
      </c>
      <c r="B651" s="14" t="str">
        <f>E651&amp;F651&amp;G651&amp;H651</f>
        <v>010000525900</v>
      </c>
      <c r="C651" s="15" t="str">
        <f>E651&amp;F651&amp;G651&amp;H651&amp;I651</f>
        <v>01000052590000</v>
      </c>
      <c r="D651" s="22">
        <v>25301565</v>
      </c>
      <c r="E651" s="15" t="s">
        <v>19</v>
      </c>
      <c r="F651" s="15" t="s">
        <v>20</v>
      </c>
      <c r="G651" s="15" t="s">
        <v>1360</v>
      </c>
      <c r="H651" s="15" t="s">
        <v>22</v>
      </c>
      <c r="I651" s="15" t="s">
        <v>22</v>
      </c>
      <c r="J651" s="16" t="s">
        <v>1361</v>
      </c>
      <c r="K651" s="15" t="s">
        <v>25</v>
      </c>
      <c r="L651" s="15">
        <v>1</v>
      </c>
      <c r="M651" s="15" t="s">
        <v>25</v>
      </c>
      <c r="N651" s="17">
        <v>690</v>
      </c>
      <c r="O651" s="34">
        <v>510</v>
      </c>
      <c r="P651" s="47">
        <v>59</v>
      </c>
      <c r="Q651" s="47">
        <v>44</v>
      </c>
      <c r="R651" s="47">
        <v>44</v>
      </c>
      <c r="S651" s="47">
        <v>55</v>
      </c>
      <c r="T651" s="47">
        <v>41</v>
      </c>
      <c r="U651" s="47">
        <v>41</v>
      </c>
      <c r="V651" s="47">
        <v>56</v>
      </c>
      <c r="W651" s="47">
        <v>42</v>
      </c>
      <c r="X651" s="47">
        <v>56</v>
      </c>
      <c r="Y651" s="47">
        <v>42</v>
      </c>
      <c r="Z651" s="47">
        <v>61</v>
      </c>
      <c r="AA651" s="47">
        <v>46</v>
      </c>
      <c r="AB651" s="47">
        <v>54</v>
      </c>
      <c r="AC651" s="47">
        <v>40</v>
      </c>
      <c r="AD651" s="47">
        <v>59</v>
      </c>
      <c r="AE651" s="47">
        <v>44</v>
      </c>
      <c r="AF651" s="47">
        <v>59</v>
      </c>
      <c r="AG651" s="47">
        <v>44</v>
      </c>
      <c r="AH651" s="47">
        <v>55</v>
      </c>
      <c r="AI651" s="47">
        <v>41</v>
      </c>
      <c r="AJ651" s="47">
        <v>63</v>
      </c>
      <c r="AK651" s="47">
        <v>47</v>
      </c>
      <c r="AL651" s="47">
        <v>60</v>
      </c>
      <c r="AM651" s="47">
        <v>45</v>
      </c>
      <c r="AN651" s="48">
        <v>53</v>
      </c>
      <c r="AO651" s="48">
        <v>34</v>
      </c>
      <c r="AP651" s="18" t="s">
        <v>31</v>
      </c>
    </row>
    <row r="652" spans="1:42" s="20" customFormat="1" ht="12.75" customHeight="1" x14ac:dyDescent="0.25">
      <c r="A652" s="13" t="str">
        <f>E652&amp;F652&amp;G652</f>
        <v>0100005261</v>
      </c>
      <c r="B652" s="14" t="str">
        <f>E652&amp;F652&amp;G652&amp;H652</f>
        <v>010000526100</v>
      </c>
      <c r="C652" s="15" t="str">
        <f>E652&amp;F652&amp;G652&amp;H652&amp;I652</f>
        <v>01000052610000</v>
      </c>
      <c r="D652" s="22">
        <v>25301735</v>
      </c>
      <c r="E652" s="15" t="s">
        <v>19</v>
      </c>
      <c r="F652" s="15" t="s">
        <v>20</v>
      </c>
      <c r="G652" s="15" t="s">
        <v>1362</v>
      </c>
      <c r="H652" s="15" t="s">
        <v>22</v>
      </c>
      <c r="I652" s="15" t="s">
        <v>22</v>
      </c>
      <c r="J652" s="16" t="s">
        <v>1363</v>
      </c>
      <c r="K652" s="15" t="s">
        <v>25</v>
      </c>
      <c r="L652" s="15">
        <v>30</v>
      </c>
      <c r="M652" s="15" t="s">
        <v>30</v>
      </c>
      <c r="N652" s="17">
        <v>261</v>
      </c>
      <c r="O652" s="34">
        <v>105</v>
      </c>
      <c r="P652" s="47">
        <v>22</v>
      </c>
      <c r="Q652" s="47">
        <v>9</v>
      </c>
      <c r="R652" s="47">
        <v>9</v>
      </c>
      <c r="S652" s="47">
        <v>21</v>
      </c>
      <c r="T652" s="47">
        <v>9</v>
      </c>
      <c r="U652" s="47">
        <v>9</v>
      </c>
      <c r="V652" s="47">
        <v>21</v>
      </c>
      <c r="W652" s="47">
        <v>9</v>
      </c>
      <c r="X652" s="47">
        <v>21</v>
      </c>
      <c r="Y652" s="47">
        <v>9</v>
      </c>
      <c r="Z652" s="47">
        <v>23</v>
      </c>
      <c r="AA652" s="47">
        <v>10</v>
      </c>
      <c r="AB652" s="47">
        <v>20</v>
      </c>
      <c r="AC652" s="47">
        <v>8</v>
      </c>
      <c r="AD652" s="47">
        <v>22</v>
      </c>
      <c r="AE652" s="47">
        <v>9</v>
      </c>
      <c r="AF652" s="47">
        <v>22</v>
      </c>
      <c r="AG652" s="47">
        <v>9</v>
      </c>
      <c r="AH652" s="47">
        <v>21</v>
      </c>
      <c r="AI652" s="47">
        <v>9</v>
      </c>
      <c r="AJ652" s="47">
        <v>24</v>
      </c>
      <c r="AK652" s="47">
        <v>10</v>
      </c>
      <c r="AL652" s="47">
        <v>23</v>
      </c>
      <c r="AM652" s="47">
        <v>10</v>
      </c>
      <c r="AN652" s="48">
        <v>21</v>
      </c>
      <c r="AO652" s="48">
        <v>4</v>
      </c>
      <c r="AP652" s="18" t="s">
        <v>31</v>
      </c>
    </row>
    <row r="653" spans="1:42" s="20" customFormat="1" ht="12.75" customHeight="1" x14ac:dyDescent="0.25">
      <c r="A653" s="13" t="str">
        <f>E653&amp;F653&amp;G653</f>
        <v>0100005264</v>
      </c>
      <c r="B653" s="14" t="str">
        <f>E653&amp;F653&amp;G653&amp;H653</f>
        <v>010000526401</v>
      </c>
      <c r="C653" s="15" t="str">
        <f>E653&amp;F653&amp;G653&amp;H653&amp;I653</f>
        <v>01000052640100</v>
      </c>
      <c r="D653" s="22">
        <v>25302457</v>
      </c>
      <c r="E653" s="15" t="s">
        <v>19</v>
      </c>
      <c r="F653" s="15" t="s">
        <v>20</v>
      </c>
      <c r="G653" s="15" t="s">
        <v>1364</v>
      </c>
      <c r="H653" s="15" t="s">
        <v>72</v>
      </c>
      <c r="I653" s="15" t="s">
        <v>22</v>
      </c>
      <c r="J653" s="16" t="s">
        <v>1365</v>
      </c>
      <c r="K653" s="15" t="s">
        <v>25</v>
      </c>
      <c r="L653" s="15">
        <v>1</v>
      </c>
      <c r="M653" s="15" t="s">
        <v>77</v>
      </c>
      <c r="N653" s="17">
        <v>84786</v>
      </c>
      <c r="O653" s="34">
        <v>33915</v>
      </c>
      <c r="P653" s="47">
        <v>7266</v>
      </c>
      <c r="Q653" s="47">
        <v>2907</v>
      </c>
      <c r="R653" s="47">
        <v>2907</v>
      </c>
      <c r="S653" s="47">
        <v>6755</v>
      </c>
      <c r="T653" s="47">
        <v>2702</v>
      </c>
      <c r="U653" s="47">
        <v>2702</v>
      </c>
      <c r="V653" s="47">
        <v>6919</v>
      </c>
      <c r="W653" s="47">
        <v>2768</v>
      </c>
      <c r="X653" s="47">
        <v>6928</v>
      </c>
      <c r="Y653" s="47">
        <v>2772</v>
      </c>
      <c r="Z653" s="47">
        <v>7554</v>
      </c>
      <c r="AA653" s="47">
        <v>3022</v>
      </c>
      <c r="AB653" s="47">
        <v>6591</v>
      </c>
      <c r="AC653" s="47">
        <v>2637</v>
      </c>
      <c r="AD653" s="47">
        <v>7228</v>
      </c>
      <c r="AE653" s="47">
        <v>2892</v>
      </c>
      <c r="AF653" s="47">
        <v>7229</v>
      </c>
      <c r="AG653" s="47">
        <v>2892</v>
      </c>
      <c r="AH653" s="47">
        <v>6741</v>
      </c>
      <c r="AI653" s="47">
        <v>2697</v>
      </c>
      <c r="AJ653" s="47">
        <v>7780</v>
      </c>
      <c r="AK653" s="47">
        <v>3112</v>
      </c>
      <c r="AL653" s="47">
        <v>7359</v>
      </c>
      <c r="AM653" s="47">
        <v>2944</v>
      </c>
      <c r="AN653" s="48">
        <v>6436</v>
      </c>
      <c r="AO653" s="48">
        <v>2570</v>
      </c>
      <c r="AP653" s="18" t="s">
        <v>31</v>
      </c>
    </row>
    <row r="654" spans="1:42" s="20" customFormat="1" ht="12.75" customHeight="1" x14ac:dyDescent="0.25">
      <c r="A654" s="13" t="str">
        <f>E654&amp;F654&amp;G654</f>
        <v>0100005265</v>
      </c>
      <c r="B654" s="14" t="str">
        <f>E654&amp;F654&amp;G654&amp;H654</f>
        <v>010000526500</v>
      </c>
      <c r="C654" s="15" t="str">
        <f>E654&amp;F654&amp;G654&amp;H654&amp;I654</f>
        <v>01000052650002</v>
      </c>
      <c r="D654" s="22">
        <v>25302711</v>
      </c>
      <c r="E654" s="15" t="s">
        <v>19</v>
      </c>
      <c r="F654" s="15" t="s">
        <v>20</v>
      </c>
      <c r="G654" s="15" t="s">
        <v>1366</v>
      </c>
      <c r="H654" s="15" t="s">
        <v>22</v>
      </c>
      <c r="I654" s="15" t="s">
        <v>62</v>
      </c>
      <c r="J654" s="16" t="s">
        <v>1367</v>
      </c>
      <c r="K654" s="15" t="s">
        <v>25</v>
      </c>
      <c r="L654" s="15">
        <v>1</v>
      </c>
      <c r="M654" s="15" t="s">
        <v>74</v>
      </c>
      <c r="N654" s="17">
        <v>1797661</v>
      </c>
      <c r="O654" s="34">
        <v>719065</v>
      </c>
      <c r="P654" s="47">
        <v>154053</v>
      </c>
      <c r="Q654" s="47">
        <v>61622</v>
      </c>
      <c r="R654" s="47">
        <v>61622</v>
      </c>
      <c r="S654" s="47">
        <v>143225</v>
      </c>
      <c r="T654" s="47">
        <v>57290</v>
      </c>
      <c r="U654" s="47">
        <v>57290</v>
      </c>
      <c r="V654" s="47">
        <v>146701</v>
      </c>
      <c r="W654" s="47">
        <v>58681</v>
      </c>
      <c r="X654" s="47">
        <v>146898</v>
      </c>
      <c r="Y654" s="47">
        <v>58760</v>
      </c>
      <c r="Z654" s="47">
        <v>160154</v>
      </c>
      <c r="AA654" s="47">
        <v>64062</v>
      </c>
      <c r="AB654" s="47">
        <v>139741</v>
      </c>
      <c r="AC654" s="47">
        <v>55897</v>
      </c>
      <c r="AD654" s="47">
        <v>153246</v>
      </c>
      <c r="AE654" s="47">
        <v>61299</v>
      </c>
      <c r="AF654" s="47">
        <v>153275</v>
      </c>
      <c r="AG654" s="47">
        <v>61310</v>
      </c>
      <c r="AH654" s="47">
        <v>142917</v>
      </c>
      <c r="AI654" s="47">
        <v>57167</v>
      </c>
      <c r="AJ654" s="47">
        <v>164950</v>
      </c>
      <c r="AK654" s="47">
        <v>65980</v>
      </c>
      <c r="AL654" s="47">
        <v>156022</v>
      </c>
      <c r="AM654" s="47">
        <v>62409</v>
      </c>
      <c r="AN654" s="48">
        <v>136479</v>
      </c>
      <c r="AO654" s="48">
        <v>54588</v>
      </c>
      <c r="AP654" s="18" t="s">
        <v>31</v>
      </c>
    </row>
    <row r="655" spans="1:42" s="20" customFormat="1" ht="12.75" customHeight="1" x14ac:dyDescent="0.25">
      <c r="A655" s="13" t="str">
        <f>E655&amp;F655&amp;G655</f>
        <v>0100005267</v>
      </c>
      <c r="B655" s="14" t="str">
        <f>E655&amp;F655&amp;G655&amp;H655</f>
        <v>010000526700</v>
      </c>
      <c r="C655" s="15" t="str">
        <f>E655&amp;F655&amp;G655&amp;H655&amp;I655</f>
        <v>01000052670000</v>
      </c>
      <c r="D655" s="22">
        <v>25300960</v>
      </c>
      <c r="E655" s="15" t="s">
        <v>19</v>
      </c>
      <c r="F655" s="15" t="s">
        <v>20</v>
      </c>
      <c r="G655" s="15" t="s">
        <v>1368</v>
      </c>
      <c r="H655" s="15" t="s">
        <v>22</v>
      </c>
      <c r="I655" s="15" t="s">
        <v>22</v>
      </c>
      <c r="J655" s="16" t="s">
        <v>1369</v>
      </c>
      <c r="K655" s="15" t="s">
        <v>25</v>
      </c>
      <c r="L655" s="15">
        <v>10</v>
      </c>
      <c r="M655" s="15" t="s">
        <v>197</v>
      </c>
      <c r="N655" s="17">
        <v>211715</v>
      </c>
      <c r="O655" s="34">
        <v>84686</v>
      </c>
      <c r="P655" s="47">
        <v>18143</v>
      </c>
      <c r="Q655" s="47">
        <v>7258</v>
      </c>
      <c r="R655" s="47">
        <v>7258</v>
      </c>
      <c r="S655" s="47">
        <v>16868</v>
      </c>
      <c r="T655" s="47">
        <v>6748</v>
      </c>
      <c r="U655" s="47">
        <v>6748</v>
      </c>
      <c r="V655" s="47">
        <v>17277</v>
      </c>
      <c r="W655" s="47">
        <v>6911</v>
      </c>
      <c r="X655" s="47">
        <v>17300</v>
      </c>
      <c r="Y655" s="47">
        <v>6920</v>
      </c>
      <c r="Z655" s="47">
        <v>18862</v>
      </c>
      <c r="AA655" s="47">
        <v>7545</v>
      </c>
      <c r="AB655" s="47">
        <v>16458</v>
      </c>
      <c r="AC655" s="47">
        <v>6584</v>
      </c>
      <c r="AD655" s="47">
        <v>18048</v>
      </c>
      <c r="AE655" s="47">
        <v>7220</v>
      </c>
      <c r="AF655" s="47">
        <v>18052</v>
      </c>
      <c r="AG655" s="47">
        <v>7221</v>
      </c>
      <c r="AH655" s="47">
        <v>16832</v>
      </c>
      <c r="AI655" s="47">
        <v>6733</v>
      </c>
      <c r="AJ655" s="47">
        <v>19427</v>
      </c>
      <c r="AK655" s="47">
        <v>7771</v>
      </c>
      <c r="AL655" s="47">
        <v>18375</v>
      </c>
      <c r="AM655" s="47">
        <v>7350</v>
      </c>
      <c r="AN655" s="48">
        <v>16073</v>
      </c>
      <c r="AO655" s="48">
        <v>6425</v>
      </c>
      <c r="AP655" s="18" t="s">
        <v>31</v>
      </c>
    </row>
    <row r="656" spans="1:42" s="20" customFormat="1" ht="12.75" customHeight="1" x14ac:dyDescent="0.25">
      <c r="A656" s="13" t="str">
        <f>E656&amp;F656&amp;G656</f>
        <v>0100005268</v>
      </c>
      <c r="B656" s="14" t="str">
        <f>E656&amp;F656&amp;G656&amp;H656</f>
        <v>010000526800</v>
      </c>
      <c r="C656" s="15" t="str">
        <f>E656&amp;F656&amp;G656&amp;H656&amp;I656</f>
        <v>01000052680000</v>
      </c>
      <c r="D656" s="22">
        <v>25301042</v>
      </c>
      <c r="E656" s="15" t="s">
        <v>19</v>
      </c>
      <c r="F656" s="15" t="s">
        <v>20</v>
      </c>
      <c r="G656" s="15" t="s">
        <v>1370</v>
      </c>
      <c r="H656" s="15" t="s">
        <v>22</v>
      </c>
      <c r="I656" s="15" t="s">
        <v>22</v>
      </c>
      <c r="J656" s="16" t="s">
        <v>1371</v>
      </c>
      <c r="K656" s="15" t="s">
        <v>25</v>
      </c>
      <c r="L656" s="15">
        <v>1</v>
      </c>
      <c r="M656" s="15" t="s">
        <v>77</v>
      </c>
      <c r="N656" s="17">
        <v>6883</v>
      </c>
      <c r="O656" s="34">
        <v>2754</v>
      </c>
      <c r="P656" s="47">
        <v>590</v>
      </c>
      <c r="Q656" s="47">
        <v>236</v>
      </c>
      <c r="R656" s="47">
        <v>236</v>
      </c>
      <c r="S656" s="47">
        <v>548</v>
      </c>
      <c r="T656" s="47">
        <v>220</v>
      </c>
      <c r="U656" s="47">
        <v>220</v>
      </c>
      <c r="V656" s="47">
        <v>562</v>
      </c>
      <c r="W656" s="47">
        <v>225</v>
      </c>
      <c r="X656" s="47">
        <v>562</v>
      </c>
      <c r="Y656" s="47">
        <v>225</v>
      </c>
      <c r="Z656" s="47">
        <v>613</v>
      </c>
      <c r="AA656" s="47">
        <v>246</v>
      </c>
      <c r="AB656" s="47">
        <v>535</v>
      </c>
      <c r="AC656" s="47">
        <v>214</v>
      </c>
      <c r="AD656" s="47">
        <v>587</v>
      </c>
      <c r="AE656" s="47">
        <v>235</v>
      </c>
      <c r="AF656" s="47">
        <v>587</v>
      </c>
      <c r="AG656" s="47">
        <v>235</v>
      </c>
      <c r="AH656" s="47">
        <v>547</v>
      </c>
      <c r="AI656" s="47">
        <v>219</v>
      </c>
      <c r="AJ656" s="47">
        <v>632</v>
      </c>
      <c r="AK656" s="47">
        <v>253</v>
      </c>
      <c r="AL656" s="47">
        <v>597</v>
      </c>
      <c r="AM656" s="47">
        <v>239</v>
      </c>
      <c r="AN656" s="48">
        <v>523</v>
      </c>
      <c r="AO656" s="48">
        <v>207</v>
      </c>
      <c r="AP656" s="18" t="s">
        <v>31</v>
      </c>
    </row>
    <row r="657" spans="1:42" s="20" customFormat="1" ht="12.75" customHeight="1" x14ac:dyDescent="0.25">
      <c r="A657" s="13" t="str">
        <f>E657&amp;F657&amp;G657</f>
        <v>0100005273</v>
      </c>
      <c r="B657" s="14" t="str">
        <f>E657&amp;F657&amp;G657&amp;H657</f>
        <v>010000527300</v>
      </c>
      <c r="C657" s="15" t="str">
        <f>E657&amp;F657&amp;G657&amp;H657&amp;I657</f>
        <v>01000052730000</v>
      </c>
      <c r="D657" s="22">
        <v>25302269</v>
      </c>
      <c r="E657" s="15" t="s">
        <v>19</v>
      </c>
      <c r="F657" s="15" t="s">
        <v>20</v>
      </c>
      <c r="G657" s="15" t="s">
        <v>1372</v>
      </c>
      <c r="H657" s="15" t="s">
        <v>22</v>
      </c>
      <c r="I657" s="15" t="s">
        <v>22</v>
      </c>
      <c r="J657" s="16" t="s">
        <v>1373</v>
      </c>
      <c r="K657" s="15" t="s">
        <v>25</v>
      </c>
      <c r="L657" s="15">
        <v>1</v>
      </c>
      <c r="M657" s="15" t="s">
        <v>25</v>
      </c>
      <c r="N657" s="17">
        <v>1380</v>
      </c>
      <c r="O657" s="34">
        <v>1020</v>
      </c>
      <c r="P657" s="47">
        <v>118</v>
      </c>
      <c r="Q657" s="47">
        <v>88</v>
      </c>
      <c r="R657" s="47">
        <v>88</v>
      </c>
      <c r="S657" s="47">
        <v>110</v>
      </c>
      <c r="T657" s="47">
        <v>82</v>
      </c>
      <c r="U657" s="47">
        <v>82</v>
      </c>
      <c r="V657" s="47">
        <v>113</v>
      </c>
      <c r="W657" s="47">
        <v>84</v>
      </c>
      <c r="X657" s="47">
        <v>113</v>
      </c>
      <c r="Y657" s="47">
        <v>84</v>
      </c>
      <c r="Z657" s="47">
        <v>123</v>
      </c>
      <c r="AA657" s="47">
        <v>92</v>
      </c>
      <c r="AB657" s="47">
        <v>107</v>
      </c>
      <c r="AC657" s="47">
        <v>80</v>
      </c>
      <c r="AD657" s="47">
        <v>118</v>
      </c>
      <c r="AE657" s="47">
        <v>88</v>
      </c>
      <c r="AF657" s="47">
        <v>118</v>
      </c>
      <c r="AG657" s="47">
        <v>88</v>
      </c>
      <c r="AH657" s="47">
        <v>110</v>
      </c>
      <c r="AI657" s="47">
        <v>82</v>
      </c>
      <c r="AJ657" s="47">
        <v>127</v>
      </c>
      <c r="AK657" s="47">
        <v>94</v>
      </c>
      <c r="AL657" s="47">
        <v>120</v>
      </c>
      <c r="AM657" s="47">
        <v>89</v>
      </c>
      <c r="AN657" s="48">
        <v>103</v>
      </c>
      <c r="AO657" s="48">
        <v>69</v>
      </c>
      <c r="AP657" s="18" t="s">
        <v>31</v>
      </c>
    </row>
    <row r="658" spans="1:42" s="20" customFormat="1" ht="12.75" customHeight="1" x14ac:dyDescent="0.25">
      <c r="A658" s="13" t="str">
        <f>E658&amp;F658&amp;G658</f>
        <v>0100005274</v>
      </c>
      <c r="B658" s="14" t="str">
        <f>E658&amp;F658&amp;G658&amp;H658</f>
        <v>010000527400</v>
      </c>
      <c r="C658" s="15" t="str">
        <f>E658&amp;F658&amp;G658&amp;H658&amp;I658</f>
        <v>01000052740000</v>
      </c>
      <c r="D658" s="22">
        <v>25302268</v>
      </c>
      <c r="E658" s="15" t="s">
        <v>19</v>
      </c>
      <c r="F658" s="15" t="s">
        <v>20</v>
      </c>
      <c r="G658" s="15" t="s">
        <v>1374</v>
      </c>
      <c r="H658" s="15" t="s">
        <v>22</v>
      </c>
      <c r="I658" s="15" t="s">
        <v>22</v>
      </c>
      <c r="J658" s="16" t="s">
        <v>1375</v>
      </c>
      <c r="K658" s="15" t="s">
        <v>25</v>
      </c>
      <c r="L658" s="15">
        <v>30</v>
      </c>
      <c r="M658" s="15" t="s">
        <v>197</v>
      </c>
      <c r="N658" s="17">
        <v>1380</v>
      </c>
      <c r="O658" s="34">
        <v>1020</v>
      </c>
      <c r="P658" s="47">
        <v>118</v>
      </c>
      <c r="Q658" s="47">
        <v>88</v>
      </c>
      <c r="R658" s="47">
        <v>88</v>
      </c>
      <c r="S658" s="47">
        <v>110</v>
      </c>
      <c r="T658" s="47">
        <v>82</v>
      </c>
      <c r="U658" s="47">
        <v>82</v>
      </c>
      <c r="V658" s="47">
        <v>113</v>
      </c>
      <c r="W658" s="47">
        <v>84</v>
      </c>
      <c r="X658" s="47">
        <v>113</v>
      </c>
      <c r="Y658" s="47">
        <v>84</v>
      </c>
      <c r="Z658" s="47">
        <v>123</v>
      </c>
      <c r="AA658" s="47">
        <v>92</v>
      </c>
      <c r="AB658" s="47">
        <v>107</v>
      </c>
      <c r="AC658" s="47">
        <v>80</v>
      </c>
      <c r="AD658" s="47">
        <v>118</v>
      </c>
      <c r="AE658" s="47">
        <v>88</v>
      </c>
      <c r="AF658" s="47">
        <v>118</v>
      </c>
      <c r="AG658" s="47">
        <v>88</v>
      </c>
      <c r="AH658" s="47">
        <v>110</v>
      </c>
      <c r="AI658" s="47">
        <v>82</v>
      </c>
      <c r="AJ658" s="47">
        <v>127</v>
      </c>
      <c r="AK658" s="47">
        <v>94</v>
      </c>
      <c r="AL658" s="47">
        <v>120</v>
      </c>
      <c r="AM658" s="47">
        <v>89</v>
      </c>
      <c r="AN658" s="48">
        <v>103</v>
      </c>
      <c r="AO658" s="48">
        <v>69</v>
      </c>
      <c r="AP658" s="18" t="s">
        <v>31</v>
      </c>
    </row>
    <row r="659" spans="1:42" s="20" customFormat="1" ht="12.75" customHeight="1" x14ac:dyDescent="0.25">
      <c r="A659" s="13" t="str">
        <f>E659&amp;F659&amp;G659</f>
        <v>0100005275</v>
      </c>
      <c r="B659" s="14" t="str">
        <f>E659&amp;F659&amp;G659&amp;H659</f>
        <v>010000527500</v>
      </c>
      <c r="C659" s="15" t="str">
        <f>E659&amp;F659&amp;G659&amp;H659&amp;I659</f>
        <v>01000052750000</v>
      </c>
      <c r="D659" s="22">
        <v>25302587</v>
      </c>
      <c r="E659" s="15" t="s">
        <v>19</v>
      </c>
      <c r="F659" s="15" t="s">
        <v>20</v>
      </c>
      <c r="G659" s="15" t="s">
        <v>1376</v>
      </c>
      <c r="H659" s="15" t="s">
        <v>22</v>
      </c>
      <c r="I659" s="15" t="s">
        <v>22</v>
      </c>
      <c r="J659" s="16" t="s">
        <v>1377</v>
      </c>
      <c r="K659" s="15" t="s">
        <v>25</v>
      </c>
      <c r="L659" s="15">
        <v>120</v>
      </c>
      <c r="M659" s="15" t="s">
        <v>30</v>
      </c>
      <c r="N659" s="17">
        <v>358</v>
      </c>
      <c r="O659" s="34">
        <v>265</v>
      </c>
      <c r="P659" s="47">
        <v>31</v>
      </c>
      <c r="Q659" s="47">
        <v>23</v>
      </c>
      <c r="R659" s="47">
        <v>23</v>
      </c>
      <c r="S659" s="47">
        <v>29</v>
      </c>
      <c r="T659" s="47">
        <v>22</v>
      </c>
      <c r="U659" s="47">
        <v>22</v>
      </c>
      <c r="V659" s="47">
        <v>29</v>
      </c>
      <c r="W659" s="47">
        <v>22</v>
      </c>
      <c r="X659" s="47">
        <v>29</v>
      </c>
      <c r="Y659" s="47">
        <v>22</v>
      </c>
      <c r="Z659" s="47">
        <v>32</v>
      </c>
      <c r="AA659" s="47">
        <v>24</v>
      </c>
      <c r="AB659" s="47">
        <v>28</v>
      </c>
      <c r="AC659" s="47">
        <v>21</v>
      </c>
      <c r="AD659" s="47">
        <v>31</v>
      </c>
      <c r="AE659" s="47">
        <v>23</v>
      </c>
      <c r="AF659" s="47">
        <v>31</v>
      </c>
      <c r="AG659" s="47">
        <v>23</v>
      </c>
      <c r="AH659" s="47">
        <v>28</v>
      </c>
      <c r="AI659" s="47">
        <v>21</v>
      </c>
      <c r="AJ659" s="47">
        <v>33</v>
      </c>
      <c r="AK659" s="47">
        <v>25</v>
      </c>
      <c r="AL659" s="47">
        <v>31</v>
      </c>
      <c r="AM659" s="47">
        <v>23</v>
      </c>
      <c r="AN659" s="48">
        <v>26</v>
      </c>
      <c r="AO659" s="48">
        <v>16</v>
      </c>
      <c r="AP659" s="18" t="s">
        <v>31</v>
      </c>
    </row>
    <row r="660" spans="1:42" s="20" customFormat="1" ht="12.75" customHeight="1" x14ac:dyDescent="0.25">
      <c r="A660" s="13" t="str">
        <f>E660&amp;F660&amp;G660</f>
        <v>0100005276</v>
      </c>
      <c r="B660" s="14" t="str">
        <f>E660&amp;F660&amp;G660&amp;H660</f>
        <v>010000527600</v>
      </c>
      <c r="C660" s="15" t="str">
        <f>E660&amp;F660&amp;G660&amp;H660&amp;I660</f>
        <v>01000052760000</v>
      </c>
      <c r="D660" s="22">
        <v>25301378</v>
      </c>
      <c r="E660" s="15" t="s">
        <v>19</v>
      </c>
      <c r="F660" s="15" t="s">
        <v>20</v>
      </c>
      <c r="G660" s="15" t="s">
        <v>1378</v>
      </c>
      <c r="H660" s="15" t="s">
        <v>22</v>
      </c>
      <c r="I660" s="15" t="s">
        <v>22</v>
      </c>
      <c r="J660" s="16" t="s">
        <v>1379</v>
      </c>
      <c r="K660" s="15" t="s">
        <v>25</v>
      </c>
      <c r="L660" s="15">
        <v>1</v>
      </c>
      <c r="M660" s="15" t="s">
        <v>25</v>
      </c>
      <c r="N660" s="17">
        <v>828</v>
      </c>
      <c r="O660" s="34">
        <v>612</v>
      </c>
      <c r="P660" s="47">
        <v>71</v>
      </c>
      <c r="Q660" s="47">
        <v>53</v>
      </c>
      <c r="R660" s="47">
        <v>53</v>
      </c>
      <c r="S660" s="47">
        <v>66</v>
      </c>
      <c r="T660" s="47">
        <v>49</v>
      </c>
      <c r="U660" s="47">
        <v>49</v>
      </c>
      <c r="V660" s="47">
        <v>68</v>
      </c>
      <c r="W660" s="47">
        <v>51</v>
      </c>
      <c r="X660" s="47">
        <v>68</v>
      </c>
      <c r="Y660" s="47">
        <v>51</v>
      </c>
      <c r="Z660" s="47">
        <v>74</v>
      </c>
      <c r="AA660" s="47">
        <v>55</v>
      </c>
      <c r="AB660" s="47">
        <v>64</v>
      </c>
      <c r="AC660" s="47">
        <v>48</v>
      </c>
      <c r="AD660" s="47">
        <v>71</v>
      </c>
      <c r="AE660" s="47">
        <v>53</v>
      </c>
      <c r="AF660" s="47">
        <v>71</v>
      </c>
      <c r="AG660" s="47">
        <v>53</v>
      </c>
      <c r="AH660" s="47">
        <v>66</v>
      </c>
      <c r="AI660" s="47">
        <v>49</v>
      </c>
      <c r="AJ660" s="47">
        <v>76</v>
      </c>
      <c r="AK660" s="47">
        <v>57</v>
      </c>
      <c r="AL660" s="47">
        <v>72</v>
      </c>
      <c r="AM660" s="47">
        <v>54</v>
      </c>
      <c r="AN660" s="48">
        <v>61</v>
      </c>
      <c r="AO660" s="48">
        <v>39</v>
      </c>
      <c r="AP660" s="18" t="s">
        <v>31</v>
      </c>
    </row>
    <row r="661" spans="1:42" s="20" customFormat="1" ht="12.75" customHeight="1" x14ac:dyDescent="0.25">
      <c r="A661" s="13" t="str">
        <f>E661&amp;F661&amp;G661</f>
        <v>0100005278</v>
      </c>
      <c r="B661" s="14" t="str">
        <f>E661&amp;F661&amp;G661&amp;H661</f>
        <v>010000527800</v>
      </c>
      <c r="C661" s="15" t="str">
        <f>E661&amp;F661&amp;G661&amp;H661&amp;I661</f>
        <v>01000052780000</v>
      </c>
      <c r="D661" s="22">
        <v>25302018</v>
      </c>
      <c r="E661" s="15" t="s">
        <v>19</v>
      </c>
      <c r="F661" s="15" t="s">
        <v>20</v>
      </c>
      <c r="G661" s="15" t="s">
        <v>1380</v>
      </c>
      <c r="H661" s="15" t="s">
        <v>22</v>
      </c>
      <c r="I661" s="15" t="s">
        <v>22</v>
      </c>
      <c r="J661" s="16" t="s">
        <v>1381</v>
      </c>
      <c r="K661" s="15" t="s">
        <v>25</v>
      </c>
      <c r="L661" s="15">
        <v>1</v>
      </c>
      <c r="M661" s="15" t="s">
        <v>25</v>
      </c>
      <c r="N661" s="17">
        <v>6040</v>
      </c>
      <c r="O661" s="34">
        <v>2416</v>
      </c>
      <c r="P661" s="47">
        <v>518</v>
      </c>
      <c r="Q661" s="47">
        <v>208</v>
      </c>
      <c r="R661" s="47">
        <v>208</v>
      </c>
      <c r="S661" s="47">
        <v>481</v>
      </c>
      <c r="T661" s="47">
        <v>193</v>
      </c>
      <c r="U661" s="47">
        <v>193</v>
      </c>
      <c r="V661" s="47">
        <v>493</v>
      </c>
      <c r="W661" s="47">
        <v>198</v>
      </c>
      <c r="X661" s="47">
        <v>494</v>
      </c>
      <c r="Y661" s="47">
        <v>198</v>
      </c>
      <c r="Z661" s="47">
        <v>538</v>
      </c>
      <c r="AA661" s="47">
        <v>216</v>
      </c>
      <c r="AB661" s="47">
        <v>470</v>
      </c>
      <c r="AC661" s="47">
        <v>188</v>
      </c>
      <c r="AD661" s="47">
        <v>515</v>
      </c>
      <c r="AE661" s="47">
        <v>206</v>
      </c>
      <c r="AF661" s="47">
        <v>515</v>
      </c>
      <c r="AG661" s="47">
        <v>206</v>
      </c>
      <c r="AH661" s="47">
        <v>480</v>
      </c>
      <c r="AI661" s="47">
        <v>192</v>
      </c>
      <c r="AJ661" s="47">
        <v>554</v>
      </c>
      <c r="AK661" s="47">
        <v>222</v>
      </c>
      <c r="AL661" s="47">
        <v>524</v>
      </c>
      <c r="AM661" s="47">
        <v>210</v>
      </c>
      <c r="AN661" s="48">
        <v>458</v>
      </c>
      <c r="AO661" s="48">
        <v>179</v>
      </c>
      <c r="AP661" s="18" t="s">
        <v>31</v>
      </c>
    </row>
    <row r="662" spans="1:42" s="20" customFormat="1" ht="12.75" customHeight="1" x14ac:dyDescent="0.25">
      <c r="A662" s="13" t="str">
        <f>E662&amp;F662&amp;G662</f>
        <v>0100005280</v>
      </c>
      <c r="B662" s="14" t="str">
        <f>E662&amp;F662&amp;G662&amp;H662</f>
        <v>010000528000</v>
      </c>
      <c r="C662" s="15" t="str">
        <f>E662&amp;F662&amp;G662&amp;H662&amp;I662</f>
        <v>01000052800000</v>
      </c>
      <c r="D662" s="22">
        <v>25301827</v>
      </c>
      <c r="E662" s="15" t="s">
        <v>19</v>
      </c>
      <c r="F662" s="15" t="s">
        <v>20</v>
      </c>
      <c r="G662" s="15" t="s">
        <v>1382</v>
      </c>
      <c r="H662" s="15" t="s">
        <v>22</v>
      </c>
      <c r="I662" s="15" t="s">
        <v>22</v>
      </c>
      <c r="J662" s="16" t="s">
        <v>1383</v>
      </c>
      <c r="K662" s="15" t="s">
        <v>25</v>
      </c>
      <c r="L662" s="15">
        <v>60</v>
      </c>
      <c r="M662" s="15" t="s">
        <v>55</v>
      </c>
      <c r="N662" s="17">
        <v>34500</v>
      </c>
      <c r="O662" s="34">
        <v>25500</v>
      </c>
      <c r="P662" s="47">
        <v>2957</v>
      </c>
      <c r="Q662" s="47">
        <v>2189</v>
      </c>
      <c r="R662" s="47">
        <v>2189</v>
      </c>
      <c r="S662" s="47">
        <v>2749</v>
      </c>
      <c r="T662" s="47">
        <v>2035</v>
      </c>
      <c r="U662" s="47">
        <v>2035</v>
      </c>
      <c r="V662" s="47">
        <v>2815</v>
      </c>
      <c r="W662" s="47">
        <v>2084</v>
      </c>
      <c r="X662" s="47">
        <v>2819</v>
      </c>
      <c r="Y662" s="47">
        <v>2087</v>
      </c>
      <c r="Z662" s="47">
        <v>3074</v>
      </c>
      <c r="AA662" s="47">
        <v>2275</v>
      </c>
      <c r="AB662" s="47">
        <v>2682</v>
      </c>
      <c r="AC662" s="47">
        <v>1985</v>
      </c>
      <c r="AD662" s="47">
        <v>2941</v>
      </c>
      <c r="AE662" s="47">
        <v>2177</v>
      </c>
      <c r="AF662" s="47">
        <v>2942</v>
      </c>
      <c r="AG662" s="47">
        <v>2178</v>
      </c>
      <c r="AH662" s="47">
        <v>2743</v>
      </c>
      <c r="AI662" s="47">
        <v>2030</v>
      </c>
      <c r="AJ662" s="47">
        <v>3166</v>
      </c>
      <c r="AK662" s="47">
        <v>2343</v>
      </c>
      <c r="AL662" s="47">
        <v>2994</v>
      </c>
      <c r="AM662" s="47">
        <v>2216</v>
      </c>
      <c r="AN662" s="48">
        <v>2618</v>
      </c>
      <c r="AO662" s="48">
        <v>1901</v>
      </c>
      <c r="AP662" s="18" t="s">
        <v>31</v>
      </c>
    </row>
    <row r="663" spans="1:42" s="20" customFormat="1" ht="12.75" customHeight="1" x14ac:dyDescent="0.25">
      <c r="A663" s="13" t="str">
        <f>E663&amp;F663&amp;G663</f>
        <v>0100005281</v>
      </c>
      <c r="B663" s="14" t="str">
        <f>E663&amp;F663&amp;G663&amp;H663</f>
        <v>010000528101</v>
      </c>
      <c r="C663" s="15" t="str">
        <f>E663&amp;F663&amp;G663&amp;H663&amp;I663</f>
        <v>01000052810100</v>
      </c>
      <c r="D663" s="22">
        <v>25302973</v>
      </c>
      <c r="E663" s="15" t="s">
        <v>19</v>
      </c>
      <c r="F663" s="15" t="s">
        <v>20</v>
      </c>
      <c r="G663" s="15" t="s">
        <v>1384</v>
      </c>
      <c r="H663" s="15" t="s">
        <v>72</v>
      </c>
      <c r="I663" s="15" t="s">
        <v>22</v>
      </c>
      <c r="J663" s="16" t="s">
        <v>1385</v>
      </c>
      <c r="K663" s="15" t="s">
        <v>25</v>
      </c>
      <c r="L663" s="15">
        <v>30</v>
      </c>
      <c r="M663" s="15" t="s">
        <v>30</v>
      </c>
      <c r="N663" s="17">
        <v>48300</v>
      </c>
      <c r="O663" s="34">
        <v>35700</v>
      </c>
      <c r="P663" s="47">
        <v>4139</v>
      </c>
      <c r="Q663" s="47">
        <v>3063</v>
      </c>
      <c r="R663" s="47">
        <v>3063</v>
      </c>
      <c r="S663" s="47">
        <v>3848</v>
      </c>
      <c r="T663" s="47">
        <v>2848</v>
      </c>
      <c r="U663" s="47">
        <v>2848</v>
      </c>
      <c r="V663" s="47">
        <v>3942</v>
      </c>
      <c r="W663" s="47">
        <v>2918</v>
      </c>
      <c r="X663" s="47">
        <v>3947</v>
      </c>
      <c r="Y663" s="47">
        <v>2921</v>
      </c>
      <c r="Z663" s="47">
        <v>4303</v>
      </c>
      <c r="AA663" s="47">
        <v>3185</v>
      </c>
      <c r="AB663" s="47">
        <v>3755</v>
      </c>
      <c r="AC663" s="47">
        <v>2779</v>
      </c>
      <c r="AD663" s="47">
        <v>4117</v>
      </c>
      <c r="AE663" s="47">
        <v>3047</v>
      </c>
      <c r="AF663" s="47">
        <v>4118</v>
      </c>
      <c r="AG663" s="47">
        <v>3048</v>
      </c>
      <c r="AH663" s="47">
        <v>3840</v>
      </c>
      <c r="AI663" s="47">
        <v>2842</v>
      </c>
      <c r="AJ663" s="47">
        <v>4432</v>
      </c>
      <c r="AK663" s="47">
        <v>3280</v>
      </c>
      <c r="AL663" s="47">
        <v>4192</v>
      </c>
      <c r="AM663" s="47">
        <v>3103</v>
      </c>
      <c r="AN663" s="48">
        <v>3667</v>
      </c>
      <c r="AO663" s="48">
        <v>2666</v>
      </c>
      <c r="AP663" s="18" t="s">
        <v>31</v>
      </c>
    </row>
    <row r="664" spans="1:42" s="20" customFormat="1" ht="12.75" customHeight="1" x14ac:dyDescent="0.25">
      <c r="A664" s="13" t="str">
        <f>E664&amp;F664&amp;G664</f>
        <v>0100005282</v>
      </c>
      <c r="B664" s="14" t="str">
        <f>E664&amp;F664&amp;G664&amp;H664</f>
        <v>010000528201</v>
      </c>
      <c r="C664" s="15" t="str">
        <f>E664&amp;F664&amp;G664&amp;H664&amp;I664</f>
        <v>01000052820100</v>
      </c>
      <c r="D664" s="22">
        <v>25302769</v>
      </c>
      <c r="E664" s="15" t="s">
        <v>19</v>
      </c>
      <c r="F664" s="15" t="s">
        <v>20</v>
      </c>
      <c r="G664" s="15" t="s">
        <v>1386</v>
      </c>
      <c r="H664" s="15" t="s">
        <v>72</v>
      </c>
      <c r="I664" s="15" t="s">
        <v>22</v>
      </c>
      <c r="J664" s="16" t="s">
        <v>1387</v>
      </c>
      <c r="K664" s="15" t="s">
        <v>25</v>
      </c>
      <c r="L664" s="15">
        <v>60</v>
      </c>
      <c r="M664" s="15" t="s">
        <v>30</v>
      </c>
      <c r="N664" s="17">
        <v>9039</v>
      </c>
      <c r="O664" s="34">
        <v>6681</v>
      </c>
      <c r="P664" s="47">
        <v>775</v>
      </c>
      <c r="Q664" s="47">
        <v>574</v>
      </c>
      <c r="R664" s="47">
        <v>574</v>
      </c>
      <c r="S664" s="47">
        <v>720</v>
      </c>
      <c r="T664" s="47">
        <v>533</v>
      </c>
      <c r="U664" s="47">
        <v>533</v>
      </c>
      <c r="V664" s="47">
        <v>738</v>
      </c>
      <c r="W664" s="47">
        <v>547</v>
      </c>
      <c r="X664" s="47">
        <v>739</v>
      </c>
      <c r="Y664" s="47">
        <v>547</v>
      </c>
      <c r="Z664" s="47">
        <v>805</v>
      </c>
      <c r="AA664" s="47">
        <v>596</v>
      </c>
      <c r="AB664" s="47">
        <v>703</v>
      </c>
      <c r="AC664" s="47">
        <v>521</v>
      </c>
      <c r="AD664" s="47">
        <v>771</v>
      </c>
      <c r="AE664" s="47">
        <v>571</v>
      </c>
      <c r="AF664" s="47">
        <v>771</v>
      </c>
      <c r="AG664" s="47">
        <v>571</v>
      </c>
      <c r="AH664" s="47">
        <v>719</v>
      </c>
      <c r="AI664" s="47">
        <v>533</v>
      </c>
      <c r="AJ664" s="47">
        <v>829</v>
      </c>
      <c r="AK664" s="47">
        <v>614</v>
      </c>
      <c r="AL664" s="47">
        <v>785</v>
      </c>
      <c r="AM664" s="47">
        <v>581</v>
      </c>
      <c r="AN664" s="48">
        <v>684</v>
      </c>
      <c r="AO664" s="48">
        <v>493</v>
      </c>
      <c r="AP664" s="18" t="s">
        <v>31</v>
      </c>
    </row>
    <row r="665" spans="1:42" s="20" customFormat="1" ht="12.75" customHeight="1" x14ac:dyDescent="0.25">
      <c r="A665" s="13" t="str">
        <f>E665&amp;F665&amp;G665</f>
        <v>0100005284</v>
      </c>
      <c r="B665" s="14" t="str">
        <f>E665&amp;F665&amp;G665&amp;H665</f>
        <v>010000528400</v>
      </c>
      <c r="C665" s="15" t="str">
        <f>E665&amp;F665&amp;G665&amp;H665&amp;I665</f>
        <v>01000052840000</v>
      </c>
      <c r="D665" s="22">
        <v>25300452</v>
      </c>
      <c r="E665" s="15" t="s">
        <v>19</v>
      </c>
      <c r="F665" s="15" t="s">
        <v>20</v>
      </c>
      <c r="G665" s="15" t="s">
        <v>1388</v>
      </c>
      <c r="H665" s="15" t="s">
        <v>22</v>
      </c>
      <c r="I665" s="15" t="s">
        <v>22</v>
      </c>
      <c r="J665" s="16" t="s">
        <v>1389</v>
      </c>
      <c r="K665" s="15" t="s">
        <v>25</v>
      </c>
      <c r="L665" s="15">
        <v>1</v>
      </c>
      <c r="M665" s="15" t="s">
        <v>25</v>
      </c>
      <c r="N665" s="17">
        <v>22481</v>
      </c>
      <c r="O665" s="34">
        <v>8993</v>
      </c>
      <c r="P665" s="47">
        <v>1927</v>
      </c>
      <c r="Q665" s="47">
        <v>771</v>
      </c>
      <c r="R665" s="47">
        <v>771</v>
      </c>
      <c r="S665" s="47">
        <v>1791</v>
      </c>
      <c r="T665" s="47">
        <v>717</v>
      </c>
      <c r="U665" s="47">
        <v>717</v>
      </c>
      <c r="V665" s="47">
        <v>1835</v>
      </c>
      <c r="W665" s="47">
        <v>734</v>
      </c>
      <c r="X665" s="47">
        <v>1837</v>
      </c>
      <c r="Y665" s="47">
        <v>735</v>
      </c>
      <c r="Z665" s="47">
        <v>2003</v>
      </c>
      <c r="AA665" s="47">
        <v>802</v>
      </c>
      <c r="AB665" s="47">
        <v>1748</v>
      </c>
      <c r="AC665" s="47">
        <v>700</v>
      </c>
      <c r="AD665" s="47">
        <v>1916</v>
      </c>
      <c r="AE665" s="47">
        <v>767</v>
      </c>
      <c r="AF665" s="47">
        <v>1917</v>
      </c>
      <c r="AG665" s="47">
        <v>767</v>
      </c>
      <c r="AH665" s="47">
        <v>1787</v>
      </c>
      <c r="AI665" s="47">
        <v>715</v>
      </c>
      <c r="AJ665" s="47">
        <v>2063</v>
      </c>
      <c r="AK665" s="47">
        <v>826</v>
      </c>
      <c r="AL665" s="47">
        <v>1951</v>
      </c>
      <c r="AM665" s="47">
        <v>781</v>
      </c>
      <c r="AN665" s="48">
        <v>1706</v>
      </c>
      <c r="AO665" s="48">
        <v>678</v>
      </c>
      <c r="AP665" s="18" t="s">
        <v>31</v>
      </c>
    </row>
    <row r="666" spans="1:42" s="20" customFormat="1" ht="12.75" customHeight="1" x14ac:dyDescent="0.25">
      <c r="A666" s="13" t="str">
        <f>E666&amp;F666&amp;G666</f>
        <v>0100005286</v>
      </c>
      <c r="B666" s="14" t="str">
        <f>E666&amp;F666&amp;G666&amp;H666</f>
        <v>010000528600</v>
      </c>
      <c r="C666" s="15" t="str">
        <f>E666&amp;F666&amp;G666&amp;H666&amp;I666</f>
        <v>01000052860000</v>
      </c>
      <c r="D666" s="22">
        <v>25302798</v>
      </c>
      <c r="E666" s="15" t="s">
        <v>19</v>
      </c>
      <c r="F666" s="15" t="s">
        <v>20</v>
      </c>
      <c r="G666" s="15" t="s">
        <v>1390</v>
      </c>
      <c r="H666" s="15" t="s">
        <v>22</v>
      </c>
      <c r="I666" s="15" t="s">
        <v>22</v>
      </c>
      <c r="J666" s="16" t="s">
        <v>1391</v>
      </c>
      <c r="K666" s="15" t="s">
        <v>25</v>
      </c>
      <c r="L666" s="15">
        <v>60</v>
      </c>
      <c r="M666" s="15" t="s">
        <v>30</v>
      </c>
      <c r="N666" s="17">
        <v>276</v>
      </c>
      <c r="O666" s="34">
        <v>204</v>
      </c>
      <c r="P666" s="47">
        <v>24</v>
      </c>
      <c r="Q666" s="47">
        <v>18</v>
      </c>
      <c r="R666" s="47">
        <v>18</v>
      </c>
      <c r="S666" s="47">
        <v>22</v>
      </c>
      <c r="T666" s="47">
        <v>17</v>
      </c>
      <c r="U666" s="47">
        <v>17</v>
      </c>
      <c r="V666" s="47">
        <v>23</v>
      </c>
      <c r="W666" s="47">
        <v>18</v>
      </c>
      <c r="X666" s="47">
        <v>23</v>
      </c>
      <c r="Y666" s="47">
        <v>18</v>
      </c>
      <c r="Z666" s="47">
        <v>25</v>
      </c>
      <c r="AA666" s="47">
        <v>19</v>
      </c>
      <c r="AB666" s="47">
        <v>21</v>
      </c>
      <c r="AC666" s="47">
        <v>16</v>
      </c>
      <c r="AD666" s="47">
        <v>24</v>
      </c>
      <c r="AE666" s="47">
        <v>18</v>
      </c>
      <c r="AF666" s="47">
        <v>24</v>
      </c>
      <c r="AG666" s="47">
        <v>18</v>
      </c>
      <c r="AH666" s="47">
        <v>22</v>
      </c>
      <c r="AI666" s="47">
        <v>17</v>
      </c>
      <c r="AJ666" s="47">
        <v>25</v>
      </c>
      <c r="AK666" s="47">
        <v>19</v>
      </c>
      <c r="AL666" s="47">
        <v>24</v>
      </c>
      <c r="AM666" s="47">
        <v>18</v>
      </c>
      <c r="AN666" s="48">
        <v>19</v>
      </c>
      <c r="AO666" s="48">
        <v>8</v>
      </c>
      <c r="AP666" s="18" t="s">
        <v>31</v>
      </c>
    </row>
    <row r="667" spans="1:42" s="20" customFormat="1" ht="12.75" customHeight="1" x14ac:dyDescent="0.25">
      <c r="A667" s="13" t="str">
        <f>E667&amp;F667&amp;G667</f>
        <v>0100005288</v>
      </c>
      <c r="B667" s="14" t="str">
        <f>E667&amp;F667&amp;G667&amp;H667</f>
        <v>010000528800</v>
      </c>
      <c r="C667" s="15" t="str">
        <f>E667&amp;F667&amp;G667&amp;H667&amp;I667</f>
        <v>01000052880000</v>
      </c>
      <c r="D667" s="22">
        <v>25301379</v>
      </c>
      <c r="E667" s="15" t="s">
        <v>19</v>
      </c>
      <c r="F667" s="15" t="s">
        <v>20</v>
      </c>
      <c r="G667" s="15" t="s">
        <v>1392</v>
      </c>
      <c r="H667" s="15" t="s">
        <v>22</v>
      </c>
      <c r="I667" s="15" t="s">
        <v>22</v>
      </c>
      <c r="J667" s="16" t="s">
        <v>1393</v>
      </c>
      <c r="K667" s="15" t="s">
        <v>25</v>
      </c>
      <c r="L667" s="15">
        <v>120</v>
      </c>
      <c r="M667" s="15" t="s">
        <v>30</v>
      </c>
      <c r="N667" s="17">
        <v>2760</v>
      </c>
      <c r="O667" s="34">
        <v>2040</v>
      </c>
      <c r="P667" s="47">
        <v>237</v>
      </c>
      <c r="Q667" s="47">
        <v>176</v>
      </c>
      <c r="R667" s="47">
        <v>176</v>
      </c>
      <c r="S667" s="47">
        <v>220</v>
      </c>
      <c r="T667" s="47">
        <v>163</v>
      </c>
      <c r="U667" s="47">
        <v>163</v>
      </c>
      <c r="V667" s="47">
        <v>225</v>
      </c>
      <c r="W667" s="47">
        <v>167</v>
      </c>
      <c r="X667" s="47">
        <v>226</v>
      </c>
      <c r="Y667" s="47">
        <v>168</v>
      </c>
      <c r="Z667" s="47">
        <v>246</v>
      </c>
      <c r="AA667" s="47">
        <v>183</v>
      </c>
      <c r="AB667" s="47">
        <v>215</v>
      </c>
      <c r="AC667" s="47">
        <v>160</v>
      </c>
      <c r="AD667" s="47">
        <v>235</v>
      </c>
      <c r="AE667" s="47">
        <v>174</v>
      </c>
      <c r="AF667" s="47">
        <v>235</v>
      </c>
      <c r="AG667" s="47">
        <v>174</v>
      </c>
      <c r="AH667" s="47">
        <v>219</v>
      </c>
      <c r="AI667" s="47">
        <v>163</v>
      </c>
      <c r="AJ667" s="47">
        <v>253</v>
      </c>
      <c r="AK667" s="47">
        <v>188</v>
      </c>
      <c r="AL667" s="47">
        <v>240</v>
      </c>
      <c r="AM667" s="47">
        <v>178</v>
      </c>
      <c r="AN667" s="48">
        <v>209</v>
      </c>
      <c r="AO667" s="48">
        <v>146</v>
      </c>
      <c r="AP667" s="18" t="s">
        <v>31</v>
      </c>
    </row>
    <row r="668" spans="1:42" s="20" customFormat="1" ht="12.75" customHeight="1" x14ac:dyDescent="0.25">
      <c r="A668" s="13" t="str">
        <f>E668&amp;F668&amp;G668</f>
        <v>0100005291</v>
      </c>
      <c r="B668" s="14" t="str">
        <f>E668&amp;F668&amp;G668&amp;H668</f>
        <v>010000529100</v>
      </c>
      <c r="C668" s="15" t="str">
        <f>E668&amp;F668&amp;G668&amp;H668&amp;I668</f>
        <v>01000052910000</v>
      </c>
      <c r="D668" s="22">
        <v>25302810</v>
      </c>
      <c r="E668" s="15" t="s">
        <v>19</v>
      </c>
      <c r="F668" s="15" t="s">
        <v>20</v>
      </c>
      <c r="G668" s="15" t="s">
        <v>1394</v>
      </c>
      <c r="H668" s="15" t="s">
        <v>22</v>
      </c>
      <c r="I668" s="15" t="s">
        <v>22</v>
      </c>
      <c r="J668" s="16" t="s">
        <v>1395</v>
      </c>
      <c r="K668" s="15" t="s">
        <v>25</v>
      </c>
      <c r="L668" s="15">
        <v>1</v>
      </c>
      <c r="M668" s="15" t="s">
        <v>74</v>
      </c>
      <c r="N668" s="17">
        <v>433154</v>
      </c>
      <c r="O668" s="34">
        <v>173262</v>
      </c>
      <c r="P668" s="47">
        <v>37120</v>
      </c>
      <c r="Q668" s="47">
        <v>14848</v>
      </c>
      <c r="R668" s="47">
        <v>14848</v>
      </c>
      <c r="S668" s="47">
        <v>34511</v>
      </c>
      <c r="T668" s="47">
        <v>13805</v>
      </c>
      <c r="U668" s="47">
        <v>13805</v>
      </c>
      <c r="V668" s="47">
        <v>35348</v>
      </c>
      <c r="W668" s="47">
        <v>14140</v>
      </c>
      <c r="X668" s="47">
        <v>35396</v>
      </c>
      <c r="Y668" s="47">
        <v>14159</v>
      </c>
      <c r="Z668" s="47">
        <v>38590</v>
      </c>
      <c r="AA668" s="47">
        <v>15436</v>
      </c>
      <c r="AB668" s="47">
        <v>33671</v>
      </c>
      <c r="AC668" s="47">
        <v>13469</v>
      </c>
      <c r="AD668" s="47">
        <v>36925</v>
      </c>
      <c r="AE668" s="47">
        <v>14770</v>
      </c>
      <c r="AF668" s="47">
        <v>36932</v>
      </c>
      <c r="AG668" s="47">
        <v>14773</v>
      </c>
      <c r="AH668" s="47">
        <v>34436</v>
      </c>
      <c r="AI668" s="47">
        <v>13775</v>
      </c>
      <c r="AJ668" s="47">
        <v>39745</v>
      </c>
      <c r="AK668" s="47">
        <v>15898</v>
      </c>
      <c r="AL668" s="47">
        <v>37594</v>
      </c>
      <c r="AM668" s="47">
        <v>15038</v>
      </c>
      <c r="AN668" s="48">
        <v>32886</v>
      </c>
      <c r="AO668" s="48">
        <v>13151</v>
      </c>
      <c r="AP668" s="18" t="s">
        <v>31</v>
      </c>
    </row>
    <row r="669" spans="1:42" s="20" customFormat="1" ht="12.75" customHeight="1" x14ac:dyDescent="0.25">
      <c r="A669" s="13" t="str">
        <f>E669&amp;F669&amp;G669</f>
        <v>0100005292</v>
      </c>
      <c r="B669" s="14" t="str">
        <f>E669&amp;F669&amp;G669&amp;H669</f>
        <v>010000529200</v>
      </c>
      <c r="C669" s="15" t="str">
        <f>E669&amp;F669&amp;G669&amp;H669&amp;I669</f>
        <v>01000052920000</v>
      </c>
      <c r="D669" s="22">
        <v>25302808</v>
      </c>
      <c r="E669" s="15" t="s">
        <v>19</v>
      </c>
      <c r="F669" s="15" t="s">
        <v>20</v>
      </c>
      <c r="G669" s="15" t="s">
        <v>1396</v>
      </c>
      <c r="H669" s="15" t="s">
        <v>22</v>
      </c>
      <c r="I669" s="15" t="s">
        <v>22</v>
      </c>
      <c r="J669" s="16" t="s">
        <v>1397</v>
      </c>
      <c r="K669" s="15" t="s">
        <v>25</v>
      </c>
      <c r="L669" s="15">
        <v>1</v>
      </c>
      <c r="M669" s="15" t="s">
        <v>74</v>
      </c>
      <c r="N669" s="17">
        <v>940474</v>
      </c>
      <c r="O669" s="34">
        <v>376190</v>
      </c>
      <c r="P669" s="47">
        <v>80595</v>
      </c>
      <c r="Q669" s="47">
        <v>32238</v>
      </c>
      <c r="R669" s="47">
        <v>32238</v>
      </c>
      <c r="S669" s="47">
        <v>74930</v>
      </c>
      <c r="T669" s="47">
        <v>29972</v>
      </c>
      <c r="U669" s="47">
        <v>29972</v>
      </c>
      <c r="V669" s="47">
        <v>76749</v>
      </c>
      <c r="W669" s="47">
        <v>30700</v>
      </c>
      <c r="X669" s="47">
        <v>76852</v>
      </c>
      <c r="Y669" s="47">
        <v>30741</v>
      </c>
      <c r="Z669" s="47">
        <v>83787</v>
      </c>
      <c r="AA669" s="47">
        <v>33515</v>
      </c>
      <c r="AB669" s="47">
        <v>73107</v>
      </c>
      <c r="AC669" s="47">
        <v>29243</v>
      </c>
      <c r="AD669" s="47">
        <v>80173</v>
      </c>
      <c r="AE669" s="47">
        <v>32070</v>
      </c>
      <c r="AF669" s="47">
        <v>80188</v>
      </c>
      <c r="AG669" s="47">
        <v>32076</v>
      </c>
      <c r="AH669" s="47">
        <v>74769</v>
      </c>
      <c r="AI669" s="47">
        <v>29908</v>
      </c>
      <c r="AJ669" s="47">
        <v>86296</v>
      </c>
      <c r="AK669" s="47">
        <v>34519</v>
      </c>
      <c r="AL669" s="47">
        <v>81625</v>
      </c>
      <c r="AM669" s="47">
        <v>32650</v>
      </c>
      <c r="AN669" s="48">
        <v>71403</v>
      </c>
      <c r="AO669" s="48">
        <v>28558</v>
      </c>
      <c r="AP669" s="18" t="s">
        <v>31</v>
      </c>
    </row>
    <row r="670" spans="1:42" s="20" customFormat="1" ht="12.75" customHeight="1" x14ac:dyDescent="0.25">
      <c r="A670" s="13" t="str">
        <f>E670&amp;F670&amp;G670</f>
        <v>0100005295</v>
      </c>
      <c r="B670" s="14" t="str">
        <f>E670&amp;F670&amp;G670&amp;H670</f>
        <v>010000529501</v>
      </c>
      <c r="C670" s="15" t="str">
        <f>E670&amp;F670&amp;G670&amp;H670&amp;I670</f>
        <v>01000052950100</v>
      </c>
      <c r="D670" s="22">
        <v>25302453</v>
      </c>
      <c r="E670" s="15" t="s">
        <v>19</v>
      </c>
      <c r="F670" s="15" t="s">
        <v>20</v>
      </c>
      <c r="G670" s="15" t="s">
        <v>1398</v>
      </c>
      <c r="H670" s="15" t="s">
        <v>72</v>
      </c>
      <c r="I670" s="15" t="s">
        <v>22</v>
      </c>
      <c r="J670" s="16" t="s">
        <v>1399</v>
      </c>
      <c r="K670" s="15" t="s">
        <v>25</v>
      </c>
      <c r="L670" s="15">
        <v>1</v>
      </c>
      <c r="M670" s="15" t="s">
        <v>77</v>
      </c>
      <c r="N670" s="17">
        <v>276497</v>
      </c>
      <c r="O670" s="34">
        <v>110599</v>
      </c>
      <c r="P670" s="47">
        <v>23695</v>
      </c>
      <c r="Q670" s="47">
        <v>9478</v>
      </c>
      <c r="R670" s="47">
        <v>9478</v>
      </c>
      <c r="S670" s="47">
        <v>22029</v>
      </c>
      <c r="T670" s="47">
        <v>8812</v>
      </c>
      <c r="U670" s="47">
        <v>8812</v>
      </c>
      <c r="V670" s="47">
        <v>22564</v>
      </c>
      <c r="W670" s="47">
        <v>9026</v>
      </c>
      <c r="X670" s="47">
        <v>22594</v>
      </c>
      <c r="Y670" s="47">
        <v>9038</v>
      </c>
      <c r="Z670" s="47">
        <v>24633</v>
      </c>
      <c r="AA670" s="47">
        <v>9854</v>
      </c>
      <c r="AB670" s="47">
        <v>21493</v>
      </c>
      <c r="AC670" s="47">
        <v>8598</v>
      </c>
      <c r="AD670" s="47">
        <v>23571</v>
      </c>
      <c r="AE670" s="47">
        <v>9429</v>
      </c>
      <c r="AF670" s="47">
        <v>23575</v>
      </c>
      <c r="AG670" s="47">
        <v>9430</v>
      </c>
      <c r="AH670" s="47">
        <v>21982</v>
      </c>
      <c r="AI670" s="47">
        <v>8793</v>
      </c>
      <c r="AJ670" s="47">
        <v>25371</v>
      </c>
      <c r="AK670" s="47">
        <v>10149</v>
      </c>
      <c r="AL670" s="47">
        <v>23998</v>
      </c>
      <c r="AM670" s="47">
        <v>9600</v>
      </c>
      <c r="AN670" s="48">
        <v>20992</v>
      </c>
      <c r="AO670" s="48">
        <v>8392</v>
      </c>
      <c r="AP670" s="18" t="s">
        <v>31</v>
      </c>
    </row>
    <row r="671" spans="1:42" s="20" customFormat="1" ht="12.75" customHeight="1" x14ac:dyDescent="0.25">
      <c r="A671" s="13" t="str">
        <f>E671&amp;F671&amp;G671</f>
        <v>0100005302</v>
      </c>
      <c r="B671" s="14" t="str">
        <f>E671&amp;F671&amp;G671&amp;H671</f>
        <v>010000530200</v>
      </c>
      <c r="C671" s="15" t="str">
        <f>E671&amp;F671&amp;G671&amp;H671&amp;I671</f>
        <v>01000053020000</v>
      </c>
      <c r="D671" s="22">
        <v>25301595</v>
      </c>
      <c r="E671" s="15" t="s">
        <v>19</v>
      </c>
      <c r="F671" s="15" t="s">
        <v>20</v>
      </c>
      <c r="G671" s="15" t="s">
        <v>1400</v>
      </c>
      <c r="H671" s="15" t="s">
        <v>22</v>
      </c>
      <c r="I671" s="15" t="s">
        <v>22</v>
      </c>
      <c r="J671" s="16" t="s">
        <v>1401</v>
      </c>
      <c r="K671" s="15" t="s">
        <v>50</v>
      </c>
      <c r="L671" s="15">
        <v>120</v>
      </c>
      <c r="M671" s="15" t="s">
        <v>51</v>
      </c>
      <c r="N671" s="17">
        <v>15511</v>
      </c>
      <c r="O671" s="34">
        <v>6205</v>
      </c>
      <c r="P671" s="47">
        <v>1329</v>
      </c>
      <c r="Q671" s="47">
        <v>532</v>
      </c>
      <c r="R671" s="47">
        <v>532</v>
      </c>
      <c r="S671" s="47">
        <v>1236</v>
      </c>
      <c r="T671" s="47">
        <v>495</v>
      </c>
      <c r="U671" s="47">
        <v>495</v>
      </c>
      <c r="V671" s="47">
        <v>1266</v>
      </c>
      <c r="W671" s="47">
        <v>507</v>
      </c>
      <c r="X671" s="47">
        <v>1267</v>
      </c>
      <c r="Y671" s="47">
        <v>507</v>
      </c>
      <c r="Z671" s="47">
        <v>1382</v>
      </c>
      <c r="AA671" s="47">
        <v>553</v>
      </c>
      <c r="AB671" s="47">
        <v>1206</v>
      </c>
      <c r="AC671" s="47">
        <v>483</v>
      </c>
      <c r="AD671" s="47">
        <v>1322</v>
      </c>
      <c r="AE671" s="47">
        <v>529</v>
      </c>
      <c r="AF671" s="47">
        <v>1323</v>
      </c>
      <c r="AG671" s="47">
        <v>530</v>
      </c>
      <c r="AH671" s="47">
        <v>1233</v>
      </c>
      <c r="AI671" s="47">
        <v>494</v>
      </c>
      <c r="AJ671" s="47">
        <v>1423</v>
      </c>
      <c r="AK671" s="47">
        <v>570</v>
      </c>
      <c r="AL671" s="47">
        <v>1346</v>
      </c>
      <c r="AM671" s="47">
        <v>539</v>
      </c>
      <c r="AN671" s="48">
        <v>1178</v>
      </c>
      <c r="AO671" s="48">
        <v>466</v>
      </c>
      <c r="AP671" s="18" t="s">
        <v>31</v>
      </c>
    </row>
    <row r="672" spans="1:42" s="20" customFormat="1" ht="12.75" customHeight="1" x14ac:dyDescent="0.25">
      <c r="A672" s="13" t="str">
        <f>E672&amp;F672&amp;G672</f>
        <v>0100005304</v>
      </c>
      <c r="B672" s="14" t="str">
        <f>E672&amp;F672&amp;G672&amp;H672</f>
        <v>010000530400</v>
      </c>
      <c r="C672" s="15" t="str">
        <f>E672&amp;F672&amp;G672&amp;H672&amp;I672</f>
        <v>01000053040000</v>
      </c>
      <c r="D672" s="22">
        <v>25300107</v>
      </c>
      <c r="E672" s="15" t="s">
        <v>19</v>
      </c>
      <c r="F672" s="15" t="s">
        <v>20</v>
      </c>
      <c r="G672" s="15" t="s">
        <v>1402</v>
      </c>
      <c r="H672" s="15" t="s">
        <v>22</v>
      </c>
      <c r="I672" s="15" t="s">
        <v>22</v>
      </c>
      <c r="J672" s="16" t="s">
        <v>1403</v>
      </c>
      <c r="K672" s="15" t="s">
        <v>25</v>
      </c>
      <c r="L672" s="15">
        <v>100</v>
      </c>
      <c r="M672" s="15" t="s">
        <v>194</v>
      </c>
      <c r="N672" s="17">
        <v>721299</v>
      </c>
      <c r="O672" s="34">
        <v>288520</v>
      </c>
      <c r="P672" s="47">
        <v>61813</v>
      </c>
      <c r="Q672" s="47">
        <v>24726</v>
      </c>
      <c r="R672" s="47">
        <v>24726</v>
      </c>
      <c r="S672" s="47">
        <v>57468</v>
      </c>
      <c r="T672" s="47">
        <v>22988</v>
      </c>
      <c r="U672" s="47">
        <v>22988</v>
      </c>
      <c r="V672" s="47">
        <v>58863</v>
      </c>
      <c r="W672" s="47">
        <v>23546</v>
      </c>
      <c r="X672" s="47">
        <v>58942</v>
      </c>
      <c r="Y672" s="47">
        <v>23577</v>
      </c>
      <c r="Z672" s="47">
        <v>64261</v>
      </c>
      <c r="AA672" s="47">
        <v>25705</v>
      </c>
      <c r="AB672" s="47">
        <v>56070</v>
      </c>
      <c r="AC672" s="47">
        <v>22428</v>
      </c>
      <c r="AD672" s="47">
        <v>61489</v>
      </c>
      <c r="AE672" s="47">
        <v>24596</v>
      </c>
      <c r="AF672" s="47">
        <v>61501</v>
      </c>
      <c r="AG672" s="47">
        <v>24601</v>
      </c>
      <c r="AH672" s="47">
        <v>57344</v>
      </c>
      <c r="AI672" s="47">
        <v>22938</v>
      </c>
      <c r="AJ672" s="47">
        <v>66185</v>
      </c>
      <c r="AK672" s="47">
        <v>26474</v>
      </c>
      <c r="AL672" s="47">
        <v>62603</v>
      </c>
      <c r="AM672" s="47">
        <v>25042</v>
      </c>
      <c r="AN672" s="48">
        <v>54760</v>
      </c>
      <c r="AO672" s="48">
        <v>21899</v>
      </c>
      <c r="AP672" s="18" t="s">
        <v>27</v>
      </c>
    </row>
    <row r="673" spans="1:42" s="20" customFormat="1" ht="12.75" customHeight="1" x14ac:dyDescent="0.25">
      <c r="A673" s="13" t="str">
        <f>E673&amp;F673&amp;G673</f>
        <v>0100005306</v>
      </c>
      <c r="B673" s="14" t="str">
        <f>E673&amp;F673&amp;G673&amp;H673</f>
        <v>010000530600</v>
      </c>
      <c r="C673" s="15" t="str">
        <f>E673&amp;F673&amp;G673&amp;H673&amp;I673</f>
        <v>01000053060000</v>
      </c>
      <c r="D673" s="22">
        <v>25300062</v>
      </c>
      <c r="E673" s="15" t="s">
        <v>19</v>
      </c>
      <c r="F673" s="15" t="s">
        <v>20</v>
      </c>
      <c r="G673" s="15" t="s">
        <v>1404</v>
      </c>
      <c r="H673" s="15" t="s">
        <v>22</v>
      </c>
      <c r="I673" s="15" t="s">
        <v>22</v>
      </c>
      <c r="J673" s="16" t="s">
        <v>1405</v>
      </c>
      <c r="K673" s="15" t="s">
        <v>25</v>
      </c>
      <c r="L673" s="15">
        <v>50</v>
      </c>
      <c r="M673" s="15" t="s">
        <v>55</v>
      </c>
      <c r="N673" s="17">
        <v>666576</v>
      </c>
      <c r="O673" s="34">
        <v>266631</v>
      </c>
      <c r="P673" s="47">
        <v>57123</v>
      </c>
      <c r="Q673" s="47">
        <v>22850</v>
      </c>
      <c r="R673" s="47">
        <v>22850</v>
      </c>
      <c r="S673" s="47">
        <v>53108</v>
      </c>
      <c r="T673" s="47">
        <v>21244</v>
      </c>
      <c r="U673" s="47">
        <v>21244</v>
      </c>
      <c r="V673" s="47">
        <v>54397</v>
      </c>
      <c r="W673" s="47">
        <v>21759</v>
      </c>
      <c r="X673" s="47">
        <v>54470</v>
      </c>
      <c r="Y673" s="47">
        <v>21788</v>
      </c>
      <c r="Z673" s="47">
        <v>59386</v>
      </c>
      <c r="AA673" s="47">
        <v>23755</v>
      </c>
      <c r="AB673" s="47">
        <v>51816</v>
      </c>
      <c r="AC673" s="47">
        <v>20727</v>
      </c>
      <c r="AD673" s="47">
        <v>56824</v>
      </c>
      <c r="AE673" s="47">
        <v>22730</v>
      </c>
      <c r="AF673" s="47">
        <v>56835</v>
      </c>
      <c r="AG673" s="47">
        <v>22734</v>
      </c>
      <c r="AH673" s="47">
        <v>52994</v>
      </c>
      <c r="AI673" s="47">
        <v>21198</v>
      </c>
      <c r="AJ673" s="47">
        <v>61164</v>
      </c>
      <c r="AK673" s="47">
        <v>24466</v>
      </c>
      <c r="AL673" s="47">
        <v>57853</v>
      </c>
      <c r="AM673" s="47">
        <v>23142</v>
      </c>
      <c r="AN673" s="48">
        <v>50606</v>
      </c>
      <c r="AO673" s="48">
        <v>20238</v>
      </c>
      <c r="AP673" s="18" t="s">
        <v>27</v>
      </c>
    </row>
    <row r="674" spans="1:42" s="20" customFormat="1" ht="12.75" customHeight="1" x14ac:dyDescent="0.25">
      <c r="A674" s="13" t="str">
        <f>E674&amp;F674&amp;G674</f>
        <v>0100005308</v>
      </c>
      <c r="B674" s="14" t="str">
        <f>E674&amp;F674&amp;G674&amp;H674</f>
        <v>010000530801</v>
      </c>
      <c r="C674" s="15" t="str">
        <f>E674&amp;F674&amp;G674&amp;H674&amp;I674</f>
        <v>01000053080100</v>
      </c>
      <c r="D674" s="22">
        <v>25302416</v>
      </c>
      <c r="E674" s="15" t="s">
        <v>19</v>
      </c>
      <c r="F674" s="15" t="s">
        <v>20</v>
      </c>
      <c r="G674" s="15" t="s">
        <v>1406</v>
      </c>
      <c r="H674" s="15" t="s">
        <v>72</v>
      </c>
      <c r="I674" s="15" t="s">
        <v>22</v>
      </c>
      <c r="J674" s="16" t="s">
        <v>1407</v>
      </c>
      <c r="K674" s="15" t="s">
        <v>25</v>
      </c>
      <c r="L674" s="15">
        <v>2</v>
      </c>
      <c r="M674" s="15" t="s">
        <v>74</v>
      </c>
      <c r="N674" s="17">
        <v>1305</v>
      </c>
      <c r="O674" s="34">
        <v>522</v>
      </c>
      <c r="P674" s="47">
        <v>112</v>
      </c>
      <c r="Q674" s="47">
        <v>45</v>
      </c>
      <c r="R674" s="47">
        <v>45</v>
      </c>
      <c r="S674" s="47">
        <v>104</v>
      </c>
      <c r="T674" s="47">
        <v>42</v>
      </c>
      <c r="U674" s="47">
        <v>42</v>
      </c>
      <c r="V674" s="47">
        <v>106</v>
      </c>
      <c r="W674" s="47">
        <v>43</v>
      </c>
      <c r="X674" s="47">
        <v>107</v>
      </c>
      <c r="Y674" s="47">
        <v>43</v>
      </c>
      <c r="Z674" s="47">
        <v>116</v>
      </c>
      <c r="AA674" s="47">
        <v>47</v>
      </c>
      <c r="AB674" s="47">
        <v>101</v>
      </c>
      <c r="AC674" s="47">
        <v>41</v>
      </c>
      <c r="AD674" s="47">
        <v>111</v>
      </c>
      <c r="AE674" s="47">
        <v>45</v>
      </c>
      <c r="AF674" s="47">
        <v>111</v>
      </c>
      <c r="AG674" s="47">
        <v>45</v>
      </c>
      <c r="AH674" s="47">
        <v>104</v>
      </c>
      <c r="AI674" s="47">
        <v>42</v>
      </c>
      <c r="AJ674" s="47">
        <v>120</v>
      </c>
      <c r="AK674" s="47">
        <v>48</v>
      </c>
      <c r="AL674" s="47">
        <v>113</v>
      </c>
      <c r="AM674" s="47">
        <v>46</v>
      </c>
      <c r="AN674" s="48">
        <v>100</v>
      </c>
      <c r="AO674" s="48">
        <v>35</v>
      </c>
      <c r="AP674" s="18" t="s">
        <v>31</v>
      </c>
    </row>
    <row r="675" spans="1:42" s="20" customFormat="1" ht="12.75" customHeight="1" x14ac:dyDescent="0.25">
      <c r="A675" s="13" t="str">
        <f>E675&amp;F675&amp;G675</f>
        <v>0100005309</v>
      </c>
      <c r="B675" s="14" t="str">
        <f>E675&amp;F675&amp;G675&amp;H675</f>
        <v>010000530901</v>
      </c>
      <c r="C675" s="15" t="str">
        <f>E675&amp;F675&amp;G675&amp;H675&amp;I675</f>
        <v>01000053090101</v>
      </c>
      <c r="D675" s="22">
        <v>25303042</v>
      </c>
      <c r="E675" s="15" t="s">
        <v>19</v>
      </c>
      <c r="F675" s="15" t="s">
        <v>20</v>
      </c>
      <c r="G675" s="15" t="s">
        <v>1408</v>
      </c>
      <c r="H675" s="15" t="s">
        <v>72</v>
      </c>
      <c r="I675" s="15" t="s">
        <v>72</v>
      </c>
      <c r="J675" s="16" t="s">
        <v>1409</v>
      </c>
      <c r="K675" s="15" t="s">
        <v>25</v>
      </c>
      <c r="L675" s="15">
        <v>20</v>
      </c>
      <c r="M675" s="15" t="s">
        <v>162</v>
      </c>
      <c r="N675" s="17">
        <v>5328741</v>
      </c>
      <c r="O675" s="34">
        <v>2131497</v>
      </c>
      <c r="P675" s="47">
        <v>456654</v>
      </c>
      <c r="Q675" s="47">
        <v>182662</v>
      </c>
      <c r="R675" s="47">
        <v>182662</v>
      </c>
      <c r="S675" s="47">
        <v>424556</v>
      </c>
      <c r="T675" s="47">
        <v>169823</v>
      </c>
      <c r="U675" s="47">
        <v>169823</v>
      </c>
      <c r="V675" s="47">
        <v>434859</v>
      </c>
      <c r="W675" s="47">
        <v>173944</v>
      </c>
      <c r="X675" s="47">
        <v>435443</v>
      </c>
      <c r="Y675" s="47">
        <v>174178</v>
      </c>
      <c r="Z675" s="47">
        <v>474740</v>
      </c>
      <c r="AA675" s="47">
        <v>189896</v>
      </c>
      <c r="AB675" s="47">
        <v>414228</v>
      </c>
      <c r="AC675" s="47">
        <v>165692</v>
      </c>
      <c r="AD675" s="47">
        <v>454261</v>
      </c>
      <c r="AE675" s="47">
        <v>181705</v>
      </c>
      <c r="AF675" s="47">
        <v>454349</v>
      </c>
      <c r="AG675" s="47">
        <v>181740</v>
      </c>
      <c r="AH675" s="47">
        <v>423643</v>
      </c>
      <c r="AI675" s="47">
        <v>169458</v>
      </c>
      <c r="AJ675" s="47">
        <v>488955</v>
      </c>
      <c r="AK675" s="47">
        <v>195582</v>
      </c>
      <c r="AL675" s="47">
        <v>462489</v>
      </c>
      <c r="AM675" s="47">
        <v>184996</v>
      </c>
      <c r="AN675" s="48">
        <v>404564</v>
      </c>
      <c r="AO675" s="48">
        <v>161821</v>
      </c>
      <c r="AP675" s="18" t="s">
        <v>27</v>
      </c>
    </row>
    <row r="676" spans="1:42" s="20" customFormat="1" ht="12.75" customHeight="1" x14ac:dyDescent="0.25">
      <c r="A676" s="13" t="str">
        <f>E676&amp;F676&amp;G676</f>
        <v>0100005313</v>
      </c>
      <c r="B676" s="14" t="str">
        <f>E676&amp;F676&amp;G676&amp;H676</f>
        <v>010000531300</v>
      </c>
      <c r="C676" s="15" t="str">
        <f>E676&amp;F676&amp;G676&amp;H676&amp;I676</f>
        <v>01000053130000</v>
      </c>
      <c r="D676" s="22">
        <v>25300441</v>
      </c>
      <c r="E676" s="15" t="s">
        <v>19</v>
      </c>
      <c r="F676" s="15" t="s">
        <v>20</v>
      </c>
      <c r="G676" s="15" t="s">
        <v>1410</v>
      </c>
      <c r="H676" s="15" t="s">
        <v>22</v>
      </c>
      <c r="I676" s="15" t="s">
        <v>22</v>
      </c>
      <c r="J676" s="16" t="s">
        <v>1411</v>
      </c>
      <c r="K676" s="15" t="s">
        <v>25</v>
      </c>
      <c r="L676" s="15">
        <v>1</v>
      </c>
      <c r="M676" s="15" t="s">
        <v>25</v>
      </c>
      <c r="N676" s="17">
        <v>28781</v>
      </c>
      <c r="O676" s="34">
        <v>11513</v>
      </c>
      <c r="P676" s="47">
        <v>2466</v>
      </c>
      <c r="Q676" s="47">
        <v>987</v>
      </c>
      <c r="R676" s="47">
        <v>987</v>
      </c>
      <c r="S676" s="47">
        <v>2293</v>
      </c>
      <c r="T676" s="47">
        <v>918</v>
      </c>
      <c r="U676" s="47">
        <v>918</v>
      </c>
      <c r="V676" s="47">
        <v>2349</v>
      </c>
      <c r="W676" s="47">
        <v>940</v>
      </c>
      <c r="X676" s="47">
        <v>2352</v>
      </c>
      <c r="Y676" s="47">
        <v>941</v>
      </c>
      <c r="Z676" s="47">
        <v>2564</v>
      </c>
      <c r="AA676" s="47">
        <v>1026</v>
      </c>
      <c r="AB676" s="47">
        <v>2237</v>
      </c>
      <c r="AC676" s="47">
        <v>895</v>
      </c>
      <c r="AD676" s="47">
        <v>2454</v>
      </c>
      <c r="AE676" s="47">
        <v>982</v>
      </c>
      <c r="AF676" s="47">
        <v>2454</v>
      </c>
      <c r="AG676" s="47">
        <v>982</v>
      </c>
      <c r="AH676" s="47">
        <v>2288</v>
      </c>
      <c r="AI676" s="47">
        <v>916</v>
      </c>
      <c r="AJ676" s="47">
        <v>2641</v>
      </c>
      <c r="AK676" s="47">
        <v>1057</v>
      </c>
      <c r="AL676" s="47">
        <v>2498</v>
      </c>
      <c r="AM676" s="47">
        <v>1000</v>
      </c>
      <c r="AN676" s="48">
        <v>2185</v>
      </c>
      <c r="AO676" s="48">
        <v>869</v>
      </c>
      <c r="AP676" s="18" t="s">
        <v>31</v>
      </c>
    </row>
    <row r="677" spans="1:42" s="20" customFormat="1" ht="12.75" customHeight="1" x14ac:dyDescent="0.25">
      <c r="A677" s="13" t="str">
        <f>E677&amp;F677&amp;G677</f>
        <v>0100005314</v>
      </c>
      <c r="B677" s="14" t="str">
        <f>E677&amp;F677&amp;G677&amp;H677</f>
        <v>010000531400</v>
      </c>
      <c r="C677" s="15" t="str">
        <f>E677&amp;F677&amp;G677&amp;H677&amp;I677</f>
        <v>01000053140000</v>
      </c>
      <c r="D677" s="22">
        <v>25300442</v>
      </c>
      <c r="E677" s="15" t="s">
        <v>19</v>
      </c>
      <c r="F677" s="15" t="s">
        <v>20</v>
      </c>
      <c r="G677" s="15" t="s">
        <v>1412</v>
      </c>
      <c r="H677" s="15" t="s">
        <v>22</v>
      </c>
      <c r="I677" s="15" t="s">
        <v>22</v>
      </c>
      <c r="J677" s="16" t="s">
        <v>1413</v>
      </c>
      <c r="K677" s="15" t="s">
        <v>25</v>
      </c>
      <c r="L677" s="15">
        <v>1</v>
      </c>
      <c r="M677" s="15" t="s">
        <v>25</v>
      </c>
      <c r="N677" s="17">
        <v>3057</v>
      </c>
      <c r="O677" s="34">
        <v>1223</v>
      </c>
      <c r="P677" s="47">
        <v>262</v>
      </c>
      <c r="Q677" s="47">
        <v>105</v>
      </c>
      <c r="R677" s="47">
        <v>105</v>
      </c>
      <c r="S677" s="47">
        <v>244</v>
      </c>
      <c r="T677" s="47">
        <v>98</v>
      </c>
      <c r="U677" s="47">
        <v>98</v>
      </c>
      <c r="V677" s="47">
        <v>249</v>
      </c>
      <c r="W677" s="47">
        <v>100</v>
      </c>
      <c r="X677" s="47">
        <v>250</v>
      </c>
      <c r="Y677" s="47">
        <v>100</v>
      </c>
      <c r="Z677" s="47">
        <v>272</v>
      </c>
      <c r="AA677" s="47">
        <v>109</v>
      </c>
      <c r="AB677" s="47">
        <v>238</v>
      </c>
      <c r="AC677" s="47">
        <v>96</v>
      </c>
      <c r="AD677" s="47">
        <v>261</v>
      </c>
      <c r="AE677" s="47">
        <v>105</v>
      </c>
      <c r="AF677" s="47">
        <v>261</v>
      </c>
      <c r="AG677" s="47">
        <v>105</v>
      </c>
      <c r="AH677" s="47">
        <v>243</v>
      </c>
      <c r="AI677" s="47">
        <v>98</v>
      </c>
      <c r="AJ677" s="47">
        <v>281</v>
      </c>
      <c r="AK677" s="47">
        <v>113</v>
      </c>
      <c r="AL677" s="47">
        <v>265</v>
      </c>
      <c r="AM677" s="47">
        <v>106</v>
      </c>
      <c r="AN677" s="48">
        <v>231</v>
      </c>
      <c r="AO677" s="48">
        <v>88</v>
      </c>
      <c r="AP677" s="18" t="s">
        <v>31</v>
      </c>
    </row>
    <row r="678" spans="1:42" s="20" customFormat="1" ht="12.75" customHeight="1" x14ac:dyDescent="0.25">
      <c r="A678" s="13" t="str">
        <f>E678&amp;F678&amp;G678</f>
        <v>0100005315</v>
      </c>
      <c r="B678" s="14" t="str">
        <f>E678&amp;F678&amp;G678&amp;H678</f>
        <v>010000531500</v>
      </c>
      <c r="C678" s="15" t="str">
        <f>E678&amp;F678&amp;G678&amp;H678&amp;I678</f>
        <v>01000053150000</v>
      </c>
      <c r="D678" s="22">
        <v>25302256</v>
      </c>
      <c r="E678" s="15" t="s">
        <v>19</v>
      </c>
      <c r="F678" s="15" t="s">
        <v>20</v>
      </c>
      <c r="G678" s="15" t="s">
        <v>1414</v>
      </c>
      <c r="H678" s="15" t="s">
        <v>22</v>
      </c>
      <c r="I678" s="15" t="s">
        <v>22</v>
      </c>
      <c r="J678" s="16" t="s">
        <v>1415</v>
      </c>
      <c r="K678" s="15" t="s">
        <v>25</v>
      </c>
      <c r="L678" s="15">
        <v>1</v>
      </c>
      <c r="M678" s="15" t="s">
        <v>25</v>
      </c>
      <c r="N678" s="17">
        <v>8664</v>
      </c>
      <c r="O678" s="34">
        <v>3466</v>
      </c>
      <c r="P678" s="47">
        <v>742</v>
      </c>
      <c r="Q678" s="47">
        <v>297</v>
      </c>
      <c r="R678" s="47">
        <v>297</v>
      </c>
      <c r="S678" s="47">
        <v>690</v>
      </c>
      <c r="T678" s="47">
        <v>276</v>
      </c>
      <c r="U678" s="47">
        <v>276</v>
      </c>
      <c r="V678" s="47">
        <v>707</v>
      </c>
      <c r="W678" s="47">
        <v>283</v>
      </c>
      <c r="X678" s="47">
        <v>708</v>
      </c>
      <c r="Y678" s="47">
        <v>284</v>
      </c>
      <c r="Z678" s="47">
        <v>772</v>
      </c>
      <c r="AA678" s="47">
        <v>309</v>
      </c>
      <c r="AB678" s="47">
        <v>673</v>
      </c>
      <c r="AC678" s="47">
        <v>270</v>
      </c>
      <c r="AD678" s="47">
        <v>739</v>
      </c>
      <c r="AE678" s="47">
        <v>296</v>
      </c>
      <c r="AF678" s="47">
        <v>739</v>
      </c>
      <c r="AG678" s="47">
        <v>296</v>
      </c>
      <c r="AH678" s="47">
        <v>689</v>
      </c>
      <c r="AI678" s="47">
        <v>276</v>
      </c>
      <c r="AJ678" s="47">
        <v>795</v>
      </c>
      <c r="AK678" s="47">
        <v>318</v>
      </c>
      <c r="AL678" s="47">
        <v>752</v>
      </c>
      <c r="AM678" s="47">
        <v>301</v>
      </c>
      <c r="AN678" s="48">
        <v>658</v>
      </c>
      <c r="AO678" s="48">
        <v>260</v>
      </c>
      <c r="AP678" s="18" t="s">
        <v>31</v>
      </c>
    </row>
    <row r="679" spans="1:42" s="20" customFormat="1" ht="12.75" customHeight="1" x14ac:dyDescent="0.25">
      <c r="A679" s="13" t="str">
        <f>E679&amp;F679&amp;G679</f>
        <v>0100005317</v>
      </c>
      <c r="B679" s="14" t="str">
        <f>E679&amp;F679&amp;G679&amp;H679</f>
        <v>010000531700</v>
      </c>
      <c r="C679" s="15" t="str">
        <f>E679&amp;F679&amp;G679&amp;H679&amp;I679</f>
        <v>01000053170000</v>
      </c>
      <c r="D679" s="22">
        <v>25302258</v>
      </c>
      <c r="E679" s="15" t="s">
        <v>19</v>
      </c>
      <c r="F679" s="15" t="s">
        <v>20</v>
      </c>
      <c r="G679" s="15" t="s">
        <v>1416</v>
      </c>
      <c r="H679" s="15" t="s">
        <v>22</v>
      </c>
      <c r="I679" s="15" t="s">
        <v>22</v>
      </c>
      <c r="J679" s="16" t="s">
        <v>1417</v>
      </c>
      <c r="K679" s="15" t="s">
        <v>25</v>
      </c>
      <c r="L679" s="15">
        <v>14</v>
      </c>
      <c r="M679" s="15" t="s">
        <v>30</v>
      </c>
      <c r="N679" s="17">
        <v>373</v>
      </c>
      <c r="O679" s="34">
        <v>150</v>
      </c>
      <c r="P679" s="47">
        <v>32</v>
      </c>
      <c r="Q679" s="47">
        <v>13</v>
      </c>
      <c r="R679" s="47">
        <v>13</v>
      </c>
      <c r="S679" s="47">
        <v>30</v>
      </c>
      <c r="T679" s="47">
        <v>12</v>
      </c>
      <c r="U679" s="47">
        <v>12</v>
      </c>
      <c r="V679" s="47">
        <v>30</v>
      </c>
      <c r="W679" s="47">
        <v>12</v>
      </c>
      <c r="X679" s="47">
        <v>30</v>
      </c>
      <c r="Y679" s="47">
        <v>12</v>
      </c>
      <c r="Z679" s="47">
        <v>33</v>
      </c>
      <c r="AA679" s="47">
        <v>14</v>
      </c>
      <c r="AB679" s="47">
        <v>29</v>
      </c>
      <c r="AC679" s="47">
        <v>12</v>
      </c>
      <c r="AD679" s="47">
        <v>32</v>
      </c>
      <c r="AE679" s="47">
        <v>13</v>
      </c>
      <c r="AF679" s="47">
        <v>32</v>
      </c>
      <c r="AG679" s="47">
        <v>13</v>
      </c>
      <c r="AH679" s="47">
        <v>30</v>
      </c>
      <c r="AI679" s="47">
        <v>12</v>
      </c>
      <c r="AJ679" s="47">
        <v>34</v>
      </c>
      <c r="AK679" s="47">
        <v>14</v>
      </c>
      <c r="AL679" s="47">
        <v>32</v>
      </c>
      <c r="AM679" s="47">
        <v>13</v>
      </c>
      <c r="AN679" s="48">
        <v>29</v>
      </c>
      <c r="AO679" s="48">
        <v>10</v>
      </c>
      <c r="AP679" s="18" t="s">
        <v>31</v>
      </c>
    </row>
    <row r="680" spans="1:42" s="20" customFormat="1" ht="12.75" customHeight="1" x14ac:dyDescent="0.25">
      <c r="A680" s="13" t="str">
        <f>E680&amp;F680&amp;G680</f>
        <v>0100005318</v>
      </c>
      <c r="B680" s="14" t="str">
        <f>E680&amp;F680&amp;G680&amp;H680</f>
        <v>010000531800</v>
      </c>
      <c r="C680" s="15" t="str">
        <f>E680&amp;F680&amp;G680&amp;H680&amp;I680</f>
        <v>01000053180000</v>
      </c>
      <c r="D680" s="22">
        <v>25302257</v>
      </c>
      <c r="E680" s="15" t="s">
        <v>19</v>
      </c>
      <c r="F680" s="15" t="s">
        <v>20</v>
      </c>
      <c r="G680" s="15" t="s">
        <v>1418</v>
      </c>
      <c r="H680" s="15" t="s">
        <v>22</v>
      </c>
      <c r="I680" s="15" t="s">
        <v>22</v>
      </c>
      <c r="J680" s="16" t="s">
        <v>1419</v>
      </c>
      <c r="K680" s="15" t="s">
        <v>25</v>
      </c>
      <c r="L680" s="15">
        <v>14</v>
      </c>
      <c r="M680" s="15" t="s">
        <v>30</v>
      </c>
      <c r="N680" s="17">
        <v>4447</v>
      </c>
      <c r="O680" s="34">
        <v>1779</v>
      </c>
      <c r="P680" s="47">
        <v>381</v>
      </c>
      <c r="Q680" s="47">
        <v>153</v>
      </c>
      <c r="R680" s="47">
        <v>153</v>
      </c>
      <c r="S680" s="47">
        <v>354</v>
      </c>
      <c r="T680" s="47">
        <v>142</v>
      </c>
      <c r="U680" s="47">
        <v>142</v>
      </c>
      <c r="V680" s="47">
        <v>363</v>
      </c>
      <c r="W680" s="47">
        <v>146</v>
      </c>
      <c r="X680" s="47">
        <v>363</v>
      </c>
      <c r="Y680" s="47">
        <v>146</v>
      </c>
      <c r="Z680" s="47">
        <v>396</v>
      </c>
      <c r="AA680" s="47">
        <v>159</v>
      </c>
      <c r="AB680" s="47">
        <v>346</v>
      </c>
      <c r="AC680" s="47">
        <v>139</v>
      </c>
      <c r="AD680" s="47">
        <v>379</v>
      </c>
      <c r="AE680" s="47">
        <v>152</v>
      </c>
      <c r="AF680" s="47">
        <v>379</v>
      </c>
      <c r="AG680" s="47">
        <v>152</v>
      </c>
      <c r="AH680" s="47">
        <v>354</v>
      </c>
      <c r="AI680" s="47">
        <v>142</v>
      </c>
      <c r="AJ680" s="47">
        <v>408</v>
      </c>
      <c r="AK680" s="47">
        <v>164</v>
      </c>
      <c r="AL680" s="47">
        <v>386</v>
      </c>
      <c r="AM680" s="47">
        <v>155</v>
      </c>
      <c r="AN680" s="48">
        <v>338</v>
      </c>
      <c r="AO680" s="48">
        <v>129</v>
      </c>
      <c r="AP680" s="18" t="s">
        <v>31</v>
      </c>
    </row>
    <row r="681" spans="1:42" s="20" customFormat="1" ht="12.75" customHeight="1" x14ac:dyDescent="0.25">
      <c r="A681" s="13" t="str">
        <f>E681&amp;F681&amp;G681</f>
        <v>0100005323</v>
      </c>
      <c r="B681" s="14" t="str">
        <f>E681&amp;F681&amp;G681&amp;H681</f>
        <v>010000532300</v>
      </c>
      <c r="C681" s="15" t="str">
        <f>E681&amp;F681&amp;G681&amp;H681&amp;I681</f>
        <v>01000053230000</v>
      </c>
      <c r="D681" s="22">
        <v>25300700</v>
      </c>
      <c r="E681" s="15" t="s">
        <v>19</v>
      </c>
      <c r="F681" s="15" t="s">
        <v>20</v>
      </c>
      <c r="G681" s="15" t="s">
        <v>1420</v>
      </c>
      <c r="H681" s="15" t="s">
        <v>22</v>
      </c>
      <c r="I681" s="15" t="s">
        <v>22</v>
      </c>
      <c r="J681" s="16" t="s">
        <v>1421</v>
      </c>
      <c r="K681" s="15" t="s">
        <v>25</v>
      </c>
      <c r="L681" s="15">
        <v>30</v>
      </c>
      <c r="M681" s="15" t="s">
        <v>197</v>
      </c>
      <c r="N681" s="17">
        <v>1830</v>
      </c>
      <c r="O681" s="34">
        <v>732</v>
      </c>
      <c r="P681" s="47">
        <v>157</v>
      </c>
      <c r="Q681" s="47">
        <v>63</v>
      </c>
      <c r="R681" s="47">
        <v>63</v>
      </c>
      <c r="S681" s="47">
        <v>146</v>
      </c>
      <c r="T681" s="47">
        <v>59</v>
      </c>
      <c r="U681" s="47">
        <v>59</v>
      </c>
      <c r="V681" s="47">
        <v>149</v>
      </c>
      <c r="W681" s="47">
        <v>60</v>
      </c>
      <c r="X681" s="47">
        <v>150</v>
      </c>
      <c r="Y681" s="47">
        <v>60</v>
      </c>
      <c r="Z681" s="47">
        <v>163</v>
      </c>
      <c r="AA681" s="47">
        <v>66</v>
      </c>
      <c r="AB681" s="47">
        <v>142</v>
      </c>
      <c r="AC681" s="47">
        <v>57</v>
      </c>
      <c r="AD681" s="47">
        <v>156</v>
      </c>
      <c r="AE681" s="47">
        <v>63</v>
      </c>
      <c r="AF681" s="47">
        <v>156</v>
      </c>
      <c r="AG681" s="47">
        <v>63</v>
      </c>
      <c r="AH681" s="47">
        <v>145</v>
      </c>
      <c r="AI681" s="47">
        <v>58</v>
      </c>
      <c r="AJ681" s="47">
        <v>168</v>
      </c>
      <c r="AK681" s="47">
        <v>68</v>
      </c>
      <c r="AL681" s="47">
        <v>159</v>
      </c>
      <c r="AM681" s="47">
        <v>64</v>
      </c>
      <c r="AN681" s="48">
        <v>139</v>
      </c>
      <c r="AO681" s="48">
        <v>51</v>
      </c>
      <c r="AP681" s="18" t="s">
        <v>27</v>
      </c>
    </row>
    <row r="682" spans="1:42" s="20" customFormat="1" ht="12.75" customHeight="1" x14ac:dyDescent="0.25">
      <c r="A682" s="13" t="str">
        <f>E682&amp;F682&amp;G682</f>
        <v>0100005324</v>
      </c>
      <c r="B682" s="14" t="str">
        <f>E682&amp;F682&amp;G682&amp;H682</f>
        <v>010000532400</v>
      </c>
      <c r="C682" s="15" t="str">
        <f>E682&amp;F682&amp;G682&amp;H682&amp;I682</f>
        <v>01000053240000</v>
      </c>
      <c r="D682" s="22">
        <v>25302805</v>
      </c>
      <c r="E682" s="15" t="s">
        <v>19</v>
      </c>
      <c r="F682" s="15" t="s">
        <v>20</v>
      </c>
      <c r="G682" s="15" t="s">
        <v>1422</v>
      </c>
      <c r="H682" s="15" t="s">
        <v>22</v>
      </c>
      <c r="I682" s="15" t="s">
        <v>22</v>
      </c>
      <c r="J682" s="16" t="s">
        <v>1423</v>
      </c>
      <c r="K682" s="15" t="s">
        <v>25</v>
      </c>
      <c r="L682" s="15">
        <v>60</v>
      </c>
      <c r="M682" s="15" t="s">
        <v>30</v>
      </c>
      <c r="N682" s="17">
        <v>7590</v>
      </c>
      <c r="O682" s="34">
        <v>5610</v>
      </c>
      <c r="P682" s="47">
        <v>650</v>
      </c>
      <c r="Q682" s="47">
        <v>481</v>
      </c>
      <c r="R682" s="47">
        <v>481</v>
      </c>
      <c r="S682" s="47">
        <v>605</v>
      </c>
      <c r="T682" s="47">
        <v>448</v>
      </c>
      <c r="U682" s="47">
        <v>448</v>
      </c>
      <c r="V682" s="47">
        <v>619</v>
      </c>
      <c r="W682" s="47">
        <v>459</v>
      </c>
      <c r="X682" s="47">
        <v>620</v>
      </c>
      <c r="Y682" s="47">
        <v>459</v>
      </c>
      <c r="Z682" s="47">
        <v>676</v>
      </c>
      <c r="AA682" s="47">
        <v>501</v>
      </c>
      <c r="AB682" s="47">
        <v>590</v>
      </c>
      <c r="AC682" s="47">
        <v>437</v>
      </c>
      <c r="AD682" s="47">
        <v>647</v>
      </c>
      <c r="AE682" s="47">
        <v>479</v>
      </c>
      <c r="AF682" s="47">
        <v>647</v>
      </c>
      <c r="AG682" s="47">
        <v>479</v>
      </c>
      <c r="AH682" s="47">
        <v>603</v>
      </c>
      <c r="AI682" s="47">
        <v>447</v>
      </c>
      <c r="AJ682" s="47">
        <v>696</v>
      </c>
      <c r="AK682" s="47">
        <v>516</v>
      </c>
      <c r="AL682" s="47">
        <v>659</v>
      </c>
      <c r="AM682" s="47">
        <v>488</v>
      </c>
      <c r="AN682" s="48">
        <v>578</v>
      </c>
      <c r="AO682" s="48">
        <v>416</v>
      </c>
      <c r="AP682" s="18" t="s">
        <v>31</v>
      </c>
    </row>
    <row r="683" spans="1:42" s="20" customFormat="1" ht="12.75" customHeight="1" x14ac:dyDescent="0.25">
      <c r="A683" s="13" t="str">
        <f>E683&amp;F683&amp;G683</f>
        <v>0100005325</v>
      </c>
      <c r="B683" s="14" t="str">
        <f>E683&amp;F683&amp;G683&amp;H683</f>
        <v>010000532500</v>
      </c>
      <c r="C683" s="15" t="str">
        <f>E683&amp;F683&amp;G683&amp;H683&amp;I683</f>
        <v>01000053250000</v>
      </c>
      <c r="D683" s="22">
        <v>25302806</v>
      </c>
      <c r="E683" s="15" t="s">
        <v>19</v>
      </c>
      <c r="F683" s="15" t="s">
        <v>20</v>
      </c>
      <c r="G683" s="15" t="s">
        <v>1424</v>
      </c>
      <c r="H683" s="15" t="s">
        <v>22</v>
      </c>
      <c r="I683" s="15" t="s">
        <v>22</v>
      </c>
      <c r="J683" s="16" t="s">
        <v>1425</v>
      </c>
      <c r="K683" s="15" t="s">
        <v>25</v>
      </c>
      <c r="L683" s="15">
        <v>60</v>
      </c>
      <c r="M683" s="15" t="s">
        <v>30</v>
      </c>
      <c r="N683" s="17">
        <v>2208</v>
      </c>
      <c r="O683" s="34">
        <v>1632</v>
      </c>
      <c r="P683" s="47">
        <v>189</v>
      </c>
      <c r="Q683" s="47">
        <v>140</v>
      </c>
      <c r="R683" s="47">
        <v>140</v>
      </c>
      <c r="S683" s="47">
        <v>176</v>
      </c>
      <c r="T683" s="47">
        <v>131</v>
      </c>
      <c r="U683" s="47">
        <v>131</v>
      </c>
      <c r="V683" s="47">
        <v>180</v>
      </c>
      <c r="W683" s="47">
        <v>134</v>
      </c>
      <c r="X683" s="47">
        <v>180</v>
      </c>
      <c r="Y683" s="47">
        <v>134</v>
      </c>
      <c r="Z683" s="47">
        <v>197</v>
      </c>
      <c r="AA683" s="47">
        <v>146</v>
      </c>
      <c r="AB683" s="47">
        <v>172</v>
      </c>
      <c r="AC683" s="47">
        <v>128</v>
      </c>
      <c r="AD683" s="47">
        <v>188</v>
      </c>
      <c r="AE683" s="47">
        <v>140</v>
      </c>
      <c r="AF683" s="47">
        <v>188</v>
      </c>
      <c r="AG683" s="47">
        <v>140</v>
      </c>
      <c r="AH683" s="47">
        <v>176</v>
      </c>
      <c r="AI683" s="47">
        <v>131</v>
      </c>
      <c r="AJ683" s="47">
        <v>203</v>
      </c>
      <c r="AK683" s="47">
        <v>151</v>
      </c>
      <c r="AL683" s="47">
        <v>192</v>
      </c>
      <c r="AM683" s="47">
        <v>143</v>
      </c>
      <c r="AN683" s="48">
        <v>167</v>
      </c>
      <c r="AO683" s="48">
        <v>114</v>
      </c>
      <c r="AP683" s="18" t="s">
        <v>31</v>
      </c>
    </row>
    <row r="684" spans="1:42" s="20" customFormat="1" ht="12.75" customHeight="1" x14ac:dyDescent="0.25">
      <c r="A684" s="13" t="str">
        <f>E684&amp;F684&amp;G684</f>
        <v>0100005330</v>
      </c>
      <c r="B684" s="14" t="str">
        <f>E684&amp;F684&amp;G684&amp;H684</f>
        <v>010000533000</v>
      </c>
      <c r="C684" s="15" t="str">
        <f>E684&amp;F684&amp;G684&amp;H684&amp;I684</f>
        <v>01000053300000</v>
      </c>
      <c r="D684" s="22">
        <v>25300108</v>
      </c>
      <c r="E684" s="15" t="s">
        <v>19</v>
      </c>
      <c r="F684" s="15" t="s">
        <v>20</v>
      </c>
      <c r="G684" s="15" t="s">
        <v>1426</v>
      </c>
      <c r="H684" s="15" t="s">
        <v>22</v>
      </c>
      <c r="I684" s="15" t="s">
        <v>22</v>
      </c>
      <c r="J684" s="16" t="s">
        <v>1427</v>
      </c>
      <c r="K684" s="15" t="s">
        <v>25</v>
      </c>
      <c r="L684" s="15">
        <v>6</v>
      </c>
      <c r="M684" s="15" t="s">
        <v>58</v>
      </c>
      <c r="N684" s="17">
        <v>29184</v>
      </c>
      <c r="O684" s="34">
        <v>11674</v>
      </c>
      <c r="P684" s="47">
        <v>2501</v>
      </c>
      <c r="Q684" s="47">
        <v>1001</v>
      </c>
      <c r="R684" s="47">
        <v>1001</v>
      </c>
      <c r="S684" s="47">
        <v>2325</v>
      </c>
      <c r="T684" s="47">
        <v>930</v>
      </c>
      <c r="U684" s="47">
        <v>930</v>
      </c>
      <c r="V684" s="47">
        <v>2382</v>
      </c>
      <c r="W684" s="47">
        <v>953</v>
      </c>
      <c r="X684" s="47">
        <v>2385</v>
      </c>
      <c r="Y684" s="47">
        <v>954</v>
      </c>
      <c r="Z684" s="47">
        <v>2600</v>
      </c>
      <c r="AA684" s="47">
        <v>1040</v>
      </c>
      <c r="AB684" s="47">
        <v>2269</v>
      </c>
      <c r="AC684" s="47">
        <v>908</v>
      </c>
      <c r="AD684" s="47">
        <v>2488</v>
      </c>
      <c r="AE684" s="47">
        <v>996</v>
      </c>
      <c r="AF684" s="47">
        <v>2488</v>
      </c>
      <c r="AG684" s="47">
        <v>996</v>
      </c>
      <c r="AH684" s="47">
        <v>2320</v>
      </c>
      <c r="AI684" s="47">
        <v>928</v>
      </c>
      <c r="AJ684" s="47">
        <v>2678</v>
      </c>
      <c r="AK684" s="47">
        <v>1072</v>
      </c>
      <c r="AL684" s="47">
        <v>2533</v>
      </c>
      <c r="AM684" s="47">
        <v>1014</v>
      </c>
      <c r="AN684" s="48">
        <v>2215</v>
      </c>
      <c r="AO684" s="48">
        <v>882</v>
      </c>
      <c r="AP684" s="18" t="s">
        <v>31</v>
      </c>
    </row>
    <row r="685" spans="1:42" s="20" customFormat="1" ht="12.75" customHeight="1" x14ac:dyDescent="0.25">
      <c r="A685" s="13" t="str">
        <f>E685&amp;F685&amp;G685</f>
        <v>0100005331</v>
      </c>
      <c r="B685" s="14" t="str">
        <f>E685&amp;F685&amp;G685&amp;H685</f>
        <v>010000533100</v>
      </c>
      <c r="C685" s="15" t="str">
        <f>E685&amp;F685&amp;G685&amp;H685&amp;I685</f>
        <v>01000053310000</v>
      </c>
      <c r="D685" s="22">
        <v>25302424</v>
      </c>
      <c r="E685" s="15" t="s">
        <v>19</v>
      </c>
      <c r="F685" s="15" t="s">
        <v>20</v>
      </c>
      <c r="G685" s="15" t="s">
        <v>1428</v>
      </c>
      <c r="H685" s="15" t="s">
        <v>22</v>
      </c>
      <c r="I685" s="15" t="s">
        <v>22</v>
      </c>
      <c r="J685" s="21" t="s">
        <v>1429</v>
      </c>
      <c r="K685" s="22" t="s">
        <v>25</v>
      </c>
      <c r="L685" s="22">
        <v>1</v>
      </c>
      <c r="M685" s="22" t="s">
        <v>25</v>
      </c>
      <c r="N685" s="17">
        <v>11257</v>
      </c>
      <c r="O685" s="34">
        <v>4504</v>
      </c>
      <c r="P685" s="47">
        <v>965</v>
      </c>
      <c r="Q685" s="47">
        <v>386</v>
      </c>
      <c r="R685" s="47">
        <v>386</v>
      </c>
      <c r="S685" s="47">
        <v>897</v>
      </c>
      <c r="T685" s="47">
        <v>359</v>
      </c>
      <c r="U685" s="47">
        <v>359</v>
      </c>
      <c r="V685" s="47">
        <v>919</v>
      </c>
      <c r="W685" s="47">
        <v>368</v>
      </c>
      <c r="X685" s="47">
        <v>920</v>
      </c>
      <c r="Y685" s="47">
        <v>368</v>
      </c>
      <c r="Z685" s="47">
        <v>1003</v>
      </c>
      <c r="AA685" s="47">
        <v>402</v>
      </c>
      <c r="AB685" s="47">
        <v>875</v>
      </c>
      <c r="AC685" s="47">
        <v>350</v>
      </c>
      <c r="AD685" s="47">
        <v>960</v>
      </c>
      <c r="AE685" s="47">
        <v>384</v>
      </c>
      <c r="AF685" s="47">
        <v>960</v>
      </c>
      <c r="AG685" s="47">
        <v>384</v>
      </c>
      <c r="AH685" s="47">
        <v>895</v>
      </c>
      <c r="AI685" s="47">
        <v>358</v>
      </c>
      <c r="AJ685" s="47">
        <v>1033</v>
      </c>
      <c r="AK685" s="47">
        <v>414</v>
      </c>
      <c r="AL685" s="47">
        <v>977</v>
      </c>
      <c r="AM685" s="47">
        <v>391</v>
      </c>
      <c r="AN685" s="48">
        <v>853</v>
      </c>
      <c r="AO685" s="48">
        <v>340</v>
      </c>
      <c r="AP685" s="18" t="s">
        <v>31</v>
      </c>
    </row>
    <row r="686" spans="1:42" s="20" customFormat="1" ht="12.75" customHeight="1" x14ac:dyDescent="0.25">
      <c r="A686" s="13" t="str">
        <f>E686&amp;F686&amp;G686</f>
        <v>0100005332</v>
      </c>
      <c r="B686" s="14" t="str">
        <f>E686&amp;F686&amp;G686&amp;H686</f>
        <v>010000533200</v>
      </c>
      <c r="C686" s="15" t="str">
        <f>E686&amp;F686&amp;G686&amp;H686&amp;I686</f>
        <v>01000053320000</v>
      </c>
      <c r="D686" s="22">
        <v>25300826</v>
      </c>
      <c r="E686" s="15" t="s">
        <v>19</v>
      </c>
      <c r="F686" s="15" t="s">
        <v>20</v>
      </c>
      <c r="G686" s="15" t="s">
        <v>1430</v>
      </c>
      <c r="H686" s="15" t="s">
        <v>22</v>
      </c>
      <c r="I686" s="15" t="s">
        <v>22</v>
      </c>
      <c r="J686" s="16" t="s">
        <v>1431</v>
      </c>
      <c r="K686" s="15" t="s">
        <v>25</v>
      </c>
      <c r="L686" s="15">
        <v>12</v>
      </c>
      <c r="M686" s="15" t="s">
        <v>74</v>
      </c>
      <c r="N686" s="17">
        <v>258890</v>
      </c>
      <c r="O686" s="34">
        <v>103556</v>
      </c>
      <c r="P686" s="47">
        <v>22186</v>
      </c>
      <c r="Q686" s="47">
        <v>8875</v>
      </c>
      <c r="R686" s="47">
        <v>8875</v>
      </c>
      <c r="S686" s="47">
        <v>20626</v>
      </c>
      <c r="T686" s="47">
        <v>8251</v>
      </c>
      <c r="U686" s="47">
        <v>8251</v>
      </c>
      <c r="V686" s="47">
        <v>21127</v>
      </c>
      <c r="W686" s="47">
        <v>8451</v>
      </c>
      <c r="X686" s="47">
        <v>21155</v>
      </c>
      <c r="Y686" s="47">
        <v>8462</v>
      </c>
      <c r="Z686" s="47">
        <v>23065</v>
      </c>
      <c r="AA686" s="47">
        <v>9226</v>
      </c>
      <c r="AB686" s="47">
        <v>20125</v>
      </c>
      <c r="AC686" s="47">
        <v>8050</v>
      </c>
      <c r="AD686" s="47">
        <v>22070</v>
      </c>
      <c r="AE686" s="47">
        <v>8828</v>
      </c>
      <c r="AF686" s="47">
        <v>22074</v>
      </c>
      <c r="AG686" s="47">
        <v>8830</v>
      </c>
      <c r="AH686" s="47">
        <v>20582</v>
      </c>
      <c r="AI686" s="47">
        <v>8233</v>
      </c>
      <c r="AJ686" s="47">
        <v>23755</v>
      </c>
      <c r="AK686" s="47">
        <v>9502</v>
      </c>
      <c r="AL686" s="47">
        <v>22469</v>
      </c>
      <c r="AM686" s="47">
        <v>8988</v>
      </c>
      <c r="AN686" s="48">
        <v>19656</v>
      </c>
      <c r="AO686" s="48">
        <v>7860</v>
      </c>
      <c r="AP686" s="18" t="s">
        <v>27</v>
      </c>
    </row>
    <row r="687" spans="1:42" s="20" customFormat="1" ht="12.75" customHeight="1" x14ac:dyDescent="0.25">
      <c r="A687" s="13" t="str">
        <f>E687&amp;F687&amp;G687</f>
        <v>0100005333</v>
      </c>
      <c r="B687" s="14" t="str">
        <f>E687&amp;F687&amp;G687&amp;H687</f>
        <v>010000533300</v>
      </c>
      <c r="C687" s="15" t="str">
        <f>E687&amp;F687&amp;G687&amp;H687&amp;I687</f>
        <v>01000053330002</v>
      </c>
      <c r="D687" s="22">
        <v>25302573</v>
      </c>
      <c r="E687" s="15" t="s">
        <v>19</v>
      </c>
      <c r="F687" s="15" t="s">
        <v>20</v>
      </c>
      <c r="G687" s="15" t="s">
        <v>1432</v>
      </c>
      <c r="H687" s="15" t="s">
        <v>22</v>
      </c>
      <c r="I687" s="15" t="s">
        <v>62</v>
      </c>
      <c r="J687" s="21" t="s">
        <v>1433</v>
      </c>
      <c r="K687" s="15" t="s">
        <v>25</v>
      </c>
      <c r="L687" s="15">
        <v>6</v>
      </c>
      <c r="M687" s="15" t="s">
        <v>74</v>
      </c>
      <c r="N687" s="17">
        <v>1257458</v>
      </c>
      <c r="O687" s="34">
        <v>502984</v>
      </c>
      <c r="P687" s="47">
        <v>107760</v>
      </c>
      <c r="Q687" s="47">
        <v>43104</v>
      </c>
      <c r="R687" s="47">
        <v>43104</v>
      </c>
      <c r="S687" s="47">
        <v>100185</v>
      </c>
      <c r="T687" s="47">
        <v>40074</v>
      </c>
      <c r="U687" s="47">
        <v>40074</v>
      </c>
      <c r="V687" s="47">
        <v>102617</v>
      </c>
      <c r="W687" s="47">
        <v>41047</v>
      </c>
      <c r="X687" s="47">
        <v>102754</v>
      </c>
      <c r="Y687" s="47">
        <v>41102</v>
      </c>
      <c r="Z687" s="47">
        <v>112027</v>
      </c>
      <c r="AA687" s="47">
        <v>44811</v>
      </c>
      <c r="AB687" s="47">
        <v>97748</v>
      </c>
      <c r="AC687" s="47">
        <v>39100</v>
      </c>
      <c r="AD687" s="47">
        <v>107195</v>
      </c>
      <c r="AE687" s="47">
        <v>42878</v>
      </c>
      <c r="AF687" s="47">
        <v>107216</v>
      </c>
      <c r="AG687" s="47">
        <v>42887</v>
      </c>
      <c r="AH687" s="47">
        <v>99970</v>
      </c>
      <c r="AI687" s="47">
        <v>39988</v>
      </c>
      <c r="AJ687" s="47">
        <v>115382</v>
      </c>
      <c r="AK687" s="47">
        <v>46153</v>
      </c>
      <c r="AL687" s="47">
        <v>109137</v>
      </c>
      <c r="AM687" s="47">
        <v>43655</v>
      </c>
      <c r="AN687" s="48">
        <v>95467</v>
      </c>
      <c r="AO687" s="48">
        <v>38185</v>
      </c>
      <c r="AP687" s="18" t="s">
        <v>27</v>
      </c>
    </row>
    <row r="688" spans="1:42" s="20" customFormat="1" ht="12.75" customHeight="1" x14ac:dyDescent="0.25">
      <c r="A688" s="13" t="str">
        <f>E688&amp;F688&amp;G688</f>
        <v>0100005339</v>
      </c>
      <c r="B688" s="14" t="str">
        <f>E688&amp;F688&amp;G688&amp;H688</f>
        <v>010000533901</v>
      </c>
      <c r="C688" s="15" t="str">
        <f>E688&amp;F688&amp;G688&amp;H688&amp;I688</f>
        <v>01000053390100</v>
      </c>
      <c r="D688" s="22">
        <v>25302577</v>
      </c>
      <c r="E688" s="15" t="s">
        <v>19</v>
      </c>
      <c r="F688" s="15" t="s">
        <v>20</v>
      </c>
      <c r="G688" s="15" t="s">
        <v>1434</v>
      </c>
      <c r="H688" s="15" t="s">
        <v>72</v>
      </c>
      <c r="I688" s="15" t="s">
        <v>22</v>
      </c>
      <c r="J688" s="16" t="s">
        <v>1435</v>
      </c>
      <c r="K688" s="15" t="s">
        <v>25</v>
      </c>
      <c r="L688" s="15">
        <v>1</v>
      </c>
      <c r="M688" s="15" t="s">
        <v>50</v>
      </c>
      <c r="N688" s="17">
        <v>121154</v>
      </c>
      <c r="O688" s="34">
        <v>48462</v>
      </c>
      <c r="P688" s="47">
        <v>10382</v>
      </c>
      <c r="Q688" s="47">
        <v>4153</v>
      </c>
      <c r="R688" s="47">
        <v>4153</v>
      </c>
      <c r="S688" s="47">
        <v>9653</v>
      </c>
      <c r="T688" s="47">
        <v>3862</v>
      </c>
      <c r="U688" s="47">
        <v>3862</v>
      </c>
      <c r="V688" s="47">
        <v>9887</v>
      </c>
      <c r="W688" s="47">
        <v>3955</v>
      </c>
      <c r="X688" s="47">
        <v>9900</v>
      </c>
      <c r="Y688" s="47">
        <v>3960</v>
      </c>
      <c r="Z688" s="47">
        <v>10794</v>
      </c>
      <c r="AA688" s="47">
        <v>4318</v>
      </c>
      <c r="AB688" s="47">
        <v>9418</v>
      </c>
      <c r="AC688" s="47">
        <v>3768</v>
      </c>
      <c r="AD688" s="47">
        <v>10328</v>
      </c>
      <c r="AE688" s="47">
        <v>4132</v>
      </c>
      <c r="AF688" s="47">
        <v>10330</v>
      </c>
      <c r="AG688" s="47">
        <v>4132</v>
      </c>
      <c r="AH688" s="47">
        <v>9632</v>
      </c>
      <c r="AI688" s="47">
        <v>3853</v>
      </c>
      <c r="AJ688" s="47">
        <v>11117</v>
      </c>
      <c r="AK688" s="47">
        <v>4447</v>
      </c>
      <c r="AL688" s="47">
        <v>10515</v>
      </c>
      <c r="AM688" s="47">
        <v>4206</v>
      </c>
      <c r="AN688" s="48">
        <v>9198</v>
      </c>
      <c r="AO688" s="48">
        <v>3676</v>
      </c>
      <c r="AP688" s="18" t="s">
        <v>31</v>
      </c>
    </row>
    <row r="689" spans="1:42" s="20" customFormat="1" ht="12.75" customHeight="1" x14ac:dyDescent="0.25">
      <c r="A689" s="13" t="str">
        <f>E689&amp;F689&amp;G689</f>
        <v>0100005340</v>
      </c>
      <c r="B689" s="14" t="str">
        <f>E689&amp;F689&amp;G689&amp;H689</f>
        <v>010000534000</v>
      </c>
      <c r="C689" s="15" t="str">
        <f>E689&amp;F689&amp;G689&amp;H689&amp;I689</f>
        <v>01000053400000</v>
      </c>
      <c r="D689" s="22">
        <v>25300267</v>
      </c>
      <c r="E689" s="15" t="s">
        <v>19</v>
      </c>
      <c r="F689" s="15" t="s">
        <v>20</v>
      </c>
      <c r="G689" s="15" t="s">
        <v>1436</v>
      </c>
      <c r="H689" s="15" t="s">
        <v>22</v>
      </c>
      <c r="I689" s="15" t="s">
        <v>22</v>
      </c>
      <c r="J689" s="16" t="s">
        <v>1437</v>
      </c>
      <c r="K689" s="15" t="s">
        <v>25</v>
      </c>
      <c r="L689" s="15">
        <v>1</v>
      </c>
      <c r="M689" s="15" t="s">
        <v>77</v>
      </c>
      <c r="N689" s="17">
        <v>313</v>
      </c>
      <c r="O689" s="34">
        <v>126</v>
      </c>
      <c r="P689" s="47">
        <v>27</v>
      </c>
      <c r="Q689" s="47">
        <v>11</v>
      </c>
      <c r="R689" s="47">
        <v>11</v>
      </c>
      <c r="S689" s="47">
        <v>25</v>
      </c>
      <c r="T689" s="47">
        <v>10</v>
      </c>
      <c r="U689" s="47">
        <v>10</v>
      </c>
      <c r="V689" s="47">
        <v>26</v>
      </c>
      <c r="W689" s="47">
        <v>11</v>
      </c>
      <c r="X689" s="47">
        <v>26</v>
      </c>
      <c r="Y689" s="47">
        <v>11</v>
      </c>
      <c r="Z689" s="47">
        <v>28</v>
      </c>
      <c r="AA689" s="47">
        <v>12</v>
      </c>
      <c r="AB689" s="47">
        <v>24</v>
      </c>
      <c r="AC689" s="47">
        <v>10</v>
      </c>
      <c r="AD689" s="47">
        <v>27</v>
      </c>
      <c r="AE689" s="47">
        <v>11</v>
      </c>
      <c r="AF689" s="47">
        <v>27</v>
      </c>
      <c r="AG689" s="47">
        <v>11</v>
      </c>
      <c r="AH689" s="47">
        <v>25</v>
      </c>
      <c r="AI689" s="47">
        <v>10</v>
      </c>
      <c r="AJ689" s="47">
        <v>29</v>
      </c>
      <c r="AK689" s="47">
        <v>12</v>
      </c>
      <c r="AL689" s="47">
        <v>27</v>
      </c>
      <c r="AM689" s="47">
        <v>11</v>
      </c>
      <c r="AN689" s="48">
        <v>22</v>
      </c>
      <c r="AO689" s="48">
        <v>6</v>
      </c>
      <c r="AP689" s="18" t="s">
        <v>31</v>
      </c>
    </row>
    <row r="690" spans="1:42" s="20" customFormat="1" ht="12.75" customHeight="1" x14ac:dyDescent="0.25">
      <c r="A690" s="13" t="str">
        <f>E690&amp;F690&amp;G690</f>
        <v>0100005343</v>
      </c>
      <c r="B690" s="14" t="str">
        <f>E690&amp;F690&amp;G690&amp;H690</f>
        <v>010000534301</v>
      </c>
      <c r="C690" s="15" t="str">
        <f>E690&amp;F690&amp;G690&amp;H690&amp;I690</f>
        <v>01000053430100</v>
      </c>
      <c r="D690" s="22">
        <v>25302607</v>
      </c>
      <c r="E690" s="15" t="s">
        <v>19</v>
      </c>
      <c r="F690" s="15" t="s">
        <v>20</v>
      </c>
      <c r="G690" s="15" t="s">
        <v>1438</v>
      </c>
      <c r="H690" s="15" t="s">
        <v>72</v>
      </c>
      <c r="I690" s="15" t="s">
        <v>22</v>
      </c>
      <c r="J690" s="16" t="s">
        <v>1439</v>
      </c>
      <c r="K690" s="15" t="s">
        <v>77</v>
      </c>
      <c r="L690" s="15">
        <v>1</v>
      </c>
      <c r="M690" s="15" t="s">
        <v>77</v>
      </c>
      <c r="N690" s="17">
        <v>43412</v>
      </c>
      <c r="O690" s="34">
        <v>17365</v>
      </c>
      <c r="P690" s="47">
        <v>3720</v>
      </c>
      <c r="Q690" s="47">
        <v>1488</v>
      </c>
      <c r="R690" s="47">
        <v>1488</v>
      </c>
      <c r="S690" s="47">
        <v>3459</v>
      </c>
      <c r="T690" s="47">
        <v>1384</v>
      </c>
      <c r="U690" s="47">
        <v>1384</v>
      </c>
      <c r="V690" s="47">
        <v>3543</v>
      </c>
      <c r="W690" s="47">
        <v>1418</v>
      </c>
      <c r="X690" s="47">
        <v>3547</v>
      </c>
      <c r="Y690" s="47">
        <v>1419</v>
      </c>
      <c r="Z690" s="47">
        <v>3868</v>
      </c>
      <c r="AA690" s="47">
        <v>1548</v>
      </c>
      <c r="AB690" s="47">
        <v>3375</v>
      </c>
      <c r="AC690" s="47">
        <v>1350</v>
      </c>
      <c r="AD690" s="47">
        <v>3701</v>
      </c>
      <c r="AE690" s="47">
        <v>1481</v>
      </c>
      <c r="AF690" s="47">
        <v>3701</v>
      </c>
      <c r="AG690" s="47">
        <v>1481</v>
      </c>
      <c r="AH690" s="47">
        <v>3451</v>
      </c>
      <c r="AI690" s="47">
        <v>1381</v>
      </c>
      <c r="AJ690" s="47">
        <v>3983</v>
      </c>
      <c r="AK690" s="47">
        <v>1594</v>
      </c>
      <c r="AL690" s="47">
        <v>3768</v>
      </c>
      <c r="AM690" s="47">
        <v>1508</v>
      </c>
      <c r="AN690" s="48">
        <v>3296</v>
      </c>
      <c r="AO690" s="48">
        <v>1313</v>
      </c>
      <c r="AP690" s="18" t="s">
        <v>31</v>
      </c>
    </row>
    <row r="691" spans="1:42" s="20" customFormat="1" ht="12.75" customHeight="1" x14ac:dyDescent="0.25">
      <c r="A691" s="13" t="str">
        <f>E691&amp;F691&amp;G691</f>
        <v>0100005344</v>
      </c>
      <c r="B691" s="14" t="str">
        <f>E691&amp;F691&amp;G691&amp;H691</f>
        <v>010000534401</v>
      </c>
      <c r="C691" s="15" t="str">
        <f>E691&amp;F691&amp;G691&amp;H691&amp;I691</f>
        <v>01000053440100</v>
      </c>
      <c r="D691" s="22">
        <v>25302606</v>
      </c>
      <c r="E691" s="15" t="s">
        <v>19</v>
      </c>
      <c r="F691" s="15" t="s">
        <v>20</v>
      </c>
      <c r="G691" s="15" t="s">
        <v>1440</v>
      </c>
      <c r="H691" s="15" t="s">
        <v>72</v>
      </c>
      <c r="I691" s="15" t="s">
        <v>22</v>
      </c>
      <c r="J691" s="16" t="s">
        <v>1441</v>
      </c>
      <c r="K691" s="15" t="s">
        <v>77</v>
      </c>
      <c r="L691" s="15">
        <v>1</v>
      </c>
      <c r="M691" s="15" t="s">
        <v>77</v>
      </c>
      <c r="N691" s="17">
        <v>8465</v>
      </c>
      <c r="O691" s="34">
        <v>3386</v>
      </c>
      <c r="P691" s="47">
        <v>725</v>
      </c>
      <c r="Q691" s="47">
        <v>290</v>
      </c>
      <c r="R691" s="47">
        <v>290</v>
      </c>
      <c r="S691" s="47">
        <v>674</v>
      </c>
      <c r="T691" s="47">
        <v>270</v>
      </c>
      <c r="U691" s="47">
        <v>270</v>
      </c>
      <c r="V691" s="47">
        <v>691</v>
      </c>
      <c r="W691" s="47">
        <v>277</v>
      </c>
      <c r="X691" s="47">
        <v>692</v>
      </c>
      <c r="Y691" s="47">
        <v>277</v>
      </c>
      <c r="Z691" s="47">
        <v>754</v>
      </c>
      <c r="AA691" s="47">
        <v>302</v>
      </c>
      <c r="AB691" s="47">
        <v>658</v>
      </c>
      <c r="AC691" s="47">
        <v>264</v>
      </c>
      <c r="AD691" s="47">
        <v>722</v>
      </c>
      <c r="AE691" s="47">
        <v>289</v>
      </c>
      <c r="AF691" s="47">
        <v>722</v>
      </c>
      <c r="AG691" s="47">
        <v>289</v>
      </c>
      <c r="AH691" s="47">
        <v>673</v>
      </c>
      <c r="AI691" s="47">
        <v>270</v>
      </c>
      <c r="AJ691" s="47">
        <v>777</v>
      </c>
      <c r="AK691" s="47">
        <v>311</v>
      </c>
      <c r="AL691" s="47">
        <v>735</v>
      </c>
      <c r="AM691" s="47">
        <v>294</v>
      </c>
      <c r="AN691" s="48">
        <v>642</v>
      </c>
      <c r="AO691" s="48">
        <v>253</v>
      </c>
      <c r="AP691" s="18" t="s">
        <v>31</v>
      </c>
    </row>
    <row r="692" spans="1:42" s="20" customFormat="1" ht="12.75" customHeight="1" x14ac:dyDescent="0.25">
      <c r="A692" s="13" t="str">
        <f>E692&amp;F692&amp;G692</f>
        <v>0100005353</v>
      </c>
      <c r="B692" s="14" t="str">
        <f>E692&amp;F692&amp;G692&amp;H692</f>
        <v>010000535300</v>
      </c>
      <c r="C692" s="15" t="str">
        <f>E692&amp;F692&amp;G692&amp;H692&amp;I692</f>
        <v>01000053530002</v>
      </c>
      <c r="D692" s="22">
        <v>25300970</v>
      </c>
      <c r="E692" s="15" t="s">
        <v>19</v>
      </c>
      <c r="F692" s="15" t="s">
        <v>20</v>
      </c>
      <c r="G692" s="15" t="s">
        <v>1442</v>
      </c>
      <c r="H692" s="15" t="s">
        <v>22</v>
      </c>
      <c r="I692" s="15" t="s">
        <v>62</v>
      </c>
      <c r="J692" s="16" t="s">
        <v>1443</v>
      </c>
      <c r="K692" s="15" t="s">
        <v>25</v>
      </c>
      <c r="L692" s="15">
        <v>20</v>
      </c>
      <c r="M692" s="15" t="s">
        <v>162</v>
      </c>
      <c r="N692" s="17">
        <v>1334937</v>
      </c>
      <c r="O692" s="34">
        <v>533976</v>
      </c>
      <c r="P692" s="47">
        <v>114399</v>
      </c>
      <c r="Q692" s="47">
        <v>45760</v>
      </c>
      <c r="R692" s="47">
        <v>45760</v>
      </c>
      <c r="S692" s="47">
        <v>106358</v>
      </c>
      <c r="T692" s="47">
        <v>42544</v>
      </c>
      <c r="U692" s="47">
        <v>42544</v>
      </c>
      <c r="V692" s="47">
        <v>108939</v>
      </c>
      <c r="W692" s="47">
        <v>43576</v>
      </c>
      <c r="X692" s="47">
        <v>109086</v>
      </c>
      <c r="Y692" s="47">
        <v>43635</v>
      </c>
      <c r="Z692" s="47">
        <v>118930</v>
      </c>
      <c r="AA692" s="47">
        <v>47572</v>
      </c>
      <c r="AB692" s="47">
        <v>103771</v>
      </c>
      <c r="AC692" s="47">
        <v>41509</v>
      </c>
      <c r="AD692" s="47">
        <v>113800</v>
      </c>
      <c r="AE692" s="47">
        <v>45520</v>
      </c>
      <c r="AF692" s="47">
        <v>113822</v>
      </c>
      <c r="AG692" s="47">
        <v>45529</v>
      </c>
      <c r="AH692" s="47">
        <v>106129</v>
      </c>
      <c r="AI692" s="47">
        <v>42452</v>
      </c>
      <c r="AJ692" s="47">
        <v>122491</v>
      </c>
      <c r="AK692" s="47">
        <v>48997</v>
      </c>
      <c r="AL692" s="47">
        <v>115861</v>
      </c>
      <c r="AM692" s="47">
        <v>46345</v>
      </c>
      <c r="AN692" s="48">
        <v>101351</v>
      </c>
      <c r="AO692" s="48">
        <v>40537</v>
      </c>
      <c r="AP692" s="18" t="s">
        <v>27</v>
      </c>
    </row>
    <row r="693" spans="1:42" s="20" customFormat="1" ht="12.75" customHeight="1" x14ac:dyDescent="0.25">
      <c r="A693" s="13" t="str">
        <f>E693&amp;F693&amp;G693</f>
        <v>0100005354</v>
      </c>
      <c r="B693" s="14" t="str">
        <f>E693&amp;F693&amp;G693&amp;H693</f>
        <v>010000535400</v>
      </c>
      <c r="C693" s="15" t="str">
        <f>E693&amp;F693&amp;G693&amp;H693&amp;I693</f>
        <v>01000053540000</v>
      </c>
      <c r="D693" s="22">
        <v>25301583</v>
      </c>
      <c r="E693" s="15" t="s">
        <v>19</v>
      </c>
      <c r="F693" s="15" t="s">
        <v>20</v>
      </c>
      <c r="G693" s="15" t="s">
        <v>1444</v>
      </c>
      <c r="H693" s="15" t="s">
        <v>22</v>
      </c>
      <c r="I693" s="15" t="s">
        <v>22</v>
      </c>
      <c r="J693" s="16" t="s">
        <v>1445</v>
      </c>
      <c r="K693" s="15" t="s">
        <v>25</v>
      </c>
      <c r="L693" s="15">
        <v>1</v>
      </c>
      <c r="M693" s="15" t="s">
        <v>25</v>
      </c>
      <c r="N693" s="17">
        <v>77771</v>
      </c>
      <c r="O693" s="34">
        <v>31109</v>
      </c>
      <c r="P693" s="47">
        <v>6665</v>
      </c>
      <c r="Q693" s="47">
        <v>2666</v>
      </c>
      <c r="R693" s="47">
        <v>2666</v>
      </c>
      <c r="S693" s="47">
        <v>6196</v>
      </c>
      <c r="T693" s="47">
        <v>2479</v>
      </c>
      <c r="U693" s="47">
        <v>2479</v>
      </c>
      <c r="V693" s="47">
        <v>6347</v>
      </c>
      <c r="W693" s="47">
        <v>2539</v>
      </c>
      <c r="X693" s="47">
        <v>6355</v>
      </c>
      <c r="Y693" s="47">
        <v>2542</v>
      </c>
      <c r="Z693" s="47">
        <v>6929</v>
      </c>
      <c r="AA693" s="47">
        <v>2772</v>
      </c>
      <c r="AB693" s="47">
        <v>6046</v>
      </c>
      <c r="AC693" s="47">
        <v>2419</v>
      </c>
      <c r="AD693" s="47">
        <v>6630</v>
      </c>
      <c r="AE693" s="47">
        <v>2652</v>
      </c>
      <c r="AF693" s="47">
        <v>6631</v>
      </c>
      <c r="AG693" s="47">
        <v>2653</v>
      </c>
      <c r="AH693" s="47">
        <v>6183</v>
      </c>
      <c r="AI693" s="47">
        <v>2474</v>
      </c>
      <c r="AJ693" s="47">
        <v>7136</v>
      </c>
      <c r="AK693" s="47">
        <v>2855</v>
      </c>
      <c r="AL693" s="47">
        <v>6750</v>
      </c>
      <c r="AM693" s="47">
        <v>2700</v>
      </c>
      <c r="AN693" s="48">
        <v>5903</v>
      </c>
      <c r="AO693" s="48">
        <v>2358</v>
      </c>
      <c r="AP693" s="18" t="s">
        <v>27</v>
      </c>
    </row>
    <row r="694" spans="1:42" s="20" customFormat="1" ht="12.75" customHeight="1" x14ac:dyDescent="0.25">
      <c r="A694" s="13" t="str">
        <f>E694&amp;F694&amp;G694</f>
        <v>0100005355</v>
      </c>
      <c r="B694" s="14" t="str">
        <f>E694&amp;F694&amp;G694&amp;H694</f>
        <v>010000535500</v>
      </c>
      <c r="C694" s="15" t="str">
        <f>E694&amp;F694&amp;G694&amp;H694&amp;I694</f>
        <v>01000053550000</v>
      </c>
      <c r="D694" s="22">
        <v>25302229</v>
      </c>
      <c r="E694" s="15" t="s">
        <v>19</v>
      </c>
      <c r="F694" s="15" t="s">
        <v>20</v>
      </c>
      <c r="G694" s="15" t="s">
        <v>1446</v>
      </c>
      <c r="H694" s="15" t="s">
        <v>22</v>
      </c>
      <c r="I694" s="15" t="s">
        <v>22</v>
      </c>
      <c r="J694" s="16" t="s">
        <v>1447</v>
      </c>
      <c r="K694" s="15" t="s">
        <v>994</v>
      </c>
      <c r="L694" s="15">
        <v>60</v>
      </c>
      <c r="M694" s="15" t="s">
        <v>55</v>
      </c>
      <c r="N694" s="17">
        <v>62418</v>
      </c>
      <c r="O694" s="34">
        <v>24968</v>
      </c>
      <c r="P694" s="47">
        <v>5349</v>
      </c>
      <c r="Q694" s="47">
        <v>2140</v>
      </c>
      <c r="R694" s="47">
        <v>2140</v>
      </c>
      <c r="S694" s="47">
        <v>4973</v>
      </c>
      <c r="T694" s="47">
        <v>1990</v>
      </c>
      <c r="U694" s="47">
        <v>1990</v>
      </c>
      <c r="V694" s="47">
        <v>5094</v>
      </c>
      <c r="W694" s="47">
        <v>2038</v>
      </c>
      <c r="X694" s="47">
        <v>5101</v>
      </c>
      <c r="Y694" s="47">
        <v>2041</v>
      </c>
      <c r="Z694" s="47">
        <v>5561</v>
      </c>
      <c r="AA694" s="47">
        <v>2225</v>
      </c>
      <c r="AB694" s="47">
        <v>4852</v>
      </c>
      <c r="AC694" s="47">
        <v>1941</v>
      </c>
      <c r="AD694" s="47">
        <v>5321</v>
      </c>
      <c r="AE694" s="47">
        <v>2129</v>
      </c>
      <c r="AF694" s="47">
        <v>5322</v>
      </c>
      <c r="AG694" s="47">
        <v>2129</v>
      </c>
      <c r="AH694" s="47">
        <v>4962</v>
      </c>
      <c r="AI694" s="47">
        <v>1985</v>
      </c>
      <c r="AJ694" s="47">
        <v>5727</v>
      </c>
      <c r="AK694" s="47">
        <v>2291</v>
      </c>
      <c r="AL694" s="47">
        <v>5417</v>
      </c>
      <c r="AM694" s="47">
        <v>2167</v>
      </c>
      <c r="AN694" s="48">
        <v>4739</v>
      </c>
      <c r="AO694" s="48">
        <v>1892</v>
      </c>
      <c r="AP694" s="18" t="s">
        <v>27</v>
      </c>
    </row>
    <row r="695" spans="1:42" s="20" customFormat="1" ht="12.75" customHeight="1" x14ac:dyDescent="0.25">
      <c r="A695" s="13" t="str">
        <f>E695&amp;F695&amp;G695</f>
        <v>0100005356</v>
      </c>
      <c r="B695" s="14" t="str">
        <f>E695&amp;F695&amp;G695&amp;H695</f>
        <v>010000535600</v>
      </c>
      <c r="C695" s="15" t="str">
        <f>E695&amp;F695&amp;G695&amp;H695&amp;I695</f>
        <v>01000053560000</v>
      </c>
      <c r="D695" s="22">
        <v>25301277</v>
      </c>
      <c r="E695" s="15" t="s">
        <v>19</v>
      </c>
      <c r="F695" s="15" t="s">
        <v>20</v>
      </c>
      <c r="G695" s="15" t="s">
        <v>1448</v>
      </c>
      <c r="H695" s="15" t="s">
        <v>22</v>
      </c>
      <c r="I695" s="15" t="s">
        <v>22</v>
      </c>
      <c r="J695" s="16" t="s">
        <v>1449</v>
      </c>
      <c r="K695" s="15" t="s">
        <v>25</v>
      </c>
      <c r="L695" s="15">
        <v>28</v>
      </c>
      <c r="M695" s="15" t="s">
        <v>30</v>
      </c>
      <c r="N695" s="17">
        <v>751475</v>
      </c>
      <c r="O695" s="34">
        <v>300591</v>
      </c>
      <c r="P695" s="47">
        <v>64399</v>
      </c>
      <c r="Q695" s="47">
        <v>25760</v>
      </c>
      <c r="R695" s="47">
        <v>25760</v>
      </c>
      <c r="S695" s="47">
        <v>59872</v>
      </c>
      <c r="T695" s="47">
        <v>23949</v>
      </c>
      <c r="U695" s="47">
        <v>23949</v>
      </c>
      <c r="V695" s="47">
        <v>61325</v>
      </c>
      <c r="W695" s="47">
        <v>24530</v>
      </c>
      <c r="X695" s="47">
        <v>61407</v>
      </c>
      <c r="Y695" s="47">
        <v>24563</v>
      </c>
      <c r="Z695" s="47">
        <v>66949</v>
      </c>
      <c r="AA695" s="47">
        <v>26780</v>
      </c>
      <c r="AB695" s="47">
        <v>58416</v>
      </c>
      <c r="AC695" s="47">
        <v>23367</v>
      </c>
      <c r="AD695" s="47">
        <v>64061</v>
      </c>
      <c r="AE695" s="47">
        <v>25625</v>
      </c>
      <c r="AF695" s="47">
        <v>64074</v>
      </c>
      <c r="AG695" s="47">
        <v>25630</v>
      </c>
      <c r="AH695" s="47">
        <v>59743</v>
      </c>
      <c r="AI695" s="47">
        <v>23898</v>
      </c>
      <c r="AJ695" s="47">
        <v>68954</v>
      </c>
      <c r="AK695" s="47">
        <v>27582</v>
      </c>
      <c r="AL695" s="47">
        <v>65222</v>
      </c>
      <c r="AM695" s="47">
        <v>26089</v>
      </c>
      <c r="AN695" s="48">
        <v>57053</v>
      </c>
      <c r="AO695" s="48">
        <v>22818</v>
      </c>
      <c r="AP695" s="18" t="s">
        <v>27</v>
      </c>
    </row>
    <row r="696" spans="1:42" s="20" customFormat="1" ht="12.75" customHeight="1" x14ac:dyDescent="0.25">
      <c r="A696" s="13" t="str">
        <f>E696&amp;F696&amp;G696</f>
        <v>0100005358</v>
      </c>
      <c r="B696" s="14" t="str">
        <f>E696&amp;F696&amp;G696&amp;H696</f>
        <v>010000535800</v>
      </c>
      <c r="C696" s="15" t="str">
        <f>E696&amp;F696&amp;G696&amp;H696&amp;I696</f>
        <v>01000053580000</v>
      </c>
      <c r="D696" s="22">
        <v>25301278</v>
      </c>
      <c r="E696" s="15" t="s">
        <v>19</v>
      </c>
      <c r="F696" s="15" t="s">
        <v>20</v>
      </c>
      <c r="G696" s="15" t="s">
        <v>1450</v>
      </c>
      <c r="H696" s="15" t="s">
        <v>22</v>
      </c>
      <c r="I696" s="15" t="s">
        <v>22</v>
      </c>
      <c r="J696" s="16" t="s">
        <v>1451</v>
      </c>
      <c r="K696" s="15" t="s">
        <v>25</v>
      </c>
      <c r="L696" s="15">
        <v>28</v>
      </c>
      <c r="M696" s="15" t="s">
        <v>30</v>
      </c>
      <c r="N696" s="17">
        <v>35020</v>
      </c>
      <c r="O696" s="34">
        <v>14008</v>
      </c>
      <c r="P696" s="47">
        <v>3001</v>
      </c>
      <c r="Q696" s="47">
        <v>1201</v>
      </c>
      <c r="R696" s="47">
        <v>1201</v>
      </c>
      <c r="S696" s="47">
        <v>2790</v>
      </c>
      <c r="T696" s="47">
        <v>1116</v>
      </c>
      <c r="U696" s="47">
        <v>1116</v>
      </c>
      <c r="V696" s="47">
        <v>2858</v>
      </c>
      <c r="W696" s="47">
        <v>1144</v>
      </c>
      <c r="X696" s="47">
        <v>2862</v>
      </c>
      <c r="Y696" s="47">
        <v>1145</v>
      </c>
      <c r="Z696" s="47">
        <v>3120</v>
      </c>
      <c r="AA696" s="47">
        <v>1248</v>
      </c>
      <c r="AB696" s="47">
        <v>2722</v>
      </c>
      <c r="AC696" s="47">
        <v>1089</v>
      </c>
      <c r="AD696" s="47">
        <v>2985</v>
      </c>
      <c r="AE696" s="47">
        <v>1194</v>
      </c>
      <c r="AF696" s="47">
        <v>2986</v>
      </c>
      <c r="AG696" s="47">
        <v>1195</v>
      </c>
      <c r="AH696" s="47">
        <v>2784</v>
      </c>
      <c r="AI696" s="47">
        <v>1114</v>
      </c>
      <c r="AJ696" s="47">
        <v>3213</v>
      </c>
      <c r="AK696" s="47">
        <v>1286</v>
      </c>
      <c r="AL696" s="47">
        <v>3039</v>
      </c>
      <c r="AM696" s="47">
        <v>1216</v>
      </c>
      <c r="AN696" s="48">
        <v>2660</v>
      </c>
      <c r="AO696" s="48">
        <v>1060</v>
      </c>
      <c r="AP696" s="18" t="s">
        <v>27</v>
      </c>
    </row>
    <row r="697" spans="1:42" s="20" customFormat="1" ht="12.75" customHeight="1" x14ac:dyDescent="0.25">
      <c r="A697" s="13" t="str">
        <f>E697&amp;F697&amp;G697</f>
        <v>0100005359</v>
      </c>
      <c r="B697" s="14" t="str">
        <f>E697&amp;F697&amp;G697&amp;H697</f>
        <v>010000535900</v>
      </c>
      <c r="C697" s="15" t="str">
        <f>E697&amp;F697&amp;G697&amp;H697&amp;I697</f>
        <v>01000053590000</v>
      </c>
      <c r="D697" s="22">
        <v>25302196</v>
      </c>
      <c r="E697" s="15" t="s">
        <v>19</v>
      </c>
      <c r="F697" s="15" t="s">
        <v>20</v>
      </c>
      <c r="G697" s="15" t="s">
        <v>1452</v>
      </c>
      <c r="H697" s="15" t="s">
        <v>22</v>
      </c>
      <c r="I697" s="15" t="s">
        <v>22</v>
      </c>
      <c r="J697" s="16" t="s">
        <v>1453</v>
      </c>
      <c r="K697" s="15" t="s">
        <v>25</v>
      </c>
      <c r="L697" s="15">
        <v>30</v>
      </c>
      <c r="M697" s="15" t="s">
        <v>30</v>
      </c>
      <c r="N697" s="17">
        <v>620352</v>
      </c>
      <c r="O697" s="34">
        <v>248141</v>
      </c>
      <c r="P697" s="47">
        <v>53162</v>
      </c>
      <c r="Q697" s="47">
        <v>21265</v>
      </c>
      <c r="R697" s="47">
        <v>21265</v>
      </c>
      <c r="S697" s="47">
        <v>49425</v>
      </c>
      <c r="T697" s="47">
        <v>19770</v>
      </c>
      <c r="U697" s="47">
        <v>19770</v>
      </c>
      <c r="V697" s="47">
        <v>50625</v>
      </c>
      <c r="W697" s="47">
        <v>20250</v>
      </c>
      <c r="X697" s="47">
        <v>50693</v>
      </c>
      <c r="Y697" s="47">
        <v>20278</v>
      </c>
      <c r="Z697" s="47">
        <v>55267</v>
      </c>
      <c r="AA697" s="47">
        <v>22107</v>
      </c>
      <c r="AB697" s="47">
        <v>48223</v>
      </c>
      <c r="AC697" s="47">
        <v>19290</v>
      </c>
      <c r="AD697" s="47">
        <v>52883</v>
      </c>
      <c r="AE697" s="47">
        <v>21154</v>
      </c>
      <c r="AF697" s="47">
        <v>52894</v>
      </c>
      <c r="AG697" s="47">
        <v>21158</v>
      </c>
      <c r="AH697" s="47">
        <v>49319</v>
      </c>
      <c r="AI697" s="47">
        <v>19728</v>
      </c>
      <c r="AJ697" s="47">
        <v>56922</v>
      </c>
      <c r="AK697" s="47">
        <v>22769</v>
      </c>
      <c r="AL697" s="47">
        <v>53841</v>
      </c>
      <c r="AM697" s="47">
        <v>21537</v>
      </c>
      <c r="AN697" s="48">
        <v>47098</v>
      </c>
      <c r="AO697" s="48">
        <v>18835</v>
      </c>
      <c r="AP697" s="18" t="s">
        <v>27</v>
      </c>
    </row>
    <row r="698" spans="1:42" s="20" customFormat="1" ht="12.75" customHeight="1" x14ac:dyDescent="0.25">
      <c r="A698" s="13" t="str">
        <f>E698&amp;F698&amp;G698</f>
        <v>0100005363</v>
      </c>
      <c r="B698" s="14" t="str">
        <f>E698&amp;F698&amp;G698&amp;H698</f>
        <v>010000536300</v>
      </c>
      <c r="C698" s="15" t="str">
        <f>E698&amp;F698&amp;G698&amp;H698&amp;I698</f>
        <v>01000053630000</v>
      </c>
      <c r="D698" s="22">
        <v>25303077</v>
      </c>
      <c r="E698" s="15" t="s">
        <v>19</v>
      </c>
      <c r="F698" s="15" t="s">
        <v>20</v>
      </c>
      <c r="G698" s="15" t="s">
        <v>1454</v>
      </c>
      <c r="H698" s="15" t="s">
        <v>22</v>
      </c>
      <c r="I698" s="15" t="s">
        <v>22</v>
      </c>
      <c r="J698" s="16" t="s">
        <v>1455</v>
      </c>
      <c r="K698" s="15" t="s">
        <v>25</v>
      </c>
      <c r="L698" s="15">
        <v>60</v>
      </c>
      <c r="M698" s="15" t="s">
        <v>30</v>
      </c>
      <c r="N698" s="17">
        <v>302414</v>
      </c>
      <c r="O698" s="34">
        <v>120966</v>
      </c>
      <c r="P698" s="47">
        <v>25916</v>
      </c>
      <c r="Q698" s="47">
        <v>10367</v>
      </c>
      <c r="R698" s="47">
        <v>10367</v>
      </c>
      <c r="S698" s="47">
        <v>24094</v>
      </c>
      <c r="T698" s="47">
        <v>9638</v>
      </c>
      <c r="U698" s="47">
        <v>9638</v>
      </c>
      <c r="V698" s="47">
        <v>24679</v>
      </c>
      <c r="W698" s="47">
        <v>9872</v>
      </c>
      <c r="X698" s="47">
        <v>24712</v>
      </c>
      <c r="Y698" s="47">
        <v>9885</v>
      </c>
      <c r="Z698" s="47">
        <v>26942</v>
      </c>
      <c r="AA698" s="47">
        <v>10777</v>
      </c>
      <c r="AB698" s="47">
        <v>23508</v>
      </c>
      <c r="AC698" s="47">
        <v>9404</v>
      </c>
      <c r="AD698" s="47">
        <v>25780</v>
      </c>
      <c r="AE698" s="47">
        <v>10312</v>
      </c>
      <c r="AF698" s="47">
        <v>25785</v>
      </c>
      <c r="AG698" s="47">
        <v>10314</v>
      </c>
      <c r="AH698" s="47">
        <v>24042</v>
      </c>
      <c r="AI698" s="47">
        <v>9617</v>
      </c>
      <c r="AJ698" s="47">
        <v>27749</v>
      </c>
      <c r="AK698" s="47">
        <v>11100</v>
      </c>
      <c r="AL698" s="47">
        <v>26247</v>
      </c>
      <c r="AM698" s="47">
        <v>10499</v>
      </c>
      <c r="AN698" s="48">
        <v>22960</v>
      </c>
      <c r="AO698" s="48">
        <v>9181</v>
      </c>
      <c r="AP698" s="18" t="s">
        <v>52</v>
      </c>
    </row>
    <row r="699" spans="1:42" s="20" customFormat="1" ht="12.75" customHeight="1" x14ac:dyDescent="0.25">
      <c r="A699" s="13" t="str">
        <f>E699&amp;F699&amp;G699</f>
        <v>0100005365</v>
      </c>
      <c r="B699" s="14" t="str">
        <f>E699&amp;F699&amp;G699&amp;H699</f>
        <v>010000536500</v>
      </c>
      <c r="C699" s="15" t="str">
        <f>E699&amp;F699&amp;G699&amp;H699&amp;I699</f>
        <v>01000053650000</v>
      </c>
      <c r="D699" s="22">
        <v>25303079</v>
      </c>
      <c r="E699" s="15" t="s">
        <v>19</v>
      </c>
      <c r="F699" s="15" t="s">
        <v>20</v>
      </c>
      <c r="G699" s="15" t="s">
        <v>1456</v>
      </c>
      <c r="H699" s="15" t="s">
        <v>22</v>
      </c>
      <c r="I699" s="15" t="s">
        <v>22</v>
      </c>
      <c r="J699" s="16" t="s">
        <v>1457</v>
      </c>
      <c r="K699" s="15" t="s">
        <v>25</v>
      </c>
      <c r="L699" s="15">
        <v>60</v>
      </c>
      <c r="M699" s="15" t="s">
        <v>30</v>
      </c>
      <c r="N699" s="17">
        <v>99203</v>
      </c>
      <c r="O699" s="34">
        <v>39682</v>
      </c>
      <c r="P699" s="47">
        <v>8501</v>
      </c>
      <c r="Q699" s="47">
        <v>3401</v>
      </c>
      <c r="R699" s="47">
        <v>3401</v>
      </c>
      <c r="S699" s="47">
        <v>7904</v>
      </c>
      <c r="T699" s="47">
        <v>3162</v>
      </c>
      <c r="U699" s="47">
        <v>3162</v>
      </c>
      <c r="V699" s="47">
        <v>8096</v>
      </c>
      <c r="W699" s="47">
        <v>3239</v>
      </c>
      <c r="X699" s="47">
        <v>8106</v>
      </c>
      <c r="Y699" s="47">
        <v>3243</v>
      </c>
      <c r="Z699" s="47">
        <v>8838</v>
      </c>
      <c r="AA699" s="47">
        <v>3536</v>
      </c>
      <c r="AB699" s="47">
        <v>7712</v>
      </c>
      <c r="AC699" s="47">
        <v>3085</v>
      </c>
      <c r="AD699" s="47">
        <v>8457</v>
      </c>
      <c r="AE699" s="47">
        <v>3383</v>
      </c>
      <c r="AF699" s="47">
        <v>8458</v>
      </c>
      <c r="AG699" s="47">
        <v>3384</v>
      </c>
      <c r="AH699" s="47">
        <v>7887</v>
      </c>
      <c r="AI699" s="47">
        <v>3155</v>
      </c>
      <c r="AJ699" s="47">
        <v>9103</v>
      </c>
      <c r="AK699" s="47">
        <v>3642</v>
      </c>
      <c r="AL699" s="47">
        <v>8610</v>
      </c>
      <c r="AM699" s="47">
        <v>3444</v>
      </c>
      <c r="AN699" s="48">
        <v>7531</v>
      </c>
      <c r="AO699" s="48">
        <v>3008</v>
      </c>
      <c r="AP699" s="18" t="s">
        <v>27</v>
      </c>
    </row>
    <row r="700" spans="1:42" s="20" customFormat="1" ht="12.75" customHeight="1" x14ac:dyDescent="0.25">
      <c r="A700" s="13" t="str">
        <f>E700&amp;F700&amp;G700</f>
        <v>0100005381</v>
      </c>
      <c r="B700" s="14" t="str">
        <f>E700&amp;F700&amp;G700&amp;H700</f>
        <v>010000538100</v>
      </c>
      <c r="C700" s="15" t="str">
        <f>E700&amp;F700&amp;G700&amp;H700&amp;I700</f>
        <v>01000053810000</v>
      </c>
      <c r="D700" s="22">
        <v>25301625</v>
      </c>
      <c r="E700" s="15" t="s">
        <v>19</v>
      </c>
      <c r="F700" s="15" t="s">
        <v>20</v>
      </c>
      <c r="G700" s="15" t="s">
        <v>1458</v>
      </c>
      <c r="H700" s="15" t="s">
        <v>22</v>
      </c>
      <c r="I700" s="15" t="s">
        <v>22</v>
      </c>
      <c r="J700" s="21" t="s">
        <v>1459</v>
      </c>
      <c r="K700" s="15" t="s">
        <v>25</v>
      </c>
      <c r="L700" s="15">
        <v>10</v>
      </c>
      <c r="M700" s="15" t="s">
        <v>74</v>
      </c>
      <c r="N700" s="17">
        <v>6413</v>
      </c>
      <c r="O700" s="34">
        <v>2566</v>
      </c>
      <c r="P700" s="47">
        <v>550</v>
      </c>
      <c r="Q700" s="47">
        <v>220</v>
      </c>
      <c r="R700" s="47">
        <v>220</v>
      </c>
      <c r="S700" s="47">
        <v>511</v>
      </c>
      <c r="T700" s="47">
        <v>205</v>
      </c>
      <c r="U700" s="47">
        <v>205</v>
      </c>
      <c r="V700" s="47">
        <v>523</v>
      </c>
      <c r="W700" s="47">
        <v>210</v>
      </c>
      <c r="X700" s="47">
        <v>524</v>
      </c>
      <c r="Y700" s="47">
        <v>210</v>
      </c>
      <c r="Z700" s="47">
        <v>571</v>
      </c>
      <c r="AA700" s="47">
        <v>229</v>
      </c>
      <c r="AB700" s="47">
        <v>499</v>
      </c>
      <c r="AC700" s="47">
        <v>200</v>
      </c>
      <c r="AD700" s="47">
        <v>547</v>
      </c>
      <c r="AE700" s="47">
        <v>219</v>
      </c>
      <c r="AF700" s="47">
        <v>547</v>
      </c>
      <c r="AG700" s="47">
        <v>219</v>
      </c>
      <c r="AH700" s="47">
        <v>510</v>
      </c>
      <c r="AI700" s="47">
        <v>204</v>
      </c>
      <c r="AJ700" s="47">
        <v>588</v>
      </c>
      <c r="AK700" s="47">
        <v>236</v>
      </c>
      <c r="AL700" s="47">
        <v>557</v>
      </c>
      <c r="AM700" s="47">
        <v>223</v>
      </c>
      <c r="AN700" s="48">
        <v>486</v>
      </c>
      <c r="AO700" s="48">
        <v>191</v>
      </c>
      <c r="AP700" s="18" t="s">
        <v>27</v>
      </c>
    </row>
    <row r="701" spans="1:42" s="20" customFormat="1" ht="12.75" customHeight="1" x14ac:dyDescent="0.25">
      <c r="A701" s="13" t="str">
        <f>E701&amp;F701&amp;G701</f>
        <v>0100005382</v>
      </c>
      <c r="B701" s="14" t="str">
        <f>E701&amp;F701&amp;G701&amp;H701</f>
        <v>010000538200</v>
      </c>
      <c r="C701" s="15" t="str">
        <f>E701&amp;F701&amp;G701&amp;H701&amp;I701</f>
        <v>01000053820002</v>
      </c>
      <c r="D701" s="22">
        <v>25302793</v>
      </c>
      <c r="E701" s="15" t="s">
        <v>19</v>
      </c>
      <c r="F701" s="15" t="s">
        <v>20</v>
      </c>
      <c r="G701" s="15" t="s">
        <v>1460</v>
      </c>
      <c r="H701" s="15" t="s">
        <v>22</v>
      </c>
      <c r="I701" s="15" t="s">
        <v>62</v>
      </c>
      <c r="J701" s="21" t="s">
        <v>1461</v>
      </c>
      <c r="K701" s="15" t="s">
        <v>25</v>
      </c>
      <c r="L701" s="15">
        <v>500</v>
      </c>
      <c r="M701" s="15" t="s">
        <v>51</v>
      </c>
      <c r="N701" s="17">
        <v>11015</v>
      </c>
      <c r="O701" s="34">
        <v>4406</v>
      </c>
      <c r="P701" s="47">
        <v>944</v>
      </c>
      <c r="Q701" s="47">
        <v>378</v>
      </c>
      <c r="R701" s="47">
        <v>378</v>
      </c>
      <c r="S701" s="47">
        <v>878</v>
      </c>
      <c r="T701" s="47">
        <v>352</v>
      </c>
      <c r="U701" s="47">
        <v>352</v>
      </c>
      <c r="V701" s="47">
        <v>899</v>
      </c>
      <c r="W701" s="47">
        <v>360</v>
      </c>
      <c r="X701" s="47">
        <v>900</v>
      </c>
      <c r="Y701" s="47">
        <v>360</v>
      </c>
      <c r="Z701" s="47">
        <v>981</v>
      </c>
      <c r="AA701" s="47">
        <v>393</v>
      </c>
      <c r="AB701" s="47">
        <v>856</v>
      </c>
      <c r="AC701" s="47">
        <v>343</v>
      </c>
      <c r="AD701" s="47">
        <v>939</v>
      </c>
      <c r="AE701" s="47">
        <v>376</v>
      </c>
      <c r="AF701" s="47">
        <v>939</v>
      </c>
      <c r="AG701" s="47">
        <v>376</v>
      </c>
      <c r="AH701" s="47">
        <v>876</v>
      </c>
      <c r="AI701" s="47">
        <v>351</v>
      </c>
      <c r="AJ701" s="47">
        <v>1011</v>
      </c>
      <c r="AK701" s="47">
        <v>405</v>
      </c>
      <c r="AL701" s="47">
        <v>956</v>
      </c>
      <c r="AM701" s="47">
        <v>383</v>
      </c>
      <c r="AN701" s="48">
        <v>836</v>
      </c>
      <c r="AO701" s="48">
        <v>329</v>
      </c>
      <c r="AP701" s="18" t="s">
        <v>27</v>
      </c>
    </row>
    <row r="702" spans="1:42" s="20" customFormat="1" ht="12.75" customHeight="1" x14ac:dyDescent="0.25">
      <c r="A702" s="13" t="str">
        <f>E702&amp;F702&amp;G702</f>
        <v>0100005383</v>
      </c>
      <c r="B702" s="14" t="str">
        <f>E702&amp;F702&amp;G702&amp;H702</f>
        <v>010000538300</v>
      </c>
      <c r="C702" s="15" t="str">
        <f>E702&amp;F702&amp;G702&amp;H702&amp;I702</f>
        <v>01000053830002</v>
      </c>
      <c r="D702" s="22">
        <v>25303175</v>
      </c>
      <c r="E702" s="15" t="s">
        <v>19</v>
      </c>
      <c r="F702" s="15" t="s">
        <v>20</v>
      </c>
      <c r="G702" s="15" t="s">
        <v>1462</v>
      </c>
      <c r="H702" s="15" t="s">
        <v>22</v>
      </c>
      <c r="I702" s="15" t="s">
        <v>62</v>
      </c>
      <c r="J702" s="21" t="s">
        <v>1463</v>
      </c>
      <c r="K702" s="15" t="s">
        <v>25</v>
      </c>
      <c r="L702" s="15">
        <v>240</v>
      </c>
      <c r="M702" s="15" t="s">
        <v>51</v>
      </c>
      <c r="N702" s="17">
        <v>259764</v>
      </c>
      <c r="O702" s="34">
        <v>103906</v>
      </c>
      <c r="P702" s="47">
        <v>22261</v>
      </c>
      <c r="Q702" s="47">
        <v>8905</v>
      </c>
      <c r="R702" s="47">
        <v>8905</v>
      </c>
      <c r="S702" s="47">
        <v>20696</v>
      </c>
      <c r="T702" s="47">
        <v>8279</v>
      </c>
      <c r="U702" s="47">
        <v>8279</v>
      </c>
      <c r="V702" s="47">
        <v>21198</v>
      </c>
      <c r="W702" s="47">
        <v>8480</v>
      </c>
      <c r="X702" s="47">
        <v>21227</v>
      </c>
      <c r="Y702" s="47">
        <v>8491</v>
      </c>
      <c r="Z702" s="47">
        <v>23142</v>
      </c>
      <c r="AA702" s="47">
        <v>9257</v>
      </c>
      <c r="AB702" s="47">
        <v>20193</v>
      </c>
      <c r="AC702" s="47">
        <v>8078</v>
      </c>
      <c r="AD702" s="47">
        <v>22144</v>
      </c>
      <c r="AE702" s="47">
        <v>8858</v>
      </c>
      <c r="AF702" s="47">
        <v>22148</v>
      </c>
      <c r="AG702" s="47">
        <v>8860</v>
      </c>
      <c r="AH702" s="47">
        <v>20652</v>
      </c>
      <c r="AI702" s="47">
        <v>8261</v>
      </c>
      <c r="AJ702" s="47">
        <v>23835</v>
      </c>
      <c r="AK702" s="47">
        <v>9534</v>
      </c>
      <c r="AL702" s="47">
        <v>22545</v>
      </c>
      <c r="AM702" s="47">
        <v>9018</v>
      </c>
      <c r="AN702" s="48">
        <v>19723</v>
      </c>
      <c r="AO702" s="48">
        <v>7885</v>
      </c>
      <c r="AP702" s="18" t="s">
        <v>27</v>
      </c>
    </row>
    <row r="703" spans="1:42" s="20" customFormat="1" ht="12.75" customHeight="1" x14ac:dyDescent="0.25">
      <c r="A703" s="13" t="str">
        <f>E703&amp;F703&amp;G703</f>
        <v>0100005384</v>
      </c>
      <c r="B703" s="14" t="str">
        <f>E703&amp;F703&amp;G703&amp;H703</f>
        <v>010000538400</v>
      </c>
      <c r="C703" s="15" t="str">
        <f>E703&amp;F703&amp;G703&amp;H703&amp;I703</f>
        <v>01000053840000</v>
      </c>
      <c r="D703" s="22">
        <v>25302858</v>
      </c>
      <c r="E703" s="15" t="s">
        <v>19</v>
      </c>
      <c r="F703" s="15" t="s">
        <v>20</v>
      </c>
      <c r="G703" s="15" t="s">
        <v>1464</v>
      </c>
      <c r="H703" s="15" t="s">
        <v>22</v>
      </c>
      <c r="I703" s="15" t="s">
        <v>22</v>
      </c>
      <c r="J703" s="16" t="s">
        <v>1465</v>
      </c>
      <c r="K703" s="15" t="s">
        <v>25</v>
      </c>
      <c r="L703" s="15">
        <v>1</v>
      </c>
      <c r="M703" s="15" t="s">
        <v>77</v>
      </c>
      <c r="N703" s="17">
        <v>1683493</v>
      </c>
      <c r="O703" s="34">
        <v>673398</v>
      </c>
      <c r="P703" s="47">
        <v>144269</v>
      </c>
      <c r="Q703" s="47">
        <v>57708</v>
      </c>
      <c r="R703" s="47">
        <v>57708</v>
      </c>
      <c r="S703" s="47">
        <v>134129</v>
      </c>
      <c r="T703" s="47">
        <v>53652</v>
      </c>
      <c r="U703" s="47">
        <v>53652</v>
      </c>
      <c r="V703" s="47">
        <v>137384</v>
      </c>
      <c r="W703" s="47">
        <v>54954</v>
      </c>
      <c r="X703" s="47">
        <v>137568</v>
      </c>
      <c r="Y703" s="47">
        <v>55028</v>
      </c>
      <c r="Z703" s="47">
        <v>149983</v>
      </c>
      <c r="AA703" s="47">
        <v>59994</v>
      </c>
      <c r="AB703" s="47">
        <v>130866</v>
      </c>
      <c r="AC703" s="47">
        <v>52347</v>
      </c>
      <c r="AD703" s="47">
        <v>143513</v>
      </c>
      <c r="AE703" s="47">
        <v>57406</v>
      </c>
      <c r="AF703" s="47">
        <v>143541</v>
      </c>
      <c r="AG703" s="47">
        <v>57417</v>
      </c>
      <c r="AH703" s="47">
        <v>133840</v>
      </c>
      <c r="AI703" s="47">
        <v>53536</v>
      </c>
      <c r="AJ703" s="47">
        <v>154474</v>
      </c>
      <c r="AK703" s="47">
        <v>61790</v>
      </c>
      <c r="AL703" s="47">
        <v>146113</v>
      </c>
      <c r="AM703" s="47">
        <v>58446</v>
      </c>
      <c r="AN703" s="48">
        <v>127813</v>
      </c>
      <c r="AO703" s="48">
        <v>51120</v>
      </c>
      <c r="AP703" s="18" t="s">
        <v>27</v>
      </c>
    </row>
    <row r="704" spans="1:42" s="20" customFormat="1" ht="12.75" customHeight="1" x14ac:dyDescent="0.25">
      <c r="A704" s="13" t="str">
        <f>E704&amp;F704&amp;G704</f>
        <v>0100005385</v>
      </c>
      <c r="B704" s="14" t="str">
        <f>E704&amp;F704&amp;G704&amp;H704</f>
        <v>010000538500</v>
      </c>
      <c r="C704" s="15" t="str">
        <f>E704&amp;F704&amp;G704&amp;H704&amp;I704</f>
        <v>01000053850000</v>
      </c>
      <c r="D704" s="22">
        <v>25302859</v>
      </c>
      <c r="E704" s="15" t="s">
        <v>19</v>
      </c>
      <c r="F704" s="15" t="s">
        <v>20</v>
      </c>
      <c r="G704" s="15" t="s">
        <v>1466</v>
      </c>
      <c r="H704" s="15" t="s">
        <v>22</v>
      </c>
      <c r="I704" s="15" t="s">
        <v>22</v>
      </c>
      <c r="J704" s="16" t="s">
        <v>1467</v>
      </c>
      <c r="K704" s="15" t="s">
        <v>25</v>
      </c>
      <c r="L704" s="15">
        <v>1</v>
      </c>
      <c r="M704" s="15" t="s">
        <v>25</v>
      </c>
      <c r="N704" s="17">
        <v>95128</v>
      </c>
      <c r="O704" s="34">
        <v>38052</v>
      </c>
      <c r="P704" s="47">
        <v>8152</v>
      </c>
      <c r="Q704" s="47">
        <v>3261</v>
      </c>
      <c r="R704" s="47">
        <v>3261</v>
      </c>
      <c r="S704" s="47">
        <v>7579</v>
      </c>
      <c r="T704" s="47">
        <v>3032</v>
      </c>
      <c r="U704" s="47">
        <v>3032</v>
      </c>
      <c r="V704" s="47">
        <v>7763</v>
      </c>
      <c r="W704" s="47">
        <v>3106</v>
      </c>
      <c r="X704" s="47">
        <v>7773</v>
      </c>
      <c r="Y704" s="47">
        <v>3110</v>
      </c>
      <c r="Z704" s="47">
        <v>8475</v>
      </c>
      <c r="AA704" s="47">
        <v>3390</v>
      </c>
      <c r="AB704" s="47">
        <v>7395</v>
      </c>
      <c r="AC704" s="47">
        <v>2958</v>
      </c>
      <c r="AD704" s="47">
        <v>8109</v>
      </c>
      <c r="AE704" s="47">
        <v>3244</v>
      </c>
      <c r="AF704" s="47">
        <v>8111</v>
      </c>
      <c r="AG704" s="47">
        <v>3245</v>
      </c>
      <c r="AH704" s="47">
        <v>7563</v>
      </c>
      <c r="AI704" s="47">
        <v>3026</v>
      </c>
      <c r="AJ704" s="47">
        <v>8729</v>
      </c>
      <c r="AK704" s="47">
        <v>3492</v>
      </c>
      <c r="AL704" s="47">
        <v>8256</v>
      </c>
      <c r="AM704" s="47">
        <v>3303</v>
      </c>
      <c r="AN704" s="48">
        <v>7223</v>
      </c>
      <c r="AO704" s="48">
        <v>2885</v>
      </c>
      <c r="AP704" s="18" t="s">
        <v>27</v>
      </c>
    </row>
    <row r="705" spans="1:42" s="20" customFormat="1" ht="12.75" customHeight="1" x14ac:dyDescent="0.25">
      <c r="A705" s="13" t="str">
        <f>E705&amp;F705&amp;G705</f>
        <v>0100005386</v>
      </c>
      <c r="B705" s="14" t="str">
        <f>E705&amp;F705&amp;G705&amp;H705</f>
        <v>010000538600</v>
      </c>
      <c r="C705" s="15" t="str">
        <f>E705&amp;F705&amp;G705&amp;H705&amp;I705</f>
        <v>01000053860000</v>
      </c>
      <c r="D705" s="22">
        <v>25300580</v>
      </c>
      <c r="E705" s="15" t="s">
        <v>19</v>
      </c>
      <c r="F705" s="15" t="s">
        <v>20</v>
      </c>
      <c r="G705" s="15" t="s">
        <v>1468</v>
      </c>
      <c r="H705" s="15" t="s">
        <v>22</v>
      </c>
      <c r="I705" s="15" t="s">
        <v>22</v>
      </c>
      <c r="J705" s="16" t="s">
        <v>1469</v>
      </c>
      <c r="K705" s="15" t="s">
        <v>25</v>
      </c>
      <c r="L705" s="15">
        <v>100</v>
      </c>
      <c r="M705" s="15" t="s">
        <v>58</v>
      </c>
      <c r="N705" s="17">
        <v>10679</v>
      </c>
      <c r="O705" s="34">
        <v>4273</v>
      </c>
      <c r="P705" s="47">
        <v>915</v>
      </c>
      <c r="Q705" s="47">
        <v>366</v>
      </c>
      <c r="R705" s="47">
        <v>366</v>
      </c>
      <c r="S705" s="47">
        <v>851</v>
      </c>
      <c r="T705" s="47">
        <v>341</v>
      </c>
      <c r="U705" s="47">
        <v>341</v>
      </c>
      <c r="V705" s="47">
        <v>871</v>
      </c>
      <c r="W705" s="47">
        <v>349</v>
      </c>
      <c r="X705" s="47">
        <v>873</v>
      </c>
      <c r="Y705" s="47">
        <v>350</v>
      </c>
      <c r="Z705" s="47">
        <v>951</v>
      </c>
      <c r="AA705" s="47">
        <v>381</v>
      </c>
      <c r="AB705" s="47">
        <v>830</v>
      </c>
      <c r="AC705" s="47">
        <v>332</v>
      </c>
      <c r="AD705" s="47">
        <v>910</v>
      </c>
      <c r="AE705" s="47">
        <v>364</v>
      </c>
      <c r="AF705" s="47">
        <v>911</v>
      </c>
      <c r="AG705" s="47">
        <v>365</v>
      </c>
      <c r="AH705" s="47">
        <v>849</v>
      </c>
      <c r="AI705" s="47">
        <v>340</v>
      </c>
      <c r="AJ705" s="47">
        <v>980</v>
      </c>
      <c r="AK705" s="47">
        <v>392</v>
      </c>
      <c r="AL705" s="47">
        <v>927</v>
      </c>
      <c r="AM705" s="47">
        <v>371</v>
      </c>
      <c r="AN705" s="48">
        <v>811</v>
      </c>
      <c r="AO705" s="48">
        <v>322</v>
      </c>
      <c r="AP705" s="18" t="s">
        <v>27</v>
      </c>
    </row>
    <row r="706" spans="1:42" s="20" customFormat="1" ht="12.75" customHeight="1" x14ac:dyDescent="0.25">
      <c r="A706" s="13" t="str">
        <f>E706&amp;F706&amp;G706</f>
        <v>0100005391</v>
      </c>
      <c r="B706" s="14" t="str">
        <f>E706&amp;F706&amp;G706&amp;H706</f>
        <v>010000539100</v>
      </c>
      <c r="C706" s="15" t="str">
        <f>E706&amp;F706&amp;G706&amp;H706&amp;I706</f>
        <v>01000053910000</v>
      </c>
      <c r="D706" s="22">
        <v>25302528</v>
      </c>
      <c r="E706" s="15" t="s">
        <v>19</v>
      </c>
      <c r="F706" s="15" t="s">
        <v>20</v>
      </c>
      <c r="G706" s="15" t="s">
        <v>1470</v>
      </c>
      <c r="H706" s="15" t="s">
        <v>22</v>
      </c>
      <c r="I706" s="15" t="s">
        <v>22</v>
      </c>
      <c r="J706" s="16" t="s">
        <v>1471</v>
      </c>
      <c r="K706" s="15" t="s">
        <v>25</v>
      </c>
      <c r="L706" s="15">
        <v>1</v>
      </c>
      <c r="M706" s="15" t="s">
        <v>25</v>
      </c>
      <c r="N706" s="17">
        <v>8617110</v>
      </c>
      <c r="O706" s="34">
        <v>3446845</v>
      </c>
      <c r="P706" s="47">
        <v>738456</v>
      </c>
      <c r="Q706" s="47">
        <v>295383</v>
      </c>
      <c r="R706" s="47">
        <v>295383</v>
      </c>
      <c r="S706" s="47">
        <v>686549</v>
      </c>
      <c r="T706" s="47">
        <v>274620</v>
      </c>
      <c r="U706" s="47">
        <v>274620</v>
      </c>
      <c r="V706" s="47">
        <v>703211</v>
      </c>
      <c r="W706" s="47">
        <v>281285</v>
      </c>
      <c r="X706" s="47">
        <v>704155</v>
      </c>
      <c r="Y706" s="47">
        <v>281662</v>
      </c>
      <c r="Z706" s="47">
        <v>767702</v>
      </c>
      <c r="AA706" s="47">
        <v>307081</v>
      </c>
      <c r="AB706" s="47">
        <v>669848</v>
      </c>
      <c r="AC706" s="47">
        <v>267940</v>
      </c>
      <c r="AD706" s="47">
        <v>734585</v>
      </c>
      <c r="AE706" s="47">
        <v>293834</v>
      </c>
      <c r="AF706" s="47">
        <v>734727</v>
      </c>
      <c r="AG706" s="47">
        <v>293891</v>
      </c>
      <c r="AH706" s="47">
        <v>685073</v>
      </c>
      <c r="AI706" s="47">
        <v>274030</v>
      </c>
      <c r="AJ706" s="47">
        <v>790690</v>
      </c>
      <c r="AK706" s="47">
        <v>316276</v>
      </c>
      <c r="AL706" s="47">
        <v>747891</v>
      </c>
      <c r="AM706" s="47">
        <v>299157</v>
      </c>
      <c r="AN706" s="48">
        <v>654223</v>
      </c>
      <c r="AO706" s="48">
        <v>261686</v>
      </c>
      <c r="AP706" s="18" t="s">
        <v>52</v>
      </c>
    </row>
    <row r="707" spans="1:42" s="20" customFormat="1" ht="12.75" customHeight="1" x14ac:dyDescent="0.25">
      <c r="A707" s="13" t="str">
        <f>E707&amp;F707&amp;G707</f>
        <v>0100005392</v>
      </c>
      <c r="B707" s="14" t="str">
        <f>E707&amp;F707&amp;G707&amp;H707</f>
        <v>010000539200</v>
      </c>
      <c r="C707" s="15" t="str">
        <f>E707&amp;F707&amp;G707&amp;H707&amp;I707</f>
        <v>01000053920000</v>
      </c>
      <c r="D707" s="22">
        <v>25300709</v>
      </c>
      <c r="E707" s="15" t="s">
        <v>19</v>
      </c>
      <c r="F707" s="15" t="s">
        <v>20</v>
      </c>
      <c r="G707" s="15" t="s">
        <v>1472</v>
      </c>
      <c r="H707" s="15" t="s">
        <v>22</v>
      </c>
      <c r="I707" s="15" t="s">
        <v>22</v>
      </c>
      <c r="J707" s="16" t="s">
        <v>1473</v>
      </c>
      <c r="K707" s="15" t="s">
        <v>25</v>
      </c>
      <c r="L707" s="15">
        <v>1</v>
      </c>
      <c r="M707" s="15" t="s">
        <v>25</v>
      </c>
      <c r="N707" s="17">
        <v>8310103</v>
      </c>
      <c r="O707" s="34">
        <v>3324042</v>
      </c>
      <c r="P707" s="47">
        <v>712147</v>
      </c>
      <c r="Q707" s="47">
        <v>284859</v>
      </c>
      <c r="R707" s="47">
        <v>284859</v>
      </c>
      <c r="S707" s="47">
        <v>662089</v>
      </c>
      <c r="T707" s="47">
        <v>264836</v>
      </c>
      <c r="U707" s="47">
        <v>264836</v>
      </c>
      <c r="V707" s="47">
        <v>678157</v>
      </c>
      <c r="W707" s="47">
        <v>271263</v>
      </c>
      <c r="X707" s="47">
        <v>679068</v>
      </c>
      <c r="Y707" s="47">
        <v>271628</v>
      </c>
      <c r="Z707" s="47">
        <v>740350</v>
      </c>
      <c r="AA707" s="47">
        <v>296140</v>
      </c>
      <c r="AB707" s="47">
        <v>645983</v>
      </c>
      <c r="AC707" s="47">
        <v>258394</v>
      </c>
      <c r="AD707" s="47">
        <v>708414</v>
      </c>
      <c r="AE707" s="47">
        <v>283366</v>
      </c>
      <c r="AF707" s="47">
        <v>708551</v>
      </c>
      <c r="AG707" s="47">
        <v>283421</v>
      </c>
      <c r="AH707" s="47">
        <v>660665</v>
      </c>
      <c r="AI707" s="47">
        <v>264266</v>
      </c>
      <c r="AJ707" s="47">
        <v>762520</v>
      </c>
      <c r="AK707" s="47">
        <v>305008</v>
      </c>
      <c r="AL707" s="47">
        <v>721246</v>
      </c>
      <c r="AM707" s="47">
        <v>288499</v>
      </c>
      <c r="AN707" s="48">
        <v>630913</v>
      </c>
      <c r="AO707" s="48">
        <v>252362</v>
      </c>
      <c r="AP707" s="18" t="s">
        <v>27</v>
      </c>
    </row>
    <row r="708" spans="1:42" s="20" customFormat="1" ht="12.75" customHeight="1" x14ac:dyDescent="0.25">
      <c r="A708" s="13" t="str">
        <f>E708&amp;F708&amp;G708</f>
        <v>0100005393</v>
      </c>
      <c r="B708" s="14" t="str">
        <f>E708&amp;F708&amp;G708&amp;H708</f>
        <v>010000539300</v>
      </c>
      <c r="C708" s="15" t="str">
        <f>E708&amp;F708&amp;G708&amp;H708&amp;I708</f>
        <v>01000053930000</v>
      </c>
      <c r="D708" s="22">
        <v>25300169</v>
      </c>
      <c r="E708" s="15" t="s">
        <v>19</v>
      </c>
      <c r="F708" s="15" t="s">
        <v>20</v>
      </c>
      <c r="G708" s="15" t="s">
        <v>1474</v>
      </c>
      <c r="H708" s="15" t="s">
        <v>22</v>
      </c>
      <c r="I708" s="15" t="s">
        <v>22</v>
      </c>
      <c r="J708" s="16" t="s">
        <v>1475</v>
      </c>
      <c r="K708" s="15" t="s">
        <v>25</v>
      </c>
      <c r="L708" s="15">
        <v>500</v>
      </c>
      <c r="M708" s="15" t="s">
        <v>51</v>
      </c>
      <c r="N708" s="17">
        <v>38961</v>
      </c>
      <c r="O708" s="34">
        <v>15585</v>
      </c>
      <c r="P708" s="47">
        <v>3339</v>
      </c>
      <c r="Q708" s="47">
        <v>1336</v>
      </c>
      <c r="R708" s="47">
        <v>1336</v>
      </c>
      <c r="S708" s="47">
        <v>3104</v>
      </c>
      <c r="T708" s="47">
        <v>1242</v>
      </c>
      <c r="U708" s="47">
        <v>1242</v>
      </c>
      <c r="V708" s="47">
        <v>3179</v>
      </c>
      <c r="W708" s="47">
        <v>1272</v>
      </c>
      <c r="X708" s="47">
        <v>3184</v>
      </c>
      <c r="Y708" s="47">
        <v>1274</v>
      </c>
      <c r="Z708" s="47">
        <v>3471</v>
      </c>
      <c r="AA708" s="47">
        <v>1389</v>
      </c>
      <c r="AB708" s="47">
        <v>3029</v>
      </c>
      <c r="AC708" s="47">
        <v>1212</v>
      </c>
      <c r="AD708" s="47">
        <v>3321</v>
      </c>
      <c r="AE708" s="47">
        <v>1329</v>
      </c>
      <c r="AF708" s="47">
        <v>3322</v>
      </c>
      <c r="AG708" s="47">
        <v>1329</v>
      </c>
      <c r="AH708" s="47">
        <v>3097</v>
      </c>
      <c r="AI708" s="47">
        <v>1239</v>
      </c>
      <c r="AJ708" s="47">
        <v>3575</v>
      </c>
      <c r="AK708" s="47">
        <v>1430</v>
      </c>
      <c r="AL708" s="47">
        <v>3381</v>
      </c>
      <c r="AM708" s="47">
        <v>1353</v>
      </c>
      <c r="AN708" s="48">
        <v>2959</v>
      </c>
      <c r="AO708" s="48">
        <v>1180</v>
      </c>
      <c r="AP708" s="18" t="s">
        <v>27</v>
      </c>
    </row>
    <row r="709" spans="1:42" s="20" customFormat="1" ht="12.75" customHeight="1" x14ac:dyDescent="0.25">
      <c r="A709" s="13" t="str">
        <f>E709&amp;F709&amp;G709</f>
        <v>0100005400</v>
      </c>
      <c r="B709" s="14" t="str">
        <f>E709&amp;F709&amp;G709&amp;H709</f>
        <v>010000540000</v>
      </c>
      <c r="C709" s="15" t="str">
        <f>E709&amp;F709&amp;G709&amp;H709&amp;I709</f>
        <v>01000054000000</v>
      </c>
      <c r="D709" s="22">
        <v>25301006</v>
      </c>
      <c r="E709" s="15" t="s">
        <v>19</v>
      </c>
      <c r="F709" s="15" t="s">
        <v>20</v>
      </c>
      <c r="G709" s="15" t="s">
        <v>1476</v>
      </c>
      <c r="H709" s="15" t="s">
        <v>22</v>
      </c>
      <c r="I709" s="15" t="s">
        <v>22</v>
      </c>
      <c r="J709" s="16" t="s">
        <v>1477</v>
      </c>
      <c r="K709" s="15" t="s">
        <v>25</v>
      </c>
      <c r="L709" s="15">
        <v>1</v>
      </c>
      <c r="M709" s="15" t="s">
        <v>25</v>
      </c>
      <c r="N709" s="17">
        <v>2251</v>
      </c>
      <c r="O709" s="34">
        <v>901</v>
      </c>
      <c r="P709" s="47">
        <v>193</v>
      </c>
      <c r="Q709" s="47">
        <v>78</v>
      </c>
      <c r="R709" s="47">
        <v>78</v>
      </c>
      <c r="S709" s="47">
        <v>179</v>
      </c>
      <c r="T709" s="47">
        <v>72</v>
      </c>
      <c r="U709" s="47">
        <v>72</v>
      </c>
      <c r="V709" s="47">
        <v>184</v>
      </c>
      <c r="W709" s="47">
        <v>74</v>
      </c>
      <c r="X709" s="47">
        <v>184</v>
      </c>
      <c r="Y709" s="47">
        <v>74</v>
      </c>
      <c r="Z709" s="47">
        <v>201</v>
      </c>
      <c r="AA709" s="47">
        <v>81</v>
      </c>
      <c r="AB709" s="47">
        <v>175</v>
      </c>
      <c r="AC709" s="47">
        <v>70</v>
      </c>
      <c r="AD709" s="47">
        <v>192</v>
      </c>
      <c r="AE709" s="47">
        <v>77</v>
      </c>
      <c r="AF709" s="47">
        <v>192</v>
      </c>
      <c r="AG709" s="47">
        <v>77</v>
      </c>
      <c r="AH709" s="47">
        <v>179</v>
      </c>
      <c r="AI709" s="47">
        <v>72</v>
      </c>
      <c r="AJ709" s="47">
        <v>207</v>
      </c>
      <c r="AK709" s="47">
        <v>83</v>
      </c>
      <c r="AL709" s="47">
        <v>195</v>
      </c>
      <c r="AM709" s="47">
        <v>78</v>
      </c>
      <c r="AN709" s="48">
        <v>170</v>
      </c>
      <c r="AO709" s="48">
        <v>65</v>
      </c>
      <c r="AP709" s="18" t="s">
        <v>27</v>
      </c>
    </row>
    <row r="710" spans="1:42" s="20" customFormat="1" ht="12.75" customHeight="1" x14ac:dyDescent="0.25">
      <c r="A710" s="13" t="str">
        <f>E710&amp;F710&amp;G710</f>
        <v>0100005401</v>
      </c>
      <c r="B710" s="14" t="str">
        <f>E710&amp;F710&amp;G710&amp;H710</f>
        <v>010000540100</v>
      </c>
      <c r="C710" s="15" t="str">
        <f>E710&amp;F710&amp;G710&amp;H710&amp;I710</f>
        <v>01000054010000</v>
      </c>
      <c r="D710" s="22">
        <v>25302642</v>
      </c>
      <c r="E710" s="15" t="s">
        <v>19</v>
      </c>
      <c r="F710" s="15" t="s">
        <v>20</v>
      </c>
      <c r="G710" s="15" t="s">
        <v>1478</v>
      </c>
      <c r="H710" s="15" t="s">
        <v>22</v>
      </c>
      <c r="I710" s="15" t="s">
        <v>22</v>
      </c>
      <c r="J710" s="16" t="s">
        <v>1479</v>
      </c>
      <c r="K710" s="15" t="s">
        <v>25</v>
      </c>
      <c r="L710" s="15">
        <v>1</v>
      </c>
      <c r="M710" s="15" t="s">
        <v>25</v>
      </c>
      <c r="N710" s="17">
        <v>4926</v>
      </c>
      <c r="O710" s="34">
        <v>1971</v>
      </c>
      <c r="P710" s="47">
        <v>422</v>
      </c>
      <c r="Q710" s="47">
        <v>169</v>
      </c>
      <c r="R710" s="47">
        <v>169</v>
      </c>
      <c r="S710" s="47">
        <v>392</v>
      </c>
      <c r="T710" s="47">
        <v>157</v>
      </c>
      <c r="U710" s="47">
        <v>157</v>
      </c>
      <c r="V710" s="47">
        <v>402</v>
      </c>
      <c r="W710" s="47">
        <v>161</v>
      </c>
      <c r="X710" s="47">
        <v>403</v>
      </c>
      <c r="Y710" s="47">
        <v>162</v>
      </c>
      <c r="Z710" s="47">
        <v>439</v>
      </c>
      <c r="AA710" s="47">
        <v>176</v>
      </c>
      <c r="AB710" s="47">
        <v>383</v>
      </c>
      <c r="AC710" s="47">
        <v>154</v>
      </c>
      <c r="AD710" s="47">
        <v>420</v>
      </c>
      <c r="AE710" s="47">
        <v>168</v>
      </c>
      <c r="AF710" s="47">
        <v>420</v>
      </c>
      <c r="AG710" s="47">
        <v>168</v>
      </c>
      <c r="AH710" s="47">
        <v>392</v>
      </c>
      <c r="AI710" s="47">
        <v>157</v>
      </c>
      <c r="AJ710" s="47">
        <v>452</v>
      </c>
      <c r="AK710" s="47">
        <v>181</v>
      </c>
      <c r="AL710" s="47">
        <v>428</v>
      </c>
      <c r="AM710" s="47">
        <v>172</v>
      </c>
      <c r="AN710" s="48">
        <v>373</v>
      </c>
      <c r="AO710" s="48">
        <v>146</v>
      </c>
      <c r="AP710" s="18" t="s">
        <v>27</v>
      </c>
    </row>
    <row r="711" spans="1:42" s="20" customFormat="1" x14ac:dyDescent="0.25">
      <c r="A711" s="13" t="str">
        <f>E711&amp;F711&amp;G711</f>
        <v>0100005402</v>
      </c>
      <c r="B711" s="14" t="str">
        <f>E711&amp;F711&amp;G711&amp;H711</f>
        <v>010000540200</v>
      </c>
      <c r="C711" s="15" t="str">
        <f>E711&amp;F711&amp;G711&amp;H711&amp;I711</f>
        <v>01000054020000</v>
      </c>
      <c r="D711" s="22">
        <v>25301017</v>
      </c>
      <c r="E711" s="15" t="s">
        <v>19</v>
      </c>
      <c r="F711" s="15" t="s">
        <v>20</v>
      </c>
      <c r="G711" s="15" t="s">
        <v>1480</v>
      </c>
      <c r="H711" s="15" t="s">
        <v>22</v>
      </c>
      <c r="I711" s="15" t="s">
        <v>22</v>
      </c>
      <c r="J711" s="16" t="s">
        <v>1481</v>
      </c>
      <c r="K711" s="15" t="s">
        <v>25</v>
      </c>
      <c r="L711" s="15">
        <v>1</v>
      </c>
      <c r="M711" s="15" t="s">
        <v>25</v>
      </c>
      <c r="N711" s="17">
        <v>639</v>
      </c>
      <c r="O711" s="34">
        <v>256</v>
      </c>
      <c r="P711" s="47">
        <v>55</v>
      </c>
      <c r="Q711" s="47">
        <v>22</v>
      </c>
      <c r="R711" s="47">
        <v>22</v>
      </c>
      <c r="S711" s="47">
        <v>51</v>
      </c>
      <c r="T711" s="47">
        <v>21</v>
      </c>
      <c r="U711" s="47">
        <v>21</v>
      </c>
      <c r="V711" s="47">
        <v>52</v>
      </c>
      <c r="W711" s="47">
        <v>21</v>
      </c>
      <c r="X711" s="47">
        <v>52</v>
      </c>
      <c r="Y711" s="47">
        <v>21</v>
      </c>
      <c r="Z711" s="47">
        <v>57</v>
      </c>
      <c r="AA711" s="47">
        <v>23</v>
      </c>
      <c r="AB711" s="47">
        <v>50</v>
      </c>
      <c r="AC711" s="47">
        <v>20</v>
      </c>
      <c r="AD711" s="47">
        <v>54</v>
      </c>
      <c r="AE711" s="47">
        <v>22</v>
      </c>
      <c r="AF711" s="47">
        <v>54</v>
      </c>
      <c r="AG711" s="47">
        <v>22</v>
      </c>
      <c r="AH711" s="47">
        <v>51</v>
      </c>
      <c r="AI711" s="47">
        <v>21</v>
      </c>
      <c r="AJ711" s="47">
        <v>59</v>
      </c>
      <c r="AK711" s="47">
        <v>24</v>
      </c>
      <c r="AL711" s="47">
        <v>55</v>
      </c>
      <c r="AM711" s="47">
        <v>22</v>
      </c>
      <c r="AN711" s="48">
        <v>49</v>
      </c>
      <c r="AO711" s="48">
        <v>17</v>
      </c>
      <c r="AP711" s="18" t="s">
        <v>27</v>
      </c>
    </row>
    <row r="712" spans="1:42" s="20" customFormat="1" ht="12.75" customHeight="1" x14ac:dyDescent="0.25">
      <c r="A712" s="13" t="str">
        <f>E712&amp;F712&amp;G712</f>
        <v>0100005403</v>
      </c>
      <c r="B712" s="14" t="str">
        <f>E712&amp;F712&amp;G712&amp;H712</f>
        <v>010000540300</v>
      </c>
      <c r="C712" s="15" t="str">
        <f>E712&amp;F712&amp;G712&amp;H712&amp;I712</f>
        <v>01000054030000</v>
      </c>
      <c r="D712" s="22">
        <v>25300134</v>
      </c>
      <c r="E712" s="15" t="s">
        <v>19</v>
      </c>
      <c r="F712" s="15" t="s">
        <v>20</v>
      </c>
      <c r="G712" s="15" t="s">
        <v>1482</v>
      </c>
      <c r="H712" s="15" t="s">
        <v>22</v>
      </c>
      <c r="I712" s="15" t="s">
        <v>22</v>
      </c>
      <c r="J712" s="16" t="s">
        <v>1483</v>
      </c>
      <c r="K712" s="15" t="s">
        <v>1484</v>
      </c>
      <c r="L712" s="15">
        <v>1</v>
      </c>
      <c r="M712" s="15" t="s">
        <v>1484</v>
      </c>
      <c r="N712" s="17">
        <v>232</v>
      </c>
      <c r="O712" s="34">
        <v>93</v>
      </c>
      <c r="P712" s="47">
        <v>20</v>
      </c>
      <c r="Q712" s="47">
        <v>8</v>
      </c>
      <c r="R712" s="47">
        <v>8</v>
      </c>
      <c r="S712" s="47">
        <v>18</v>
      </c>
      <c r="T712" s="47">
        <v>8</v>
      </c>
      <c r="U712" s="47">
        <v>8</v>
      </c>
      <c r="V712" s="47">
        <v>19</v>
      </c>
      <c r="W712" s="47">
        <v>8</v>
      </c>
      <c r="X712" s="47">
        <v>19</v>
      </c>
      <c r="Y712" s="47">
        <v>8</v>
      </c>
      <c r="Z712" s="47">
        <v>21</v>
      </c>
      <c r="AA712" s="47">
        <v>9</v>
      </c>
      <c r="AB712" s="47">
        <v>18</v>
      </c>
      <c r="AC712" s="47">
        <v>8</v>
      </c>
      <c r="AD712" s="47">
        <v>20</v>
      </c>
      <c r="AE712" s="47">
        <v>8</v>
      </c>
      <c r="AF712" s="47">
        <v>20</v>
      </c>
      <c r="AG712" s="47">
        <v>8</v>
      </c>
      <c r="AH712" s="47">
        <v>18</v>
      </c>
      <c r="AI712" s="47">
        <v>8</v>
      </c>
      <c r="AJ712" s="47">
        <v>21</v>
      </c>
      <c r="AK712" s="47">
        <v>9</v>
      </c>
      <c r="AL712" s="47">
        <v>20</v>
      </c>
      <c r="AM712" s="47">
        <v>8</v>
      </c>
      <c r="AN712" s="48">
        <v>18</v>
      </c>
      <c r="AO712" s="48">
        <v>3</v>
      </c>
      <c r="AP712" s="18" t="s">
        <v>27</v>
      </c>
    </row>
    <row r="713" spans="1:42" s="20" customFormat="1" ht="12.75" customHeight="1" x14ac:dyDescent="0.25">
      <c r="A713" s="13" t="str">
        <f>E713&amp;F713&amp;G713</f>
        <v>0100005404</v>
      </c>
      <c r="B713" s="14" t="str">
        <f>E713&amp;F713&amp;G713&amp;H713</f>
        <v>010000540400</v>
      </c>
      <c r="C713" s="15" t="str">
        <f>E713&amp;F713&amp;G713&amp;H713&amp;I713</f>
        <v>01000054040000</v>
      </c>
      <c r="D713" s="22">
        <v>25300133</v>
      </c>
      <c r="E713" s="15" t="s">
        <v>19</v>
      </c>
      <c r="F713" s="15" t="s">
        <v>20</v>
      </c>
      <c r="G713" s="15" t="s">
        <v>1485</v>
      </c>
      <c r="H713" s="15" t="s">
        <v>22</v>
      </c>
      <c r="I713" s="15" t="s">
        <v>22</v>
      </c>
      <c r="J713" s="16" t="s">
        <v>1486</v>
      </c>
      <c r="K713" s="15" t="s">
        <v>1484</v>
      </c>
      <c r="L713" s="15">
        <v>1</v>
      </c>
      <c r="M713" s="15" t="s">
        <v>1484</v>
      </c>
      <c r="N713" s="17">
        <v>565</v>
      </c>
      <c r="O713" s="34">
        <v>226</v>
      </c>
      <c r="P713" s="47">
        <v>48</v>
      </c>
      <c r="Q713" s="47">
        <v>20</v>
      </c>
      <c r="R713" s="47">
        <v>20</v>
      </c>
      <c r="S713" s="47">
        <v>45</v>
      </c>
      <c r="T713" s="47">
        <v>18</v>
      </c>
      <c r="U713" s="47">
        <v>18</v>
      </c>
      <c r="V713" s="47">
        <v>46</v>
      </c>
      <c r="W713" s="47">
        <v>19</v>
      </c>
      <c r="X713" s="47">
        <v>46</v>
      </c>
      <c r="Y713" s="47">
        <v>19</v>
      </c>
      <c r="Z713" s="47">
        <v>50</v>
      </c>
      <c r="AA713" s="47">
        <v>20</v>
      </c>
      <c r="AB713" s="47">
        <v>44</v>
      </c>
      <c r="AC713" s="47">
        <v>18</v>
      </c>
      <c r="AD713" s="47">
        <v>48</v>
      </c>
      <c r="AE713" s="47">
        <v>20</v>
      </c>
      <c r="AF713" s="47">
        <v>48</v>
      </c>
      <c r="AG713" s="47">
        <v>20</v>
      </c>
      <c r="AH713" s="47">
        <v>45</v>
      </c>
      <c r="AI713" s="47">
        <v>18</v>
      </c>
      <c r="AJ713" s="47">
        <v>52</v>
      </c>
      <c r="AK713" s="47">
        <v>21</v>
      </c>
      <c r="AL713" s="47">
        <v>49</v>
      </c>
      <c r="AM713" s="47">
        <v>20</v>
      </c>
      <c r="AN713" s="48">
        <v>44</v>
      </c>
      <c r="AO713" s="48">
        <v>13</v>
      </c>
      <c r="AP713" s="18" t="s">
        <v>27</v>
      </c>
    </row>
    <row r="714" spans="1:42" s="20" customFormat="1" ht="12.75" customHeight="1" x14ac:dyDescent="0.25">
      <c r="A714" s="13" t="str">
        <f>E714&amp;F714&amp;G714</f>
        <v>0100005405</v>
      </c>
      <c r="B714" s="14" t="str">
        <f>E714&amp;F714&amp;G714&amp;H714</f>
        <v>010000540500</v>
      </c>
      <c r="C714" s="15" t="str">
        <f>E714&amp;F714&amp;G714&amp;H714&amp;I714</f>
        <v>01000054050000</v>
      </c>
      <c r="D714" s="22">
        <v>25300123</v>
      </c>
      <c r="E714" s="15" t="s">
        <v>19</v>
      </c>
      <c r="F714" s="15" t="s">
        <v>20</v>
      </c>
      <c r="G714" s="15" t="s">
        <v>1487</v>
      </c>
      <c r="H714" s="15" t="s">
        <v>22</v>
      </c>
      <c r="I714" s="15" t="s">
        <v>22</v>
      </c>
      <c r="J714" s="16" t="s">
        <v>1488</v>
      </c>
      <c r="K714" s="15" t="s">
        <v>1484</v>
      </c>
      <c r="L714" s="15">
        <v>1</v>
      </c>
      <c r="M714" s="15" t="s">
        <v>1484</v>
      </c>
      <c r="N714" s="17">
        <v>288</v>
      </c>
      <c r="O714" s="34">
        <v>116</v>
      </c>
      <c r="P714" s="47">
        <v>25</v>
      </c>
      <c r="Q714" s="47">
        <v>10</v>
      </c>
      <c r="R714" s="47">
        <v>10</v>
      </c>
      <c r="S714" s="47">
        <v>23</v>
      </c>
      <c r="T714" s="47">
        <v>10</v>
      </c>
      <c r="U714" s="47">
        <v>10</v>
      </c>
      <c r="V714" s="47">
        <v>24</v>
      </c>
      <c r="W714" s="47">
        <v>10</v>
      </c>
      <c r="X714" s="47">
        <v>24</v>
      </c>
      <c r="Y714" s="47">
        <v>10</v>
      </c>
      <c r="Z714" s="47">
        <v>26</v>
      </c>
      <c r="AA714" s="47">
        <v>11</v>
      </c>
      <c r="AB714" s="47">
        <v>22</v>
      </c>
      <c r="AC714" s="47">
        <v>9</v>
      </c>
      <c r="AD714" s="47">
        <v>25</v>
      </c>
      <c r="AE714" s="47">
        <v>10</v>
      </c>
      <c r="AF714" s="47">
        <v>25</v>
      </c>
      <c r="AG714" s="47">
        <v>10</v>
      </c>
      <c r="AH714" s="47">
        <v>23</v>
      </c>
      <c r="AI714" s="47">
        <v>10</v>
      </c>
      <c r="AJ714" s="47">
        <v>26</v>
      </c>
      <c r="AK714" s="47">
        <v>11</v>
      </c>
      <c r="AL714" s="47">
        <v>25</v>
      </c>
      <c r="AM714" s="47">
        <v>10</v>
      </c>
      <c r="AN714" s="48">
        <v>20</v>
      </c>
      <c r="AO714" s="48">
        <v>5</v>
      </c>
      <c r="AP714" s="18" t="s">
        <v>27</v>
      </c>
    </row>
    <row r="715" spans="1:42" s="20" customFormat="1" ht="12.75" customHeight="1" x14ac:dyDescent="0.25">
      <c r="A715" s="13" t="str">
        <f>E715&amp;F715&amp;G715</f>
        <v>0100005406</v>
      </c>
      <c r="B715" s="14" t="str">
        <f>E715&amp;F715&amp;G715&amp;H715</f>
        <v>010000540600</v>
      </c>
      <c r="C715" s="15" t="str">
        <f>E715&amp;F715&amp;G715&amp;H715&amp;I715</f>
        <v>01000054060000</v>
      </c>
      <c r="D715" s="22">
        <v>25300122</v>
      </c>
      <c r="E715" s="15" t="s">
        <v>19</v>
      </c>
      <c r="F715" s="23" t="s">
        <v>20</v>
      </c>
      <c r="G715" s="23" t="s">
        <v>1489</v>
      </c>
      <c r="H715" s="23" t="s">
        <v>22</v>
      </c>
      <c r="I715" s="23" t="s">
        <v>22</v>
      </c>
      <c r="J715" s="16" t="s">
        <v>1490</v>
      </c>
      <c r="K715" s="23" t="s">
        <v>1484</v>
      </c>
      <c r="L715" s="23">
        <v>1</v>
      </c>
      <c r="M715" s="23" t="s">
        <v>1484</v>
      </c>
      <c r="N715" s="17">
        <v>347</v>
      </c>
      <c r="O715" s="34">
        <v>139</v>
      </c>
      <c r="P715" s="47">
        <v>30</v>
      </c>
      <c r="Q715" s="47">
        <v>12</v>
      </c>
      <c r="R715" s="47">
        <v>12</v>
      </c>
      <c r="S715" s="47">
        <v>28</v>
      </c>
      <c r="T715" s="47">
        <v>12</v>
      </c>
      <c r="U715" s="47">
        <v>12</v>
      </c>
      <c r="V715" s="47">
        <v>28</v>
      </c>
      <c r="W715" s="47">
        <v>12</v>
      </c>
      <c r="X715" s="47">
        <v>28</v>
      </c>
      <c r="Y715" s="47">
        <v>12</v>
      </c>
      <c r="Z715" s="47">
        <v>31</v>
      </c>
      <c r="AA715" s="47">
        <v>13</v>
      </c>
      <c r="AB715" s="47">
        <v>27</v>
      </c>
      <c r="AC715" s="47">
        <v>11</v>
      </c>
      <c r="AD715" s="47">
        <v>30</v>
      </c>
      <c r="AE715" s="47">
        <v>12</v>
      </c>
      <c r="AF715" s="47">
        <v>30</v>
      </c>
      <c r="AG715" s="47">
        <v>12</v>
      </c>
      <c r="AH715" s="47">
        <v>28</v>
      </c>
      <c r="AI715" s="47">
        <v>12</v>
      </c>
      <c r="AJ715" s="47">
        <v>32</v>
      </c>
      <c r="AK715" s="47">
        <v>13</v>
      </c>
      <c r="AL715" s="47">
        <v>30</v>
      </c>
      <c r="AM715" s="47">
        <v>12</v>
      </c>
      <c r="AN715" s="48">
        <v>25</v>
      </c>
      <c r="AO715" s="48">
        <v>6</v>
      </c>
      <c r="AP715" s="18" t="s">
        <v>27</v>
      </c>
    </row>
    <row r="716" spans="1:42" s="20" customFormat="1" ht="12.75" customHeight="1" x14ac:dyDescent="0.25">
      <c r="A716" s="13" t="str">
        <f>E716&amp;F716&amp;G716</f>
        <v>0100005407</v>
      </c>
      <c r="B716" s="14" t="str">
        <f>E716&amp;F716&amp;G716&amp;H716</f>
        <v>010000540700</v>
      </c>
      <c r="C716" s="15" t="str">
        <f>E716&amp;F716&amp;G716&amp;H716&amp;I716</f>
        <v>01000054070000</v>
      </c>
      <c r="D716" s="22">
        <v>25300127</v>
      </c>
      <c r="E716" s="15" t="s">
        <v>19</v>
      </c>
      <c r="F716" s="15" t="s">
        <v>20</v>
      </c>
      <c r="G716" s="15" t="s">
        <v>1491</v>
      </c>
      <c r="H716" s="15" t="s">
        <v>22</v>
      </c>
      <c r="I716" s="15" t="s">
        <v>22</v>
      </c>
      <c r="J716" s="16" t="s">
        <v>1492</v>
      </c>
      <c r="K716" s="15" t="s">
        <v>1484</v>
      </c>
      <c r="L716" s="15">
        <v>1</v>
      </c>
      <c r="M716" s="15" t="s">
        <v>1484</v>
      </c>
      <c r="N716" s="17">
        <v>72</v>
      </c>
      <c r="O716" s="34">
        <v>29</v>
      </c>
      <c r="P716" s="47">
        <v>6</v>
      </c>
      <c r="Q716" s="47">
        <v>1</v>
      </c>
      <c r="R716" s="47">
        <v>3</v>
      </c>
      <c r="S716" s="47">
        <v>6</v>
      </c>
      <c r="T716" s="47">
        <v>1</v>
      </c>
      <c r="U716" s="47">
        <v>3</v>
      </c>
      <c r="V716" s="47">
        <v>6</v>
      </c>
      <c r="W716" s="47">
        <v>3</v>
      </c>
      <c r="X716" s="47">
        <v>6</v>
      </c>
      <c r="Y716" s="47">
        <v>3</v>
      </c>
      <c r="Z716" s="47">
        <v>6</v>
      </c>
      <c r="AA716" s="47">
        <v>3</v>
      </c>
      <c r="AB716" s="47">
        <v>6</v>
      </c>
      <c r="AC716" s="47">
        <v>3</v>
      </c>
      <c r="AD716" s="47">
        <v>6</v>
      </c>
      <c r="AE716" s="47">
        <v>3</v>
      </c>
      <c r="AF716" s="47">
        <v>6</v>
      </c>
      <c r="AG716" s="47">
        <v>3</v>
      </c>
      <c r="AH716" s="47">
        <v>6</v>
      </c>
      <c r="AI716" s="47">
        <v>3</v>
      </c>
      <c r="AJ716" s="47">
        <v>7</v>
      </c>
      <c r="AK716" s="47">
        <v>3</v>
      </c>
      <c r="AL716" s="47">
        <v>6</v>
      </c>
      <c r="AM716" s="47">
        <v>3</v>
      </c>
      <c r="AN716" s="48">
        <v>5</v>
      </c>
      <c r="AO716" s="48">
        <v>0</v>
      </c>
      <c r="AP716" s="18" t="s">
        <v>31</v>
      </c>
    </row>
    <row r="717" spans="1:42" s="20" customFormat="1" ht="12.75" customHeight="1" x14ac:dyDescent="0.25">
      <c r="A717" s="13" t="str">
        <f>E717&amp;F717&amp;G717</f>
        <v>0100005408</v>
      </c>
      <c r="B717" s="14" t="str">
        <f>E717&amp;F717&amp;G717&amp;H717</f>
        <v>010000540800</v>
      </c>
      <c r="C717" s="15" t="str">
        <f>E717&amp;F717&amp;G717&amp;H717&amp;I717</f>
        <v>01000054080000</v>
      </c>
      <c r="D717" s="22">
        <v>25302370</v>
      </c>
      <c r="E717" s="15" t="s">
        <v>19</v>
      </c>
      <c r="F717" s="15" t="s">
        <v>20</v>
      </c>
      <c r="G717" s="15" t="s">
        <v>1493</v>
      </c>
      <c r="H717" s="15" t="s">
        <v>22</v>
      </c>
      <c r="I717" s="15" t="s">
        <v>22</v>
      </c>
      <c r="J717" s="16" t="s">
        <v>1494</v>
      </c>
      <c r="K717" s="15" t="s">
        <v>1484</v>
      </c>
      <c r="L717" s="15">
        <v>1</v>
      </c>
      <c r="M717" s="15" t="s">
        <v>1484</v>
      </c>
      <c r="N717" s="17">
        <v>1044</v>
      </c>
      <c r="O717" s="34">
        <v>418</v>
      </c>
      <c r="P717" s="47">
        <v>89</v>
      </c>
      <c r="Q717" s="47">
        <v>36</v>
      </c>
      <c r="R717" s="47">
        <v>36</v>
      </c>
      <c r="S717" s="47">
        <v>83</v>
      </c>
      <c r="T717" s="47">
        <v>34</v>
      </c>
      <c r="U717" s="47">
        <v>34</v>
      </c>
      <c r="V717" s="47">
        <v>85</v>
      </c>
      <c r="W717" s="47">
        <v>34</v>
      </c>
      <c r="X717" s="47">
        <v>85</v>
      </c>
      <c r="Y717" s="47">
        <v>34</v>
      </c>
      <c r="Z717" s="47">
        <v>93</v>
      </c>
      <c r="AA717" s="47">
        <v>38</v>
      </c>
      <c r="AB717" s="47">
        <v>81</v>
      </c>
      <c r="AC717" s="47">
        <v>33</v>
      </c>
      <c r="AD717" s="47">
        <v>89</v>
      </c>
      <c r="AE717" s="47">
        <v>36</v>
      </c>
      <c r="AF717" s="47">
        <v>89</v>
      </c>
      <c r="AG717" s="47">
        <v>36</v>
      </c>
      <c r="AH717" s="47">
        <v>83</v>
      </c>
      <c r="AI717" s="47">
        <v>34</v>
      </c>
      <c r="AJ717" s="47">
        <v>96</v>
      </c>
      <c r="AK717" s="47">
        <v>39</v>
      </c>
      <c r="AL717" s="47">
        <v>91</v>
      </c>
      <c r="AM717" s="47">
        <v>37</v>
      </c>
      <c r="AN717" s="48">
        <v>80</v>
      </c>
      <c r="AO717" s="48">
        <v>27</v>
      </c>
      <c r="AP717" s="18" t="s">
        <v>27</v>
      </c>
    </row>
    <row r="718" spans="1:42" s="20" customFormat="1" ht="12.75" customHeight="1" x14ac:dyDescent="0.25">
      <c r="A718" s="13" t="str">
        <f>E718&amp;F718&amp;G718</f>
        <v>0100005412</v>
      </c>
      <c r="B718" s="14" t="str">
        <f>E718&amp;F718&amp;G718&amp;H718</f>
        <v>010000541200</v>
      </c>
      <c r="C718" s="15" t="str">
        <f>E718&amp;F718&amp;G718&amp;H718&amp;I718</f>
        <v>01000054120000</v>
      </c>
      <c r="D718" s="22">
        <v>25300116</v>
      </c>
      <c r="E718" s="15" t="s">
        <v>19</v>
      </c>
      <c r="F718" s="15" t="s">
        <v>20</v>
      </c>
      <c r="G718" s="15" t="s">
        <v>1495</v>
      </c>
      <c r="H718" s="15" t="s">
        <v>22</v>
      </c>
      <c r="I718" s="15" t="s">
        <v>22</v>
      </c>
      <c r="J718" s="16" t="s">
        <v>1496</v>
      </c>
      <c r="K718" s="15" t="s">
        <v>25</v>
      </c>
      <c r="L718" s="15">
        <v>1</v>
      </c>
      <c r="M718" s="15" t="s">
        <v>25</v>
      </c>
      <c r="N718" s="17">
        <v>334</v>
      </c>
      <c r="O718" s="34">
        <v>134</v>
      </c>
      <c r="P718" s="47">
        <v>29</v>
      </c>
      <c r="Q718" s="47">
        <v>12</v>
      </c>
      <c r="R718" s="47">
        <v>12</v>
      </c>
      <c r="S718" s="47">
        <v>27</v>
      </c>
      <c r="T718" s="47">
        <v>11</v>
      </c>
      <c r="U718" s="47">
        <v>11</v>
      </c>
      <c r="V718" s="47">
        <v>27</v>
      </c>
      <c r="W718" s="47">
        <v>11</v>
      </c>
      <c r="X718" s="47">
        <v>27</v>
      </c>
      <c r="Y718" s="47">
        <v>11</v>
      </c>
      <c r="Z718" s="47">
        <v>30</v>
      </c>
      <c r="AA718" s="47">
        <v>12</v>
      </c>
      <c r="AB718" s="47">
        <v>26</v>
      </c>
      <c r="AC718" s="47">
        <v>11</v>
      </c>
      <c r="AD718" s="47">
        <v>28</v>
      </c>
      <c r="AE718" s="47">
        <v>12</v>
      </c>
      <c r="AF718" s="47">
        <v>28</v>
      </c>
      <c r="AG718" s="47">
        <v>12</v>
      </c>
      <c r="AH718" s="47">
        <v>27</v>
      </c>
      <c r="AI718" s="47">
        <v>11</v>
      </c>
      <c r="AJ718" s="47">
        <v>31</v>
      </c>
      <c r="AK718" s="47">
        <v>13</v>
      </c>
      <c r="AL718" s="47">
        <v>29</v>
      </c>
      <c r="AM718" s="47">
        <v>12</v>
      </c>
      <c r="AN718" s="48">
        <v>25</v>
      </c>
      <c r="AO718" s="48">
        <v>6</v>
      </c>
      <c r="AP718" s="18" t="s">
        <v>27</v>
      </c>
    </row>
    <row r="719" spans="1:42" s="20" customFormat="1" ht="12.75" customHeight="1" x14ac:dyDescent="0.25">
      <c r="A719" s="13" t="str">
        <f>E719&amp;F719&amp;G719</f>
        <v>0100005413</v>
      </c>
      <c r="B719" s="14" t="str">
        <f>E719&amp;F719&amp;G719&amp;H719</f>
        <v>010000541300</v>
      </c>
      <c r="C719" s="15" t="str">
        <f>E719&amp;F719&amp;G719&amp;H719&amp;I719</f>
        <v>01000054130000</v>
      </c>
      <c r="D719" s="22">
        <v>25300118</v>
      </c>
      <c r="E719" s="15" t="s">
        <v>19</v>
      </c>
      <c r="F719" s="15" t="s">
        <v>20</v>
      </c>
      <c r="G719" s="15" t="s">
        <v>1497</v>
      </c>
      <c r="H719" s="15" t="s">
        <v>22</v>
      </c>
      <c r="I719" s="15" t="s">
        <v>22</v>
      </c>
      <c r="J719" s="16" t="s">
        <v>1498</v>
      </c>
      <c r="K719" s="15" t="s">
        <v>25</v>
      </c>
      <c r="L719" s="15">
        <v>1</v>
      </c>
      <c r="M719" s="15" t="s">
        <v>25</v>
      </c>
      <c r="N719" s="17">
        <v>445</v>
      </c>
      <c r="O719" s="34">
        <v>178</v>
      </c>
      <c r="P719" s="47">
        <v>38</v>
      </c>
      <c r="Q719" s="47">
        <v>16</v>
      </c>
      <c r="R719" s="47">
        <v>16</v>
      </c>
      <c r="S719" s="47">
        <v>35</v>
      </c>
      <c r="T719" s="47">
        <v>14</v>
      </c>
      <c r="U719" s="47">
        <v>14</v>
      </c>
      <c r="V719" s="47">
        <v>36</v>
      </c>
      <c r="W719" s="47">
        <v>15</v>
      </c>
      <c r="X719" s="47">
        <v>36</v>
      </c>
      <c r="Y719" s="47">
        <v>15</v>
      </c>
      <c r="Z719" s="47">
        <v>40</v>
      </c>
      <c r="AA719" s="47">
        <v>16</v>
      </c>
      <c r="AB719" s="47">
        <v>35</v>
      </c>
      <c r="AC719" s="47">
        <v>14</v>
      </c>
      <c r="AD719" s="47">
        <v>38</v>
      </c>
      <c r="AE719" s="47">
        <v>16</v>
      </c>
      <c r="AF719" s="47">
        <v>38</v>
      </c>
      <c r="AG719" s="47">
        <v>16</v>
      </c>
      <c r="AH719" s="47">
        <v>35</v>
      </c>
      <c r="AI719" s="47">
        <v>14</v>
      </c>
      <c r="AJ719" s="47">
        <v>41</v>
      </c>
      <c r="AK719" s="47">
        <v>17</v>
      </c>
      <c r="AL719" s="47">
        <v>39</v>
      </c>
      <c r="AM719" s="47">
        <v>16</v>
      </c>
      <c r="AN719" s="48">
        <v>34</v>
      </c>
      <c r="AO719" s="48">
        <v>9</v>
      </c>
      <c r="AP719" s="18" t="s">
        <v>27</v>
      </c>
    </row>
    <row r="720" spans="1:42" s="20" customFormat="1" ht="12.75" customHeight="1" x14ac:dyDescent="0.25">
      <c r="A720" s="13" t="str">
        <f>E720&amp;F720&amp;G720</f>
        <v>0100005418</v>
      </c>
      <c r="B720" s="14" t="str">
        <f>E720&amp;F720&amp;G720&amp;H720</f>
        <v>010000541801</v>
      </c>
      <c r="C720" s="15" t="str">
        <f>E720&amp;F720&amp;G720&amp;H720&amp;I720</f>
        <v>01000054180100</v>
      </c>
      <c r="D720" s="22">
        <v>25302593</v>
      </c>
      <c r="E720" s="15" t="s">
        <v>19</v>
      </c>
      <c r="F720" s="15" t="s">
        <v>20</v>
      </c>
      <c r="G720" s="15" t="s">
        <v>1499</v>
      </c>
      <c r="H720" s="15" t="s">
        <v>72</v>
      </c>
      <c r="I720" s="15" t="s">
        <v>22</v>
      </c>
      <c r="J720" s="16" t="s">
        <v>1500</v>
      </c>
      <c r="K720" s="15" t="s">
        <v>25</v>
      </c>
      <c r="L720" s="15">
        <v>30</v>
      </c>
      <c r="M720" s="15" t="s">
        <v>350</v>
      </c>
      <c r="N720" s="17">
        <v>35555</v>
      </c>
      <c r="O720" s="34">
        <v>14222</v>
      </c>
      <c r="P720" s="47">
        <v>3047</v>
      </c>
      <c r="Q720" s="47">
        <v>1219</v>
      </c>
      <c r="R720" s="47">
        <v>1219</v>
      </c>
      <c r="S720" s="47">
        <v>2833</v>
      </c>
      <c r="T720" s="47">
        <v>1134</v>
      </c>
      <c r="U720" s="47">
        <v>1134</v>
      </c>
      <c r="V720" s="47">
        <v>2902</v>
      </c>
      <c r="W720" s="47">
        <v>1161</v>
      </c>
      <c r="X720" s="47">
        <v>2905</v>
      </c>
      <c r="Y720" s="47">
        <v>1162</v>
      </c>
      <c r="Z720" s="47">
        <v>3168</v>
      </c>
      <c r="AA720" s="47">
        <v>1268</v>
      </c>
      <c r="AB720" s="47">
        <v>2764</v>
      </c>
      <c r="AC720" s="47">
        <v>1106</v>
      </c>
      <c r="AD720" s="47">
        <v>3031</v>
      </c>
      <c r="AE720" s="47">
        <v>1213</v>
      </c>
      <c r="AF720" s="47">
        <v>3032</v>
      </c>
      <c r="AG720" s="47">
        <v>1213</v>
      </c>
      <c r="AH720" s="47">
        <v>2827</v>
      </c>
      <c r="AI720" s="47">
        <v>1131</v>
      </c>
      <c r="AJ720" s="47">
        <v>3262</v>
      </c>
      <c r="AK720" s="47">
        <v>1305</v>
      </c>
      <c r="AL720" s="47">
        <v>3086</v>
      </c>
      <c r="AM720" s="47">
        <v>1235</v>
      </c>
      <c r="AN720" s="48">
        <v>2698</v>
      </c>
      <c r="AO720" s="48">
        <v>1075</v>
      </c>
      <c r="AP720" s="18" t="s">
        <v>31</v>
      </c>
    </row>
    <row r="721" spans="1:42" s="20" customFormat="1" ht="12.75" customHeight="1" x14ac:dyDescent="0.25">
      <c r="A721" s="13" t="str">
        <f>E721&amp;F721&amp;G721</f>
        <v>0100005423</v>
      </c>
      <c r="B721" s="14" t="str">
        <f>E721&amp;F721&amp;G721&amp;H721</f>
        <v>010000542300</v>
      </c>
      <c r="C721" s="15" t="str">
        <f>E721&amp;F721&amp;G721&amp;H721&amp;I721</f>
        <v>01000054230000</v>
      </c>
      <c r="D721" s="22">
        <v>25302103</v>
      </c>
      <c r="E721" s="15" t="s">
        <v>19</v>
      </c>
      <c r="F721" s="15" t="s">
        <v>20</v>
      </c>
      <c r="G721" s="15" t="s">
        <v>1501</v>
      </c>
      <c r="H721" s="15" t="s">
        <v>22</v>
      </c>
      <c r="I721" s="15" t="s">
        <v>22</v>
      </c>
      <c r="J721" s="16" t="s">
        <v>1502</v>
      </c>
      <c r="K721" s="15" t="s">
        <v>25</v>
      </c>
      <c r="L721" s="15">
        <v>1</v>
      </c>
      <c r="M721" s="15" t="s">
        <v>77</v>
      </c>
      <c r="N721" s="17">
        <v>16561</v>
      </c>
      <c r="O721" s="34">
        <v>6625</v>
      </c>
      <c r="P721" s="47">
        <v>1419</v>
      </c>
      <c r="Q721" s="47">
        <v>568</v>
      </c>
      <c r="R721" s="47">
        <v>568</v>
      </c>
      <c r="S721" s="47">
        <v>1319</v>
      </c>
      <c r="T721" s="47">
        <v>528</v>
      </c>
      <c r="U721" s="47">
        <v>528</v>
      </c>
      <c r="V721" s="47">
        <v>1351</v>
      </c>
      <c r="W721" s="47">
        <v>541</v>
      </c>
      <c r="X721" s="47">
        <v>1353</v>
      </c>
      <c r="Y721" s="47">
        <v>542</v>
      </c>
      <c r="Z721" s="47">
        <v>1475</v>
      </c>
      <c r="AA721" s="47">
        <v>590</v>
      </c>
      <c r="AB721" s="47">
        <v>1287</v>
      </c>
      <c r="AC721" s="47">
        <v>515</v>
      </c>
      <c r="AD721" s="47">
        <v>1412</v>
      </c>
      <c r="AE721" s="47">
        <v>565</v>
      </c>
      <c r="AF721" s="47">
        <v>1412</v>
      </c>
      <c r="AG721" s="47">
        <v>565</v>
      </c>
      <c r="AH721" s="47">
        <v>1317</v>
      </c>
      <c r="AI721" s="47">
        <v>527</v>
      </c>
      <c r="AJ721" s="47">
        <v>1520</v>
      </c>
      <c r="AK721" s="47">
        <v>608</v>
      </c>
      <c r="AL721" s="47">
        <v>1437</v>
      </c>
      <c r="AM721" s="47">
        <v>575</v>
      </c>
      <c r="AN721" s="48">
        <v>1259</v>
      </c>
      <c r="AO721" s="48">
        <v>501</v>
      </c>
      <c r="AP721" s="18" t="s">
        <v>31</v>
      </c>
    </row>
    <row r="722" spans="1:42" s="20" customFormat="1" ht="12.75" customHeight="1" x14ac:dyDescent="0.25">
      <c r="A722" s="13" t="str">
        <f>E722&amp;F722&amp;G722</f>
        <v>0100005428</v>
      </c>
      <c r="B722" s="14" t="str">
        <f>E722&amp;F722&amp;G722&amp;H722</f>
        <v>010000542800</v>
      </c>
      <c r="C722" s="15" t="str">
        <f>E722&amp;F722&amp;G722&amp;H722&amp;I722</f>
        <v>01000054280000</v>
      </c>
      <c r="D722" s="22">
        <v>25301632</v>
      </c>
      <c r="E722" s="15" t="s">
        <v>19</v>
      </c>
      <c r="F722" s="15" t="s">
        <v>20</v>
      </c>
      <c r="G722" s="15" t="s">
        <v>1503</v>
      </c>
      <c r="H722" s="15" t="s">
        <v>22</v>
      </c>
      <c r="I722" s="15" t="s">
        <v>22</v>
      </c>
      <c r="J722" s="16" t="s">
        <v>1504</v>
      </c>
      <c r="K722" s="15" t="s">
        <v>25</v>
      </c>
      <c r="L722" s="15">
        <v>3</v>
      </c>
      <c r="M722" s="15" t="s">
        <v>70</v>
      </c>
      <c r="N722" s="17">
        <v>980326</v>
      </c>
      <c r="O722" s="34">
        <v>392131</v>
      </c>
      <c r="P722" s="47">
        <v>84010</v>
      </c>
      <c r="Q722" s="47">
        <v>33604</v>
      </c>
      <c r="R722" s="47">
        <v>33604</v>
      </c>
      <c r="S722" s="47">
        <v>78105</v>
      </c>
      <c r="T722" s="47">
        <v>31242</v>
      </c>
      <c r="U722" s="47">
        <v>31242</v>
      </c>
      <c r="V722" s="47">
        <v>80001</v>
      </c>
      <c r="W722" s="47">
        <v>32001</v>
      </c>
      <c r="X722" s="47">
        <v>80108</v>
      </c>
      <c r="Y722" s="47">
        <v>32044</v>
      </c>
      <c r="Z722" s="47">
        <v>87338</v>
      </c>
      <c r="AA722" s="47">
        <v>34936</v>
      </c>
      <c r="AB722" s="47">
        <v>76205</v>
      </c>
      <c r="AC722" s="47">
        <v>30482</v>
      </c>
      <c r="AD722" s="47">
        <v>83570</v>
      </c>
      <c r="AE722" s="47">
        <v>33428</v>
      </c>
      <c r="AF722" s="47">
        <v>83586</v>
      </c>
      <c r="AG722" s="47">
        <v>33435</v>
      </c>
      <c r="AH722" s="47">
        <v>77937</v>
      </c>
      <c r="AI722" s="47">
        <v>31175</v>
      </c>
      <c r="AJ722" s="47">
        <v>89953</v>
      </c>
      <c r="AK722" s="47">
        <v>35982</v>
      </c>
      <c r="AL722" s="47">
        <v>85084</v>
      </c>
      <c r="AM722" s="47">
        <v>34034</v>
      </c>
      <c r="AN722" s="48">
        <v>74429</v>
      </c>
      <c r="AO722" s="48">
        <v>29768</v>
      </c>
      <c r="AP722" s="18" t="s">
        <v>31</v>
      </c>
    </row>
    <row r="723" spans="1:42" s="20" customFormat="1" ht="12.75" customHeight="1" x14ac:dyDescent="0.25">
      <c r="A723" s="13" t="str">
        <f>E723&amp;F723&amp;G723</f>
        <v>0100005430</v>
      </c>
      <c r="B723" s="14" t="str">
        <f>E723&amp;F723&amp;G723&amp;H723</f>
        <v>010000543000</v>
      </c>
      <c r="C723" s="15" t="str">
        <f>E723&amp;F723&amp;G723&amp;H723&amp;I723</f>
        <v>01000054300000</v>
      </c>
      <c r="D723" s="22">
        <v>25301417</v>
      </c>
      <c r="E723" s="15" t="s">
        <v>19</v>
      </c>
      <c r="F723" s="15" t="s">
        <v>20</v>
      </c>
      <c r="G723" s="15" t="s">
        <v>1505</v>
      </c>
      <c r="H723" s="15" t="s">
        <v>22</v>
      </c>
      <c r="I723" s="15" t="s">
        <v>22</v>
      </c>
      <c r="J723" s="16" t="s">
        <v>1506</v>
      </c>
      <c r="K723" s="15" t="s">
        <v>25</v>
      </c>
      <c r="L723" s="15">
        <v>100</v>
      </c>
      <c r="M723" s="15" t="s">
        <v>30</v>
      </c>
      <c r="N723" s="17">
        <v>4257</v>
      </c>
      <c r="O723" s="34">
        <v>1703</v>
      </c>
      <c r="P723" s="47">
        <v>365</v>
      </c>
      <c r="Q723" s="47">
        <v>146</v>
      </c>
      <c r="R723" s="47">
        <v>146</v>
      </c>
      <c r="S723" s="47">
        <v>339</v>
      </c>
      <c r="T723" s="47">
        <v>136</v>
      </c>
      <c r="U723" s="47">
        <v>136</v>
      </c>
      <c r="V723" s="47">
        <v>347</v>
      </c>
      <c r="W723" s="47">
        <v>139</v>
      </c>
      <c r="X723" s="47">
        <v>348</v>
      </c>
      <c r="Y723" s="47">
        <v>140</v>
      </c>
      <c r="Z723" s="47">
        <v>379</v>
      </c>
      <c r="AA723" s="47">
        <v>152</v>
      </c>
      <c r="AB723" s="47">
        <v>331</v>
      </c>
      <c r="AC723" s="47">
        <v>133</v>
      </c>
      <c r="AD723" s="47">
        <v>363</v>
      </c>
      <c r="AE723" s="47">
        <v>146</v>
      </c>
      <c r="AF723" s="47">
        <v>363</v>
      </c>
      <c r="AG723" s="47">
        <v>146</v>
      </c>
      <c r="AH723" s="47">
        <v>338</v>
      </c>
      <c r="AI723" s="47">
        <v>136</v>
      </c>
      <c r="AJ723" s="47">
        <v>391</v>
      </c>
      <c r="AK723" s="47">
        <v>157</v>
      </c>
      <c r="AL723" s="47">
        <v>369</v>
      </c>
      <c r="AM723" s="47">
        <v>148</v>
      </c>
      <c r="AN723" s="48">
        <v>324</v>
      </c>
      <c r="AO723" s="48">
        <v>124</v>
      </c>
      <c r="AP723" s="18" t="s">
        <v>31</v>
      </c>
    </row>
    <row r="724" spans="1:42" s="20" customFormat="1" ht="12.75" customHeight="1" x14ac:dyDescent="0.25">
      <c r="A724" s="13" t="str">
        <f>E724&amp;F724&amp;G724</f>
        <v>0100005431</v>
      </c>
      <c r="B724" s="14" t="str">
        <f>E724&amp;F724&amp;G724&amp;H724</f>
        <v>010000543100</v>
      </c>
      <c r="C724" s="15" t="str">
        <f>E724&amp;F724&amp;G724&amp;H724&amp;I724</f>
        <v>01000054310000</v>
      </c>
      <c r="D724" s="22">
        <v>25301303</v>
      </c>
      <c r="E724" s="15" t="s">
        <v>19</v>
      </c>
      <c r="F724" s="15" t="s">
        <v>20</v>
      </c>
      <c r="G724" s="15" t="s">
        <v>1507</v>
      </c>
      <c r="H724" s="15" t="s">
        <v>22</v>
      </c>
      <c r="I724" s="15" t="s">
        <v>22</v>
      </c>
      <c r="J724" s="16" t="s">
        <v>1508</v>
      </c>
      <c r="K724" s="15" t="s">
        <v>25</v>
      </c>
      <c r="L724" s="15">
        <v>1</v>
      </c>
      <c r="M724" s="15" t="s">
        <v>77</v>
      </c>
      <c r="N724" s="17">
        <v>14900</v>
      </c>
      <c r="O724" s="34">
        <v>5960</v>
      </c>
      <c r="P724" s="47">
        <v>1277</v>
      </c>
      <c r="Q724" s="47">
        <v>511</v>
      </c>
      <c r="R724" s="47">
        <v>511</v>
      </c>
      <c r="S724" s="47">
        <v>1187</v>
      </c>
      <c r="T724" s="47">
        <v>475</v>
      </c>
      <c r="U724" s="47">
        <v>475</v>
      </c>
      <c r="V724" s="47">
        <v>1216</v>
      </c>
      <c r="W724" s="47">
        <v>487</v>
      </c>
      <c r="X724" s="47">
        <v>1218</v>
      </c>
      <c r="Y724" s="47">
        <v>488</v>
      </c>
      <c r="Z724" s="47">
        <v>1327</v>
      </c>
      <c r="AA724" s="47">
        <v>531</v>
      </c>
      <c r="AB724" s="47">
        <v>1158</v>
      </c>
      <c r="AC724" s="47">
        <v>464</v>
      </c>
      <c r="AD724" s="47">
        <v>1270</v>
      </c>
      <c r="AE724" s="47">
        <v>508</v>
      </c>
      <c r="AF724" s="47">
        <v>1270</v>
      </c>
      <c r="AG724" s="47">
        <v>508</v>
      </c>
      <c r="AH724" s="47">
        <v>1185</v>
      </c>
      <c r="AI724" s="47">
        <v>474</v>
      </c>
      <c r="AJ724" s="47">
        <v>1367</v>
      </c>
      <c r="AK724" s="47">
        <v>547</v>
      </c>
      <c r="AL724" s="47">
        <v>1293</v>
      </c>
      <c r="AM724" s="47">
        <v>518</v>
      </c>
      <c r="AN724" s="48">
        <v>1132</v>
      </c>
      <c r="AO724" s="48">
        <v>449</v>
      </c>
      <c r="AP724" s="18" t="s">
        <v>31</v>
      </c>
    </row>
    <row r="725" spans="1:42" s="20" customFormat="1" ht="12.75" customHeight="1" x14ac:dyDescent="0.25">
      <c r="A725" s="13" t="str">
        <f>E725&amp;F725&amp;G725</f>
        <v>0100005432</v>
      </c>
      <c r="B725" s="14" t="str">
        <f>E725&amp;F725&amp;G725&amp;H725</f>
        <v>010000543200</v>
      </c>
      <c r="C725" s="15" t="str">
        <f>E725&amp;F725&amp;G725&amp;H725&amp;I725</f>
        <v>01000054320000</v>
      </c>
      <c r="D725" s="22">
        <v>25300952</v>
      </c>
      <c r="E725" s="15" t="s">
        <v>19</v>
      </c>
      <c r="F725" s="15" t="s">
        <v>20</v>
      </c>
      <c r="G725" s="15" t="s">
        <v>1509</v>
      </c>
      <c r="H725" s="15" t="s">
        <v>22</v>
      </c>
      <c r="I725" s="15" t="s">
        <v>22</v>
      </c>
      <c r="J725" s="16" t="s">
        <v>1510</v>
      </c>
      <c r="K725" s="15" t="s">
        <v>25</v>
      </c>
      <c r="L725" s="15">
        <v>5</v>
      </c>
      <c r="M725" s="15" t="s">
        <v>269</v>
      </c>
      <c r="N725" s="17">
        <v>81655</v>
      </c>
      <c r="O725" s="34">
        <v>32662</v>
      </c>
      <c r="P725" s="47">
        <v>6998</v>
      </c>
      <c r="Q725" s="47">
        <v>2800</v>
      </c>
      <c r="R725" s="47">
        <v>2800</v>
      </c>
      <c r="S725" s="47">
        <v>6506</v>
      </c>
      <c r="T725" s="47">
        <v>2603</v>
      </c>
      <c r="U725" s="47">
        <v>2603</v>
      </c>
      <c r="V725" s="47">
        <v>6664</v>
      </c>
      <c r="W725" s="47">
        <v>2666</v>
      </c>
      <c r="X725" s="47">
        <v>6673</v>
      </c>
      <c r="Y725" s="47">
        <v>2670</v>
      </c>
      <c r="Z725" s="47">
        <v>7275</v>
      </c>
      <c r="AA725" s="47">
        <v>2910</v>
      </c>
      <c r="AB725" s="47">
        <v>6347</v>
      </c>
      <c r="AC725" s="47">
        <v>2539</v>
      </c>
      <c r="AD725" s="47">
        <v>6961</v>
      </c>
      <c r="AE725" s="47">
        <v>2785</v>
      </c>
      <c r="AF725" s="47">
        <v>6962</v>
      </c>
      <c r="AG725" s="47">
        <v>2785</v>
      </c>
      <c r="AH725" s="47">
        <v>6492</v>
      </c>
      <c r="AI725" s="47">
        <v>2597</v>
      </c>
      <c r="AJ725" s="47">
        <v>7493</v>
      </c>
      <c r="AK725" s="47">
        <v>2998</v>
      </c>
      <c r="AL725" s="47">
        <v>7087</v>
      </c>
      <c r="AM725" s="47">
        <v>2835</v>
      </c>
      <c r="AN725" s="48">
        <v>6197</v>
      </c>
      <c r="AO725" s="48">
        <v>2474</v>
      </c>
      <c r="AP725" s="18" t="s">
        <v>31</v>
      </c>
    </row>
    <row r="726" spans="1:42" s="20" customFormat="1" ht="12.75" customHeight="1" x14ac:dyDescent="0.25">
      <c r="A726" s="13" t="str">
        <f>E726&amp;F726&amp;G726</f>
        <v>0100005433</v>
      </c>
      <c r="B726" s="14" t="str">
        <f>E726&amp;F726&amp;G726&amp;H726</f>
        <v>010000543301</v>
      </c>
      <c r="C726" s="15" t="str">
        <f>E726&amp;F726&amp;G726&amp;H726&amp;I726</f>
        <v>01000054330100</v>
      </c>
      <c r="D726" s="22">
        <v>25302975</v>
      </c>
      <c r="E726" s="15" t="s">
        <v>19</v>
      </c>
      <c r="F726" s="15" t="s">
        <v>20</v>
      </c>
      <c r="G726" s="15" t="s">
        <v>1511</v>
      </c>
      <c r="H726" s="15" t="s">
        <v>72</v>
      </c>
      <c r="I726" s="15" t="s">
        <v>22</v>
      </c>
      <c r="J726" s="16" t="s">
        <v>1512</v>
      </c>
      <c r="K726" s="15" t="s">
        <v>25</v>
      </c>
      <c r="L726" s="15">
        <v>2</v>
      </c>
      <c r="M726" s="15" t="s">
        <v>74</v>
      </c>
      <c r="N726" s="17">
        <v>9089</v>
      </c>
      <c r="O726" s="34">
        <v>3636</v>
      </c>
      <c r="P726" s="47">
        <v>779</v>
      </c>
      <c r="Q726" s="47">
        <v>312</v>
      </c>
      <c r="R726" s="47">
        <v>312</v>
      </c>
      <c r="S726" s="47">
        <v>724</v>
      </c>
      <c r="T726" s="47">
        <v>290</v>
      </c>
      <c r="U726" s="47">
        <v>290</v>
      </c>
      <c r="V726" s="47">
        <v>742</v>
      </c>
      <c r="W726" s="47">
        <v>297</v>
      </c>
      <c r="X726" s="47">
        <v>743</v>
      </c>
      <c r="Y726" s="47">
        <v>298</v>
      </c>
      <c r="Z726" s="47">
        <v>810</v>
      </c>
      <c r="AA726" s="47">
        <v>324</v>
      </c>
      <c r="AB726" s="47">
        <v>707</v>
      </c>
      <c r="AC726" s="47">
        <v>283</v>
      </c>
      <c r="AD726" s="47">
        <v>775</v>
      </c>
      <c r="AE726" s="47">
        <v>310</v>
      </c>
      <c r="AF726" s="47">
        <v>775</v>
      </c>
      <c r="AG726" s="47">
        <v>310</v>
      </c>
      <c r="AH726" s="47">
        <v>723</v>
      </c>
      <c r="AI726" s="47">
        <v>290</v>
      </c>
      <c r="AJ726" s="47">
        <v>834</v>
      </c>
      <c r="AK726" s="47">
        <v>334</v>
      </c>
      <c r="AL726" s="47">
        <v>789</v>
      </c>
      <c r="AM726" s="47">
        <v>316</v>
      </c>
      <c r="AN726" s="48">
        <v>688</v>
      </c>
      <c r="AO726" s="48">
        <v>272</v>
      </c>
      <c r="AP726" s="18" t="s">
        <v>31</v>
      </c>
    </row>
    <row r="727" spans="1:42" s="20" customFormat="1" ht="12.75" customHeight="1" x14ac:dyDescent="0.25">
      <c r="A727" s="13" t="str">
        <f>E727&amp;F727&amp;G727</f>
        <v>0100005434</v>
      </c>
      <c r="B727" s="14" t="str">
        <f>E727&amp;F727&amp;G727&amp;H727</f>
        <v>010000543400</v>
      </c>
      <c r="C727" s="15" t="str">
        <f>E727&amp;F727&amp;G727&amp;H727&amp;I727</f>
        <v>01000054340000</v>
      </c>
      <c r="D727" s="22">
        <v>25301302</v>
      </c>
      <c r="E727" s="15" t="s">
        <v>19</v>
      </c>
      <c r="F727" s="15" t="s">
        <v>20</v>
      </c>
      <c r="G727" s="15" t="s">
        <v>1513</v>
      </c>
      <c r="H727" s="15" t="s">
        <v>22</v>
      </c>
      <c r="I727" s="15" t="s">
        <v>22</v>
      </c>
      <c r="J727" s="16" t="s">
        <v>1514</v>
      </c>
      <c r="K727" s="15" t="s">
        <v>25</v>
      </c>
      <c r="L727" s="15">
        <v>1</v>
      </c>
      <c r="M727" s="15" t="s">
        <v>25</v>
      </c>
      <c r="N727" s="17">
        <v>25358</v>
      </c>
      <c r="O727" s="34">
        <v>10144</v>
      </c>
      <c r="P727" s="47">
        <v>2173</v>
      </c>
      <c r="Q727" s="47">
        <v>870</v>
      </c>
      <c r="R727" s="47">
        <v>870</v>
      </c>
      <c r="S727" s="47">
        <v>2020</v>
      </c>
      <c r="T727" s="47">
        <v>808</v>
      </c>
      <c r="U727" s="47">
        <v>808</v>
      </c>
      <c r="V727" s="47">
        <v>2069</v>
      </c>
      <c r="W727" s="47">
        <v>828</v>
      </c>
      <c r="X727" s="47">
        <v>2072</v>
      </c>
      <c r="Y727" s="47">
        <v>829</v>
      </c>
      <c r="Z727" s="47">
        <v>2259</v>
      </c>
      <c r="AA727" s="47">
        <v>904</v>
      </c>
      <c r="AB727" s="47">
        <v>1971</v>
      </c>
      <c r="AC727" s="47">
        <v>789</v>
      </c>
      <c r="AD727" s="47">
        <v>2162</v>
      </c>
      <c r="AE727" s="47">
        <v>865</v>
      </c>
      <c r="AF727" s="47">
        <v>2162</v>
      </c>
      <c r="AG727" s="47">
        <v>865</v>
      </c>
      <c r="AH727" s="47">
        <v>2016</v>
      </c>
      <c r="AI727" s="47">
        <v>807</v>
      </c>
      <c r="AJ727" s="47">
        <v>2327</v>
      </c>
      <c r="AK727" s="47">
        <v>931</v>
      </c>
      <c r="AL727" s="47">
        <v>2201</v>
      </c>
      <c r="AM727" s="47">
        <v>881</v>
      </c>
      <c r="AN727" s="48">
        <v>1926</v>
      </c>
      <c r="AO727" s="48">
        <v>767</v>
      </c>
      <c r="AP727" s="18" t="s">
        <v>31</v>
      </c>
    </row>
    <row r="728" spans="1:42" s="20" customFormat="1" ht="12.75" customHeight="1" x14ac:dyDescent="0.25">
      <c r="A728" s="13" t="str">
        <f>E728&amp;F728&amp;G728</f>
        <v>0100005435</v>
      </c>
      <c r="B728" s="14" t="str">
        <f>E728&amp;F728&amp;G728&amp;H728</f>
        <v>010000543500</v>
      </c>
      <c r="C728" s="15" t="str">
        <f>E728&amp;F728&amp;G728&amp;H728&amp;I728</f>
        <v>01000054350002</v>
      </c>
      <c r="D728" s="22">
        <v>25301671</v>
      </c>
      <c r="E728" s="15" t="s">
        <v>19</v>
      </c>
      <c r="F728" s="15" t="s">
        <v>20</v>
      </c>
      <c r="G728" s="15" t="s">
        <v>1515</v>
      </c>
      <c r="H728" s="15" t="s">
        <v>22</v>
      </c>
      <c r="I728" s="15" t="s">
        <v>62</v>
      </c>
      <c r="J728" s="21" t="s">
        <v>1516</v>
      </c>
      <c r="K728" s="15" t="s">
        <v>25</v>
      </c>
      <c r="L728" s="15">
        <v>1</v>
      </c>
      <c r="M728" s="15" t="s">
        <v>77</v>
      </c>
      <c r="N728" s="17">
        <v>12984</v>
      </c>
      <c r="O728" s="34">
        <v>5194</v>
      </c>
      <c r="P728" s="47">
        <v>1113</v>
      </c>
      <c r="Q728" s="47">
        <v>446</v>
      </c>
      <c r="R728" s="47">
        <v>446</v>
      </c>
      <c r="S728" s="47">
        <v>1034</v>
      </c>
      <c r="T728" s="47">
        <v>414</v>
      </c>
      <c r="U728" s="47">
        <v>414</v>
      </c>
      <c r="V728" s="47">
        <v>1060</v>
      </c>
      <c r="W728" s="47">
        <v>424</v>
      </c>
      <c r="X728" s="47">
        <v>1061</v>
      </c>
      <c r="Y728" s="47">
        <v>425</v>
      </c>
      <c r="Z728" s="47">
        <v>1157</v>
      </c>
      <c r="AA728" s="47">
        <v>463</v>
      </c>
      <c r="AB728" s="47">
        <v>1009</v>
      </c>
      <c r="AC728" s="47">
        <v>404</v>
      </c>
      <c r="AD728" s="47">
        <v>1107</v>
      </c>
      <c r="AE728" s="47">
        <v>443</v>
      </c>
      <c r="AF728" s="47">
        <v>1107</v>
      </c>
      <c r="AG728" s="47">
        <v>443</v>
      </c>
      <c r="AH728" s="47">
        <v>1032</v>
      </c>
      <c r="AI728" s="47">
        <v>413</v>
      </c>
      <c r="AJ728" s="47">
        <v>1191</v>
      </c>
      <c r="AK728" s="47">
        <v>477</v>
      </c>
      <c r="AL728" s="47">
        <v>1127</v>
      </c>
      <c r="AM728" s="47">
        <v>451</v>
      </c>
      <c r="AN728" s="48">
        <v>986</v>
      </c>
      <c r="AO728" s="48">
        <v>391</v>
      </c>
      <c r="AP728" s="18" t="s">
        <v>31</v>
      </c>
    </row>
    <row r="729" spans="1:42" s="20" customFormat="1" ht="12.75" customHeight="1" x14ac:dyDescent="0.25">
      <c r="A729" s="13" t="str">
        <f>E729&amp;F729&amp;G729</f>
        <v>0100005436</v>
      </c>
      <c r="B729" s="14" t="str">
        <f>E729&amp;F729&amp;G729&amp;H729</f>
        <v>010000543600</v>
      </c>
      <c r="C729" s="15" t="str">
        <f>E729&amp;F729&amp;G729&amp;H729&amp;I729</f>
        <v>01000054360000</v>
      </c>
      <c r="D729" s="22">
        <v>25302107</v>
      </c>
      <c r="E729" s="15" t="s">
        <v>19</v>
      </c>
      <c r="F729" s="15" t="s">
        <v>20</v>
      </c>
      <c r="G729" s="15" t="s">
        <v>1517</v>
      </c>
      <c r="H729" s="15" t="s">
        <v>22</v>
      </c>
      <c r="I729" s="15" t="s">
        <v>22</v>
      </c>
      <c r="J729" s="16" t="s">
        <v>1518</v>
      </c>
      <c r="K729" s="15" t="s">
        <v>25</v>
      </c>
      <c r="L729" s="15">
        <v>100</v>
      </c>
      <c r="M729" s="15" t="s">
        <v>197</v>
      </c>
      <c r="N729" s="17">
        <v>2322</v>
      </c>
      <c r="O729" s="34">
        <v>929</v>
      </c>
      <c r="P729" s="47">
        <v>199</v>
      </c>
      <c r="Q729" s="47">
        <v>80</v>
      </c>
      <c r="R729" s="47">
        <v>80</v>
      </c>
      <c r="S729" s="47">
        <v>185</v>
      </c>
      <c r="T729" s="47">
        <v>74</v>
      </c>
      <c r="U729" s="47">
        <v>74</v>
      </c>
      <c r="V729" s="47">
        <v>189</v>
      </c>
      <c r="W729" s="47">
        <v>76</v>
      </c>
      <c r="X729" s="47">
        <v>190</v>
      </c>
      <c r="Y729" s="47">
        <v>76</v>
      </c>
      <c r="Z729" s="47">
        <v>207</v>
      </c>
      <c r="AA729" s="47">
        <v>83</v>
      </c>
      <c r="AB729" s="47">
        <v>180</v>
      </c>
      <c r="AC729" s="47">
        <v>72</v>
      </c>
      <c r="AD729" s="47">
        <v>198</v>
      </c>
      <c r="AE729" s="47">
        <v>80</v>
      </c>
      <c r="AF729" s="47">
        <v>198</v>
      </c>
      <c r="AG729" s="47">
        <v>80</v>
      </c>
      <c r="AH729" s="47">
        <v>185</v>
      </c>
      <c r="AI729" s="47">
        <v>74</v>
      </c>
      <c r="AJ729" s="47">
        <v>213</v>
      </c>
      <c r="AK729" s="47">
        <v>86</v>
      </c>
      <c r="AL729" s="47">
        <v>202</v>
      </c>
      <c r="AM729" s="47">
        <v>81</v>
      </c>
      <c r="AN729" s="48">
        <v>176</v>
      </c>
      <c r="AO729" s="48">
        <v>67</v>
      </c>
      <c r="AP729" s="18" t="s">
        <v>31</v>
      </c>
    </row>
    <row r="730" spans="1:42" s="20" customFormat="1" ht="12.75" customHeight="1" x14ac:dyDescent="0.25">
      <c r="A730" s="13" t="str">
        <f>E730&amp;F730&amp;G730</f>
        <v>0100005437</v>
      </c>
      <c r="B730" s="14" t="str">
        <f>E730&amp;F730&amp;G730&amp;H730</f>
        <v>010000543700</v>
      </c>
      <c r="C730" s="15" t="str">
        <f>E730&amp;F730&amp;G730&amp;H730&amp;I730</f>
        <v>01000054370000</v>
      </c>
      <c r="D730" s="22">
        <v>25300749</v>
      </c>
      <c r="E730" s="15" t="s">
        <v>19</v>
      </c>
      <c r="F730" s="15" t="s">
        <v>20</v>
      </c>
      <c r="G730" s="15" t="s">
        <v>1519</v>
      </c>
      <c r="H730" s="15" t="s">
        <v>22</v>
      </c>
      <c r="I730" s="15" t="s">
        <v>22</v>
      </c>
      <c r="J730" s="16" t="s">
        <v>1520</v>
      </c>
      <c r="K730" s="15" t="s">
        <v>25</v>
      </c>
      <c r="L730" s="15">
        <v>1</v>
      </c>
      <c r="M730" s="15" t="s">
        <v>25</v>
      </c>
      <c r="N730" s="17">
        <v>19251</v>
      </c>
      <c r="O730" s="34">
        <v>7701</v>
      </c>
      <c r="P730" s="47">
        <v>1650</v>
      </c>
      <c r="Q730" s="47">
        <v>660</v>
      </c>
      <c r="R730" s="47">
        <v>660</v>
      </c>
      <c r="S730" s="47">
        <v>1534</v>
      </c>
      <c r="T730" s="47">
        <v>614</v>
      </c>
      <c r="U730" s="47">
        <v>614</v>
      </c>
      <c r="V730" s="47">
        <v>1571</v>
      </c>
      <c r="W730" s="47">
        <v>629</v>
      </c>
      <c r="X730" s="47">
        <v>1573</v>
      </c>
      <c r="Y730" s="47">
        <v>630</v>
      </c>
      <c r="Z730" s="47">
        <v>1715</v>
      </c>
      <c r="AA730" s="47">
        <v>686</v>
      </c>
      <c r="AB730" s="47">
        <v>1496</v>
      </c>
      <c r="AC730" s="47">
        <v>599</v>
      </c>
      <c r="AD730" s="47">
        <v>1641</v>
      </c>
      <c r="AE730" s="47">
        <v>657</v>
      </c>
      <c r="AF730" s="47">
        <v>1641</v>
      </c>
      <c r="AG730" s="47">
        <v>657</v>
      </c>
      <c r="AH730" s="47">
        <v>1530</v>
      </c>
      <c r="AI730" s="47">
        <v>612</v>
      </c>
      <c r="AJ730" s="47">
        <v>1766</v>
      </c>
      <c r="AK730" s="47">
        <v>707</v>
      </c>
      <c r="AL730" s="47">
        <v>1671</v>
      </c>
      <c r="AM730" s="47">
        <v>669</v>
      </c>
      <c r="AN730" s="48">
        <v>1463</v>
      </c>
      <c r="AO730" s="48">
        <v>581</v>
      </c>
      <c r="AP730" s="18" t="s">
        <v>31</v>
      </c>
    </row>
    <row r="731" spans="1:42" s="20" customFormat="1" ht="12.75" customHeight="1" x14ac:dyDescent="0.25">
      <c r="A731" s="13" t="str">
        <f>E731&amp;F731&amp;G731</f>
        <v>0100005438</v>
      </c>
      <c r="B731" s="14" t="str">
        <f>E731&amp;F731&amp;G731&amp;H731</f>
        <v>010000543800</v>
      </c>
      <c r="C731" s="15" t="str">
        <f>E731&amp;F731&amp;G731&amp;H731&amp;I731</f>
        <v>01000054380000</v>
      </c>
      <c r="D731" s="22">
        <v>25301048</v>
      </c>
      <c r="E731" s="15" t="s">
        <v>19</v>
      </c>
      <c r="F731" s="15" t="s">
        <v>20</v>
      </c>
      <c r="G731" s="15" t="s">
        <v>1521</v>
      </c>
      <c r="H731" s="15" t="s">
        <v>22</v>
      </c>
      <c r="I731" s="15" t="s">
        <v>22</v>
      </c>
      <c r="J731" s="16" t="s">
        <v>1522</v>
      </c>
      <c r="K731" s="15" t="s">
        <v>25</v>
      </c>
      <c r="L731" s="15">
        <v>1</v>
      </c>
      <c r="M731" s="15" t="s">
        <v>25</v>
      </c>
      <c r="N731" s="17">
        <v>24231</v>
      </c>
      <c r="O731" s="34">
        <v>9693</v>
      </c>
      <c r="P731" s="47">
        <v>2077</v>
      </c>
      <c r="Q731" s="47">
        <v>831</v>
      </c>
      <c r="R731" s="47">
        <v>831</v>
      </c>
      <c r="S731" s="47">
        <v>1931</v>
      </c>
      <c r="T731" s="47">
        <v>773</v>
      </c>
      <c r="U731" s="47">
        <v>773</v>
      </c>
      <c r="V731" s="47">
        <v>1977</v>
      </c>
      <c r="W731" s="47">
        <v>791</v>
      </c>
      <c r="X731" s="47">
        <v>1980</v>
      </c>
      <c r="Y731" s="47">
        <v>792</v>
      </c>
      <c r="Z731" s="47">
        <v>2159</v>
      </c>
      <c r="AA731" s="47">
        <v>864</v>
      </c>
      <c r="AB731" s="47">
        <v>1884</v>
      </c>
      <c r="AC731" s="47">
        <v>754</v>
      </c>
      <c r="AD731" s="47">
        <v>2066</v>
      </c>
      <c r="AE731" s="47">
        <v>827</v>
      </c>
      <c r="AF731" s="47">
        <v>2066</v>
      </c>
      <c r="AG731" s="47">
        <v>827</v>
      </c>
      <c r="AH731" s="47">
        <v>1926</v>
      </c>
      <c r="AI731" s="47">
        <v>771</v>
      </c>
      <c r="AJ731" s="47">
        <v>2223</v>
      </c>
      <c r="AK731" s="47">
        <v>890</v>
      </c>
      <c r="AL731" s="47">
        <v>2103</v>
      </c>
      <c r="AM731" s="47">
        <v>842</v>
      </c>
      <c r="AN731" s="48">
        <v>1839</v>
      </c>
      <c r="AO731" s="48">
        <v>731</v>
      </c>
      <c r="AP731" s="18" t="s">
        <v>31</v>
      </c>
    </row>
    <row r="732" spans="1:42" s="20" customFormat="1" ht="12.75" customHeight="1" x14ac:dyDescent="0.25">
      <c r="A732" s="13" t="str">
        <f>E732&amp;F732&amp;G732</f>
        <v>0100005439</v>
      </c>
      <c r="B732" s="14" t="str">
        <f>E732&amp;F732&amp;G732&amp;H732</f>
        <v>010000543900</v>
      </c>
      <c r="C732" s="15" t="str">
        <f>E732&amp;F732&amp;G732&amp;H732&amp;I732</f>
        <v>01000054390000</v>
      </c>
      <c r="D732" s="22">
        <v>25300159</v>
      </c>
      <c r="E732" s="15" t="s">
        <v>19</v>
      </c>
      <c r="F732" s="15" t="s">
        <v>20</v>
      </c>
      <c r="G732" s="15" t="s">
        <v>1523</v>
      </c>
      <c r="H732" s="15" t="s">
        <v>22</v>
      </c>
      <c r="I732" s="15" t="s">
        <v>22</v>
      </c>
      <c r="J732" s="16" t="s">
        <v>1524</v>
      </c>
      <c r="K732" s="15" t="s">
        <v>25</v>
      </c>
      <c r="L732" s="15">
        <v>10</v>
      </c>
      <c r="M732" s="15" t="s">
        <v>51</v>
      </c>
      <c r="N732" s="17">
        <v>1742</v>
      </c>
      <c r="O732" s="34">
        <v>697</v>
      </c>
      <c r="P732" s="47">
        <v>149</v>
      </c>
      <c r="Q732" s="47">
        <v>60</v>
      </c>
      <c r="R732" s="47">
        <v>60</v>
      </c>
      <c r="S732" s="47">
        <v>139</v>
      </c>
      <c r="T732" s="47">
        <v>56</v>
      </c>
      <c r="U732" s="47">
        <v>56</v>
      </c>
      <c r="V732" s="47">
        <v>142</v>
      </c>
      <c r="W732" s="47">
        <v>57</v>
      </c>
      <c r="X732" s="47">
        <v>142</v>
      </c>
      <c r="Y732" s="47">
        <v>57</v>
      </c>
      <c r="Z732" s="47">
        <v>155</v>
      </c>
      <c r="AA732" s="47">
        <v>62</v>
      </c>
      <c r="AB732" s="47">
        <v>135</v>
      </c>
      <c r="AC732" s="47">
        <v>54</v>
      </c>
      <c r="AD732" s="47">
        <v>149</v>
      </c>
      <c r="AE732" s="47">
        <v>60</v>
      </c>
      <c r="AF732" s="47">
        <v>149</v>
      </c>
      <c r="AG732" s="47">
        <v>60</v>
      </c>
      <c r="AH732" s="47">
        <v>138</v>
      </c>
      <c r="AI732" s="47">
        <v>56</v>
      </c>
      <c r="AJ732" s="47">
        <v>160</v>
      </c>
      <c r="AK732" s="47">
        <v>64</v>
      </c>
      <c r="AL732" s="47">
        <v>151</v>
      </c>
      <c r="AM732" s="47">
        <v>61</v>
      </c>
      <c r="AN732" s="48">
        <v>133</v>
      </c>
      <c r="AO732" s="48">
        <v>50</v>
      </c>
      <c r="AP732" s="18" t="s">
        <v>31</v>
      </c>
    </row>
    <row r="733" spans="1:42" s="20" customFormat="1" ht="12.75" customHeight="1" x14ac:dyDescent="0.25">
      <c r="A733" s="13" t="str">
        <f>E733&amp;F733&amp;G733</f>
        <v>0100005440</v>
      </c>
      <c r="B733" s="14" t="str">
        <f>E733&amp;F733&amp;G733&amp;H733</f>
        <v>010000544001</v>
      </c>
      <c r="C733" s="15" t="str">
        <f>E733&amp;F733&amp;G733&amp;H733&amp;I733</f>
        <v>01000054400100</v>
      </c>
      <c r="D733" s="22">
        <v>25302425</v>
      </c>
      <c r="E733" s="15" t="s">
        <v>19</v>
      </c>
      <c r="F733" s="15" t="s">
        <v>20</v>
      </c>
      <c r="G733" s="15" t="s">
        <v>1525</v>
      </c>
      <c r="H733" s="15" t="s">
        <v>72</v>
      </c>
      <c r="I733" s="15" t="s">
        <v>22</v>
      </c>
      <c r="J733" s="16" t="s">
        <v>1526</v>
      </c>
      <c r="K733" s="15" t="s">
        <v>25</v>
      </c>
      <c r="L733" s="15">
        <v>28</v>
      </c>
      <c r="M733" s="15" t="s">
        <v>30</v>
      </c>
      <c r="N733" s="17">
        <v>245684</v>
      </c>
      <c r="O733" s="34">
        <v>98274</v>
      </c>
      <c r="P733" s="47">
        <v>21054</v>
      </c>
      <c r="Q733" s="47">
        <v>8422</v>
      </c>
      <c r="R733" s="47">
        <v>8422</v>
      </c>
      <c r="S733" s="47">
        <v>19574</v>
      </c>
      <c r="T733" s="47">
        <v>7830</v>
      </c>
      <c r="U733" s="47">
        <v>7830</v>
      </c>
      <c r="V733" s="47">
        <v>20049</v>
      </c>
      <c r="W733" s="47">
        <v>8020</v>
      </c>
      <c r="X733" s="47">
        <v>20076</v>
      </c>
      <c r="Y733" s="47">
        <v>8031</v>
      </c>
      <c r="Z733" s="47">
        <v>21888</v>
      </c>
      <c r="AA733" s="47">
        <v>8756</v>
      </c>
      <c r="AB733" s="47">
        <v>19098</v>
      </c>
      <c r="AC733" s="47">
        <v>7640</v>
      </c>
      <c r="AD733" s="47">
        <v>20944</v>
      </c>
      <c r="AE733" s="47">
        <v>8378</v>
      </c>
      <c r="AF733" s="47">
        <v>20948</v>
      </c>
      <c r="AG733" s="47">
        <v>8380</v>
      </c>
      <c r="AH733" s="47">
        <v>19532</v>
      </c>
      <c r="AI733" s="47">
        <v>7813</v>
      </c>
      <c r="AJ733" s="47">
        <v>22544</v>
      </c>
      <c r="AK733" s="47">
        <v>9018</v>
      </c>
      <c r="AL733" s="47">
        <v>21323</v>
      </c>
      <c r="AM733" s="47">
        <v>8530</v>
      </c>
      <c r="AN733" s="48">
        <v>18654</v>
      </c>
      <c r="AO733" s="48">
        <v>7456</v>
      </c>
      <c r="AP733" s="18" t="s">
        <v>31</v>
      </c>
    </row>
    <row r="734" spans="1:42" s="20" customFormat="1" ht="12.75" customHeight="1" x14ac:dyDescent="0.25">
      <c r="A734" s="13" t="str">
        <f>E734&amp;F734&amp;G734</f>
        <v>0100005443</v>
      </c>
      <c r="B734" s="14" t="str">
        <f>E734&amp;F734&amp;G734&amp;H734</f>
        <v>010000544300</v>
      </c>
      <c r="C734" s="15" t="str">
        <f>E734&amp;F734&amp;G734&amp;H734&amp;I734</f>
        <v>01000054430000</v>
      </c>
      <c r="D734" s="22">
        <v>25300871</v>
      </c>
      <c r="E734" s="15" t="s">
        <v>19</v>
      </c>
      <c r="F734" s="15" t="s">
        <v>20</v>
      </c>
      <c r="G734" s="15" t="s">
        <v>1527</v>
      </c>
      <c r="H734" s="15" t="s">
        <v>22</v>
      </c>
      <c r="I734" s="15" t="s">
        <v>22</v>
      </c>
      <c r="J734" s="16" t="s">
        <v>1528</v>
      </c>
      <c r="K734" s="15" t="s">
        <v>25</v>
      </c>
      <c r="L734" s="15">
        <v>100</v>
      </c>
      <c r="M734" s="15" t="s">
        <v>197</v>
      </c>
      <c r="N734" s="17">
        <v>1141</v>
      </c>
      <c r="O734" s="34">
        <v>457</v>
      </c>
      <c r="P734" s="47">
        <v>98</v>
      </c>
      <c r="Q734" s="47">
        <v>40</v>
      </c>
      <c r="R734" s="47">
        <v>40</v>
      </c>
      <c r="S734" s="47">
        <v>91</v>
      </c>
      <c r="T734" s="47">
        <v>37</v>
      </c>
      <c r="U734" s="47">
        <v>37</v>
      </c>
      <c r="V734" s="47">
        <v>93</v>
      </c>
      <c r="W734" s="47">
        <v>38</v>
      </c>
      <c r="X734" s="47">
        <v>93</v>
      </c>
      <c r="Y734" s="47">
        <v>38</v>
      </c>
      <c r="Z734" s="47">
        <v>102</v>
      </c>
      <c r="AA734" s="47">
        <v>41</v>
      </c>
      <c r="AB734" s="47">
        <v>89</v>
      </c>
      <c r="AC734" s="47">
        <v>36</v>
      </c>
      <c r="AD734" s="47">
        <v>97</v>
      </c>
      <c r="AE734" s="47">
        <v>39</v>
      </c>
      <c r="AF734" s="47">
        <v>97</v>
      </c>
      <c r="AG734" s="47">
        <v>39</v>
      </c>
      <c r="AH734" s="47">
        <v>91</v>
      </c>
      <c r="AI734" s="47">
        <v>37</v>
      </c>
      <c r="AJ734" s="47">
        <v>105</v>
      </c>
      <c r="AK734" s="47">
        <v>42</v>
      </c>
      <c r="AL734" s="47">
        <v>99</v>
      </c>
      <c r="AM734" s="47">
        <v>40</v>
      </c>
      <c r="AN734" s="48">
        <v>86</v>
      </c>
      <c r="AO734" s="48">
        <v>30</v>
      </c>
      <c r="AP734" s="18" t="s">
        <v>31</v>
      </c>
    </row>
    <row r="735" spans="1:42" s="20" customFormat="1" ht="12.75" customHeight="1" x14ac:dyDescent="0.25">
      <c r="A735" s="13" t="str">
        <f>E735&amp;F735&amp;G735</f>
        <v>0100005444</v>
      </c>
      <c r="B735" s="14" t="str">
        <f>E735&amp;F735&amp;G735&amp;H735</f>
        <v>010000544400</v>
      </c>
      <c r="C735" s="15" t="str">
        <f>E735&amp;F735&amp;G735&amp;H735&amp;I735</f>
        <v>01000054440000</v>
      </c>
      <c r="D735" s="22">
        <v>25301231</v>
      </c>
      <c r="E735" s="15" t="s">
        <v>19</v>
      </c>
      <c r="F735" s="15" t="s">
        <v>20</v>
      </c>
      <c r="G735" s="15" t="s">
        <v>1529</v>
      </c>
      <c r="H735" s="15" t="s">
        <v>22</v>
      </c>
      <c r="I735" s="15" t="s">
        <v>22</v>
      </c>
      <c r="J735" s="16" t="s">
        <v>1530</v>
      </c>
      <c r="K735" s="15" t="s">
        <v>25</v>
      </c>
      <c r="L735" s="15">
        <v>1</v>
      </c>
      <c r="M735" s="15" t="s">
        <v>74</v>
      </c>
      <c r="N735" s="17">
        <v>10848</v>
      </c>
      <c r="O735" s="34">
        <v>4340</v>
      </c>
      <c r="P735" s="47">
        <v>930</v>
      </c>
      <c r="Q735" s="47">
        <v>372</v>
      </c>
      <c r="R735" s="47">
        <v>372</v>
      </c>
      <c r="S735" s="47">
        <v>864</v>
      </c>
      <c r="T735" s="47">
        <v>346</v>
      </c>
      <c r="U735" s="47">
        <v>346</v>
      </c>
      <c r="V735" s="47">
        <v>885</v>
      </c>
      <c r="W735" s="47">
        <v>354</v>
      </c>
      <c r="X735" s="47">
        <v>886</v>
      </c>
      <c r="Y735" s="47">
        <v>355</v>
      </c>
      <c r="Z735" s="47">
        <v>966</v>
      </c>
      <c r="AA735" s="47">
        <v>387</v>
      </c>
      <c r="AB735" s="47">
        <v>843</v>
      </c>
      <c r="AC735" s="47">
        <v>338</v>
      </c>
      <c r="AD735" s="47">
        <v>925</v>
      </c>
      <c r="AE735" s="47">
        <v>370</v>
      </c>
      <c r="AF735" s="47">
        <v>925</v>
      </c>
      <c r="AG735" s="47">
        <v>370</v>
      </c>
      <c r="AH735" s="47">
        <v>862</v>
      </c>
      <c r="AI735" s="47">
        <v>345</v>
      </c>
      <c r="AJ735" s="47">
        <v>995</v>
      </c>
      <c r="AK735" s="47">
        <v>398</v>
      </c>
      <c r="AL735" s="47">
        <v>942</v>
      </c>
      <c r="AM735" s="47">
        <v>377</v>
      </c>
      <c r="AN735" s="48">
        <v>825</v>
      </c>
      <c r="AO735" s="48">
        <v>328</v>
      </c>
      <c r="AP735" s="18" t="s">
        <v>31</v>
      </c>
    </row>
    <row r="736" spans="1:42" s="20" customFormat="1" ht="12.75" customHeight="1" x14ac:dyDescent="0.25">
      <c r="A736" s="13" t="str">
        <f>E736&amp;F736&amp;G736</f>
        <v>0100005445</v>
      </c>
      <c r="B736" s="14" t="str">
        <f>E736&amp;F736&amp;G736&amp;H736</f>
        <v>010000544501</v>
      </c>
      <c r="C736" s="15" t="str">
        <f>E736&amp;F736&amp;G736&amp;H736&amp;I736</f>
        <v>01000054450100</v>
      </c>
      <c r="D736" s="22">
        <v>25302976</v>
      </c>
      <c r="E736" s="15" t="s">
        <v>19</v>
      </c>
      <c r="F736" s="15" t="s">
        <v>20</v>
      </c>
      <c r="G736" s="15" t="s">
        <v>1531</v>
      </c>
      <c r="H736" s="15" t="s">
        <v>72</v>
      </c>
      <c r="I736" s="15" t="s">
        <v>22</v>
      </c>
      <c r="J736" s="21" t="s">
        <v>1532</v>
      </c>
      <c r="K736" s="15" t="s">
        <v>25</v>
      </c>
      <c r="L736" s="15">
        <v>2</v>
      </c>
      <c r="M736" s="15" t="s">
        <v>74</v>
      </c>
      <c r="N736" s="17">
        <v>19390</v>
      </c>
      <c r="O736" s="34">
        <v>7756</v>
      </c>
      <c r="P736" s="47">
        <v>1662</v>
      </c>
      <c r="Q736" s="47">
        <v>665</v>
      </c>
      <c r="R736" s="47">
        <v>665</v>
      </c>
      <c r="S736" s="47">
        <v>1545</v>
      </c>
      <c r="T736" s="47">
        <v>618</v>
      </c>
      <c r="U736" s="47">
        <v>618</v>
      </c>
      <c r="V736" s="47">
        <v>1582</v>
      </c>
      <c r="W736" s="47">
        <v>633</v>
      </c>
      <c r="X736" s="47">
        <v>1584</v>
      </c>
      <c r="Y736" s="47">
        <v>634</v>
      </c>
      <c r="Z736" s="47">
        <v>1727</v>
      </c>
      <c r="AA736" s="47">
        <v>691</v>
      </c>
      <c r="AB736" s="47">
        <v>1507</v>
      </c>
      <c r="AC736" s="47">
        <v>603</v>
      </c>
      <c r="AD736" s="47">
        <v>1653</v>
      </c>
      <c r="AE736" s="47">
        <v>662</v>
      </c>
      <c r="AF736" s="47">
        <v>1653</v>
      </c>
      <c r="AG736" s="47">
        <v>662</v>
      </c>
      <c r="AH736" s="47">
        <v>1542</v>
      </c>
      <c r="AI736" s="47">
        <v>617</v>
      </c>
      <c r="AJ736" s="47">
        <v>1779</v>
      </c>
      <c r="AK736" s="47">
        <v>712</v>
      </c>
      <c r="AL736" s="47">
        <v>1683</v>
      </c>
      <c r="AM736" s="47">
        <v>674</v>
      </c>
      <c r="AN736" s="48">
        <v>1473</v>
      </c>
      <c r="AO736" s="48">
        <v>585</v>
      </c>
      <c r="AP736" s="18" t="s">
        <v>31</v>
      </c>
    </row>
    <row r="737" spans="1:42" s="20" customFormat="1" ht="12.75" customHeight="1" x14ac:dyDescent="0.25">
      <c r="A737" s="13" t="str">
        <f>E737&amp;F737&amp;G737</f>
        <v>0100005449</v>
      </c>
      <c r="B737" s="14" t="str">
        <f>E737&amp;F737&amp;G737&amp;H737</f>
        <v>010000544900</v>
      </c>
      <c r="C737" s="15" t="str">
        <f>E737&amp;F737&amp;G737&amp;H737&amp;I737</f>
        <v>01000054490000</v>
      </c>
      <c r="D737" s="22">
        <v>25300201</v>
      </c>
      <c r="E737" s="15" t="s">
        <v>19</v>
      </c>
      <c r="F737" s="15" t="s">
        <v>20</v>
      </c>
      <c r="G737" s="15" t="s">
        <v>1533</v>
      </c>
      <c r="H737" s="15" t="s">
        <v>22</v>
      </c>
      <c r="I737" s="15" t="s">
        <v>22</v>
      </c>
      <c r="J737" s="16" t="s">
        <v>1534</v>
      </c>
      <c r="K737" s="15" t="s">
        <v>25</v>
      </c>
      <c r="L737" s="15">
        <v>28</v>
      </c>
      <c r="M737" s="15" t="s">
        <v>30</v>
      </c>
      <c r="N737" s="17">
        <v>117047</v>
      </c>
      <c r="O737" s="34">
        <v>46819</v>
      </c>
      <c r="P737" s="47">
        <v>10031</v>
      </c>
      <c r="Q737" s="47">
        <v>4013</v>
      </c>
      <c r="R737" s="47">
        <v>4013</v>
      </c>
      <c r="S737" s="47">
        <v>9325</v>
      </c>
      <c r="T737" s="47">
        <v>3730</v>
      </c>
      <c r="U737" s="47">
        <v>3730</v>
      </c>
      <c r="V737" s="47">
        <v>9552</v>
      </c>
      <c r="W737" s="47">
        <v>3821</v>
      </c>
      <c r="X737" s="47">
        <v>9565</v>
      </c>
      <c r="Y737" s="47">
        <v>3826</v>
      </c>
      <c r="Z737" s="47">
        <v>10428</v>
      </c>
      <c r="AA737" s="47">
        <v>4172</v>
      </c>
      <c r="AB737" s="47">
        <v>9099</v>
      </c>
      <c r="AC737" s="47">
        <v>3640</v>
      </c>
      <c r="AD737" s="47">
        <v>9978</v>
      </c>
      <c r="AE737" s="47">
        <v>3992</v>
      </c>
      <c r="AF737" s="47">
        <v>9980</v>
      </c>
      <c r="AG737" s="47">
        <v>3992</v>
      </c>
      <c r="AH737" s="47">
        <v>9305</v>
      </c>
      <c r="AI737" s="47">
        <v>3722</v>
      </c>
      <c r="AJ737" s="47">
        <v>10740</v>
      </c>
      <c r="AK737" s="47">
        <v>4296</v>
      </c>
      <c r="AL737" s="47">
        <v>10159</v>
      </c>
      <c r="AM737" s="47">
        <v>4064</v>
      </c>
      <c r="AN737" s="48">
        <v>8885</v>
      </c>
      <c r="AO737" s="48">
        <v>3551</v>
      </c>
      <c r="AP737" s="18" t="s">
        <v>31</v>
      </c>
    </row>
    <row r="738" spans="1:42" s="20" customFormat="1" ht="12.75" customHeight="1" x14ac:dyDescent="0.25">
      <c r="A738" s="13" t="str">
        <f>E738&amp;F738&amp;G738</f>
        <v>0100005450</v>
      </c>
      <c r="B738" s="14" t="str">
        <f>E738&amp;F738&amp;G738&amp;H738</f>
        <v>010000545000</v>
      </c>
      <c r="C738" s="15" t="str">
        <f>E738&amp;F738&amp;G738&amp;H738&amp;I738</f>
        <v>01000054500002</v>
      </c>
      <c r="D738" s="22">
        <v>25302776</v>
      </c>
      <c r="E738" s="15" t="s">
        <v>19</v>
      </c>
      <c r="F738" s="15" t="s">
        <v>20</v>
      </c>
      <c r="G738" s="15" t="s">
        <v>1535</v>
      </c>
      <c r="H738" s="15" t="s">
        <v>22</v>
      </c>
      <c r="I738" s="15" t="s">
        <v>62</v>
      </c>
      <c r="J738" s="16" t="s">
        <v>1536</v>
      </c>
      <c r="K738" s="15" t="s">
        <v>25</v>
      </c>
      <c r="L738" s="15">
        <v>1</v>
      </c>
      <c r="M738" s="15" t="s">
        <v>77</v>
      </c>
      <c r="N738" s="17">
        <v>31345</v>
      </c>
      <c r="O738" s="34">
        <v>12538</v>
      </c>
      <c r="P738" s="47">
        <v>2686</v>
      </c>
      <c r="Q738" s="47">
        <v>1075</v>
      </c>
      <c r="R738" s="47">
        <v>1075</v>
      </c>
      <c r="S738" s="47">
        <v>2497</v>
      </c>
      <c r="T738" s="47">
        <v>999</v>
      </c>
      <c r="U738" s="47">
        <v>999</v>
      </c>
      <c r="V738" s="47">
        <v>2558</v>
      </c>
      <c r="W738" s="47">
        <v>1024</v>
      </c>
      <c r="X738" s="47">
        <v>2561</v>
      </c>
      <c r="Y738" s="47">
        <v>1025</v>
      </c>
      <c r="Z738" s="47">
        <v>2793</v>
      </c>
      <c r="AA738" s="47">
        <v>1118</v>
      </c>
      <c r="AB738" s="47">
        <v>2437</v>
      </c>
      <c r="AC738" s="47">
        <v>975</v>
      </c>
      <c r="AD738" s="47">
        <v>2672</v>
      </c>
      <c r="AE738" s="47">
        <v>1069</v>
      </c>
      <c r="AF738" s="47">
        <v>2673</v>
      </c>
      <c r="AG738" s="47">
        <v>1070</v>
      </c>
      <c r="AH738" s="47">
        <v>2492</v>
      </c>
      <c r="AI738" s="47">
        <v>997</v>
      </c>
      <c r="AJ738" s="47">
        <v>2876</v>
      </c>
      <c r="AK738" s="47">
        <v>1151</v>
      </c>
      <c r="AL738" s="47">
        <v>2720</v>
      </c>
      <c r="AM738" s="47">
        <v>1088</v>
      </c>
      <c r="AN738" s="48">
        <v>2380</v>
      </c>
      <c r="AO738" s="48">
        <v>947</v>
      </c>
      <c r="AP738" s="18" t="s">
        <v>31</v>
      </c>
    </row>
    <row r="739" spans="1:42" s="20" customFormat="1" ht="12.75" customHeight="1" x14ac:dyDescent="0.25">
      <c r="A739" s="13" t="str">
        <f>E739&amp;F739&amp;G739</f>
        <v>0100005451</v>
      </c>
      <c r="B739" s="14" t="str">
        <f>E739&amp;F739&amp;G739&amp;H739</f>
        <v>010000545100</v>
      </c>
      <c r="C739" s="15" t="str">
        <f>E739&amp;F739&amp;G739&amp;H739&amp;I739</f>
        <v>01000054510000</v>
      </c>
      <c r="D739" s="22">
        <v>25300486</v>
      </c>
      <c r="E739" s="15" t="s">
        <v>19</v>
      </c>
      <c r="F739" s="15" t="s">
        <v>20</v>
      </c>
      <c r="G739" s="15" t="s">
        <v>1537</v>
      </c>
      <c r="H739" s="15" t="s">
        <v>22</v>
      </c>
      <c r="I739" s="15" t="s">
        <v>22</v>
      </c>
      <c r="J739" s="16" t="s">
        <v>1538</v>
      </c>
      <c r="K739" s="15" t="s">
        <v>25</v>
      </c>
      <c r="L739" s="15">
        <v>60</v>
      </c>
      <c r="M739" s="15" t="s">
        <v>30</v>
      </c>
      <c r="N739" s="17">
        <v>2102579</v>
      </c>
      <c r="O739" s="34">
        <v>841032</v>
      </c>
      <c r="P739" s="47">
        <v>180184</v>
      </c>
      <c r="Q739" s="47">
        <v>72074</v>
      </c>
      <c r="R739" s="47">
        <v>72074</v>
      </c>
      <c r="S739" s="47">
        <v>167518</v>
      </c>
      <c r="T739" s="47">
        <v>67008</v>
      </c>
      <c r="U739" s="47">
        <v>67008</v>
      </c>
      <c r="V739" s="47">
        <v>171584</v>
      </c>
      <c r="W739" s="47">
        <v>68634</v>
      </c>
      <c r="X739" s="47">
        <v>171814</v>
      </c>
      <c r="Y739" s="47">
        <v>68726</v>
      </c>
      <c r="Z739" s="47">
        <v>187320</v>
      </c>
      <c r="AA739" s="47">
        <v>74928</v>
      </c>
      <c r="AB739" s="47">
        <v>163443</v>
      </c>
      <c r="AC739" s="47">
        <v>65378</v>
      </c>
      <c r="AD739" s="47">
        <v>179239</v>
      </c>
      <c r="AE739" s="47">
        <v>71696</v>
      </c>
      <c r="AF739" s="47">
        <v>179274</v>
      </c>
      <c r="AG739" s="47">
        <v>71710</v>
      </c>
      <c r="AH739" s="47">
        <v>167158</v>
      </c>
      <c r="AI739" s="47">
        <v>66864</v>
      </c>
      <c r="AJ739" s="47">
        <v>192929</v>
      </c>
      <c r="AK739" s="47">
        <v>77172</v>
      </c>
      <c r="AL739" s="47">
        <v>182486</v>
      </c>
      <c r="AM739" s="47">
        <v>72995</v>
      </c>
      <c r="AN739" s="48">
        <v>159630</v>
      </c>
      <c r="AO739" s="48">
        <v>63847</v>
      </c>
      <c r="AP739" s="18" t="s">
        <v>52</v>
      </c>
    </row>
    <row r="740" spans="1:42" s="20" customFormat="1" ht="12.75" customHeight="1" x14ac:dyDescent="0.25">
      <c r="A740" s="13" t="str">
        <f>E740&amp;F740&amp;G740</f>
        <v>0100005453</v>
      </c>
      <c r="B740" s="14" t="str">
        <f>E740&amp;F740&amp;G740&amp;H740</f>
        <v>010000545300</v>
      </c>
      <c r="C740" s="15" t="str">
        <f>E740&amp;F740&amp;G740&amp;H740&amp;I740</f>
        <v>01000054530003</v>
      </c>
      <c r="D740" s="22">
        <v>25301703</v>
      </c>
      <c r="E740" s="15" t="s">
        <v>19</v>
      </c>
      <c r="F740" s="15" t="s">
        <v>20</v>
      </c>
      <c r="G740" s="15" t="s">
        <v>1539</v>
      </c>
      <c r="H740" s="15" t="s">
        <v>22</v>
      </c>
      <c r="I740" s="15" t="s">
        <v>23</v>
      </c>
      <c r="J740" s="16" t="s">
        <v>1540</v>
      </c>
      <c r="K740" s="15" t="s">
        <v>25</v>
      </c>
      <c r="L740" s="15">
        <v>1</v>
      </c>
      <c r="M740" s="15" t="s">
        <v>74</v>
      </c>
      <c r="N740" s="17">
        <v>3373</v>
      </c>
      <c r="O740" s="34">
        <v>1350</v>
      </c>
      <c r="P740" s="47">
        <v>289</v>
      </c>
      <c r="Q740" s="47">
        <v>116</v>
      </c>
      <c r="R740" s="47">
        <v>116</v>
      </c>
      <c r="S740" s="47">
        <v>269</v>
      </c>
      <c r="T740" s="47">
        <v>108</v>
      </c>
      <c r="U740" s="47">
        <v>108</v>
      </c>
      <c r="V740" s="47">
        <v>275</v>
      </c>
      <c r="W740" s="47">
        <v>110</v>
      </c>
      <c r="X740" s="47">
        <v>276</v>
      </c>
      <c r="Y740" s="47">
        <v>111</v>
      </c>
      <c r="Z740" s="47">
        <v>301</v>
      </c>
      <c r="AA740" s="47">
        <v>121</v>
      </c>
      <c r="AB740" s="47">
        <v>262</v>
      </c>
      <c r="AC740" s="47">
        <v>105</v>
      </c>
      <c r="AD740" s="47">
        <v>288</v>
      </c>
      <c r="AE740" s="47">
        <v>116</v>
      </c>
      <c r="AF740" s="47">
        <v>288</v>
      </c>
      <c r="AG740" s="47">
        <v>116</v>
      </c>
      <c r="AH740" s="47">
        <v>268</v>
      </c>
      <c r="AI740" s="47">
        <v>108</v>
      </c>
      <c r="AJ740" s="47">
        <v>310</v>
      </c>
      <c r="AK740" s="47">
        <v>124</v>
      </c>
      <c r="AL740" s="47">
        <v>293</v>
      </c>
      <c r="AM740" s="47">
        <v>118</v>
      </c>
      <c r="AN740" s="48">
        <v>254</v>
      </c>
      <c r="AO740" s="48">
        <v>97</v>
      </c>
      <c r="AP740" s="18" t="s">
        <v>31</v>
      </c>
    </row>
    <row r="741" spans="1:42" s="20" customFormat="1" ht="12.75" customHeight="1" x14ac:dyDescent="0.25">
      <c r="A741" s="13" t="str">
        <f>E741&amp;F741&amp;G741</f>
        <v>0100005455</v>
      </c>
      <c r="B741" s="14" t="str">
        <f>E741&amp;F741&amp;G741&amp;H741</f>
        <v>010000545500</v>
      </c>
      <c r="C741" s="15" t="str">
        <f>E741&amp;F741&amp;G741&amp;H741&amp;I741</f>
        <v>01000054550000</v>
      </c>
      <c r="D741" s="22">
        <v>25300963</v>
      </c>
      <c r="E741" s="15" t="s">
        <v>19</v>
      </c>
      <c r="F741" s="15" t="s">
        <v>20</v>
      </c>
      <c r="G741" s="15" t="s">
        <v>1541</v>
      </c>
      <c r="H741" s="15" t="s">
        <v>22</v>
      </c>
      <c r="I741" s="15" t="s">
        <v>22</v>
      </c>
      <c r="J741" s="16" t="s">
        <v>1542</v>
      </c>
      <c r="K741" s="15" t="s">
        <v>25</v>
      </c>
      <c r="L741" s="15">
        <v>15</v>
      </c>
      <c r="M741" s="15" t="s">
        <v>55</v>
      </c>
      <c r="N741" s="17">
        <v>2337</v>
      </c>
      <c r="O741" s="34">
        <v>935</v>
      </c>
      <c r="P741" s="47">
        <v>200</v>
      </c>
      <c r="Q741" s="47">
        <v>80</v>
      </c>
      <c r="R741" s="47">
        <v>80</v>
      </c>
      <c r="S741" s="47">
        <v>186</v>
      </c>
      <c r="T741" s="47">
        <v>75</v>
      </c>
      <c r="U741" s="47">
        <v>75</v>
      </c>
      <c r="V741" s="47">
        <v>191</v>
      </c>
      <c r="W741" s="47">
        <v>77</v>
      </c>
      <c r="X741" s="47">
        <v>191</v>
      </c>
      <c r="Y741" s="47">
        <v>77</v>
      </c>
      <c r="Z741" s="47">
        <v>208</v>
      </c>
      <c r="AA741" s="47">
        <v>84</v>
      </c>
      <c r="AB741" s="47">
        <v>182</v>
      </c>
      <c r="AC741" s="47">
        <v>73</v>
      </c>
      <c r="AD741" s="47">
        <v>199</v>
      </c>
      <c r="AE741" s="47">
        <v>80</v>
      </c>
      <c r="AF741" s="47">
        <v>199</v>
      </c>
      <c r="AG741" s="47">
        <v>80</v>
      </c>
      <c r="AH741" s="47">
        <v>186</v>
      </c>
      <c r="AI741" s="47">
        <v>75</v>
      </c>
      <c r="AJ741" s="47">
        <v>214</v>
      </c>
      <c r="AK741" s="47">
        <v>86</v>
      </c>
      <c r="AL741" s="47">
        <v>203</v>
      </c>
      <c r="AM741" s="47">
        <v>82</v>
      </c>
      <c r="AN741" s="48">
        <v>178</v>
      </c>
      <c r="AO741" s="48">
        <v>66</v>
      </c>
      <c r="AP741" s="18" t="s">
        <v>31</v>
      </c>
    </row>
    <row r="742" spans="1:42" s="20" customFormat="1" ht="12.75" customHeight="1" x14ac:dyDescent="0.25">
      <c r="A742" s="13" t="str">
        <f>E742&amp;F742&amp;G742</f>
        <v>0100005457</v>
      </c>
      <c r="B742" s="14" t="str">
        <f>E742&amp;F742&amp;G742&amp;H742</f>
        <v>010000545702</v>
      </c>
      <c r="C742" s="15" t="str">
        <f>E742&amp;F742&amp;G742&amp;H742&amp;I742</f>
        <v>01000054570200</v>
      </c>
      <c r="D742" s="22">
        <v>25302538</v>
      </c>
      <c r="E742" s="15" t="s">
        <v>19</v>
      </c>
      <c r="F742" s="15" t="s">
        <v>20</v>
      </c>
      <c r="G742" s="15" t="s">
        <v>1543</v>
      </c>
      <c r="H742" s="15" t="s">
        <v>62</v>
      </c>
      <c r="I742" s="15" t="s">
        <v>22</v>
      </c>
      <c r="J742" s="24" t="s">
        <v>1544</v>
      </c>
      <c r="K742" s="15" t="s">
        <v>25</v>
      </c>
      <c r="L742" s="15">
        <v>1</v>
      </c>
      <c r="M742" s="15" t="s">
        <v>74</v>
      </c>
      <c r="N742" s="17">
        <v>14394</v>
      </c>
      <c r="O742" s="34">
        <v>5758</v>
      </c>
      <c r="P742" s="47">
        <v>1234</v>
      </c>
      <c r="Q742" s="47">
        <v>494</v>
      </c>
      <c r="R742" s="47">
        <v>494</v>
      </c>
      <c r="S742" s="47">
        <v>1147</v>
      </c>
      <c r="T742" s="47">
        <v>459</v>
      </c>
      <c r="U742" s="47">
        <v>459</v>
      </c>
      <c r="V742" s="47">
        <v>1175</v>
      </c>
      <c r="W742" s="47">
        <v>470</v>
      </c>
      <c r="X742" s="47">
        <v>1176</v>
      </c>
      <c r="Y742" s="47">
        <v>471</v>
      </c>
      <c r="Z742" s="47">
        <v>1282</v>
      </c>
      <c r="AA742" s="47">
        <v>513</v>
      </c>
      <c r="AB742" s="47">
        <v>1119</v>
      </c>
      <c r="AC742" s="47">
        <v>448</v>
      </c>
      <c r="AD742" s="47">
        <v>1227</v>
      </c>
      <c r="AE742" s="47">
        <v>491</v>
      </c>
      <c r="AF742" s="47">
        <v>1227</v>
      </c>
      <c r="AG742" s="47">
        <v>491</v>
      </c>
      <c r="AH742" s="47">
        <v>1144</v>
      </c>
      <c r="AI742" s="47">
        <v>458</v>
      </c>
      <c r="AJ742" s="47">
        <v>1321</v>
      </c>
      <c r="AK742" s="47">
        <v>529</v>
      </c>
      <c r="AL742" s="47">
        <v>1249</v>
      </c>
      <c r="AM742" s="47">
        <v>500</v>
      </c>
      <c r="AN742" s="48">
        <v>1093</v>
      </c>
      <c r="AO742" s="48">
        <v>434</v>
      </c>
      <c r="AP742" s="18" t="s">
        <v>31</v>
      </c>
    </row>
    <row r="743" spans="1:42" s="20" customFormat="1" ht="12.75" customHeight="1" x14ac:dyDescent="0.25">
      <c r="A743" s="13" t="str">
        <f>E743&amp;F743&amp;G743</f>
        <v>0100005458</v>
      </c>
      <c r="B743" s="14" t="str">
        <f>E743&amp;F743&amp;G743&amp;H743</f>
        <v>010000545800</v>
      </c>
      <c r="C743" s="15" t="str">
        <f>E743&amp;F743&amp;G743&amp;H743&amp;I743</f>
        <v>01000054580000</v>
      </c>
      <c r="D743" s="22">
        <v>25301648</v>
      </c>
      <c r="E743" s="15" t="s">
        <v>19</v>
      </c>
      <c r="F743" s="15" t="s">
        <v>20</v>
      </c>
      <c r="G743" s="15" t="s">
        <v>1545</v>
      </c>
      <c r="H743" s="15" t="s">
        <v>22</v>
      </c>
      <c r="I743" s="15" t="s">
        <v>22</v>
      </c>
      <c r="J743" s="16" t="s">
        <v>1546</v>
      </c>
      <c r="K743" s="15" t="s">
        <v>25</v>
      </c>
      <c r="L743" s="15">
        <v>1</v>
      </c>
      <c r="M743" s="15" t="s">
        <v>25</v>
      </c>
      <c r="N743" s="17">
        <v>7521</v>
      </c>
      <c r="O743" s="34">
        <v>3009</v>
      </c>
      <c r="P743" s="47">
        <v>645</v>
      </c>
      <c r="Q743" s="47">
        <v>258</v>
      </c>
      <c r="R743" s="47">
        <v>258</v>
      </c>
      <c r="S743" s="47">
        <v>599</v>
      </c>
      <c r="T743" s="47">
        <v>240</v>
      </c>
      <c r="U743" s="47">
        <v>240</v>
      </c>
      <c r="V743" s="47">
        <v>614</v>
      </c>
      <c r="W743" s="47">
        <v>246</v>
      </c>
      <c r="X743" s="47">
        <v>615</v>
      </c>
      <c r="Y743" s="47">
        <v>246</v>
      </c>
      <c r="Z743" s="47">
        <v>670</v>
      </c>
      <c r="AA743" s="47">
        <v>268</v>
      </c>
      <c r="AB743" s="47">
        <v>585</v>
      </c>
      <c r="AC743" s="47">
        <v>234</v>
      </c>
      <c r="AD743" s="47">
        <v>641</v>
      </c>
      <c r="AE743" s="47">
        <v>257</v>
      </c>
      <c r="AF743" s="47">
        <v>641</v>
      </c>
      <c r="AG743" s="47">
        <v>257</v>
      </c>
      <c r="AH743" s="47">
        <v>598</v>
      </c>
      <c r="AI743" s="47">
        <v>240</v>
      </c>
      <c r="AJ743" s="47">
        <v>690</v>
      </c>
      <c r="AK743" s="47">
        <v>276</v>
      </c>
      <c r="AL743" s="47">
        <v>653</v>
      </c>
      <c r="AM743" s="47">
        <v>262</v>
      </c>
      <c r="AN743" s="48">
        <v>570</v>
      </c>
      <c r="AO743" s="48">
        <v>225</v>
      </c>
      <c r="AP743" s="18" t="s">
        <v>31</v>
      </c>
    </row>
    <row r="744" spans="1:42" s="20" customFormat="1" ht="12.75" customHeight="1" x14ac:dyDescent="0.25">
      <c r="A744" s="13" t="str">
        <f>E744&amp;F744&amp;G744</f>
        <v>0100005459</v>
      </c>
      <c r="B744" s="14" t="str">
        <f>E744&amp;F744&amp;G744&amp;H744</f>
        <v>010000545900</v>
      </c>
      <c r="C744" s="15" t="str">
        <f>E744&amp;F744&amp;G744&amp;H744&amp;I744</f>
        <v>01000054590000</v>
      </c>
      <c r="D744" s="22">
        <v>25301647</v>
      </c>
      <c r="E744" s="15" t="s">
        <v>19</v>
      </c>
      <c r="F744" s="15" t="s">
        <v>20</v>
      </c>
      <c r="G744" s="15" t="s">
        <v>1547</v>
      </c>
      <c r="H744" s="15" t="s">
        <v>22</v>
      </c>
      <c r="I744" s="15" t="s">
        <v>22</v>
      </c>
      <c r="J744" s="16" t="s">
        <v>1548</v>
      </c>
      <c r="K744" s="15" t="s">
        <v>25</v>
      </c>
      <c r="L744" s="15">
        <v>1</v>
      </c>
      <c r="M744" s="15" t="s">
        <v>25</v>
      </c>
      <c r="N744" s="17">
        <v>18699</v>
      </c>
      <c r="O744" s="34">
        <v>7480</v>
      </c>
      <c r="P744" s="47">
        <v>1602</v>
      </c>
      <c r="Q744" s="47">
        <v>641</v>
      </c>
      <c r="R744" s="47">
        <v>641</v>
      </c>
      <c r="S744" s="47">
        <v>1490</v>
      </c>
      <c r="T744" s="47">
        <v>596</v>
      </c>
      <c r="U744" s="47">
        <v>596</v>
      </c>
      <c r="V744" s="47">
        <v>1526</v>
      </c>
      <c r="W744" s="47">
        <v>611</v>
      </c>
      <c r="X744" s="47">
        <v>1528</v>
      </c>
      <c r="Y744" s="47">
        <v>612</v>
      </c>
      <c r="Z744" s="47">
        <v>1666</v>
      </c>
      <c r="AA744" s="47">
        <v>667</v>
      </c>
      <c r="AB744" s="47">
        <v>1454</v>
      </c>
      <c r="AC744" s="47">
        <v>582</v>
      </c>
      <c r="AD744" s="47">
        <v>1594</v>
      </c>
      <c r="AE744" s="47">
        <v>638</v>
      </c>
      <c r="AF744" s="47">
        <v>1594</v>
      </c>
      <c r="AG744" s="47">
        <v>638</v>
      </c>
      <c r="AH744" s="47">
        <v>1487</v>
      </c>
      <c r="AI744" s="47">
        <v>595</v>
      </c>
      <c r="AJ744" s="47">
        <v>1716</v>
      </c>
      <c r="AK744" s="47">
        <v>687</v>
      </c>
      <c r="AL744" s="47">
        <v>1623</v>
      </c>
      <c r="AM744" s="47">
        <v>650</v>
      </c>
      <c r="AN744" s="48">
        <v>1419</v>
      </c>
      <c r="AO744" s="48">
        <v>563</v>
      </c>
      <c r="AP744" s="18" t="s">
        <v>31</v>
      </c>
    </row>
    <row r="745" spans="1:42" s="20" customFormat="1" x14ac:dyDescent="0.25">
      <c r="A745" s="13" t="str">
        <f>E745&amp;F745&amp;G745</f>
        <v>0100005461</v>
      </c>
      <c r="B745" s="14" t="str">
        <f>E745&amp;F745&amp;G745&amp;H745</f>
        <v>010000546100</v>
      </c>
      <c r="C745" s="15" t="str">
        <f>E745&amp;F745&amp;G745&amp;H745&amp;I745</f>
        <v>01000054610002</v>
      </c>
      <c r="D745" s="22">
        <v>25300420</v>
      </c>
      <c r="E745" s="15" t="s">
        <v>19</v>
      </c>
      <c r="F745" s="23" t="s">
        <v>20</v>
      </c>
      <c r="G745" s="23" t="s">
        <v>1549</v>
      </c>
      <c r="H745" s="23" t="s">
        <v>22</v>
      </c>
      <c r="I745" s="23" t="s">
        <v>62</v>
      </c>
      <c r="J745" s="21" t="s">
        <v>1550</v>
      </c>
      <c r="K745" s="23" t="s">
        <v>25</v>
      </c>
      <c r="L745" s="23">
        <v>120</v>
      </c>
      <c r="M745" s="23" t="s">
        <v>30</v>
      </c>
      <c r="N745" s="17">
        <v>42141</v>
      </c>
      <c r="O745" s="34">
        <v>16857</v>
      </c>
      <c r="P745" s="47">
        <v>3611</v>
      </c>
      <c r="Q745" s="47">
        <v>1445</v>
      </c>
      <c r="R745" s="47">
        <v>1445</v>
      </c>
      <c r="S745" s="47">
        <v>3357</v>
      </c>
      <c r="T745" s="47">
        <v>1343</v>
      </c>
      <c r="U745" s="47">
        <v>1343</v>
      </c>
      <c r="V745" s="47">
        <v>3439</v>
      </c>
      <c r="W745" s="47">
        <v>1376</v>
      </c>
      <c r="X745" s="47">
        <v>3444</v>
      </c>
      <c r="Y745" s="47">
        <v>1378</v>
      </c>
      <c r="Z745" s="47">
        <v>3754</v>
      </c>
      <c r="AA745" s="47">
        <v>1502</v>
      </c>
      <c r="AB745" s="47">
        <v>3276</v>
      </c>
      <c r="AC745" s="47">
        <v>1311</v>
      </c>
      <c r="AD745" s="47">
        <v>3592</v>
      </c>
      <c r="AE745" s="47">
        <v>1437</v>
      </c>
      <c r="AF745" s="47">
        <v>3593</v>
      </c>
      <c r="AG745" s="47">
        <v>1438</v>
      </c>
      <c r="AH745" s="47">
        <v>3350</v>
      </c>
      <c r="AI745" s="47">
        <v>1340</v>
      </c>
      <c r="AJ745" s="47">
        <v>3867</v>
      </c>
      <c r="AK745" s="47">
        <v>1547</v>
      </c>
      <c r="AL745" s="47">
        <v>3657</v>
      </c>
      <c r="AM745" s="47">
        <v>1463</v>
      </c>
      <c r="AN745" s="48">
        <v>3201</v>
      </c>
      <c r="AO745" s="48">
        <v>1277</v>
      </c>
      <c r="AP745" s="18" t="s">
        <v>31</v>
      </c>
    </row>
    <row r="746" spans="1:42" s="20" customFormat="1" ht="12.75" customHeight="1" x14ac:dyDescent="0.25">
      <c r="A746" s="13" t="str">
        <f>E746&amp;F746&amp;G746</f>
        <v>0100005463</v>
      </c>
      <c r="B746" s="14" t="str">
        <f>E746&amp;F746&amp;G746&amp;H746</f>
        <v>010000546302</v>
      </c>
      <c r="C746" s="15" t="str">
        <f>E746&amp;F746&amp;G746&amp;H746&amp;I746</f>
        <v>01000054630200</v>
      </c>
      <c r="D746" s="22">
        <v>25303049</v>
      </c>
      <c r="E746" s="15" t="s">
        <v>19</v>
      </c>
      <c r="F746" s="15" t="s">
        <v>20</v>
      </c>
      <c r="G746" s="15" t="s">
        <v>1551</v>
      </c>
      <c r="H746" s="15" t="s">
        <v>62</v>
      </c>
      <c r="I746" s="15" t="s">
        <v>22</v>
      </c>
      <c r="J746" s="16" t="s">
        <v>1552</v>
      </c>
      <c r="K746" s="15" t="s">
        <v>25</v>
      </c>
      <c r="L746" s="15">
        <v>20</v>
      </c>
      <c r="M746" s="15" t="s">
        <v>197</v>
      </c>
      <c r="N746" s="17">
        <v>4327</v>
      </c>
      <c r="O746" s="34">
        <v>1731</v>
      </c>
      <c r="P746" s="47">
        <v>371</v>
      </c>
      <c r="Q746" s="47">
        <v>149</v>
      </c>
      <c r="R746" s="47">
        <v>149</v>
      </c>
      <c r="S746" s="47">
        <v>345</v>
      </c>
      <c r="T746" s="47">
        <v>138</v>
      </c>
      <c r="U746" s="47">
        <v>138</v>
      </c>
      <c r="V746" s="47">
        <v>353</v>
      </c>
      <c r="W746" s="47">
        <v>142</v>
      </c>
      <c r="X746" s="47">
        <v>354</v>
      </c>
      <c r="Y746" s="47">
        <v>142</v>
      </c>
      <c r="Z746" s="47">
        <v>385</v>
      </c>
      <c r="AA746" s="47">
        <v>154</v>
      </c>
      <c r="AB746" s="47">
        <v>336</v>
      </c>
      <c r="AC746" s="47">
        <v>135</v>
      </c>
      <c r="AD746" s="47">
        <v>369</v>
      </c>
      <c r="AE746" s="47">
        <v>148</v>
      </c>
      <c r="AF746" s="47">
        <v>369</v>
      </c>
      <c r="AG746" s="47">
        <v>148</v>
      </c>
      <c r="AH746" s="47">
        <v>344</v>
      </c>
      <c r="AI746" s="47">
        <v>138</v>
      </c>
      <c r="AJ746" s="47">
        <v>397</v>
      </c>
      <c r="AK746" s="47">
        <v>159</v>
      </c>
      <c r="AL746" s="47">
        <v>376</v>
      </c>
      <c r="AM746" s="47">
        <v>151</v>
      </c>
      <c r="AN746" s="48">
        <v>328</v>
      </c>
      <c r="AO746" s="48">
        <v>127</v>
      </c>
      <c r="AP746" s="18" t="s">
        <v>31</v>
      </c>
    </row>
    <row r="747" spans="1:42" s="20" customFormat="1" ht="12.75" customHeight="1" x14ac:dyDescent="0.25">
      <c r="A747" s="13" t="str">
        <f>E747&amp;F747&amp;G747</f>
        <v>0100005465</v>
      </c>
      <c r="B747" s="14" t="str">
        <f>E747&amp;F747&amp;G747&amp;H747</f>
        <v>010000546502</v>
      </c>
      <c r="C747" s="15" t="str">
        <f>E747&amp;F747&amp;G747&amp;H747&amp;I747</f>
        <v>01000054650200</v>
      </c>
      <c r="D747" s="22">
        <v>25303051</v>
      </c>
      <c r="E747" s="15" t="s">
        <v>19</v>
      </c>
      <c r="F747" s="15" t="s">
        <v>20</v>
      </c>
      <c r="G747" s="15" t="s">
        <v>1553</v>
      </c>
      <c r="H747" s="15" t="s">
        <v>62</v>
      </c>
      <c r="I747" s="15" t="s">
        <v>22</v>
      </c>
      <c r="J747" s="16" t="s">
        <v>1554</v>
      </c>
      <c r="K747" s="15" t="s">
        <v>25</v>
      </c>
      <c r="L747" s="15">
        <v>20</v>
      </c>
      <c r="M747" s="15" t="s">
        <v>197</v>
      </c>
      <c r="N747" s="17">
        <v>1137</v>
      </c>
      <c r="O747" s="34">
        <v>455</v>
      </c>
      <c r="P747" s="47">
        <v>97</v>
      </c>
      <c r="Q747" s="47">
        <v>39</v>
      </c>
      <c r="R747" s="47">
        <v>39</v>
      </c>
      <c r="S747" s="47">
        <v>91</v>
      </c>
      <c r="T747" s="47">
        <v>37</v>
      </c>
      <c r="U747" s="47">
        <v>37</v>
      </c>
      <c r="V747" s="47">
        <v>93</v>
      </c>
      <c r="W747" s="47">
        <v>38</v>
      </c>
      <c r="X747" s="47">
        <v>93</v>
      </c>
      <c r="Y747" s="47">
        <v>38</v>
      </c>
      <c r="Z747" s="47">
        <v>101</v>
      </c>
      <c r="AA747" s="47">
        <v>41</v>
      </c>
      <c r="AB747" s="47">
        <v>88</v>
      </c>
      <c r="AC747" s="47">
        <v>36</v>
      </c>
      <c r="AD747" s="47">
        <v>97</v>
      </c>
      <c r="AE747" s="47">
        <v>39</v>
      </c>
      <c r="AF747" s="47">
        <v>97</v>
      </c>
      <c r="AG747" s="47">
        <v>39</v>
      </c>
      <c r="AH747" s="47">
        <v>90</v>
      </c>
      <c r="AI747" s="47">
        <v>36</v>
      </c>
      <c r="AJ747" s="47">
        <v>104</v>
      </c>
      <c r="AK747" s="47">
        <v>42</v>
      </c>
      <c r="AL747" s="47">
        <v>99</v>
      </c>
      <c r="AM747" s="47">
        <v>40</v>
      </c>
      <c r="AN747" s="48">
        <v>87</v>
      </c>
      <c r="AO747" s="48">
        <v>30</v>
      </c>
      <c r="AP747" s="18" t="s">
        <v>31</v>
      </c>
    </row>
    <row r="748" spans="1:42" s="20" customFormat="1" ht="12.75" customHeight="1" x14ac:dyDescent="0.25">
      <c r="A748" s="13" t="str">
        <f>E748&amp;F748&amp;G748</f>
        <v>0100005466</v>
      </c>
      <c r="B748" s="14" t="str">
        <f>E748&amp;F748&amp;G748&amp;H748</f>
        <v>010000546600</v>
      </c>
      <c r="C748" s="15" t="str">
        <f>E748&amp;F748&amp;G748&amp;H748&amp;I748</f>
        <v>01000054660000</v>
      </c>
      <c r="D748" s="22">
        <v>25300624</v>
      </c>
      <c r="E748" s="15" t="s">
        <v>19</v>
      </c>
      <c r="F748" s="15" t="s">
        <v>20</v>
      </c>
      <c r="G748" s="15" t="s">
        <v>1555</v>
      </c>
      <c r="H748" s="15" t="s">
        <v>22</v>
      </c>
      <c r="I748" s="15" t="s">
        <v>22</v>
      </c>
      <c r="J748" s="16" t="s">
        <v>1556</v>
      </c>
      <c r="K748" s="15" t="s">
        <v>25</v>
      </c>
      <c r="L748" s="15">
        <v>4</v>
      </c>
      <c r="M748" s="15" t="s">
        <v>74</v>
      </c>
      <c r="N748" s="17">
        <v>240</v>
      </c>
      <c r="O748" s="34">
        <v>96</v>
      </c>
      <c r="P748" s="47">
        <v>21</v>
      </c>
      <c r="Q748" s="47">
        <v>9</v>
      </c>
      <c r="R748" s="47">
        <v>9</v>
      </c>
      <c r="S748" s="47">
        <v>19</v>
      </c>
      <c r="T748" s="47">
        <v>8</v>
      </c>
      <c r="U748" s="47">
        <v>8</v>
      </c>
      <c r="V748" s="47">
        <v>20</v>
      </c>
      <c r="W748" s="47">
        <v>8</v>
      </c>
      <c r="X748" s="47">
        <v>20</v>
      </c>
      <c r="Y748" s="47">
        <v>8</v>
      </c>
      <c r="Z748" s="47">
        <v>21</v>
      </c>
      <c r="AA748" s="47">
        <v>9</v>
      </c>
      <c r="AB748" s="47">
        <v>19</v>
      </c>
      <c r="AC748" s="47">
        <v>8</v>
      </c>
      <c r="AD748" s="47">
        <v>20</v>
      </c>
      <c r="AE748" s="47">
        <v>8</v>
      </c>
      <c r="AF748" s="47">
        <v>20</v>
      </c>
      <c r="AG748" s="47">
        <v>8</v>
      </c>
      <c r="AH748" s="47">
        <v>19</v>
      </c>
      <c r="AI748" s="47">
        <v>8</v>
      </c>
      <c r="AJ748" s="47">
        <v>22</v>
      </c>
      <c r="AK748" s="47">
        <v>9</v>
      </c>
      <c r="AL748" s="47">
        <v>21</v>
      </c>
      <c r="AM748" s="47">
        <v>9</v>
      </c>
      <c r="AN748" s="48">
        <v>18</v>
      </c>
      <c r="AO748" s="48">
        <v>4</v>
      </c>
      <c r="AP748" s="18" t="s">
        <v>31</v>
      </c>
    </row>
    <row r="749" spans="1:42" s="20" customFormat="1" ht="12.75" customHeight="1" x14ac:dyDescent="0.25">
      <c r="A749" s="13" t="str">
        <f>E749&amp;F749&amp;G749</f>
        <v>0100005468</v>
      </c>
      <c r="B749" s="14" t="str">
        <f>E749&amp;F749&amp;G749&amp;H749</f>
        <v>010000546800</v>
      </c>
      <c r="C749" s="15" t="str">
        <f>E749&amp;F749&amp;G749&amp;H749&amp;I749</f>
        <v>01000054680000</v>
      </c>
      <c r="D749" s="22">
        <v>25300079</v>
      </c>
      <c r="E749" s="15" t="s">
        <v>19</v>
      </c>
      <c r="F749" s="23" t="s">
        <v>20</v>
      </c>
      <c r="G749" s="23" t="s">
        <v>1557</v>
      </c>
      <c r="H749" s="23" t="s">
        <v>22</v>
      </c>
      <c r="I749" s="23" t="s">
        <v>22</v>
      </c>
      <c r="J749" s="16" t="s">
        <v>1558</v>
      </c>
      <c r="K749" s="23" t="s">
        <v>25</v>
      </c>
      <c r="L749" s="23">
        <v>1</v>
      </c>
      <c r="M749" s="23" t="s">
        <v>25</v>
      </c>
      <c r="N749" s="17">
        <v>32292</v>
      </c>
      <c r="O749" s="34">
        <v>12917</v>
      </c>
      <c r="P749" s="47">
        <v>2767</v>
      </c>
      <c r="Q749" s="47">
        <v>1107</v>
      </c>
      <c r="R749" s="47">
        <v>1107</v>
      </c>
      <c r="S749" s="47">
        <v>2573</v>
      </c>
      <c r="T749" s="47">
        <v>1030</v>
      </c>
      <c r="U749" s="47">
        <v>1030</v>
      </c>
      <c r="V749" s="47">
        <v>2635</v>
      </c>
      <c r="W749" s="47">
        <v>1054</v>
      </c>
      <c r="X749" s="47">
        <v>2639</v>
      </c>
      <c r="Y749" s="47">
        <v>1056</v>
      </c>
      <c r="Z749" s="47">
        <v>2877</v>
      </c>
      <c r="AA749" s="47">
        <v>1151</v>
      </c>
      <c r="AB749" s="47">
        <v>2510</v>
      </c>
      <c r="AC749" s="47">
        <v>1004</v>
      </c>
      <c r="AD749" s="47">
        <v>2753</v>
      </c>
      <c r="AE749" s="47">
        <v>1102</v>
      </c>
      <c r="AF749" s="47">
        <v>2753</v>
      </c>
      <c r="AG749" s="47">
        <v>1102</v>
      </c>
      <c r="AH749" s="47">
        <v>2567</v>
      </c>
      <c r="AI749" s="47">
        <v>1027</v>
      </c>
      <c r="AJ749" s="47">
        <v>2963</v>
      </c>
      <c r="AK749" s="47">
        <v>1186</v>
      </c>
      <c r="AL749" s="47">
        <v>2803</v>
      </c>
      <c r="AM749" s="47">
        <v>1122</v>
      </c>
      <c r="AN749" s="48">
        <v>2452</v>
      </c>
      <c r="AO749" s="48">
        <v>976</v>
      </c>
      <c r="AP749" s="18" t="s">
        <v>31</v>
      </c>
    </row>
    <row r="750" spans="1:42" s="20" customFormat="1" ht="12.75" customHeight="1" x14ac:dyDescent="0.25">
      <c r="A750" s="13" t="str">
        <f>E750&amp;F750&amp;G750</f>
        <v>0100005470</v>
      </c>
      <c r="B750" s="14" t="str">
        <f>E750&amp;F750&amp;G750&amp;H750</f>
        <v>010000547000</v>
      </c>
      <c r="C750" s="15" t="str">
        <f>E750&amp;F750&amp;G750&amp;H750&amp;I750</f>
        <v>01000054700001</v>
      </c>
      <c r="D750" s="22">
        <v>25301045</v>
      </c>
      <c r="E750" s="15" t="s">
        <v>19</v>
      </c>
      <c r="F750" s="15" t="s">
        <v>20</v>
      </c>
      <c r="G750" s="15" t="s">
        <v>1559</v>
      </c>
      <c r="H750" s="15" t="s">
        <v>22</v>
      </c>
      <c r="I750" s="15" t="s">
        <v>72</v>
      </c>
      <c r="J750" s="21" t="s">
        <v>1560</v>
      </c>
      <c r="K750" s="15" t="s">
        <v>25</v>
      </c>
      <c r="L750" s="15">
        <v>30</v>
      </c>
      <c r="M750" s="15" t="s">
        <v>30</v>
      </c>
      <c r="N750" s="17">
        <v>900</v>
      </c>
      <c r="O750" s="34">
        <v>360</v>
      </c>
      <c r="P750" s="47">
        <v>77</v>
      </c>
      <c r="Q750" s="47">
        <v>31</v>
      </c>
      <c r="R750" s="47">
        <v>31</v>
      </c>
      <c r="S750" s="47">
        <v>72</v>
      </c>
      <c r="T750" s="47">
        <v>29</v>
      </c>
      <c r="U750" s="47">
        <v>29</v>
      </c>
      <c r="V750" s="47">
        <v>73</v>
      </c>
      <c r="W750" s="47">
        <v>30</v>
      </c>
      <c r="X750" s="47">
        <v>74</v>
      </c>
      <c r="Y750" s="47">
        <v>30</v>
      </c>
      <c r="Z750" s="47">
        <v>80</v>
      </c>
      <c r="AA750" s="47">
        <v>32</v>
      </c>
      <c r="AB750" s="47">
        <v>70</v>
      </c>
      <c r="AC750" s="47">
        <v>28</v>
      </c>
      <c r="AD750" s="47">
        <v>77</v>
      </c>
      <c r="AE750" s="47">
        <v>31</v>
      </c>
      <c r="AF750" s="47">
        <v>77</v>
      </c>
      <c r="AG750" s="47">
        <v>31</v>
      </c>
      <c r="AH750" s="47">
        <v>72</v>
      </c>
      <c r="AI750" s="47">
        <v>29</v>
      </c>
      <c r="AJ750" s="47">
        <v>83</v>
      </c>
      <c r="AK750" s="47">
        <v>34</v>
      </c>
      <c r="AL750" s="47">
        <v>78</v>
      </c>
      <c r="AM750" s="47">
        <v>32</v>
      </c>
      <c r="AN750" s="48">
        <v>67</v>
      </c>
      <c r="AO750" s="48">
        <v>23</v>
      </c>
      <c r="AP750" s="18" t="s">
        <v>31</v>
      </c>
    </row>
    <row r="751" spans="1:42" s="20" customFormat="1" ht="12.75" customHeight="1" x14ac:dyDescent="0.25">
      <c r="A751" s="13" t="str">
        <f>E751&amp;F751&amp;G751</f>
        <v>0100005472</v>
      </c>
      <c r="B751" s="14" t="str">
        <f>E751&amp;F751&amp;G751&amp;H751</f>
        <v>010000547200</v>
      </c>
      <c r="C751" s="15" t="str">
        <f>E751&amp;F751&amp;G751&amp;H751&amp;I751</f>
        <v>01000054720000</v>
      </c>
      <c r="D751" s="22">
        <v>25300350</v>
      </c>
      <c r="E751" s="15" t="s">
        <v>19</v>
      </c>
      <c r="F751" s="15" t="s">
        <v>20</v>
      </c>
      <c r="G751" s="15" t="s">
        <v>1561</v>
      </c>
      <c r="H751" s="15" t="s">
        <v>22</v>
      </c>
      <c r="I751" s="15" t="s">
        <v>22</v>
      </c>
      <c r="J751" s="16" t="s">
        <v>1562</v>
      </c>
      <c r="K751" s="15" t="s">
        <v>25</v>
      </c>
      <c r="L751" s="15">
        <v>1</v>
      </c>
      <c r="M751" s="15" t="s">
        <v>74</v>
      </c>
      <c r="N751" s="17">
        <v>7350</v>
      </c>
      <c r="O751" s="34">
        <v>2940</v>
      </c>
      <c r="P751" s="47">
        <v>630</v>
      </c>
      <c r="Q751" s="47">
        <v>252</v>
      </c>
      <c r="R751" s="47">
        <v>252</v>
      </c>
      <c r="S751" s="47">
        <v>586</v>
      </c>
      <c r="T751" s="47">
        <v>235</v>
      </c>
      <c r="U751" s="47">
        <v>235</v>
      </c>
      <c r="V751" s="47">
        <v>600</v>
      </c>
      <c r="W751" s="47">
        <v>240</v>
      </c>
      <c r="X751" s="47">
        <v>601</v>
      </c>
      <c r="Y751" s="47">
        <v>241</v>
      </c>
      <c r="Z751" s="47">
        <v>655</v>
      </c>
      <c r="AA751" s="47">
        <v>262</v>
      </c>
      <c r="AB751" s="47">
        <v>571</v>
      </c>
      <c r="AC751" s="47">
        <v>229</v>
      </c>
      <c r="AD751" s="47">
        <v>627</v>
      </c>
      <c r="AE751" s="47">
        <v>251</v>
      </c>
      <c r="AF751" s="47">
        <v>627</v>
      </c>
      <c r="AG751" s="47">
        <v>251</v>
      </c>
      <c r="AH751" s="47">
        <v>584</v>
      </c>
      <c r="AI751" s="47">
        <v>234</v>
      </c>
      <c r="AJ751" s="47">
        <v>674</v>
      </c>
      <c r="AK751" s="47">
        <v>270</v>
      </c>
      <c r="AL751" s="47">
        <v>638</v>
      </c>
      <c r="AM751" s="47">
        <v>256</v>
      </c>
      <c r="AN751" s="48">
        <v>557</v>
      </c>
      <c r="AO751" s="48">
        <v>219</v>
      </c>
      <c r="AP751" s="18" t="s">
        <v>31</v>
      </c>
    </row>
    <row r="752" spans="1:42" s="20" customFormat="1" ht="12.75" customHeight="1" x14ac:dyDescent="0.25">
      <c r="A752" s="13" t="str">
        <f>E752&amp;F752&amp;G752</f>
        <v>0100005473</v>
      </c>
      <c r="B752" s="14" t="str">
        <f>E752&amp;F752&amp;G752&amp;H752</f>
        <v>010000547300</v>
      </c>
      <c r="C752" s="15" t="str">
        <f>E752&amp;F752&amp;G752&amp;H752&amp;I752</f>
        <v>01000054730000</v>
      </c>
      <c r="D752" s="22">
        <v>25300351</v>
      </c>
      <c r="E752" s="15" t="s">
        <v>19</v>
      </c>
      <c r="F752" s="15" t="s">
        <v>20</v>
      </c>
      <c r="G752" s="15" t="s">
        <v>1563</v>
      </c>
      <c r="H752" s="15" t="s">
        <v>22</v>
      </c>
      <c r="I752" s="15" t="s">
        <v>22</v>
      </c>
      <c r="J752" s="16" t="s">
        <v>1564</v>
      </c>
      <c r="K752" s="15" t="s">
        <v>25</v>
      </c>
      <c r="L752" s="15">
        <v>1</v>
      </c>
      <c r="M752" s="15" t="s">
        <v>74</v>
      </c>
      <c r="N752" s="17">
        <v>5700</v>
      </c>
      <c r="O752" s="34">
        <v>2280</v>
      </c>
      <c r="P752" s="47">
        <v>488</v>
      </c>
      <c r="Q752" s="47">
        <v>196</v>
      </c>
      <c r="R752" s="47">
        <v>196</v>
      </c>
      <c r="S752" s="47">
        <v>454</v>
      </c>
      <c r="T752" s="47">
        <v>182</v>
      </c>
      <c r="U752" s="47">
        <v>182</v>
      </c>
      <c r="V752" s="47">
        <v>465</v>
      </c>
      <c r="W752" s="47">
        <v>186</v>
      </c>
      <c r="X752" s="47">
        <v>466</v>
      </c>
      <c r="Y752" s="47">
        <v>187</v>
      </c>
      <c r="Z752" s="47">
        <v>508</v>
      </c>
      <c r="AA752" s="47">
        <v>204</v>
      </c>
      <c r="AB752" s="47">
        <v>443</v>
      </c>
      <c r="AC752" s="47">
        <v>178</v>
      </c>
      <c r="AD752" s="47">
        <v>486</v>
      </c>
      <c r="AE752" s="47">
        <v>195</v>
      </c>
      <c r="AF752" s="47">
        <v>486</v>
      </c>
      <c r="AG752" s="47">
        <v>195</v>
      </c>
      <c r="AH752" s="47">
        <v>453</v>
      </c>
      <c r="AI752" s="47">
        <v>182</v>
      </c>
      <c r="AJ752" s="47">
        <v>523</v>
      </c>
      <c r="AK752" s="47">
        <v>210</v>
      </c>
      <c r="AL752" s="47">
        <v>495</v>
      </c>
      <c r="AM752" s="47">
        <v>198</v>
      </c>
      <c r="AN752" s="48">
        <v>433</v>
      </c>
      <c r="AO752" s="48">
        <v>167</v>
      </c>
      <c r="AP752" s="18" t="s">
        <v>31</v>
      </c>
    </row>
    <row r="753" spans="1:42" s="20" customFormat="1" x14ac:dyDescent="0.25">
      <c r="A753" s="13" t="str">
        <f>E753&amp;F753&amp;G753</f>
        <v>0100005475</v>
      </c>
      <c r="B753" s="14" t="str">
        <f>E753&amp;F753&amp;G753&amp;H753</f>
        <v>010000547500</v>
      </c>
      <c r="C753" s="15" t="str">
        <f>E753&amp;F753&amp;G753&amp;H753&amp;I753</f>
        <v>01000054750000</v>
      </c>
      <c r="D753" s="22">
        <v>25302460</v>
      </c>
      <c r="E753" s="15" t="s">
        <v>19</v>
      </c>
      <c r="F753" s="15" t="s">
        <v>20</v>
      </c>
      <c r="G753" s="15" t="s">
        <v>1565</v>
      </c>
      <c r="H753" s="15" t="s">
        <v>22</v>
      </c>
      <c r="I753" s="15" t="s">
        <v>22</v>
      </c>
      <c r="J753" s="16" t="s">
        <v>1566</v>
      </c>
      <c r="K753" s="15" t="s">
        <v>25</v>
      </c>
      <c r="L753" s="15">
        <v>1</v>
      </c>
      <c r="M753" s="15" t="s">
        <v>74</v>
      </c>
      <c r="N753" s="17">
        <v>5590</v>
      </c>
      <c r="O753" s="34">
        <v>2236</v>
      </c>
      <c r="P753" s="47">
        <v>479</v>
      </c>
      <c r="Q753" s="47">
        <v>192</v>
      </c>
      <c r="R753" s="47">
        <v>192</v>
      </c>
      <c r="S753" s="47">
        <v>445</v>
      </c>
      <c r="T753" s="47">
        <v>178</v>
      </c>
      <c r="U753" s="47">
        <v>178</v>
      </c>
      <c r="V753" s="47">
        <v>456</v>
      </c>
      <c r="W753" s="47">
        <v>183</v>
      </c>
      <c r="X753" s="47">
        <v>457</v>
      </c>
      <c r="Y753" s="47">
        <v>183</v>
      </c>
      <c r="Z753" s="47">
        <v>498</v>
      </c>
      <c r="AA753" s="47">
        <v>200</v>
      </c>
      <c r="AB753" s="47">
        <v>435</v>
      </c>
      <c r="AC753" s="47">
        <v>174</v>
      </c>
      <c r="AD753" s="47">
        <v>477</v>
      </c>
      <c r="AE753" s="47">
        <v>191</v>
      </c>
      <c r="AF753" s="47">
        <v>477</v>
      </c>
      <c r="AG753" s="47">
        <v>191</v>
      </c>
      <c r="AH753" s="47">
        <v>444</v>
      </c>
      <c r="AI753" s="47">
        <v>178</v>
      </c>
      <c r="AJ753" s="47">
        <v>513</v>
      </c>
      <c r="AK753" s="47">
        <v>206</v>
      </c>
      <c r="AL753" s="47">
        <v>485</v>
      </c>
      <c r="AM753" s="47">
        <v>194</v>
      </c>
      <c r="AN753" s="48">
        <v>424</v>
      </c>
      <c r="AO753" s="48">
        <v>166</v>
      </c>
      <c r="AP753" s="18" t="s">
        <v>31</v>
      </c>
    </row>
    <row r="754" spans="1:42" s="20" customFormat="1" ht="12.75" customHeight="1" x14ac:dyDescent="0.25">
      <c r="A754" s="13" t="str">
        <f>E754&amp;F754&amp;G754</f>
        <v>0100005480</v>
      </c>
      <c r="B754" s="14" t="str">
        <f>E754&amp;F754&amp;G754&amp;H754</f>
        <v>010000548000</v>
      </c>
      <c r="C754" s="15" t="str">
        <f>E754&amp;F754&amp;G754&amp;H754&amp;I754</f>
        <v>01000054800000</v>
      </c>
      <c r="D754" s="22">
        <v>25301965</v>
      </c>
      <c r="E754" s="15" t="s">
        <v>19</v>
      </c>
      <c r="F754" s="15" t="s">
        <v>20</v>
      </c>
      <c r="G754" s="15" t="s">
        <v>1567</v>
      </c>
      <c r="H754" s="15" t="s">
        <v>22</v>
      </c>
      <c r="I754" s="15" t="s">
        <v>22</v>
      </c>
      <c r="J754" s="16" t="s">
        <v>1568</v>
      </c>
      <c r="K754" s="15" t="s">
        <v>25</v>
      </c>
      <c r="L754" s="15">
        <v>112</v>
      </c>
      <c r="M754" s="15" t="s">
        <v>55</v>
      </c>
      <c r="N754" s="17">
        <v>4273</v>
      </c>
      <c r="O754" s="34">
        <v>1710</v>
      </c>
      <c r="P754" s="47">
        <v>366</v>
      </c>
      <c r="Q754" s="47">
        <v>147</v>
      </c>
      <c r="R754" s="47">
        <v>147</v>
      </c>
      <c r="S754" s="47">
        <v>340</v>
      </c>
      <c r="T754" s="47">
        <v>136</v>
      </c>
      <c r="U754" s="47">
        <v>136</v>
      </c>
      <c r="V754" s="47">
        <v>349</v>
      </c>
      <c r="W754" s="47">
        <v>140</v>
      </c>
      <c r="X754" s="47">
        <v>349</v>
      </c>
      <c r="Y754" s="47">
        <v>140</v>
      </c>
      <c r="Z754" s="47">
        <v>381</v>
      </c>
      <c r="AA754" s="47">
        <v>153</v>
      </c>
      <c r="AB754" s="47">
        <v>332</v>
      </c>
      <c r="AC754" s="47">
        <v>133</v>
      </c>
      <c r="AD754" s="47">
        <v>364</v>
      </c>
      <c r="AE754" s="47">
        <v>146</v>
      </c>
      <c r="AF754" s="47">
        <v>364</v>
      </c>
      <c r="AG754" s="47">
        <v>146</v>
      </c>
      <c r="AH754" s="47">
        <v>340</v>
      </c>
      <c r="AI754" s="47">
        <v>136</v>
      </c>
      <c r="AJ754" s="47">
        <v>392</v>
      </c>
      <c r="AK754" s="47">
        <v>157</v>
      </c>
      <c r="AL754" s="47">
        <v>371</v>
      </c>
      <c r="AM754" s="47">
        <v>149</v>
      </c>
      <c r="AN754" s="48">
        <v>325</v>
      </c>
      <c r="AO754" s="48">
        <v>127</v>
      </c>
      <c r="AP754" s="18" t="s">
        <v>31</v>
      </c>
    </row>
    <row r="755" spans="1:42" s="20" customFormat="1" ht="12.75" customHeight="1" x14ac:dyDescent="0.25">
      <c r="A755" s="13" t="str">
        <f>E755&amp;F755&amp;G755</f>
        <v>0100005481</v>
      </c>
      <c r="B755" s="14" t="str">
        <f>E755&amp;F755&amp;G755&amp;H755</f>
        <v>010000548100</v>
      </c>
      <c r="C755" s="15" t="str">
        <f>E755&amp;F755&amp;G755&amp;H755&amp;I755</f>
        <v>01000054810000</v>
      </c>
      <c r="D755" s="22">
        <v>25301694</v>
      </c>
      <c r="E755" s="15" t="s">
        <v>19</v>
      </c>
      <c r="F755" s="15" t="s">
        <v>20</v>
      </c>
      <c r="G755" s="15" t="s">
        <v>1569</v>
      </c>
      <c r="H755" s="15" t="s">
        <v>22</v>
      </c>
      <c r="I755" s="15" t="s">
        <v>22</v>
      </c>
      <c r="J755" s="16" t="s">
        <v>1570</v>
      </c>
      <c r="K755" s="15" t="s">
        <v>25</v>
      </c>
      <c r="L755" s="15">
        <v>10</v>
      </c>
      <c r="M755" s="15" t="s">
        <v>30</v>
      </c>
      <c r="N755" s="17">
        <v>3543839</v>
      </c>
      <c r="O755" s="34">
        <v>1417536</v>
      </c>
      <c r="P755" s="47">
        <v>303695</v>
      </c>
      <c r="Q755" s="47">
        <v>121478</v>
      </c>
      <c r="R755" s="47">
        <v>121478</v>
      </c>
      <c r="S755" s="47">
        <v>282348</v>
      </c>
      <c r="T755" s="47">
        <v>112940</v>
      </c>
      <c r="U755" s="47">
        <v>112940</v>
      </c>
      <c r="V755" s="47">
        <v>289200</v>
      </c>
      <c r="W755" s="47">
        <v>115680</v>
      </c>
      <c r="X755" s="47">
        <v>289588</v>
      </c>
      <c r="Y755" s="47">
        <v>115836</v>
      </c>
      <c r="Z755" s="47">
        <v>315722</v>
      </c>
      <c r="AA755" s="47">
        <v>126289</v>
      </c>
      <c r="AB755" s="47">
        <v>275479</v>
      </c>
      <c r="AC755" s="47">
        <v>110192</v>
      </c>
      <c r="AD755" s="47">
        <v>302103</v>
      </c>
      <c r="AE755" s="47">
        <v>120842</v>
      </c>
      <c r="AF755" s="47">
        <v>302161</v>
      </c>
      <c r="AG755" s="47">
        <v>120865</v>
      </c>
      <c r="AH755" s="47">
        <v>281740</v>
      </c>
      <c r="AI755" s="47">
        <v>112696</v>
      </c>
      <c r="AJ755" s="47">
        <v>325176</v>
      </c>
      <c r="AK755" s="47">
        <v>130071</v>
      </c>
      <c r="AL755" s="47">
        <v>307575</v>
      </c>
      <c r="AM755" s="47">
        <v>123030</v>
      </c>
      <c r="AN755" s="48">
        <v>269052</v>
      </c>
      <c r="AO755" s="48">
        <v>107617</v>
      </c>
      <c r="AP755" s="18" t="s">
        <v>31</v>
      </c>
    </row>
    <row r="756" spans="1:42" s="20" customFormat="1" ht="12.75" customHeight="1" x14ac:dyDescent="0.25">
      <c r="A756" s="13" t="str">
        <f>E756&amp;F756&amp;G756</f>
        <v>0100005482</v>
      </c>
      <c r="B756" s="14" t="str">
        <f>E756&amp;F756&amp;G756&amp;H756</f>
        <v>010000548200</v>
      </c>
      <c r="C756" s="15" t="str">
        <f>E756&amp;F756&amp;G756&amp;H756&amp;I756</f>
        <v>01000054820000</v>
      </c>
      <c r="D756" s="22">
        <v>25301996</v>
      </c>
      <c r="E756" s="15" t="s">
        <v>19</v>
      </c>
      <c r="F756" s="15" t="s">
        <v>20</v>
      </c>
      <c r="G756" s="15" t="s">
        <v>1571</v>
      </c>
      <c r="H756" s="15" t="s">
        <v>22</v>
      </c>
      <c r="I756" s="15" t="s">
        <v>22</v>
      </c>
      <c r="J756" s="16" t="s">
        <v>1572</v>
      </c>
      <c r="K756" s="15" t="s">
        <v>25</v>
      </c>
      <c r="L756" s="15">
        <v>28</v>
      </c>
      <c r="M756" s="15" t="s">
        <v>197</v>
      </c>
      <c r="N756" s="17">
        <v>16000</v>
      </c>
      <c r="O756" s="34">
        <v>6400</v>
      </c>
      <c r="P756" s="47">
        <v>1371</v>
      </c>
      <c r="Q756" s="47">
        <v>549</v>
      </c>
      <c r="R756" s="47">
        <v>549</v>
      </c>
      <c r="S756" s="47">
        <v>1275</v>
      </c>
      <c r="T756" s="47">
        <v>510</v>
      </c>
      <c r="U756" s="47">
        <v>510</v>
      </c>
      <c r="V756" s="47">
        <v>1306</v>
      </c>
      <c r="W756" s="47">
        <v>523</v>
      </c>
      <c r="X756" s="47">
        <v>1307</v>
      </c>
      <c r="Y756" s="47">
        <v>523</v>
      </c>
      <c r="Z756" s="47">
        <v>1425</v>
      </c>
      <c r="AA756" s="47">
        <v>570</v>
      </c>
      <c r="AB756" s="47">
        <v>1244</v>
      </c>
      <c r="AC756" s="47">
        <v>498</v>
      </c>
      <c r="AD756" s="47">
        <v>1364</v>
      </c>
      <c r="AE756" s="47">
        <v>546</v>
      </c>
      <c r="AF756" s="47">
        <v>1364</v>
      </c>
      <c r="AG756" s="47">
        <v>546</v>
      </c>
      <c r="AH756" s="47">
        <v>1272</v>
      </c>
      <c r="AI756" s="47">
        <v>509</v>
      </c>
      <c r="AJ756" s="47">
        <v>1468</v>
      </c>
      <c r="AK756" s="47">
        <v>588</v>
      </c>
      <c r="AL756" s="47">
        <v>1389</v>
      </c>
      <c r="AM756" s="47">
        <v>556</v>
      </c>
      <c r="AN756" s="48">
        <v>1215</v>
      </c>
      <c r="AO756" s="48">
        <v>482</v>
      </c>
      <c r="AP756" s="18" t="s">
        <v>31</v>
      </c>
    </row>
    <row r="757" spans="1:42" s="20" customFormat="1" ht="12.75" customHeight="1" x14ac:dyDescent="0.25">
      <c r="A757" s="13" t="str">
        <f>E757&amp;F757&amp;G757</f>
        <v>0100005483</v>
      </c>
      <c r="B757" s="14" t="str">
        <f>E757&amp;F757&amp;G757&amp;H757</f>
        <v>010000548300</v>
      </c>
      <c r="C757" s="15" t="str">
        <f>E757&amp;F757&amp;G757&amp;H757&amp;I757</f>
        <v>01000054830000</v>
      </c>
      <c r="D757" s="22">
        <v>25302280</v>
      </c>
      <c r="E757" s="15" t="s">
        <v>19</v>
      </c>
      <c r="F757" s="15" t="s">
        <v>20</v>
      </c>
      <c r="G757" s="15" t="s">
        <v>1573</v>
      </c>
      <c r="H757" s="15" t="s">
        <v>22</v>
      </c>
      <c r="I757" s="15" t="s">
        <v>22</v>
      </c>
      <c r="J757" s="16" t="s">
        <v>1574</v>
      </c>
      <c r="K757" s="15" t="s">
        <v>25</v>
      </c>
      <c r="L757" s="15">
        <v>1</v>
      </c>
      <c r="M757" s="15" t="s">
        <v>58</v>
      </c>
      <c r="N757" s="17">
        <v>1425</v>
      </c>
      <c r="O757" s="34">
        <v>570</v>
      </c>
      <c r="P757" s="47">
        <v>122</v>
      </c>
      <c r="Q757" s="47">
        <v>49</v>
      </c>
      <c r="R757" s="47">
        <v>49</v>
      </c>
      <c r="S757" s="47">
        <v>114</v>
      </c>
      <c r="T757" s="47">
        <v>46</v>
      </c>
      <c r="U757" s="47">
        <v>46</v>
      </c>
      <c r="V757" s="47">
        <v>116</v>
      </c>
      <c r="W757" s="47">
        <v>47</v>
      </c>
      <c r="X757" s="47">
        <v>116</v>
      </c>
      <c r="Y757" s="47">
        <v>47</v>
      </c>
      <c r="Z757" s="47">
        <v>127</v>
      </c>
      <c r="AA757" s="47">
        <v>51</v>
      </c>
      <c r="AB757" s="47">
        <v>111</v>
      </c>
      <c r="AC757" s="47">
        <v>45</v>
      </c>
      <c r="AD757" s="47">
        <v>121</v>
      </c>
      <c r="AE757" s="47">
        <v>49</v>
      </c>
      <c r="AF757" s="47">
        <v>122</v>
      </c>
      <c r="AG757" s="47">
        <v>49</v>
      </c>
      <c r="AH757" s="47">
        <v>113</v>
      </c>
      <c r="AI757" s="47">
        <v>46</v>
      </c>
      <c r="AJ757" s="47">
        <v>131</v>
      </c>
      <c r="AK757" s="47">
        <v>53</v>
      </c>
      <c r="AL757" s="47">
        <v>124</v>
      </c>
      <c r="AM757" s="47">
        <v>50</v>
      </c>
      <c r="AN757" s="48">
        <v>108</v>
      </c>
      <c r="AO757" s="48">
        <v>38</v>
      </c>
      <c r="AP757" s="18" t="s">
        <v>31</v>
      </c>
    </row>
    <row r="758" spans="1:42" s="20" customFormat="1" ht="12.75" customHeight="1" x14ac:dyDescent="0.25">
      <c r="A758" s="13" t="str">
        <f>E758&amp;F758&amp;G758</f>
        <v>0100005486</v>
      </c>
      <c r="B758" s="14" t="str">
        <f>E758&amp;F758&amp;G758&amp;H758</f>
        <v>010000548600</v>
      </c>
      <c r="C758" s="15" t="str">
        <f>E758&amp;F758&amp;G758&amp;H758&amp;I758</f>
        <v>01000054860000</v>
      </c>
      <c r="D758" s="22">
        <v>25302896</v>
      </c>
      <c r="E758" s="15" t="s">
        <v>19</v>
      </c>
      <c r="F758" s="15" t="s">
        <v>20</v>
      </c>
      <c r="G758" s="15" t="s">
        <v>1575</v>
      </c>
      <c r="H758" s="15" t="s">
        <v>22</v>
      </c>
      <c r="I758" s="15" t="s">
        <v>22</v>
      </c>
      <c r="J758" s="16" t="s">
        <v>1576</v>
      </c>
      <c r="K758" s="15" t="s">
        <v>25</v>
      </c>
      <c r="L758" s="15">
        <v>14</v>
      </c>
      <c r="M758" s="15" t="s">
        <v>30</v>
      </c>
      <c r="N758" s="17">
        <v>860806</v>
      </c>
      <c r="O758" s="34">
        <v>344323</v>
      </c>
      <c r="P758" s="47">
        <v>73768</v>
      </c>
      <c r="Q758" s="47">
        <v>29508</v>
      </c>
      <c r="R758" s="47">
        <v>29508</v>
      </c>
      <c r="S758" s="47">
        <v>68583</v>
      </c>
      <c r="T758" s="47">
        <v>27434</v>
      </c>
      <c r="U758" s="47">
        <v>27434</v>
      </c>
      <c r="V758" s="47">
        <v>70247</v>
      </c>
      <c r="W758" s="47">
        <v>28099</v>
      </c>
      <c r="X758" s="47">
        <v>70342</v>
      </c>
      <c r="Y758" s="47">
        <v>28137</v>
      </c>
      <c r="Z758" s="47">
        <v>76690</v>
      </c>
      <c r="AA758" s="47">
        <v>30676</v>
      </c>
      <c r="AB758" s="47">
        <v>66914</v>
      </c>
      <c r="AC758" s="47">
        <v>26766</v>
      </c>
      <c r="AD758" s="47">
        <v>73381</v>
      </c>
      <c r="AE758" s="47">
        <v>29353</v>
      </c>
      <c r="AF758" s="47">
        <v>73396</v>
      </c>
      <c r="AG758" s="47">
        <v>29359</v>
      </c>
      <c r="AH758" s="47">
        <v>68435</v>
      </c>
      <c r="AI758" s="47">
        <v>27374</v>
      </c>
      <c r="AJ758" s="47">
        <v>78986</v>
      </c>
      <c r="AK758" s="47">
        <v>31595</v>
      </c>
      <c r="AL758" s="47">
        <v>74711</v>
      </c>
      <c r="AM758" s="47">
        <v>29885</v>
      </c>
      <c r="AN758" s="48">
        <v>65353</v>
      </c>
      <c r="AO758" s="48">
        <v>26137</v>
      </c>
      <c r="AP758" s="18" t="s">
        <v>31</v>
      </c>
    </row>
    <row r="759" spans="1:42" s="20" customFormat="1" ht="12.75" customHeight="1" x14ac:dyDescent="0.25">
      <c r="A759" s="13" t="str">
        <f>E759&amp;F759&amp;G759</f>
        <v>0100005487</v>
      </c>
      <c r="B759" s="14" t="str">
        <f>E759&amp;F759&amp;G759&amp;H759</f>
        <v>010000548700</v>
      </c>
      <c r="C759" s="15" t="str">
        <f>E759&amp;F759&amp;G759&amp;H759&amp;I759</f>
        <v>01000054870000</v>
      </c>
      <c r="D759" s="22">
        <v>25302465</v>
      </c>
      <c r="E759" s="15" t="s">
        <v>19</v>
      </c>
      <c r="F759" s="15" t="s">
        <v>20</v>
      </c>
      <c r="G759" s="15" t="s">
        <v>1577</v>
      </c>
      <c r="H759" s="15" t="s">
        <v>22</v>
      </c>
      <c r="I759" s="15" t="s">
        <v>22</v>
      </c>
      <c r="J759" s="16" t="s">
        <v>1578</v>
      </c>
      <c r="K759" s="15" t="s">
        <v>25</v>
      </c>
      <c r="L759" s="15">
        <v>14</v>
      </c>
      <c r="M759" s="15" t="s">
        <v>30</v>
      </c>
      <c r="N759" s="17">
        <v>1760955</v>
      </c>
      <c r="O759" s="34">
        <v>704382</v>
      </c>
      <c r="P759" s="47">
        <v>150908</v>
      </c>
      <c r="Q759" s="47">
        <v>60364</v>
      </c>
      <c r="R759" s="47">
        <v>60364</v>
      </c>
      <c r="S759" s="47">
        <v>140300</v>
      </c>
      <c r="T759" s="47">
        <v>56120</v>
      </c>
      <c r="U759" s="47">
        <v>56120</v>
      </c>
      <c r="V759" s="47">
        <v>143705</v>
      </c>
      <c r="W759" s="47">
        <v>57482</v>
      </c>
      <c r="X759" s="47">
        <v>143898</v>
      </c>
      <c r="Y759" s="47">
        <v>57560</v>
      </c>
      <c r="Z759" s="47">
        <v>156884</v>
      </c>
      <c r="AA759" s="47">
        <v>62754</v>
      </c>
      <c r="AB759" s="47">
        <v>136887</v>
      </c>
      <c r="AC759" s="47">
        <v>54755</v>
      </c>
      <c r="AD759" s="47">
        <v>150117</v>
      </c>
      <c r="AE759" s="47">
        <v>60047</v>
      </c>
      <c r="AF759" s="47">
        <v>150146</v>
      </c>
      <c r="AG759" s="47">
        <v>60059</v>
      </c>
      <c r="AH759" s="47">
        <v>139998</v>
      </c>
      <c r="AI759" s="47">
        <v>56000</v>
      </c>
      <c r="AJ759" s="47">
        <v>161582</v>
      </c>
      <c r="AK759" s="47">
        <v>64633</v>
      </c>
      <c r="AL759" s="47">
        <v>152836</v>
      </c>
      <c r="AM759" s="47">
        <v>61135</v>
      </c>
      <c r="AN759" s="48">
        <v>133694</v>
      </c>
      <c r="AO759" s="48">
        <v>53473</v>
      </c>
      <c r="AP759" s="18" t="s">
        <v>31</v>
      </c>
    </row>
    <row r="760" spans="1:42" s="20" customFormat="1" ht="12.75" customHeight="1" x14ac:dyDescent="0.25">
      <c r="A760" s="13" t="str">
        <f>E760&amp;F760&amp;G760</f>
        <v>0100005488</v>
      </c>
      <c r="B760" s="14" t="str">
        <f>E760&amp;F760&amp;G760&amp;H760</f>
        <v>010000548800</v>
      </c>
      <c r="C760" s="15" t="str">
        <f>E760&amp;F760&amp;G760&amp;H760&amp;I760</f>
        <v>01000054880000</v>
      </c>
      <c r="D760" s="22">
        <v>25302199</v>
      </c>
      <c r="E760" s="15" t="s">
        <v>19</v>
      </c>
      <c r="F760" s="23" t="s">
        <v>20</v>
      </c>
      <c r="G760" s="23" t="s">
        <v>1579</v>
      </c>
      <c r="H760" s="23" t="s">
        <v>22</v>
      </c>
      <c r="I760" s="23" t="s">
        <v>22</v>
      </c>
      <c r="J760" s="16" t="s">
        <v>1580</v>
      </c>
      <c r="K760" s="23" t="s">
        <v>25</v>
      </c>
      <c r="L760" s="23">
        <v>30</v>
      </c>
      <c r="M760" s="23" t="s">
        <v>55</v>
      </c>
      <c r="N760" s="17">
        <v>357813</v>
      </c>
      <c r="O760" s="34">
        <v>143126</v>
      </c>
      <c r="P760" s="47">
        <v>30663</v>
      </c>
      <c r="Q760" s="47">
        <v>12266</v>
      </c>
      <c r="R760" s="47">
        <v>12266</v>
      </c>
      <c r="S760" s="47">
        <v>28508</v>
      </c>
      <c r="T760" s="47">
        <v>11404</v>
      </c>
      <c r="U760" s="47">
        <v>11404</v>
      </c>
      <c r="V760" s="47">
        <v>29200</v>
      </c>
      <c r="W760" s="47">
        <v>11680</v>
      </c>
      <c r="X760" s="47">
        <v>29239</v>
      </c>
      <c r="Y760" s="47">
        <v>11696</v>
      </c>
      <c r="Z760" s="47">
        <v>31878</v>
      </c>
      <c r="AA760" s="47">
        <v>12752</v>
      </c>
      <c r="AB760" s="47">
        <v>27814</v>
      </c>
      <c r="AC760" s="47">
        <v>11126</v>
      </c>
      <c r="AD760" s="47">
        <v>30503</v>
      </c>
      <c r="AE760" s="47">
        <v>12202</v>
      </c>
      <c r="AF760" s="47">
        <v>30508</v>
      </c>
      <c r="AG760" s="47">
        <v>12204</v>
      </c>
      <c r="AH760" s="47">
        <v>28447</v>
      </c>
      <c r="AI760" s="47">
        <v>11379</v>
      </c>
      <c r="AJ760" s="47">
        <v>32832</v>
      </c>
      <c r="AK760" s="47">
        <v>13133</v>
      </c>
      <c r="AL760" s="47">
        <v>31055</v>
      </c>
      <c r="AM760" s="47">
        <v>12422</v>
      </c>
      <c r="AN760" s="48">
        <v>27166</v>
      </c>
      <c r="AO760" s="48">
        <v>10862</v>
      </c>
      <c r="AP760" s="18" t="s">
        <v>27</v>
      </c>
    </row>
    <row r="761" spans="1:42" s="20" customFormat="1" ht="12.75" customHeight="1" x14ac:dyDescent="0.25">
      <c r="A761" s="13" t="str">
        <f>E761&amp;F761&amp;G761</f>
        <v>0100005489</v>
      </c>
      <c r="B761" s="14" t="str">
        <f>E761&amp;F761&amp;G761&amp;H761</f>
        <v>010000548900</v>
      </c>
      <c r="C761" s="15" t="str">
        <f>E761&amp;F761&amp;G761&amp;H761&amp;I761</f>
        <v>01000054890000</v>
      </c>
      <c r="D761" s="22">
        <v>25301814</v>
      </c>
      <c r="E761" s="15" t="s">
        <v>19</v>
      </c>
      <c r="F761" s="23" t="s">
        <v>20</v>
      </c>
      <c r="G761" s="23" t="s">
        <v>1581</v>
      </c>
      <c r="H761" s="23" t="s">
        <v>22</v>
      </c>
      <c r="I761" s="23" t="s">
        <v>22</v>
      </c>
      <c r="J761" s="16" t="s">
        <v>1582</v>
      </c>
      <c r="K761" s="23" t="s">
        <v>25</v>
      </c>
      <c r="L761" s="23">
        <v>60</v>
      </c>
      <c r="M761" s="23" t="s">
        <v>30</v>
      </c>
      <c r="N761" s="17">
        <v>261729</v>
      </c>
      <c r="O761" s="34">
        <v>104692</v>
      </c>
      <c r="P761" s="47">
        <v>22429</v>
      </c>
      <c r="Q761" s="47">
        <v>8972</v>
      </c>
      <c r="R761" s="47">
        <v>8972</v>
      </c>
      <c r="S761" s="47">
        <v>20853</v>
      </c>
      <c r="T761" s="47">
        <v>8342</v>
      </c>
      <c r="U761" s="47">
        <v>8342</v>
      </c>
      <c r="V761" s="47">
        <v>21359</v>
      </c>
      <c r="W761" s="47">
        <v>8544</v>
      </c>
      <c r="X761" s="47">
        <v>21387</v>
      </c>
      <c r="Y761" s="47">
        <v>8555</v>
      </c>
      <c r="Z761" s="47">
        <v>23318</v>
      </c>
      <c r="AA761" s="47">
        <v>9328</v>
      </c>
      <c r="AB761" s="47">
        <v>20345</v>
      </c>
      <c r="AC761" s="47">
        <v>8138</v>
      </c>
      <c r="AD761" s="47">
        <v>22312</v>
      </c>
      <c r="AE761" s="47">
        <v>8925</v>
      </c>
      <c r="AF761" s="47">
        <v>22316</v>
      </c>
      <c r="AG761" s="47">
        <v>8927</v>
      </c>
      <c r="AH761" s="47">
        <v>20808</v>
      </c>
      <c r="AI761" s="47">
        <v>8324</v>
      </c>
      <c r="AJ761" s="47">
        <v>24016</v>
      </c>
      <c r="AK761" s="47">
        <v>9607</v>
      </c>
      <c r="AL761" s="47">
        <v>22716</v>
      </c>
      <c r="AM761" s="47">
        <v>9087</v>
      </c>
      <c r="AN761" s="48">
        <v>19870</v>
      </c>
      <c r="AO761" s="48">
        <v>7943</v>
      </c>
      <c r="AP761" s="18" t="s">
        <v>31</v>
      </c>
    </row>
    <row r="762" spans="1:42" s="20" customFormat="1" x14ac:dyDescent="0.25">
      <c r="A762" s="13" t="str">
        <f>E762&amp;F762&amp;G762</f>
        <v>0100005501</v>
      </c>
      <c r="B762" s="14" t="str">
        <f>E762&amp;F762&amp;G762&amp;H762</f>
        <v>010000550100</v>
      </c>
      <c r="C762" s="15" t="str">
        <f>E762&amp;F762&amp;G762&amp;H762&amp;I762</f>
        <v>01000055010000</v>
      </c>
      <c r="D762" s="22">
        <v>25300690</v>
      </c>
      <c r="E762" s="15" t="s">
        <v>19</v>
      </c>
      <c r="F762" s="15" t="s">
        <v>20</v>
      </c>
      <c r="G762" s="15" t="s">
        <v>1583</v>
      </c>
      <c r="H762" s="15" t="s">
        <v>22</v>
      </c>
      <c r="I762" s="15" t="s">
        <v>22</v>
      </c>
      <c r="J762" s="16" t="s">
        <v>1584</v>
      </c>
      <c r="K762" s="15" t="s">
        <v>25</v>
      </c>
      <c r="L762" s="15">
        <v>2</v>
      </c>
      <c r="M762" s="15" t="s">
        <v>58</v>
      </c>
      <c r="N762" s="17">
        <v>2434752</v>
      </c>
      <c r="O762" s="34">
        <v>973902</v>
      </c>
      <c r="P762" s="47">
        <v>208650</v>
      </c>
      <c r="Q762" s="47">
        <v>83460</v>
      </c>
      <c r="R762" s="47">
        <v>83460</v>
      </c>
      <c r="S762" s="47">
        <v>193983</v>
      </c>
      <c r="T762" s="47">
        <v>77594</v>
      </c>
      <c r="U762" s="47">
        <v>77594</v>
      </c>
      <c r="V762" s="47">
        <v>198691</v>
      </c>
      <c r="W762" s="47">
        <v>79477</v>
      </c>
      <c r="X762" s="47">
        <v>198958</v>
      </c>
      <c r="Y762" s="47">
        <v>79584</v>
      </c>
      <c r="Z762" s="47">
        <v>216913</v>
      </c>
      <c r="AA762" s="47">
        <v>86766</v>
      </c>
      <c r="AB762" s="47">
        <v>189265</v>
      </c>
      <c r="AC762" s="47">
        <v>75706</v>
      </c>
      <c r="AD762" s="47">
        <v>207556</v>
      </c>
      <c r="AE762" s="47">
        <v>83023</v>
      </c>
      <c r="AF762" s="47">
        <v>207596</v>
      </c>
      <c r="AG762" s="47">
        <v>83039</v>
      </c>
      <c r="AH762" s="47">
        <v>193566</v>
      </c>
      <c r="AI762" s="47">
        <v>77427</v>
      </c>
      <c r="AJ762" s="47">
        <v>223408</v>
      </c>
      <c r="AK762" s="47">
        <v>89364</v>
      </c>
      <c r="AL762" s="47">
        <v>211316</v>
      </c>
      <c r="AM762" s="47">
        <v>84527</v>
      </c>
      <c r="AN762" s="48">
        <v>184850</v>
      </c>
      <c r="AO762" s="48">
        <v>73935</v>
      </c>
      <c r="AP762" s="18" t="s">
        <v>27</v>
      </c>
    </row>
    <row r="763" spans="1:42" s="20" customFormat="1" ht="12.75" customHeight="1" x14ac:dyDescent="0.25">
      <c r="A763" s="13" t="str">
        <f>E763&amp;F763&amp;G763</f>
        <v>0100005502</v>
      </c>
      <c r="B763" s="14" t="str">
        <f>E763&amp;F763&amp;G763&amp;H763</f>
        <v>010000550200</v>
      </c>
      <c r="C763" s="15" t="str">
        <f>E763&amp;F763&amp;G763&amp;H763&amp;I763</f>
        <v>01000055020000</v>
      </c>
      <c r="D763" s="22">
        <v>25301306</v>
      </c>
      <c r="E763" s="15" t="s">
        <v>19</v>
      </c>
      <c r="F763" s="15" t="s">
        <v>20</v>
      </c>
      <c r="G763" s="15" t="s">
        <v>1585</v>
      </c>
      <c r="H763" s="15" t="s">
        <v>22</v>
      </c>
      <c r="I763" s="15" t="s">
        <v>22</v>
      </c>
      <c r="J763" s="16" t="s">
        <v>1586</v>
      </c>
      <c r="K763" s="15" t="s">
        <v>25</v>
      </c>
      <c r="L763" s="15">
        <v>2</v>
      </c>
      <c r="M763" s="15" t="s">
        <v>30</v>
      </c>
      <c r="N763" s="17">
        <v>2157</v>
      </c>
      <c r="O763" s="34">
        <v>863</v>
      </c>
      <c r="P763" s="47">
        <v>185</v>
      </c>
      <c r="Q763" s="47">
        <v>74</v>
      </c>
      <c r="R763" s="47">
        <v>74</v>
      </c>
      <c r="S763" s="47">
        <v>172</v>
      </c>
      <c r="T763" s="47">
        <v>69</v>
      </c>
      <c r="U763" s="47">
        <v>69</v>
      </c>
      <c r="V763" s="47">
        <v>176</v>
      </c>
      <c r="W763" s="47">
        <v>71</v>
      </c>
      <c r="X763" s="47">
        <v>176</v>
      </c>
      <c r="Y763" s="47">
        <v>71</v>
      </c>
      <c r="Z763" s="47">
        <v>192</v>
      </c>
      <c r="AA763" s="47">
        <v>77</v>
      </c>
      <c r="AB763" s="47">
        <v>168</v>
      </c>
      <c r="AC763" s="47">
        <v>68</v>
      </c>
      <c r="AD763" s="47">
        <v>184</v>
      </c>
      <c r="AE763" s="47">
        <v>74</v>
      </c>
      <c r="AF763" s="47">
        <v>184</v>
      </c>
      <c r="AG763" s="47">
        <v>74</v>
      </c>
      <c r="AH763" s="47">
        <v>171</v>
      </c>
      <c r="AI763" s="47">
        <v>69</v>
      </c>
      <c r="AJ763" s="47">
        <v>198</v>
      </c>
      <c r="AK763" s="47">
        <v>80</v>
      </c>
      <c r="AL763" s="47">
        <v>187</v>
      </c>
      <c r="AM763" s="47">
        <v>75</v>
      </c>
      <c r="AN763" s="48">
        <v>164</v>
      </c>
      <c r="AO763" s="48">
        <v>61</v>
      </c>
      <c r="AP763" s="18" t="s">
        <v>31</v>
      </c>
    </row>
    <row r="764" spans="1:42" s="20" customFormat="1" ht="12.75" customHeight="1" x14ac:dyDescent="0.25">
      <c r="A764" s="13" t="str">
        <f>E764&amp;F764&amp;G764</f>
        <v>0100005503</v>
      </c>
      <c r="B764" s="14" t="str">
        <f>E764&amp;F764&amp;G764&amp;H764</f>
        <v>010000550300</v>
      </c>
      <c r="C764" s="15" t="str">
        <f>E764&amp;F764&amp;G764&amp;H764&amp;I764</f>
        <v>01000055030000</v>
      </c>
      <c r="D764" s="22">
        <v>25301992</v>
      </c>
      <c r="E764" s="15" t="s">
        <v>19</v>
      </c>
      <c r="F764" s="15" t="s">
        <v>20</v>
      </c>
      <c r="G764" s="15" t="s">
        <v>1587</v>
      </c>
      <c r="H764" s="15" t="s">
        <v>22</v>
      </c>
      <c r="I764" s="15" t="s">
        <v>22</v>
      </c>
      <c r="J764" s="16" t="s">
        <v>1588</v>
      </c>
      <c r="K764" s="15" t="s">
        <v>25</v>
      </c>
      <c r="L764" s="15">
        <v>20</v>
      </c>
      <c r="M764" s="15" t="s">
        <v>30</v>
      </c>
      <c r="N764" s="17">
        <v>6544517</v>
      </c>
      <c r="O764" s="34">
        <v>2617807</v>
      </c>
      <c r="P764" s="47">
        <v>560842</v>
      </c>
      <c r="Q764" s="47">
        <v>224337</v>
      </c>
      <c r="R764" s="47">
        <v>224337</v>
      </c>
      <c r="S764" s="47">
        <v>521420</v>
      </c>
      <c r="T764" s="47">
        <v>208568</v>
      </c>
      <c r="U764" s="47">
        <v>208568</v>
      </c>
      <c r="V764" s="47">
        <v>534074</v>
      </c>
      <c r="W764" s="47">
        <v>213630</v>
      </c>
      <c r="X764" s="47">
        <v>534791</v>
      </c>
      <c r="Y764" s="47">
        <v>213917</v>
      </c>
      <c r="Z764" s="47">
        <v>583054</v>
      </c>
      <c r="AA764" s="47">
        <v>233222</v>
      </c>
      <c r="AB764" s="47">
        <v>508736</v>
      </c>
      <c r="AC764" s="47">
        <v>203495</v>
      </c>
      <c r="AD764" s="47">
        <v>557902</v>
      </c>
      <c r="AE764" s="47">
        <v>223161</v>
      </c>
      <c r="AF764" s="47">
        <v>558010</v>
      </c>
      <c r="AG764" s="47">
        <v>223204</v>
      </c>
      <c r="AH764" s="47">
        <v>520299</v>
      </c>
      <c r="AI764" s="47">
        <v>208120</v>
      </c>
      <c r="AJ764" s="47">
        <v>600513</v>
      </c>
      <c r="AK764" s="47">
        <v>240206</v>
      </c>
      <c r="AL764" s="47">
        <v>568008</v>
      </c>
      <c r="AM764" s="47">
        <v>227204</v>
      </c>
      <c r="AN764" s="48">
        <v>496868</v>
      </c>
      <c r="AO764" s="48">
        <v>198743</v>
      </c>
      <c r="AP764" s="18" t="s">
        <v>52</v>
      </c>
    </row>
    <row r="765" spans="1:42" s="20" customFormat="1" ht="12.75" customHeight="1" x14ac:dyDescent="0.25">
      <c r="A765" s="13" t="str">
        <f>E765&amp;F765&amp;G765</f>
        <v>0100005505</v>
      </c>
      <c r="B765" s="14" t="str">
        <f>E765&amp;F765&amp;G765&amp;H765</f>
        <v>010000550500</v>
      </c>
      <c r="C765" s="15" t="str">
        <f>E765&amp;F765&amp;G765&amp;H765&amp;I765</f>
        <v>01000055050000</v>
      </c>
      <c r="D765" s="22">
        <v>25300465</v>
      </c>
      <c r="E765" s="15" t="s">
        <v>19</v>
      </c>
      <c r="F765" s="23" t="s">
        <v>20</v>
      </c>
      <c r="G765" s="23" t="s">
        <v>1589</v>
      </c>
      <c r="H765" s="23" t="s">
        <v>22</v>
      </c>
      <c r="I765" s="23" t="s">
        <v>22</v>
      </c>
      <c r="J765" s="16" t="s">
        <v>1590</v>
      </c>
      <c r="K765" s="23" t="s">
        <v>25</v>
      </c>
      <c r="L765" s="23">
        <v>20</v>
      </c>
      <c r="M765" s="23" t="s">
        <v>197</v>
      </c>
      <c r="N765" s="17">
        <v>1242305</v>
      </c>
      <c r="O765" s="34">
        <v>496922</v>
      </c>
      <c r="P765" s="47">
        <v>106461</v>
      </c>
      <c r="Q765" s="47">
        <v>42585</v>
      </c>
      <c r="R765" s="47">
        <v>42585</v>
      </c>
      <c r="S765" s="47">
        <v>98978</v>
      </c>
      <c r="T765" s="47">
        <v>39592</v>
      </c>
      <c r="U765" s="47">
        <v>39592</v>
      </c>
      <c r="V765" s="47">
        <v>101380</v>
      </c>
      <c r="W765" s="47">
        <v>40552</v>
      </c>
      <c r="X765" s="47">
        <v>101516</v>
      </c>
      <c r="Y765" s="47">
        <v>40607</v>
      </c>
      <c r="Z765" s="47">
        <v>110677</v>
      </c>
      <c r="AA765" s="47">
        <v>44271</v>
      </c>
      <c r="AB765" s="47">
        <v>96570</v>
      </c>
      <c r="AC765" s="47">
        <v>38628</v>
      </c>
      <c r="AD765" s="47">
        <v>105903</v>
      </c>
      <c r="AE765" s="47">
        <v>42362</v>
      </c>
      <c r="AF765" s="47">
        <v>105924</v>
      </c>
      <c r="AG765" s="47">
        <v>42370</v>
      </c>
      <c r="AH765" s="47">
        <v>98765</v>
      </c>
      <c r="AI765" s="47">
        <v>39506</v>
      </c>
      <c r="AJ765" s="47">
        <v>113992</v>
      </c>
      <c r="AK765" s="47">
        <v>45597</v>
      </c>
      <c r="AL765" s="47">
        <v>107821</v>
      </c>
      <c r="AM765" s="47">
        <v>43129</v>
      </c>
      <c r="AN765" s="48">
        <v>94318</v>
      </c>
      <c r="AO765" s="48">
        <v>37723</v>
      </c>
      <c r="AP765" s="18" t="s">
        <v>27</v>
      </c>
    </row>
    <row r="766" spans="1:42" s="20" customFormat="1" ht="12.75" customHeight="1" x14ac:dyDescent="0.25">
      <c r="A766" s="13" t="str">
        <f>E766&amp;F766&amp;G766</f>
        <v>0100005506</v>
      </c>
      <c r="B766" s="14" t="str">
        <f>E766&amp;F766&amp;G766&amp;H766</f>
        <v>010000550600</v>
      </c>
      <c r="C766" s="15" t="str">
        <f>E766&amp;F766&amp;G766&amp;H766&amp;I766</f>
        <v>01000055060000</v>
      </c>
      <c r="D766" s="22">
        <v>25300466</v>
      </c>
      <c r="E766" s="15" t="s">
        <v>19</v>
      </c>
      <c r="F766" s="23" t="s">
        <v>20</v>
      </c>
      <c r="G766" s="23" t="s">
        <v>1591</v>
      </c>
      <c r="H766" s="23" t="s">
        <v>22</v>
      </c>
      <c r="I766" s="23" t="s">
        <v>22</v>
      </c>
      <c r="J766" s="16" t="s">
        <v>1592</v>
      </c>
      <c r="K766" s="23" t="s">
        <v>25</v>
      </c>
      <c r="L766" s="23">
        <v>10</v>
      </c>
      <c r="M766" s="23" t="s">
        <v>197</v>
      </c>
      <c r="N766" s="17">
        <v>6488549</v>
      </c>
      <c r="O766" s="34">
        <v>2595421</v>
      </c>
      <c r="P766" s="47">
        <v>556046</v>
      </c>
      <c r="Q766" s="47">
        <v>222419</v>
      </c>
      <c r="R766" s="47">
        <v>222419</v>
      </c>
      <c r="S766" s="47">
        <v>516961</v>
      </c>
      <c r="T766" s="47">
        <v>206785</v>
      </c>
      <c r="U766" s="47">
        <v>206785</v>
      </c>
      <c r="V766" s="47">
        <v>529507</v>
      </c>
      <c r="W766" s="47">
        <v>211803</v>
      </c>
      <c r="X766" s="47">
        <v>530218</v>
      </c>
      <c r="Y766" s="47">
        <v>212088</v>
      </c>
      <c r="Z766" s="47">
        <v>578067</v>
      </c>
      <c r="AA766" s="47">
        <v>231227</v>
      </c>
      <c r="AB766" s="47">
        <v>504385</v>
      </c>
      <c r="AC766" s="47">
        <v>201754</v>
      </c>
      <c r="AD766" s="47">
        <v>553131</v>
      </c>
      <c r="AE766" s="47">
        <v>221253</v>
      </c>
      <c r="AF766" s="47">
        <v>553238</v>
      </c>
      <c r="AG766" s="47">
        <v>221296</v>
      </c>
      <c r="AH766" s="47">
        <v>515849</v>
      </c>
      <c r="AI766" s="47">
        <v>206340</v>
      </c>
      <c r="AJ766" s="47">
        <v>595377</v>
      </c>
      <c r="AK766" s="47">
        <v>238151</v>
      </c>
      <c r="AL766" s="47">
        <v>563150</v>
      </c>
      <c r="AM766" s="47">
        <v>225260</v>
      </c>
      <c r="AN766" s="48">
        <v>492620</v>
      </c>
      <c r="AO766" s="48">
        <v>197045</v>
      </c>
      <c r="AP766" s="18" t="s">
        <v>27</v>
      </c>
    </row>
    <row r="767" spans="1:42" s="20" customFormat="1" ht="12.75" customHeight="1" x14ac:dyDescent="0.25">
      <c r="A767" s="13" t="str">
        <f>E767&amp;F767&amp;G767</f>
        <v>0100005541</v>
      </c>
      <c r="B767" s="14" t="str">
        <f>E767&amp;F767&amp;G767&amp;H767</f>
        <v>010000554100</v>
      </c>
      <c r="C767" s="15" t="str">
        <f>E767&amp;F767&amp;G767&amp;H767&amp;I767</f>
        <v>01000055410000</v>
      </c>
      <c r="D767" s="22">
        <v>25301299</v>
      </c>
      <c r="E767" s="15" t="s">
        <v>19</v>
      </c>
      <c r="F767" s="15" t="s">
        <v>20</v>
      </c>
      <c r="G767" s="15" t="s">
        <v>1593</v>
      </c>
      <c r="H767" s="15" t="s">
        <v>22</v>
      </c>
      <c r="I767" s="15" t="s">
        <v>22</v>
      </c>
      <c r="J767" s="16" t="s">
        <v>1594</v>
      </c>
      <c r="K767" s="15" t="s">
        <v>25</v>
      </c>
      <c r="L767" s="15">
        <v>30</v>
      </c>
      <c r="M767" s="15" t="s">
        <v>194</v>
      </c>
      <c r="N767" s="17">
        <v>91488</v>
      </c>
      <c r="O767" s="34">
        <v>36596</v>
      </c>
      <c r="P767" s="47">
        <v>7840</v>
      </c>
      <c r="Q767" s="47">
        <v>3136</v>
      </c>
      <c r="R767" s="47">
        <v>3136</v>
      </c>
      <c r="S767" s="47">
        <v>7289</v>
      </c>
      <c r="T767" s="47">
        <v>2916</v>
      </c>
      <c r="U767" s="47">
        <v>2916</v>
      </c>
      <c r="V767" s="47">
        <v>7466</v>
      </c>
      <c r="W767" s="47">
        <v>2987</v>
      </c>
      <c r="X767" s="47">
        <v>7476</v>
      </c>
      <c r="Y767" s="47">
        <v>2991</v>
      </c>
      <c r="Z767" s="47">
        <v>8151</v>
      </c>
      <c r="AA767" s="47">
        <v>3261</v>
      </c>
      <c r="AB767" s="47">
        <v>7112</v>
      </c>
      <c r="AC767" s="47">
        <v>2845</v>
      </c>
      <c r="AD767" s="47">
        <v>7799</v>
      </c>
      <c r="AE767" s="47">
        <v>3120</v>
      </c>
      <c r="AF767" s="47">
        <v>7801</v>
      </c>
      <c r="AG767" s="47">
        <v>3121</v>
      </c>
      <c r="AH767" s="47">
        <v>7273</v>
      </c>
      <c r="AI767" s="47">
        <v>2910</v>
      </c>
      <c r="AJ767" s="47">
        <v>8395</v>
      </c>
      <c r="AK767" s="47">
        <v>3358</v>
      </c>
      <c r="AL767" s="47">
        <v>7940</v>
      </c>
      <c r="AM767" s="47">
        <v>3176</v>
      </c>
      <c r="AN767" s="48">
        <v>6946</v>
      </c>
      <c r="AO767" s="48">
        <v>2775</v>
      </c>
      <c r="AP767" s="18" t="s">
        <v>31</v>
      </c>
    </row>
    <row r="768" spans="1:42" s="20" customFormat="1" ht="12.75" customHeight="1" x14ac:dyDescent="0.25">
      <c r="A768" s="13" t="str">
        <f>E768&amp;F768&amp;G768</f>
        <v>0100005543</v>
      </c>
      <c r="B768" s="14" t="str">
        <f>E768&amp;F768&amp;G768&amp;H768</f>
        <v>010000554300</v>
      </c>
      <c r="C768" s="15" t="str">
        <f>E768&amp;F768&amp;G768&amp;H768&amp;I768</f>
        <v>01000055430000</v>
      </c>
      <c r="D768" s="22">
        <v>25302655</v>
      </c>
      <c r="E768" s="15" t="s">
        <v>19</v>
      </c>
      <c r="F768" s="15" t="s">
        <v>20</v>
      </c>
      <c r="G768" s="15" t="s">
        <v>1595</v>
      </c>
      <c r="H768" s="15" t="s">
        <v>22</v>
      </c>
      <c r="I768" s="15" t="s">
        <v>22</v>
      </c>
      <c r="J768" s="16" t="s">
        <v>1596</v>
      </c>
      <c r="K768" s="15" t="s">
        <v>25</v>
      </c>
      <c r="L768" s="15">
        <v>1</v>
      </c>
      <c r="M768" s="15" t="s">
        <v>74</v>
      </c>
      <c r="N768" s="17">
        <v>2213</v>
      </c>
      <c r="O768" s="34">
        <v>1900</v>
      </c>
      <c r="P768" s="47">
        <v>190</v>
      </c>
      <c r="Q768" s="47">
        <v>164</v>
      </c>
      <c r="R768" s="47">
        <v>164</v>
      </c>
      <c r="S768" s="47">
        <v>176</v>
      </c>
      <c r="T768" s="47">
        <v>152</v>
      </c>
      <c r="U768" s="47">
        <v>152</v>
      </c>
      <c r="V768" s="47">
        <v>181</v>
      </c>
      <c r="W768" s="47">
        <v>156</v>
      </c>
      <c r="X768" s="47">
        <v>181</v>
      </c>
      <c r="Y768" s="47">
        <v>156</v>
      </c>
      <c r="Z768" s="47">
        <v>197</v>
      </c>
      <c r="AA768" s="47">
        <v>170</v>
      </c>
      <c r="AB768" s="47">
        <v>172</v>
      </c>
      <c r="AC768" s="47">
        <v>148</v>
      </c>
      <c r="AD768" s="47">
        <v>189</v>
      </c>
      <c r="AE768" s="47">
        <v>163</v>
      </c>
      <c r="AF768" s="47">
        <v>189</v>
      </c>
      <c r="AG768" s="47">
        <v>163</v>
      </c>
      <c r="AH768" s="47">
        <v>176</v>
      </c>
      <c r="AI768" s="47">
        <v>152</v>
      </c>
      <c r="AJ768" s="47">
        <v>203</v>
      </c>
      <c r="AK768" s="47">
        <v>175</v>
      </c>
      <c r="AL768" s="47">
        <v>192</v>
      </c>
      <c r="AM768" s="47">
        <v>166</v>
      </c>
      <c r="AN768" s="48">
        <v>167</v>
      </c>
      <c r="AO768" s="48">
        <v>135</v>
      </c>
      <c r="AP768" s="18" t="s">
        <v>31</v>
      </c>
    </row>
    <row r="769" spans="1:42" s="20" customFormat="1" ht="12.75" customHeight="1" x14ac:dyDescent="0.25">
      <c r="A769" s="13" t="str">
        <f>E769&amp;F769&amp;G769</f>
        <v>0100005544</v>
      </c>
      <c r="B769" s="14" t="str">
        <f>E769&amp;F769&amp;G769&amp;H769</f>
        <v>010000554400</v>
      </c>
      <c r="C769" s="15" t="str">
        <f>E769&amp;F769&amp;G769&amp;H769&amp;I769</f>
        <v>01000055440002</v>
      </c>
      <c r="D769" s="22">
        <v>25302978</v>
      </c>
      <c r="E769" s="15" t="s">
        <v>19</v>
      </c>
      <c r="F769" s="15" t="s">
        <v>20</v>
      </c>
      <c r="G769" s="15" t="s">
        <v>1597</v>
      </c>
      <c r="H769" s="15" t="s">
        <v>22</v>
      </c>
      <c r="I769" s="15" t="s">
        <v>62</v>
      </c>
      <c r="J769" s="21" t="s">
        <v>1598</v>
      </c>
      <c r="K769" s="15" t="s">
        <v>25</v>
      </c>
      <c r="L769" s="15">
        <v>10</v>
      </c>
      <c r="M769" s="15" t="s">
        <v>55</v>
      </c>
      <c r="N769" s="17">
        <v>302710</v>
      </c>
      <c r="O769" s="34">
        <v>121084</v>
      </c>
      <c r="P769" s="47">
        <v>25941</v>
      </c>
      <c r="Q769" s="47">
        <v>10377</v>
      </c>
      <c r="R769" s="47">
        <v>10377</v>
      </c>
      <c r="S769" s="47">
        <v>24118</v>
      </c>
      <c r="T769" s="47">
        <v>9648</v>
      </c>
      <c r="U769" s="47">
        <v>9648</v>
      </c>
      <c r="V769" s="47">
        <v>24703</v>
      </c>
      <c r="W769" s="47">
        <v>9882</v>
      </c>
      <c r="X769" s="47">
        <v>24736</v>
      </c>
      <c r="Y769" s="47">
        <v>9895</v>
      </c>
      <c r="Z769" s="47">
        <v>26969</v>
      </c>
      <c r="AA769" s="47">
        <v>10788</v>
      </c>
      <c r="AB769" s="47">
        <v>23531</v>
      </c>
      <c r="AC769" s="47">
        <v>9413</v>
      </c>
      <c r="AD769" s="47">
        <v>25805</v>
      </c>
      <c r="AE769" s="47">
        <v>10322</v>
      </c>
      <c r="AF769" s="47">
        <v>25810</v>
      </c>
      <c r="AG769" s="47">
        <v>10324</v>
      </c>
      <c r="AH769" s="47">
        <v>24066</v>
      </c>
      <c r="AI769" s="47">
        <v>9627</v>
      </c>
      <c r="AJ769" s="47">
        <v>27776</v>
      </c>
      <c r="AK769" s="47">
        <v>11111</v>
      </c>
      <c r="AL769" s="47">
        <v>26273</v>
      </c>
      <c r="AM769" s="47">
        <v>10510</v>
      </c>
      <c r="AN769" s="48">
        <v>22982</v>
      </c>
      <c r="AO769" s="48">
        <v>9187</v>
      </c>
      <c r="AP769" s="18" t="s">
        <v>31</v>
      </c>
    </row>
    <row r="770" spans="1:42" s="20" customFormat="1" ht="12.75" customHeight="1" x14ac:dyDescent="0.25">
      <c r="A770" s="13" t="str">
        <f>E770&amp;F770&amp;G770</f>
        <v>0100005545</v>
      </c>
      <c r="B770" s="14" t="str">
        <f>E770&amp;F770&amp;G770&amp;H770</f>
        <v>010000554500</v>
      </c>
      <c r="C770" s="15" t="str">
        <f>E770&amp;F770&amp;G770&amp;H770&amp;I770</f>
        <v>01000055450000</v>
      </c>
      <c r="D770" s="22">
        <v>25302707</v>
      </c>
      <c r="E770" s="15" t="s">
        <v>19</v>
      </c>
      <c r="F770" s="15" t="s">
        <v>20</v>
      </c>
      <c r="G770" s="15" t="s">
        <v>1599</v>
      </c>
      <c r="H770" s="15" t="s">
        <v>22</v>
      </c>
      <c r="I770" s="15" t="s">
        <v>22</v>
      </c>
      <c r="J770" s="16" t="s">
        <v>1600</v>
      </c>
      <c r="K770" s="15" t="s">
        <v>25</v>
      </c>
      <c r="L770" s="15">
        <v>1</v>
      </c>
      <c r="M770" s="15" t="s">
        <v>74</v>
      </c>
      <c r="N770" s="17">
        <v>6933</v>
      </c>
      <c r="O770" s="34">
        <v>6750</v>
      </c>
      <c r="P770" s="47">
        <v>594</v>
      </c>
      <c r="Q770" s="47">
        <v>578</v>
      </c>
      <c r="R770" s="47">
        <v>578</v>
      </c>
      <c r="S770" s="47">
        <v>552</v>
      </c>
      <c r="T770" s="47">
        <v>537</v>
      </c>
      <c r="U770" s="47">
        <v>537</v>
      </c>
      <c r="V770" s="47">
        <v>566</v>
      </c>
      <c r="W770" s="47">
        <v>551</v>
      </c>
      <c r="X770" s="47">
        <v>567</v>
      </c>
      <c r="Y770" s="47">
        <v>551</v>
      </c>
      <c r="Z770" s="47">
        <v>618</v>
      </c>
      <c r="AA770" s="47">
        <v>600</v>
      </c>
      <c r="AB770" s="47">
        <v>539</v>
      </c>
      <c r="AC770" s="47">
        <v>523</v>
      </c>
      <c r="AD770" s="47">
        <v>591</v>
      </c>
      <c r="AE770" s="47">
        <v>574</v>
      </c>
      <c r="AF770" s="47">
        <v>591</v>
      </c>
      <c r="AG770" s="47">
        <v>574</v>
      </c>
      <c r="AH770" s="47">
        <v>551</v>
      </c>
      <c r="AI770" s="47">
        <v>535</v>
      </c>
      <c r="AJ770" s="47">
        <v>636</v>
      </c>
      <c r="AK770" s="47">
        <v>617</v>
      </c>
      <c r="AL770" s="47">
        <v>602</v>
      </c>
      <c r="AM770" s="47">
        <v>584</v>
      </c>
      <c r="AN770" s="48">
        <v>526</v>
      </c>
      <c r="AO770" s="48">
        <v>526</v>
      </c>
      <c r="AP770" s="18" t="s">
        <v>31</v>
      </c>
    </row>
    <row r="771" spans="1:42" s="20" customFormat="1" ht="12.75" customHeight="1" x14ac:dyDescent="0.25">
      <c r="A771" s="13" t="str">
        <f>E771&amp;F771&amp;G771</f>
        <v>0100005546</v>
      </c>
      <c r="B771" s="14" t="str">
        <f>E771&amp;F771&amp;G771&amp;H771</f>
        <v>010000554600</v>
      </c>
      <c r="C771" s="15" t="str">
        <f>E771&amp;F771&amp;G771&amp;H771&amp;I771</f>
        <v>01000055460000</v>
      </c>
      <c r="D771" s="22">
        <v>25300088</v>
      </c>
      <c r="E771" s="15" t="s">
        <v>19</v>
      </c>
      <c r="F771" s="15" t="s">
        <v>20</v>
      </c>
      <c r="G771" s="15" t="s">
        <v>1601</v>
      </c>
      <c r="H771" s="15" t="s">
        <v>22</v>
      </c>
      <c r="I771" s="15" t="s">
        <v>22</v>
      </c>
      <c r="J771" s="16" t="s">
        <v>1602</v>
      </c>
      <c r="K771" s="15" t="s">
        <v>25</v>
      </c>
      <c r="L771" s="15">
        <v>1</v>
      </c>
      <c r="M771" s="15" t="s">
        <v>74</v>
      </c>
      <c r="N771" s="17">
        <v>1881</v>
      </c>
      <c r="O771" s="34">
        <v>1500</v>
      </c>
      <c r="P771" s="47">
        <v>161</v>
      </c>
      <c r="Q771" s="47">
        <v>129</v>
      </c>
      <c r="R771" s="47">
        <v>129</v>
      </c>
      <c r="S771" s="47">
        <v>150</v>
      </c>
      <c r="T771" s="47">
        <v>120</v>
      </c>
      <c r="U771" s="47">
        <v>120</v>
      </c>
      <c r="V771" s="47">
        <v>154</v>
      </c>
      <c r="W771" s="47">
        <v>124</v>
      </c>
      <c r="X771" s="47">
        <v>154</v>
      </c>
      <c r="Y771" s="47">
        <v>124</v>
      </c>
      <c r="Z771" s="47">
        <v>168</v>
      </c>
      <c r="AA771" s="47">
        <v>135</v>
      </c>
      <c r="AB771" s="47">
        <v>146</v>
      </c>
      <c r="AC771" s="47">
        <v>117</v>
      </c>
      <c r="AD771" s="47">
        <v>160</v>
      </c>
      <c r="AE771" s="47">
        <v>128</v>
      </c>
      <c r="AF771" s="47">
        <v>160</v>
      </c>
      <c r="AG771" s="47">
        <v>128</v>
      </c>
      <c r="AH771" s="47">
        <v>150</v>
      </c>
      <c r="AI771" s="47">
        <v>120</v>
      </c>
      <c r="AJ771" s="47">
        <v>173</v>
      </c>
      <c r="AK771" s="47">
        <v>139</v>
      </c>
      <c r="AL771" s="47">
        <v>163</v>
      </c>
      <c r="AM771" s="47">
        <v>131</v>
      </c>
      <c r="AN771" s="48">
        <v>142</v>
      </c>
      <c r="AO771" s="48">
        <v>105</v>
      </c>
      <c r="AP771" s="18" t="s">
        <v>31</v>
      </c>
    </row>
    <row r="772" spans="1:42" s="20" customFormat="1" ht="12.75" customHeight="1" x14ac:dyDescent="0.25">
      <c r="A772" s="13" t="str">
        <f>E772&amp;F772&amp;G772</f>
        <v>0100005547</v>
      </c>
      <c r="B772" s="14" t="str">
        <f>E772&amp;F772&amp;G772&amp;H772</f>
        <v>010000554700</v>
      </c>
      <c r="C772" s="15" t="str">
        <f>E772&amp;F772&amp;G772&amp;H772&amp;I772</f>
        <v>01000055470000</v>
      </c>
      <c r="D772" s="22">
        <v>25301282</v>
      </c>
      <c r="E772" s="15" t="s">
        <v>19</v>
      </c>
      <c r="F772" s="15" t="s">
        <v>20</v>
      </c>
      <c r="G772" s="15" t="s">
        <v>1603</v>
      </c>
      <c r="H772" s="15" t="s">
        <v>22</v>
      </c>
      <c r="I772" s="15" t="s">
        <v>22</v>
      </c>
      <c r="J772" s="16" t="s">
        <v>1604</v>
      </c>
      <c r="K772" s="15" t="s">
        <v>25</v>
      </c>
      <c r="L772" s="15">
        <v>1</v>
      </c>
      <c r="M772" s="15" t="s">
        <v>74</v>
      </c>
      <c r="N772" s="17">
        <v>13252</v>
      </c>
      <c r="O772" s="34">
        <v>12000</v>
      </c>
      <c r="P772" s="47">
        <v>1136</v>
      </c>
      <c r="Q772" s="47">
        <v>1034</v>
      </c>
      <c r="R772" s="47">
        <v>1034</v>
      </c>
      <c r="S772" s="47">
        <v>1056</v>
      </c>
      <c r="T772" s="47">
        <v>961</v>
      </c>
      <c r="U772" s="47">
        <v>961</v>
      </c>
      <c r="V772" s="47">
        <v>1081</v>
      </c>
      <c r="W772" s="47">
        <v>984</v>
      </c>
      <c r="X772" s="47">
        <v>1083</v>
      </c>
      <c r="Y772" s="47">
        <v>986</v>
      </c>
      <c r="Z772" s="47">
        <v>1181</v>
      </c>
      <c r="AA772" s="47">
        <v>1075</v>
      </c>
      <c r="AB772" s="47">
        <v>1030</v>
      </c>
      <c r="AC772" s="47">
        <v>938</v>
      </c>
      <c r="AD772" s="47">
        <v>1130</v>
      </c>
      <c r="AE772" s="47">
        <v>1029</v>
      </c>
      <c r="AF772" s="47">
        <v>1130</v>
      </c>
      <c r="AG772" s="47">
        <v>1029</v>
      </c>
      <c r="AH772" s="47">
        <v>1054</v>
      </c>
      <c r="AI772" s="47">
        <v>960</v>
      </c>
      <c r="AJ772" s="47">
        <v>1216</v>
      </c>
      <c r="AK772" s="47">
        <v>1107</v>
      </c>
      <c r="AL772" s="47">
        <v>1150</v>
      </c>
      <c r="AM772" s="47">
        <v>1047</v>
      </c>
      <c r="AN772" s="48">
        <v>1005</v>
      </c>
      <c r="AO772" s="48">
        <v>850</v>
      </c>
      <c r="AP772" s="18" t="s">
        <v>31</v>
      </c>
    </row>
    <row r="773" spans="1:42" s="20" customFormat="1" ht="12.75" customHeight="1" x14ac:dyDescent="0.25">
      <c r="A773" s="13" t="str">
        <f>E773&amp;F773&amp;G773</f>
        <v>0100005548</v>
      </c>
      <c r="B773" s="14" t="str">
        <f>E773&amp;F773&amp;G773&amp;H773</f>
        <v>010000554800</v>
      </c>
      <c r="C773" s="15" t="str">
        <f>E773&amp;F773&amp;G773&amp;H773&amp;I773</f>
        <v>01000055480000</v>
      </c>
      <c r="D773" s="22">
        <v>25300111</v>
      </c>
      <c r="E773" s="15" t="s">
        <v>19</v>
      </c>
      <c r="F773" s="15" t="s">
        <v>20</v>
      </c>
      <c r="G773" s="15" t="s">
        <v>1605</v>
      </c>
      <c r="H773" s="15" t="s">
        <v>22</v>
      </c>
      <c r="I773" s="15" t="s">
        <v>22</v>
      </c>
      <c r="J773" s="16" t="s">
        <v>1606</v>
      </c>
      <c r="K773" s="15" t="s">
        <v>25</v>
      </c>
      <c r="L773" s="15">
        <v>1</v>
      </c>
      <c r="M773" s="15" t="s">
        <v>74</v>
      </c>
      <c r="N773" s="17">
        <v>8848</v>
      </c>
      <c r="O773" s="34">
        <v>7800</v>
      </c>
      <c r="P773" s="47">
        <v>758</v>
      </c>
      <c r="Q773" s="47">
        <v>668</v>
      </c>
      <c r="R773" s="47">
        <v>668</v>
      </c>
      <c r="S773" s="47">
        <v>705</v>
      </c>
      <c r="T773" s="47">
        <v>621</v>
      </c>
      <c r="U773" s="47">
        <v>621</v>
      </c>
      <c r="V773" s="47">
        <v>722</v>
      </c>
      <c r="W773" s="47">
        <v>636</v>
      </c>
      <c r="X773" s="47">
        <v>723</v>
      </c>
      <c r="Y773" s="47">
        <v>637</v>
      </c>
      <c r="Z773" s="47">
        <v>788</v>
      </c>
      <c r="AA773" s="47">
        <v>694</v>
      </c>
      <c r="AB773" s="47">
        <v>688</v>
      </c>
      <c r="AC773" s="47">
        <v>606</v>
      </c>
      <c r="AD773" s="47">
        <v>754</v>
      </c>
      <c r="AE773" s="47">
        <v>664</v>
      </c>
      <c r="AF773" s="47">
        <v>754</v>
      </c>
      <c r="AG773" s="47">
        <v>664</v>
      </c>
      <c r="AH773" s="47">
        <v>703</v>
      </c>
      <c r="AI773" s="47">
        <v>619</v>
      </c>
      <c r="AJ773" s="47">
        <v>812</v>
      </c>
      <c r="AK773" s="47">
        <v>715</v>
      </c>
      <c r="AL773" s="47">
        <v>768</v>
      </c>
      <c r="AM773" s="47">
        <v>676</v>
      </c>
      <c r="AN773" s="48">
        <v>673</v>
      </c>
      <c r="AO773" s="48">
        <v>600</v>
      </c>
      <c r="AP773" s="18" t="s">
        <v>31</v>
      </c>
    </row>
    <row r="774" spans="1:42" s="20" customFormat="1" ht="12.75" customHeight="1" x14ac:dyDescent="0.25">
      <c r="A774" s="13" t="str">
        <f>E774&amp;F774&amp;G774</f>
        <v>0100005549</v>
      </c>
      <c r="B774" s="14" t="str">
        <f>E774&amp;F774&amp;G774&amp;H774</f>
        <v>010000554900</v>
      </c>
      <c r="C774" s="15" t="str">
        <f>E774&amp;F774&amp;G774&amp;H774&amp;I774</f>
        <v>01000055490000</v>
      </c>
      <c r="D774" s="22">
        <v>25302365</v>
      </c>
      <c r="E774" s="15" t="s">
        <v>19</v>
      </c>
      <c r="F774" s="15" t="s">
        <v>20</v>
      </c>
      <c r="G774" s="15" t="s">
        <v>1607</v>
      </c>
      <c r="H774" s="15" t="s">
        <v>22</v>
      </c>
      <c r="I774" s="15" t="s">
        <v>22</v>
      </c>
      <c r="J774" s="16" t="s">
        <v>1608</v>
      </c>
      <c r="K774" s="15" t="s">
        <v>25</v>
      </c>
      <c r="L774" s="15">
        <v>1</v>
      </c>
      <c r="M774" s="15" t="s">
        <v>74</v>
      </c>
      <c r="N774" s="17">
        <v>6210</v>
      </c>
      <c r="O774" s="34">
        <v>6000</v>
      </c>
      <c r="P774" s="47">
        <v>532</v>
      </c>
      <c r="Q774" s="47">
        <v>517</v>
      </c>
      <c r="R774" s="47">
        <v>517</v>
      </c>
      <c r="S774" s="47">
        <v>495</v>
      </c>
      <c r="T774" s="47">
        <v>481</v>
      </c>
      <c r="U774" s="47">
        <v>481</v>
      </c>
      <c r="V774" s="47">
        <v>507</v>
      </c>
      <c r="W774" s="47">
        <v>492</v>
      </c>
      <c r="X774" s="47">
        <v>507</v>
      </c>
      <c r="Y774" s="47">
        <v>492</v>
      </c>
      <c r="Z774" s="47">
        <v>553</v>
      </c>
      <c r="AA774" s="47">
        <v>537</v>
      </c>
      <c r="AB774" s="47">
        <v>483</v>
      </c>
      <c r="AC774" s="47">
        <v>469</v>
      </c>
      <c r="AD774" s="47">
        <v>529</v>
      </c>
      <c r="AE774" s="47">
        <v>514</v>
      </c>
      <c r="AF774" s="47">
        <v>529</v>
      </c>
      <c r="AG774" s="47">
        <v>514</v>
      </c>
      <c r="AH774" s="47">
        <v>494</v>
      </c>
      <c r="AI774" s="47">
        <v>480</v>
      </c>
      <c r="AJ774" s="47">
        <v>570</v>
      </c>
      <c r="AK774" s="47">
        <v>553</v>
      </c>
      <c r="AL774" s="47">
        <v>539</v>
      </c>
      <c r="AM774" s="47">
        <v>523</v>
      </c>
      <c r="AN774" s="48">
        <v>472</v>
      </c>
      <c r="AO774" s="48">
        <v>428</v>
      </c>
      <c r="AP774" s="18" t="s">
        <v>31</v>
      </c>
    </row>
    <row r="775" spans="1:42" s="20" customFormat="1" ht="12.75" customHeight="1" x14ac:dyDescent="0.25">
      <c r="A775" s="13" t="str">
        <f>E775&amp;F775&amp;G775</f>
        <v>0100005550</v>
      </c>
      <c r="B775" s="14" t="str">
        <f>E775&amp;F775&amp;G775&amp;H775</f>
        <v>010000555000</v>
      </c>
      <c r="C775" s="15" t="str">
        <f>E775&amp;F775&amp;G775&amp;H775&amp;I775</f>
        <v>01000055500000</v>
      </c>
      <c r="D775" s="22">
        <v>25302705</v>
      </c>
      <c r="E775" s="15" t="s">
        <v>19</v>
      </c>
      <c r="F775" s="15" t="s">
        <v>20</v>
      </c>
      <c r="G775" s="15" t="s">
        <v>1609</v>
      </c>
      <c r="H775" s="15" t="s">
        <v>22</v>
      </c>
      <c r="I775" s="15" t="s">
        <v>22</v>
      </c>
      <c r="J775" s="16" t="s">
        <v>1610</v>
      </c>
      <c r="K775" s="15" t="s">
        <v>25</v>
      </c>
      <c r="L775" s="15">
        <v>1</v>
      </c>
      <c r="M775" s="15" t="s">
        <v>74</v>
      </c>
      <c r="N775" s="17">
        <v>8931</v>
      </c>
      <c r="O775" s="34">
        <v>8200</v>
      </c>
      <c r="P775" s="47">
        <v>765</v>
      </c>
      <c r="Q775" s="47">
        <v>704</v>
      </c>
      <c r="R775" s="47">
        <v>704</v>
      </c>
      <c r="S775" s="47">
        <v>712</v>
      </c>
      <c r="T775" s="47">
        <v>656</v>
      </c>
      <c r="U775" s="47">
        <v>656</v>
      </c>
      <c r="V775" s="47">
        <v>729</v>
      </c>
      <c r="W775" s="47">
        <v>671</v>
      </c>
      <c r="X775" s="47">
        <v>730</v>
      </c>
      <c r="Y775" s="47">
        <v>672</v>
      </c>
      <c r="Z775" s="47">
        <v>796</v>
      </c>
      <c r="AA775" s="47">
        <v>733</v>
      </c>
      <c r="AB775" s="47">
        <v>694</v>
      </c>
      <c r="AC775" s="47">
        <v>639</v>
      </c>
      <c r="AD775" s="47">
        <v>761</v>
      </c>
      <c r="AE775" s="47">
        <v>701</v>
      </c>
      <c r="AF775" s="47">
        <v>761</v>
      </c>
      <c r="AG775" s="47">
        <v>701</v>
      </c>
      <c r="AH775" s="47">
        <v>710</v>
      </c>
      <c r="AI775" s="47">
        <v>654</v>
      </c>
      <c r="AJ775" s="47">
        <v>819</v>
      </c>
      <c r="AK775" s="47">
        <v>754</v>
      </c>
      <c r="AL775" s="47">
        <v>775</v>
      </c>
      <c r="AM775" s="47">
        <v>713</v>
      </c>
      <c r="AN775" s="48">
        <v>679</v>
      </c>
      <c r="AO775" s="48">
        <v>602</v>
      </c>
      <c r="AP775" s="18" t="s">
        <v>31</v>
      </c>
    </row>
    <row r="776" spans="1:42" s="20" customFormat="1" ht="12.75" customHeight="1" x14ac:dyDescent="0.25">
      <c r="A776" s="13" t="str">
        <f>E776&amp;F776&amp;G776</f>
        <v>0100005551</v>
      </c>
      <c r="B776" s="14" t="str">
        <f>E776&amp;F776&amp;G776&amp;H776</f>
        <v>010000555100</v>
      </c>
      <c r="C776" s="15" t="str">
        <f>E776&amp;F776&amp;G776&amp;H776&amp;I776</f>
        <v>01000055510000</v>
      </c>
      <c r="D776" s="22">
        <v>25302303</v>
      </c>
      <c r="E776" s="15" t="s">
        <v>19</v>
      </c>
      <c r="F776" s="15" t="s">
        <v>20</v>
      </c>
      <c r="G776" s="15" t="s">
        <v>1611</v>
      </c>
      <c r="H776" s="15" t="s">
        <v>22</v>
      </c>
      <c r="I776" s="15" t="s">
        <v>22</v>
      </c>
      <c r="J776" s="16" t="s">
        <v>1612</v>
      </c>
      <c r="K776" s="15" t="s">
        <v>25</v>
      </c>
      <c r="L776" s="15">
        <v>30</v>
      </c>
      <c r="M776" s="15" t="s">
        <v>197</v>
      </c>
      <c r="N776" s="17">
        <v>21222</v>
      </c>
      <c r="O776" s="34">
        <v>8489</v>
      </c>
      <c r="P776" s="47">
        <v>1819</v>
      </c>
      <c r="Q776" s="47">
        <v>728</v>
      </c>
      <c r="R776" s="47">
        <v>728</v>
      </c>
      <c r="S776" s="47">
        <v>1691</v>
      </c>
      <c r="T776" s="47">
        <v>677</v>
      </c>
      <c r="U776" s="47">
        <v>677</v>
      </c>
      <c r="V776" s="47">
        <v>1732</v>
      </c>
      <c r="W776" s="47">
        <v>693</v>
      </c>
      <c r="X776" s="47">
        <v>1734</v>
      </c>
      <c r="Y776" s="47">
        <v>694</v>
      </c>
      <c r="Z776" s="47">
        <v>1891</v>
      </c>
      <c r="AA776" s="47">
        <v>757</v>
      </c>
      <c r="AB776" s="47">
        <v>1650</v>
      </c>
      <c r="AC776" s="47">
        <v>660</v>
      </c>
      <c r="AD776" s="47">
        <v>1809</v>
      </c>
      <c r="AE776" s="47">
        <v>724</v>
      </c>
      <c r="AF776" s="47">
        <v>1809</v>
      </c>
      <c r="AG776" s="47">
        <v>724</v>
      </c>
      <c r="AH776" s="47">
        <v>1687</v>
      </c>
      <c r="AI776" s="47">
        <v>675</v>
      </c>
      <c r="AJ776" s="47">
        <v>1947</v>
      </c>
      <c r="AK776" s="47">
        <v>779</v>
      </c>
      <c r="AL776" s="47">
        <v>1842</v>
      </c>
      <c r="AM776" s="47">
        <v>737</v>
      </c>
      <c r="AN776" s="48">
        <v>1611</v>
      </c>
      <c r="AO776" s="48">
        <v>641</v>
      </c>
      <c r="AP776" s="18" t="s">
        <v>31</v>
      </c>
    </row>
    <row r="777" spans="1:42" s="20" customFormat="1" ht="12.75" customHeight="1" x14ac:dyDescent="0.25">
      <c r="A777" s="13" t="str">
        <f>E777&amp;F777&amp;G777</f>
        <v>0100005552</v>
      </c>
      <c r="B777" s="14" t="str">
        <f>E777&amp;F777&amp;G777&amp;H777</f>
        <v>010000555200</v>
      </c>
      <c r="C777" s="15" t="str">
        <f>E777&amp;F777&amp;G777&amp;H777&amp;I777</f>
        <v>01000055520000</v>
      </c>
      <c r="D777" s="22">
        <v>25302301</v>
      </c>
      <c r="E777" s="15" t="s">
        <v>19</v>
      </c>
      <c r="F777" s="15" t="s">
        <v>20</v>
      </c>
      <c r="G777" s="15" t="s">
        <v>1613</v>
      </c>
      <c r="H777" s="15" t="s">
        <v>22</v>
      </c>
      <c r="I777" s="15" t="s">
        <v>22</v>
      </c>
      <c r="J777" s="16" t="s">
        <v>1614</v>
      </c>
      <c r="K777" s="15" t="s">
        <v>25</v>
      </c>
      <c r="L777" s="15">
        <v>30</v>
      </c>
      <c r="M777" s="15" t="s">
        <v>197</v>
      </c>
      <c r="N777" s="17">
        <v>58952</v>
      </c>
      <c r="O777" s="34">
        <v>23581</v>
      </c>
      <c r="P777" s="47">
        <v>5052</v>
      </c>
      <c r="Q777" s="47">
        <v>2021</v>
      </c>
      <c r="R777" s="47">
        <v>2021</v>
      </c>
      <c r="S777" s="47">
        <v>4697</v>
      </c>
      <c r="T777" s="47">
        <v>1879</v>
      </c>
      <c r="U777" s="47">
        <v>1879</v>
      </c>
      <c r="V777" s="47">
        <v>4811</v>
      </c>
      <c r="W777" s="47">
        <v>1925</v>
      </c>
      <c r="X777" s="47">
        <v>4817</v>
      </c>
      <c r="Y777" s="47">
        <v>1927</v>
      </c>
      <c r="Z777" s="47">
        <v>5252</v>
      </c>
      <c r="AA777" s="47">
        <v>2101</v>
      </c>
      <c r="AB777" s="47">
        <v>4583</v>
      </c>
      <c r="AC777" s="47">
        <v>1834</v>
      </c>
      <c r="AD777" s="47">
        <v>5025</v>
      </c>
      <c r="AE777" s="47">
        <v>2010</v>
      </c>
      <c r="AF777" s="47">
        <v>5026</v>
      </c>
      <c r="AG777" s="47">
        <v>2011</v>
      </c>
      <c r="AH777" s="47">
        <v>4687</v>
      </c>
      <c r="AI777" s="47">
        <v>1875</v>
      </c>
      <c r="AJ777" s="47">
        <v>5409</v>
      </c>
      <c r="AK777" s="47">
        <v>2164</v>
      </c>
      <c r="AL777" s="47">
        <v>5117</v>
      </c>
      <c r="AM777" s="47">
        <v>2047</v>
      </c>
      <c r="AN777" s="48">
        <v>4476</v>
      </c>
      <c r="AO777" s="48">
        <v>1787</v>
      </c>
      <c r="AP777" s="18" t="s">
        <v>31</v>
      </c>
    </row>
    <row r="778" spans="1:42" s="20" customFormat="1" ht="12.75" customHeight="1" x14ac:dyDescent="0.25">
      <c r="A778" s="13" t="str">
        <f>E778&amp;F778&amp;G778</f>
        <v>0100005611</v>
      </c>
      <c r="B778" s="14" t="str">
        <f>E778&amp;F778&amp;G778&amp;H778</f>
        <v>010000561101</v>
      </c>
      <c r="C778" s="15" t="str">
        <f>E778&amp;F778&amp;G778&amp;H778&amp;I778</f>
        <v>01000056110100</v>
      </c>
      <c r="D778" s="22">
        <v>25302318</v>
      </c>
      <c r="E778" s="15" t="s">
        <v>19</v>
      </c>
      <c r="F778" s="15" t="s">
        <v>20</v>
      </c>
      <c r="G778" s="15" t="s">
        <v>1615</v>
      </c>
      <c r="H778" s="15" t="s">
        <v>72</v>
      </c>
      <c r="I778" s="15" t="s">
        <v>22</v>
      </c>
      <c r="J778" s="16" t="s">
        <v>1616</v>
      </c>
      <c r="K778" s="15" t="s">
        <v>25</v>
      </c>
      <c r="L778" s="15">
        <v>1</v>
      </c>
      <c r="M778" s="15" t="s">
        <v>535</v>
      </c>
      <c r="N778" s="17">
        <v>6044</v>
      </c>
      <c r="O778" s="34">
        <v>2418</v>
      </c>
      <c r="P778" s="47">
        <v>518</v>
      </c>
      <c r="Q778" s="47">
        <v>208</v>
      </c>
      <c r="R778" s="47">
        <v>208</v>
      </c>
      <c r="S778" s="47">
        <v>482</v>
      </c>
      <c r="T778" s="47">
        <v>193</v>
      </c>
      <c r="U778" s="47">
        <v>193</v>
      </c>
      <c r="V778" s="47">
        <v>493</v>
      </c>
      <c r="W778" s="47">
        <v>198</v>
      </c>
      <c r="X778" s="47">
        <v>494</v>
      </c>
      <c r="Y778" s="47">
        <v>198</v>
      </c>
      <c r="Z778" s="47">
        <v>538</v>
      </c>
      <c r="AA778" s="47">
        <v>216</v>
      </c>
      <c r="AB778" s="47">
        <v>470</v>
      </c>
      <c r="AC778" s="47">
        <v>188</v>
      </c>
      <c r="AD778" s="47">
        <v>515</v>
      </c>
      <c r="AE778" s="47">
        <v>206</v>
      </c>
      <c r="AF778" s="47">
        <v>515</v>
      </c>
      <c r="AG778" s="47">
        <v>206</v>
      </c>
      <c r="AH778" s="47">
        <v>481</v>
      </c>
      <c r="AI778" s="47">
        <v>193</v>
      </c>
      <c r="AJ778" s="47">
        <v>555</v>
      </c>
      <c r="AK778" s="47">
        <v>222</v>
      </c>
      <c r="AL778" s="47">
        <v>525</v>
      </c>
      <c r="AM778" s="47">
        <v>210</v>
      </c>
      <c r="AN778" s="48">
        <v>458</v>
      </c>
      <c r="AO778" s="48">
        <v>180</v>
      </c>
      <c r="AP778" s="18" t="s">
        <v>31</v>
      </c>
    </row>
    <row r="779" spans="1:42" s="20" customFormat="1" ht="12.75" customHeight="1" x14ac:dyDescent="0.25">
      <c r="A779" s="13" t="str">
        <f>E779&amp;F779&amp;G779</f>
        <v>0100005613</v>
      </c>
      <c r="B779" s="14" t="str">
        <f>E779&amp;F779&amp;G779&amp;H779</f>
        <v>010000561300</v>
      </c>
      <c r="C779" s="15" t="str">
        <f>E779&amp;F779&amp;G779&amp;H779&amp;I779</f>
        <v>010000561300</v>
      </c>
      <c r="D779" s="22">
        <v>25302515</v>
      </c>
      <c r="E779" s="15" t="s">
        <v>19</v>
      </c>
      <c r="F779" s="15" t="s">
        <v>20</v>
      </c>
      <c r="G779" s="15" t="s">
        <v>1617</v>
      </c>
      <c r="H779" s="15" t="s">
        <v>22</v>
      </c>
      <c r="I779" s="15"/>
      <c r="J779" s="24" t="s">
        <v>1618</v>
      </c>
      <c r="K779" s="15"/>
      <c r="L779" s="15"/>
      <c r="M779" s="15"/>
      <c r="N779" s="17">
        <v>549</v>
      </c>
      <c r="O779" s="34">
        <v>220</v>
      </c>
      <c r="P779" s="47">
        <v>47</v>
      </c>
      <c r="Q779" s="47">
        <v>19</v>
      </c>
      <c r="R779" s="47">
        <v>19</v>
      </c>
      <c r="S779" s="47">
        <v>44</v>
      </c>
      <c r="T779" s="47">
        <v>18</v>
      </c>
      <c r="U779" s="47">
        <v>18</v>
      </c>
      <c r="V779" s="47">
        <v>45</v>
      </c>
      <c r="W779" s="47">
        <v>18</v>
      </c>
      <c r="X779" s="47">
        <v>45</v>
      </c>
      <c r="Y779" s="47">
        <v>18</v>
      </c>
      <c r="Z779" s="47">
        <v>49</v>
      </c>
      <c r="AA779" s="47">
        <v>20</v>
      </c>
      <c r="AB779" s="47">
        <v>43</v>
      </c>
      <c r="AC779" s="47">
        <v>18</v>
      </c>
      <c r="AD779" s="47">
        <v>47</v>
      </c>
      <c r="AE779" s="47">
        <v>19</v>
      </c>
      <c r="AF779" s="47">
        <v>47</v>
      </c>
      <c r="AG779" s="47">
        <v>19</v>
      </c>
      <c r="AH779" s="47">
        <v>44</v>
      </c>
      <c r="AI779" s="47">
        <v>18</v>
      </c>
      <c r="AJ779" s="47">
        <v>50</v>
      </c>
      <c r="AK779" s="47">
        <v>20</v>
      </c>
      <c r="AL779" s="47">
        <v>48</v>
      </c>
      <c r="AM779" s="47">
        <v>20</v>
      </c>
      <c r="AN779" s="48">
        <v>40</v>
      </c>
      <c r="AO779" s="48">
        <v>13</v>
      </c>
      <c r="AP779" s="18" t="s">
        <v>31</v>
      </c>
    </row>
    <row r="780" spans="1:42" s="20" customFormat="1" ht="12.75" customHeight="1" x14ac:dyDescent="0.25">
      <c r="A780" s="13" t="str">
        <f>E780&amp;F780&amp;G780</f>
        <v>0100005614</v>
      </c>
      <c r="B780" s="14" t="str">
        <f>E780&amp;F780&amp;G780&amp;H780</f>
        <v>010000561400</v>
      </c>
      <c r="C780" s="15" t="str">
        <f>E780&amp;F780&amp;G780&amp;H780&amp;I780</f>
        <v>01000056140000</v>
      </c>
      <c r="D780" s="22">
        <v>25303040</v>
      </c>
      <c r="E780" s="15" t="s">
        <v>19</v>
      </c>
      <c r="F780" s="15" t="s">
        <v>20</v>
      </c>
      <c r="G780" s="15" t="s">
        <v>1619</v>
      </c>
      <c r="H780" s="15" t="s">
        <v>22</v>
      </c>
      <c r="I780" s="15" t="s">
        <v>22</v>
      </c>
      <c r="J780" s="16" t="s">
        <v>1620</v>
      </c>
      <c r="K780" s="15" t="s">
        <v>25</v>
      </c>
      <c r="L780" s="15">
        <v>1</v>
      </c>
      <c r="M780" s="15" t="s">
        <v>74</v>
      </c>
      <c r="N780" s="17">
        <v>6715</v>
      </c>
      <c r="O780" s="34">
        <v>5300</v>
      </c>
      <c r="P780" s="47">
        <v>575</v>
      </c>
      <c r="Q780" s="47">
        <v>455</v>
      </c>
      <c r="R780" s="47">
        <v>455</v>
      </c>
      <c r="S780" s="47">
        <v>535</v>
      </c>
      <c r="T780" s="47">
        <v>423</v>
      </c>
      <c r="U780" s="47">
        <v>423</v>
      </c>
      <c r="V780" s="47">
        <v>548</v>
      </c>
      <c r="W780" s="47">
        <v>433</v>
      </c>
      <c r="X780" s="47">
        <v>549</v>
      </c>
      <c r="Y780" s="47">
        <v>434</v>
      </c>
      <c r="Z780" s="47">
        <v>598</v>
      </c>
      <c r="AA780" s="47">
        <v>473</v>
      </c>
      <c r="AB780" s="47">
        <v>522</v>
      </c>
      <c r="AC780" s="47">
        <v>413</v>
      </c>
      <c r="AD780" s="47">
        <v>572</v>
      </c>
      <c r="AE780" s="47">
        <v>452</v>
      </c>
      <c r="AF780" s="47">
        <v>573</v>
      </c>
      <c r="AG780" s="47">
        <v>453</v>
      </c>
      <c r="AH780" s="47">
        <v>534</v>
      </c>
      <c r="AI780" s="47">
        <v>422</v>
      </c>
      <c r="AJ780" s="47">
        <v>616</v>
      </c>
      <c r="AK780" s="47">
        <v>487</v>
      </c>
      <c r="AL780" s="47">
        <v>583</v>
      </c>
      <c r="AM780" s="47">
        <v>461</v>
      </c>
      <c r="AN780" s="48">
        <v>510</v>
      </c>
      <c r="AO780" s="48">
        <v>394</v>
      </c>
      <c r="AP780" s="18" t="s">
        <v>31</v>
      </c>
    </row>
    <row r="781" spans="1:42" s="20" customFormat="1" ht="12.75" customHeight="1" x14ac:dyDescent="0.25">
      <c r="A781" s="13" t="str">
        <f>E781&amp;F781&amp;G781</f>
        <v>0100005615</v>
      </c>
      <c r="B781" s="14" t="str">
        <f>E781&amp;F781&amp;G781&amp;H781</f>
        <v>010000561500</v>
      </c>
      <c r="C781" s="15" t="str">
        <f>E781&amp;F781&amp;G781&amp;H781&amp;I781</f>
        <v>01000056150000</v>
      </c>
      <c r="D781" s="22">
        <v>25303165</v>
      </c>
      <c r="E781" s="15" t="s">
        <v>19</v>
      </c>
      <c r="F781" s="15" t="s">
        <v>20</v>
      </c>
      <c r="G781" s="15" t="s">
        <v>1621</v>
      </c>
      <c r="H781" s="15" t="s">
        <v>22</v>
      </c>
      <c r="I781" s="15" t="s">
        <v>22</v>
      </c>
      <c r="J781" s="21" t="s">
        <v>1622</v>
      </c>
      <c r="K781" s="15" t="s">
        <v>25</v>
      </c>
      <c r="L781" s="15">
        <v>1</v>
      </c>
      <c r="M781" s="15" t="s">
        <v>74</v>
      </c>
      <c r="N781" s="17">
        <v>1835</v>
      </c>
      <c r="O781" s="34">
        <v>1600</v>
      </c>
      <c r="P781" s="47">
        <v>157</v>
      </c>
      <c r="Q781" s="47">
        <v>137</v>
      </c>
      <c r="R781" s="47">
        <v>137</v>
      </c>
      <c r="S781" s="47">
        <v>146</v>
      </c>
      <c r="T781" s="47">
        <v>128</v>
      </c>
      <c r="U781" s="47">
        <v>128</v>
      </c>
      <c r="V781" s="47">
        <v>150</v>
      </c>
      <c r="W781" s="47">
        <v>131</v>
      </c>
      <c r="X781" s="47">
        <v>150</v>
      </c>
      <c r="Y781" s="47">
        <v>131</v>
      </c>
      <c r="Z781" s="47">
        <v>163</v>
      </c>
      <c r="AA781" s="47">
        <v>142</v>
      </c>
      <c r="AB781" s="47">
        <v>143</v>
      </c>
      <c r="AC781" s="47">
        <v>125</v>
      </c>
      <c r="AD781" s="47">
        <v>156</v>
      </c>
      <c r="AE781" s="47">
        <v>136</v>
      </c>
      <c r="AF781" s="47">
        <v>156</v>
      </c>
      <c r="AG781" s="47">
        <v>136</v>
      </c>
      <c r="AH781" s="47">
        <v>146</v>
      </c>
      <c r="AI781" s="47">
        <v>128</v>
      </c>
      <c r="AJ781" s="47">
        <v>168</v>
      </c>
      <c r="AK781" s="47">
        <v>147</v>
      </c>
      <c r="AL781" s="47">
        <v>159</v>
      </c>
      <c r="AM781" s="47">
        <v>139</v>
      </c>
      <c r="AN781" s="48">
        <v>141</v>
      </c>
      <c r="AO781" s="48">
        <v>120</v>
      </c>
      <c r="AP781" s="18" t="s">
        <v>31</v>
      </c>
    </row>
    <row r="782" spans="1:42" s="20" customFormat="1" ht="12.75" customHeight="1" x14ac:dyDescent="0.25">
      <c r="A782" s="13" t="str">
        <f>E782&amp;F782&amp;G782</f>
        <v>0100005632</v>
      </c>
      <c r="B782" s="14" t="str">
        <f>E782&amp;F782&amp;G782&amp;H782</f>
        <v>010000563200</v>
      </c>
      <c r="C782" s="15" t="str">
        <f>E782&amp;F782&amp;G782&amp;H782&amp;I782</f>
        <v>01000056320000</v>
      </c>
      <c r="D782" s="22">
        <v>25302309</v>
      </c>
      <c r="E782" s="15" t="s">
        <v>19</v>
      </c>
      <c r="F782" s="15" t="s">
        <v>20</v>
      </c>
      <c r="G782" s="15" t="s">
        <v>1623</v>
      </c>
      <c r="H782" s="15" t="s">
        <v>22</v>
      </c>
      <c r="I782" s="15" t="s">
        <v>22</v>
      </c>
      <c r="J782" s="16" t="s">
        <v>1624</v>
      </c>
      <c r="K782" s="15" t="s">
        <v>25</v>
      </c>
      <c r="L782" s="15">
        <v>1</v>
      </c>
      <c r="M782" s="15" t="s">
        <v>535</v>
      </c>
      <c r="N782" s="17">
        <v>5050</v>
      </c>
      <c r="O782" s="34">
        <v>2020</v>
      </c>
      <c r="P782" s="47">
        <v>433</v>
      </c>
      <c r="Q782" s="47">
        <v>174</v>
      </c>
      <c r="R782" s="47">
        <v>174</v>
      </c>
      <c r="S782" s="47">
        <v>402</v>
      </c>
      <c r="T782" s="47">
        <v>161</v>
      </c>
      <c r="U782" s="47">
        <v>161</v>
      </c>
      <c r="V782" s="47">
        <v>412</v>
      </c>
      <c r="W782" s="47">
        <v>165</v>
      </c>
      <c r="X782" s="47">
        <v>413</v>
      </c>
      <c r="Y782" s="47">
        <v>166</v>
      </c>
      <c r="Z782" s="47">
        <v>450</v>
      </c>
      <c r="AA782" s="47">
        <v>180</v>
      </c>
      <c r="AB782" s="47">
        <v>393</v>
      </c>
      <c r="AC782" s="47">
        <v>158</v>
      </c>
      <c r="AD782" s="47">
        <v>430</v>
      </c>
      <c r="AE782" s="47">
        <v>172</v>
      </c>
      <c r="AF782" s="47">
        <v>431</v>
      </c>
      <c r="AG782" s="47">
        <v>173</v>
      </c>
      <c r="AH782" s="47">
        <v>401</v>
      </c>
      <c r="AI782" s="47">
        <v>161</v>
      </c>
      <c r="AJ782" s="47">
        <v>463</v>
      </c>
      <c r="AK782" s="47">
        <v>186</v>
      </c>
      <c r="AL782" s="47">
        <v>438</v>
      </c>
      <c r="AM782" s="47">
        <v>176</v>
      </c>
      <c r="AN782" s="48">
        <v>384</v>
      </c>
      <c r="AO782" s="48">
        <v>148</v>
      </c>
      <c r="AP782" s="18" t="s">
        <v>31</v>
      </c>
    </row>
    <row r="783" spans="1:42" s="20" customFormat="1" ht="12.75" customHeight="1" x14ac:dyDescent="0.25">
      <c r="A783" s="13" t="str">
        <f>E783&amp;F783&amp;G783</f>
        <v>0100005633</v>
      </c>
      <c r="B783" s="14" t="str">
        <f>E783&amp;F783&amp;G783&amp;H783</f>
        <v>010000563300</v>
      </c>
      <c r="C783" s="15" t="str">
        <f>E783&amp;F783&amp;G783&amp;H783&amp;I783</f>
        <v>01000056330000</v>
      </c>
      <c r="D783" s="22">
        <v>25302311</v>
      </c>
      <c r="E783" s="15" t="s">
        <v>19</v>
      </c>
      <c r="F783" s="15" t="s">
        <v>20</v>
      </c>
      <c r="G783" s="15" t="s">
        <v>1625</v>
      </c>
      <c r="H783" s="15" t="s">
        <v>22</v>
      </c>
      <c r="I783" s="15" t="s">
        <v>22</v>
      </c>
      <c r="J783" s="16" t="s">
        <v>1626</v>
      </c>
      <c r="K783" s="15" t="s">
        <v>25</v>
      </c>
      <c r="L783" s="15">
        <v>1</v>
      </c>
      <c r="M783" s="15" t="s">
        <v>535</v>
      </c>
      <c r="N783" s="17">
        <v>9481</v>
      </c>
      <c r="O783" s="34">
        <v>3793</v>
      </c>
      <c r="P783" s="47">
        <v>812</v>
      </c>
      <c r="Q783" s="47">
        <v>325</v>
      </c>
      <c r="R783" s="47">
        <v>325</v>
      </c>
      <c r="S783" s="47">
        <v>755</v>
      </c>
      <c r="T783" s="47">
        <v>302</v>
      </c>
      <c r="U783" s="47">
        <v>302</v>
      </c>
      <c r="V783" s="47">
        <v>774</v>
      </c>
      <c r="W783" s="47">
        <v>310</v>
      </c>
      <c r="X783" s="47">
        <v>775</v>
      </c>
      <c r="Y783" s="47">
        <v>310</v>
      </c>
      <c r="Z783" s="47">
        <v>845</v>
      </c>
      <c r="AA783" s="47">
        <v>338</v>
      </c>
      <c r="AB783" s="47">
        <v>737</v>
      </c>
      <c r="AC783" s="47">
        <v>295</v>
      </c>
      <c r="AD783" s="47">
        <v>808</v>
      </c>
      <c r="AE783" s="47">
        <v>324</v>
      </c>
      <c r="AF783" s="47">
        <v>808</v>
      </c>
      <c r="AG783" s="47">
        <v>324</v>
      </c>
      <c r="AH783" s="47">
        <v>754</v>
      </c>
      <c r="AI783" s="47">
        <v>302</v>
      </c>
      <c r="AJ783" s="47">
        <v>870</v>
      </c>
      <c r="AK783" s="47">
        <v>348</v>
      </c>
      <c r="AL783" s="47">
        <v>823</v>
      </c>
      <c r="AM783" s="47">
        <v>330</v>
      </c>
      <c r="AN783" s="48">
        <v>720</v>
      </c>
      <c r="AO783" s="48">
        <v>285</v>
      </c>
      <c r="AP783" s="18" t="s">
        <v>31</v>
      </c>
    </row>
    <row r="784" spans="1:42" s="20" customFormat="1" ht="12.75" customHeight="1" x14ac:dyDescent="0.25">
      <c r="A784" s="13" t="str">
        <f>E784&amp;F784&amp;G784</f>
        <v>0100005642</v>
      </c>
      <c r="B784" s="14" t="str">
        <f>E784&amp;F784&amp;G784&amp;H784</f>
        <v>010000564200</v>
      </c>
      <c r="C784" s="15" t="str">
        <f>E784&amp;F784&amp;G784&amp;H784&amp;I784</f>
        <v>01000056420000</v>
      </c>
      <c r="D784" s="22">
        <v>25302732</v>
      </c>
      <c r="E784" s="15" t="s">
        <v>19</v>
      </c>
      <c r="F784" s="15" t="s">
        <v>20</v>
      </c>
      <c r="G784" s="15" t="s">
        <v>1627</v>
      </c>
      <c r="H784" s="15" t="s">
        <v>22</v>
      </c>
      <c r="I784" s="15" t="s">
        <v>22</v>
      </c>
      <c r="J784" s="16" t="s">
        <v>1628</v>
      </c>
      <c r="K784" s="15" t="s">
        <v>25</v>
      </c>
      <c r="L784" s="15">
        <v>1</v>
      </c>
      <c r="M784" s="15" t="s">
        <v>74</v>
      </c>
      <c r="N784" s="17">
        <v>4225</v>
      </c>
      <c r="O784" s="34">
        <v>1690</v>
      </c>
      <c r="P784" s="47">
        <v>362</v>
      </c>
      <c r="Q784" s="47">
        <v>145</v>
      </c>
      <c r="R784" s="47">
        <v>145</v>
      </c>
      <c r="S784" s="47">
        <v>337</v>
      </c>
      <c r="T784" s="47">
        <v>135</v>
      </c>
      <c r="U784" s="47">
        <v>135</v>
      </c>
      <c r="V784" s="47">
        <v>345</v>
      </c>
      <c r="W784" s="47">
        <v>138</v>
      </c>
      <c r="X784" s="47">
        <v>345</v>
      </c>
      <c r="Y784" s="47">
        <v>138</v>
      </c>
      <c r="Z784" s="47">
        <v>376</v>
      </c>
      <c r="AA784" s="47">
        <v>151</v>
      </c>
      <c r="AB784" s="47">
        <v>328</v>
      </c>
      <c r="AC784" s="47">
        <v>132</v>
      </c>
      <c r="AD784" s="47">
        <v>360</v>
      </c>
      <c r="AE784" s="47">
        <v>144</v>
      </c>
      <c r="AF784" s="47">
        <v>360</v>
      </c>
      <c r="AG784" s="47">
        <v>144</v>
      </c>
      <c r="AH784" s="47">
        <v>336</v>
      </c>
      <c r="AI784" s="47">
        <v>135</v>
      </c>
      <c r="AJ784" s="47">
        <v>388</v>
      </c>
      <c r="AK784" s="47">
        <v>156</v>
      </c>
      <c r="AL784" s="47">
        <v>367</v>
      </c>
      <c r="AM784" s="47">
        <v>147</v>
      </c>
      <c r="AN784" s="48">
        <v>321</v>
      </c>
      <c r="AO784" s="48">
        <v>125</v>
      </c>
      <c r="AP784" s="18" t="s">
        <v>31</v>
      </c>
    </row>
    <row r="785" spans="1:42" s="20" customFormat="1" ht="12.75" customHeight="1" x14ac:dyDescent="0.25">
      <c r="A785" s="13" t="str">
        <f>E785&amp;F785&amp;G785</f>
        <v>0100005643</v>
      </c>
      <c r="B785" s="14" t="str">
        <f>E785&amp;F785&amp;G785&amp;H785</f>
        <v>010000564300</v>
      </c>
      <c r="C785" s="15" t="str">
        <f>E785&amp;F785&amp;G785&amp;H785&amp;I785</f>
        <v>01000056430000</v>
      </c>
      <c r="D785" s="22">
        <v>25302613</v>
      </c>
      <c r="E785" s="15" t="s">
        <v>19</v>
      </c>
      <c r="F785" s="15" t="s">
        <v>20</v>
      </c>
      <c r="G785" s="15" t="s">
        <v>1629</v>
      </c>
      <c r="H785" s="15" t="s">
        <v>22</v>
      </c>
      <c r="I785" s="15" t="s">
        <v>22</v>
      </c>
      <c r="J785" s="16" t="s">
        <v>1630</v>
      </c>
      <c r="K785" s="15" t="s">
        <v>25</v>
      </c>
      <c r="L785" s="15">
        <v>1</v>
      </c>
      <c r="M785" s="15" t="s">
        <v>25</v>
      </c>
      <c r="N785" s="17">
        <v>1867</v>
      </c>
      <c r="O785" s="34">
        <v>747</v>
      </c>
      <c r="P785" s="47">
        <v>160</v>
      </c>
      <c r="Q785" s="47">
        <v>64</v>
      </c>
      <c r="R785" s="47">
        <v>64</v>
      </c>
      <c r="S785" s="47">
        <v>149</v>
      </c>
      <c r="T785" s="47">
        <v>60</v>
      </c>
      <c r="U785" s="47">
        <v>60</v>
      </c>
      <c r="V785" s="47">
        <v>152</v>
      </c>
      <c r="W785" s="47">
        <v>61</v>
      </c>
      <c r="X785" s="47">
        <v>153</v>
      </c>
      <c r="Y785" s="47">
        <v>62</v>
      </c>
      <c r="Z785" s="47">
        <v>166</v>
      </c>
      <c r="AA785" s="47">
        <v>67</v>
      </c>
      <c r="AB785" s="47">
        <v>145</v>
      </c>
      <c r="AC785" s="47">
        <v>58</v>
      </c>
      <c r="AD785" s="47">
        <v>159</v>
      </c>
      <c r="AE785" s="47">
        <v>64</v>
      </c>
      <c r="AF785" s="47">
        <v>159</v>
      </c>
      <c r="AG785" s="47">
        <v>64</v>
      </c>
      <c r="AH785" s="47">
        <v>148</v>
      </c>
      <c r="AI785" s="47">
        <v>60</v>
      </c>
      <c r="AJ785" s="47">
        <v>171</v>
      </c>
      <c r="AK785" s="47">
        <v>69</v>
      </c>
      <c r="AL785" s="47">
        <v>162</v>
      </c>
      <c r="AM785" s="47">
        <v>65</v>
      </c>
      <c r="AN785" s="48">
        <v>143</v>
      </c>
      <c r="AO785" s="48">
        <v>53</v>
      </c>
      <c r="AP785" s="18" t="s">
        <v>31</v>
      </c>
    </row>
    <row r="786" spans="1:42" s="20" customFormat="1" ht="12.75" customHeight="1" x14ac:dyDescent="0.25">
      <c r="A786" s="13" t="str">
        <f>E786&amp;F786&amp;G786</f>
        <v>0100005644</v>
      </c>
      <c r="B786" s="14" t="str">
        <f>E786&amp;F786&amp;G786&amp;H786</f>
        <v>010000564400</v>
      </c>
      <c r="C786" s="15" t="str">
        <f>E786&amp;F786&amp;G786&amp;H786&amp;I786</f>
        <v>01000056440000</v>
      </c>
      <c r="D786" s="22">
        <v>25302614</v>
      </c>
      <c r="E786" s="15" t="s">
        <v>19</v>
      </c>
      <c r="F786" s="15" t="s">
        <v>20</v>
      </c>
      <c r="G786" s="15" t="s">
        <v>1631</v>
      </c>
      <c r="H786" s="15" t="s">
        <v>22</v>
      </c>
      <c r="I786" s="15" t="s">
        <v>22</v>
      </c>
      <c r="J786" s="16" t="s">
        <v>1632</v>
      </c>
      <c r="K786" s="15" t="s">
        <v>25</v>
      </c>
      <c r="L786" s="15">
        <v>1</v>
      </c>
      <c r="M786" s="15" t="s">
        <v>25</v>
      </c>
      <c r="N786" s="17">
        <v>4912</v>
      </c>
      <c r="O786" s="34">
        <v>1965</v>
      </c>
      <c r="P786" s="47">
        <v>421</v>
      </c>
      <c r="Q786" s="47">
        <v>169</v>
      </c>
      <c r="R786" s="47">
        <v>169</v>
      </c>
      <c r="S786" s="47">
        <v>391</v>
      </c>
      <c r="T786" s="47">
        <v>157</v>
      </c>
      <c r="U786" s="47">
        <v>157</v>
      </c>
      <c r="V786" s="47">
        <v>401</v>
      </c>
      <c r="W786" s="47">
        <v>161</v>
      </c>
      <c r="X786" s="47">
        <v>401</v>
      </c>
      <c r="Y786" s="47">
        <v>161</v>
      </c>
      <c r="Z786" s="47">
        <v>438</v>
      </c>
      <c r="AA786" s="47">
        <v>176</v>
      </c>
      <c r="AB786" s="47">
        <v>382</v>
      </c>
      <c r="AC786" s="47">
        <v>153</v>
      </c>
      <c r="AD786" s="47">
        <v>419</v>
      </c>
      <c r="AE786" s="47">
        <v>168</v>
      </c>
      <c r="AF786" s="47">
        <v>419</v>
      </c>
      <c r="AG786" s="47">
        <v>168</v>
      </c>
      <c r="AH786" s="47">
        <v>391</v>
      </c>
      <c r="AI786" s="47">
        <v>157</v>
      </c>
      <c r="AJ786" s="47">
        <v>451</v>
      </c>
      <c r="AK786" s="47">
        <v>181</v>
      </c>
      <c r="AL786" s="47">
        <v>426</v>
      </c>
      <c r="AM786" s="47">
        <v>171</v>
      </c>
      <c r="AN786" s="48">
        <v>372</v>
      </c>
      <c r="AO786" s="48">
        <v>143</v>
      </c>
      <c r="AP786" s="18" t="s">
        <v>31</v>
      </c>
    </row>
    <row r="787" spans="1:42" s="20" customFormat="1" ht="12.75" customHeight="1" x14ac:dyDescent="0.25">
      <c r="A787" s="13" t="str">
        <f>E787&amp;F787&amp;G787</f>
        <v>0100005646</v>
      </c>
      <c r="B787" s="14" t="str">
        <f>E787&amp;F787&amp;G787&amp;H787</f>
        <v>010000564600</v>
      </c>
      <c r="C787" s="15" t="str">
        <f>E787&amp;F787&amp;G787&amp;H787&amp;I787</f>
        <v>01000056460000</v>
      </c>
      <c r="D787" s="22">
        <v>25302628</v>
      </c>
      <c r="E787" s="15" t="s">
        <v>19</v>
      </c>
      <c r="F787" s="15" t="s">
        <v>20</v>
      </c>
      <c r="G787" s="15" t="s">
        <v>1633</v>
      </c>
      <c r="H787" s="15" t="s">
        <v>22</v>
      </c>
      <c r="I787" s="15" t="s">
        <v>22</v>
      </c>
      <c r="J787" s="16" t="s">
        <v>1634</v>
      </c>
      <c r="K787" s="15" t="s">
        <v>25</v>
      </c>
      <c r="L787" s="15">
        <v>120</v>
      </c>
      <c r="M787" s="15" t="s">
        <v>1635</v>
      </c>
      <c r="N787" s="17">
        <v>1204833</v>
      </c>
      <c r="O787" s="34">
        <v>481934</v>
      </c>
      <c r="P787" s="47">
        <v>103250</v>
      </c>
      <c r="Q787" s="47">
        <v>41300</v>
      </c>
      <c r="R787" s="47">
        <v>41300</v>
      </c>
      <c r="S787" s="47">
        <v>95992</v>
      </c>
      <c r="T787" s="47">
        <v>38397</v>
      </c>
      <c r="U787" s="47">
        <v>38397</v>
      </c>
      <c r="V787" s="47">
        <v>98322</v>
      </c>
      <c r="W787" s="47">
        <v>39329</v>
      </c>
      <c r="X787" s="47">
        <v>98454</v>
      </c>
      <c r="Y787" s="47">
        <v>39382</v>
      </c>
      <c r="Z787" s="47">
        <v>107339</v>
      </c>
      <c r="AA787" s="47">
        <v>42936</v>
      </c>
      <c r="AB787" s="47">
        <v>93657</v>
      </c>
      <c r="AC787" s="47">
        <v>37463</v>
      </c>
      <c r="AD787" s="47">
        <v>102709</v>
      </c>
      <c r="AE787" s="47">
        <v>41084</v>
      </c>
      <c r="AF787" s="47">
        <v>102729</v>
      </c>
      <c r="AG787" s="47">
        <v>41092</v>
      </c>
      <c r="AH787" s="47">
        <v>95786</v>
      </c>
      <c r="AI787" s="47">
        <v>38315</v>
      </c>
      <c r="AJ787" s="47">
        <v>110553</v>
      </c>
      <c r="AK787" s="47">
        <v>44222</v>
      </c>
      <c r="AL787" s="47">
        <v>104569</v>
      </c>
      <c r="AM787" s="47">
        <v>41828</v>
      </c>
      <c r="AN787" s="48">
        <v>91473</v>
      </c>
      <c r="AO787" s="48">
        <v>36586</v>
      </c>
      <c r="AP787" s="18" t="s">
        <v>31</v>
      </c>
    </row>
    <row r="788" spans="1:42" s="20" customFormat="1" ht="12.75" customHeight="1" x14ac:dyDescent="0.25">
      <c r="A788" s="13" t="str">
        <f>E788&amp;F788&amp;G788</f>
        <v>0100005651</v>
      </c>
      <c r="B788" s="14" t="str">
        <f>E788&amp;F788&amp;G788&amp;H788</f>
        <v>010000565100</v>
      </c>
      <c r="C788" s="15" t="str">
        <f>E788&amp;F788&amp;G788&amp;H788&amp;I788</f>
        <v>010000565100</v>
      </c>
      <c r="D788" s="22">
        <v>25302591</v>
      </c>
      <c r="E788" s="15" t="s">
        <v>19</v>
      </c>
      <c r="F788" s="15" t="s">
        <v>20</v>
      </c>
      <c r="G788" s="15" t="s">
        <v>1636</v>
      </c>
      <c r="H788" s="15" t="s">
        <v>22</v>
      </c>
      <c r="I788" s="15"/>
      <c r="J788" s="24" t="s">
        <v>1637</v>
      </c>
      <c r="K788" s="15"/>
      <c r="L788" s="15"/>
      <c r="M788" s="15"/>
      <c r="N788" s="17">
        <v>2195</v>
      </c>
      <c r="O788" s="34">
        <v>878</v>
      </c>
      <c r="P788" s="47">
        <v>188</v>
      </c>
      <c r="Q788" s="47">
        <v>76</v>
      </c>
      <c r="R788" s="47">
        <v>76</v>
      </c>
      <c r="S788" s="47">
        <v>175</v>
      </c>
      <c r="T788" s="47">
        <v>70</v>
      </c>
      <c r="U788" s="47">
        <v>70</v>
      </c>
      <c r="V788" s="47">
        <v>179</v>
      </c>
      <c r="W788" s="47">
        <v>72</v>
      </c>
      <c r="X788" s="47">
        <v>179</v>
      </c>
      <c r="Y788" s="47">
        <v>72</v>
      </c>
      <c r="Z788" s="47">
        <v>196</v>
      </c>
      <c r="AA788" s="47">
        <v>79</v>
      </c>
      <c r="AB788" s="47">
        <v>171</v>
      </c>
      <c r="AC788" s="47">
        <v>69</v>
      </c>
      <c r="AD788" s="47">
        <v>187</v>
      </c>
      <c r="AE788" s="47">
        <v>75</v>
      </c>
      <c r="AF788" s="47">
        <v>187</v>
      </c>
      <c r="AG788" s="47">
        <v>75</v>
      </c>
      <c r="AH788" s="47">
        <v>175</v>
      </c>
      <c r="AI788" s="47">
        <v>70</v>
      </c>
      <c r="AJ788" s="47">
        <v>201</v>
      </c>
      <c r="AK788" s="47">
        <v>81</v>
      </c>
      <c r="AL788" s="47">
        <v>191</v>
      </c>
      <c r="AM788" s="47">
        <v>77</v>
      </c>
      <c r="AN788" s="48">
        <v>166</v>
      </c>
      <c r="AO788" s="48">
        <v>62</v>
      </c>
      <c r="AP788" s="18" t="s">
        <v>31</v>
      </c>
    </row>
    <row r="789" spans="1:42" s="20" customFormat="1" x14ac:dyDescent="0.25">
      <c r="A789" s="13" t="str">
        <f>E789&amp;F789&amp;G789</f>
        <v>0100005655</v>
      </c>
      <c r="B789" s="14" t="str">
        <f>E789&amp;F789&amp;G789&amp;H789</f>
        <v>010000565500</v>
      </c>
      <c r="C789" s="15" t="str">
        <f>E789&amp;F789&amp;G789&amp;H789&amp;I789</f>
        <v>010000565500</v>
      </c>
      <c r="D789" s="22">
        <v>25302332</v>
      </c>
      <c r="E789" s="15" t="s">
        <v>19</v>
      </c>
      <c r="F789" s="15" t="s">
        <v>20</v>
      </c>
      <c r="G789" s="15" t="s">
        <v>1638</v>
      </c>
      <c r="H789" s="15" t="s">
        <v>22</v>
      </c>
      <c r="I789" s="15"/>
      <c r="J789" s="21" t="s">
        <v>1639</v>
      </c>
      <c r="K789" s="15"/>
      <c r="L789" s="15"/>
      <c r="M789" s="15"/>
      <c r="N789" s="17">
        <v>7739</v>
      </c>
      <c r="O789" s="34">
        <v>3096</v>
      </c>
      <c r="P789" s="47">
        <v>663</v>
      </c>
      <c r="Q789" s="47">
        <v>266</v>
      </c>
      <c r="R789" s="47">
        <v>266</v>
      </c>
      <c r="S789" s="47">
        <v>617</v>
      </c>
      <c r="T789" s="47">
        <v>247</v>
      </c>
      <c r="U789" s="47">
        <v>247</v>
      </c>
      <c r="V789" s="47">
        <v>632</v>
      </c>
      <c r="W789" s="47">
        <v>253</v>
      </c>
      <c r="X789" s="47">
        <v>632</v>
      </c>
      <c r="Y789" s="47">
        <v>253</v>
      </c>
      <c r="Z789" s="47">
        <v>689</v>
      </c>
      <c r="AA789" s="47">
        <v>276</v>
      </c>
      <c r="AB789" s="47">
        <v>602</v>
      </c>
      <c r="AC789" s="47">
        <v>241</v>
      </c>
      <c r="AD789" s="47">
        <v>660</v>
      </c>
      <c r="AE789" s="47">
        <v>264</v>
      </c>
      <c r="AF789" s="47">
        <v>660</v>
      </c>
      <c r="AG789" s="47">
        <v>264</v>
      </c>
      <c r="AH789" s="47">
        <v>615</v>
      </c>
      <c r="AI789" s="47">
        <v>246</v>
      </c>
      <c r="AJ789" s="47">
        <v>710</v>
      </c>
      <c r="AK789" s="47">
        <v>284</v>
      </c>
      <c r="AL789" s="47">
        <v>672</v>
      </c>
      <c r="AM789" s="47">
        <v>269</v>
      </c>
      <c r="AN789" s="48">
        <v>587</v>
      </c>
      <c r="AO789" s="48">
        <v>233</v>
      </c>
      <c r="AP789" s="18" t="s">
        <v>31</v>
      </c>
    </row>
    <row r="790" spans="1:42" s="20" customFormat="1" ht="12.75" customHeight="1" x14ac:dyDescent="0.25">
      <c r="A790" s="13" t="str">
        <f>E790&amp;F790&amp;G790</f>
        <v>0100005666</v>
      </c>
      <c r="B790" s="14" t="str">
        <f>E790&amp;F790&amp;G790&amp;H790</f>
        <v>010000566600</v>
      </c>
      <c r="C790" s="15" t="str">
        <f>E790&amp;F790&amp;G790&amp;H790&amp;I790</f>
        <v>01000056660000</v>
      </c>
      <c r="D790" s="22">
        <v>25303080</v>
      </c>
      <c r="E790" s="15" t="s">
        <v>19</v>
      </c>
      <c r="F790" s="15" t="s">
        <v>20</v>
      </c>
      <c r="G790" s="15" t="s">
        <v>1640</v>
      </c>
      <c r="H790" s="15" t="s">
        <v>22</v>
      </c>
      <c r="I790" s="15" t="s">
        <v>22</v>
      </c>
      <c r="J790" s="21" t="s">
        <v>1641</v>
      </c>
      <c r="K790" s="15" t="s">
        <v>25</v>
      </c>
      <c r="L790" s="15">
        <v>1</v>
      </c>
      <c r="M790" s="15" t="s">
        <v>74</v>
      </c>
      <c r="N790" s="17">
        <v>541</v>
      </c>
      <c r="O790" s="34">
        <v>217</v>
      </c>
      <c r="P790" s="47">
        <v>46</v>
      </c>
      <c r="Q790" s="47">
        <v>19</v>
      </c>
      <c r="R790" s="47">
        <v>19</v>
      </c>
      <c r="S790" s="47">
        <v>43</v>
      </c>
      <c r="T790" s="47">
        <v>18</v>
      </c>
      <c r="U790" s="47">
        <v>18</v>
      </c>
      <c r="V790" s="47">
        <v>44</v>
      </c>
      <c r="W790" s="47">
        <v>18</v>
      </c>
      <c r="X790" s="47">
        <v>44</v>
      </c>
      <c r="Y790" s="47">
        <v>18</v>
      </c>
      <c r="Z790" s="47">
        <v>48</v>
      </c>
      <c r="AA790" s="47">
        <v>20</v>
      </c>
      <c r="AB790" s="47">
        <v>42</v>
      </c>
      <c r="AC790" s="47">
        <v>17</v>
      </c>
      <c r="AD790" s="47">
        <v>46</v>
      </c>
      <c r="AE790" s="47">
        <v>19</v>
      </c>
      <c r="AF790" s="47">
        <v>46</v>
      </c>
      <c r="AG790" s="47">
        <v>19</v>
      </c>
      <c r="AH790" s="47">
        <v>43</v>
      </c>
      <c r="AI790" s="47">
        <v>18</v>
      </c>
      <c r="AJ790" s="47">
        <v>50</v>
      </c>
      <c r="AK790" s="47">
        <v>20</v>
      </c>
      <c r="AL790" s="47">
        <v>47</v>
      </c>
      <c r="AM790" s="47">
        <v>19</v>
      </c>
      <c r="AN790" s="48">
        <v>42</v>
      </c>
      <c r="AO790" s="48">
        <v>12</v>
      </c>
      <c r="AP790" s="18" t="s">
        <v>27</v>
      </c>
    </row>
    <row r="791" spans="1:42" s="20" customFormat="1" ht="12.75" customHeight="1" x14ac:dyDescent="0.25">
      <c r="A791" s="13" t="str">
        <f>E791&amp;F791&amp;G791</f>
        <v>0100005671</v>
      </c>
      <c r="B791" s="14" t="str">
        <f>E791&amp;F791&amp;G791&amp;H791</f>
        <v>010000567100</v>
      </c>
      <c r="C791" s="15" t="str">
        <f>E791&amp;F791&amp;G791&amp;H791&amp;I791</f>
        <v>01000056710000</v>
      </c>
      <c r="D791" s="22">
        <v>25302971</v>
      </c>
      <c r="E791" s="15" t="s">
        <v>19</v>
      </c>
      <c r="F791" s="15" t="s">
        <v>20</v>
      </c>
      <c r="G791" s="15" t="s">
        <v>1642</v>
      </c>
      <c r="H791" s="15" t="s">
        <v>22</v>
      </c>
      <c r="I791" s="15" t="s">
        <v>22</v>
      </c>
      <c r="J791" s="16" t="s">
        <v>1643</v>
      </c>
      <c r="K791" s="15" t="s">
        <v>25</v>
      </c>
      <c r="L791" s="15">
        <v>28</v>
      </c>
      <c r="M791" s="15" t="s">
        <v>30</v>
      </c>
      <c r="N791" s="17">
        <v>15296</v>
      </c>
      <c r="O791" s="34">
        <v>6119</v>
      </c>
      <c r="P791" s="47">
        <v>1311</v>
      </c>
      <c r="Q791" s="47">
        <v>525</v>
      </c>
      <c r="R791" s="47">
        <v>525</v>
      </c>
      <c r="S791" s="47">
        <v>1219</v>
      </c>
      <c r="T791" s="47">
        <v>488</v>
      </c>
      <c r="U791" s="47">
        <v>488</v>
      </c>
      <c r="V791" s="47">
        <v>1248</v>
      </c>
      <c r="W791" s="47">
        <v>500</v>
      </c>
      <c r="X791" s="47">
        <v>1250</v>
      </c>
      <c r="Y791" s="47">
        <v>500</v>
      </c>
      <c r="Z791" s="47">
        <v>1363</v>
      </c>
      <c r="AA791" s="47">
        <v>546</v>
      </c>
      <c r="AB791" s="47">
        <v>1189</v>
      </c>
      <c r="AC791" s="47">
        <v>476</v>
      </c>
      <c r="AD791" s="47">
        <v>1304</v>
      </c>
      <c r="AE791" s="47">
        <v>522</v>
      </c>
      <c r="AF791" s="47">
        <v>1304</v>
      </c>
      <c r="AG791" s="47">
        <v>522</v>
      </c>
      <c r="AH791" s="47">
        <v>1216</v>
      </c>
      <c r="AI791" s="47">
        <v>487</v>
      </c>
      <c r="AJ791" s="47">
        <v>1404</v>
      </c>
      <c r="AK791" s="47">
        <v>562</v>
      </c>
      <c r="AL791" s="47">
        <v>1328</v>
      </c>
      <c r="AM791" s="47">
        <v>532</v>
      </c>
      <c r="AN791" s="48">
        <v>1160</v>
      </c>
      <c r="AO791" s="48">
        <v>459</v>
      </c>
      <c r="AP791" s="18" t="s">
        <v>31</v>
      </c>
    </row>
    <row r="792" spans="1:42" s="20" customFormat="1" ht="12.75" customHeight="1" x14ac:dyDescent="0.25">
      <c r="A792" s="13" t="str">
        <f>E792&amp;F792&amp;G792</f>
        <v>0100005690</v>
      </c>
      <c r="B792" s="14" t="str">
        <f>E792&amp;F792&amp;G792&amp;H792</f>
        <v>010000569000</v>
      </c>
      <c r="C792" s="15" t="str">
        <f>E792&amp;F792&amp;G792&amp;H792&amp;I792</f>
        <v>01000056900000</v>
      </c>
      <c r="D792" s="22">
        <v>25302517</v>
      </c>
      <c r="E792" s="15" t="s">
        <v>19</v>
      </c>
      <c r="F792" s="15" t="s">
        <v>20</v>
      </c>
      <c r="G792" s="15" t="s">
        <v>1644</v>
      </c>
      <c r="H792" s="15" t="s">
        <v>22</v>
      </c>
      <c r="I792" s="15" t="s">
        <v>22</v>
      </c>
      <c r="J792" s="16" t="s">
        <v>1645</v>
      </c>
      <c r="K792" s="15" t="s">
        <v>25</v>
      </c>
      <c r="L792" s="15">
        <v>30</v>
      </c>
      <c r="M792" s="15" t="s">
        <v>30</v>
      </c>
      <c r="N792" s="17">
        <v>266</v>
      </c>
      <c r="O792" s="34">
        <v>107</v>
      </c>
      <c r="P792" s="47">
        <v>23</v>
      </c>
      <c r="Q792" s="47">
        <v>10</v>
      </c>
      <c r="R792" s="47">
        <v>10</v>
      </c>
      <c r="S792" s="47">
        <v>21</v>
      </c>
      <c r="T792" s="47">
        <v>9</v>
      </c>
      <c r="U792" s="47">
        <v>9</v>
      </c>
      <c r="V792" s="47">
        <v>22</v>
      </c>
      <c r="W792" s="47">
        <v>9</v>
      </c>
      <c r="X792" s="47">
        <v>22</v>
      </c>
      <c r="Y792" s="47">
        <v>9</v>
      </c>
      <c r="Z792" s="47">
        <v>24</v>
      </c>
      <c r="AA792" s="47">
        <v>10</v>
      </c>
      <c r="AB792" s="47">
        <v>21</v>
      </c>
      <c r="AC792" s="47">
        <v>9</v>
      </c>
      <c r="AD792" s="47">
        <v>23</v>
      </c>
      <c r="AE792" s="47">
        <v>10</v>
      </c>
      <c r="AF792" s="47">
        <v>23</v>
      </c>
      <c r="AG792" s="47">
        <v>10</v>
      </c>
      <c r="AH792" s="47">
        <v>21</v>
      </c>
      <c r="AI792" s="47">
        <v>9</v>
      </c>
      <c r="AJ792" s="47">
        <v>24</v>
      </c>
      <c r="AK792" s="47">
        <v>10</v>
      </c>
      <c r="AL792" s="47">
        <v>23</v>
      </c>
      <c r="AM792" s="47">
        <v>10</v>
      </c>
      <c r="AN792" s="48">
        <v>19</v>
      </c>
      <c r="AO792" s="48">
        <v>2</v>
      </c>
      <c r="AP792" s="18" t="s">
        <v>31</v>
      </c>
    </row>
    <row r="793" spans="1:42" s="20" customFormat="1" ht="12.75" customHeight="1" x14ac:dyDescent="0.25">
      <c r="A793" s="13" t="str">
        <f>E793&amp;F793&amp;G793</f>
        <v>0100005691</v>
      </c>
      <c r="B793" s="14" t="str">
        <f>E793&amp;F793&amp;G793&amp;H793</f>
        <v>010000569100</v>
      </c>
      <c r="C793" s="15" t="str">
        <f>E793&amp;F793&amp;G793&amp;H793&amp;I793</f>
        <v>01000056910000</v>
      </c>
      <c r="D793" s="22">
        <v>25302516</v>
      </c>
      <c r="E793" s="15" t="s">
        <v>19</v>
      </c>
      <c r="F793" s="15" t="s">
        <v>20</v>
      </c>
      <c r="G793" s="15" t="s">
        <v>1646</v>
      </c>
      <c r="H793" s="15" t="s">
        <v>22</v>
      </c>
      <c r="I793" s="15" t="s">
        <v>22</v>
      </c>
      <c r="J793" s="16" t="s">
        <v>1647</v>
      </c>
      <c r="K793" s="15" t="s">
        <v>25</v>
      </c>
      <c r="L793" s="15">
        <v>30</v>
      </c>
      <c r="M793" s="15" t="s">
        <v>30</v>
      </c>
      <c r="N793" s="17">
        <v>716</v>
      </c>
      <c r="O793" s="34">
        <v>287</v>
      </c>
      <c r="P793" s="47">
        <v>61</v>
      </c>
      <c r="Q793" s="47">
        <v>25</v>
      </c>
      <c r="R793" s="47">
        <v>25</v>
      </c>
      <c r="S793" s="47">
        <v>57</v>
      </c>
      <c r="T793" s="47">
        <v>23</v>
      </c>
      <c r="U793" s="47">
        <v>23</v>
      </c>
      <c r="V793" s="47">
        <v>58</v>
      </c>
      <c r="W793" s="47">
        <v>24</v>
      </c>
      <c r="X793" s="47">
        <v>59</v>
      </c>
      <c r="Y793" s="47">
        <v>24</v>
      </c>
      <c r="Z793" s="47">
        <v>64</v>
      </c>
      <c r="AA793" s="47">
        <v>26</v>
      </c>
      <c r="AB793" s="47">
        <v>56</v>
      </c>
      <c r="AC793" s="47">
        <v>23</v>
      </c>
      <c r="AD793" s="47">
        <v>61</v>
      </c>
      <c r="AE793" s="47">
        <v>25</v>
      </c>
      <c r="AF793" s="47">
        <v>61</v>
      </c>
      <c r="AG793" s="47">
        <v>25</v>
      </c>
      <c r="AH793" s="47">
        <v>57</v>
      </c>
      <c r="AI793" s="47">
        <v>23</v>
      </c>
      <c r="AJ793" s="47">
        <v>66</v>
      </c>
      <c r="AK793" s="47">
        <v>27</v>
      </c>
      <c r="AL793" s="47">
        <v>62</v>
      </c>
      <c r="AM793" s="47">
        <v>25</v>
      </c>
      <c r="AN793" s="48">
        <v>54</v>
      </c>
      <c r="AO793" s="48">
        <v>17</v>
      </c>
      <c r="AP793" s="18" t="s">
        <v>31</v>
      </c>
    </row>
    <row r="794" spans="1:42" s="20" customFormat="1" ht="12.75" customHeight="1" x14ac:dyDescent="0.25">
      <c r="A794" s="13" t="str">
        <f>E794&amp;F794&amp;G794</f>
        <v>0100005697</v>
      </c>
      <c r="B794" s="14" t="str">
        <f>E794&amp;F794&amp;G794&amp;H794</f>
        <v>010000569700</v>
      </c>
      <c r="C794" s="15" t="str">
        <f>E794&amp;F794&amp;G794&amp;H794&amp;I794</f>
        <v>01000056970000</v>
      </c>
      <c r="D794" s="22">
        <v>25302736</v>
      </c>
      <c r="E794" s="23" t="s">
        <v>19</v>
      </c>
      <c r="F794" s="23" t="s">
        <v>20</v>
      </c>
      <c r="G794" s="23" t="s">
        <v>1648</v>
      </c>
      <c r="H794" s="23" t="s">
        <v>22</v>
      </c>
      <c r="I794" s="23" t="s">
        <v>22</v>
      </c>
      <c r="J794" s="16" t="s">
        <v>1649</v>
      </c>
      <c r="K794" s="23" t="s">
        <v>25</v>
      </c>
      <c r="L794" s="23">
        <v>1</v>
      </c>
      <c r="M794" s="23" t="s">
        <v>74</v>
      </c>
      <c r="N794" s="17">
        <v>112211</v>
      </c>
      <c r="O794" s="34">
        <v>44885</v>
      </c>
      <c r="P794" s="47">
        <v>9616</v>
      </c>
      <c r="Q794" s="47">
        <v>3847</v>
      </c>
      <c r="R794" s="47">
        <v>3847</v>
      </c>
      <c r="S794" s="47">
        <v>8940</v>
      </c>
      <c r="T794" s="47">
        <v>3576</v>
      </c>
      <c r="U794" s="47">
        <v>3576</v>
      </c>
      <c r="V794" s="47">
        <v>9157</v>
      </c>
      <c r="W794" s="47">
        <v>3663</v>
      </c>
      <c r="X794" s="47">
        <v>9169</v>
      </c>
      <c r="Y794" s="47">
        <v>3668</v>
      </c>
      <c r="Z794" s="47">
        <v>9997</v>
      </c>
      <c r="AA794" s="47">
        <v>3999</v>
      </c>
      <c r="AB794" s="47">
        <v>8723</v>
      </c>
      <c r="AC794" s="47">
        <v>3490</v>
      </c>
      <c r="AD794" s="47">
        <v>9566</v>
      </c>
      <c r="AE794" s="47">
        <v>3827</v>
      </c>
      <c r="AF794" s="47">
        <v>9568</v>
      </c>
      <c r="AG794" s="47">
        <v>3828</v>
      </c>
      <c r="AH794" s="47">
        <v>8921</v>
      </c>
      <c r="AI794" s="47">
        <v>3569</v>
      </c>
      <c r="AJ794" s="47">
        <v>10296</v>
      </c>
      <c r="AK794" s="47">
        <v>4119</v>
      </c>
      <c r="AL794" s="47">
        <v>9739</v>
      </c>
      <c r="AM794" s="47">
        <v>3896</v>
      </c>
      <c r="AN794" s="48">
        <v>8519</v>
      </c>
      <c r="AO794" s="48">
        <v>3403</v>
      </c>
      <c r="AP794" s="18" t="s">
        <v>27</v>
      </c>
    </row>
    <row r="795" spans="1:42" s="20" customFormat="1" ht="12.75" customHeight="1" x14ac:dyDescent="0.25">
      <c r="A795" s="13" t="str">
        <f>E795&amp;F795&amp;G795</f>
        <v>0100005698</v>
      </c>
      <c r="B795" s="14" t="str">
        <f>E795&amp;F795&amp;G795&amp;H795</f>
        <v>010000569800</v>
      </c>
      <c r="C795" s="15" t="str">
        <f>E795&amp;F795&amp;G795&amp;H795&amp;I795</f>
        <v>01000056980000</v>
      </c>
      <c r="D795" s="22">
        <v>25302734</v>
      </c>
      <c r="E795" s="23" t="s">
        <v>19</v>
      </c>
      <c r="F795" s="23" t="s">
        <v>20</v>
      </c>
      <c r="G795" s="23" t="s">
        <v>1650</v>
      </c>
      <c r="H795" s="23" t="s">
        <v>22</v>
      </c>
      <c r="I795" s="23" t="s">
        <v>22</v>
      </c>
      <c r="J795" s="16" t="s">
        <v>1651</v>
      </c>
      <c r="K795" s="23" t="s">
        <v>25</v>
      </c>
      <c r="L795" s="23">
        <v>1</v>
      </c>
      <c r="M795" s="23" t="s">
        <v>74</v>
      </c>
      <c r="N795" s="17">
        <v>630</v>
      </c>
      <c r="O795" s="34">
        <v>252</v>
      </c>
      <c r="P795" s="47">
        <v>54</v>
      </c>
      <c r="Q795" s="47">
        <v>22</v>
      </c>
      <c r="R795" s="47">
        <v>22</v>
      </c>
      <c r="S795" s="47">
        <v>50</v>
      </c>
      <c r="T795" s="47">
        <v>20</v>
      </c>
      <c r="U795" s="47">
        <v>20</v>
      </c>
      <c r="V795" s="47">
        <v>51</v>
      </c>
      <c r="W795" s="47">
        <v>21</v>
      </c>
      <c r="X795" s="47">
        <v>51</v>
      </c>
      <c r="Y795" s="47">
        <v>21</v>
      </c>
      <c r="Z795" s="47">
        <v>56</v>
      </c>
      <c r="AA795" s="47">
        <v>23</v>
      </c>
      <c r="AB795" s="47">
        <v>49</v>
      </c>
      <c r="AC795" s="47">
        <v>20</v>
      </c>
      <c r="AD795" s="47">
        <v>54</v>
      </c>
      <c r="AE795" s="47">
        <v>22</v>
      </c>
      <c r="AF795" s="47">
        <v>54</v>
      </c>
      <c r="AG795" s="47">
        <v>22</v>
      </c>
      <c r="AH795" s="47">
        <v>50</v>
      </c>
      <c r="AI795" s="47">
        <v>20</v>
      </c>
      <c r="AJ795" s="47">
        <v>58</v>
      </c>
      <c r="AK795" s="47">
        <v>24</v>
      </c>
      <c r="AL795" s="47">
        <v>55</v>
      </c>
      <c r="AM795" s="47">
        <v>22</v>
      </c>
      <c r="AN795" s="48">
        <v>48</v>
      </c>
      <c r="AO795" s="48">
        <v>15</v>
      </c>
      <c r="AP795" s="18" t="s">
        <v>31</v>
      </c>
    </row>
    <row r="796" spans="1:42" s="20" customFormat="1" ht="12.75" customHeight="1" x14ac:dyDescent="0.25">
      <c r="A796" s="13" t="str">
        <f>E796&amp;F796&amp;G796</f>
        <v>0100005731</v>
      </c>
      <c r="B796" s="14" t="str">
        <f>E796&amp;F796&amp;G796&amp;H796</f>
        <v>010000573100</v>
      </c>
      <c r="C796" s="15" t="str">
        <f>E796&amp;F796&amp;G796&amp;H796&amp;I796</f>
        <v>01000057310000</v>
      </c>
      <c r="D796" s="22">
        <v>25302401</v>
      </c>
      <c r="E796" s="23" t="s">
        <v>19</v>
      </c>
      <c r="F796" s="23" t="s">
        <v>20</v>
      </c>
      <c r="G796" s="23" t="s">
        <v>1652</v>
      </c>
      <c r="H796" s="23" t="s">
        <v>22</v>
      </c>
      <c r="I796" s="23" t="s">
        <v>22</v>
      </c>
      <c r="J796" s="16" t="s">
        <v>1653</v>
      </c>
      <c r="K796" s="23" t="s">
        <v>25</v>
      </c>
      <c r="L796" s="23">
        <v>20</v>
      </c>
      <c r="M796" s="23" t="s">
        <v>30</v>
      </c>
      <c r="N796" s="17">
        <v>23430</v>
      </c>
      <c r="O796" s="34">
        <v>9372</v>
      </c>
      <c r="P796" s="47">
        <v>2008</v>
      </c>
      <c r="Q796" s="47">
        <v>804</v>
      </c>
      <c r="R796" s="47">
        <v>804</v>
      </c>
      <c r="S796" s="47">
        <v>1867</v>
      </c>
      <c r="T796" s="47">
        <v>747</v>
      </c>
      <c r="U796" s="47">
        <v>747</v>
      </c>
      <c r="V796" s="47">
        <v>1912</v>
      </c>
      <c r="W796" s="47">
        <v>765</v>
      </c>
      <c r="X796" s="47">
        <v>1915</v>
      </c>
      <c r="Y796" s="47">
        <v>766</v>
      </c>
      <c r="Z796" s="47">
        <v>2087</v>
      </c>
      <c r="AA796" s="47">
        <v>835</v>
      </c>
      <c r="AB796" s="47">
        <v>1821</v>
      </c>
      <c r="AC796" s="47">
        <v>729</v>
      </c>
      <c r="AD796" s="47">
        <v>1997</v>
      </c>
      <c r="AE796" s="47">
        <v>799</v>
      </c>
      <c r="AF796" s="47">
        <v>1998</v>
      </c>
      <c r="AG796" s="47">
        <v>800</v>
      </c>
      <c r="AH796" s="47">
        <v>1863</v>
      </c>
      <c r="AI796" s="47">
        <v>746</v>
      </c>
      <c r="AJ796" s="47">
        <v>2150</v>
      </c>
      <c r="AK796" s="47">
        <v>860</v>
      </c>
      <c r="AL796" s="47">
        <v>2034</v>
      </c>
      <c r="AM796" s="47">
        <v>814</v>
      </c>
      <c r="AN796" s="48">
        <v>1778</v>
      </c>
      <c r="AO796" s="48">
        <v>707</v>
      </c>
      <c r="AP796" s="18" t="s">
        <v>31</v>
      </c>
    </row>
    <row r="797" spans="1:42" s="20" customFormat="1" ht="12.75" customHeight="1" x14ac:dyDescent="0.25">
      <c r="A797" s="13" t="str">
        <f>E797&amp;F797&amp;G797</f>
        <v>0100005732</v>
      </c>
      <c r="B797" s="14" t="str">
        <f>E797&amp;F797&amp;G797&amp;H797</f>
        <v>010000573200</v>
      </c>
      <c r="C797" s="15" t="str">
        <f>E797&amp;F797&amp;G797&amp;H797&amp;I797</f>
        <v>01000057320000</v>
      </c>
      <c r="D797" s="22">
        <v>25302403</v>
      </c>
      <c r="E797" s="15" t="s">
        <v>19</v>
      </c>
      <c r="F797" s="15" t="s">
        <v>20</v>
      </c>
      <c r="G797" s="15" t="s">
        <v>1654</v>
      </c>
      <c r="H797" s="15" t="s">
        <v>22</v>
      </c>
      <c r="I797" s="15" t="s">
        <v>22</v>
      </c>
      <c r="J797" s="16" t="s">
        <v>1655</v>
      </c>
      <c r="K797" s="15" t="s">
        <v>25</v>
      </c>
      <c r="L797" s="15">
        <v>20</v>
      </c>
      <c r="M797" s="15" t="s">
        <v>30</v>
      </c>
      <c r="N797" s="17">
        <v>36322</v>
      </c>
      <c r="O797" s="34">
        <v>14529</v>
      </c>
      <c r="P797" s="47">
        <v>3113</v>
      </c>
      <c r="Q797" s="47">
        <v>1246</v>
      </c>
      <c r="R797" s="47">
        <v>1246</v>
      </c>
      <c r="S797" s="47">
        <v>2894</v>
      </c>
      <c r="T797" s="47">
        <v>1158</v>
      </c>
      <c r="U797" s="47">
        <v>1158</v>
      </c>
      <c r="V797" s="47">
        <v>2964</v>
      </c>
      <c r="W797" s="47">
        <v>1186</v>
      </c>
      <c r="X797" s="47">
        <v>2968</v>
      </c>
      <c r="Y797" s="47">
        <v>1188</v>
      </c>
      <c r="Z797" s="47">
        <v>3236</v>
      </c>
      <c r="AA797" s="47">
        <v>1295</v>
      </c>
      <c r="AB797" s="47">
        <v>2823</v>
      </c>
      <c r="AC797" s="47">
        <v>1130</v>
      </c>
      <c r="AD797" s="47">
        <v>3096</v>
      </c>
      <c r="AE797" s="47">
        <v>1239</v>
      </c>
      <c r="AF797" s="47">
        <v>3097</v>
      </c>
      <c r="AG797" s="47">
        <v>1239</v>
      </c>
      <c r="AH797" s="47">
        <v>2888</v>
      </c>
      <c r="AI797" s="47">
        <v>1156</v>
      </c>
      <c r="AJ797" s="47">
        <v>3333</v>
      </c>
      <c r="AK797" s="47">
        <v>1334</v>
      </c>
      <c r="AL797" s="47">
        <v>3152</v>
      </c>
      <c r="AM797" s="47">
        <v>1261</v>
      </c>
      <c r="AN797" s="48">
        <v>2758</v>
      </c>
      <c r="AO797" s="48">
        <v>1097</v>
      </c>
      <c r="AP797" s="18" t="s">
        <v>31</v>
      </c>
    </row>
    <row r="798" spans="1:42" s="20" customFormat="1" ht="12.75" customHeight="1" x14ac:dyDescent="0.25">
      <c r="A798" s="13" t="str">
        <f>E798&amp;F798&amp;G798</f>
        <v>0100005735</v>
      </c>
      <c r="B798" s="14" t="str">
        <f>E798&amp;F798&amp;G798&amp;H798</f>
        <v>010000573501</v>
      </c>
      <c r="C798" s="15" t="str">
        <f>E798&amp;F798&amp;G798&amp;H798&amp;I798</f>
        <v>01000057350101</v>
      </c>
      <c r="D798" s="22">
        <v>25302979</v>
      </c>
      <c r="E798" s="15" t="s">
        <v>19</v>
      </c>
      <c r="F798" s="15" t="s">
        <v>20</v>
      </c>
      <c r="G798" s="15" t="s">
        <v>1656</v>
      </c>
      <c r="H798" s="15" t="s">
        <v>72</v>
      </c>
      <c r="I798" s="15" t="s">
        <v>72</v>
      </c>
      <c r="J798" s="16" t="s">
        <v>1657</v>
      </c>
      <c r="K798" s="15" t="s">
        <v>25</v>
      </c>
      <c r="L798" s="15">
        <v>28</v>
      </c>
      <c r="M798" s="15" t="s">
        <v>55</v>
      </c>
      <c r="N798" s="17">
        <v>46008</v>
      </c>
      <c r="O798" s="34">
        <v>18404</v>
      </c>
      <c r="P798" s="47">
        <v>3943</v>
      </c>
      <c r="Q798" s="47">
        <v>1578</v>
      </c>
      <c r="R798" s="47">
        <v>1578</v>
      </c>
      <c r="S798" s="47">
        <v>3666</v>
      </c>
      <c r="T798" s="47">
        <v>1467</v>
      </c>
      <c r="U798" s="47">
        <v>1467</v>
      </c>
      <c r="V798" s="47">
        <v>3755</v>
      </c>
      <c r="W798" s="47">
        <v>1502</v>
      </c>
      <c r="X798" s="47">
        <v>3760</v>
      </c>
      <c r="Y798" s="47">
        <v>1504</v>
      </c>
      <c r="Z798" s="47">
        <v>4099</v>
      </c>
      <c r="AA798" s="47">
        <v>1640</v>
      </c>
      <c r="AB798" s="47">
        <v>3576</v>
      </c>
      <c r="AC798" s="47">
        <v>1431</v>
      </c>
      <c r="AD798" s="47">
        <v>3922</v>
      </c>
      <c r="AE798" s="47">
        <v>1569</v>
      </c>
      <c r="AF798" s="47">
        <v>3923</v>
      </c>
      <c r="AG798" s="47">
        <v>1570</v>
      </c>
      <c r="AH798" s="47">
        <v>3658</v>
      </c>
      <c r="AI798" s="47">
        <v>1464</v>
      </c>
      <c r="AJ798" s="47">
        <v>4222</v>
      </c>
      <c r="AK798" s="47">
        <v>1689</v>
      </c>
      <c r="AL798" s="47">
        <v>3993</v>
      </c>
      <c r="AM798" s="47">
        <v>1598</v>
      </c>
      <c r="AN798" s="48">
        <v>3491</v>
      </c>
      <c r="AO798" s="48">
        <v>1392</v>
      </c>
      <c r="AP798" s="18" t="s">
        <v>31</v>
      </c>
    </row>
    <row r="799" spans="1:42" s="20" customFormat="1" ht="12.75" customHeight="1" x14ac:dyDescent="0.25">
      <c r="A799" s="13" t="str">
        <f>E799&amp;F799&amp;G799</f>
        <v>0100005736</v>
      </c>
      <c r="B799" s="14" t="str">
        <f>E799&amp;F799&amp;G799&amp;H799</f>
        <v>010000573601</v>
      </c>
      <c r="C799" s="15" t="str">
        <f>E799&amp;F799&amp;G799&amp;H799&amp;I799</f>
        <v>01000057360101</v>
      </c>
      <c r="D799" s="22">
        <v>25302981</v>
      </c>
      <c r="E799" s="15" t="s">
        <v>19</v>
      </c>
      <c r="F799" s="15" t="s">
        <v>20</v>
      </c>
      <c r="G799" s="15" t="s">
        <v>1658</v>
      </c>
      <c r="H799" s="15" t="s">
        <v>72</v>
      </c>
      <c r="I799" s="15" t="s">
        <v>72</v>
      </c>
      <c r="J799" s="16" t="s">
        <v>1659</v>
      </c>
      <c r="K799" s="15" t="s">
        <v>25</v>
      </c>
      <c r="L799" s="15">
        <v>28</v>
      </c>
      <c r="M799" s="15" t="s">
        <v>55</v>
      </c>
      <c r="N799" s="17">
        <v>97801</v>
      </c>
      <c r="O799" s="34">
        <v>39121</v>
      </c>
      <c r="P799" s="47">
        <v>8381</v>
      </c>
      <c r="Q799" s="47">
        <v>3353</v>
      </c>
      <c r="R799" s="47">
        <v>3353</v>
      </c>
      <c r="S799" s="47">
        <v>7792</v>
      </c>
      <c r="T799" s="47">
        <v>3117</v>
      </c>
      <c r="U799" s="47">
        <v>3117</v>
      </c>
      <c r="V799" s="47">
        <v>7981</v>
      </c>
      <c r="W799" s="47">
        <v>3193</v>
      </c>
      <c r="X799" s="47">
        <v>7992</v>
      </c>
      <c r="Y799" s="47">
        <v>3197</v>
      </c>
      <c r="Z799" s="47">
        <v>8713</v>
      </c>
      <c r="AA799" s="47">
        <v>3486</v>
      </c>
      <c r="AB799" s="47">
        <v>7603</v>
      </c>
      <c r="AC799" s="47">
        <v>3042</v>
      </c>
      <c r="AD799" s="47">
        <v>8337</v>
      </c>
      <c r="AE799" s="47">
        <v>3335</v>
      </c>
      <c r="AF799" s="47">
        <v>8339</v>
      </c>
      <c r="AG799" s="47">
        <v>3336</v>
      </c>
      <c r="AH799" s="47">
        <v>7775</v>
      </c>
      <c r="AI799" s="47">
        <v>3110</v>
      </c>
      <c r="AJ799" s="47">
        <v>8974</v>
      </c>
      <c r="AK799" s="47">
        <v>3590</v>
      </c>
      <c r="AL799" s="47">
        <v>8488</v>
      </c>
      <c r="AM799" s="47">
        <v>3396</v>
      </c>
      <c r="AN799" s="48">
        <v>7426</v>
      </c>
      <c r="AO799" s="48">
        <v>2966</v>
      </c>
      <c r="AP799" s="18" t="s">
        <v>31</v>
      </c>
    </row>
    <row r="800" spans="1:42" s="20" customFormat="1" ht="12.75" customHeight="1" x14ac:dyDescent="0.25">
      <c r="A800" s="13" t="str">
        <f>E800&amp;F800&amp;G800</f>
        <v>0100005760</v>
      </c>
      <c r="B800" s="14" t="str">
        <f>E800&amp;F800&amp;G800&amp;H800</f>
        <v>010000576000</v>
      </c>
      <c r="C800" s="15" t="str">
        <f>E800&amp;F800&amp;G800&amp;H800&amp;I800</f>
        <v>01000057600000</v>
      </c>
      <c r="D800" s="22">
        <v>25302856</v>
      </c>
      <c r="E800" s="15" t="s">
        <v>19</v>
      </c>
      <c r="F800" s="15" t="s">
        <v>20</v>
      </c>
      <c r="G800" s="15" t="s">
        <v>1660</v>
      </c>
      <c r="H800" s="15" t="s">
        <v>22</v>
      </c>
      <c r="I800" s="15" t="s">
        <v>22</v>
      </c>
      <c r="J800" s="21" t="s">
        <v>1661</v>
      </c>
      <c r="K800" s="15" t="s">
        <v>25</v>
      </c>
      <c r="L800" s="15">
        <v>1</v>
      </c>
      <c r="M800" s="15" t="s">
        <v>25</v>
      </c>
      <c r="N800" s="17">
        <v>190826</v>
      </c>
      <c r="O800" s="34">
        <v>76331</v>
      </c>
      <c r="P800" s="47">
        <v>16353</v>
      </c>
      <c r="Q800" s="47">
        <v>6542</v>
      </c>
      <c r="R800" s="47">
        <v>6542</v>
      </c>
      <c r="S800" s="47">
        <v>15204</v>
      </c>
      <c r="T800" s="47">
        <v>6082</v>
      </c>
      <c r="U800" s="47">
        <v>6082</v>
      </c>
      <c r="V800" s="47">
        <v>15573</v>
      </c>
      <c r="W800" s="47">
        <v>6230</v>
      </c>
      <c r="X800" s="47">
        <v>15594</v>
      </c>
      <c r="Y800" s="47">
        <v>6238</v>
      </c>
      <c r="Z800" s="47">
        <v>17001</v>
      </c>
      <c r="AA800" s="47">
        <v>6801</v>
      </c>
      <c r="AB800" s="47">
        <v>14834</v>
      </c>
      <c r="AC800" s="47">
        <v>5934</v>
      </c>
      <c r="AD800" s="47">
        <v>16267</v>
      </c>
      <c r="AE800" s="47">
        <v>6507</v>
      </c>
      <c r="AF800" s="47">
        <v>16271</v>
      </c>
      <c r="AG800" s="47">
        <v>6509</v>
      </c>
      <c r="AH800" s="47">
        <v>15171</v>
      </c>
      <c r="AI800" s="47">
        <v>6069</v>
      </c>
      <c r="AJ800" s="47">
        <v>17510</v>
      </c>
      <c r="AK800" s="47">
        <v>7004</v>
      </c>
      <c r="AL800" s="47">
        <v>16562</v>
      </c>
      <c r="AM800" s="47">
        <v>6625</v>
      </c>
      <c r="AN800" s="48">
        <v>14486</v>
      </c>
      <c r="AO800" s="48">
        <v>5790</v>
      </c>
      <c r="AP800" s="18" t="s">
        <v>31</v>
      </c>
    </row>
    <row r="801" spans="1:42" s="20" customFormat="1" x14ac:dyDescent="0.25">
      <c r="A801" s="13" t="str">
        <f>E801&amp;F801&amp;G801</f>
        <v>0100005761</v>
      </c>
      <c r="B801" s="14" t="str">
        <f>E801&amp;F801&amp;G801&amp;H801</f>
        <v>010000576100</v>
      </c>
      <c r="C801" s="15" t="str">
        <f>E801&amp;F801&amp;G801&amp;H801&amp;I801</f>
        <v>01000057610000</v>
      </c>
      <c r="D801" s="22">
        <v>25302857</v>
      </c>
      <c r="E801" s="15" t="s">
        <v>19</v>
      </c>
      <c r="F801" s="15" t="s">
        <v>20</v>
      </c>
      <c r="G801" s="15" t="s">
        <v>1662</v>
      </c>
      <c r="H801" s="15" t="s">
        <v>22</v>
      </c>
      <c r="I801" s="15" t="s">
        <v>22</v>
      </c>
      <c r="J801" s="21" t="s">
        <v>1663</v>
      </c>
      <c r="K801" s="15" t="s">
        <v>25</v>
      </c>
      <c r="L801" s="15">
        <v>1</v>
      </c>
      <c r="M801" s="15" t="s">
        <v>25</v>
      </c>
      <c r="N801" s="17">
        <v>51113</v>
      </c>
      <c r="O801" s="34">
        <v>20446</v>
      </c>
      <c r="P801" s="47">
        <v>4380</v>
      </c>
      <c r="Q801" s="47">
        <v>1752</v>
      </c>
      <c r="R801" s="47">
        <v>1752</v>
      </c>
      <c r="S801" s="47">
        <v>4072</v>
      </c>
      <c r="T801" s="47">
        <v>1629</v>
      </c>
      <c r="U801" s="47">
        <v>1629</v>
      </c>
      <c r="V801" s="47">
        <v>4171</v>
      </c>
      <c r="W801" s="47">
        <v>1669</v>
      </c>
      <c r="X801" s="47">
        <v>4177</v>
      </c>
      <c r="Y801" s="47">
        <v>1671</v>
      </c>
      <c r="Z801" s="47">
        <v>4554</v>
      </c>
      <c r="AA801" s="47">
        <v>1822</v>
      </c>
      <c r="AB801" s="47">
        <v>3973</v>
      </c>
      <c r="AC801" s="47">
        <v>1590</v>
      </c>
      <c r="AD801" s="47">
        <v>4357</v>
      </c>
      <c r="AE801" s="47">
        <v>1743</v>
      </c>
      <c r="AF801" s="47">
        <v>4358</v>
      </c>
      <c r="AG801" s="47">
        <v>1744</v>
      </c>
      <c r="AH801" s="47">
        <v>4064</v>
      </c>
      <c r="AI801" s="47">
        <v>1626</v>
      </c>
      <c r="AJ801" s="47">
        <v>4690</v>
      </c>
      <c r="AK801" s="47">
        <v>1876</v>
      </c>
      <c r="AL801" s="47">
        <v>4436</v>
      </c>
      <c r="AM801" s="47">
        <v>1775</v>
      </c>
      <c r="AN801" s="48">
        <v>3881</v>
      </c>
      <c r="AO801" s="48">
        <v>1549</v>
      </c>
      <c r="AP801" s="18" t="s">
        <v>31</v>
      </c>
    </row>
    <row r="802" spans="1:42" s="20" customFormat="1" ht="12.75" customHeight="1" x14ac:dyDescent="0.25">
      <c r="A802" s="13" t="str">
        <f>E802&amp;F802&amp;G802</f>
        <v>0100005795</v>
      </c>
      <c r="B802" s="14" t="str">
        <f>E802&amp;F802&amp;G802&amp;H802</f>
        <v>010000579500</v>
      </c>
      <c r="C802" s="15" t="str">
        <f>E802&amp;F802&amp;G802&amp;H802&amp;I802</f>
        <v>01000057950000</v>
      </c>
      <c r="D802" s="22">
        <v>25302458</v>
      </c>
      <c r="E802" s="15" t="s">
        <v>19</v>
      </c>
      <c r="F802" s="15" t="s">
        <v>20</v>
      </c>
      <c r="G802" s="15" t="s">
        <v>1664</v>
      </c>
      <c r="H802" s="15" t="s">
        <v>22</v>
      </c>
      <c r="I802" s="15" t="s">
        <v>22</v>
      </c>
      <c r="J802" s="16" t="s">
        <v>1665</v>
      </c>
      <c r="K802" s="15" t="s">
        <v>25</v>
      </c>
      <c r="L802" s="15">
        <v>2</v>
      </c>
      <c r="M802" s="15" t="s">
        <v>535</v>
      </c>
      <c r="N802" s="17">
        <v>14330</v>
      </c>
      <c r="O802" s="34">
        <v>5732</v>
      </c>
      <c r="P802" s="47">
        <v>1228</v>
      </c>
      <c r="Q802" s="47">
        <v>492</v>
      </c>
      <c r="R802" s="47">
        <v>492</v>
      </c>
      <c r="S802" s="47">
        <v>1142</v>
      </c>
      <c r="T802" s="47">
        <v>457</v>
      </c>
      <c r="U802" s="47">
        <v>457</v>
      </c>
      <c r="V802" s="47">
        <v>1169</v>
      </c>
      <c r="W802" s="47">
        <v>468</v>
      </c>
      <c r="X802" s="47">
        <v>1171</v>
      </c>
      <c r="Y802" s="47">
        <v>469</v>
      </c>
      <c r="Z802" s="47">
        <v>1277</v>
      </c>
      <c r="AA802" s="47">
        <v>511</v>
      </c>
      <c r="AB802" s="47">
        <v>1114</v>
      </c>
      <c r="AC802" s="47">
        <v>446</v>
      </c>
      <c r="AD802" s="47">
        <v>1222</v>
      </c>
      <c r="AE802" s="47">
        <v>489</v>
      </c>
      <c r="AF802" s="47">
        <v>1222</v>
      </c>
      <c r="AG802" s="47">
        <v>489</v>
      </c>
      <c r="AH802" s="47">
        <v>1139</v>
      </c>
      <c r="AI802" s="47">
        <v>456</v>
      </c>
      <c r="AJ802" s="47">
        <v>1315</v>
      </c>
      <c r="AK802" s="47">
        <v>526</v>
      </c>
      <c r="AL802" s="47">
        <v>1244</v>
      </c>
      <c r="AM802" s="47">
        <v>498</v>
      </c>
      <c r="AN802" s="48">
        <v>1087</v>
      </c>
      <c r="AO802" s="48">
        <v>431</v>
      </c>
      <c r="AP802" s="18" t="s">
        <v>31</v>
      </c>
    </row>
    <row r="803" spans="1:42" s="20" customFormat="1" ht="12.75" customHeight="1" x14ac:dyDescent="0.25">
      <c r="A803" s="13" t="str">
        <f>E803&amp;F803&amp;G803</f>
        <v>0100005815</v>
      </c>
      <c r="B803" s="14" t="str">
        <f>E803&amp;F803&amp;G803&amp;H803</f>
        <v>010000581500</v>
      </c>
      <c r="C803" s="15" t="str">
        <f>E803&amp;F803&amp;G803&amp;H803&amp;I803</f>
        <v>01000058150000</v>
      </c>
      <c r="D803" s="22">
        <v>25302315</v>
      </c>
      <c r="E803" s="15" t="s">
        <v>19</v>
      </c>
      <c r="F803" s="15" t="s">
        <v>20</v>
      </c>
      <c r="G803" s="15" t="s">
        <v>1666</v>
      </c>
      <c r="H803" s="15" t="s">
        <v>22</v>
      </c>
      <c r="I803" s="15" t="s">
        <v>22</v>
      </c>
      <c r="J803" s="16" t="s">
        <v>1667</v>
      </c>
      <c r="K803" s="15" t="s">
        <v>25</v>
      </c>
      <c r="L803" s="15">
        <v>28</v>
      </c>
      <c r="M803" s="15" t="s">
        <v>197</v>
      </c>
      <c r="N803" s="17">
        <v>9806</v>
      </c>
      <c r="O803" s="34">
        <v>3923</v>
      </c>
      <c r="P803" s="47">
        <v>840</v>
      </c>
      <c r="Q803" s="47">
        <v>336</v>
      </c>
      <c r="R803" s="47">
        <v>336</v>
      </c>
      <c r="S803" s="47">
        <v>781</v>
      </c>
      <c r="T803" s="47">
        <v>313</v>
      </c>
      <c r="U803" s="47">
        <v>313</v>
      </c>
      <c r="V803" s="47">
        <v>800</v>
      </c>
      <c r="W803" s="47">
        <v>320</v>
      </c>
      <c r="X803" s="47">
        <v>801</v>
      </c>
      <c r="Y803" s="47">
        <v>321</v>
      </c>
      <c r="Z803" s="47">
        <v>874</v>
      </c>
      <c r="AA803" s="47">
        <v>350</v>
      </c>
      <c r="AB803" s="47">
        <v>762</v>
      </c>
      <c r="AC803" s="47">
        <v>305</v>
      </c>
      <c r="AD803" s="47">
        <v>836</v>
      </c>
      <c r="AE803" s="47">
        <v>335</v>
      </c>
      <c r="AF803" s="47">
        <v>836</v>
      </c>
      <c r="AG803" s="47">
        <v>335</v>
      </c>
      <c r="AH803" s="47">
        <v>780</v>
      </c>
      <c r="AI803" s="47">
        <v>312</v>
      </c>
      <c r="AJ803" s="47">
        <v>900</v>
      </c>
      <c r="AK803" s="47">
        <v>360</v>
      </c>
      <c r="AL803" s="47">
        <v>851</v>
      </c>
      <c r="AM803" s="47">
        <v>341</v>
      </c>
      <c r="AN803" s="48">
        <v>745</v>
      </c>
      <c r="AO803" s="48">
        <v>295</v>
      </c>
      <c r="AP803" s="18" t="s">
        <v>31</v>
      </c>
    </row>
    <row r="804" spans="1:42" s="20" customFormat="1" ht="12.75" customHeight="1" x14ac:dyDescent="0.25">
      <c r="A804" s="13" t="str">
        <f>E804&amp;F804&amp;G804</f>
        <v>0100005820</v>
      </c>
      <c r="B804" s="14" t="str">
        <f>E804&amp;F804&amp;G804&amp;H804</f>
        <v>010000582000</v>
      </c>
      <c r="C804" s="15" t="str">
        <f>E804&amp;F804&amp;G804&amp;H804&amp;I804</f>
        <v>01000058200000</v>
      </c>
      <c r="D804" s="22">
        <v>25302346</v>
      </c>
      <c r="E804" s="15" t="s">
        <v>19</v>
      </c>
      <c r="F804" s="15" t="s">
        <v>20</v>
      </c>
      <c r="G804" s="15" t="s">
        <v>1668</v>
      </c>
      <c r="H804" s="15" t="s">
        <v>22</v>
      </c>
      <c r="I804" s="15" t="s">
        <v>22</v>
      </c>
      <c r="J804" s="16" t="s">
        <v>1669</v>
      </c>
      <c r="K804" s="15" t="s">
        <v>25</v>
      </c>
      <c r="L804" s="15">
        <v>4</v>
      </c>
      <c r="M804" s="15" t="s">
        <v>535</v>
      </c>
      <c r="N804" s="17">
        <v>11188</v>
      </c>
      <c r="O804" s="34">
        <v>4476</v>
      </c>
      <c r="P804" s="47">
        <v>959</v>
      </c>
      <c r="Q804" s="47">
        <v>384</v>
      </c>
      <c r="R804" s="47">
        <v>384</v>
      </c>
      <c r="S804" s="47">
        <v>891</v>
      </c>
      <c r="T804" s="47">
        <v>357</v>
      </c>
      <c r="U804" s="47">
        <v>357</v>
      </c>
      <c r="V804" s="47">
        <v>913</v>
      </c>
      <c r="W804" s="47">
        <v>366</v>
      </c>
      <c r="X804" s="47">
        <v>914</v>
      </c>
      <c r="Y804" s="47">
        <v>366</v>
      </c>
      <c r="Z804" s="47">
        <v>997</v>
      </c>
      <c r="AA804" s="47">
        <v>399</v>
      </c>
      <c r="AB804" s="47">
        <v>870</v>
      </c>
      <c r="AC804" s="47">
        <v>348</v>
      </c>
      <c r="AD804" s="47">
        <v>954</v>
      </c>
      <c r="AE804" s="47">
        <v>382</v>
      </c>
      <c r="AF804" s="47">
        <v>954</v>
      </c>
      <c r="AG804" s="47">
        <v>382</v>
      </c>
      <c r="AH804" s="47">
        <v>889</v>
      </c>
      <c r="AI804" s="47">
        <v>356</v>
      </c>
      <c r="AJ804" s="47">
        <v>1027</v>
      </c>
      <c r="AK804" s="47">
        <v>411</v>
      </c>
      <c r="AL804" s="47">
        <v>971</v>
      </c>
      <c r="AM804" s="47">
        <v>389</v>
      </c>
      <c r="AN804" s="48">
        <v>849</v>
      </c>
      <c r="AO804" s="48">
        <v>336</v>
      </c>
      <c r="AP804" s="18" t="s">
        <v>31</v>
      </c>
    </row>
    <row r="805" spans="1:42" s="20" customFormat="1" ht="12.75" customHeight="1" x14ac:dyDescent="0.25">
      <c r="A805" s="13" t="str">
        <f>E805&amp;F805&amp;G805</f>
        <v>0100005845</v>
      </c>
      <c r="B805" s="14" t="str">
        <f>E805&amp;F805&amp;G805&amp;H805</f>
        <v>010000584500</v>
      </c>
      <c r="C805" s="15" t="str">
        <f>E805&amp;F805&amp;G805&amp;H805&amp;I805</f>
        <v>01000058450000</v>
      </c>
      <c r="D805" s="22">
        <v>25302997</v>
      </c>
      <c r="E805" s="15" t="s">
        <v>19</v>
      </c>
      <c r="F805" s="15" t="s">
        <v>20</v>
      </c>
      <c r="G805" s="15" t="s">
        <v>1670</v>
      </c>
      <c r="H805" s="15" t="s">
        <v>22</v>
      </c>
      <c r="I805" s="15" t="s">
        <v>22</v>
      </c>
      <c r="J805" s="16" t="s">
        <v>1671</v>
      </c>
      <c r="K805" s="15" t="s">
        <v>25</v>
      </c>
      <c r="L805" s="15">
        <v>90</v>
      </c>
      <c r="M805" s="15" t="s">
        <v>30</v>
      </c>
      <c r="N805" s="17">
        <v>1568</v>
      </c>
      <c r="O805" s="34">
        <v>628</v>
      </c>
      <c r="P805" s="47">
        <v>134</v>
      </c>
      <c r="Q805" s="47">
        <v>54</v>
      </c>
      <c r="R805" s="47">
        <v>54</v>
      </c>
      <c r="S805" s="47">
        <v>125</v>
      </c>
      <c r="T805" s="47">
        <v>50</v>
      </c>
      <c r="U805" s="47">
        <v>50</v>
      </c>
      <c r="V805" s="47">
        <v>128</v>
      </c>
      <c r="W805" s="47">
        <v>52</v>
      </c>
      <c r="X805" s="47">
        <v>128</v>
      </c>
      <c r="Y805" s="47">
        <v>52</v>
      </c>
      <c r="Z805" s="47">
        <v>140</v>
      </c>
      <c r="AA805" s="47">
        <v>56</v>
      </c>
      <c r="AB805" s="47">
        <v>122</v>
      </c>
      <c r="AC805" s="47">
        <v>49</v>
      </c>
      <c r="AD805" s="47">
        <v>134</v>
      </c>
      <c r="AE805" s="47">
        <v>54</v>
      </c>
      <c r="AF805" s="47">
        <v>134</v>
      </c>
      <c r="AG805" s="47">
        <v>54</v>
      </c>
      <c r="AH805" s="47">
        <v>125</v>
      </c>
      <c r="AI805" s="47">
        <v>50</v>
      </c>
      <c r="AJ805" s="47">
        <v>144</v>
      </c>
      <c r="AK805" s="47">
        <v>58</v>
      </c>
      <c r="AL805" s="47">
        <v>136</v>
      </c>
      <c r="AM805" s="47">
        <v>55</v>
      </c>
      <c r="AN805" s="48">
        <v>118</v>
      </c>
      <c r="AO805" s="48">
        <v>44</v>
      </c>
      <c r="AP805" s="18" t="s">
        <v>31</v>
      </c>
    </row>
    <row r="806" spans="1:42" s="20" customFormat="1" ht="12.75" customHeight="1" x14ac:dyDescent="0.25">
      <c r="A806" s="13" t="str">
        <f>E806&amp;F806&amp;G806</f>
        <v>0100005850</v>
      </c>
      <c r="B806" s="14" t="str">
        <f>E806&amp;F806&amp;G806&amp;H806</f>
        <v>010000585000</v>
      </c>
      <c r="C806" s="15" t="str">
        <f>E806&amp;F806&amp;G806&amp;H806&amp;I806</f>
        <v>01000058500000</v>
      </c>
      <c r="D806" s="22">
        <v>25302887</v>
      </c>
      <c r="E806" s="15" t="s">
        <v>19</v>
      </c>
      <c r="F806" s="15" t="s">
        <v>20</v>
      </c>
      <c r="G806" s="15" t="s">
        <v>1672</v>
      </c>
      <c r="H806" s="15" t="s">
        <v>22</v>
      </c>
      <c r="I806" s="15" t="s">
        <v>22</v>
      </c>
      <c r="J806" s="16" t="s">
        <v>1673</v>
      </c>
      <c r="K806" s="15" t="s">
        <v>25</v>
      </c>
      <c r="L806" s="15">
        <v>1</v>
      </c>
      <c r="M806" s="15" t="s">
        <v>25</v>
      </c>
      <c r="N806" s="17">
        <v>109427</v>
      </c>
      <c r="O806" s="34">
        <v>43771</v>
      </c>
      <c r="P806" s="47">
        <v>9378</v>
      </c>
      <c r="Q806" s="47">
        <v>3752</v>
      </c>
      <c r="R806" s="47">
        <v>3752</v>
      </c>
      <c r="S806" s="47">
        <v>8718</v>
      </c>
      <c r="T806" s="47">
        <v>3488</v>
      </c>
      <c r="U806" s="47">
        <v>3488</v>
      </c>
      <c r="V806" s="47">
        <v>8930</v>
      </c>
      <c r="W806" s="47">
        <v>3572</v>
      </c>
      <c r="X806" s="47">
        <v>8942</v>
      </c>
      <c r="Y806" s="47">
        <v>3577</v>
      </c>
      <c r="Z806" s="47">
        <v>9749</v>
      </c>
      <c r="AA806" s="47">
        <v>3900</v>
      </c>
      <c r="AB806" s="47">
        <v>8506</v>
      </c>
      <c r="AC806" s="47">
        <v>3403</v>
      </c>
      <c r="AD806" s="47">
        <v>9328</v>
      </c>
      <c r="AE806" s="47">
        <v>3732</v>
      </c>
      <c r="AF806" s="47">
        <v>9330</v>
      </c>
      <c r="AG806" s="47">
        <v>3732</v>
      </c>
      <c r="AH806" s="47">
        <v>8700</v>
      </c>
      <c r="AI806" s="47">
        <v>3480</v>
      </c>
      <c r="AJ806" s="47">
        <v>10041</v>
      </c>
      <c r="AK806" s="47">
        <v>4017</v>
      </c>
      <c r="AL806" s="47">
        <v>9497</v>
      </c>
      <c r="AM806" s="47">
        <v>3799</v>
      </c>
      <c r="AN806" s="48">
        <v>8308</v>
      </c>
      <c r="AO806" s="48">
        <v>3319</v>
      </c>
      <c r="AP806" s="18" t="s">
        <v>31</v>
      </c>
    </row>
    <row r="807" spans="1:42" s="20" customFormat="1" ht="12.75" customHeight="1" x14ac:dyDescent="0.25">
      <c r="A807" s="13" t="str">
        <f>E807&amp;F807&amp;G807</f>
        <v>0100005851</v>
      </c>
      <c r="B807" s="14" t="str">
        <f>E807&amp;F807&amp;G807&amp;H807</f>
        <v>010000585100</v>
      </c>
      <c r="C807" s="15" t="str">
        <f>E807&amp;F807&amp;G807&amp;H807&amp;I807</f>
        <v>01000058510000</v>
      </c>
      <c r="D807" s="22">
        <v>25302888</v>
      </c>
      <c r="E807" s="15" t="s">
        <v>19</v>
      </c>
      <c r="F807" s="15" t="s">
        <v>20</v>
      </c>
      <c r="G807" s="15" t="s">
        <v>1674</v>
      </c>
      <c r="H807" s="15" t="s">
        <v>22</v>
      </c>
      <c r="I807" s="15" t="s">
        <v>22</v>
      </c>
      <c r="J807" s="16" t="s">
        <v>1675</v>
      </c>
      <c r="K807" s="15" t="s">
        <v>25</v>
      </c>
      <c r="L807" s="15">
        <v>1</v>
      </c>
      <c r="M807" s="15" t="s">
        <v>25</v>
      </c>
      <c r="N807" s="17">
        <v>27400</v>
      </c>
      <c r="O807" s="34">
        <v>10960</v>
      </c>
      <c r="P807" s="47">
        <v>2348</v>
      </c>
      <c r="Q807" s="47">
        <v>940</v>
      </c>
      <c r="R807" s="47">
        <v>940</v>
      </c>
      <c r="S807" s="47">
        <v>2183</v>
      </c>
      <c r="T807" s="47">
        <v>874</v>
      </c>
      <c r="U807" s="47">
        <v>874</v>
      </c>
      <c r="V807" s="47">
        <v>2236</v>
      </c>
      <c r="W807" s="47">
        <v>895</v>
      </c>
      <c r="X807" s="47">
        <v>2239</v>
      </c>
      <c r="Y807" s="47">
        <v>896</v>
      </c>
      <c r="Z807" s="47">
        <v>2441</v>
      </c>
      <c r="AA807" s="47">
        <v>977</v>
      </c>
      <c r="AB807" s="47">
        <v>2130</v>
      </c>
      <c r="AC807" s="47">
        <v>852</v>
      </c>
      <c r="AD807" s="47">
        <v>2336</v>
      </c>
      <c r="AE807" s="47">
        <v>935</v>
      </c>
      <c r="AF807" s="47">
        <v>2336</v>
      </c>
      <c r="AG807" s="47">
        <v>935</v>
      </c>
      <c r="AH807" s="47">
        <v>2178</v>
      </c>
      <c r="AI807" s="47">
        <v>872</v>
      </c>
      <c r="AJ807" s="47">
        <v>2514</v>
      </c>
      <c r="AK807" s="47">
        <v>1006</v>
      </c>
      <c r="AL807" s="47">
        <v>2378</v>
      </c>
      <c r="AM807" s="47">
        <v>952</v>
      </c>
      <c r="AN807" s="48">
        <v>2081</v>
      </c>
      <c r="AO807" s="48">
        <v>826</v>
      </c>
      <c r="AP807" s="18" t="s">
        <v>31</v>
      </c>
    </row>
    <row r="808" spans="1:42" s="20" customFormat="1" ht="12.75" customHeight="1" x14ac:dyDescent="0.25">
      <c r="A808" s="13" t="str">
        <f>E808&amp;F808&amp;G808</f>
        <v>0100005860</v>
      </c>
      <c r="B808" s="14" t="str">
        <f>E808&amp;F808&amp;G808&amp;H808</f>
        <v>010000586000</v>
      </c>
      <c r="C808" s="15" t="str">
        <f>E808&amp;F808&amp;G808&amp;H808&amp;I808</f>
        <v>01000058600000</v>
      </c>
      <c r="D808" s="22">
        <v>25302504</v>
      </c>
      <c r="E808" s="15" t="s">
        <v>19</v>
      </c>
      <c r="F808" s="15" t="s">
        <v>20</v>
      </c>
      <c r="G808" s="15" t="s">
        <v>1676</v>
      </c>
      <c r="H808" s="15" t="s">
        <v>22</v>
      </c>
      <c r="I808" s="15" t="s">
        <v>22</v>
      </c>
      <c r="J808" s="16" t="s">
        <v>1677</v>
      </c>
      <c r="K808" s="15" t="s">
        <v>25</v>
      </c>
      <c r="L808" s="15">
        <v>60</v>
      </c>
      <c r="M808" s="15" t="s">
        <v>30</v>
      </c>
      <c r="N808" s="17">
        <v>4140</v>
      </c>
      <c r="O808" s="34">
        <v>1656</v>
      </c>
      <c r="P808" s="47">
        <v>355</v>
      </c>
      <c r="Q808" s="47">
        <v>142</v>
      </c>
      <c r="R808" s="47">
        <v>142</v>
      </c>
      <c r="S808" s="47">
        <v>330</v>
      </c>
      <c r="T808" s="47">
        <v>132</v>
      </c>
      <c r="U808" s="47">
        <v>132</v>
      </c>
      <c r="V808" s="47">
        <v>338</v>
      </c>
      <c r="W808" s="47">
        <v>136</v>
      </c>
      <c r="X808" s="47">
        <v>338</v>
      </c>
      <c r="Y808" s="47">
        <v>136</v>
      </c>
      <c r="Z808" s="47">
        <v>369</v>
      </c>
      <c r="AA808" s="47">
        <v>148</v>
      </c>
      <c r="AB808" s="47">
        <v>322</v>
      </c>
      <c r="AC808" s="47">
        <v>129</v>
      </c>
      <c r="AD808" s="47">
        <v>353</v>
      </c>
      <c r="AE808" s="47">
        <v>142</v>
      </c>
      <c r="AF808" s="47">
        <v>353</v>
      </c>
      <c r="AG808" s="47">
        <v>142</v>
      </c>
      <c r="AH808" s="47">
        <v>329</v>
      </c>
      <c r="AI808" s="47">
        <v>132</v>
      </c>
      <c r="AJ808" s="47">
        <v>380</v>
      </c>
      <c r="AK808" s="47">
        <v>152</v>
      </c>
      <c r="AL808" s="47">
        <v>359</v>
      </c>
      <c r="AM808" s="47">
        <v>144</v>
      </c>
      <c r="AN808" s="48">
        <v>314</v>
      </c>
      <c r="AO808" s="48">
        <v>121</v>
      </c>
      <c r="AP808" s="18" t="s">
        <v>31</v>
      </c>
    </row>
    <row r="809" spans="1:42" s="20" customFormat="1" ht="12.75" customHeight="1" x14ac:dyDescent="0.25">
      <c r="A809" s="13" t="str">
        <f>E809&amp;F809&amp;G809</f>
        <v>0100005861</v>
      </c>
      <c r="B809" s="14" t="str">
        <f>E809&amp;F809&amp;G809&amp;H809</f>
        <v>010000586100</v>
      </c>
      <c r="C809" s="15" t="str">
        <f>E809&amp;F809&amp;G809&amp;H809&amp;I809</f>
        <v>01000058610000</v>
      </c>
      <c r="D809" s="22">
        <v>25302506</v>
      </c>
      <c r="E809" s="15" t="s">
        <v>19</v>
      </c>
      <c r="F809" s="15" t="s">
        <v>20</v>
      </c>
      <c r="G809" s="15" t="s">
        <v>1678</v>
      </c>
      <c r="H809" s="15" t="s">
        <v>22</v>
      </c>
      <c r="I809" s="15" t="s">
        <v>22</v>
      </c>
      <c r="J809" s="21" t="s">
        <v>1679</v>
      </c>
      <c r="K809" s="15" t="s">
        <v>25</v>
      </c>
      <c r="L809" s="15">
        <v>480</v>
      </c>
      <c r="M809" s="15" t="s">
        <v>30</v>
      </c>
      <c r="N809" s="17">
        <v>138</v>
      </c>
      <c r="O809" s="34">
        <v>102</v>
      </c>
      <c r="P809" s="47">
        <v>12</v>
      </c>
      <c r="Q809" s="47">
        <v>9</v>
      </c>
      <c r="R809" s="47">
        <v>9</v>
      </c>
      <c r="S809" s="47">
        <v>11</v>
      </c>
      <c r="T809" s="47">
        <v>9</v>
      </c>
      <c r="U809" s="47">
        <v>9</v>
      </c>
      <c r="V809" s="47">
        <v>11</v>
      </c>
      <c r="W809" s="47">
        <v>9</v>
      </c>
      <c r="X809" s="47">
        <v>11</v>
      </c>
      <c r="Y809" s="47">
        <v>9</v>
      </c>
      <c r="Z809" s="47">
        <v>12</v>
      </c>
      <c r="AA809" s="47">
        <v>9</v>
      </c>
      <c r="AB809" s="47">
        <v>11</v>
      </c>
      <c r="AC809" s="47">
        <v>9</v>
      </c>
      <c r="AD809" s="47">
        <v>12</v>
      </c>
      <c r="AE809" s="47">
        <v>9</v>
      </c>
      <c r="AF809" s="47">
        <v>12</v>
      </c>
      <c r="AG809" s="47">
        <v>9</v>
      </c>
      <c r="AH809" s="47">
        <v>11</v>
      </c>
      <c r="AI809" s="47">
        <v>9</v>
      </c>
      <c r="AJ809" s="47">
        <v>13</v>
      </c>
      <c r="AK809" s="47">
        <v>10</v>
      </c>
      <c r="AL809" s="47">
        <v>12</v>
      </c>
      <c r="AM809" s="47">
        <v>9</v>
      </c>
      <c r="AN809" s="48">
        <v>10</v>
      </c>
      <c r="AO809" s="48">
        <v>2</v>
      </c>
      <c r="AP809" s="18" t="s">
        <v>31</v>
      </c>
    </row>
    <row r="810" spans="1:42" s="20" customFormat="1" ht="12.75" customHeight="1" x14ac:dyDescent="0.25">
      <c r="A810" s="13" t="str">
        <f>E810&amp;F810&amp;G810</f>
        <v>0100005862</v>
      </c>
      <c r="B810" s="14" t="str">
        <f>E810&amp;F810&amp;G810&amp;H810</f>
        <v>010000586200</v>
      </c>
      <c r="C810" s="15" t="str">
        <f>E810&amp;F810&amp;G810&amp;H810&amp;I810</f>
        <v>01000058620000</v>
      </c>
      <c r="D810" s="22">
        <v>25302503</v>
      </c>
      <c r="E810" s="15" t="s">
        <v>19</v>
      </c>
      <c r="F810" s="15" t="s">
        <v>20</v>
      </c>
      <c r="G810" s="15" t="s">
        <v>1680</v>
      </c>
      <c r="H810" s="15" t="s">
        <v>22</v>
      </c>
      <c r="I810" s="15" t="s">
        <v>22</v>
      </c>
      <c r="J810" s="16" t="s">
        <v>1681</v>
      </c>
      <c r="K810" s="15" t="s">
        <v>25</v>
      </c>
      <c r="L810" s="15">
        <v>240</v>
      </c>
      <c r="M810" s="15" t="s">
        <v>30</v>
      </c>
      <c r="N810" s="17">
        <v>138</v>
      </c>
      <c r="O810" s="34">
        <v>102</v>
      </c>
      <c r="P810" s="47">
        <v>12</v>
      </c>
      <c r="Q810" s="47">
        <v>9</v>
      </c>
      <c r="R810" s="47">
        <v>9</v>
      </c>
      <c r="S810" s="47">
        <v>11</v>
      </c>
      <c r="T810" s="47">
        <v>9</v>
      </c>
      <c r="U810" s="47">
        <v>9</v>
      </c>
      <c r="V810" s="47">
        <v>11</v>
      </c>
      <c r="W810" s="47">
        <v>9</v>
      </c>
      <c r="X810" s="47">
        <v>11</v>
      </c>
      <c r="Y810" s="47">
        <v>9</v>
      </c>
      <c r="Z810" s="47">
        <v>12</v>
      </c>
      <c r="AA810" s="47">
        <v>9</v>
      </c>
      <c r="AB810" s="47">
        <v>11</v>
      </c>
      <c r="AC810" s="47">
        <v>9</v>
      </c>
      <c r="AD810" s="47">
        <v>12</v>
      </c>
      <c r="AE810" s="47">
        <v>9</v>
      </c>
      <c r="AF810" s="47">
        <v>12</v>
      </c>
      <c r="AG810" s="47">
        <v>9</v>
      </c>
      <c r="AH810" s="47">
        <v>11</v>
      </c>
      <c r="AI810" s="47">
        <v>9</v>
      </c>
      <c r="AJ810" s="47">
        <v>13</v>
      </c>
      <c r="AK810" s="47">
        <v>10</v>
      </c>
      <c r="AL810" s="47">
        <v>12</v>
      </c>
      <c r="AM810" s="47">
        <v>9</v>
      </c>
      <c r="AN810" s="48">
        <v>10</v>
      </c>
      <c r="AO810" s="48">
        <v>2</v>
      </c>
      <c r="AP810" s="18" t="s">
        <v>31</v>
      </c>
    </row>
    <row r="811" spans="1:42" s="20" customFormat="1" ht="12.75" customHeight="1" x14ac:dyDescent="0.25">
      <c r="A811" s="13" t="str">
        <f>E811&amp;F811&amp;G811</f>
        <v>0100005880</v>
      </c>
      <c r="B811" s="14" t="str">
        <f>E811&amp;F811&amp;G811&amp;H811</f>
        <v>010000588000</v>
      </c>
      <c r="C811" s="15" t="str">
        <f>E811&amp;F811&amp;G811&amp;H811&amp;I811</f>
        <v>010000588000</v>
      </c>
      <c r="D811" s="22">
        <v>25302316</v>
      </c>
      <c r="E811" s="15" t="s">
        <v>19</v>
      </c>
      <c r="F811" s="15" t="s">
        <v>20</v>
      </c>
      <c r="G811" s="15" t="s">
        <v>1682</v>
      </c>
      <c r="H811" s="15" t="s">
        <v>22</v>
      </c>
      <c r="I811" s="15"/>
      <c r="J811" s="24" t="s">
        <v>1683</v>
      </c>
      <c r="K811" s="15"/>
      <c r="L811" s="15"/>
      <c r="M811" s="15"/>
      <c r="N811" s="17">
        <v>853</v>
      </c>
      <c r="O811" s="34">
        <v>342</v>
      </c>
      <c r="P811" s="47">
        <v>73</v>
      </c>
      <c r="Q811" s="47">
        <v>30</v>
      </c>
      <c r="R811" s="47">
        <v>30</v>
      </c>
      <c r="S811" s="47">
        <v>68</v>
      </c>
      <c r="T811" s="47">
        <v>28</v>
      </c>
      <c r="U811" s="47">
        <v>28</v>
      </c>
      <c r="V811" s="47">
        <v>70</v>
      </c>
      <c r="W811" s="47">
        <v>28</v>
      </c>
      <c r="X811" s="47">
        <v>70</v>
      </c>
      <c r="Y811" s="47">
        <v>28</v>
      </c>
      <c r="Z811" s="47">
        <v>76</v>
      </c>
      <c r="AA811" s="47">
        <v>31</v>
      </c>
      <c r="AB811" s="47">
        <v>66</v>
      </c>
      <c r="AC811" s="47">
        <v>27</v>
      </c>
      <c r="AD811" s="47">
        <v>73</v>
      </c>
      <c r="AE811" s="47">
        <v>30</v>
      </c>
      <c r="AF811" s="47">
        <v>73</v>
      </c>
      <c r="AG811" s="47">
        <v>30</v>
      </c>
      <c r="AH811" s="47">
        <v>68</v>
      </c>
      <c r="AI811" s="47">
        <v>28</v>
      </c>
      <c r="AJ811" s="47">
        <v>78</v>
      </c>
      <c r="AK811" s="47">
        <v>32</v>
      </c>
      <c r="AL811" s="47">
        <v>74</v>
      </c>
      <c r="AM811" s="47">
        <v>30</v>
      </c>
      <c r="AN811" s="48">
        <v>64</v>
      </c>
      <c r="AO811" s="48">
        <v>20</v>
      </c>
      <c r="AP811" s="18" t="s">
        <v>31</v>
      </c>
    </row>
    <row r="812" spans="1:42" s="20" customFormat="1" ht="12.75" customHeight="1" x14ac:dyDescent="0.25">
      <c r="A812" s="13" t="str">
        <f>E812&amp;F812&amp;G812</f>
        <v>0100005900</v>
      </c>
      <c r="B812" s="14" t="str">
        <f>E812&amp;F812&amp;G812&amp;H812</f>
        <v>010000590000</v>
      </c>
      <c r="C812" s="15" t="str">
        <f>E812&amp;F812&amp;G812&amp;H812&amp;I812</f>
        <v>01000059000001</v>
      </c>
      <c r="D812" s="22">
        <v>25302375</v>
      </c>
      <c r="E812" s="15" t="s">
        <v>19</v>
      </c>
      <c r="F812" s="15" t="s">
        <v>20</v>
      </c>
      <c r="G812" s="15" t="s">
        <v>1684</v>
      </c>
      <c r="H812" s="15" t="s">
        <v>22</v>
      </c>
      <c r="I812" s="15" t="s">
        <v>72</v>
      </c>
      <c r="J812" s="16" t="s">
        <v>1685</v>
      </c>
      <c r="K812" s="15" t="s">
        <v>25</v>
      </c>
      <c r="L812" s="15">
        <v>2</v>
      </c>
      <c r="M812" s="15" t="s">
        <v>55</v>
      </c>
      <c r="N812" s="17">
        <v>72867</v>
      </c>
      <c r="O812" s="34">
        <v>29147</v>
      </c>
      <c r="P812" s="47">
        <v>6244</v>
      </c>
      <c r="Q812" s="47">
        <v>2498</v>
      </c>
      <c r="R812" s="47">
        <v>2498</v>
      </c>
      <c r="S812" s="47">
        <v>5806</v>
      </c>
      <c r="T812" s="47">
        <v>2323</v>
      </c>
      <c r="U812" s="47">
        <v>2323</v>
      </c>
      <c r="V812" s="47">
        <v>5946</v>
      </c>
      <c r="W812" s="47">
        <v>2379</v>
      </c>
      <c r="X812" s="47">
        <v>5954</v>
      </c>
      <c r="Y812" s="47">
        <v>2382</v>
      </c>
      <c r="Z812" s="47">
        <v>6492</v>
      </c>
      <c r="AA812" s="47">
        <v>2597</v>
      </c>
      <c r="AB812" s="47">
        <v>5664</v>
      </c>
      <c r="AC812" s="47">
        <v>2266</v>
      </c>
      <c r="AD812" s="47">
        <v>6212</v>
      </c>
      <c r="AE812" s="47">
        <v>2485</v>
      </c>
      <c r="AF812" s="47">
        <v>6213</v>
      </c>
      <c r="AG812" s="47">
        <v>2486</v>
      </c>
      <c r="AH812" s="47">
        <v>5793</v>
      </c>
      <c r="AI812" s="47">
        <v>2318</v>
      </c>
      <c r="AJ812" s="47">
        <v>6686</v>
      </c>
      <c r="AK812" s="47">
        <v>2675</v>
      </c>
      <c r="AL812" s="47">
        <v>6324</v>
      </c>
      <c r="AM812" s="47">
        <v>2530</v>
      </c>
      <c r="AN812" s="48">
        <v>5533</v>
      </c>
      <c r="AO812" s="48">
        <v>2208</v>
      </c>
      <c r="AP812" s="18" t="s">
        <v>31</v>
      </c>
    </row>
    <row r="813" spans="1:42" s="20" customFormat="1" ht="12.75" customHeight="1" x14ac:dyDescent="0.25">
      <c r="A813" s="13" t="str">
        <f>E813&amp;F813&amp;G813</f>
        <v>0100005920</v>
      </c>
      <c r="B813" s="14" t="str">
        <f>E813&amp;F813&amp;G813&amp;H813</f>
        <v>010000592001</v>
      </c>
      <c r="C813" s="15" t="str">
        <f>E813&amp;F813&amp;G813&amp;H813&amp;I813</f>
        <v>010000592001</v>
      </c>
      <c r="D813" s="22">
        <v>25303305</v>
      </c>
      <c r="E813" s="15" t="s">
        <v>19</v>
      </c>
      <c r="F813" s="15" t="s">
        <v>20</v>
      </c>
      <c r="G813" s="15" t="s">
        <v>1686</v>
      </c>
      <c r="H813" s="15" t="s">
        <v>72</v>
      </c>
      <c r="I813" s="15"/>
      <c r="J813" s="24" t="s">
        <v>1687</v>
      </c>
      <c r="K813" s="15"/>
      <c r="L813" s="15"/>
      <c r="M813" s="15"/>
      <c r="N813" s="17">
        <v>798</v>
      </c>
      <c r="O813" s="34">
        <v>320</v>
      </c>
      <c r="P813" s="47">
        <v>68</v>
      </c>
      <c r="Q813" s="47">
        <v>28</v>
      </c>
      <c r="R813" s="47">
        <v>28</v>
      </c>
      <c r="S813" s="47">
        <v>64</v>
      </c>
      <c r="T813" s="47">
        <v>26</v>
      </c>
      <c r="U813" s="47">
        <v>26</v>
      </c>
      <c r="V813" s="47">
        <v>65</v>
      </c>
      <c r="W813" s="47">
        <v>26</v>
      </c>
      <c r="X813" s="47">
        <v>65</v>
      </c>
      <c r="Y813" s="47">
        <v>26</v>
      </c>
      <c r="Z813" s="47">
        <v>71</v>
      </c>
      <c r="AA813" s="47">
        <v>29</v>
      </c>
      <c r="AB813" s="47">
        <v>62</v>
      </c>
      <c r="AC813" s="47">
        <v>25</v>
      </c>
      <c r="AD813" s="47">
        <v>68</v>
      </c>
      <c r="AE813" s="47">
        <v>28</v>
      </c>
      <c r="AF813" s="47">
        <v>68</v>
      </c>
      <c r="AG813" s="47">
        <v>28</v>
      </c>
      <c r="AH813" s="47">
        <v>63</v>
      </c>
      <c r="AI813" s="47">
        <v>26</v>
      </c>
      <c r="AJ813" s="47">
        <v>73</v>
      </c>
      <c r="AK813" s="47">
        <v>30</v>
      </c>
      <c r="AL813" s="47">
        <v>69</v>
      </c>
      <c r="AM813" s="47">
        <v>28</v>
      </c>
      <c r="AN813" s="48">
        <v>62</v>
      </c>
      <c r="AO813" s="48">
        <v>20</v>
      </c>
      <c r="AP813" s="18" t="s">
        <v>31</v>
      </c>
    </row>
    <row r="814" spans="1:42" s="20" customFormat="1" ht="12.75" customHeight="1" x14ac:dyDescent="0.25">
      <c r="A814" s="13" t="str">
        <f>E814&amp;F814&amp;G814</f>
        <v>0100005943</v>
      </c>
      <c r="B814" s="14" t="str">
        <f>E814&amp;F814&amp;G814&amp;H814</f>
        <v>010000594300</v>
      </c>
      <c r="C814" s="15" t="str">
        <f>E814&amp;F814&amp;G814&amp;H814&amp;I814</f>
        <v>01000059430000</v>
      </c>
      <c r="D814" s="22">
        <v>25302685</v>
      </c>
      <c r="E814" s="15" t="s">
        <v>19</v>
      </c>
      <c r="F814" s="15" t="s">
        <v>20</v>
      </c>
      <c r="G814" s="15" t="s">
        <v>1688</v>
      </c>
      <c r="H814" s="15" t="s">
        <v>22</v>
      </c>
      <c r="I814" s="15" t="s">
        <v>22</v>
      </c>
      <c r="J814" s="26" t="s">
        <v>1689</v>
      </c>
      <c r="K814" s="15" t="s">
        <v>25</v>
      </c>
      <c r="L814" s="15">
        <v>120</v>
      </c>
      <c r="M814" s="15" t="s">
        <v>51</v>
      </c>
      <c r="N814" s="17">
        <v>21248</v>
      </c>
      <c r="O814" s="34">
        <v>8500</v>
      </c>
      <c r="P814" s="47">
        <v>1821</v>
      </c>
      <c r="Q814" s="47">
        <v>729</v>
      </c>
      <c r="R814" s="47">
        <v>729</v>
      </c>
      <c r="S814" s="47">
        <v>1693</v>
      </c>
      <c r="T814" s="47">
        <v>678</v>
      </c>
      <c r="U814" s="47">
        <v>678</v>
      </c>
      <c r="V814" s="47">
        <v>1734</v>
      </c>
      <c r="W814" s="47">
        <v>694</v>
      </c>
      <c r="X814" s="47">
        <v>1736</v>
      </c>
      <c r="Y814" s="47">
        <v>695</v>
      </c>
      <c r="Z814" s="47">
        <v>1893</v>
      </c>
      <c r="AA814" s="47">
        <v>758</v>
      </c>
      <c r="AB814" s="47">
        <v>1652</v>
      </c>
      <c r="AC814" s="47">
        <v>661</v>
      </c>
      <c r="AD814" s="47">
        <v>1811</v>
      </c>
      <c r="AE814" s="47">
        <v>725</v>
      </c>
      <c r="AF814" s="47">
        <v>1812</v>
      </c>
      <c r="AG814" s="47">
        <v>725</v>
      </c>
      <c r="AH814" s="47">
        <v>1689</v>
      </c>
      <c r="AI814" s="47">
        <v>676</v>
      </c>
      <c r="AJ814" s="47">
        <v>1950</v>
      </c>
      <c r="AK814" s="47">
        <v>780</v>
      </c>
      <c r="AL814" s="47">
        <v>1844</v>
      </c>
      <c r="AM814" s="47">
        <v>738</v>
      </c>
      <c r="AN814" s="48">
        <v>1613</v>
      </c>
      <c r="AO814" s="48">
        <v>641</v>
      </c>
      <c r="AP814" s="18" t="s">
        <v>27</v>
      </c>
    </row>
    <row r="815" spans="1:42" s="20" customFormat="1" ht="12.75" customHeight="1" x14ac:dyDescent="0.25">
      <c r="A815" s="13" t="str">
        <f>E815&amp;F815&amp;G815</f>
        <v>0100005950</v>
      </c>
      <c r="B815" s="14" t="str">
        <f>E815&amp;F815&amp;G815&amp;H815</f>
        <v>010000595000</v>
      </c>
      <c r="C815" s="15" t="str">
        <f>E815&amp;F815&amp;G815&amp;H815&amp;I815</f>
        <v>01000059500000</v>
      </c>
      <c r="D815" s="22">
        <v>25302664</v>
      </c>
      <c r="E815" s="15" t="s">
        <v>19</v>
      </c>
      <c r="F815" s="15" t="s">
        <v>20</v>
      </c>
      <c r="G815" s="15" t="s">
        <v>1690</v>
      </c>
      <c r="H815" s="15" t="s">
        <v>22</v>
      </c>
      <c r="I815" s="15" t="s">
        <v>22</v>
      </c>
      <c r="J815" s="26" t="s">
        <v>1691</v>
      </c>
      <c r="K815" s="15" t="s">
        <v>25</v>
      </c>
      <c r="L815" s="15">
        <v>1</v>
      </c>
      <c r="M815" s="15" t="s">
        <v>1692</v>
      </c>
      <c r="N815" s="17">
        <v>1000</v>
      </c>
      <c r="O815" s="34">
        <v>400</v>
      </c>
      <c r="P815" s="47">
        <v>86</v>
      </c>
      <c r="Q815" s="47">
        <v>35</v>
      </c>
      <c r="R815" s="47">
        <v>35</v>
      </c>
      <c r="S815" s="47">
        <v>80</v>
      </c>
      <c r="T815" s="47">
        <v>32</v>
      </c>
      <c r="U815" s="47">
        <v>32</v>
      </c>
      <c r="V815" s="47">
        <v>82</v>
      </c>
      <c r="W815" s="47">
        <v>33</v>
      </c>
      <c r="X815" s="47">
        <v>82</v>
      </c>
      <c r="Y815" s="47">
        <v>33</v>
      </c>
      <c r="Z815" s="47">
        <v>89</v>
      </c>
      <c r="AA815" s="47">
        <v>36</v>
      </c>
      <c r="AB815" s="47">
        <v>78</v>
      </c>
      <c r="AC815" s="47">
        <v>32</v>
      </c>
      <c r="AD815" s="47">
        <v>85</v>
      </c>
      <c r="AE815" s="47">
        <v>34</v>
      </c>
      <c r="AF815" s="47">
        <v>85</v>
      </c>
      <c r="AG815" s="47">
        <v>34</v>
      </c>
      <c r="AH815" s="47">
        <v>80</v>
      </c>
      <c r="AI815" s="47">
        <v>32</v>
      </c>
      <c r="AJ815" s="47">
        <v>92</v>
      </c>
      <c r="AK815" s="47">
        <v>37</v>
      </c>
      <c r="AL815" s="47">
        <v>87</v>
      </c>
      <c r="AM815" s="47">
        <v>35</v>
      </c>
      <c r="AN815" s="48">
        <v>74</v>
      </c>
      <c r="AO815" s="48">
        <v>27</v>
      </c>
      <c r="AP815" s="18" t="s">
        <v>31</v>
      </c>
    </row>
    <row r="816" spans="1:42" s="20" customFormat="1" ht="12.75" customHeight="1" x14ac:dyDescent="0.25">
      <c r="A816" s="13" t="str">
        <f>E816&amp;F816&amp;G816</f>
        <v>0100005970</v>
      </c>
      <c r="B816" s="14" t="str">
        <f>E816&amp;F816&amp;G816&amp;H816</f>
        <v>010000597001</v>
      </c>
      <c r="C816" s="15" t="str">
        <f>E816&amp;F816&amp;G816&amp;H816&amp;I816</f>
        <v>01000059700101</v>
      </c>
      <c r="D816" s="22">
        <v>25302511</v>
      </c>
      <c r="E816" s="15" t="s">
        <v>19</v>
      </c>
      <c r="F816" s="15" t="s">
        <v>20</v>
      </c>
      <c r="G816" s="15" t="s">
        <v>1693</v>
      </c>
      <c r="H816" s="15" t="s">
        <v>72</v>
      </c>
      <c r="I816" s="15" t="s">
        <v>72</v>
      </c>
      <c r="J816" s="16" t="s">
        <v>1694</v>
      </c>
      <c r="K816" s="15" t="s">
        <v>25</v>
      </c>
      <c r="L816" s="15">
        <v>1</v>
      </c>
      <c r="M816" s="15" t="s">
        <v>25</v>
      </c>
      <c r="N816" s="17">
        <v>1438</v>
      </c>
      <c r="O816" s="34">
        <v>576</v>
      </c>
      <c r="P816" s="47">
        <v>123</v>
      </c>
      <c r="Q816" s="47">
        <v>50</v>
      </c>
      <c r="R816" s="47">
        <v>50</v>
      </c>
      <c r="S816" s="47">
        <v>115</v>
      </c>
      <c r="T816" s="47">
        <v>46</v>
      </c>
      <c r="U816" s="47">
        <v>46</v>
      </c>
      <c r="V816" s="47">
        <v>117</v>
      </c>
      <c r="W816" s="47">
        <v>47</v>
      </c>
      <c r="X816" s="47">
        <v>118</v>
      </c>
      <c r="Y816" s="47">
        <v>48</v>
      </c>
      <c r="Z816" s="47">
        <v>128</v>
      </c>
      <c r="AA816" s="47">
        <v>52</v>
      </c>
      <c r="AB816" s="47">
        <v>112</v>
      </c>
      <c r="AC816" s="47">
        <v>45</v>
      </c>
      <c r="AD816" s="47">
        <v>123</v>
      </c>
      <c r="AE816" s="47">
        <v>50</v>
      </c>
      <c r="AF816" s="47">
        <v>123</v>
      </c>
      <c r="AG816" s="47">
        <v>50</v>
      </c>
      <c r="AH816" s="47">
        <v>114</v>
      </c>
      <c r="AI816" s="47">
        <v>46</v>
      </c>
      <c r="AJ816" s="47">
        <v>132</v>
      </c>
      <c r="AK816" s="47">
        <v>53</v>
      </c>
      <c r="AL816" s="47">
        <v>125</v>
      </c>
      <c r="AM816" s="47">
        <v>50</v>
      </c>
      <c r="AN816" s="48">
        <v>108</v>
      </c>
      <c r="AO816" s="48">
        <v>39</v>
      </c>
      <c r="AP816" s="18" t="s">
        <v>31</v>
      </c>
    </row>
    <row r="817" spans="1:42" s="20" customFormat="1" ht="12.75" customHeight="1" x14ac:dyDescent="0.25">
      <c r="A817" s="13" t="str">
        <f>E817&amp;F817&amp;G817</f>
        <v>0100005971</v>
      </c>
      <c r="B817" s="14" t="str">
        <f>E817&amp;F817&amp;G817&amp;H817</f>
        <v>010000597101</v>
      </c>
      <c r="C817" s="15" t="str">
        <f>E817&amp;F817&amp;G817&amp;H817&amp;I817</f>
        <v>01000059710101</v>
      </c>
      <c r="D817" s="22">
        <v>25302513</v>
      </c>
      <c r="E817" s="15" t="s">
        <v>19</v>
      </c>
      <c r="F817" s="15" t="s">
        <v>20</v>
      </c>
      <c r="G817" s="15" t="s">
        <v>1695</v>
      </c>
      <c r="H817" s="15" t="s">
        <v>72</v>
      </c>
      <c r="I817" s="15" t="s">
        <v>72</v>
      </c>
      <c r="J817" s="16" t="s">
        <v>1696</v>
      </c>
      <c r="K817" s="15" t="s">
        <v>25</v>
      </c>
      <c r="L817" s="15">
        <v>1</v>
      </c>
      <c r="M817" s="15" t="s">
        <v>25</v>
      </c>
      <c r="N817" s="17">
        <v>3111</v>
      </c>
      <c r="O817" s="34">
        <v>1245</v>
      </c>
      <c r="P817" s="47">
        <v>267</v>
      </c>
      <c r="Q817" s="47">
        <v>107</v>
      </c>
      <c r="R817" s="47">
        <v>107</v>
      </c>
      <c r="S817" s="47">
        <v>248</v>
      </c>
      <c r="T817" s="47">
        <v>100</v>
      </c>
      <c r="U817" s="47">
        <v>100</v>
      </c>
      <c r="V817" s="47">
        <v>254</v>
      </c>
      <c r="W817" s="47">
        <v>102</v>
      </c>
      <c r="X817" s="47">
        <v>254</v>
      </c>
      <c r="Y817" s="47">
        <v>102</v>
      </c>
      <c r="Z817" s="47">
        <v>277</v>
      </c>
      <c r="AA817" s="47">
        <v>111</v>
      </c>
      <c r="AB817" s="47">
        <v>242</v>
      </c>
      <c r="AC817" s="47">
        <v>97</v>
      </c>
      <c r="AD817" s="47">
        <v>265</v>
      </c>
      <c r="AE817" s="47">
        <v>106</v>
      </c>
      <c r="AF817" s="47">
        <v>265</v>
      </c>
      <c r="AG817" s="47">
        <v>106</v>
      </c>
      <c r="AH817" s="47">
        <v>247</v>
      </c>
      <c r="AI817" s="47">
        <v>99</v>
      </c>
      <c r="AJ817" s="47">
        <v>285</v>
      </c>
      <c r="AK817" s="47">
        <v>114</v>
      </c>
      <c r="AL817" s="47">
        <v>270</v>
      </c>
      <c r="AM817" s="47">
        <v>108</v>
      </c>
      <c r="AN817" s="48">
        <v>237</v>
      </c>
      <c r="AO817" s="48">
        <v>93</v>
      </c>
      <c r="AP817" s="18" t="s">
        <v>31</v>
      </c>
    </row>
    <row r="818" spans="1:42" s="20" customFormat="1" ht="12.75" customHeight="1" x14ac:dyDescent="0.25">
      <c r="A818" s="13" t="str">
        <f>E818&amp;F818&amp;G818</f>
        <v>0100005972</v>
      </c>
      <c r="B818" s="14" t="str">
        <f>E818&amp;F818&amp;G818&amp;H818</f>
        <v>010000597200</v>
      </c>
      <c r="C818" s="15" t="str">
        <f>E818&amp;F818&amp;G818&amp;H818&amp;I818</f>
        <v>01000059720000</v>
      </c>
      <c r="D818" s="22">
        <v>25302777</v>
      </c>
      <c r="E818" s="15" t="s">
        <v>19</v>
      </c>
      <c r="F818" s="15" t="s">
        <v>20</v>
      </c>
      <c r="G818" s="15" t="s">
        <v>1697</v>
      </c>
      <c r="H818" s="15" t="s">
        <v>22</v>
      </c>
      <c r="I818" s="15" t="s">
        <v>22</v>
      </c>
      <c r="J818" s="16" t="s">
        <v>1698</v>
      </c>
      <c r="K818" s="15" t="s">
        <v>25</v>
      </c>
      <c r="L818" s="15">
        <v>1</v>
      </c>
      <c r="M818" s="15" t="s">
        <v>535</v>
      </c>
      <c r="N818" s="17">
        <v>9561</v>
      </c>
      <c r="O818" s="34">
        <v>3825</v>
      </c>
      <c r="P818" s="47">
        <v>819</v>
      </c>
      <c r="Q818" s="47">
        <v>328</v>
      </c>
      <c r="R818" s="47">
        <v>328</v>
      </c>
      <c r="S818" s="47">
        <v>762</v>
      </c>
      <c r="T818" s="47">
        <v>305</v>
      </c>
      <c r="U818" s="47">
        <v>305</v>
      </c>
      <c r="V818" s="47">
        <v>780</v>
      </c>
      <c r="W818" s="47">
        <v>312</v>
      </c>
      <c r="X818" s="47">
        <v>781</v>
      </c>
      <c r="Y818" s="47">
        <v>313</v>
      </c>
      <c r="Z818" s="47">
        <v>852</v>
      </c>
      <c r="AA818" s="47">
        <v>341</v>
      </c>
      <c r="AB818" s="47">
        <v>743</v>
      </c>
      <c r="AC818" s="47">
        <v>298</v>
      </c>
      <c r="AD818" s="47">
        <v>815</v>
      </c>
      <c r="AE818" s="47">
        <v>326</v>
      </c>
      <c r="AF818" s="47">
        <v>815</v>
      </c>
      <c r="AG818" s="47">
        <v>326</v>
      </c>
      <c r="AH818" s="47">
        <v>760</v>
      </c>
      <c r="AI818" s="47">
        <v>304</v>
      </c>
      <c r="AJ818" s="47">
        <v>877</v>
      </c>
      <c r="AK818" s="47">
        <v>351</v>
      </c>
      <c r="AL818" s="47">
        <v>830</v>
      </c>
      <c r="AM818" s="47">
        <v>332</v>
      </c>
      <c r="AN818" s="48">
        <v>727</v>
      </c>
      <c r="AO818" s="48">
        <v>289</v>
      </c>
      <c r="AP818" s="18" t="s">
        <v>31</v>
      </c>
    </row>
    <row r="819" spans="1:42" s="20" customFormat="1" ht="12.75" customHeight="1" x14ac:dyDescent="0.25">
      <c r="A819" s="13" t="str">
        <f>E819&amp;F819&amp;G819</f>
        <v>0100006000</v>
      </c>
      <c r="B819" s="14" t="str">
        <f>E819&amp;F819&amp;G819&amp;H819</f>
        <v>010000600000</v>
      </c>
      <c r="C819" s="15" t="str">
        <f>E819&amp;F819&amp;G819&amp;H819&amp;I819</f>
        <v>01000060000000</v>
      </c>
      <c r="D819" s="22">
        <v>25302298</v>
      </c>
      <c r="E819" s="15" t="s">
        <v>19</v>
      </c>
      <c r="F819" s="15" t="s">
        <v>20</v>
      </c>
      <c r="G819" s="15" t="s">
        <v>1699</v>
      </c>
      <c r="H819" s="15" t="s">
        <v>22</v>
      </c>
      <c r="I819" s="15" t="s">
        <v>22</v>
      </c>
      <c r="J819" s="16" t="s">
        <v>1700</v>
      </c>
      <c r="K819" s="15" t="s">
        <v>25</v>
      </c>
      <c r="L819" s="15">
        <v>30</v>
      </c>
      <c r="M819" s="15" t="s">
        <v>30</v>
      </c>
      <c r="N819" s="17">
        <v>599516</v>
      </c>
      <c r="O819" s="34">
        <v>239807</v>
      </c>
      <c r="P819" s="47">
        <v>51376</v>
      </c>
      <c r="Q819" s="47">
        <v>20551</v>
      </c>
      <c r="R819" s="47">
        <v>20551</v>
      </c>
      <c r="S819" s="47">
        <v>47765</v>
      </c>
      <c r="T819" s="47">
        <v>19106</v>
      </c>
      <c r="U819" s="47">
        <v>19106</v>
      </c>
      <c r="V819" s="47">
        <v>48924</v>
      </c>
      <c r="W819" s="47">
        <v>19570</v>
      </c>
      <c r="X819" s="47">
        <v>48990</v>
      </c>
      <c r="Y819" s="47">
        <v>19596</v>
      </c>
      <c r="Z819" s="47">
        <v>53411</v>
      </c>
      <c r="AA819" s="47">
        <v>21365</v>
      </c>
      <c r="AB819" s="47">
        <v>46603</v>
      </c>
      <c r="AC819" s="47">
        <v>18642</v>
      </c>
      <c r="AD819" s="47">
        <v>51107</v>
      </c>
      <c r="AE819" s="47">
        <v>20443</v>
      </c>
      <c r="AF819" s="47">
        <v>51117</v>
      </c>
      <c r="AG819" s="47">
        <v>20447</v>
      </c>
      <c r="AH819" s="47">
        <v>47662</v>
      </c>
      <c r="AI819" s="47">
        <v>19065</v>
      </c>
      <c r="AJ819" s="47">
        <v>55010</v>
      </c>
      <c r="AK819" s="47">
        <v>22004</v>
      </c>
      <c r="AL819" s="47">
        <v>52033</v>
      </c>
      <c r="AM819" s="47">
        <v>20814</v>
      </c>
      <c r="AN819" s="48">
        <v>45518</v>
      </c>
      <c r="AO819" s="48">
        <v>18204</v>
      </c>
      <c r="AP819" s="18" t="s">
        <v>31</v>
      </c>
    </row>
    <row r="820" spans="1:42" s="20" customFormat="1" ht="12.75" customHeight="1" x14ac:dyDescent="0.25">
      <c r="A820" s="13" t="str">
        <f>E820&amp;F820&amp;G820</f>
        <v>0100006001</v>
      </c>
      <c r="B820" s="14" t="str">
        <f>E820&amp;F820&amp;G820&amp;H820</f>
        <v>010000600100</v>
      </c>
      <c r="C820" s="15" t="str">
        <f>E820&amp;F820&amp;G820&amp;H820&amp;I820</f>
        <v>01000060010001</v>
      </c>
      <c r="D820" s="22">
        <v>25302525</v>
      </c>
      <c r="E820" s="15" t="s">
        <v>19</v>
      </c>
      <c r="F820" s="15" t="s">
        <v>20</v>
      </c>
      <c r="G820" s="15" t="s">
        <v>1701</v>
      </c>
      <c r="H820" s="15" t="s">
        <v>22</v>
      </c>
      <c r="I820" s="15" t="s">
        <v>72</v>
      </c>
      <c r="J820" s="16" t="s">
        <v>1702</v>
      </c>
      <c r="K820" s="15" t="s">
        <v>25</v>
      </c>
      <c r="L820" s="15">
        <v>28</v>
      </c>
      <c r="M820" s="15" t="s">
        <v>30</v>
      </c>
      <c r="N820" s="17">
        <v>6967</v>
      </c>
      <c r="O820" s="34">
        <v>2787</v>
      </c>
      <c r="P820" s="47">
        <v>597</v>
      </c>
      <c r="Q820" s="47">
        <v>239</v>
      </c>
      <c r="R820" s="47">
        <v>239</v>
      </c>
      <c r="S820" s="47">
        <v>555</v>
      </c>
      <c r="T820" s="47">
        <v>222</v>
      </c>
      <c r="U820" s="47">
        <v>222</v>
      </c>
      <c r="V820" s="47">
        <v>569</v>
      </c>
      <c r="W820" s="47">
        <v>228</v>
      </c>
      <c r="X820" s="47">
        <v>569</v>
      </c>
      <c r="Y820" s="47">
        <v>228</v>
      </c>
      <c r="Z820" s="47">
        <v>621</v>
      </c>
      <c r="AA820" s="47">
        <v>249</v>
      </c>
      <c r="AB820" s="47">
        <v>542</v>
      </c>
      <c r="AC820" s="47">
        <v>217</v>
      </c>
      <c r="AD820" s="47">
        <v>594</v>
      </c>
      <c r="AE820" s="47">
        <v>238</v>
      </c>
      <c r="AF820" s="47">
        <v>594</v>
      </c>
      <c r="AG820" s="47">
        <v>238</v>
      </c>
      <c r="AH820" s="47">
        <v>554</v>
      </c>
      <c r="AI820" s="47">
        <v>222</v>
      </c>
      <c r="AJ820" s="47">
        <v>639</v>
      </c>
      <c r="AK820" s="47">
        <v>256</v>
      </c>
      <c r="AL820" s="47">
        <v>605</v>
      </c>
      <c r="AM820" s="47">
        <v>242</v>
      </c>
      <c r="AN820" s="48">
        <v>528</v>
      </c>
      <c r="AO820" s="48">
        <v>208</v>
      </c>
      <c r="AP820" s="18" t="s">
        <v>31</v>
      </c>
    </row>
    <row r="821" spans="1:42" s="20" customFormat="1" ht="12.75" customHeight="1" x14ac:dyDescent="0.25">
      <c r="A821" s="13" t="str">
        <f>E821&amp;F821&amp;G821</f>
        <v>0100006009</v>
      </c>
      <c r="B821" s="14" t="str">
        <f>E821&amp;F821&amp;G821&amp;H821</f>
        <v>010000600900</v>
      </c>
      <c r="C821" s="15" t="str">
        <f>E821&amp;F821&amp;G821&amp;H821&amp;I821</f>
        <v>010000600900</v>
      </c>
      <c r="D821" s="22">
        <v>25302554</v>
      </c>
      <c r="E821" s="15" t="s">
        <v>19</v>
      </c>
      <c r="F821" s="15" t="s">
        <v>20</v>
      </c>
      <c r="G821" s="15" t="s">
        <v>1703</v>
      </c>
      <c r="H821" s="15" t="s">
        <v>22</v>
      </c>
      <c r="I821" s="15"/>
      <c r="J821" s="24" t="s">
        <v>1704</v>
      </c>
      <c r="K821" s="15"/>
      <c r="L821" s="15"/>
      <c r="M821" s="15"/>
      <c r="N821" s="17">
        <v>234322</v>
      </c>
      <c r="O821" s="34">
        <v>93729</v>
      </c>
      <c r="P821" s="47">
        <v>20081</v>
      </c>
      <c r="Q821" s="47">
        <v>8033</v>
      </c>
      <c r="R821" s="47">
        <v>8033</v>
      </c>
      <c r="S821" s="47">
        <v>18669</v>
      </c>
      <c r="T821" s="47">
        <v>7468</v>
      </c>
      <c r="U821" s="47">
        <v>7468</v>
      </c>
      <c r="V821" s="47">
        <v>19122</v>
      </c>
      <c r="W821" s="47">
        <v>7649</v>
      </c>
      <c r="X821" s="47">
        <v>19148</v>
      </c>
      <c r="Y821" s="47">
        <v>7660</v>
      </c>
      <c r="Z821" s="47">
        <v>20876</v>
      </c>
      <c r="AA821" s="47">
        <v>8351</v>
      </c>
      <c r="AB821" s="47">
        <v>18215</v>
      </c>
      <c r="AC821" s="47">
        <v>7286</v>
      </c>
      <c r="AD821" s="47">
        <v>19975</v>
      </c>
      <c r="AE821" s="47">
        <v>7990</v>
      </c>
      <c r="AF821" s="47">
        <v>19979</v>
      </c>
      <c r="AG821" s="47">
        <v>7992</v>
      </c>
      <c r="AH821" s="47">
        <v>18629</v>
      </c>
      <c r="AI821" s="47">
        <v>7452</v>
      </c>
      <c r="AJ821" s="47">
        <v>21501</v>
      </c>
      <c r="AK821" s="47">
        <v>8601</v>
      </c>
      <c r="AL821" s="47">
        <v>20337</v>
      </c>
      <c r="AM821" s="47">
        <v>8135</v>
      </c>
      <c r="AN821" s="48">
        <v>17790</v>
      </c>
      <c r="AO821" s="48">
        <v>7112</v>
      </c>
      <c r="AP821" s="18" t="s">
        <v>31</v>
      </c>
    </row>
    <row r="822" spans="1:42" s="20" customFormat="1" ht="12.75" customHeight="1" x14ac:dyDescent="0.25">
      <c r="A822" s="13" t="str">
        <f>E822&amp;F822&amp;G822</f>
        <v>0100006010</v>
      </c>
      <c r="B822" s="14" t="str">
        <f>E822&amp;F822&amp;G822&amp;H822</f>
        <v>010000601000</v>
      </c>
      <c r="C822" s="15" t="str">
        <f>E822&amp;F822&amp;G822&amp;H822&amp;I822</f>
        <v>01000060100001</v>
      </c>
      <c r="D822" s="22">
        <v>25302313</v>
      </c>
      <c r="E822" s="15" t="s">
        <v>19</v>
      </c>
      <c r="F822" s="15" t="s">
        <v>20</v>
      </c>
      <c r="G822" s="15" t="s">
        <v>1705</v>
      </c>
      <c r="H822" s="15" t="s">
        <v>22</v>
      </c>
      <c r="I822" s="15" t="s">
        <v>72</v>
      </c>
      <c r="J822" s="16" t="s">
        <v>1706</v>
      </c>
      <c r="K822" s="15" t="s">
        <v>25</v>
      </c>
      <c r="L822" s="15">
        <v>30</v>
      </c>
      <c r="M822" s="15" t="s">
        <v>30</v>
      </c>
      <c r="N822" s="17">
        <v>9660</v>
      </c>
      <c r="O822" s="34">
        <v>7140</v>
      </c>
      <c r="P822" s="47">
        <v>828</v>
      </c>
      <c r="Q822" s="47">
        <v>613</v>
      </c>
      <c r="R822" s="47">
        <v>613</v>
      </c>
      <c r="S822" s="47">
        <v>770</v>
      </c>
      <c r="T822" s="47">
        <v>570</v>
      </c>
      <c r="U822" s="47">
        <v>570</v>
      </c>
      <c r="V822" s="47">
        <v>788</v>
      </c>
      <c r="W822" s="47">
        <v>584</v>
      </c>
      <c r="X822" s="47">
        <v>789</v>
      </c>
      <c r="Y822" s="47">
        <v>584</v>
      </c>
      <c r="Z822" s="47">
        <v>861</v>
      </c>
      <c r="AA822" s="47">
        <v>638</v>
      </c>
      <c r="AB822" s="47">
        <v>751</v>
      </c>
      <c r="AC822" s="47">
        <v>556</v>
      </c>
      <c r="AD822" s="47">
        <v>823</v>
      </c>
      <c r="AE822" s="47">
        <v>610</v>
      </c>
      <c r="AF822" s="47">
        <v>824</v>
      </c>
      <c r="AG822" s="47">
        <v>610</v>
      </c>
      <c r="AH822" s="47">
        <v>768</v>
      </c>
      <c r="AI822" s="47">
        <v>569</v>
      </c>
      <c r="AJ822" s="47">
        <v>886</v>
      </c>
      <c r="AK822" s="47">
        <v>656</v>
      </c>
      <c r="AL822" s="47">
        <v>838</v>
      </c>
      <c r="AM822" s="47">
        <v>621</v>
      </c>
      <c r="AN822" s="48">
        <v>734</v>
      </c>
      <c r="AO822" s="48">
        <v>529</v>
      </c>
      <c r="AP822" s="18" t="s">
        <v>31</v>
      </c>
    </row>
    <row r="823" spans="1:42" s="20" customFormat="1" ht="12.75" customHeight="1" x14ac:dyDescent="0.25">
      <c r="A823" s="13" t="str">
        <f>E823&amp;F823&amp;G823</f>
        <v>0100006012</v>
      </c>
      <c r="B823" s="14" t="str">
        <f>E823&amp;F823&amp;G823&amp;H823</f>
        <v>010000601200</v>
      </c>
      <c r="C823" s="15" t="str">
        <f>E823&amp;F823&amp;G823&amp;H823&amp;I823</f>
        <v>01000060120000</v>
      </c>
      <c r="D823" s="22">
        <v>25302837</v>
      </c>
      <c r="E823" s="15" t="s">
        <v>19</v>
      </c>
      <c r="F823" s="15" t="s">
        <v>20</v>
      </c>
      <c r="G823" s="15" t="s">
        <v>1707</v>
      </c>
      <c r="H823" s="15" t="s">
        <v>22</v>
      </c>
      <c r="I823" s="15" t="s">
        <v>22</v>
      </c>
      <c r="J823" s="16" t="s">
        <v>1708</v>
      </c>
      <c r="K823" s="15" t="s">
        <v>25</v>
      </c>
      <c r="L823" s="15">
        <v>1</v>
      </c>
      <c r="M823" s="15" t="s">
        <v>30</v>
      </c>
      <c r="N823" s="17">
        <v>29508</v>
      </c>
      <c r="O823" s="34">
        <v>11804</v>
      </c>
      <c r="P823" s="47">
        <v>2529</v>
      </c>
      <c r="Q823" s="47">
        <v>1012</v>
      </c>
      <c r="R823" s="47">
        <v>1012</v>
      </c>
      <c r="S823" s="47">
        <v>2351</v>
      </c>
      <c r="T823" s="47">
        <v>941</v>
      </c>
      <c r="U823" s="47">
        <v>941</v>
      </c>
      <c r="V823" s="47">
        <v>2408</v>
      </c>
      <c r="W823" s="47">
        <v>964</v>
      </c>
      <c r="X823" s="47">
        <v>2411</v>
      </c>
      <c r="Y823" s="47">
        <v>965</v>
      </c>
      <c r="Z823" s="47">
        <v>2629</v>
      </c>
      <c r="AA823" s="47">
        <v>1052</v>
      </c>
      <c r="AB823" s="47">
        <v>2294</v>
      </c>
      <c r="AC823" s="47">
        <v>918</v>
      </c>
      <c r="AD823" s="47">
        <v>2515</v>
      </c>
      <c r="AE823" s="47">
        <v>1006</v>
      </c>
      <c r="AF823" s="47">
        <v>2516</v>
      </c>
      <c r="AG823" s="47">
        <v>1007</v>
      </c>
      <c r="AH823" s="47">
        <v>2346</v>
      </c>
      <c r="AI823" s="47">
        <v>939</v>
      </c>
      <c r="AJ823" s="47">
        <v>2708</v>
      </c>
      <c r="AK823" s="47">
        <v>1084</v>
      </c>
      <c r="AL823" s="47">
        <v>2561</v>
      </c>
      <c r="AM823" s="47">
        <v>1025</v>
      </c>
      <c r="AN823" s="48">
        <v>2240</v>
      </c>
      <c r="AO823" s="48">
        <v>891</v>
      </c>
      <c r="AP823" s="18" t="s">
        <v>27</v>
      </c>
    </row>
    <row r="824" spans="1:42" s="20" customFormat="1" ht="12.75" customHeight="1" x14ac:dyDescent="0.25">
      <c r="A824" s="13" t="str">
        <f>E824&amp;F824&amp;G824</f>
        <v>0100006014</v>
      </c>
      <c r="B824" s="14" t="str">
        <f>E824&amp;F824&amp;G824&amp;H824</f>
        <v>010000601400</v>
      </c>
      <c r="C824" s="15" t="str">
        <f>E824&amp;F824&amp;G824&amp;H824&amp;I824</f>
        <v>01000060140000</v>
      </c>
      <c r="D824" s="22">
        <v>25302854</v>
      </c>
      <c r="E824" s="15" t="s">
        <v>19</v>
      </c>
      <c r="F824" s="15" t="s">
        <v>20</v>
      </c>
      <c r="G824" s="15" t="s">
        <v>1709</v>
      </c>
      <c r="H824" s="15" t="s">
        <v>22</v>
      </c>
      <c r="I824" s="15" t="s">
        <v>22</v>
      </c>
      <c r="J824" s="21" t="s">
        <v>1710</v>
      </c>
      <c r="K824" s="15" t="s">
        <v>25</v>
      </c>
      <c r="L824" s="15">
        <v>1</v>
      </c>
      <c r="M824" s="15" t="s">
        <v>25</v>
      </c>
      <c r="N824" s="17">
        <v>8967</v>
      </c>
      <c r="O824" s="34">
        <v>3587</v>
      </c>
      <c r="P824" s="47">
        <v>768</v>
      </c>
      <c r="Q824" s="47">
        <v>308</v>
      </c>
      <c r="R824" s="47">
        <v>308</v>
      </c>
      <c r="S824" s="47">
        <v>714</v>
      </c>
      <c r="T824" s="47">
        <v>286</v>
      </c>
      <c r="U824" s="47">
        <v>286</v>
      </c>
      <c r="V824" s="47">
        <v>732</v>
      </c>
      <c r="W824" s="47">
        <v>293</v>
      </c>
      <c r="X824" s="47">
        <v>733</v>
      </c>
      <c r="Y824" s="47">
        <v>294</v>
      </c>
      <c r="Z824" s="47">
        <v>799</v>
      </c>
      <c r="AA824" s="47">
        <v>320</v>
      </c>
      <c r="AB824" s="47">
        <v>697</v>
      </c>
      <c r="AC824" s="47">
        <v>279</v>
      </c>
      <c r="AD824" s="47">
        <v>764</v>
      </c>
      <c r="AE824" s="47">
        <v>306</v>
      </c>
      <c r="AF824" s="47">
        <v>765</v>
      </c>
      <c r="AG824" s="47">
        <v>306</v>
      </c>
      <c r="AH824" s="47">
        <v>713</v>
      </c>
      <c r="AI824" s="47">
        <v>286</v>
      </c>
      <c r="AJ824" s="47">
        <v>823</v>
      </c>
      <c r="AK824" s="47">
        <v>330</v>
      </c>
      <c r="AL824" s="47">
        <v>778</v>
      </c>
      <c r="AM824" s="47">
        <v>312</v>
      </c>
      <c r="AN824" s="48">
        <v>681</v>
      </c>
      <c r="AO824" s="48">
        <v>267</v>
      </c>
      <c r="AP824" s="18" t="s">
        <v>31</v>
      </c>
    </row>
    <row r="825" spans="1:42" s="20" customFormat="1" ht="12.75" customHeight="1" x14ac:dyDescent="0.25">
      <c r="A825" s="13" t="str">
        <f>E825&amp;F825&amp;G825</f>
        <v>0100006018</v>
      </c>
      <c r="B825" s="14" t="str">
        <f>E825&amp;F825&amp;G825&amp;H825</f>
        <v>010000601800</v>
      </c>
      <c r="C825" s="15" t="str">
        <f>E825&amp;F825&amp;G825&amp;H825&amp;I825</f>
        <v>010000601800</v>
      </c>
      <c r="D825" s="22">
        <v>25303084</v>
      </c>
      <c r="E825" s="15" t="s">
        <v>19</v>
      </c>
      <c r="F825" s="15" t="s">
        <v>20</v>
      </c>
      <c r="G825" s="15" t="s">
        <v>1711</v>
      </c>
      <c r="H825" s="15" t="s">
        <v>22</v>
      </c>
      <c r="I825" s="15"/>
      <c r="J825" s="24" t="s">
        <v>1712</v>
      </c>
      <c r="K825" s="15"/>
      <c r="L825" s="15"/>
      <c r="M825" s="15"/>
      <c r="N825" s="17">
        <v>1463</v>
      </c>
      <c r="O825" s="34">
        <v>586</v>
      </c>
      <c r="P825" s="47">
        <v>125</v>
      </c>
      <c r="Q825" s="47">
        <v>50</v>
      </c>
      <c r="R825" s="47">
        <v>50</v>
      </c>
      <c r="S825" s="47">
        <v>117</v>
      </c>
      <c r="T825" s="47">
        <v>47</v>
      </c>
      <c r="U825" s="47">
        <v>47</v>
      </c>
      <c r="V825" s="47">
        <v>119</v>
      </c>
      <c r="W825" s="47">
        <v>48</v>
      </c>
      <c r="X825" s="47">
        <v>120</v>
      </c>
      <c r="Y825" s="47">
        <v>48</v>
      </c>
      <c r="Z825" s="47">
        <v>130</v>
      </c>
      <c r="AA825" s="47">
        <v>52</v>
      </c>
      <c r="AB825" s="47">
        <v>114</v>
      </c>
      <c r="AC825" s="47">
        <v>46</v>
      </c>
      <c r="AD825" s="47">
        <v>125</v>
      </c>
      <c r="AE825" s="47">
        <v>50</v>
      </c>
      <c r="AF825" s="47">
        <v>125</v>
      </c>
      <c r="AG825" s="47">
        <v>50</v>
      </c>
      <c r="AH825" s="47">
        <v>116</v>
      </c>
      <c r="AI825" s="47">
        <v>47</v>
      </c>
      <c r="AJ825" s="47">
        <v>134</v>
      </c>
      <c r="AK825" s="47">
        <v>54</v>
      </c>
      <c r="AL825" s="47">
        <v>127</v>
      </c>
      <c r="AM825" s="47">
        <v>51</v>
      </c>
      <c r="AN825" s="48">
        <v>111</v>
      </c>
      <c r="AO825" s="48">
        <v>43</v>
      </c>
      <c r="AP825" s="18" t="s">
        <v>31</v>
      </c>
    </row>
    <row r="826" spans="1:42" s="20" customFormat="1" ht="12.75" customHeight="1" x14ac:dyDescent="0.25">
      <c r="A826" s="13" t="str">
        <f>E826&amp;F826&amp;G826</f>
        <v>0100006019</v>
      </c>
      <c r="B826" s="14" t="str">
        <f>E826&amp;F826&amp;G826&amp;H826</f>
        <v>010000601900</v>
      </c>
      <c r="C826" s="15" t="str">
        <f>E826&amp;F826&amp;G826&amp;H826&amp;I826</f>
        <v>01000060190000</v>
      </c>
      <c r="D826" s="22">
        <v>25302674</v>
      </c>
      <c r="E826" s="15" t="s">
        <v>19</v>
      </c>
      <c r="F826" s="15" t="s">
        <v>20</v>
      </c>
      <c r="G826" s="15" t="s">
        <v>1713</v>
      </c>
      <c r="H826" s="15" t="s">
        <v>22</v>
      </c>
      <c r="I826" s="15" t="s">
        <v>22</v>
      </c>
      <c r="J826" s="16" t="s">
        <v>1714</v>
      </c>
      <c r="K826" s="15" t="s">
        <v>25</v>
      </c>
      <c r="L826" s="15">
        <v>1</v>
      </c>
      <c r="M826" s="15" t="s">
        <v>535</v>
      </c>
      <c r="N826" s="17">
        <v>7381</v>
      </c>
      <c r="O826" s="34">
        <v>2953</v>
      </c>
      <c r="P826" s="47">
        <v>633</v>
      </c>
      <c r="Q826" s="47">
        <v>254</v>
      </c>
      <c r="R826" s="47">
        <v>254</v>
      </c>
      <c r="S826" s="47">
        <v>588</v>
      </c>
      <c r="T826" s="47">
        <v>236</v>
      </c>
      <c r="U826" s="47">
        <v>236</v>
      </c>
      <c r="V826" s="47">
        <v>602</v>
      </c>
      <c r="W826" s="47">
        <v>241</v>
      </c>
      <c r="X826" s="47">
        <v>603</v>
      </c>
      <c r="Y826" s="47">
        <v>242</v>
      </c>
      <c r="Z826" s="47">
        <v>658</v>
      </c>
      <c r="AA826" s="47">
        <v>264</v>
      </c>
      <c r="AB826" s="47">
        <v>574</v>
      </c>
      <c r="AC826" s="47">
        <v>230</v>
      </c>
      <c r="AD826" s="47">
        <v>629</v>
      </c>
      <c r="AE826" s="47">
        <v>252</v>
      </c>
      <c r="AF826" s="47">
        <v>629</v>
      </c>
      <c r="AG826" s="47">
        <v>252</v>
      </c>
      <c r="AH826" s="47">
        <v>587</v>
      </c>
      <c r="AI826" s="47">
        <v>235</v>
      </c>
      <c r="AJ826" s="47">
        <v>677</v>
      </c>
      <c r="AK826" s="47">
        <v>271</v>
      </c>
      <c r="AL826" s="47">
        <v>641</v>
      </c>
      <c r="AM826" s="47">
        <v>257</v>
      </c>
      <c r="AN826" s="48">
        <v>560</v>
      </c>
      <c r="AO826" s="48">
        <v>219</v>
      </c>
      <c r="AP826" s="18" t="s">
        <v>27</v>
      </c>
    </row>
    <row r="827" spans="1:42" s="20" customFormat="1" ht="12.75" customHeight="1" x14ac:dyDescent="0.25">
      <c r="A827" s="13" t="str">
        <f>E827&amp;F827&amp;G827</f>
        <v>0100006021</v>
      </c>
      <c r="B827" s="14" t="str">
        <f>E827&amp;F827&amp;G827&amp;H827</f>
        <v>010000602100</v>
      </c>
      <c r="C827" s="15" t="str">
        <f>E827&amp;F827&amp;G827&amp;H827&amp;I827</f>
        <v>01000060210000</v>
      </c>
      <c r="D827" s="22">
        <v>25302714</v>
      </c>
      <c r="E827" s="15" t="s">
        <v>19</v>
      </c>
      <c r="F827" s="15" t="s">
        <v>20</v>
      </c>
      <c r="G827" s="15" t="s">
        <v>1715</v>
      </c>
      <c r="H827" s="15" t="s">
        <v>22</v>
      </c>
      <c r="I827" s="15" t="s">
        <v>22</v>
      </c>
      <c r="J827" s="19" t="s">
        <v>1716</v>
      </c>
      <c r="K827" s="15" t="s">
        <v>25</v>
      </c>
      <c r="L827" s="15">
        <v>30</v>
      </c>
      <c r="M827" s="15" t="s">
        <v>197</v>
      </c>
      <c r="N827" s="17">
        <v>128428</v>
      </c>
      <c r="O827" s="34">
        <v>51372</v>
      </c>
      <c r="P827" s="47">
        <v>11006</v>
      </c>
      <c r="Q827" s="47">
        <v>4403</v>
      </c>
      <c r="R827" s="47">
        <v>4403</v>
      </c>
      <c r="S827" s="47">
        <v>10232</v>
      </c>
      <c r="T827" s="47">
        <v>4093</v>
      </c>
      <c r="U827" s="47">
        <v>4093</v>
      </c>
      <c r="V827" s="47">
        <v>10481</v>
      </c>
      <c r="W827" s="47">
        <v>4193</v>
      </c>
      <c r="X827" s="47">
        <v>10495</v>
      </c>
      <c r="Y827" s="47">
        <v>4198</v>
      </c>
      <c r="Z827" s="47">
        <v>11442</v>
      </c>
      <c r="AA827" s="47">
        <v>4577</v>
      </c>
      <c r="AB827" s="47">
        <v>9983</v>
      </c>
      <c r="AC827" s="47">
        <v>3994</v>
      </c>
      <c r="AD827" s="47">
        <v>10948</v>
      </c>
      <c r="AE827" s="47">
        <v>4380</v>
      </c>
      <c r="AF827" s="47">
        <v>10950</v>
      </c>
      <c r="AG827" s="47">
        <v>4380</v>
      </c>
      <c r="AH827" s="47">
        <v>10210</v>
      </c>
      <c r="AI827" s="47">
        <v>4084</v>
      </c>
      <c r="AJ827" s="47">
        <v>11784</v>
      </c>
      <c r="AK827" s="47">
        <v>4714</v>
      </c>
      <c r="AL827" s="47">
        <v>11146</v>
      </c>
      <c r="AM827" s="47">
        <v>4459</v>
      </c>
      <c r="AN827" s="48">
        <v>9751</v>
      </c>
      <c r="AO827" s="48">
        <v>3897</v>
      </c>
      <c r="AP827" s="18" t="s">
        <v>31</v>
      </c>
    </row>
    <row r="828" spans="1:42" s="20" customFormat="1" ht="12.75" customHeight="1" x14ac:dyDescent="0.25">
      <c r="A828" s="13" t="str">
        <f>E828&amp;F828&amp;G828</f>
        <v>0100006023</v>
      </c>
      <c r="B828" s="14" t="str">
        <f>E828&amp;F828&amp;G828&amp;H828</f>
        <v>010000602301</v>
      </c>
      <c r="C828" s="15" t="str">
        <f>E828&amp;F828&amp;G828&amp;H828&amp;I828</f>
        <v>01000060230100</v>
      </c>
      <c r="D828" s="22">
        <v>25302643</v>
      </c>
      <c r="E828" s="15" t="s">
        <v>19</v>
      </c>
      <c r="F828" s="15" t="s">
        <v>20</v>
      </c>
      <c r="G828" s="15" t="s">
        <v>1717</v>
      </c>
      <c r="H828" s="15" t="s">
        <v>72</v>
      </c>
      <c r="I828" s="15" t="s">
        <v>22</v>
      </c>
      <c r="J828" s="19" t="s">
        <v>1718</v>
      </c>
      <c r="K828" s="15" t="s">
        <v>25</v>
      </c>
      <c r="L828" s="15">
        <v>10</v>
      </c>
      <c r="M828" s="15" t="s">
        <v>74</v>
      </c>
      <c r="N828" s="17">
        <v>2392</v>
      </c>
      <c r="O828" s="34">
        <v>957</v>
      </c>
      <c r="P828" s="47">
        <v>205</v>
      </c>
      <c r="Q828" s="47">
        <v>82</v>
      </c>
      <c r="R828" s="47">
        <v>82</v>
      </c>
      <c r="S828" s="47">
        <v>191</v>
      </c>
      <c r="T828" s="47">
        <v>77</v>
      </c>
      <c r="U828" s="47">
        <v>77</v>
      </c>
      <c r="V828" s="47">
        <v>195</v>
      </c>
      <c r="W828" s="47">
        <v>78</v>
      </c>
      <c r="X828" s="47">
        <v>195</v>
      </c>
      <c r="Y828" s="47">
        <v>78</v>
      </c>
      <c r="Z828" s="47">
        <v>213</v>
      </c>
      <c r="AA828" s="47">
        <v>86</v>
      </c>
      <c r="AB828" s="47">
        <v>186</v>
      </c>
      <c r="AC828" s="47">
        <v>75</v>
      </c>
      <c r="AD828" s="47">
        <v>204</v>
      </c>
      <c r="AE828" s="47">
        <v>82</v>
      </c>
      <c r="AF828" s="47">
        <v>204</v>
      </c>
      <c r="AG828" s="47">
        <v>82</v>
      </c>
      <c r="AH828" s="47">
        <v>190</v>
      </c>
      <c r="AI828" s="47">
        <v>76</v>
      </c>
      <c r="AJ828" s="47">
        <v>219</v>
      </c>
      <c r="AK828" s="47">
        <v>88</v>
      </c>
      <c r="AL828" s="47">
        <v>208</v>
      </c>
      <c r="AM828" s="47">
        <v>84</v>
      </c>
      <c r="AN828" s="48">
        <v>182</v>
      </c>
      <c r="AO828" s="48">
        <v>69</v>
      </c>
      <c r="AP828" s="18" t="s">
        <v>31</v>
      </c>
    </row>
    <row r="829" spans="1:42" s="20" customFormat="1" ht="12.75" customHeight="1" x14ac:dyDescent="0.25">
      <c r="A829" s="13" t="str">
        <f>E829&amp;F829&amp;G829</f>
        <v>0100006024</v>
      </c>
      <c r="B829" s="14" t="str">
        <f>E829&amp;F829&amp;G829&amp;H829</f>
        <v>010000602400</v>
      </c>
      <c r="C829" s="15" t="str">
        <f>E829&amp;F829&amp;G829&amp;H829&amp;I829</f>
        <v>010000602400</v>
      </c>
      <c r="D829" s="22">
        <v>25302940</v>
      </c>
      <c r="E829" s="15" t="s">
        <v>19</v>
      </c>
      <c r="F829" s="15" t="s">
        <v>20</v>
      </c>
      <c r="G829" s="15" t="s">
        <v>1719</v>
      </c>
      <c r="H829" s="15" t="s">
        <v>22</v>
      </c>
      <c r="I829" s="15"/>
      <c r="J829" s="24" t="s">
        <v>1720</v>
      </c>
      <c r="K829" s="15"/>
      <c r="L829" s="15"/>
      <c r="M829" s="15"/>
      <c r="N829" s="17">
        <v>4389</v>
      </c>
      <c r="O829" s="34">
        <v>1756</v>
      </c>
      <c r="P829" s="47">
        <v>376</v>
      </c>
      <c r="Q829" s="47">
        <v>151</v>
      </c>
      <c r="R829" s="47">
        <v>151</v>
      </c>
      <c r="S829" s="47">
        <v>350</v>
      </c>
      <c r="T829" s="47">
        <v>140</v>
      </c>
      <c r="U829" s="47">
        <v>140</v>
      </c>
      <c r="V829" s="47">
        <v>358</v>
      </c>
      <c r="W829" s="47">
        <v>144</v>
      </c>
      <c r="X829" s="47">
        <v>359</v>
      </c>
      <c r="Y829" s="47">
        <v>144</v>
      </c>
      <c r="Z829" s="47">
        <v>391</v>
      </c>
      <c r="AA829" s="47">
        <v>157</v>
      </c>
      <c r="AB829" s="47">
        <v>341</v>
      </c>
      <c r="AC829" s="47">
        <v>137</v>
      </c>
      <c r="AD829" s="47">
        <v>374</v>
      </c>
      <c r="AE829" s="47">
        <v>150</v>
      </c>
      <c r="AF829" s="47">
        <v>374</v>
      </c>
      <c r="AG829" s="47">
        <v>150</v>
      </c>
      <c r="AH829" s="47">
        <v>349</v>
      </c>
      <c r="AI829" s="47">
        <v>140</v>
      </c>
      <c r="AJ829" s="47">
        <v>403</v>
      </c>
      <c r="AK829" s="47">
        <v>162</v>
      </c>
      <c r="AL829" s="47">
        <v>381</v>
      </c>
      <c r="AM829" s="47">
        <v>153</v>
      </c>
      <c r="AN829" s="48">
        <v>333</v>
      </c>
      <c r="AO829" s="48">
        <v>128</v>
      </c>
      <c r="AP829" s="18" t="s">
        <v>31</v>
      </c>
    </row>
    <row r="830" spans="1:42" s="20" customFormat="1" ht="12.75" customHeight="1" x14ac:dyDescent="0.25">
      <c r="A830" s="13" t="str">
        <f>E830&amp;F830&amp;G830</f>
        <v>0100006032</v>
      </c>
      <c r="B830" s="14" t="str">
        <f>E830&amp;F830&amp;G830&amp;H830</f>
        <v>010000603200</v>
      </c>
      <c r="C830" s="15" t="str">
        <f>E830&amp;F830&amp;G830&amp;H830&amp;I830</f>
        <v>01000060320001</v>
      </c>
      <c r="D830" s="22">
        <v>25302488</v>
      </c>
      <c r="E830" s="15" t="s">
        <v>19</v>
      </c>
      <c r="F830" s="15" t="s">
        <v>20</v>
      </c>
      <c r="G830" s="15" t="s">
        <v>1721</v>
      </c>
      <c r="H830" s="15" t="s">
        <v>22</v>
      </c>
      <c r="I830" s="15" t="s">
        <v>72</v>
      </c>
      <c r="J830" s="16" t="s">
        <v>1722</v>
      </c>
      <c r="K830" s="15" t="s">
        <v>25</v>
      </c>
      <c r="L830" s="15">
        <v>1</v>
      </c>
      <c r="M830" s="15" t="s">
        <v>25</v>
      </c>
      <c r="N830" s="17">
        <v>3235</v>
      </c>
      <c r="O830" s="34">
        <v>1294</v>
      </c>
      <c r="P830" s="47">
        <v>277</v>
      </c>
      <c r="Q830" s="47">
        <v>111</v>
      </c>
      <c r="R830" s="47">
        <v>111</v>
      </c>
      <c r="S830" s="47">
        <v>258</v>
      </c>
      <c r="T830" s="47">
        <v>104</v>
      </c>
      <c r="U830" s="47">
        <v>104</v>
      </c>
      <c r="V830" s="47">
        <v>264</v>
      </c>
      <c r="W830" s="47">
        <v>106</v>
      </c>
      <c r="X830" s="47">
        <v>264</v>
      </c>
      <c r="Y830" s="47">
        <v>106</v>
      </c>
      <c r="Z830" s="47">
        <v>288</v>
      </c>
      <c r="AA830" s="47">
        <v>116</v>
      </c>
      <c r="AB830" s="47">
        <v>251</v>
      </c>
      <c r="AC830" s="47">
        <v>101</v>
      </c>
      <c r="AD830" s="47">
        <v>276</v>
      </c>
      <c r="AE830" s="47">
        <v>111</v>
      </c>
      <c r="AF830" s="47">
        <v>276</v>
      </c>
      <c r="AG830" s="47">
        <v>111</v>
      </c>
      <c r="AH830" s="47">
        <v>257</v>
      </c>
      <c r="AI830" s="47">
        <v>103</v>
      </c>
      <c r="AJ830" s="47">
        <v>297</v>
      </c>
      <c r="AK830" s="47">
        <v>119</v>
      </c>
      <c r="AL830" s="47">
        <v>281</v>
      </c>
      <c r="AM830" s="47">
        <v>113</v>
      </c>
      <c r="AN830" s="48">
        <v>246</v>
      </c>
      <c r="AO830" s="48">
        <v>93</v>
      </c>
      <c r="AP830" s="18" t="s">
        <v>31</v>
      </c>
    </row>
    <row r="831" spans="1:42" s="20" customFormat="1" ht="12.75" customHeight="1" x14ac:dyDescent="0.25">
      <c r="A831" s="13" t="str">
        <f>E831&amp;F831&amp;G831</f>
        <v>0100006033</v>
      </c>
      <c r="B831" s="14" t="str">
        <f>E831&amp;F831&amp;G831&amp;H831</f>
        <v>010000603300</v>
      </c>
      <c r="C831" s="15" t="str">
        <f>E831&amp;F831&amp;G831&amp;H831&amp;I831</f>
        <v>01000060330001</v>
      </c>
      <c r="D831" s="22">
        <v>25302489</v>
      </c>
      <c r="E831" s="15" t="s">
        <v>19</v>
      </c>
      <c r="F831" s="15" t="s">
        <v>20</v>
      </c>
      <c r="G831" s="15" t="s">
        <v>1723</v>
      </c>
      <c r="H831" s="15" t="s">
        <v>22</v>
      </c>
      <c r="I831" s="15" t="s">
        <v>72</v>
      </c>
      <c r="J831" s="16" t="s">
        <v>1724</v>
      </c>
      <c r="K831" s="15" t="s">
        <v>25</v>
      </c>
      <c r="L831" s="15">
        <v>1</v>
      </c>
      <c r="M831" s="15" t="s">
        <v>25</v>
      </c>
      <c r="N831" s="17">
        <v>2868</v>
      </c>
      <c r="O831" s="34">
        <v>1148</v>
      </c>
      <c r="P831" s="47">
        <v>246</v>
      </c>
      <c r="Q831" s="47">
        <v>99</v>
      </c>
      <c r="R831" s="47">
        <v>99</v>
      </c>
      <c r="S831" s="47">
        <v>229</v>
      </c>
      <c r="T831" s="47">
        <v>92</v>
      </c>
      <c r="U831" s="47">
        <v>92</v>
      </c>
      <c r="V831" s="47">
        <v>234</v>
      </c>
      <c r="W831" s="47">
        <v>94</v>
      </c>
      <c r="X831" s="47">
        <v>234</v>
      </c>
      <c r="Y831" s="47">
        <v>94</v>
      </c>
      <c r="Z831" s="47">
        <v>256</v>
      </c>
      <c r="AA831" s="47">
        <v>103</v>
      </c>
      <c r="AB831" s="47">
        <v>223</v>
      </c>
      <c r="AC831" s="47">
        <v>90</v>
      </c>
      <c r="AD831" s="47">
        <v>244</v>
      </c>
      <c r="AE831" s="47">
        <v>98</v>
      </c>
      <c r="AF831" s="47">
        <v>245</v>
      </c>
      <c r="AG831" s="47">
        <v>98</v>
      </c>
      <c r="AH831" s="47">
        <v>228</v>
      </c>
      <c r="AI831" s="47">
        <v>92</v>
      </c>
      <c r="AJ831" s="47">
        <v>263</v>
      </c>
      <c r="AK831" s="47">
        <v>106</v>
      </c>
      <c r="AL831" s="47">
        <v>249</v>
      </c>
      <c r="AM831" s="47">
        <v>100</v>
      </c>
      <c r="AN831" s="48">
        <v>217</v>
      </c>
      <c r="AO831" s="48">
        <v>82</v>
      </c>
      <c r="AP831" s="18" t="s">
        <v>31</v>
      </c>
    </row>
    <row r="832" spans="1:42" s="20" customFormat="1" ht="12.75" customHeight="1" x14ac:dyDescent="0.25">
      <c r="A832" s="13" t="str">
        <f>E832&amp;F832&amp;G832</f>
        <v>0100006034</v>
      </c>
      <c r="B832" s="14" t="str">
        <f>E832&amp;F832&amp;G832&amp;H832</f>
        <v>010000603400</v>
      </c>
      <c r="C832" s="15" t="str">
        <f>E832&amp;F832&amp;G832&amp;H832&amp;I832</f>
        <v>01000060340000</v>
      </c>
      <c r="D832" s="22">
        <v>25302832</v>
      </c>
      <c r="E832" s="15" t="s">
        <v>19</v>
      </c>
      <c r="F832" s="15" t="s">
        <v>20</v>
      </c>
      <c r="G832" s="15" t="s">
        <v>1725</v>
      </c>
      <c r="H832" s="15" t="s">
        <v>22</v>
      </c>
      <c r="I832" s="15" t="s">
        <v>22</v>
      </c>
      <c r="J832" s="21" t="s">
        <v>1726</v>
      </c>
      <c r="K832" s="15" t="s">
        <v>25</v>
      </c>
      <c r="L832" s="15">
        <v>1</v>
      </c>
      <c r="M832" s="15" t="s">
        <v>30</v>
      </c>
      <c r="N832" s="17">
        <v>504</v>
      </c>
      <c r="O832" s="34">
        <v>202</v>
      </c>
      <c r="P832" s="47">
        <v>43</v>
      </c>
      <c r="Q832" s="47">
        <v>18</v>
      </c>
      <c r="R832" s="47">
        <v>18</v>
      </c>
      <c r="S832" s="47">
        <v>40</v>
      </c>
      <c r="T832" s="47">
        <v>16</v>
      </c>
      <c r="U832" s="47">
        <v>16</v>
      </c>
      <c r="V832" s="47">
        <v>41</v>
      </c>
      <c r="W832" s="47">
        <v>17</v>
      </c>
      <c r="X832" s="47">
        <v>41</v>
      </c>
      <c r="Y832" s="47">
        <v>17</v>
      </c>
      <c r="Z832" s="47">
        <v>45</v>
      </c>
      <c r="AA832" s="47">
        <v>18</v>
      </c>
      <c r="AB832" s="47">
        <v>39</v>
      </c>
      <c r="AC832" s="47">
        <v>16</v>
      </c>
      <c r="AD832" s="47">
        <v>43</v>
      </c>
      <c r="AE832" s="47">
        <v>18</v>
      </c>
      <c r="AF832" s="47">
        <v>43</v>
      </c>
      <c r="AG832" s="47">
        <v>18</v>
      </c>
      <c r="AH832" s="47">
        <v>40</v>
      </c>
      <c r="AI832" s="47">
        <v>16</v>
      </c>
      <c r="AJ832" s="47">
        <v>46</v>
      </c>
      <c r="AK832" s="47">
        <v>19</v>
      </c>
      <c r="AL832" s="47">
        <v>44</v>
      </c>
      <c r="AM832" s="47">
        <v>18</v>
      </c>
      <c r="AN832" s="48">
        <v>39</v>
      </c>
      <c r="AO832" s="48">
        <v>11</v>
      </c>
      <c r="AP832" s="18" t="s">
        <v>27</v>
      </c>
    </row>
    <row r="833" spans="1:42" s="20" customFormat="1" ht="12.75" customHeight="1" x14ac:dyDescent="0.25">
      <c r="A833" s="13" t="str">
        <f>E833&amp;F833&amp;G833</f>
        <v>0100006036</v>
      </c>
      <c r="B833" s="14" t="str">
        <f>E833&amp;F833&amp;G833&amp;H833</f>
        <v>010000603600</v>
      </c>
      <c r="C833" s="15" t="str">
        <f>E833&amp;F833&amp;G833&amp;H833&amp;I833</f>
        <v>01000060360000</v>
      </c>
      <c r="D833" s="22">
        <v>25303212</v>
      </c>
      <c r="E833" s="15" t="s">
        <v>19</v>
      </c>
      <c r="F833" s="15" t="s">
        <v>20</v>
      </c>
      <c r="G833" s="15" t="s">
        <v>1727</v>
      </c>
      <c r="H833" s="15" t="s">
        <v>22</v>
      </c>
      <c r="I833" s="15" t="s">
        <v>22</v>
      </c>
      <c r="J833" s="16" t="s">
        <v>1728</v>
      </c>
      <c r="K833" s="15" t="s">
        <v>25</v>
      </c>
      <c r="L833" s="15">
        <v>12</v>
      </c>
      <c r="M833" s="15" t="s">
        <v>535</v>
      </c>
      <c r="N833" s="17">
        <v>257</v>
      </c>
      <c r="O833" s="34">
        <v>103</v>
      </c>
      <c r="P833" s="47">
        <v>22</v>
      </c>
      <c r="Q833" s="47">
        <v>9</v>
      </c>
      <c r="R833" s="47">
        <v>9</v>
      </c>
      <c r="S833" s="47">
        <v>20</v>
      </c>
      <c r="T833" s="47">
        <v>8</v>
      </c>
      <c r="U833" s="47">
        <v>8</v>
      </c>
      <c r="V833" s="47">
        <v>21</v>
      </c>
      <c r="W833" s="47">
        <v>9</v>
      </c>
      <c r="X833" s="47">
        <v>21</v>
      </c>
      <c r="Y833" s="47">
        <v>9</v>
      </c>
      <c r="Z833" s="47">
        <v>23</v>
      </c>
      <c r="AA833" s="47">
        <v>10</v>
      </c>
      <c r="AB833" s="47">
        <v>20</v>
      </c>
      <c r="AC833" s="47">
        <v>8</v>
      </c>
      <c r="AD833" s="47">
        <v>22</v>
      </c>
      <c r="AE833" s="47">
        <v>9</v>
      </c>
      <c r="AF833" s="47">
        <v>22</v>
      </c>
      <c r="AG833" s="47">
        <v>9</v>
      </c>
      <c r="AH833" s="47">
        <v>20</v>
      </c>
      <c r="AI833" s="47">
        <v>8</v>
      </c>
      <c r="AJ833" s="47">
        <v>24</v>
      </c>
      <c r="AK833" s="47">
        <v>10</v>
      </c>
      <c r="AL833" s="47">
        <v>22</v>
      </c>
      <c r="AM833" s="47">
        <v>9</v>
      </c>
      <c r="AN833" s="48">
        <v>20</v>
      </c>
      <c r="AO833" s="48">
        <v>5</v>
      </c>
      <c r="AP833" s="18" t="s">
        <v>27</v>
      </c>
    </row>
    <row r="834" spans="1:42" s="20" customFormat="1" ht="12.75" customHeight="1" x14ac:dyDescent="0.25">
      <c r="A834" s="13" t="str">
        <f>E834&amp;F834&amp;G834</f>
        <v>0100006046</v>
      </c>
      <c r="B834" s="14" t="str">
        <f>E834&amp;F834&amp;G834&amp;H834</f>
        <v>010000604600</v>
      </c>
      <c r="C834" s="15" t="str">
        <f>E834&amp;F834&amp;G834&amp;H834&amp;I834</f>
        <v>010000604600</v>
      </c>
      <c r="D834" s="22">
        <v>25303085</v>
      </c>
      <c r="E834" s="15" t="s">
        <v>19</v>
      </c>
      <c r="F834" s="15" t="s">
        <v>20</v>
      </c>
      <c r="G834" s="15" t="s">
        <v>1729</v>
      </c>
      <c r="H834" s="15" t="s">
        <v>22</v>
      </c>
      <c r="I834" s="15"/>
      <c r="J834" s="24" t="s">
        <v>1730</v>
      </c>
      <c r="K834" s="15"/>
      <c r="L834" s="15"/>
      <c r="M834" s="15"/>
      <c r="N834" s="17">
        <v>46059</v>
      </c>
      <c r="O834" s="34">
        <v>18424</v>
      </c>
      <c r="P834" s="47">
        <v>3947</v>
      </c>
      <c r="Q834" s="47">
        <v>1579</v>
      </c>
      <c r="R834" s="47">
        <v>1579</v>
      </c>
      <c r="S834" s="47">
        <v>3670</v>
      </c>
      <c r="T834" s="47">
        <v>1468</v>
      </c>
      <c r="U834" s="47">
        <v>1468</v>
      </c>
      <c r="V834" s="47">
        <v>3759</v>
      </c>
      <c r="W834" s="47">
        <v>1504</v>
      </c>
      <c r="X834" s="47">
        <v>3764</v>
      </c>
      <c r="Y834" s="47">
        <v>1506</v>
      </c>
      <c r="Z834" s="47">
        <v>4103</v>
      </c>
      <c r="AA834" s="47">
        <v>1642</v>
      </c>
      <c r="AB834" s="47">
        <v>3580</v>
      </c>
      <c r="AC834" s="47">
        <v>1432</v>
      </c>
      <c r="AD834" s="47">
        <v>3926</v>
      </c>
      <c r="AE834" s="47">
        <v>1571</v>
      </c>
      <c r="AF834" s="47">
        <v>3927</v>
      </c>
      <c r="AG834" s="47">
        <v>1571</v>
      </c>
      <c r="AH834" s="47">
        <v>3662</v>
      </c>
      <c r="AI834" s="47">
        <v>1465</v>
      </c>
      <c r="AJ834" s="47">
        <v>4226</v>
      </c>
      <c r="AK834" s="47">
        <v>1691</v>
      </c>
      <c r="AL834" s="47">
        <v>3998</v>
      </c>
      <c r="AM834" s="47">
        <v>1600</v>
      </c>
      <c r="AN834" s="48">
        <v>3497</v>
      </c>
      <c r="AO834" s="48">
        <v>1395</v>
      </c>
      <c r="AP834" s="18" t="s">
        <v>31</v>
      </c>
    </row>
    <row r="835" spans="1:42" s="20" customFormat="1" ht="12.75" customHeight="1" x14ac:dyDescent="0.25">
      <c r="A835" s="13" t="str">
        <f>E835&amp;F835&amp;G835</f>
        <v>0100006048</v>
      </c>
      <c r="B835" s="14" t="str">
        <f>E835&amp;F835&amp;G835&amp;H835</f>
        <v>010000604800</v>
      </c>
      <c r="C835" s="15" t="str">
        <f>E835&amp;F835&amp;G835&amp;H835&amp;I835</f>
        <v>01000060480000</v>
      </c>
      <c r="D835" s="22">
        <v>25302529</v>
      </c>
      <c r="E835" s="15" t="s">
        <v>19</v>
      </c>
      <c r="F835" s="15" t="s">
        <v>20</v>
      </c>
      <c r="G835" s="15" t="s">
        <v>1731</v>
      </c>
      <c r="H835" s="15" t="s">
        <v>22</v>
      </c>
      <c r="I835" s="15" t="s">
        <v>22</v>
      </c>
      <c r="J835" s="16" t="s">
        <v>1732</v>
      </c>
      <c r="K835" s="15" t="s">
        <v>25</v>
      </c>
      <c r="L835" s="15">
        <v>56</v>
      </c>
      <c r="M835" s="15" t="s">
        <v>197</v>
      </c>
      <c r="N835" s="17">
        <v>3378</v>
      </c>
      <c r="O835" s="34">
        <v>1352</v>
      </c>
      <c r="P835" s="47">
        <v>289</v>
      </c>
      <c r="Q835" s="47">
        <v>116</v>
      </c>
      <c r="R835" s="47">
        <v>116</v>
      </c>
      <c r="S835" s="47">
        <v>269</v>
      </c>
      <c r="T835" s="47">
        <v>108</v>
      </c>
      <c r="U835" s="47">
        <v>108</v>
      </c>
      <c r="V835" s="47">
        <v>276</v>
      </c>
      <c r="W835" s="47">
        <v>111</v>
      </c>
      <c r="X835" s="47">
        <v>276</v>
      </c>
      <c r="Y835" s="47">
        <v>111</v>
      </c>
      <c r="Z835" s="47">
        <v>301</v>
      </c>
      <c r="AA835" s="47">
        <v>121</v>
      </c>
      <c r="AB835" s="47">
        <v>263</v>
      </c>
      <c r="AC835" s="47">
        <v>106</v>
      </c>
      <c r="AD835" s="47">
        <v>288</v>
      </c>
      <c r="AE835" s="47">
        <v>116</v>
      </c>
      <c r="AF835" s="47">
        <v>288</v>
      </c>
      <c r="AG835" s="47">
        <v>116</v>
      </c>
      <c r="AH835" s="47">
        <v>269</v>
      </c>
      <c r="AI835" s="47">
        <v>108</v>
      </c>
      <c r="AJ835" s="47">
        <v>310</v>
      </c>
      <c r="AK835" s="47">
        <v>124</v>
      </c>
      <c r="AL835" s="47">
        <v>293</v>
      </c>
      <c r="AM835" s="47">
        <v>118</v>
      </c>
      <c r="AN835" s="48">
        <v>256</v>
      </c>
      <c r="AO835" s="48">
        <v>97</v>
      </c>
      <c r="AP835" s="18" t="s">
        <v>31</v>
      </c>
    </row>
    <row r="836" spans="1:42" s="20" customFormat="1" ht="12.75" customHeight="1" x14ac:dyDescent="0.25">
      <c r="A836" s="13" t="str">
        <f>E836&amp;F836&amp;G836</f>
        <v>0100006049</v>
      </c>
      <c r="B836" s="14" t="str">
        <f>E836&amp;F836&amp;G836&amp;H836</f>
        <v>010000604900</v>
      </c>
      <c r="C836" s="15" t="str">
        <f>E836&amp;F836&amp;G836&amp;H836&amp;I836</f>
        <v>010000604900</v>
      </c>
      <c r="D836" s="22">
        <v>25302356</v>
      </c>
      <c r="E836" s="15" t="s">
        <v>19</v>
      </c>
      <c r="F836" s="15" t="s">
        <v>20</v>
      </c>
      <c r="G836" s="15" t="s">
        <v>1733</v>
      </c>
      <c r="H836" s="15" t="s">
        <v>22</v>
      </c>
      <c r="I836" s="15"/>
      <c r="J836" s="24" t="s">
        <v>1734</v>
      </c>
      <c r="K836" s="15"/>
      <c r="L836" s="15"/>
      <c r="M836" s="15"/>
      <c r="N836" s="17">
        <v>4599</v>
      </c>
      <c r="O836" s="34">
        <v>1840</v>
      </c>
      <c r="P836" s="47">
        <v>394</v>
      </c>
      <c r="Q836" s="47">
        <v>158</v>
      </c>
      <c r="R836" s="47">
        <v>158</v>
      </c>
      <c r="S836" s="47">
        <v>366</v>
      </c>
      <c r="T836" s="47">
        <v>147</v>
      </c>
      <c r="U836" s="47">
        <v>147</v>
      </c>
      <c r="V836" s="47">
        <v>375</v>
      </c>
      <c r="W836" s="47">
        <v>150</v>
      </c>
      <c r="X836" s="47">
        <v>376</v>
      </c>
      <c r="Y836" s="47">
        <v>151</v>
      </c>
      <c r="Z836" s="47">
        <v>410</v>
      </c>
      <c r="AA836" s="47">
        <v>164</v>
      </c>
      <c r="AB836" s="47">
        <v>358</v>
      </c>
      <c r="AC836" s="47">
        <v>144</v>
      </c>
      <c r="AD836" s="47">
        <v>392</v>
      </c>
      <c r="AE836" s="47">
        <v>157</v>
      </c>
      <c r="AF836" s="47">
        <v>392</v>
      </c>
      <c r="AG836" s="47">
        <v>157</v>
      </c>
      <c r="AH836" s="47">
        <v>366</v>
      </c>
      <c r="AI836" s="47">
        <v>147</v>
      </c>
      <c r="AJ836" s="47">
        <v>422</v>
      </c>
      <c r="AK836" s="47">
        <v>169</v>
      </c>
      <c r="AL836" s="47">
        <v>399</v>
      </c>
      <c r="AM836" s="47">
        <v>160</v>
      </c>
      <c r="AN836" s="48">
        <v>349</v>
      </c>
      <c r="AO836" s="48">
        <v>136</v>
      </c>
      <c r="AP836" s="18" t="s">
        <v>31</v>
      </c>
    </row>
    <row r="837" spans="1:42" s="20" customFormat="1" ht="12.75" customHeight="1" x14ac:dyDescent="0.25">
      <c r="A837" s="13" t="str">
        <f>E837&amp;F837&amp;G837</f>
        <v>0100006051</v>
      </c>
      <c r="B837" s="14" t="str">
        <f>E837&amp;F837&amp;G837&amp;H837</f>
        <v>010000605100</v>
      </c>
      <c r="C837" s="15" t="str">
        <f>E837&amp;F837&amp;G837&amp;H837&amp;I837</f>
        <v>01000060510000</v>
      </c>
      <c r="D837" s="22">
        <v>25302379</v>
      </c>
      <c r="E837" s="15" t="s">
        <v>19</v>
      </c>
      <c r="F837" s="15" t="s">
        <v>20</v>
      </c>
      <c r="G837" s="15" t="s">
        <v>1735</v>
      </c>
      <c r="H837" s="15" t="s">
        <v>22</v>
      </c>
      <c r="I837" s="15" t="s">
        <v>22</v>
      </c>
      <c r="J837" s="26" t="s">
        <v>1736</v>
      </c>
      <c r="K837" s="15" t="s">
        <v>25</v>
      </c>
      <c r="L837" s="15">
        <v>5</v>
      </c>
      <c r="M837" s="15" t="s">
        <v>58</v>
      </c>
      <c r="N837" s="17">
        <v>861</v>
      </c>
      <c r="O837" s="34">
        <v>345</v>
      </c>
      <c r="P837" s="47">
        <v>74</v>
      </c>
      <c r="Q837" s="47">
        <v>30</v>
      </c>
      <c r="R837" s="47">
        <v>30</v>
      </c>
      <c r="S837" s="47">
        <v>69</v>
      </c>
      <c r="T837" s="47">
        <v>28</v>
      </c>
      <c r="U837" s="47">
        <v>28</v>
      </c>
      <c r="V837" s="47">
        <v>70</v>
      </c>
      <c r="W837" s="47">
        <v>28</v>
      </c>
      <c r="X837" s="47">
        <v>70</v>
      </c>
      <c r="Y837" s="47">
        <v>28</v>
      </c>
      <c r="Z837" s="47">
        <v>77</v>
      </c>
      <c r="AA837" s="47">
        <v>31</v>
      </c>
      <c r="AB837" s="47">
        <v>67</v>
      </c>
      <c r="AC837" s="47">
        <v>27</v>
      </c>
      <c r="AD837" s="47">
        <v>73</v>
      </c>
      <c r="AE837" s="47">
        <v>30</v>
      </c>
      <c r="AF837" s="47">
        <v>73</v>
      </c>
      <c r="AG837" s="47">
        <v>30</v>
      </c>
      <c r="AH837" s="47">
        <v>68</v>
      </c>
      <c r="AI837" s="47">
        <v>28</v>
      </c>
      <c r="AJ837" s="47">
        <v>79</v>
      </c>
      <c r="AK837" s="47">
        <v>32</v>
      </c>
      <c r="AL837" s="47">
        <v>75</v>
      </c>
      <c r="AM837" s="47">
        <v>30</v>
      </c>
      <c r="AN837" s="48">
        <v>66</v>
      </c>
      <c r="AO837" s="48">
        <v>23</v>
      </c>
      <c r="AP837" s="18" t="s">
        <v>31</v>
      </c>
    </row>
    <row r="838" spans="1:42" s="20" customFormat="1" ht="12.75" customHeight="1" x14ac:dyDescent="0.25">
      <c r="A838" s="13" t="str">
        <f>E838&amp;F838&amp;G838</f>
        <v>0100006052</v>
      </c>
      <c r="B838" s="14" t="str">
        <f>E838&amp;F838&amp;G838&amp;H838</f>
        <v>010000605200</v>
      </c>
      <c r="C838" s="15" t="str">
        <f>E838&amp;F838&amp;G838&amp;H838&amp;I838</f>
        <v>01000060520000</v>
      </c>
      <c r="D838" s="22">
        <v>25303014</v>
      </c>
      <c r="E838" s="15" t="s">
        <v>19</v>
      </c>
      <c r="F838" s="15" t="s">
        <v>20</v>
      </c>
      <c r="G838" s="15" t="s">
        <v>1737</v>
      </c>
      <c r="H838" s="15" t="s">
        <v>22</v>
      </c>
      <c r="I838" s="15" t="s">
        <v>22</v>
      </c>
      <c r="J838" s="16" t="s">
        <v>1738</v>
      </c>
      <c r="K838" s="15" t="s">
        <v>25</v>
      </c>
      <c r="L838" s="15">
        <v>28</v>
      </c>
      <c r="M838" s="15" t="s">
        <v>30</v>
      </c>
      <c r="N838" s="17">
        <v>414</v>
      </c>
      <c r="O838" s="34">
        <v>360</v>
      </c>
      <c r="P838" s="47">
        <v>35</v>
      </c>
      <c r="Q838" s="47">
        <v>31</v>
      </c>
      <c r="R838" s="47">
        <v>31</v>
      </c>
      <c r="S838" s="47">
        <v>33</v>
      </c>
      <c r="T838" s="47">
        <v>29</v>
      </c>
      <c r="U838" s="47">
        <v>29</v>
      </c>
      <c r="V838" s="47">
        <v>34</v>
      </c>
      <c r="W838" s="47">
        <v>30</v>
      </c>
      <c r="X838" s="47">
        <v>34</v>
      </c>
      <c r="Y838" s="47">
        <v>30</v>
      </c>
      <c r="Z838" s="47">
        <v>37</v>
      </c>
      <c r="AA838" s="47">
        <v>33</v>
      </c>
      <c r="AB838" s="47">
        <v>32</v>
      </c>
      <c r="AC838" s="47">
        <v>28</v>
      </c>
      <c r="AD838" s="47">
        <v>35</v>
      </c>
      <c r="AE838" s="47">
        <v>31</v>
      </c>
      <c r="AF838" s="47">
        <v>35</v>
      </c>
      <c r="AG838" s="47">
        <v>31</v>
      </c>
      <c r="AH838" s="47">
        <v>33</v>
      </c>
      <c r="AI838" s="47">
        <v>29</v>
      </c>
      <c r="AJ838" s="47">
        <v>38</v>
      </c>
      <c r="AK838" s="47">
        <v>34</v>
      </c>
      <c r="AL838" s="47">
        <v>36</v>
      </c>
      <c r="AM838" s="47">
        <v>32</v>
      </c>
      <c r="AN838" s="48">
        <v>32</v>
      </c>
      <c r="AO838" s="48">
        <v>22</v>
      </c>
      <c r="AP838" s="18" t="s">
        <v>31</v>
      </c>
    </row>
    <row r="839" spans="1:42" s="20" customFormat="1" ht="12.75" customHeight="1" x14ac:dyDescent="0.25">
      <c r="A839" s="13" t="str">
        <f>E839&amp;F839&amp;G839</f>
        <v>0100006061</v>
      </c>
      <c r="B839" s="14" t="str">
        <f>E839&amp;F839&amp;G839&amp;H839</f>
        <v>010000606100</v>
      </c>
      <c r="C839" s="15" t="str">
        <f>E839&amp;F839&amp;G839&amp;H839&amp;I839</f>
        <v>01000060610000</v>
      </c>
      <c r="D839" s="22">
        <v>25303098</v>
      </c>
      <c r="E839" s="15" t="s">
        <v>19</v>
      </c>
      <c r="F839" s="15" t="s">
        <v>20</v>
      </c>
      <c r="G839" s="15" t="s">
        <v>1739</v>
      </c>
      <c r="H839" s="15" t="s">
        <v>22</v>
      </c>
      <c r="I839" s="15" t="s">
        <v>22</v>
      </c>
      <c r="J839" s="16" t="s">
        <v>1740</v>
      </c>
      <c r="K839" s="15" t="s">
        <v>25</v>
      </c>
      <c r="L839" s="15">
        <v>1</v>
      </c>
      <c r="M839" s="15" t="s">
        <v>25</v>
      </c>
      <c r="N839" s="17">
        <v>187756</v>
      </c>
      <c r="O839" s="34">
        <v>75103</v>
      </c>
      <c r="P839" s="47">
        <v>16090</v>
      </c>
      <c r="Q839" s="47">
        <v>6436</v>
      </c>
      <c r="R839" s="47">
        <v>6436</v>
      </c>
      <c r="S839" s="47">
        <v>14959</v>
      </c>
      <c r="T839" s="47">
        <v>5984</v>
      </c>
      <c r="U839" s="47">
        <v>5984</v>
      </c>
      <c r="V839" s="47">
        <v>15322</v>
      </c>
      <c r="W839" s="47">
        <v>6129</v>
      </c>
      <c r="X839" s="47">
        <v>15343</v>
      </c>
      <c r="Y839" s="47">
        <v>6138</v>
      </c>
      <c r="Z839" s="47">
        <v>16727</v>
      </c>
      <c r="AA839" s="47">
        <v>6691</v>
      </c>
      <c r="AB839" s="47">
        <v>14595</v>
      </c>
      <c r="AC839" s="47">
        <v>5838</v>
      </c>
      <c r="AD839" s="47">
        <v>16006</v>
      </c>
      <c r="AE839" s="47">
        <v>6403</v>
      </c>
      <c r="AF839" s="47">
        <v>16009</v>
      </c>
      <c r="AG839" s="47">
        <v>6404</v>
      </c>
      <c r="AH839" s="47">
        <v>14927</v>
      </c>
      <c r="AI839" s="47">
        <v>5971</v>
      </c>
      <c r="AJ839" s="47">
        <v>17228</v>
      </c>
      <c r="AK839" s="47">
        <v>6892</v>
      </c>
      <c r="AL839" s="47">
        <v>16296</v>
      </c>
      <c r="AM839" s="47">
        <v>6519</v>
      </c>
      <c r="AN839" s="48">
        <v>14254</v>
      </c>
      <c r="AO839" s="48">
        <v>5698</v>
      </c>
      <c r="AP839" s="18" t="s">
        <v>31</v>
      </c>
    </row>
    <row r="840" spans="1:42" s="20" customFormat="1" ht="12.75" customHeight="1" x14ac:dyDescent="0.25">
      <c r="A840" s="13" t="str">
        <f>E840&amp;F840&amp;G840</f>
        <v>0100006062</v>
      </c>
      <c r="B840" s="14" t="str">
        <f>E840&amp;F840&amp;G840&amp;H840</f>
        <v>010000606200</v>
      </c>
      <c r="C840" s="15" t="str">
        <f>E840&amp;F840&amp;G840&amp;H840&amp;I840</f>
        <v>01000060620000</v>
      </c>
      <c r="D840" s="22">
        <v>25303100</v>
      </c>
      <c r="E840" s="15" t="s">
        <v>19</v>
      </c>
      <c r="F840" s="15" t="s">
        <v>20</v>
      </c>
      <c r="G840" s="15" t="s">
        <v>1741</v>
      </c>
      <c r="H840" s="15" t="s">
        <v>22</v>
      </c>
      <c r="I840" s="15" t="s">
        <v>22</v>
      </c>
      <c r="J840" s="21" t="s">
        <v>1742</v>
      </c>
      <c r="K840" s="22" t="s">
        <v>25</v>
      </c>
      <c r="L840" s="22" t="s">
        <v>1743</v>
      </c>
      <c r="M840" s="22" t="s">
        <v>25</v>
      </c>
      <c r="N840" s="17">
        <v>50769</v>
      </c>
      <c r="O840" s="34">
        <v>20308</v>
      </c>
      <c r="P840" s="47">
        <v>4351</v>
      </c>
      <c r="Q840" s="47">
        <v>1741</v>
      </c>
      <c r="R840" s="47">
        <v>1741</v>
      </c>
      <c r="S840" s="47">
        <v>4045</v>
      </c>
      <c r="T840" s="47">
        <v>1618</v>
      </c>
      <c r="U840" s="47">
        <v>1618</v>
      </c>
      <c r="V840" s="47">
        <v>4143</v>
      </c>
      <c r="W840" s="47">
        <v>1658</v>
      </c>
      <c r="X840" s="47">
        <v>4149</v>
      </c>
      <c r="Y840" s="47">
        <v>1660</v>
      </c>
      <c r="Z840" s="47">
        <v>4523</v>
      </c>
      <c r="AA840" s="47">
        <v>1810</v>
      </c>
      <c r="AB840" s="47">
        <v>3947</v>
      </c>
      <c r="AC840" s="47">
        <v>1579</v>
      </c>
      <c r="AD840" s="47">
        <v>4328</v>
      </c>
      <c r="AE840" s="47">
        <v>1732</v>
      </c>
      <c r="AF840" s="47">
        <v>4329</v>
      </c>
      <c r="AG840" s="47">
        <v>1732</v>
      </c>
      <c r="AH840" s="47">
        <v>4036</v>
      </c>
      <c r="AI840" s="47">
        <v>1615</v>
      </c>
      <c r="AJ840" s="47">
        <v>4658</v>
      </c>
      <c r="AK840" s="47">
        <v>1864</v>
      </c>
      <c r="AL840" s="47">
        <v>4406</v>
      </c>
      <c r="AM840" s="47">
        <v>1763</v>
      </c>
      <c r="AN840" s="48">
        <v>3854</v>
      </c>
      <c r="AO840" s="48">
        <v>1536</v>
      </c>
      <c r="AP840" s="18" t="s">
        <v>31</v>
      </c>
    </row>
    <row r="841" spans="1:42" s="20" customFormat="1" ht="12.75" customHeight="1" x14ac:dyDescent="0.25">
      <c r="A841" s="13" t="str">
        <f>E841&amp;F841&amp;G841</f>
        <v>0100006063</v>
      </c>
      <c r="B841" s="14" t="str">
        <f>E841&amp;F841&amp;G841&amp;H841</f>
        <v>010000606300</v>
      </c>
      <c r="C841" s="15" t="str">
        <f>E841&amp;F841&amp;G841&amp;H841&amp;I841</f>
        <v>01000060630000</v>
      </c>
      <c r="D841" s="22">
        <v>25303095</v>
      </c>
      <c r="E841" s="15" t="s">
        <v>19</v>
      </c>
      <c r="F841" s="23" t="s">
        <v>20</v>
      </c>
      <c r="G841" s="23" t="s">
        <v>1744</v>
      </c>
      <c r="H841" s="23" t="s">
        <v>22</v>
      </c>
      <c r="I841" s="23" t="s">
        <v>22</v>
      </c>
      <c r="J841" s="16" t="s">
        <v>1745</v>
      </c>
      <c r="K841" s="23" t="s">
        <v>25</v>
      </c>
      <c r="L841" s="23">
        <v>1</v>
      </c>
      <c r="M841" s="23" t="s">
        <v>25</v>
      </c>
      <c r="N841" s="17">
        <v>13406</v>
      </c>
      <c r="O841" s="34">
        <v>5363</v>
      </c>
      <c r="P841" s="47">
        <v>1149</v>
      </c>
      <c r="Q841" s="47">
        <v>460</v>
      </c>
      <c r="R841" s="47">
        <v>460</v>
      </c>
      <c r="S841" s="47">
        <v>1068</v>
      </c>
      <c r="T841" s="47">
        <v>428</v>
      </c>
      <c r="U841" s="47">
        <v>428</v>
      </c>
      <c r="V841" s="47">
        <v>1094</v>
      </c>
      <c r="W841" s="47">
        <v>438</v>
      </c>
      <c r="X841" s="47">
        <v>1095</v>
      </c>
      <c r="Y841" s="47">
        <v>438</v>
      </c>
      <c r="Z841" s="47">
        <v>1194</v>
      </c>
      <c r="AA841" s="47">
        <v>478</v>
      </c>
      <c r="AB841" s="47">
        <v>1042</v>
      </c>
      <c r="AC841" s="47">
        <v>417</v>
      </c>
      <c r="AD841" s="47">
        <v>1143</v>
      </c>
      <c r="AE841" s="47">
        <v>458</v>
      </c>
      <c r="AF841" s="47">
        <v>1143</v>
      </c>
      <c r="AG841" s="47">
        <v>458</v>
      </c>
      <c r="AH841" s="47">
        <v>1066</v>
      </c>
      <c r="AI841" s="47">
        <v>427</v>
      </c>
      <c r="AJ841" s="47">
        <v>1230</v>
      </c>
      <c r="AK841" s="47">
        <v>492</v>
      </c>
      <c r="AL841" s="47">
        <v>1164</v>
      </c>
      <c r="AM841" s="47">
        <v>466</v>
      </c>
      <c r="AN841" s="48">
        <v>1018</v>
      </c>
      <c r="AO841" s="48">
        <v>403</v>
      </c>
      <c r="AP841" s="18" t="s">
        <v>31</v>
      </c>
    </row>
    <row r="842" spans="1:42" s="20" customFormat="1" ht="12.75" customHeight="1" x14ac:dyDescent="0.25">
      <c r="A842" s="13" t="str">
        <f>E842&amp;F842&amp;G842</f>
        <v>0100006071</v>
      </c>
      <c r="B842" s="14" t="str">
        <f>E842&amp;F842&amp;G842&amp;H842</f>
        <v>010000607100</v>
      </c>
      <c r="C842" s="15" t="str">
        <f>E842&amp;F842&amp;G842&amp;H842&amp;I842</f>
        <v>010000607100</v>
      </c>
      <c r="D842" s="22">
        <v>25302761</v>
      </c>
      <c r="E842" s="15" t="s">
        <v>19</v>
      </c>
      <c r="F842" s="15" t="s">
        <v>20</v>
      </c>
      <c r="G842" s="15" t="s">
        <v>1746</v>
      </c>
      <c r="H842" s="15" t="s">
        <v>22</v>
      </c>
      <c r="I842" s="15"/>
      <c r="J842" s="24" t="s">
        <v>1747</v>
      </c>
      <c r="K842" s="15"/>
      <c r="L842" s="15"/>
      <c r="M842" s="15"/>
      <c r="N842" s="17">
        <v>52511</v>
      </c>
      <c r="O842" s="34">
        <v>21005</v>
      </c>
      <c r="P842" s="47">
        <v>4500</v>
      </c>
      <c r="Q842" s="47">
        <v>1800</v>
      </c>
      <c r="R842" s="47">
        <v>1800</v>
      </c>
      <c r="S842" s="47">
        <v>4184</v>
      </c>
      <c r="T842" s="47">
        <v>1674</v>
      </c>
      <c r="U842" s="47">
        <v>1674</v>
      </c>
      <c r="V842" s="47">
        <v>4285</v>
      </c>
      <c r="W842" s="47">
        <v>1714</v>
      </c>
      <c r="X842" s="47">
        <v>4291</v>
      </c>
      <c r="Y842" s="47">
        <v>1717</v>
      </c>
      <c r="Z842" s="47">
        <v>4678</v>
      </c>
      <c r="AA842" s="47">
        <v>1872</v>
      </c>
      <c r="AB842" s="47">
        <v>4082</v>
      </c>
      <c r="AC842" s="47">
        <v>1633</v>
      </c>
      <c r="AD842" s="47">
        <v>4476</v>
      </c>
      <c r="AE842" s="47">
        <v>1791</v>
      </c>
      <c r="AF842" s="47">
        <v>4477</v>
      </c>
      <c r="AG842" s="47">
        <v>1791</v>
      </c>
      <c r="AH842" s="47">
        <v>4175</v>
      </c>
      <c r="AI842" s="47">
        <v>1670</v>
      </c>
      <c r="AJ842" s="47">
        <v>4818</v>
      </c>
      <c r="AK842" s="47">
        <v>1928</v>
      </c>
      <c r="AL842" s="47">
        <v>4558</v>
      </c>
      <c r="AM842" s="47">
        <v>1824</v>
      </c>
      <c r="AN842" s="48">
        <v>3987</v>
      </c>
      <c r="AO842" s="48">
        <v>1591</v>
      </c>
      <c r="AP842" s="18" t="s">
        <v>31</v>
      </c>
    </row>
    <row r="843" spans="1:42" s="20" customFormat="1" ht="12.75" customHeight="1" x14ac:dyDescent="0.25">
      <c r="A843" s="13" t="str">
        <f>E843&amp;F843&amp;G843</f>
        <v>0100006074</v>
      </c>
      <c r="B843" s="14" t="str">
        <f>E843&amp;F843&amp;G843&amp;H843</f>
        <v>010000607400</v>
      </c>
      <c r="C843" s="15" t="str">
        <f>E843&amp;F843&amp;G843&amp;H843&amp;I843</f>
        <v>01000060740000</v>
      </c>
      <c r="D843" s="22">
        <v>25302588</v>
      </c>
      <c r="E843" s="15" t="s">
        <v>19</v>
      </c>
      <c r="F843" s="23" t="s">
        <v>20</v>
      </c>
      <c r="G843" s="23" t="s">
        <v>1748</v>
      </c>
      <c r="H843" s="23" t="s">
        <v>22</v>
      </c>
      <c r="I843" s="23" t="s">
        <v>22</v>
      </c>
      <c r="J843" s="21" t="s">
        <v>1749</v>
      </c>
      <c r="K843" s="23" t="s">
        <v>25</v>
      </c>
      <c r="L843" s="23">
        <v>60</v>
      </c>
      <c r="M843" s="23" t="s">
        <v>30</v>
      </c>
      <c r="N843" s="17">
        <v>13800</v>
      </c>
      <c r="O843" s="34">
        <v>10200</v>
      </c>
      <c r="P843" s="47">
        <v>1183</v>
      </c>
      <c r="Q843" s="47">
        <v>876</v>
      </c>
      <c r="R843" s="47">
        <v>876</v>
      </c>
      <c r="S843" s="47">
        <v>1099</v>
      </c>
      <c r="T843" s="47">
        <v>814</v>
      </c>
      <c r="U843" s="47">
        <v>814</v>
      </c>
      <c r="V843" s="47">
        <v>1126</v>
      </c>
      <c r="W843" s="47">
        <v>834</v>
      </c>
      <c r="X843" s="47">
        <v>1128</v>
      </c>
      <c r="Y843" s="47">
        <v>835</v>
      </c>
      <c r="Z843" s="47">
        <v>1229</v>
      </c>
      <c r="AA843" s="47">
        <v>910</v>
      </c>
      <c r="AB843" s="47">
        <v>1073</v>
      </c>
      <c r="AC843" s="47">
        <v>795</v>
      </c>
      <c r="AD843" s="47">
        <v>1176</v>
      </c>
      <c r="AE843" s="47">
        <v>871</v>
      </c>
      <c r="AF843" s="47">
        <v>1177</v>
      </c>
      <c r="AG843" s="47">
        <v>871</v>
      </c>
      <c r="AH843" s="47">
        <v>1097</v>
      </c>
      <c r="AI843" s="47">
        <v>812</v>
      </c>
      <c r="AJ843" s="47">
        <v>1266</v>
      </c>
      <c r="AK843" s="47">
        <v>937</v>
      </c>
      <c r="AL843" s="47">
        <v>1198</v>
      </c>
      <c r="AM843" s="47">
        <v>887</v>
      </c>
      <c r="AN843" s="48">
        <v>1048</v>
      </c>
      <c r="AO843" s="48">
        <v>758</v>
      </c>
      <c r="AP843" s="18" t="s">
        <v>31</v>
      </c>
    </row>
    <row r="844" spans="1:42" s="20" customFormat="1" ht="12.75" customHeight="1" x14ac:dyDescent="0.25">
      <c r="A844" s="13" t="str">
        <f>E844&amp;F844&amp;G844</f>
        <v>0100006076</v>
      </c>
      <c r="B844" s="14" t="str">
        <f>E844&amp;F844&amp;G844&amp;H844</f>
        <v>010000607600</v>
      </c>
      <c r="C844" s="15" t="str">
        <f>E844&amp;F844&amp;G844&amp;H844&amp;I844</f>
        <v>01000060760000</v>
      </c>
      <c r="D844" s="22">
        <v>25302684</v>
      </c>
      <c r="E844" s="15" t="s">
        <v>19</v>
      </c>
      <c r="F844" s="23" t="s">
        <v>20</v>
      </c>
      <c r="G844" s="23" t="s">
        <v>1750</v>
      </c>
      <c r="H844" s="23" t="s">
        <v>22</v>
      </c>
      <c r="I844" s="23" t="s">
        <v>22</v>
      </c>
      <c r="J844" s="16" t="s">
        <v>1751</v>
      </c>
      <c r="K844" s="23" t="s">
        <v>25</v>
      </c>
      <c r="L844" s="23">
        <v>4</v>
      </c>
      <c r="M844" s="23" t="s">
        <v>58</v>
      </c>
      <c r="N844" s="17">
        <v>283</v>
      </c>
      <c r="O844" s="34">
        <v>114</v>
      </c>
      <c r="P844" s="47">
        <v>24</v>
      </c>
      <c r="Q844" s="47">
        <v>10</v>
      </c>
      <c r="R844" s="47">
        <v>10</v>
      </c>
      <c r="S844" s="47">
        <v>23</v>
      </c>
      <c r="T844" s="47">
        <v>10</v>
      </c>
      <c r="U844" s="47">
        <v>10</v>
      </c>
      <c r="V844" s="47">
        <v>23</v>
      </c>
      <c r="W844" s="47">
        <v>10</v>
      </c>
      <c r="X844" s="47">
        <v>23</v>
      </c>
      <c r="Y844" s="47">
        <v>10</v>
      </c>
      <c r="Z844" s="47">
        <v>25</v>
      </c>
      <c r="AA844" s="47">
        <v>10</v>
      </c>
      <c r="AB844" s="47">
        <v>22</v>
      </c>
      <c r="AC844" s="47">
        <v>9</v>
      </c>
      <c r="AD844" s="47">
        <v>24</v>
      </c>
      <c r="AE844" s="47">
        <v>10</v>
      </c>
      <c r="AF844" s="47">
        <v>24</v>
      </c>
      <c r="AG844" s="47">
        <v>10</v>
      </c>
      <c r="AH844" s="47">
        <v>22</v>
      </c>
      <c r="AI844" s="47">
        <v>9</v>
      </c>
      <c r="AJ844" s="47">
        <v>26</v>
      </c>
      <c r="AK844" s="47">
        <v>11</v>
      </c>
      <c r="AL844" s="47">
        <v>25</v>
      </c>
      <c r="AM844" s="47">
        <v>10</v>
      </c>
      <c r="AN844" s="48">
        <v>22</v>
      </c>
      <c r="AO844" s="48">
        <v>5</v>
      </c>
      <c r="AP844" s="18" t="s">
        <v>31</v>
      </c>
    </row>
    <row r="845" spans="1:42" s="20" customFormat="1" ht="12.75" customHeight="1" x14ac:dyDescent="0.25">
      <c r="A845" s="13" t="str">
        <f>E845&amp;F845&amp;G845</f>
        <v>0100006079</v>
      </c>
      <c r="B845" s="14" t="str">
        <f>E845&amp;F845&amp;G845&amp;H845</f>
        <v>010000607900</v>
      </c>
      <c r="C845" s="15" t="str">
        <f>E845&amp;F845&amp;G845&amp;H845&amp;I845</f>
        <v>010000607900</v>
      </c>
      <c r="D845" s="22">
        <v>25302555</v>
      </c>
      <c r="E845" s="15" t="s">
        <v>19</v>
      </c>
      <c r="F845" s="15" t="s">
        <v>20</v>
      </c>
      <c r="G845" s="15" t="s">
        <v>1752</v>
      </c>
      <c r="H845" s="15" t="s">
        <v>22</v>
      </c>
      <c r="I845" s="15"/>
      <c r="J845" s="24" t="s">
        <v>1753</v>
      </c>
      <c r="K845" s="15"/>
      <c r="L845" s="15"/>
      <c r="M845" s="15"/>
      <c r="N845" s="17">
        <v>546753</v>
      </c>
      <c r="O845" s="34">
        <v>218702</v>
      </c>
      <c r="P845" s="47">
        <v>46855</v>
      </c>
      <c r="Q845" s="47">
        <v>18742</v>
      </c>
      <c r="R845" s="47">
        <v>18742</v>
      </c>
      <c r="S845" s="47">
        <v>43561</v>
      </c>
      <c r="T845" s="47">
        <v>17425</v>
      </c>
      <c r="U845" s="47">
        <v>17425</v>
      </c>
      <c r="V845" s="47">
        <v>44619</v>
      </c>
      <c r="W845" s="47">
        <v>17848</v>
      </c>
      <c r="X845" s="47">
        <v>44678</v>
      </c>
      <c r="Y845" s="47">
        <v>17872</v>
      </c>
      <c r="Z845" s="47">
        <v>48710</v>
      </c>
      <c r="AA845" s="47">
        <v>19484</v>
      </c>
      <c r="AB845" s="47">
        <v>42502</v>
      </c>
      <c r="AC845" s="47">
        <v>17001</v>
      </c>
      <c r="AD845" s="47">
        <v>46609</v>
      </c>
      <c r="AE845" s="47">
        <v>18644</v>
      </c>
      <c r="AF845" s="47">
        <v>46618</v>
      </c>
      <c r="AG845" s="47">
        <v>18648</v>
      </c>
      <c r="AH845" s="47">
        <v>43468</v>
      </c>
      <c r="AI845" s="47">
        <v>17388</v>
      </c>
      <c r="AJ845" s="47">
        <v>50169</v>
      </c>
      <c r="AK845" s="47">
        <v>20068</v>
      </c>
      <c r="AL845" s="47">
        <v>47453</v>
      </c>
      <c r="AM845" s="47">
        <v>18982</v>
      </c>
      <c r="AN845" s="48">
        <v>41511</v>
      </c>
      <c r="AO845" s="48">
        <v>16600</v>
      </c>
      <c r="AP845" s="18" t="s">
        <v>31</v>
      </c>
    </row>
    <row r="846" spans="1:42" s="20" customFormat="1" ht="12.75" customHeight="1" x14ac:dyDescent="0.25">
      <c r="A846" s="13" t="str">
        <f>E846&amp;F846&amp;G846</f>
        <v>0100006084</v>
      </c>
      <c r="B846" s="14" t="str">
        <f>E846&amp;F846&amp;G846&amp;H846</f>
        <v>010000608400</v>
      </c>
      <c r="C846" s="15" t="str">
        <f>E846&amp;F846&amp;G846&amp;H846&amp;I846</f>
        <v>01000060840000</v>
      </c>
      <c r="D846" s="22">
        <v>25303232</v>
      </c>
      <c r="E846" s="15" t="s">
        <v>19</v>
      </c>
      <c r="F846" s="15" t="s">
        <v>20</v>
      </c>
      <c r="G846" s="15" t="s">
        <v>1754</v>
      </c>
      <c r="H846" s="15" t="s">
        <v>22</v>
      </c>
      <c r="I846" s="15" t="s">
        <v>22</v>
      </c>
      <c r="J846" s="16" t="s">
        <v>1755</v>
      </c>
      <c r="K846" s="15" t="s">
        <v>25</v>
      </c>
      <c r="L846" s="15">
        <v>180</v>
      </c>
      <c r="M846" s="15" t="s">
        <v>30</v>
      </c>
      <c r="N846" s="17">
        <v>3903</v>
      </c>
      <c r="O846" s="34">
        <v>1562</v>
      </c>
      <c r="P846" s="47">
        <v>334</v>
      </c>
      <c r="Q846" s="47">
        <v>134</v>
      </c>
      <c r="R846" s="47">
        <v>134</v>
      </c>
      <c r="S846" s="47">
        <v>311</v>
      </c>
      <c r="T846" s="47">
        <v>125</v>
      </c>
      <c r="U846" s="47">
        <v>125</v>
      </c>
      <c r="V846" s="47">
        <v>319</v>
      </c>
      <c r="W846" s="47">
        <v>128</v>
      </c>
      <c r="X846" s="47">
        <v>319</v>
      </c>
      <c r="Y846" s="47">
        <v>128</v>
      </c>
      <c r="Z846" s="47">
        <v>348</v>
      </c>
      <c r="AA846" s="47">
        <v>140</v>
      </c>
      <c r="AB846" s="47">
        <v>303</v>
      </c>
      <c r="AC846" s="47">
        <v>122</v>
      </c>
      <c r="AD846" s="47">
        <v>333</v>
      </c>
      <c r="AE846" s="47">
        <v>134</v>
      </c>
      <c r="AF846" s="47">
        <v>333</v>
      </c>
      <c r="AG846" s="47">
        <v>134</v>
      </c>
      <c r="AH846" s="47">
        <v>310</v>
      </c>
      <c r="AI846" s="47">
        <v>124</v>
      </c>
      <c r="AJ846" s="47">
        <v>358</v>
      </c>
      <c r="AK846" s="47">
        <v>144</v>
      </c>
      <c r="AL846" s="47">
        <v>339</v>
      </c>
      <c r="AM846" s="47">
        <v>136</v>
      </c>
      <c r="AN846" s="48">
        <v>296</v>
      </c>
      <c r="AO846" s="48">
        <v>113</v>
      </c>
      <c r="AP846" s="18" t="s">
        <v>27</v>
      </c>
    </row>
    <row r="847" spans="1:42" s="20" customFormat="1" ht="12.75" customHeight="1" x14ac:dyDescent="0.25">
      <c r="A847" s="13" t="str">
        <f>E847&amp;F847&amp;G847</f>
        <v>0100006098</v>
      </c>
      <c r="B847" s="14" t="str">
        <f>E847&amp;F847&amp;G847&amp;H847</f>
        <v>010000609800</v>
      </c>
      <c r="C847" s="15" t="str">
        <f>E847&amp;F847&amp;G847&amp;H847&amp;I847</f>
        <v>01000060980000</v>
      </c>
      <c r="D847" s="22">
        <v>25303225</v>
      </c>
      <c r="E847" s="15" t="s">
        <v>19</v>
      </c>
      <c r="F847" s="15" t="s">
        <v>20</v>
      </c>
      <c r="G847" s="15" t="s">
        <v>1756</v>
      </c>
      <c r="H847" s="15" t="s">
        <v>22</v>
      </c>
      <c r="I847" s="15" t="s">
        <v>22</v>
      </c>
      <c r="J847" s="21" t="s">
        <v>1757</v>
      </c>
      <c r="K847" s="15" t="s">
        <v>25</v>
      </c>
      <c r="L847" s="15">
        <v>30</v>
      </c>
      <c r="M847" s="15" t="s">
        <v>30</v>
      </c>
      <c r="N847" s="17">
        <v>2484</v>
      </c>
      <c r="O847" s="34">
        <v>994</v>
      </c>
      <c r="P847" s="47">
        <v>213</v>
      </c>
      <c r="Q847" s="47">
        <v>86</v>
      </c>
      <c r="R847" s="47">
        <v>86</v>
      </c>
      <c r="S847" s="47">
        <v>198</v>
      </c>
      <c r="T847" s="47">
        <v>80</v>
      </c>
      <c r="U847" s="47">
        <v>80</v>
      </c>
      <c r="V847" s="47">
        <v>203</v>
      </c>
      <c r="W847" s="47">
        <v>82</v>
      </c>
      <c r="X847" s="47">
        <v>203</v>
      </c>
      <c r="Y847" s="47">
        <v>82</v>
      </c>
      <c r="Z847" s="47">
        <v>221</v>
      </c>
      <c r="AA847" s="47">
        <v>89</v>
      </c>
      <c r="AB847" s="47">
        <v>193</v>
      </c>
      <c r="AC847" s="47">
        <v>78</v>
      </c>
      <c r="AD847" s="47">
        <v>212</v>
      </c>
      <c r="AE847" s="47">
        <v>85</v>
      </c>
      <c r="AF847" s="47">
        <v>212</v>
      </c>
      <c r="AG847" s="47">
        <v>85</v>
      </c>
      <c r="AH847" s="47">
        <v>197</v>
      </c>
      <c r="AI847" s="47">
        <v>79</v>
      </c>
      <c r="AJ847" s="47">
        <v>228</v>
      </c>
      <c r="AK847" s="47">
        <v>92</v>
      </c>
      <c r="AL847" s="47">
        <v>216</v>
      </c>
      <c r="AM847" s="47">
        <v>87</v>
      </c>
      <c r="AN847" s="48">
        <v>188</v>
      </c>
      <c r="AO847" s="48">
        <v>69</v>
      </c>
      <c r="AP847" s="18" t="s">
        <v>31</v>
      </c>
    </row>
    <row r="848" spans="1:42" s="20" customFormat="1" ht="12.75" customHeight="1" x14ac:dyDescent="0.25">
      <c r="A848" s="13" t="str">
        <f>E848&amp;F848&amp;G848</f>
        <v>0100006108</v>
      </c>
      <c r="B848" s="14" t="str">
        <f>E848&amp;F848&amp;G848&amp;H848</f>
        <v>010000610800</v>
      </c>
      <c r="C848" s="15" t="str">
        <f>E848&amp;F848&amp;G848&amp;H848&amp;I848</f>
        <v>01000061080001</v>
      </c>
      <c r="D848" s="22">
        <v>25303240</v>
      </c>
      <c r="E848" s="23" t="s">
        <v>19</v>
      </c>
      <c r="F848" s="23" t="s">
        <v>20</v>
      </c>
      <c r="G848" s="23" t="s">
        <v>1758</v>
      </c>
      <c r="H848" s="23" t="s">
        <v>22</v>
      </c>
      <c r="I848" s="27" t="s">
        <v>72</v>
      </c>
      <c r="J848" s="28" t="s">
        <v>1759</v>
      </c>
      <c r="K848" s="15" t="s">
        <v>25</v>
      </c>
      <c r="L848" s="15">
        <v>30</v>
      </c>
      <c r="M848" s="15" t="s">
        <v>30</v>
      </c>
      <c r="N848" s="17">
        <v>111324</v>
      </c>
      <c r="O848" s="34">
        <v>82284</v>
      </c>
      <c r="P848" s="47">
        <v>9540</v>
      </c>
      <c r="Q848" s="47">
        <v>7060</v>
      </c>
      <c r="R848" s="47">
        <v>7060</v>
      </c>
      <c r="S848" s="47">
        <v>8869</v>
      </c>
      <c r="T848" s="47">
        <v>6564</v>
      </c>
      <c r="U848" s="47">
        <v>6564</v>
      </c>
      <c r="V848" s="47">
        <v>9085</v>
      </c>
      <c r="W848" s="47">
        <v>6723</v>
      </c>
      <c r="X848" s="47">
        <v>9097</v>
      </c>
      <c r="Y848" s="47">
        <v>6732</v>
      </c>
      <c r="Z848" s="47">
        <v>9918</v>
      </c>
      <c r="AA848" s="47">
        <v>7340</v>
      </c>
      <c r="AB848" s="47">
        <v>8654</v>
      </c>
      <c r="AC848" s="47">
        <v>6404</v>
      </c>
      <c r="AD848" s="47">
        <v>9490</v>
      </c>
      <c r="AE848" s="47">
        <v>7023</v>
      </c>
      <c r="AF848" s="47">
        <v>9492</v>
      </c>
      <c r="AG848" s="47">
        <v>7025</v>
      </c>
      <c r="AH848" s="47">
        <v>8850</v>
      </c>
      <c r="AI848" s="47">
        <v>6549</v>
      </c>
      <c r="AJ848" s="47">
        <v>10215</v>
      </c>
      <c r="AK848" s="47">
        <v>7560</v>
      </c>
      <c r="AL848" s="47">
        <v>9662</v>
      </c>
      <c r="AM848" s="47">
        <v>7150</v>
      </c>
      <c r="AN848" s="48">
        <v>8452</v>
      </c>
      <c r="AO848" s="48">
        <v>6154</v>
      </c>
      <c r="AP848" s="18" t="s">
        <v>31</v>
      </c>
    </row>
    <row r="849" spans="1:42" s="20" customFormat="1" ht="12.75" customHeight="1" x14ac:dyDescent="0.25">
      <c r="A849" s="13" t="str">
        <f>E849&amp;F849&amp;G849</f>
        <v>0100006116</v>
      </c>
      <c r="B849" s="14" t="str">
        <f>E849&amp;F849&amp;G849&amp;H849</f>
        <v>010000611600</v>
      </c>
      <c r="C849" s="15" t="str">
        <f>E849&amp;F849&amp;G849&amp;H849&amp;I849</f>
        <v>01000061160000</v>
      </c>
      <c r="D849" s="22">
        <v>25303277</v>
      </c>
      <c r="E849" s="15" t="s">
        <v>19</v>
      </c>
      <c r="F849" s="15" t="s">
        <v>20</v>
      </c>
      <c r="G849" s="15" t="s">
        <v>1760</v>
      </c>
      <c r="H849" s="15" t="s">
        <v>22</v>
      </c>
      <c r="I849" s="15" t="s">
        <v>22</v>
      </c>
      <c r="J849" s="26" t="s">
        <v>1761</v>
      </c>
      <c r="K849" s="15" t="s">
        <v>25</v>
      </c>
      <c r="L849" s="15">
        <v>1</v>
      </c>
      <c r="M849" s="15" t="s">
        <v>74</v>
      </c>
      <c r="N849" s="17">
        <v>2908</v>
      </c>
      <c r="O849" s="34">
        <v>2700</v>
      </c>
      <c r="P849" s="47">
        <v>249</v>
      </c>
      <c r="Q849" s="47">
        <v>232</v>
      </c>
      <c r="R849" s="47">
        <v>232</v>
      </c>
      <c r="S849" s="47">
        <v>232</v>
      </c>
      <c r="T849" s="47">
        <v>216</v>
      </c>
      <c r="U849" s="47">
        <v>216</v>
      </c>
      <c r="V849" s="47">
        <v>237</v>
      </c>
      <c r="W849" s="47">
        <v>221</v>
      </c>
      <c r="X849" s="47">
        <v>238</v>
      </c>
      <c r="Y849" s="47">
        <v>222</v>
      </c>
      <c r="Z849" s="47">
        <v>259</v>
      </c>
      <c r="AA849" s="47">
        <v>241</v>
      </c>
      <c r="AB849" s="47">
        <v>226</v>
      </c>
      <c r="AC849" s="47">
        <v>211</v>
      </c>
      <c r="AD849" s="47">
        <v>248</v>
      </c>
      <c r="AE849" s="47">
        <v>231</v>
      </c>
      <c r="AF849" s="47">
        <v>248</v>
      </c>
      <c r="AG849" s="47">
        <v>231</v>
      </c>
      <c r="AH849" s="47">
        <v>231</v>
      </c>
      <c r="AI849" s="47">
        <v>215</v>
      </c>
      <c r="AJ849" s="47">
        <v>267</v>
      </c>
      <c r="AK849" s="47">
        <v>249</v>
      </c>
      <c r="AL849" s="47">
        <v>252</v>
      </c>
      <c r="AM849" s="47">
        <v>235</v>
      </c>
      <c r="AN849" s="48">
        <v>221</v>
      </c>
      <c r="AO849" s="48">
        <v>196</v>
      </c>
      <c r="AP849" s="18" t="s">
        <v>31</v>
      </c>
    </row>
    <row r="850" spans="1:42" s="20" customFormat="1" ht="12.75" customHeight="1" x14ac:dyDescent="0.25">
      <c r="A850" s="13" t="str">
        <f>E850&amp;F850&amp;G850</f>
        <v>0100006121</v>
      </c>
      <c r="B850" s="14" t="str">
        <f>E850&amp;F850&amp;G850&amp;H850</f>
        <v>010000612100</v>
      </c>
      <c r="C850" s="15" t="str">
        <f>E850&amp;F850&amp;G850&amp;H850&amp;I850</f>
        <v>01000061210000</v>
      </c>
      <c r="D850" s="22">
        <v>25303283</v>
      </c>
      <c r="E850" s="15" t="s">
        <v>19</v>
      </c>
      <c r="F850" s="15" t="s">
        <v>20</v>
      </c>
      <c r="G850" s="15" t="s">
        <v>1762</v>
      </c>
      <c r="H850" s="15" t="s">
        <v>22</v>
      </c>
      <c r="I850" s="15" t="s">
        <v>22</v>
      </c>
      <c r="J850" s="21" t="s">
        <v>1763</v>
      </c>
      <c r="K850" s="15" t="s">
        <v>25</v>
      </c>
      <c r="L850" s="15">
        <v>5</v>
      </c>
      <c r="M850" s="15" t="s">
        <v>74</v>
      </c>
      <c r="N850" s="17">
        <v>195</v>
      </c>
      <c r="O850" s="34">
        <v>144</v>
      </c>
      <c r="P850" s="47">
        <v>17</v>
      </c>
      <c r="Q850" s="47">
        <v>13</v>
      </c>
      <c r="R850" s="47">
        <v>13</v>
      </c>
      <c r="S850" s="47">
        <v>16</v>
      </c>
      <c r="T850" s="47">
        <v>12</v>
      </c>
      <c r="U850" s="47">
        <v>12</v>
      </c>
      <c r="V850" s="47">
        <v>16</v>
      </c>
      <c r="W850" s="47">
        <v>12</v>
      </c>
      <c r="X850" s="47">
        <v>16</v>
      </c>
      <c r="Y850" s="47">
        <v>12</v>
      </c>
      <c r="Z850" s="47">
        <v>17</v>
      </c>
      <c r="AA850" s="47">
        <v>13</v>
      </c>
      <c r="AB850" s="47">
        <v>15</v>
      </c>
      <c r="AC850" s="47">
        <v>12</v>
      </c>
      <c r="AD850" s="47">
        <v>17</v>
      </c>
      <c r="AE850" s="47">
        <v>13</v>
      </c>
      <c r="AF850" s="47">
        <v>17</v>
      </c>
      <c r="AG850" s="47">
        <v>13</v>
      </c>
      <c r="AH850" s="47">
        <v>16</v>
      </c>
      <c r="AI850" s="47">
        <v>12</v>
      </c>
      <c r="AJ850" s="47">
        <v>18</v>
      </c>
      <c r="AK850" s="47">
        <v>14</v>
      </c>
      <c r="AL850" s="47">
        <v>17</v>
      </c>
      <c r="AM850" s="47">
        <v>13</v>
      </c>
      <c r="AN850" s="48">
        <v>13</v>
      </c>
      <c r="AO850" s="48">
        <v>5</v>
      </c>
      <c r="AP850" s="18" t="s">
        <v>31</v>
      </c>
    </row>
    <row r="851" spans="1:42" s="20" customFormat="1" ht="12.75" customHeight="1" x14ac:dyDescent="0.25">
      <c r="A851" s="13" t="str">
        <f>E851&amp;F851&amp;G851</f>
        <v>0100006131</v>
      </c>
      <c r="B851" s="14" t="str">
        <f>E851&amp;F851&amp;G851&amp;H851</f>
        <v>010000613100</v>
      </c>
      <c r="C851" s="15" t="str">
        <f>E851&amp;F851&amp;G851&amp;H851&amp;I851</f>
        <v>01000061310000</v>
      </c>
      <c r="D851" s="22">
        <v>25303293</v>
      </c>
      <c r="E851" s="15" t="s">
        <v>19</v>
      </c>
      <c r="F851" s="15" t="s">
        <v>20</v>
      </c>
      <c r="G851" s="15" t="s">
        <v>1764</v>
      </c>
      <c r="H851" s="15" t="s">
        <v>22</v>
      </c>
      <c r="I851" s="15" t="s">
        <v>22</v>
      </c>
      <c r="J851" s="26" t="s">
        <v>1765</v>
      </c>
      <c r="K851" s="15" t="s">
        <v>25</v>
      </c>
      <c r="L851" s="15">
        <v>28</v>
      </c>
      <c r="M851" s="15" t="s">
        <v>30</v>
      </c>
      <c r="N851" s="17">
        <v>5934</v>
      </c>
      <c r="O851" s="34">
        <v>5160</v>
      </c>
      <c r="P851" s="47">
        <v>509</v>
      </c>
      <c r="Q851" s="47">
        <v>443</v>
      </c>
      <c r="R851" s="47">
        <v>443</v>
      </c>
      <c r="S851" s="47">
        <v>473</v>
      </c>
      <c r="T851" s="47">
        <v>412</v>
      </c>
      <c r="U851" s="47">
        <v>412</v>
      </c>
      <c r="V851" s="47">
        <v>484</v>
      </c>
      <c r="W851" s="47">
        <v>422</v>
      </c>
      <c r="X851" s="47">
        <v>485</v>
      </c>
      <c r="Y851" s="47">
        <v>422</v>
      </c>
      <c r="Z851" s="47">
        <v>529</v>
      </c>
      <c r="AA851" s="47">
        <v>461</v>
      </c>
      <c r="AB851" s="47">
        <v>461</v>
      </c>
      <c r="AC851" s="47">
        <v>402</v>
      </c>
      <c r="AD851" s="47">
        <v>506</v>
      </c>
      <c r="AE851" s="47">
        <v>441</v>
      </c>
      <c r="AF851" s="47">
        <v>506</v>
      </c>
      <c r="AG851" s="47">
        <v>441</v>
      </c>
      <c r="AH851" s="47">
        <v>472</v>
      </c>
      <c r="AI851" s="47">
        <v>411</v>
      </c>
      <c r="AJ851" s="47">
        <v>544</v>
      </c>
      <c r="AK851" s="47">
        <v>474</v>
      </c>
      <c r="AL851" s="47">
        <v>515</v>
      </c>
      <c r="AM851" s="47">
        <v>449</v>
      </c>
      <c r="AN851" s="48">
        <v>450</v>
      </c>
      <c r="AO851" s="48">
        <v>382</v>
      </c>
      <c r="AP851" s="18" t="s">
        <v>31</v>
      </c>
    </row>
    <row r="852" spans="1:42" s="20" customFormat="1" ht="12.75" customHeight="1" x14ac:dyDescent="0.25">
      <c r="A852" s="13" t="str">
        <f>E852&amp;F852&amp;G852</f>
        <v>0100006142</v>
      </c>
      <c r="B852" s="14" t="str">
        <f>E852&amp;F852&amp;G852&amp;H852</f>
        <v>010000614200</v>
      </c>
      <c r="C852" s="15" t="str">
        <f>E852&amp;F852&amp;G852&amp;H852&amp;I852</f>
        <v>010000614200</v>
      </c>
      <c r="D852" s="22">
        <v>25303320</v>
      </c>
      <c r="E852" s="15" t="s">
        <v>19</v>
      </c>
      <c r="F852" s="15" t="s">
        <v>20</v>
      </c>
      <c r="G852" s="15" t="s">
        <v>1766</v>
      </c>
      <c r="H852" s="15" t="s">
        <v>22</v>
      </c>
      <c r="I852" s="15"/>
      <c r="J852" s="24" t="s">
        <v>1767</v>
      </c>
      <c r="K852" s="15"/>
      <c r="L852" s="15"/>
      <c r="M852" s="15"/>
      <c r="N852" s="17">
        <v>2743</v>
      </c>
      <c r="O852" s="34">
        <v>1098</v>
      </c>
      <c r="P852" s="47">
        <v>235</v>
      </c>
      <c r="Q852" s="47">
        <v>94</v>
      </c>
      <c r="R852" s="47">
        <v>94</v>
      </c>
      <c r="S852" s="47">
        <v>219</v>
      </c>
      <c r="T852" s="47">
        <v>88</v>
      </c>
      <c r="U852" s="47">
        <v>88</v>
      </c>
      <c r="V852" s="47">
        <v>224</v>
      </c>
      <c r="W852" s="47">
        <v>90</v>
      </c>
      <c r="X852" s="47">
        <v>224</v>
      </c>
      <c r="Y852" s="47">
        <v>90</v>
      </c>
      <c r="Z852" s="47">
        <v>244</v>
      </c>
      <c r="AA852" s="47">
        <v>98</v>
      </c>
      <c r="AB852" s="47">
        <v>213</v>
      </c>
      <c r="AC852" s="47">
        <v>86</v>
      </c>
      <c r="AD852" s="47">
        <v>234</v>
      </c>
      <c r="AE852" s="47">
        <v>94</v>
      </c>
      <c r="AF852" s="47">
        <v>234</v>
      </c>
      <c r="AG852" s="47">
        <v>94</v>
      </c>
      <c r="AH852" s="47">
        <v>218</v>
      </c>
      <c r="AI852" s="47">
        <v>88</v>
      </c>
      <c r="AJ852" s="47">
        <v>252</v>
      </c>
      <c r="AK852" s="47">
        <v>101</v>
      </c>
      <c r="AL852" s="47">
        <v>238</v>
      </c>
      <c r="AM852" s="47">
        <v>96</v>
      </c>
      <c r="AN852" s="48">
        <v>208</v>
      </c>
      <c r="AO852" s="48">
        <v>79</v>
      </c>
      <c r="AP852" s="18" t="s">
        <v>31</v>
      </c>
    </row>
    <row r="853" spans="1:42" s="20" customFormat="1" ht="12.75" customHeight="1" x14ac:dyDescent="0.25">
      <c r="A853" s="13" t="str">
        <f>E853&amp;F853&amp;G853</f>
        <v>0100006143</v>
      </c>
      <c r="B853" s="14" t="str">
        <f>E853&amp;F853&amp;G853&amp;H853</f>
        <v>010000614300</v>
      </c>
      <c r="C853" s="15" t="str">
        <f>E853&amp;F853&amp;G853&amp;H853&amp;I853</f>
        <v>010000614300</v>
      </c>
      <c r="D853" s="22">
        <v>25303321</v>
      </c>
      <c r="E853" s="15" t="s">
        <v>19</v>
      </c>
      <c r="F853" s="15" t="s">
        <v>20</v>
      </c>
      <c r="G853" s="15" t="s">
        <v>1768</v>
      </c>
      <c r="H853" s="15" t="s">
        <v>22</v>
      </c>
      <c r="I853" s="15"/>
      <c r="J853" s="24" t="s">
        <v>1769</v>
      </c>
      <c r="K853" s="15"/>
      <c r="L853" s="15"/>
      <c r="M853" s="15"/>
      <c r="N853" s="17">
        <v>2743</v>
      </c>
      <c r="O853" s="34">
        <v>1098</v>
      </c>
      <c r="P853" s="47">
        <v>235</v>
      </c>
      <c r="Q853" s="47">
        <v>94</v>
      </c>
      <c r="R853" s="47">
        <v>94</v>
      </c>
      <c r="S853" s="47">
        <v>219</v>
      </c>
      <c r="T853" s="47">
        <v>88</v>
      </c>
      <c r="U853" s="47">
        <v>88</v>
      </c>
      <c r="V853" s="47">
        <v>224</v>
      </c>
      <c r="W853" s="47">
        <v>90</v>
      </c>
      <c r="X853" s="47">
        <v>224</v>
      </c>
      <c r="Y853" s="47">
        <v>90</v>
      </c>
      <c r="Z853" s="47">
        <v>244</v>
      </c>
      <c r="AA853" s="47">
        <v>98</v>
      </c>
      <c r="AB853" s="47">
        <v>213</v>
      </c>
      <c r="AC853" s="47">
        <v>86</v>
      </c>
      <c r="AD853" s="47">
        <v>234</v>
      </c>
      <c r="AE853" s="47">
        <v>94</v>
      </c>
      <c r="AF853" s="47">
        <v>234</v>
      </c>
      <c r="AG853" s="47">
        <v>94</v>
      </c>
      <c r="AH853" s="47">
        <v>218</v>
      </c>
      <c r="AI853" s="47">
        <v>88</v>
      </c>
      <c r="AJ853" s="47">
        <v>252</v>
      </c>
      <c r="AK853" s="47">
        <v>101</v>
      </c>
      <c r="AL853" s="47">
        <v>238</v>
      </c>
      <c r="AM853" s="47">
        <v>96</v>
      </c>
      <c r="AN853" s="48">
        <v>208</v>
      </c>
      <c r="AO853" s="48">
        <v>79</v>
      </c>
      <c r="AP853" s="18" t="s">
        <v>31</v>
      </c>
    </row>
    <row r="854" spans="1:42" s="20" customFormat="1" ht="12.75" customHeight="1" x14ac:dyDescent="0.25">
      <c r="A854" s="13" t="str">
        <f>E854&amp;F854&amp;G854</f>
        <v>0100006153</v>
      </c>
      <c r="B854" s="14" t="str">
        <f>E854&amp;F854&amp;G854&amp;H854</f>
        <v>010000615300</v>
      </c>
      <c r="C854" s="15" t="str">
        <f>E854&amp;F854&amp;G854&amp;H854&amp;I854</f>
        <v>01000061530001</v>
      </c>
      <c r="D854" s="22">
        <v>25303342</v>
      </c>
      <c r="E854" s="15" t="s">
        <v>19</v>
      </c>
      <c r="F854" s="15" t="s">
        <v>20</v>
      </c>
      <c r="G854" s="15" t="s">
        <v>1770</v>
      </c>
      <c r="H854" s="15" t="s">
        <v>22</v>
      </c>
      <c r="I854" s="15" t="s">
        <v>72</v>
      </c>
      <c r="J854" s="16" t="s">
        <v>1771</v>
      </c>
      <c r="K854" s="15" t="s">
        <v>25</v>
      </c>
      <c r="L854" s="15">
        <v>1</v>
      </c>
      <c r="M854" s="15" t="s">
        <v>74</v>
      </c>
      <c r="N854" s="17">
        <v>216</v>
      </c>
      <c r="O854" s="34">
        <v>87</v>
      </c>
      <c r="P854" s="47">
        <v>19</v>
      </c>
      <c r="Q854" s="47">
        <v>8</v>
      </c>
      <c r="R854" s="47">
        <v>8</v>
      </c>
      <c r="S854" s="47">
        <v>17</v>
      </c>
      <c r="T854" s="47">
        <v>7</v>
      </c>
      <c r="U854" s="47">
        <v>7</v>
      </c>
      <c r="V854" s="47">
        <v>18</v>
      </c>
      <c r="W854" s="47">
        <v>8</v>
      </c>
      <c r="X854" s="47">
        <v>18</v>
      </c>
      <c r="Y854" s="47">
        <v>8</v>
      </c>
      <c r="Z854" s="47">
        <v>19</v>
      </c>
      <c r="AA854" s="47">
        <v>8</v>
      </c>
      <c r="AB854" s="47">
        <v>17</v>
      </c>
      <c r="AC854" s="47">
        <v>7</v>
      </c>
      <c r="AD854" s="47">
        <v>18</v>
      </c>
      <c r="AE854" s="47">
        <v>8</v>
      </c>
      <c r="AF854" s="47">
        <v>18</v>
      </c>
      <c r="AG854" s="47">
        <v>8</v>
      </c>
      <c r="AH854" s="47">
        <v>17</v>
      </c>
      <c r="AI854" s="47">
        <v>7</v>
      </c>
      <c r="AJ854" s="47">
        <v>20</v>
      </c>
      <c r="AK854" s="47">
        <v>8</v>
      </c>
      <c r="AL854" s="47">
        <v>19</v>
      </c>
      <c r="AM854" s="47">
        <v>8</v>
      </c>
      <c r="AN854" s="48">
        <v>16</v>
      </c>
      <c r="AO854" s="48">
        <v>2</v>
      </c>
      <c r="AP854" s="18" t="s">
        <v>31</v>
      </c>
    </row>
    <row r="855" spans="1:42" s="20" customFormat="1" ht="12.75" customHeight="1" x14ac:dyDescent="0.25">
      <c r="A855" s="13" t="str">
        <f>E855&amp;F855&amp;G855</f>
        <v>0100006154</v>
      </c>
      <c r="B855" s="14" t="str">
        <f>E855&amp;F855&amp;G855&amp;H855</f>
        <v>010000615400</v>
      </c>
      <c r="C855" s="15" t="str">
        <f>E855&amp;F855&amp;G855&amp;H855&amp;I855</f>
        <v>01000061540000</v>
      </c>
      <c r="D855" s="22">
        <v>25303343</v>
      </c>
      <c r="E855" s="15" t="s">
        <v>19</v>
      </c>
      <c r="F855" s="15" t="s">
        <v>20</v>
      </c>
      <c r="G855" s="15" t="s">
        <v>1772</v>
      </c>
      <c r="H855" s="15" t="s">
        <v>22</v>
      </c>
      <c r="I855" s="15" t="s">
        <v>22</v>
      </c>
      <c r="J855" s="24" t="s">
        <v>1773</v>
      </c>
      <c r="K855" s="15" t="s">
        <v>25</v>
      </c>
      <c r="L855" s="15">
        <v>1</v>
      </c>
      <c r="M855" s="15" t="s">
        <v>1692</v>
      </c>
      <c r="N855" s="17">
        <v>200</v>
      </c>
      <c r="O855" s="34">
        <v>80</v>
      </c>
      <c r="P855" s="47">
        <v>17</v>
      </c>
      <c r="Q855" s="47">
        <v>7</v>
      </c>
      <c r="R855" s="47">
        <v>7</v>
      </c>
      <c r="S855" s="47">
        <v>16</v>
      </c>
      <c r="T855" s="47">
        <v>7</v>
      </c>
      <c r="U855" s="47">
        <v>7</v>
      </c>
      <c r="V855" s="47">
        <v>16</v>
      </c>
      <c r="W855" s="47">
        <v>7</v>
      </c>
      <c r="X855" s="47">
        <v>16</v>
      </c>
      <c r="Y855" s="47">
        <v>7</v>
      </c>
      <c r="Z855" s="47">
        <v>18</v>
      </c>
      <c r="AA855" s="47">
        <v>8</v>
      </c>
      <c r="AB855" s="47">
        <v>16</v>
      </c>
      <c r="AC855" s="47">
        <v>7</v>
      </c>
      <c r="AD855" s="47">
        <v>17</v>
      </c>
      <c r="AE855" s="47">
        <v>7</v>
      </c>
      <c r="AF855" s="47">
        <v>17</v>
      </c>
      <c r="AG855" s="47">
        <v>7</v>
      </c>
      <c r="AH855" s="47">
        <v>16</v>
      </c>
      <c r="AI855" s="47">
        <v>7</v>
      </c>
      <c r="AJ855" s="47">
        <v>18</v>
      </c>
      <c r="AK855" s="47">
        <v>8</v>
      </c>
      <c r="AL855" s="47">
        <v>17</v>
      </c>
      <c r="AM855" s="47">
        <v>7</v>
      </c>
      <c r="AN855" s="48">
        <v>16</v>
      </c>
      <c r="AO855" s="48">
        <v>1</v>
      </c>
      <c r="AP855" s="18" t="s">
        <v>31</v>
      </c>
    </row>
    <row r="856" spans="1:42" s="20" customFormat="1" ht="12.75" customHeight="1" x14ac:dyDescent="0.25">
      <c r="A856" s="13" t="str">
        <f>E856&amp;F856&amp;G856</f>
        <v>0100006162</v>
      </c>
      <c r="B856" s="14" t="str">
        <f>E856&amp;F856&amp;G856&amp;H856</f>
        <v>010000616200</v>
      </c>
      <c r="C856" s="15" t="str">
        <f>E856&amp;F856&amp;G856&amp;H856&amp;I856</f>
        <v>010000616200</v>
      </c>
      <c r="D856" s="22">
        <v>25303378</v>
      </c>
      <c r="E856" s="23" t="s">
        <v>19</v>
      </c>
      <c r="F856" s="23" t="s">
        <v>20</v>
      </c>
      <c r="G856" s="23" t="s">
        <v>1774</v>
      </c>
      <c r="H856" s="23" t="s">
        <v>22</v>
      </c>
      <c r="I856" s="23"/>
      <c r="J856" s="28" t="s">
        <v>1775</v>
      </c>
      <c r="K856" s="15"/>
      <c r="L856" s="15"/>
      <c r="M856" s="15"/>
      <c r="N856" s="17">
        <v>27600</v>
      </c>
      <c r="O856" s="34">
        <v>20400</v>
      </c>
      <c r="P856" s="47">
        <v>2365</v>
      </c>
      <c r="Q856" s="47">
        <v>1751</v>
      </c>
      <c r="R856" s="47">
        <v>1751</v>
      </c>
      <c r="S856" s="47">
        <v>2199</v>
      </c>
      <c r="T856" s="47">
        <v>1628</v>
      </c>
      <c r="U856" s="47">
        <v>1628</v>
      </c>
      <c r="V856" s="47">
        <v>2252</v>
      </c>
      <c r="W856" s="47">
        <v>1667</v>
      </c>
      <c r="X856" s="47">
        <v>2255</v>
      </c>
      <c r="Y856" s="47">
        <v>1669</v>
      </c>
      <c r="Z856" s="47">
        <v>2459</v>
      </c>
      <c r="AA856" s="47">
        <v>1820</v>
      </c>
      <c r="AB856" s="47">
        <v>2145</v>
      </c>
      <c r="AC856" s="47">
        <v>1588</v>
      </c>
      <c r="AD856" s="47">
        <v>2353</v>
      </c>
      <c r="AE856" s="47">
        <v>1742</v>
      </c>
      <c r="AF856" s="47">
        <v>2353</v>
      </c>
      <c r="AG856" s="47">
        <v>1742</v>
      </c>
      <c r="AH856" s="47">
        <v>2194</v>
      </c>
      <c r="AI856" s="47">
        <v>1624</v>
      </c>
      <c r="AJ856" s="47">
        <v>2533</v>
      </c>
      <c r="AK856" s="47">
        <v>1875</v>
      </c>
      <c r="AL856" s="47">
        <v>2395</v>
      </c>
      <c r="AM856" s="47">
        <v>1773</v>
      </c>
      <c r="AN856" s="48">
        <v>2097</v>
      </c>
      <c r="AO856" s="48">
        <v>1521</v>
      </c>
      <c r="AP856" s="18" t="s">
        <v>31</v>
      </c>
    </row>
    <row r="857" spans="1:42" s="20" customFormat="1" ht="12.75" customHeight="1" x14ac:dyDescent="0.25">
      <c r="A857" s="13" t="str">
        <f>E857&amp;F857&amp;G857</f>
        <v>0100006163</v>
      </c>
      <c r="B857" s="14" t="str">
        <f>E857&amp;F857&amp;G857&amp;H857</f>
        <v>010000616300</v>
      </c>
      <c r="C857" s="15" t="str">
        <f>E857&amp;F857&amp;G857&amp;H857&amp;I857</f>
        <v>010000616300</v>
      </c>
      <c r="D857" s="22">
        <v>25303379</v>
      </c>
      <c r="E857" s="23" t="s">
        <v>19</v>
      </c>
      <c r="F857" s="23" t="s">
        <v>20</v>
      </c>
      <c r="G857" s="23" t="s">
        <v>1776</v>
      </c>
      <c r="H857" s="23" t="s">
        <v>22</v>
      </c>
      <c r="I857" s="23"/>
      <c r="J857" s="28" t="s">
        <v>1777</v>
      </c>
      <c r="K857" s="15"/>
      <c r="L857" s="15"/>
      <c r="M857" s="15"/>
      <c r="N857" s="17">
        <v>55200</v>
      </c>
      <c r="O857" s="34">
        <v>40800</v>
      </c>
      <c r="P857" s="47">
        <v>4730</v>
      </c>
      <c r="Q857" s="47">
        <v>3501</v>
      </c>
      <c r="R857" s="47">
        <v>3501</v>
      </c>
      <c r="S857" s="47">
        <v>4398</v>
      </c>
      <c r="T857" s="47">
        <v>3255</v>
      </c>
      <c r="U857" s="47">
        <v>3255</v>
      </c>
      <c r="V857" s="47">
        <v>4505</v>
      </c>
      <c r="W857" s="47">
        <v>3334</v>
      </c>
      <c r="X857" s="47">
        <v>4511</v>
      </c>
      <c r="Y857" s="47">
        <v>3339</v>
      </c>
      <c r="Z857" s="47">
        <v>4918</v>
      </c>
      <c r="AA857" s="47">
        <v>3640</v>
      </c>
      <c r="AB857" s="47">
        <v>4291</v>
      </c>
      <c r="AC857" s="47">
        <v>3176</v>
      </c>
      <c r="AD857" s="47">
        <v>4706</v>
      </c>
      <c r="AE857" s="47">
        <v>3483</v>
      </c>
      <c r="AF857" s="47">
        <v>4707</v>
      </c>
      <c r="AG857" s="47">
        <v>3484</v>
      </c>
      <c r="AH857" s="47">
        <v>4388</v>
      </c>
      <c r="AI857" s="47">
        <v>3248</v>
      </c>
      <c r="AJ857" s="47">
        <v>5065</v>
      </c>
      <c r="AK857" s="47">
        <v>3749</v>
      </c>
      <c r="AL857" s="47">
        <v>4791</v>
      </c>
      <c r="AM857" s="47">
        <v>3546</v>
      </c>
      <c r="AN857" s="48">
        <v>4190</v>
      </c>
      <c r="AO857" s="48">
        <v>3045</v>
      </c>
      <c r="AP857" s="18" t="s">
        <v>31</v>
      </c>
    </row>
    <row r="858" spans="1:42" s="20" customFormat="1" ht="12.75" customHeight="1" x14ac:dyDescent="0.25">
      <c r="A858" s="13" t="str">
        <f>E858&amp;F858&amp;G858</f>
        <v>0100006164</v>
      </c>
      <c r="B858" s="14" t="str">
        <f>E858&amp;F858&amp;G858&amp;H858</f>
        <v>010000616400</v>
      </c>
      <c r="C858" s="15" t="str">
        <f>E858&amp;F858&amp;G858&amp;H858&amp;I858</f>
        <v>01000061640000</v>
      </c>
      <c r="D858" s="22">
        <v>25303380</v>
      </c>
      <c r="E858" s="15" t="s">
        <v>19</v>
      </c>
      <c r="F858" s="15" t="s">
        <v>20</v>
      </c>
      <c r="G858" s="15" t="s">
        <v>1778</v>
      </c>
      <c r="H858" s="15" t="s">
        <v>22</v>
      </c>
      <c r="I858" s="15" t="s">
        <v>22</v>
      </c>
      <c r="J858" s="26" t="s">
        <v>1779</v>
      </c>
      <c r="K858" s="15" t="s">
        <v>25</v>
      </c>
      <c r="L858" s="15">
        <v>4</v>
      </c>
      <c r="M858" s="15" t="s">
        <v>994</v>
      </c>
      <c r="N858" s="17">
        <v>4968</v>
      </c>
      <c r="O858" s="34">
        <v>4320</v>
      </c>
      <c r="P858" s="47">
        <v>426</v>
      </c>
      <c r="Q858" s="47">
        <v>371</v>
      </c>
      <c r="R858" s="47">
        <v>371</v>
      </c>
      <c r="S858" s="47">
        <v>396</v>
      </c>
      <c r="T858" s="47">
        <v>345</v>
      </c>
      <c r="U858" s="47">
        <v>345</v>
      </c>
      <c r="V858" s="47">
        <v>405</v>
      </c>
      <c r="W858" s="47">
        <v>353</v>
      </c>
      <c r="X858" s="47">
        <v>406</v>
      </c>
      <c r="Y858" s="47">
        <v>354</v>
      </c>
      <c r="Z858" s="47">
        <v>443</v>
      </c>
      <c r="AA858" s="47">
        <v>386</v>
      </c>
      <c r="AB858" s="47">
        <v>386</v>
      </c>
      <c r="AC858" s="47">
        <v>336</v>
      </c>
      <c r="AD858" s="47">
        <v>424</v>
      </c>
      <c r="AE858" s="47">
        <v>369</v>
      </c>
      <c r="AF858" s="47">
        <v>424</v>
      </c>
      <c r="AG858" s="47">
        <v>369</v>
      </c>
      <c r="AH858" s="47">
        <v>395</v>
      </c>
      <c r="AI858" s="47">
        <v>344</v>
      </c>
      <c r="AJ858" s="47">
        <v>456</v>
      </c>
      <c r="AK858" s="47">
        <v>397</v>
      </c>
      <c r="AL858" s="47">
        <v>431</v>
      </c>
      <c r="AM858" s="47">
        <v>375</v>
      </c>
      <c r="AN858" s="48">
        <v>376</v>
      </c>
      <c r="AO858" s="48">
        <v>321</v>
      </c>
      <c r="AP858" s="18" t="s">
        <v>31</v>
      </c>
    </row>
    <row r="859" spans="1:42" s="20" customFormat="1" ht="12.75" customHeight="1" x14ac:dyDescent="0.25">
      <c r="A859" s="13" t="str">
        <f>E859&amp;F859&amp;G859</f>
        <v>0100006203</v>
      </c>
      <c r="B859" s="14" t="str">
        <f>E859&amp;F859&amp;G859&amp;H859</f>
        <v>010000620300</v>
      </c>
      <c r="C859" s="15" t="str">
        <f>E859&amp;F859&amp;G859&amp;H859&amp;I859</f>
        <v>010000620300</v>
      </c>
      <c r="D859" s="22">
        <v>25303445</v>
      </c>
      <c r="E859" s="23" t="s">
        <v>19</v>
      </c>
      <c r="F859" s="23" t="s">
        <v>20</v>
      </c>
      <c r="G859" s="29" t="s">
        <v>1780</v>
      </c>
      <c r="H859" s="29" t="s">
        <v>22</v>
      </c>
      <c r="I859" s="19"/>
      <c r="J859" s="16" t="s">
        <v>1781</v>
      </c>
      <c r="K859" s="15"/>
      <c r="L859" s="15"/>
      <c r="M859" s="15"/>
      <c r="N859" s="17">
        <v>400159</v>
      </c>
      <c r="O859" s="34">
        <v>160064</v>
      </c>
      <c r="P859" s="47">
        <v>34292</v>
      </c>
      <c r="Q859" s="47">
        <v>13717</v>
      </c>
      <c r="R859" s="47">
        <v>13717</v>
      </c>
      <c r="S859" s="47">
        <v>31882</v>
      </c>
      <c r="T859" s="47">
        <v>12753</v>
      </c>
      <c r="U859" s="47">
        <v>12753</v>
      </c>
      <c r="V859" s="47">
        <v>32656</v>
      </c>
      <c r="W859" s="47">
        <v>13063</v>
      </c>
      <c r="X859" s="47">
        <v>32699</v>
      </c>
      <c r="Y859" s="47">
        <v>13080</v>
      </c>
      <c r="Z859" s="47">
        <v>35650</v>
      </c>
      <c r="AA859" s="47">
        <v>14260</v>
      </c>
      <c r="AB859" s="47">
        <v>31106</v>
      </c>
      <c r="AC859" s="47">
        <v>12443</v>
      </c>
      <c r="AD859" s="47">
        <v>34112</v>
      </c>
      <c r="AE859" s="47">
        <v>13645</v>
      </c>
      <c r="AF859" s="47">
        <v>34119</v>
      </c>
      <c r="AG859" s="47">
        <v>13648</v>
      </c>
      <c r="AH859" s="47">
        <v>31813</v>
      </c>
      <c r="AI859" s="47">
        <v>12726</v>
      </c>
      <c r="AJ859" s="47">
        <v>36718</v>
      </c>
      <c r="AK859" s="47">
        <v>14688</v>
      </c>
      <c r="AL859" s="47">
        <v>34730</v>
      </c>
      <c r="AM859" s="47">
        <v>13892</v>
      </c>
      <c r="AN859" s="48">
        <v>30382</v>
      </c>
      <c r="AO859" s="48">
        <v>12149</v>
      </c>
      <c r="AP859" s="18" t="s">
        <v>31</v>
      </c>
    </row>
    <row r="860" spans="1:42" s="20" customFormat="1" ht="12.75" customHeight="1" x14ac:dyDescent="0.25">
      <c r="A860" s="13" t="str">
        <f>E860&amp;F860&amp;G860</f>
        <v>0300000003</v>
      </c>
      <c r="B860" s="14" t="str">
        <f>E860&amp;F860&amp;G860&amp;H860</f>
        <v>030000000300</v>
      </c>
      <c r="C860" s="15" t="str">
        <f>E860&amp;F860&amp;G860&amp;H860&amp;I860</f>
        <v>03000000030003</v>
      </c>
      <c r="D860" s="22">
        <v>25301967</v>
      </c>
      <c r="E860" s="15" t="s">
        <v>1782</v>
      </c>
      <c r="F860" s="15" t="s">
        <v>20</v>
      </c>
      <c r="G860" s="15" t="s">
        <v>1783</v>
      </c>
      <c r="H860" s="15" t="s">
        <v>22</v>
      </c>
      <c r="I860" s="15" t="s">
        <v>23</v>
      </c>
      <c r="J860" s="16" t="s">
        <v>1784</v>
      </c>
      <c r="K860" s="15" t="s">
        <v>25</v>
      </c>
      <c r="L860" s="15">
        <v>1</v>
      </c>
      <c r="M860" s="15" t="s">
        <v>25</v>
      </c>
      <c r="N860" s="17">
        <v>70840</v>
      </c>
      <c r="O860" s="34">
        <v>28337</v>
      </c>
      <c r="P860" s="47">
        <v>6071</v>
      </c>
      <c r="Q860" s="47">
        <v>2429</v>
      </c>
      <c r="R860" s="47">
        <v>2429</v>
      </c>
      <c r="S860" s="47">
        <v>5644</v>
      </c>
      <c r="T860" s="47">
        <v>2258</v>
      </c>
      <c r="U860" s="47">
        <v>2258</v>
      </c>
      <c r="V860" s="47">
        <v>5781</v>
      </c>
      <c r="W860" s="47">
        <v>2313</v>
      </c>
      <c r="X860" s="47">
        <v>5789</v>
      </c>
      <c r="Y860" s="47">
        <v>2316</v>
      </c>
      <c r="Z860" s="47">
        <v>6311</v>
      </c>
      <c r="AA860" s="47">
        <v>2525</v>
      </c>
      <c r="AB860" s="47">
        <v>5507</v>
      </c>
      <c r="AC860" s="47">
        <v>2203</v>
      </c>
      <c r="AD860" s="47">
        <v>6039</v>
      </c>
      <c r="AE860" s="47">
        <v>2416</v>
      </c>
      <c r="AF860" s="47">
        <v>6040</v>
      </c>
      <c r="AG860" s="47">
        <v>2416</v>
      </c>
      <c r="AH860" s="47">
        <v>5632</v>
      </c>
      <c r="AI860" s="47">
        <v>2253</v>
      </c>
      <c r="AJ860" s="47">
        <v>6500</v>
      </c>
      <c r="AK860" s="47">
        <v>2600</v>
      </c>
      <c r="AL860" s="47">
        <v>6148</v>
      </c>
      <c r="AM860" s="47">
        <v>2460</v>
      </c>
      <c r="AN860" s="48">
        <v>5378</v>
      </c>
      <c r="AO860" s="48">
        <v>2148</v>
      </c>
      <c r="AP860" s="18" t="s">
        <v>27</v>
      </c>
    </row>
    <row r="861" spans="1:42" s="20" customFormat="1" ht="12.75" customHeight="1" x14ac:dyDescent="0.25">
      <c r="A861" s="13" t="str">
        <f>E861&amp;F861&amp;G861</f>
        <v>0300000011</v>
      </c>
      <c r="B861" s="14" t="str">
        <f>E861&amp;F861&amp;G861&amp;H861</f>
        <v>030000001100</v>
      </c>
      <c r="C861" s="15" t="str">
        <f>E861&amp;F861&amp;G861&amp;H861&amp;I861</f>
        <v>03000000110004</v>
      </c>
      <c r="D861" s="22">
        <v>25301969</v>
      </c>
      <c r="E861" s="15" t="s">
        <v>1782</v>
      </c>
      <c r="F861" s="15" t="s">
        <v>20</v>
      </c>
      <c r="G861" s="15" t="s">
        <v>1785</v>
      </c>
      <c r="H861" s="15" t="s">
        <v>22</v>
      </c>
      <c r="I861" s="15" t="s">
        <v>81</v>
      </c>
      <c r="J861" s="16" t="s">
        <v>1786</v>
      </c>
      <c r="K861" s="15" t="s">
        <v>25</v>
      </c>
      <c r="L861" s="15">
        <v>1</v>
      </c>
      <c r="M861" s="15" t="s">
        <v>25</v>
      </c>
      <c r="N861" s="17">
        <v>668965</v>
      </c>
      <c r="O861" s="34">
        <v>267587</v>
      </c>
      <c r="P861" s="47">
        <v>57328</v>
      </c>
      <c r="Q861" s="47">
        <v>22932</v>
      </c>
      <c r="R861" s="47">
        <v>22932</v>
      </c>
      <c r="S861" s="47">
        <v>53298</v>
      </c>
      <c r="T861" s="47">
        <v>21320</v>
      </c>
      <c r="U861" s="47">
        <v>21320</v>
      </c>
      <c r="V861" s="47">
        <v>54592</v>
      </c>
      <c r="W861" s="47">
        <v>21837</v>
      </c>
      <c r="X861" s="47">
        <v>54665</v>
      </c>
      <c r="Y861" s="47">
        <v>21866</v>
      </c>
      <c r="Z861" s="47">
        <v>59598</v>
      </c>
      <c r="AA861" s="47">
        <v>23840</v>
      </c>
      <c r="AB861" s="47">
        <v>52002</v>
      </c>
      <c r="AC861" s="47">
        <v>20801</v>
      </c>
      <c r="AD861" s="47">
        <v>57027</v>
      </c>
      <c r="AE861" s="47">
        <v>22811</v>
      </c>
      <c r="AF861" s="47">
        <v>57038</v>
      </c>
      <c r="AG861" s="47">
        <v>22816</v>
      </c>
      <c r="AH861" s="47">
        <v>53184</v>
      </c>
      <c r="AI861" s="47">
        <v>21274</v>
      </c>
      <c r="AJ861" s="47">
        <v>61383</v>
      </c>
      <c r="AK861" s="47">
        <v>24554</v>
      </c>
      <c r="AL861" s="47">
        <v>58060</v>
      </c>
      <c r="AM861" s="47">
        <v>23224</v>
      </c>
      <c r="AN861" s="48">
        <v>50790</v>
      </c>
      <c r="AO861" s="48">
        <v>20312</v>
      </c>
      <c r="AP861" s="18" t="s">
        <v>27</v>
      </c>
    </row>
    <row r="862" spans="1:42" s="20" customFormat="1" ht="12.75" customHeight="1" x14ac:dyDescent="0.25">
      <c r="A862" s="13" t="str">
        <f>E862&amp;F862&amp;G862</f>
        <v>0300000012</v>
      </c>
      <c r="B862" s="14" t="str">
        <f>E862&amp;F862&amp;G862&amp;H862</f>
        <v>030000001200</v>
      </c>
      <c r="C862" s="15" t="str">
        <f>E862&amp;F862&amp;G862&amp;H862&amp;I862</f>
        <v>03000000120002</v>
      </c>
      <c r="D862" s="22">
        <v>25301971</v>
      </c>
      <c r="E862" s="15" t="s">
        <v>1782</v>
      </c>
      <c r="F862" s="15" t="s">
        <v>20</v>
      </c>
      <c r="G862" s="15" t="s">
        <v>1787</v>
      </c>
      <c r="H862" s="15" t="s">
        <v>22</v>
      </c>
      <c r="I862" s="15" t="s">
        <v>62</v>
      </c>
      <c r="J862" s="16" t="s">
        <v>1788</v>
      </c>
      <c r="K862" s="15" t="s">
        <v>25</v>
      </c>
      <c r="L862" s="15">
        <v>1</v>
      </c>
      <c r="M862" s="15" t="s">
        <v>25</v>
      </c>
      <c r="N862" s="17">
        <v>77491</v>
      </c>
      <c r="O862" s="34">
        <v>30997</v>
      </c>
      <c r="P862" s="47">
        <v>6641</v>
      </c>
      <c r="Q862" s="47">
        <v>2657</v>
      </c>
      <c r="R862" s="47">
        <v>2657</v>
      </c>
      <c r="S862" s="47">
        <v>6174</v>
      </c>
      <c r="T862" s="47">
        <v>2470</v>
      </c>
      <c r="U862" s="47">
        <v>2470</v>
      </c>
      <c r="V862" s="47">
        <v>6324</v>
      </c>
      <c r="W862" s="47">
        <v>2530</v>
      </c>
      <c r="X862" s="47">
        <v>6332</v>
      </c>
      <c r="Y862" s="47">
        <v>2533</v>
      </c>
      <c r="Z862" s="47">
        <v>6904</v>
      </c>
      <c r="AA862" s="47">
        <v>2762</v>
      </c>
      <c r="AB862" s="47">
        <v>6024</v>
      </c>
      <c r="AC862" s="47">
        <v>2410</v>
      </c>
      <c r="AD862" s="47">
        <v>6606</v>
      </c>
      <c r="AE862" s="47">
        <v>2643</v>
      </c>
      <c r="AF862" s="47">
        <v>6607</v>
      </c>
      <c r="AG862" s="47">
        <v>2643</v>
      </c>
      <c r="AH862" s="47">
        <v>6161</v>
      </c>
      <c r="AI862" s="47">
        <v>2465</v>
      </c>
      <c r="AJ862" s="47">
        <v>7110</v>
      </c>
      <c r="AK862" s="47">
        <v>2844</v>
      </c>
      <c r="AL862" s="47">
        <v>6726</v>
      </c>
      <c r="AM862" s="47">
        <v>2691</v>
      </c>
      <c r="AN862" s="48">
        <v>5882</v>
      </c>
      <c r="AO862" s="48">
        <v>2349</v>
      </c>
      <c r="AP862" s="18" t="s">
        <v>27</v>
      </c>
    </row>
    <row r="863" spans="1:42" s="20" customFormat="1" ht="12.75" customHeight="1" x14ac:dyDescent="0.25">
      <c r="A863" s="13" t="str">
        <f>E863&amp;F863&amp;G863</f>
        <v>0300000013</v>
      </c>
      <c r="B863" s="14" t="str">
        <f>E863&amp;F863&amp;G863&amp;H863</f>
        <v>030000001300</v>
      </c>
      <c r="C863" s="15" t="str">
        <f>E863&amp;F863&amp;G863&amp;H863&amp;I863</f>
        <v>03000000130003</v>
      </c>
      <c r="D863" s="22">
        <v>25302638</v>
      </c>
      <c r="E863" s="15" t="s">
        <v>1782</v>
      </c>
      <c r="F863" s="15" t="s">
        <v>20</v>
      </c>
      <c r="G863" s="15" t="s">
        <v>1789</v>
      </c>
      <c r="H863" s="15" t="s">
        <v>22</v>
      </c>
      <c r="I863" s="15" t="s">
        <v>23</v>
      </c>
      <c r="J863" s="16" t="s">
        <v>1790</v>
      </c>
      <c r="K863" s="15" t="s">
        <v>25</v>
      </c>
      <c r="L863" s="15">
        <v>1</v>
      </c>
      <c r="M863" s="15" t="s">
        <v>25</v>
      </c>
      <c r="N863" s="17">
        <v>120715</v>
      </c>
      <c r="O863" s="34">
        <v>48286</v>
      </c>
      <c r="P863" s="47">
        <v>10345</v>
      </c>
      <c r="Q863" s="47">
        <v>4138</v>
      </c>
      <c r="R863" s="47">
        <v>4138</v>
      </c>
      <c r="S863" s="47">
        <v>9618</v>
      </c>
      <c r="T863" s="47">
        <v>3848</v>
      </c>
      <c r="U863" s="47">
        <v>3848</v>
      </c>
      <c r="V863" s="47">
        <v>9851</v>
      </c>
      <c r="W863" s="47">
        <v>3941</v>
      </c>
      <c r="X863" s="47">
        <v>9864</v>
      </c>
      <c r="Y863" s="47">
        <v>3946</v>
      </c>
      <c r="Z863" s="47">
        <v>10755</v>
      </c>
      <c r="AA863" s="47">
        <v>4302</v>
      </c>
      <c r="AB863" s="47">
        <v>9384</v>
      </c>
      <c r="AC863" s="47">
        <v>3754</v>
      </c>
      <c r="AD863" s="47">
        <v>10291</v>
      </c>
      <c r="AE863" s="47">
        <v>4117</v>
      </c>
      <c r="AF863" s="47">
        <v>10293</v>
      </c>
      <c r="AG863" s="47">
        <v>4118</v>
      </c>
      <c r="AH863" s="47">
        <v>9597</v>
      </c>
      <c r="AI863" s="47">
        <v>3839</v>
      </c>
      <c r="AJ863" s="47">
        <v>11077</v>
      </c>
      <c r="AK863" s="47">
        <v>4431</v>
      </c>
      <c r="AL863" s="47">
        <v>10477</v>
      </c>
      <c r="AM863" s="47">
        <v>4191</v>
      </c>
      <c r="AN863" s="48">
        <v>9163</v>
      </c>
      <c r="AO863" s="48">
        <v>3661</v>
      </c>
      <c r="AP863" s="18" t="s">
        <v>27</v>
      </c>
    </row>
    <row r="864" spans="1:42" s="20" customFormat="1" ht="12.75" customHeight="1" x14ac:dyDescent="0.25">
      <c r="A864" s="13" t="str">
        <f>E864&amp;F864&amp;G864</f>
        <v>0300000014</v>
      </c>
      <c r="B864" s="14" t="str">
        <f>E864&amp;F864&amp;G864&amp;H864</f>
        <v>030000001400</v>
      </c>
      <c r="C864" s="15" t="str">
        <f>E864&amp;F864&amp;G864&amp;H864&amp;I864</f>
        <v>03000000140005</v>
      </c>
      <c r="D864" s="22">
        <v>25301015</v>
      </c>
      <c r="E864" s="15" t="s">
        <v>1782</v>
      </c>
      <c r="F864" s="15" t="s">
        <v>20</v>
      </c>
      <c r="G864" s="15" t="s">
        <v>1791</v>
      </c>
      <c r="H864" s="15" t="s">
        <v>22</v>
      </c>
      <c r="I864" s="15" t="s">
        <v>1792</v>
      </c>
      <c r="J864" s="16" t="s">
        <v>1793</v>
      </c>
      <c r="K864" s="15" t="s">
        <v>25</v>
      </c>
      <c r="L864" s="15">
        <v>1</v>
      </c>
      <c r="M864" s="15" t="s">
        <v>25</v>
      </c>
      <c r="N864" s="17">
        <v>988989</v>
      </c>
      <c r="O864" s="34">
        <v>395597</v>
      </c>
      <c r="P864" s="47">
        <v>84753</v>
      </c>
      <c r="Q864" s="47">
        <v>33902</v>
      </c>
      <c r="R864" s="47">
        <v>33902</v>
      </c>
      <c r="S864" s="47">
        <v>78796</v>
      </c>
      <c r="T864" s="47">
        <v>31519</v>
      </c>
      <c r="U864" s="47">
        <v>31519</v>
      </c>
      <c r="V864" s="47">
        <v>80708</v>
      </c>
      <c r="W864" s="47">
        <v>32284</v>
      </c>
      <c r="X864" s="47">
        <v>80816</v>
      </c>
      <c r="Y864" s="47">
        <v>32327</v>
      </c>
      <c r="Z864" s="47">
        <v>88109</v>
      </c>
      <c r="AA864" s="47">
        <v>35244</v>
      </c>
      <c r="AB864" s="47">
        <v>76879</v>
      </c>
      <c r="AC864" s="47">
        <v>30752</v>
      </c>
      <c r="AD864" s="47">
        <v>84309</v>
      </c>
      <c r="AE864" s="47">
        <v>33724</v>
      </c>
      <c r="AF864" s="47">
        <v>84325</v>
      </c>
      <c r="AG864" s="47">
        <v>33730</v>
      </c>
      <c r="AH864" s="47">
        <v>78626</v>
      </c>
      <c r="AI864" s="47">
        <v>31451</v>
      </c>
      <c r="AJ864" s="47">
        <v>90748</v>
      </c>
      <c r="AK864" s="47">
        <v>36300</v>
      </c>
      <c r="AL864" s="47">
        <v>85836</v>
      </c>
      <c r="AM864" s="47">
        <v>34335</v>
      </c>
      <c r="AN864" s="48">
        <v>75084</v>
      </c>
      <c r="AO864" s="48">
        <v>30029</v>
      </c>
      <c r="AP864" s="18" t="s">
        <v>27</v>
      </c>
    </row>
    <row r="865" spans="1:42" s="20" customFormat="1" ht="12.75" customHeight="1" x14ac:dyDescent="0.25">
      <c r="A865" s="13" t="str">
        <f>E865&amp;F865&amp;G865</f>
        <v>0300000021</v>
      </c>
      <c r="B865" s="14" t="str">
        <f>E865&amp;F865&amp;G865&amp;H865</f>
        <v>030000002100</v>
      </c>
      <c r="C865" s="15" t="str">
        <f>E865&amp;F865&amp;G865&amp;H865&amp;I865</f>
        <v>03000000210002</v>
      </c>
      <c r="D865" s="22">
        <v>25301009</v>
      </c>
      <c r="E865" s="15" t="s">
        <v>1782</v>
      </c>
      <c r="F865" s="15" t="s">
        <v>20</v>
      </c>
      <c r="G865" s="15" t="s">
        <v>1794</v>
      </c>
      <c r="H865" s="15" t="s">
        <v>22</v>
      </c>
      <c r="I865" s="15" t="s">
        <v>62</v>
      </c>
      <c r="J865" s="16" t="s">
        <v>1795</v>
      </c>
      <c r="K865" s="15" t="s">
        <v>25</v>
      </c>
      <c r="L865" s="15">
        <v>1</v>
      </c>
      <c r="M865" s="15" t="s">
        <v>25</v>
      </c>
      <c r="N865" s="17">
        <v>92824</v>
      </c>
      <c r="O865" s="34">
        <v>37130</v>
      </c>
      <c r="P865" s="47">
        <v>7955</v>
      </c>
      <c r="Q865" s="47">
        <v>3182</v>
      </c>
      <c r="R865" s="47">
        <v>3182</v>
      </c>
      <c r="S865" s="47">
        <v>7396</v>
      </c>
      <c r="T865" s="47">
        <v>2959</v>
      </c>
      <c r="U865" s="47">
        <v>2959</v>
      </c>
      <c r="V865" s="47">
        <v>7575</v>
      </c>
      <c r="W865" s="47">
        <v>3030</v>
      </c>
      <c r="X865" s="47">
        <v>7585</v>
      </c>
      <c r="Y865" s="47">
        <v>3034</v>
      </c>
      <c r="Z865" s="47">
        <v>8270</v>
      </c>
      <c r="AA865" s="47">
        <v>3308</v>
      </c>
      <c r="AB865" s="47">
        <v>7216</v>
      </c>
      <c r="AC865" s="47">
        <v>2887</v>
      </c>
      <c r="AD865" s="47">
        <v>7913</v>
      </c>
      <c r="AE865" s="47">
        <v>3166</v>
      </c>
      <c r="AF865" s="47">
        <v>7915</v>
      </c>
      <c r="AG865" s="47">
        <v>3166</v>
      </c>
      <c r="AH865" s="47">
        <v>7380</v>
      </c>
      <c r="AI865" s="47">
        <v>2952</v>
      </c>
      <c r="AJ865" s="47">
        <v>8517</v>
      </c>
      <c r="AK865" s="47">
        <v>3407</v>
      </c>
      <c r="AL865" s="47">
        <v>8056</v>
      </c>
      <c r="AM865" s="47">
        <v>3223</v>
      </c>
      <c r="AN865" s="48">
        <v>7046</v>
      </c>
      <c r="AO865" s="48">
        <v>2816</v>
      </c>
      <c r="AP865" s="18" t="s">
        <v>27</v>
      </c>
    </row>
    <row r="866" spans="1:42" s="20" customFormat="1" ht="12.75" customHeight="1" x14ac:dyDescent="0.25">
      <c r="A866" s="13" t="str">
        <f>E866&amp;F866&amp;G866</f>
        <v>0300005234</v>
      </c>
      <c r="B866" s="14" t="str">
        <f>E866&amp;F866&amp;G866&amp;H866</f>
        <v>030000523400</v>
      </c>
      <c r="C866" s="15" t="str">
        <f>E866&amp;F866&amp;G866&amp;H866&amp;I866</f>
        <v>03000052340000</v>
      </c>
      <c r="D866" s="22">
        <v>25302509</v>
      </c>
      <c r="E866" s="15" t="s">
        <v>1782</v>
      </c>
      <c r="F866" s="15" t="s">
        <v>20</v>
      </c>
      <c r="G866" s="15" t="s">
        <v>1796</v>
      </c>
      <c r="H866" s="15" t="s">
        <v>22</v>
      </c>
      <c r="I866" s="15" t="s">
        <v>22</v>
      </c>
      <c r="J866" s="21" t="s">
        <v>1797</v>
      </c>
      <c r="K866" s="22" t="s">
        <v>25</v>
      </c>
      <c r="L866" s="22">
        <v>30</v>
      </c>
      <c r="M866" s="22" t="s">
        <v>55</v>
      </c>
      <c r="N866" s="17">
        <v>412</v>
      </c>
      <c r="O866" s="34">
        <v>165</v>
      </c>
      <c r="P866" s="47">
        <v>35</v>
      </c>
      <c r="Q866" s="47">
        <v>14</v>
      </c>
      <c r="R866" s="47">
        <v>14</v>
      </c>
      <c r="S866" s="47">
        <v>33</v>
      </c>
      <c r="T866" s="47">
        <v>14</v>
      </c>
      <c r="U866" s="47">
        <v>14</v>
      </c>
      <c r="V866" s="47">
        <v>34</v>
      </c>
      <c r="W866" s="47">
        <v>14</v>
      </c>
      <c r="X866" s="47">
        <v>34</v>
      </c>
      <c r="Y866" s="47">
        <v>14</v>
      </c>
      <c r="Z866" s="47">
        <v>37</v>
      </c>
      <c r="AA866" s="47">
        <v>15</v>
      </c>
      <c r="AB866" s="47">
        <v>32</v>
      </c>
      <c r="AC866" s="47">
        <v>13</v>
      </c>
      <c r="AD866" s="47">
        <v>35</v>
      </c>
      <c r="AE866" s="47">
        <v>14</v>
      </c>
      <c r="AF866" s="47">
        <v>35</v>
      </c>
      <c r="AG866" s="47">
        <v>14</v>
      </c>
      <c r="AH866" s="47">
        <v>33</v>
      </c>
      <c r="AI866" s="47">
        <v>14</v>
      </c>
      <c r="AJ866" s="47">
        <v>38</v>
      </c>
      <c r="AK866" s="47">
        <v>16</v>
      </c>
      <c r="AL866" s="47">
        <v>36</v>
      </c>
      <c r="AM866" s="47">
        <v>15</v>
      </c>
      <c r="AN866" s="48">
        <v>30</v>
      </c>
      <c r="AO866" s="48">
        <v>8</v>
      </c>
      <c r="AP866" s="18" t="s">
        <v>27</v>
      </c>
    </row>
    <row r="867" spans="1:42" s="20" customFormat="1" ht="12.75" customHeight="1" x14ac:dyDescent="0.25">
      <c r="A867" s="13" t="str">
        <f>E867&amp;F867&amp;G867</f>
        <v>0300005394</v>
      </c>
      <c r="B867" s="14" t="str">
        <f>E867&amp;F867&amp;G867&amp;H867</f>
        <v>030000539400</v>
      </c>
      <c r="C867" s="15" t="str">
        <f>E867&amp;F867&amp;G867&amp;H867&amp;I867</f>
        <v>03000053940003</v>
      </c>
      <c r="D867" s="22">
        <v>25302639</v>
      </c>
      <c r="E867" s="15" t="s">
        <v>1782</v>
      </c>
      <c r="F867" s="15" t="s">
        <v>20</v>
      </c>
      <c r="G867" s="15" t="s">
        <v>1798</v>
      </c>
      <c r="H867" s="15" t="s">
        <v>22</v>
      </c>
      <c r="I867" s="15" t="s">
        <v>23</v>
      </c>
      <c r="J867" s="16" t="s">
        <v>1799</v>
      </c>
      <c r="K867" s="15" t="s">
        <v>25</v>
      </c>
      <c r="L867" s="15">
        <v>1</v>
      </c>
      <c r="M867" s="15" t="s">
        <v>25</v>
      </c>
      <c r="N867" s="17">
        <v>27273</v>
      </c>
      <c r="O867" s="34">
        <v>10910</v>
      </c>
      <c r="P867" s="47">
        <v>2337</v>
      </c>
      <c r="Q867" s="47">
        <v>935</v>
      </c>
      <c r="R867" s="47">
        <v>935</v>
      </c>
      <c r="S867" s="47">
        <v>2173</v>
      </c>
      <c r="T867" s="47">
        <v>870</v>
      </c>
      <c r="U867" s="47">
        <v>870</v>
      </c>
      <c r="V867" s="47">
        <v>2226</v>
      </c>
      <c r="W867" s="47">
        <v>891</v>
      </c>
      <c r="X867" s="47">
        <v>2229</v>
      </c>
      <c r="Y867" s="47">
        <v>892</v>
      </c>
      <c r="Z867" s="47">
        <v>2430</v>
      </c>
      <c r="AA867" s="47">
        <v>972</v>
      </c>
      <c r="AB867" s="47">
        <v>2120</v>
      </c>
      <c r="AC867" s="47">
        <v>848</v>
      </c>
      <c r="AD867" s="47">
        <v>2325</v>
      </c>
      <c r="AE867" s="47">
        <v>930</v>
      </c>
      <c r="AF867" s="47">
        <v>2325</v>
      </c>
      <c r="AG867" s="47">
        <v>930</v>
      </c>
      <c r="AH867" s="47">
        <v>2168</v>
      </c>
      <c r="AI867" s="47">
        <v>868</v>
      </c>
      <c r="AJ867" s="47">
        <v>2503</v>
      </c>
      <c r="AK867" s="47">
        <v>1002</v>
      </c>
      <c r="AL867" s="47">
        <v>2367</v>
      </c>
      <c r="AM867" s="47">
        <v>947</v>
      </c>
      <c r="AN867" s="48">
        <v>2070</v>
      </c>
      <c r="AO867" s="48">
        <v>825</v>
      </c>
      <c r="AP867" s="18" t="s">
        <v>27</v>
      </c>
    </row>
    <row r="868" spans="1:42" s="20" customFormat="1" ht="12.75" customHeight="1" x14ac:dyDescent="0.25">
      <c r="A868" s="13" t="str">
        <f>E868&amp;F868&amp;G868</f>
        <v>0300005398</v>
      </c>
      <c r="B868" s="14" t="str">
        <f>E868&amp;F868&amp;G868&amp;H868</f>
        <v>030000539800</v>
      </c>
      <c r="C868" s="15" t="str">
        <f>E868&amp;F868&amp;G868&amp;H868&amp;I868</f>
        <v>03000053980003</v>
      </c>
      <c r="D868" s="22">
        <v>25301007</v>
      </c>
      <c r="E868" s="15" t="s">
        <v>1782</v>
      </c>
      <c r="F868" s="15" t="s">
        <v>20</v>
      </c>
      <c r="G868" s="15" t="s">
        <v>1800</v>
      </c>
      <c r="H868" s="15" t="s">
        <v>22</v>
      </c>
      <c r="I868" s="15" t="s">
        <v>23</v>
      </c>
      <c r="J868" s="16" t="s">
        <v>1801</v>
      </c>
      <c r="K868" s="15" t="s">
        <v>25</v>
      </c>
      <c r="L868" s="15">
        <v>1</v>
      </c>
      <c r="M868" s="15" t="s">
        <v>25</v>
      </c>
      <c r="N868" s="17">
        <v>24293</v>
      </c>
      <c r="O868" s="34">
        <v>9718</v>
      </c>
      <c r="P868" s="47">
        <v>2082</v>
      </c>
      <c r="Q868" s="47">
        <v>833</v>
      </c>
      <c r="R868" s="47">
        <v>833</v>
      </c>
      <c r="S868" s="47">
        <v>1935</v>
      </c>
      <c r="T868" s="47">
        <v>774</v>
      </c>
      <c r="U868" s="47">
        <v>774</v>
      </c>
      <c r="V868" s="47">
        <v>1982</v>
      </c>
      <c r="W868" s="47">
        <v>793</v>
      </c>
      <c r="X868" s="47">
        <v>1985</v>
      </c>
      <c r="Y868" s="47">
        <v>794</v>
      </c>
      <c r="Z868" s="47">
        <v>2164</v>
      </c>
      <c r="AA868" s="47">
        <v>866</v>
      </c>
      <c r="AB868" s="47">
        <v>1888</v>
      </c>
      <c r="AC868" s="47">
        <v>756</v>
      </c>
      <c r="AD868" s="47">
        <v>2071</v>
      </c>
      <c r="AE868" s="47">
        <v>829</v>
      </c>
      <c r="AF868" s="47">
        <v>2071</v>
      </c>
      <c r="AG868" s="47">
        <v>829</v>
      </c>
      <c r="AH868" s="47">
        <v>1931</v>
      </c>
      <c r="AI868" s="47">
        <v>773</v>
      </c>
      <c r="AJ868" s="47">
        <v>2229</v>
      </c>
      <c r="AK868" s="47">
        <v>892</v>
      </c>
      <c r="AL868" s="47">
        <v>2108</v>
      </c>
      <c r="AM868" s="47">
        <v>844</v>
      </c>
      <c r="AN868" s="48">
        <v>1847</v>
      </c>
      <c r="AO868" s="48">
        <v>735</v>
      </c>
      <c r="AP868" s="18" t="s">
        <v>27</v>
      </c>
    </row>
    <row r="869" spans="1:42" s="20" customFormat="1" ht="12.75" customHeight="1" x14ac:dyDescent="0.25">
      <c r="A869" s="13" t="str">
        <f>E869&amp;F869&amp;G869</f>
        <v>0300005951</v>
      </c>
      <c r="B869" s="14" t="str">
        <f>E869&amp;F869&amp;G869&amp;H869</f>
        <v>030000595100</v>
      </c>
      <c r="C869" s="15" t="str">
        <f>E869&amp;F869&amp;G869&amp;H869&amp;I869</f>
        <v>03000059510000</v>
      </c>
      <c r="D869" s="22">
        <v>25302641</v>
      </c>
      <c r="E869" s="15" t="s">
        <v>1782</v>
      </c>
      <c r="F869" s="15" t="s">
        <v>20</v>
      </c>
      <c r="G869" s="15" t="s">
        <v>1802</v>
      </c>
      <c r="H869" s="15" t="s">
        <v>22</v>
      </c>
      <c r="I869" s="15" t="s">
        <v>22</v>
      </c>
      <c r="J869" s="16" t="s">
        <v>1803</v>
      </c>
      <c r="K869" s="15" t="s">
        <v>25</v>
      </c>
      <c r="L869" s="15">
        <v>1</v>
      </c>
      <c r="M869" s="15" t="s">
        <v>25</v>
      </c>
      <c r="N869" s="17">
        <v>2355</v>
      </c>
      <c r="O869" s="34">
        <v>942</v>
      </c>
      <c r="P869" s="47">
        <v>202</v>
      </c>
      <c r="Q869" s="47">
        <v>81</v>
      </c>
      <c r="R869" s="47">
        <v>81</v>
      </c>
      <c r="S869" s="47">
        <v>188</v>
      </c>
      <c r="T869" s="47">
        <v>76</v>
      </c>
      <c r="U869" s="47">
        <v>76</v>
      </c>
      <c r="V869" s="47">
        <v>192</v>
      </c>
      <c r="W869" s="47">
        <v>77</v>
      </c>
      <c r="X869" s="47">
        <v>192</v>
      </c>
      <c r="Y869" s="47">
        <v>77</v>
      </c>
      <c r="Z869" s="47">
        <v>210</v>
      </c>
      <c r="AA869" s="47">
        <v>84</v>
      </c>
      <c r="AB869" s="47">
        <v>183</v>
      </c>
      <c r="AC869" s="47">
        <v>74</v>
      </c>
      <c r="AD869" s="47">
        <v>201</v>
      </c>
      <c r="AE869" s="47">
        <v>81</v>
      </c>
      <c r="AF869" s="47">
        <v>201</v>
      </c>
      <c r="AG869" s="47">
        <v>81</v>
      </c>
      <c r="AH869" s="47">
        <v>187</v>
      </c>
      <c r="AI869" s="47">
        <v>75</v>
      </c>
      <c r="AJ869" s="47">
        <v>216</v>
      </c>
      <c r="AK869" s="47">
        <v>87</v>
      </c>
      <c r="AL869" s="47">
        <v>204</v>
      </c>
      <c r="AM869" s="47">
        <v>82</v>
      </c>
      <c r="AN869" s="48">
        <v>179</v>
      </c>
      <c r="AO869" s="48">
        <v>67</v>
      </c>
      <c r="AP869" s="18" t="s">
        <v>27</v>
      </c>
    </row>
    <row r="870" spans="1:42" s="20" customFormat="1" ht="12.75" customHeight="1" x14ac:dyDescent="0.25">
      <c r="A870" s="13" t="str">
        <f>E870&amp;F870&amp;G870</f>
        <v>0300005952</v>
      </c>
      <c r="B870" s="14" t="str">
        <f>E870&amp;F870&amp;G870&amp;H870</f>
        <v>030000595200</v>
      </c>
      <c r="C870" s="15" t="str">
        <f>E870&amp;F870&amp;G870&amp;H870&amp;I870</f>
        <v>03000059520000</v>
      </c>
      <c r="D870" s="22">
        <v>25302640</v>
      </c>
      <c r="E870" s="15" t="s">
        <v>1782</v>
      </c>
      <c r="F870" s="15" t="s">
        <v>20</v>
      </c>
      <c r="G870" s="15" t="s">
        <v>1804</v>
      </c>
      <c r="H870" s="15" t="s">
        <v>22</v>
      </c>
      <c r="I870" s="15" t="s">
        <v>22</v>
      </c>
      <c r="J870" s="16" t="s">
        <v>1805</v>
      </c>
      <c r="K870" s="15" t="s">
        <v>25</v>
      </c>
      <c r="L870" s="15">
        <v>1</v>
      </c>
      <c r="M870" s="15" t="s">
        <v>25</v>
      </c>
      <c r="N870" s="17">
        <v>1216</v>
      </c>
      <c r="O870" s="34">
        <v>487</v>
      </c>
      <c r="P870" s="47">
        <v>104</v>
      </c>
      <c r="Q870" s="47">
        <v>42</v>
      </c>
      <c r="R870" s="47">
        <v>42</v>
      </c>
      <c r="S870" s="47">
        <v>97</v>
      </c>
      <c r="T870" s="47">
        <v>39</v>
      </c>
      <c r="U870" s="47">
        <v>39</v>
      </c>
      <c r="V870" s="47">
        <v>99</v>
      </c>
      <c r="W870" s="47">
        <v>40</v>
      </c>
      <c r="X870" s="47">
        <v>99</v>
      </c>
      <c r="Y870" s="47">
        <v>40</v>
      </c>
      <c r="Z870" s="47">
        <v>108</v>
      </c>
      <c r="AA870" s="47">
        <v>44</v>
      </c>
      <c r="AB870" s="47">
        <v>95</v>
      </c>
      <c r="AC870" s="47">
        <v>38</v>
      </c>
      <c r="AD870" s="47">
        <v>104</v>
      </c>
      <c r="AE870" s="47">
        <v>42</v>
      </c>
      <c r="AF870" s="47">
        <v>104</v>
      </c>
      <c r="AG870" s="47">
        <v>42</v>
      </c>
      <c r="AH870" s="47">
        <v>97</v>
      </c>
      <c r="AI870" s="47">
        <v>39</v>
      </c>
      <c r="AJ870" s="47">
        <v>112</v>
      </c>
      <c r="AK870" s="47">
        <v>45</v>
      </c>
      <c r="AL870" s="47">
        <v>106</v>
      </c>
      <c r="AM870" s="47">
        <v>43</v>
      </c>
      <c r="AN870" s="48">
        <v>91</v>
      </c>
      <c r="AO870" s="48">
        <v>33</v>
      </c>
      <c r="AP870" s="18" t="s">
        <v>27</v>
      </c>
    </row>
    <row r="871" spans="1:42" s="20" customFormat="1" ht="12.75" customHeight="1" x14ac:dyDescent="0.25">
      <c r="A871" s="13" t="str">
        <f>E871&amp;F871&amp;G871</f>
        <v>0400000107</v>
      </c>
      <c r="B871" s="14" t="str">
        <f>E871&amp;F871&amp;G871&amp;H871</f>
        <v>040000010700</v>
      </c>
      <c r="C871" s="15" t="str">
        <f>E871&amp;F871&amp;G871&amp;H871&amp;I871</f>
        <v>04000001070000</v>
      </c>
      <c r="D871" s="22">
        <v>25300677</v>
      </c>
      <c r="E871" s="15" t="s">
        <v>1806</v>
      </c>
      <c r="F871" s="15" t="s">
        <v>20</v>
      </c>
      <c r="G871" s="15" t="s">
        <v>1807</v>
      </c>
      <c r="H871" s="15" t="s">
        <v>22</v>
      </c>
      <c r="I871" s="15" t="s">
        <v>22</v>
      </c>
      <c r="J871" s="16" t="s">
        <v>1808</v>
      </c>
      <c r="K871" s="15" t="s">
        <v>25</v>
      </c>
      <c r="L871" s="15">
        <v>20</v>
      </c>
      <c r="M871" s="15" t="s">
        <v>183</v>
      </c>
      <c r="N871" s="17">
        <v>377</v>
      </c>
      <c r="O871" s="34">
        <v>151</v>
      </c>
      <c r="P871" s="47">
        <v>32</v>
      </c>
      <c r="Q871" s="47">
        <v>13</v>
      </c>
      <c r="R871" s="47">
        <v>13</v>
      </c>
      <c r="S871" s="47">
        <v>30</v>
      </c>
      <c r="T871" s="47">
        <v>12</v>
      </c>
      <c r="U871" s="47">
        <v>12</v>
      </c>
      <c r="V871" s="47">
        <v>31</v>
      </c>
      <c r="W871" s="47">
        <v>13</v>
      </c>
      <c r="X871" s="47">
        <v>31</v>
      </c>
      <c r="Y871" s="47">
        <v>13</v>
      </c>
      <c r="Z871" s="47">
        <v>34</v>
      </c>
      <c r="AA871" s="47">
        <v>14</v>
      </c>
      <c r="AB871" s="47">
        <v>29</v>
      </c>
      <c r="AC871" s="47">
        <v>12</v>
      </c>
      <c r="AD871" s="47">
        <v>32</v>
      </c>
      <c r="AE871" s="47">
        <v>13</v>
      </c>
      <c r="AF871" s="47">
        <v>32</v>
      </c>
      <c r="AG871" s="47">
        <v>13</v>
      </c>
      <c r="AH871" s="47">
        <v>30</v>
      </c>
      <c r="AI871" s="47">
        <v>12</v>
      </c>
      <c r="AJ871" s="47">
        <v>35</v>
      </c>
      <c r="AK871" s="47">
        <v>14</v>
      </c>
      <c r="AL871" s="47">
        <v>33</v>
      </c>
      <c r="AM871" s="47">
        <v>14</v>
      </c>
      <c r="AN871" s="48">
        <v>28</v>
      </c>
      <c r="AO871" s="48">
        <v>8</v>
      </c>
      <c r="AP871" s="18" t="s">
        <v>31</v>
      </c>
    </row>
    <row r="872" spans="1:42" s="20" customFormat="1" ht="12.75" customHeight="1" x14ac:dyDescent="0.25">
      <c r="A872" s="13" t="str">
        <f>E872&amp;F872&amp;G872</f>
        <v>0400000132</v>
      </c>
      <c r="B872" s="14" t="str">
        <f>E872&amp;F872&amp;G872&amp;H872</f>
        <v>040000013201</v>
      </c>
      <c r="C872" s="15" t="str">
        <f>E872&amp;F872&amp;G872&amp;H872&amp;I872</f>
        <v>04000001320100</v>
      </c>
      <c r="D872" s="22">
        <v>25302867</v>
      </c>
      <c r="E872" s="15" t="s">
        <v>1806</v>
      </c>
      <c r="F872" s="15" t="s">
        <v>20</v>
      </c>
      <c r="G872" s="15" t="s">
        <v>1809</v>
      </c>
      <c r="H872" s="15" t="s">
        <v>72</v>
      </c>
      <c r="I872" s="15" t="s">
        <v>22</v>
      </c>
      <c r="J872" s="16" t="s">
        <v>1810</v>
      </c>
      <c r="K872" s="15" t="s">
        <v>25</v>
      </c>
      <c r="L872" s="15">
        <v>5</v>
      </c>
      <c r="M872" s="15" t="s">
        <v>58</v>
      </c>
      <c r="N872" s="17">
        <v>76645</v>
      </c>
      <c r="O872" s="34">
        <v>30658</v>
      </c>
      <c r="P872" s="47">
        <v>6568</v>
      </c>
      <c r="Q872" s="47">
        <v>2628</v>
      </c>
      <c r="R872" s="47">
        <v>2628</v>
      </c>
      <c r="S872" s="47">
        <v>6107</v>
      </c>
      <c r="T872" s="47">
        <v>2443</v>
      </c>
      <c r="U872" s="47">
        <v>2443</v>
      </c>
      <c r="V872" s="47">
        <v>6255</v>
      </c>
      <c r="W872" s="47">
        <v>2502</v>
      </c>
      <c r="X872" s="47">
        <v>6263</v>
      </c>
      <c r="Y872" s="47">
        <v>2506</v>
      </c>
      <c r="Z872" s="47">
        <v>6828</v>
      </c>
      <c r="AA872" s="47">
        <v>2732</v>
      </c>
      <c r="AB872" s="47">
        <v>5958</v>
      </c>
      <c r="AC872" s="47">
        <v>2384</v>
      </c>
      <c r="AD872" s="47">
        <v>6534</v>
      </c>
      <c r="AE872" s="47">
        <v>2614</v>
      </c>
      <c r="AF872" s="47">
        <v>6535</v>
      </c>
      <c r="AG872" s="47">
        <v>2614</v>
      </c>
      <c r="AH872" s="47">
        <v>6093</v>
      </c>
      <c r="AI872" s="47">
        <v>2438</v>
      </c>
      <c r="AJ872" s="47">
        <v>7033</v>
      </c>
      <c r="AK872" s="47">
        <v>2814</v>
      </c>
      <c r="AL872" s="47">
        <v>6652</v>
      </c>
      <c r="AM872" s="47">
        <v>2661</v>
      </c>
      <c r="AN872" s="48">
        <v>5819</v>
      </c>
      <c r="AO872" s="48">
        <v>2322</v>
      </c>
      <c r="AP872" s="18" t="s">
        <v>27</v>
      </c>
    </row>
    <row r="873" spans="1:42" s="20" customFormat="1" ht="12.75" customHeight="1" x14ac:dyDescent="0.25">
      <c r="A873" s="13" t="str">
        <f>E873&amp;F873&amp;G873</f>
        <v>0400000202</v>
      </c>
      <c r="B873" s="14" t="str">
        <f>E873&amp;F873&amp;G873&amp;H873</f>
        <v>040000020200</v>
      </c>
      <c r="C873" s="15" t="str">
        <f>E873&amp;F873&amp;G873&amp;H873&amp;I873</f>
        <v>04000002020000</v>
      </c>
      <c r="D873" s="22">
        <v>25300678</v>
      </c>
      <c r="E873" s="15" t="s">
        <v>1806</v>
      </c>
      <c r="F873" s="15" t="s">
        <v>20</v>
      </c>
      <c r="G873" s="15" t="s">
        <v>1811</v>
      </c>
      <c r="H873" s="15" t="s">
        <v>22</v>
      </c>
      <c r="I873" s="15" t="s">
        <v>22</v>
      </c>
      <c r="J873" s="16" t="s">
        <v>1812</v>
      </c>
      <c r="K873" s="15" t="s">
        <v>25</v>
      </c>
      <c r="L873" s="15">
        <v>50</v>
      </c>
      <c r="M873" s="15" t="s">
        <v>58</v>
      </c>
      <c r="N873" s="17">
        <v>14893</v>
      </c>
      <c r="O873" s="34">
        <v>5958</v>
      </c>
      <c r="P873" s="47">
        <v>1276</v>
      </c>
      <c r="Q873" s="47">
        <v>511</v>
      </c>
      <c r="R873" s="47">
        <v>511</v>
      </c>
      <c r="S873" s="47">
        <v>1187</v>
      </c>
      <c r="T873" s="47">
        <v>475</v>
      </c>
      <c r="U873" s="47">
        <v>475</v>
      </c>
      <c r="V873" s="47">
        <v>1215</v>
      </c>
      <c r="W873" s="47">
        <v>486</v>
      </c>
      <c r="X873" s="47">
        <v>1217</v>
      </c>
      <c r="Y873" s="47">
        <v>487</v>
      </c>
      <c r="Z873" s="47">
        <v>1327</v>
      </c>
      <c r="AA873" s="47">
        <v>531</v>
      </c>
      <c r="AB873" s="47">
        <v>1158</v>
      </c>
      <c r="AC873" s="47">
        <v>464</v>
      </c>
      <c r="AD873" s="47">
        <v>1270</v>
      </c>
      <c r="AE873" s="47">
        <v>508</v>
      </c>
      <c r="AF873" s="47">
        <v>1270</v>
      </c>
      <c r="AG873" s="47">
        <v>508</v>
      </c>
      <c r="AH873" s="47">
        <v>1184</v>
      </c>
      <c r="AI873" s="47">
        <v>474</v>
      </c>
      <c r="AJ873" s="47">
        <v>1367</v>
      </c>
      <c r="AK873" s="47">
        <v>547</v>
      </c>
      <c r="AL873" s="47">
        <v>1293</v>
      </c>
      <c r="AM873" s="47">
        <v>518</v>
      </c>
      <c r="AN873" s="48">
        <v>1129</v>
      </c>
      <c r="AO873" s="48">
        <v>449</v>
      </c>
      <c r="AP873" s="18" t="s">
        <v>27</v>
      </c>
    </row>
    <row r="874" spans="1:42" s="20" customFormat="1" ht="12.75" customHeight="1" x14ac:dyDescent="0.25">
      <c r="A874" s="13" t="str">
        <f>E874&amp;F874&amp;G874</f>
        <v>0400000221</v>
      </c>
      <c r="B874" s="14" t="str">
        <f>E874&amp;F874&amp;G874&amp;H874</f>
        <v>040000022100</v>
      </c>
      <c r="C874" s="15" t="str">
        <f>E874&amp;F874&amp;G874&amp;H874&amp;I874</f>
        <v>04000002210000</v>
      </c>
      <c r="D874" s="22">
        <v>25302065</v>
      </c>
      <c r="E874" s="15" t="s">
        <v>1806</v>
      </c>
      <c r="F874" s="15" t="s">
        <v>20</v>
      </c>
      <c r="G874" s="15" t="s">
        <v>1813</v>
      </c>
      <c r="H874" s="15" t="s">
        <v>22</v>
      </c>
      <c r="I874" s="15" t="s">
        <v>22</v>
      </c>
      <c r="J874" s="16" t="s">
        <v>1814</v>
      </c>
      <c r="K874" s="15" t="s">
        <v>25</v>
      </c>
      <c r="L874" s="15">
        <v>1</v>
      </c>
      <c r="M874" s="15" t="s">
        <v>77</v>
      </c>
      <c r="N874" s="17">
        <v>49239</v>
      </c>
      <c r="O874" s="34">
        <v>19696</v>
      </c>
      <c r="P874" s="47">
        <v>4220</v>
      </c>
      <c r="Q874" s="47">
        <v>1688</v>
      </c>
      <c r="R874" s="47">
        <v>1688</v>
      </c>
      <c r="S874" s="47">
        <v>3923</v>
      </c>
      <c r="T874" s="47">
        <v>1570</v>
      </c>
      <c r="U874" s="47">
        <v>1570</v>
      </c>
      <c r="V874" s="47">
        <v>4018</v>
      </c>
      <c r="W874" s="47">
        <v>1608</v>
      </c>
      <c r="X874" s="47">
        <v>4024</v>
      </c>
      <c r="Y874" s="47">
        <v>1610</v>
      </c>
      <c r="Z874" s="47">
        <v>4387</v>
      </c>
      <c r="AA874" s="47">
        <v>1755</v>
      </c>
      <c r="AB874" s="47">
        <v>3828</v>
      </c>
      <c r="AC874" s="47">
        <v>1532</v>
      </c>
      <c r="AD874" s="47">
        <v>4197</v>
      </c>
      <c r="AE874" s="47">
        <v>1679</v>
      </c>
      <c r="AF874" s="47">
        <v>4198</v>
      </c>
      <c r="AG874" s="47">
        <v>1680</v>
      </c>
      <c r="AH874" s="47">
        <v>3915</v>
      </c>
      <c r="AI874" s="47">
        <v>1566</v>
      </c>
      <c r="AJ874" s="47">
        <v>4518</v>
      </c>
      <c r="AK874" s="47">
        <v>1808</v>
      </c>
      <c r="AL874" s="47">
        <v>4274</v>
      </c>
      <c r="AM874" s="47">
        <v>1710</v>
      </c>
      <c r="AN874" s="48">
        <v>3737</v>
      </c>
      <c r="AO874" s="48">
        <v>1490</v>
      </c>
      <c r="AP874" s="18" t="s">
        <v>27</v>
      </c>
    </row>
    <row r="875" spans="1:42" s="20" customFormat="1" ht="12.75" customHeight="1" x14ac:dyDescent="0.25">
      <c r="A875" s="13" t="str">
        <f>E875&amp;F875&amp;G875</f>
        <v>0400000226</v>
      </c>
      <c r="B875" s="14" t="str">
        <f>E875&amp;F875&amp;G875&amp;H875</f>
        <v>040000022600</v>
      </c>
      <c r="C875" s="15" t="str">
        <f>E875&amp;F875&amp;G875&amp;H875&amp;I875</f>
        <v>04000002260000</v>
      </c>
      <c r="D875" s="22">
        <v>25301262</v>
      </c>
      <c r="E875" s="15" t="s">
        <v>1806</v>
      </c>
      <c r="F875" s="15" t="s">
        <v>20</v>
      </c>
      <c r="G875" s="15" t="s">
        <v>1815</v>
      </c>
      <c r="H875" s="15" t="s">
        <v>22</v>
      </c>
      <c r="I875" s="15" t="s">
        <v>22</v>
      </c>
      <c r="J875" s="16" t="s">
        <v>1816</v>
      </c>
      <c r="K875" s="15" t="s">
        <v>25</v>
      </c>
      <c r="L875" s="15">
        <v>1</v>
      </c>
      <c r="M875" s="15" t="s">
        <v>74</v>
      </c>
      <c r="N875" s="17">
        <v>35940</v>
      </c>
      <c r="O875" s="34">
        <v>14377</v>
      </c>
      <c r="P875" s="47">
        <v>3080</v>
      </c>
      <c r="Q875" s="47">
        <v>1232</v>
      </c>
      <c r="R875" s="47">
        <v>1232</v>
      </c>
      <c r="S875" s="47">
        <v>2863</v>
      </c>
      <c r="T875" s="47">
        <v>1146</v>
      </c>
      <c r="U875" s="47">
        <v>1146</v>
      </c>
      <c r="V875" s="47">
        <v>2933</v>
      </c>
      <c r="W875" s="47">
        <v>1174</v>
      </c>
      <c r="X875" s="47">
        <v>2937</v>
      </c>
      <c r="Y875" s="47">
        <v>1175</v>
      </c>
      <c r="Z875" s="47">
        <v>3202</v>
      </c>
      <c r="AA875" s="47">
        <v>1281</v>
      </c>
      <c r="AB875" s="47">
        <v>2794</v>
      </c>
      <c r="AC875" s="47">
        <v>1118</v>
      </c>
      <c r="AD875" s="47">
        <v>3064</v>
      </c>
      <c r="AE875" s="47">
        <v>1226</v>
      </c>
      <c r="AF875" s="47">
        <v>3064</v>
      </c>
      <c r="AG875" s="47">
        <v>1226</v>
      </c>
      <c r="AH875" s="47">
        <v>2857</v>
      </c>
      <c r="AI875" s="47">
        <v>1143</v>
      </c>
      <c r="AJ875" s="47">
        <v>3298</v>
      </c>
      <c r="AK875" s="47">
        <v>1320</v>
      </c>
      <c r="AL875" s="47">
        <v>3119</v>
      </c>
      <c r="AM875" s="47">
        <v>1248</v>
      </c>
      <c r="AN875" s="48">
        <v>2729</v>
      </c>
      <c r="AO875" s="48">
        <v>1088</v>
      </c>
      <c r="AP875" s="18" t="s">
        <v>27</v>
      </c>
    </row>
    <row r="876" spans="1:42" s="20" customFormat="1" ht="12.75" customHeight="1" x14ac:dyDescent="0.25">
      <c r="A876" s="13" t="str">
        <f>E876&amp;F876&amp;G876</f>
        <v>0400000242</v>
      </c>
      <c r="B876" s="14" t="str">
        <f>E876&amp;F876&amp;G876&amp;H876</f>
        <v>040000024200</v>
      </c>
      <c r="C876" s="15" t="str">
        <f>E876&amp;F876&amp;G876&amp;H876&amp;I876</f>
        <v>04000002420000</v>
      </c>
      <c r="D876" s="22">
        <v>25300947</v>
      </c>
      <c r="E876" s="15" t="s">
        <v>1806</v>
      </c>
      <c r="F876" s="15" t="s">
        <v>20</v>
      </c>
      <c r="G876" s="15" t="s">
        <v>1817</v>
      </c>
      <c r="H876" s="15" t="s">
        <v>22</v>
      </c>
      <c r="I876" s="15" t="s">
        <v>22</v>
      </c>
      <c r="J876" s="16" t="s">
        <v>1818</v>
      </c>
      <c r="K876" s="15" t="s">
        <v>25</v>
      </c>
      <c r="L876" s="15">
        <v>6</v>
      </c>
      <c r="M876" s="15" t="s">
        <v>70</v>
      </c>
      <c r="N876" s="17">
        <v>113604</v>
      </c>
      <c r="O876" s="34">
        <v>45442</v>
      </c>
      <c r="P876" s="47">
        <v>9735</v>
      </c>
      <c r="Q876" s="47">
        <v>3894</v>
      </c>
      <c r="R876" s="47">
        <v>3894</v>
      </c>
      <c r="S876" s="47">
        <v>9051</v>
      </c>
      <c r="T876" s="47">
        <v>3621</v>
      </c>
      <c r="U876" s="47">
        <v>3621</v>
      </c>
      <c r="V876" s="47">
        <v>9271</v>
      </c>
      <c r="W876" s="47">
        <v>3709</v>
      </c>
      <c r="X876" s="47">
        <v>9283</v>
      </c>
      <c r="Y876" s="47">
        <v>3714</v>
      </c>
      <c r="Z876" s="47">
        <v>10121</v>
      </c>
      <c r="AA876" s="47">
        <v>4049</v>
      </c>
      <c r="AB876" s="47">
        <v>8831</v>
      </c>
      <c r="AC876" s="47">
        <v>3533</v>
      </c>
      <c r="AD876" s="47">
        <v>9684</v>
      </c>
      <c r="AE876" s="47">
        <v>3874</v>
      </c>
      <c r="AF876" s="47">
        <v>9686</v>
      </c>
      <c r="AG876" s="47">
        <v>3875</v>
      </c>
      <c r="AH876" s="47">
        <v>9032</v>
      </c>
      <c r="AI876" s="47">
        <v>3613</v>
      </c>
      <c r="AJ876" s="47">
        <v>10424</v>
      </c>
      <c r="AK876" s="47">
        <v>4170</v>
      </c>
      <c r="AL876" s="47">
        <v>9860</v>
      </c>
      <c r="AM876" s="47">
        <v>3944</v>
      </c>
      <c r="AN876" s="48">
        <v>8626</v>
      </c>
      <c r="AO876" s="48">
        <v>3446</v>
      </c>
      <c r="AP876" s="18" t="s">
        <v>27</v>
      </c>
    </row>
    <row r="877" spans="1:42" s="20" customFormat="1" ht="12.75" customHeight="1" x14ac:dyDescent="0.25">
      <c r="A877" s="13" t="str">
        <f>E877&amp;F877&amp;G877</f>
        <v>0400000243</v>
      </c>
      <c r="B877" s="14" t="str">
        <f>E877&amp;F877&amp;G877&amp;H877</f>
        <v>040000024300</v>
      </c>
      <c r="C877" s="15" t="str">
        <f>E877&amp;F877&amp;G877&amp;H877&amp;I877</f>
        <v>04000002430000</v>
      </c>
      <c r="D877" s="22">
        <v>25300898</v>
      </c>
      <c r="E877" s="15" t="s">
        <v>1806</v>
      </c>
      <c r="F877" s="15" t="s">
        <v>20</v>
      </c>
      <c r="G877" s="15" t="s">
        <v>1819</v>
      </c>
      <c r="H877" s="15" t="s">
        <v>22</v>
      </c>
      <c r="I877" s="15" t="s">
        <v>22</v>
      </c>
      <c r="J877" s="16" t="s">
        <v>1820</v>
      </c>
      <c r="K877" s="15" t="s">
        <v>25</v>
      </c>
      <c r="L877" s="15">
        <v>5</v>
      </c>
      <c r="M877" s="15" t="s">
        <v>58</v>
      </c>
      <c r="N877" s="17">
        <v>7017</v>
      </c>
      <c r="O877" s="34">
        <v>2807</v>
      </c>
      <c r="P877" s="47">
        <v>601</v>
      </c>
      <c r="Q877" s="47">
        <v>241</v>
      </c>
      <c r="R877" s="47">
        <v>241</v>
      </c>
      <c r="S877" s="47">
        <v>559</v>
      </c>
      <c r="T877" s="47">
        <v>224</v>
      </c>
      <c r="U877" s="47">
        <v>224</v>
      </c>
      <c r="V877" s="47">
        <v>573</v>
      </c>
      <c r="W877" s="47">
        <v>230</v>
      </c>
      <c r="X877" s="47">
        <v>573</v>
      </c>
      <c r="Y877" s="47">
        <v>230</v>
      </c>
      <c r="Z877" s="47">
        <v>625</v>
      </c>
      <c r="AA877" s="47">
        <v>250</v>
      </c>
      <c r="AB877" s="47">
        <v>545</v>
      </c>
      <c r="AC877" s="47">
        <v>218</v>
      </c>
      <c r="AD877" s="47">
        <v>598</v>
      </c>
      <c r="AE877" s="47">
        <v>240</v>
      </c>
      <c r="AF877" s="47">
        <v>598</v>
      </c>
      <c r="AG877" s="47">
        <v>240</v>
      </c>
      <c r="AH877" s="47">
        <v>558</v>
      </c>
      <c r="AI877" s="47">
        <v>224</v>
      </c>
      <c r="AJ877" s="47">
        <v>644</v>
      </c>
      <c r="AK877" s="47">
        <v>258</v>
      </c>
      <c r="AL877" s="47">
        <v>609</v>
      </c>
      <c r="AM877" s="47">
        <v>244</v>
      </c>
      <c r="AN877" s="48">
        <v>534</v>
      </c>
      <c r="AO877" s="48">
        <v>208</v>
      </c>
      <c r="AP877" s="18" t="s">
        <v>27</v>
      </c>
    </row>
    <row r="878" spans="1:42" s="20" customFormat="1" x14ac:dyDescent="0.25">
      <c r="A878" s="13" t="str">
        <f>E878&amp;F878&amp;G878</f>
        <v>0400000302</v>
      </c>
      <c r="B878" s="14" t="str">
        <f>E878&amp;F878&amp;G878&amp;H878</f>
        <v>040000030200</v>
      </c>
      <c r="C878" s="15" t="str">
        <f>E878&amp;F878&amp;G878&amp;H878&amp;I878</f>
        <v>04000003020002</v>
      </c>
      <c r="D878" s="22">
        <v>25301546</v>
      </c>
      <c r="E878" s="15" t="s">
        <v>1806</v>
      </c>
      <c r="F878" s="15" t="s">
        <v>20</v>
      </c>
      <c r="G878" s="15" t="s">
        <v>1821</v>
      </c>
      <c r="H878" s="15" t="s">
        <v>22</v>
      </c>
      <c r="I878" s="15" t="s">
        <v>62</v>
      </c>
      <c r="J878" s="21" t="s">
        <v>1822</v>
      </c>
      <c r="K878" s="15" t="s">
        <v>25</v>
      </c>
      <c r="L878" s="15">
        <v>10</v>
      </c>
      <c r="M878" s="15" t="s">
        <v>58</v>
      </c>
      <c r="N878" s="17">
        <v>1613</v>
      </c>
      <c r="O878" s="34">
        <v>646</v>
      </c>
      <c r="P878" s="47">
        <v>138</v>
      </c>
      <c r="Q878" s="47">
        <v>56</v>
      </c>
      <c r="R878" s="47">
        <v>56</v>
      </c>
      <c r="S878" s="47">
        <v>129</v>
      </c>
      <c r="T878" s="47">
        <v>52</v>
      </c>
      <c r="U878" s="47">
        <v>52</v>
      </c>
      <c r="V878" s="47">
        <v>132</v>
      </c>
      <c r="W878" s="47">
        <v>53</v>
      </c>
      <c r="X878" s="47">
        <v>132</v>
      </c>
      <c r="Y878" s="47">
        <v>53</v>
      </c>
      <c r="Z878" s="47">
        <v>144</v>
      </c>
      <c r="AA878" s="47">
        <v>58</v>
      </c>
      <c r="AB878" s="47">
        <v>125</v>
      </c>
      <c r="AC878" s="47">
        <v>50</v>
      </c>
      <c r="AD878" s="47">
        <v>138</v>
      </c>
      <c r="AE878" s="47">
        <v>56</v>
      </c>
      <c r="AF878" s="47">
        <v>138</v>
      </c>
      <c r="AG878" s="47">
        <v>56</v>
      </c>
      <c r="AH878" s="47">
        <v>128</v>
      </c>
      <c r="AI878" s="47">
        <v>52</v>
      </c>
      <c r="AJ878" s="47">
        <v>148</v>
      </c>
      <c r="AK878" s="47">
        <v>60</v>
      </c>
      <c r="AL878" s="47">
        <v>140</v>
      </c>
      <c r="AM878" s="47">
        <v>56</v>
      </c>
      <c r="AN878" s="48">
        <v>121</v>
      </c>
      <c r="AO878" s="48">
        <v>44</v>
      </c>
      <c r="AP878" s="18" t="s">
        <v>31</v>
      </c>
    </row>
    <row r="879" spans="1:42" s="20" customFormat="1" ht="12.75" customHeight="1" x14ac:dyDescent="0.25">
      <c r="A879" s="13" t="str">
        <f>E879&amp;F879&amp;G879</f>
        <v>0400000409</v>
      </c>
      <c r="B879" s="14" t="str">
        <f>E879&amp;F879&amp;G879&amp;H879</f>
        <v>040000040900</v>
      </c>
      <c r="C879" s="15" t="str">
        <f>E879&amp;F879&amp;G879&amp;H879&amp;I879</f>
        <v>04000004090000</v>
      </c>
      <c r="D879" s="22">
        <v>25301126</v>
      </c>
      <c r="E879" s="15" t="s">
        <v>1806</v>
      </c>
      <c r="F879" s="15" t="s">
        <v>20</v>
      </c>
      <c r="G879" s="15" t="s">
        <v>1823</v>
      </c>
      <c r="H879" s="15" t="s">
        <v>22</v>
      </c>
      <c r="I879" s="15" t="s">
        <v>22</v>
      </c>
      <c r="J879" s="16" t="s">
        <v>1824</v>
      </c>
      <c r="K879" s="15" t="s">
        <v>25</v>
      </c>
      <c r="L879" s="15">
        <v>30</v>
      </c>
      <c r="M879" s="15" t="s">
        <v>350</v>
      </c>
      <c r="N879" s="17">
        <v>1096103</v>
      </c>
      <c r="O879" s="34">
        <v>438442</v>
      </c>
      <c r="P879" s="47">
        <v>93932</v>
      </c>
      <c r="Q879" s="47">
        <v>37573</v>
      </c>
      <c r="R879" s="47">
        <v>37573</v>
      </c>
      <c r="S879" s="47">
        <v>87330</v>
      </c>
      <c r="T879" s="47">
        <v>34932</v>
      </c>
      <c r="U879" s="47">
        <v>34932</v>
      </c>
      <c r="V879" s="47">
        <v>89449</v>
      </c>
      <c r="W879" s="47">
        <v>35780</v>
      </c>
      <c r="X879" s="47">
        <v>89569</v>
      </c>
      <c r="Y879" s="47">
        <v>35828</v>
      </c>
      <c r="Z879" s="47">
        <v>97652</v>
      </c>
      <c r="AA879" s="47">
        <v>39061</v>
      </c>
      <c r="AB879" s="47">
        <v>85205</v>
      </c>
      <c r="AC879" s="47">
        <v>34082</v>
      </c>
      <c r="AD879" s="47">
        <v>93440</v>
      </c>
      <c r="AE879" s="47">
        <v>37376</v>
      </c>
      <c r="AF879" s="47">
        <v>93458</v>
      </c>
      <c r="AG879" s="47">
        <v>37384</v>
      </c>
      <c r="AH879" s="47">
        <v>87142</v>
      </c>
      <c r="AI879" s="47">
        <v>34857</v>
      </c>
      <c r="AJ879" s="47">
        <v>100576</v>
      </c>
      <c r="AK879" s="47">
        <v>40231</v>
      </c>
      <c r="AL879" s="47">
        <v>95132</v>
      </c>
      <c r="AM879" s="47">
        <v>38053</v>
      </c>
      <c r="AN879" s="48">
        <v>83218</v>
      </c>
      <c r="AO879" s="48">
        <v>33285</v>
      </c>
      <c r="AP879" s="18" t="s">
        <v>27</v>
      </c>
    </row>
    <row r="880" spans="1:42" s="20" customFormat="1" ht="12.75" customHeight="1" x14ac:dyDescent="0.25">
      <c r="A880" s="13" t="str">
        <f>E880&amp;F880&amp;G880</f>
        <v>0400001544</v>
      </c>
      <c r="B880" s="14" t="str">
        <f>E880&amp;F880&amp;G880&amp;H880</f>
        <v>040000154400</v>
      </c>
      <c r="C880" s="15" t="str">
        <f>E880&amp;F880&amp;G880&amp;H880&amp;I880</f>
        <v>04000015440000</v>
      </c>
      <c r="D880" s="22">
        <v>25300818</v>
      </c>
      <c r="E880" s="15" t="s">
        <v>1806</v>
      </c>
      <c r="F880" s="15" t="s">
        <v>20</v>
      </c>
      <c r="G880" s="15" t="s">
        <v>1825</v>
      </c>
      <c r="H880" s="15" t="s">
        <v>22</v>
      </c>
      <c r="I880" s="15" t="s">
        <v>22</v>
      </c>
      <c r="J880" s="16" t="s">
        <v>1826</v>
      </c>
      <c r="K880" s="15" t="s">
        <v>25</v>
      </c>
      <c r="L880" s="15">
        <v>50</v>
      </c>
      <c r="M880" s="15" t="s">
        <v>58</v>
      </c>
      <c r="N880" s="17">
        <v>5940</v>
      </c>
      <c r="O880" s="34">
        <v>2377</v>
      </c>
      <c r="P880" s="47">
        <v>509</v>
      </c>
      <c r="Q880" s="47">
        <v>204</v>
      </c>
      <c r="R880" s="47">
        <v>204</v>
      </c>
      <c r="S880" s="47">
        <v>473</v>
      </c>
      <c r="T880" s="47">
        <v>190</v>
      </c>
      <c r="U880" s="47">
        <v>190</v>
      </c>
      <c r="V880" s="47">
        <v>485</v>
      </c>
      <c r="W880" s="47">
        <v>194</v>
      </c>
      <c r="X880" s="47">
        <v>485</v>
      </c>
      <c r="Y880" s="47">
        <v>194</v>
      </c>
      <c r="Z880" s="47">
        <v>529</v>
      </c>
      <c r="AA880" s="47">
        <v>212</v>
      </c>
      <c r="AB880" s="47">
        <v>462</v>
      </c>
      <c r="AC880" s="47">
        <v>185</v>
      </c>
      <c r="AD880" s="47">
        <v>506</v>
      </c>
      <c r="AE880" s="47">
        <v>203</v>
      </c>
      <c r="AF880" s="47">
        <v>506</v>
      </c>
      <c r="AG880" s="47">
        <v>203</v>
      </c>
      <c r="AH880" s="47">
        <v>472</v>
      </c>
      <c r="AI880" s="47">
        <v>189</v>
      </c>
      <c r="AJ880" s="47">
        <v>545</v>
      </c>
      <c r="AK880" s="47">
        <v>218</v>
      </c>
      <c r="AL880" s="47">
        <v>516</v>
      </c>
      <c r="AM880" s="47">
        <v>207</v>
      </c>
      <c r="AN880" s="48">
        <v>452</v>
      </c>
      <c r="AO880" s="48">
        <v>178</v>
      </c>
      <c r="AP880" s="18" t="s">
        <v>27</v>
      </c>
    </row>
    <row r="881" spans="1:42" s="20" customFormat="1" ht="12.75" customHeight="1" x14ac:dyDescent="0.25">
      <c r="A881" s="13" t="str">
        <f>E881&amp;F881&amp;G881</f>
        <v>0400002096</v>
      </c>
      <c r="B881" s="14" t="str">
        <f>E881&amp;F881&amp;G881&amp;H881</f>
        <v>040000209600</v>
      </c>
      <c r="C881" s="15" t="str">
        <f>E881&amp;F881&amp;G881&amp;H881&amp;I881</f>
        <v>04000020960000</v>
      </c>
      <c r="D881" s="22">
        <v>25302099</v>
      </c>
      <c r="E881" s="15" t="s">
        <v>1806</v>
      </c>
      <c r="F881" s="15" t="s">
        <v>20</v>
      </c>
      <c r="G881" s="15" t="s">
        <v>1827</v>
      </c>
      <c r="H881" s="15" t="s">
        <v>22</v>
      </c>
      <c r="I881" s="15" t="s">
        <v>22</v>
      </c>
      <c r="J881" s="16" t="s">
        <v>1828</v>
      </c>
      <c r="K881" s="15" t="s">
        <v>25</v>
      </c>
      <c r="L881" s="15">
        <v>20</v>
      </c>
      <c r="M881" s="15" t="s">
        <v>30</v>
      </c>
      <c r="N881" s="17">
        <v>2779697</v>
      </c>
      <c r="O881" s="34">
        <v>1111879</v>
      </c>
      <c r="P881" s="47">
        <v>238210</v>
      </c>
      <c r="Q881" s="47">
        <v>95284</v>
      </c>
      <c r="R881" s="47">
        <v>95284</v>
      </c>
      <c r="S881" s="47">
        <v>221466</v>
      </c>
      <c r="T881" s="47">
        <v>88587</v>
      </c>
      <c r="U881" s="47">
        <v>88587</v>
      </c>
      <c r="V881" s="47">
        <v>226841</v>
      </c>
      <c r="W881" s="47">
        <v>90737</v>
      </c>
      <c r="X881" s="47">
        <v>227145</v>
      </c>
      <c r="Y881" s="47">
        <v>90858</v>
      </c>
      <c r="Z881" s="47">
        <v>247644</v>
      </c>
      <c r="AA881" s="47">
        <v>99058</v>
      </c>
      <c r="AB881" s="47">
        <v>216079</v>
      </c>
      <c r="AC881" s="47">
        <v>86432</v>
      </c>
      <c r="AD881" s="47">
        <v>236962</v>
      </c>
      <c r="AE881" s="47">
        <v>94785</v>
      </c>
      <c r="AF881" s="47">
        <v>237007</v>
      </c>
      <c r="AG881" s="47">
        <v>94803</v>
      </c>
      <c r="AH881" s="47">
        <v>220990</v>
      </c>
      <c r="AI881" s="47">
        <v>88396</v>
      </c>
      <c r="AJ881" s="47">
        <v>255060</v>
      </c>
      <c r="AK881" s="47">
        <v>102024</v>
      </c>
      <c r="AL881" s="47">
        <v>241254</v>
      </c>
      <c r="AM881" s="47">
        <v>96502</v>
      </c>
      <c r="AN881" s="48">
        <v>211039</v>
      </c>
      <c r="AO881" s="48">
        <v>84413</v>
      </c>
      <c r="AP881" s="18" t="s">
        <v>27</v>
      </c>
    </row>
    <row r="882" spans="1:42" s="20" customFormat="1" ht="12.75" customHeight="1" x14ac:dyDescent="0.25">
      <c r="A882" s="13" t="str">
        <f>E882&amp;F882&amp;G882</f>
        <v>0400002099</v>
      </c>
      <c r="B882" s="14" t="str">
        <f>E882&amp;F882&amp;G882&amp;H882</f>
        <v>040000209900</v>
      </c>
      <c r="C882" s="15" t="str">
        <f>E882&amp;F882&amp;G882&amp;H882&amp;I882</f>
        <v>04000020990000</v>
      </c>
      <c r="D882" s="22">
        <v>25301520</v>
      </c>
      <c r="E882" s="15" t="s">
        <v>1806</v>
      </c>
      <c r="F882" s="15" t="s">
        <v>20</v>
      </c>
      <c r="G882" s="15" t="s">
        <v>1829</v>
      </c>
      <c r="H882" s="15" t="s">
        <v>22</v>
      </c>
      <c r="I882" s="15" t="s">
        <v>22</v>
      </c>
      <c r="J882" s="16" t="s">
        <v>1830</v>
      </c>
      <c r="K882" s="15" t="s">
        <v>25</v>
      </c>
      <c r="L882" s="15">
        <v>1</v>
      </c>
      <c r="M882" s="15" t="s">
        <v>25</v>
      </c>
      <c r="N882" s="17">
        <v>5514</v>
      </c>
      <c r="O882" s="34">
        <v>2206</v>
      </c>
      <c r="P882" s="47">
        <v>473</v>
      </c>
      <c r="Q882" s="47">
        <v>190</v>
      </c>
      <c r="R882" s="47">
        <v>190</v>
      </c>
      <c r="S882" s="47">
        <v>439</v>
      </c>
      <c r="T882" s="47">
        <v>176</v>
      </c>
      <c r="U882" s="47">
        <v>176</v>
      </c>
      <c r="V882" s="47">
        <v>450</v>
      </c>
      <c r="W882" s="47">
        <v>180</v>
      </c>
      <c r="X882" s="47">
        <v>451</v>
      </c>
      <c r="Y882" s="47">
        <v>181</v>
      </c>
      <c r="Z882" s="47">
        <v>491</v>
      </c>
      <c r="AA882" s="47">
        <v>197</v>
      </c>
      <c r="AB882" s="47">
        <v>429</v>
      </c>
      <c r="AC882" s="47">
        <v>172</v>
      </c>
      <c r="AD882" s="47">
        <v>470</v>
      </c>
      <c r="AE882" s="47">
        <v>188</v>
      </c>
      <c r="AF882" s="47">
        <v>470</v>
      </c>
      <c r="AG882" s="47">
        <v>188</v>
      </c>
      <c r="AH882" s="47">
        <v>438</v>
      </c>
      <c r="AI882" s="47">
        <v>176</v>
      </c>
      <c r="AJ882" s="47">
        <v>506</v>
      </c>
      <c r="AK882" s="47">
        <v>203</v>
      </c>
      <c r="AL882" s="47">
        <v>479</v>
      </c>
      <c r="AM882" s="47">
        <v>192</v>
      </c>
      <c r="AN882" s="48">
        <v>418</v>
      </c>
      <c r="AO882" s="48">
        <v>163</v>
      </c>
      <c r="AP882" s="18" t="s">
        <v>27</v>
      </c>
    </row>
    <row r="883" spans="1:42" s="20" customFormat="1" ht="12.75" customHeight="1" x14ac:dyDescent="0.25">
      <c r="A883" s="13" t="str">
        <f>E883&amp;F883&amp;G883</f>
        <v>0400002100</v>
      </c>
      <c r="B883" s="14" t="str">
        <f>E883&amp;F883&amp;G883&amp;H883</f>
        <v>040000210000</v>
      </c>
      <c r="C883" s="15" t="str">
        <f>E883&amp;F883&amp;G883&amp;H883&amp;I883</f>
        <v>04000021000000</v>
      </c>
      <c r="D883" s="22">
        <v>25302439</v>
      </c>
      <c r="E883" s="15" t="s">
        <v>1806</v>
      </c>
      <c r="F883" s="15" t="s">
        <v>20</v>
      </c>
      <c r="G883" s="15" t="s">
        <v>1831</v>
      </c>
      <c r="H883" s="15" t="s">
        <v>22</v>
      </c>
      <c r="I883" s="15" t="s">
        <v>22</v>
      </c>
      <c r="J883" s="16" t="s">
        <v>1832</v>
      </c>
      <c r="K883" s="15" t="s">
        <v>25</v>
      </c>
      <c r="L883" s="15">
        <v>10</v>
      </c>
      <c r="M883" s="15" t="s">
        <v>30</v>
      </c>
      <c r="N883" s="17">
        <v>240780</v>
      </c>
      <c r="O883" s="34">
        <v>96312</v>
      </c>
      <c r="P883" s="47">
        <v>20634</v>
      </c>
      <c r="Q883" s="47">
        <v>8254</v>
      </c>
      <c r="R883" s="47">
        <v>8254</v>
      </c>
      <c r="S883" s="47">
        <v>19184</v>
      </c>
      <c r="T883" s="47">
        <v>7674</v>
      </c>
      <c r="U883" s="47">
        <v>7674</v>
      </c>
      <c r="V883" s="47">
        <v>19649</v>
      </c>
      <c r="W883" s="47">
        <v>7860</v>
      </c>
      <c r="X883" s="47">
        <v>19676</v>
      </c>
      <c r="Y883" s="47">
        <v>7871</v>
      </c>
      <c r="Z883" s="47">
        <v>21451</v>
      </c>
      <c r="AA883" s="47">
        <v>8581</v>
      </c>
      <c r="AB883" s="47">
        <v>18717</v>
      </c>
      <c r="AC883" s="47">
        <v>7487</v>
      </c>
      <c r="AD883" s="47">
        <v>20526</v>
      </c>
      <c r="AE883" s="47">
        <v>8211</v>
      </c>
      <c r="AF883" s="47">
        <v>20530</v>
      </c>
      <c r="AG883" s="47">
        <v>8212</v>
      </c>
      <c r="AH883" s="47">
        <v>19142</v>
      </c>
      <c r="AI883" s="47">
        <v>7657</v>
      </c>
      <c r="AJ883" s="47">
        <v>22094</v>
      </c>
      <c r="AK883" s="47">
        <v>8838</v>
      </c>
      <c r="AL883" s="47">
        <v>20898</v>
      </c>
      <c r="AM883" s="47">
        <v>8360</v>
      </c>
      <c r="AN883" s="48">
        <v>18279</v>
      </c>
      <c r="AO883" s="48">
        <v>7307</v>
      </c>
      <c r="AP883" s="18" t="s">
        <v>27</v>
      </c>
    </row>
    <row r="884" spans="1:42" s="20" customFormat="1" ht="12.75" customHeight="1" x14ac:dyDescent="0.25">
      <c r="A884" s="13" t="str">
        <f>E884&amp;F884&amp;G884</f>
        <v>0400002102</v>
      </c>
      <c r="B884" s="14" t="str">
        <f>E884&amp;F884&amp;G884&amp;H884</f>
        <v>040000210200</v>
      </c>
      <c r="C884" s="15" t="str">
        <f>E884&amp;F884&amp;G884&amp;H884&amp;I884</f>
        <v>04000021020000</v>
      </c>
      <c r="D884" s="22">
        <v>25301521</v>
      </c>
      <c r="E884" s="15" t="s">
        <v>1806</v>
      </c>
      <c r="F884" s="15" t="s">
        <v>20</v>
      </c>
      <c r="G884" s="15" t="s">
        <v>1833</v>
      </c>
      <c r="H884" s="15" t="s">
        <v>22</v>
      </c>
      <c r="I884" s="15" t="s">
        <v>22</v>
      </c>
      <c r="J884" s="16" t="s">
        <v>1834</v>
      </c>
      <c r="K884" s="15" t="s">
        <v>25</v>
      </c>
      <c r="L884" s="15">
        <v>1</v>
      </c>
      <c r="M884" s="15" t="s">
        <v>25</v>
      </c>
      <c r="N884" s="17">
        <v>4160</v>
      </c>
      <c r="O884" s="34">
        <v>1664</v>
      </c>
      <c r="P884" s="47">
        <v>356</v>
      </c>
      <c r="Q884" s="47">
        <v>143</v>
      </c>
      <c r="R884" s="47">
        <v>143</v>
      </c>
      <c r="S884" s="47">
        <v>331</v>
      </c>
      <c r="T884" s="47">
        <v>133</v>
      </c>
      <c r="U884" s="47">
        <v>133</v>
      </c>
      <c r="V884" s="47">
        <v>339</v>
      </c>
      <c r="W884" s="47">
        <v>136</v>
      </c>
      <c r="X884" s="47">
        <v>340</v>
      </c>
      <c r="Y884" s="47">
        <v>136</v>
      </c>
      <c r="Z884" s="47">
        <v>371</v>
      </c>
      <c r="AA884" s="47">
        <v>149</v>
      </c>
      <c r="AB884" s="47">
        <v>323</v>
      </c>
      <c r="AC884" s="47">
        <v>130</v>
      </c>
      <c r="AD884" s="47">
        <v>355</v>
      </c>
      <c r="AE884" s="47">
        <v>142</v>
      </c>
      <c r="AF884" s="47">
        <v>355</v>
      </c>
      <c r="AG884" s="47">
        <v>142</v>
      </c>
      <c r="AH884" s="47">
        <v>331</v>
      </c>
      <c r="AI884" s="47">
        <v>133</v>
      </c>
      <c r="AJ884" s="47">
        <v>382</v>
      </c>
      <c r="AK884" s="47">
        <v>153</v>
      </c>
      <c r="AL884" s="47">
        <v>361</v>
      </c>
      <c r="AM884" s="47">
        <v>145</v>
      </c>
      <c r="AN884" s="48">
        <v>316</v>
      </c>
      <c r="AO884" s="48">
        <v>122</v>
      </c>
      <c r="AP884" s="18" t="s">
        <v>27</v>
      </c>
    </row>
    <row r="885" spans="1:42" s="20" customFormat="1" ht="12.75" customHeight="1" x14ac:dyDescent="0.25">
      <c r="A885" s="13" t="str">
        <f>E885&amp;F885&amp;G885</f>
        <v>0400002103</v>
      </c>
      <c r="B885" s="14" t="str">
        <f>E885&amp;F885&amp;G885&amp;H885</f>
        <v>040000210300</v>
      </c>
      <c r="C885" s="15" t="str">
        <f>E885&amp;F885&amp;G885&amp;H885&amp;I885</f>
        <v>04000021030000</v>
      </c>
      <c r="D885" s="22">
        <v>25301519</v>
      </c>
      <c r="E885" s="15" t="s">
        <v>1806</v>
      </c>
      <c r="F885" s="15" t="s">
        <v>20</v>
      </c>
      <c r="G885" s="15" t="s">
        <v>1835</v>
      </c>
      <c r="H885" s="15" t="s">
        <v>22</v>
      </c>
      <c r="I885" s="15" t="s">
        <v>22</v>
      </c>
      <c r="J885" s="16" t="s">
        <v>1836</v>
      </c>
      <c r="K885" s="15" t="s">
        <v>25</v>
      </c>
      <c r="L885" s="15">
        <v>5</v>
      </c>
      <c r="M885" s="15" t="s">
        <v>58</v>
      </c>
      <c r="N885" s="17">
        <v>3086</v>
      </c>
      <c r="O885" s="34">
        <v>1235</v>
      </c>
      <c r="P885" s="47">
        <v>264</v>
      </c>
      <c r="Q885" s="47">
        <v>106</v>
      </c>
      <c r="R885" s="47">
        <v>106</v>
      </c>
      <c r="S885" s="47">
        <v>246</v>
      </c>
      <c r="T885" s="47">
        <v>99</v>
      </c>
      <c r="U885" s="47">
        <v>99</v>
      </c>
      <c r="V885" s="47">
        <v>252</v>
      </c>
      <c r="W885" s="47">
        <v>101</v>
      </c>
      <c r="X885" s="47">
        <v>252</v>
      </c>
      <c r="Y885" s="47">
        <v>101</v>
      </c>
      <c r="Z885" s="47">
        <v>275</v>
      </c>
      <c r="AA885" s="47">
        <v>110</v>
      </c>
      <c r="AB885" s="47">
        <v>240</v>
      </c>
      <c r="AC885" s="47">
        <v>96</v>
      </c>
      <c r="AD885" s="47">
        <v>263</v>
      </c>
      <c r="AE885" s="47">
        <v>106</v>
      </c>
      <c r="AF885" s="47">
        <v>263</v>
      </c>
      <c r="AG885" s="47">
        <v>106</v>
      </c>
      <c r="AH885" s="47">
        <v>245</v>
      </c>
      <c r="AI885" s="47">
        <v>98</v>
      </c>
      <c r="AJ885" s="47">
        <v>283</v>
      </c>
      <c r="AK885" s="47">
        <v>114</v>
      </c>
      <c r="AL885" s="47">
        <v>268</v>
      </c>
      <c r="AM885" s="47">
        <v>108</v>
      </c>
      <c r="AN885" s="48">
        <v>235</v>
      </c>
      <c r="AO885" s="48">
        <v>90</v>
      </c>
      <c r="AP885" s="18" t="s">
        <v>27</v>
      </c>
    </row>
    <row r="886" spans="1:42" s="20" customFormat="1" ht="12.75" customHeight="1" x14ac:dyDescent="0.25">
      <c r="A886" s="13" t="str">
        <f>E886&amp;F886&amp;G886</f>
        <v>0400002106</v>
      </c>
      <c r="B886" s="14" t="str">
        <f>E886&amp;F886&amp;G886&amp;H886</f>
        <v>040000210600</v>
      </c>
      <c r="C886" s="15" t="str">
        <f>E886&amp;F886&amp;G886&amp;H886&amp;I886</f>
        <v>04000021060000</v>
      </c>
      <c r="D886" s="22">
        <v>25302097</v>
      </c>
      <c r="E886" s="15" t="s">
        <v>1806</v>
      </c>
      <c r="F886" s="15" t="s">
        <v>20</v>
      </c>
      <c r="G886" s="15" t="s">
        <v>1837</v>
      </c>
      <c r="H886" s="15" t="s">
        <v>22</v>
      </c>
      <c r="I886" s="15" t="s">
        <v>22</v>
      </c>
      <c r="J886" s="16" t="s">
        <v>1838</v>
      </c>
      <c r="K886" s="15" t="s">
        <v>25</v>
      </c>
      <c r="L886" s="15">
        <v>5</v>
      </c>
      <c r="M886" s="15" t="s">
        <v>58</v>
      </c>
      <c r="N886" s="17">
        <v>107003</v>
      </c>
      <c r="O886" s="34">
        <v>42802</v>
      </c>
      <c r="P886" s="47">
        <v>9170</v>
      </c>
      <c r="Q886" s="47">
        <v>3668</v>
      </c>
      <c r="R886" s="47">
        <v>3668</v>
      </c>
      <c r="S886" s="47">
        <v>8525</v>
      </c>
      <c r="T886" s="47">
        <v>3410</v>
      </c>
      <c r="U886" s="47">
        <v>3410</v>
      </c>
      <c r="V886" s="47">
        <v>8732</v>
      </c>
      <c r="W886" s="47">
        <v>3493</v>
      </c>
      <c r="X886" s="47">
        <v>8744</v>
      </c>
      <c r="Y886" s="47">
        <v>3498</v>
      </c>
      <c r="Z886" s="47">
        <v>9533</v>
      </c>
      <c r="AA886" s="47">
        <v>3814</v>
      </c>
      <c r="AB886" s="47">
        <v>8318</v>
      </c>
      <c r="AC886" s="47">
        <v>3328</v>
      </c>
      <c r="AD886" s="47">
        <v>9122</v>
      </c>
      <c r="AE886" s="47">
        <v>3649</v>
      </c>
      <c r="AF886" s="47">
        <v>9123</v>
      </c>
      <c r="AG886" s="47">
        <v>3650</v>
      </c>
      <c r="AH886" s="47">
        <v>8507</v>
      </c>
      <c r="AI886" s="47">
        <v>3403</v>
      </c>
      <c r="AJ886" s="47">
        <v>9818</v>
      </c>
      <c r="AK886" s="47">
        <v>3928</v>
      </c>
      <c r="AL886" s="47">
        <v>9287</v>
      </c>
      <c r="AM886" s="47">
        <v>3715</v>
      </c>
      <c r="AN886" s="48">
        <v>8124</v>
      </c>
      <c r="AO886" s="48">
        <v>3246</v>
      </c>
      <c r="AP886" s="18" t="s">
        <v>27</v>
      </c>
    </row>
    <row r="887" spans="1:42" s="20" customFormat="1" ht="12.75" customHeight="1" x14ac:dyDescent="0.25">
      <c r="A887" s="13" t="str">
        <f>E887&amp;F887&amp;G887</f>
        <v>0400002107</v>
      </c>
      <c r="B887" s="14" t="str">
        <f>E887&amp;F887&amp;G887&amp;H887</f>
        <v>040000210700</v>
      </c>
      <c r="C887" s="15" t="str">
        <f>E887&amp;F887&amp;G887&amp;H887&amp;I887</f>
        <v>04000021070000</v>
      </c>
      <c r="D887" s="22">
        <v>25300779</v>
      </c>
      <c r="E887" s="15" t="s">
        <v>1806</v>
      </c>
      <c r="F887" s="15" t="s">
        <v>20</v>
      </c>
      <c r="G887" s="15" t="s">
        <v>1839</v>
      </c>
      <c r="H887" s="15" t="s">
        <v>22</v>
      </c>
      <c r="I887" s="15" t="s">
        <v>22</v>
      </c>
      <c r="J887" s="16" t="s">
        <v>1840</v>
      </c>
      <c r="K887" s="15" t="s">
        <v>25</v>
      </c>
      <c r="L887" s="15">
        <v>100</v>
      </c>
      <c r="M887" s="15" t="s">
        <v>58</v>
      </c>
      <c r="N887" s="17">
        <v>4792</v>
      </c>
      <c r="O887" s="34">
        <v>1917</v>
      </c>
      <c r="P887" s="47">
        <v>411</v>
      </c>
      <c r="Q887" s="47">
        <v>165</v>
      </c>
      <c r="R887" s="47">
        <v>165</v>
      </c>
      <c r="S887" s="47">
        <v>382</v>
      </c>
      <c r="T887" s="47">
        <v>153</v>
      </c>
      <c r="U887" s="47">
        <v>153</v>
      </c>
      <c r="V887" s="47">
        <v>391</v>
      </c>
      <c r="W887" s="47">
        <v>157</v>
      </c>
      <c r="X887" s="47">
        <v>392</v>
      </c>
      <c r="Y887" s="47">
        <v>157</v>
      </c>
      <c r="Z887" s="47">
        <v>427</v>
      </c>
      <c r="AA887" s="47">
        <v>171</v>
      </c>
      <c r="AB887" s="47">
        <v>373</v>
      </c>
      <c r="AC887" s="47">
        <v>150</v>
      </c>
      <c r="AD887" s="47">
        <v>409</v>
      </c>
      <c r="AE887" s="47">
        <v>164</v>
      </c>
      <c r="AF887" s="47">
        <v>409</v>
      </c>
      <c r="AG887" s="47">
        <v>164</v>
      </c>
      <c r="AH887" s="47">
        <v>381</v>
      </c>
      <c r="AI887" s="47">
        <v>153</v>
      </c>
      <c r="AJ887" s="47">
        <v>440</v>
      </c>
      <c r="AK887" s="47">
        <v>176</v>
      </c>
      <c r="AL887" s="47">
        <v>416</v>
      </c>
      <c r="AM887" s="47">
        <v>167</v>
      </c>
      <c r="AN887" s="48">
        <v>361</v>
      </c>
      <c r="AO887" s="48">
        <v>140</v>
      </c>
      <c r="AP887" s="18" t="s">
        <v>27</v>
      </c>
    </row>
    <row r="888" spans="1:42" s="20" customFormat="1" ht="12.75" customHeight="1" x14ac:dyDescent="0.25">
      <c r="A888" s="13" t="str">
        <f>E888&amp;F888&amp;G888</f>
        <v>0400002499</v>
      </c>
      <c r="B888" s="14" t="str">
        <f>E888&amp;F888&amp;G888&amp;H888</f>
        <v>040000249900</v>
      </c>
      <c r="C888" s="15" t="str">
        <f>E888&amp;F888&amp;G888&amp;H888&amp;I888</f>
        <v>04000024990000</v>
      </c>
      <c r="D888" s="22">
        <v>25300144</v>
      </c>
      <c r="E888" s="15" t="s">
        <v>1806</v>
      </c>
      <c r="F888" s="15" t="s">
        <v>20</v>
      </c>
      <c r="G888" s="15" t="s">
        <v>1841</v>
      </c>
      <c r="H888" s="15" t="s">
        <v>22</v>
      </c>
      <c r="I888" s="15" t="s">
        <v>22</v>
      </c>
      <c r="J888" s="16" t="s">
        <v>1842</v>
      </c>
      <c r="K888" s="15" t="s">
        <v>25</v>
      </c>
      <c r="L888" s="15">
        <v>30</v>
      </c>
      <c r="M888" s="15" t="s">
        <v>30</v>
      </c>
      <c r="N888" s="17">
        <v>929143</v>
      </c>
      <c r="O888" s="34">
        <v>371658</v>
      </c>
      <c r="P888" s="47">
        <v>79624</v>
      </c>
      <c r="Q888" s="47">
        <v>31850</v>
      </c>
      <c r="R888" s="47">
        <v>31850</v>
      </c>
      <c r="S888" s="47">
        <v>74027</v>
      </c>
      <c r="T888" s="47">
        <v>29611</v>
      </c>
      <c r="U888" s="47">
        <v>29611</v>
      </c>
      <c r="V888" s="47">
        <v>75824</v>
      </c>
      <c r="W888" s="47">
        <v>30330</v>
      </c>
      <c r="X888" s="47">
        <v>75926</v>
      </c>
      <c r="Y888" s="47">
        <v>30371</v>
      </c>
      <c r="Z888" s="47">
        <v>82778</v>
      </c>
      <c r="AA888" s="47">
        <v>33112</v>
      </c>
      <c r="AB888" s="47">
        <v>72227</v>
      </c>
      <c r="AC888" s="47">
        <v>28891</v>
      </c>
      <c r="AD888" s="47">
        <v>79207</v>
      </c>
      <c r="AE888" s="47">
        <v>31683</v>
      </c>
      <c r="AF888" s="47">
        <v>79222</v>
      </c>
      <c r="AG888" s="47">
        <v>31689</v>
      </c>
      <c r="AH888" s="47">
        <v>73868</v>
      </c>
      <c r="AI888" s="47">
        <v>29548</v>
      </c>
      <c r="AJ888" s="47">
        <v>85256</v>
      </c>
      <c r="AK888" s="47">
        <v>34103</v>
      </c>
      <c r="AL888" s="47">
        <v>80642</v>
      </c>
      <c r="AM888" s="47">
        <v>32257</v>
      </c>
      <c r="AN888" s="48">
        <v>70542</v>
      </c>
      <c r="AO888" s="48">
        <v>28213</v>
      </c>
      <c r="AP888" s="18" t="s">
        <v>31</v>
      </c>
    </row>
    <row r="889" spans="1:42" s="20" customFormat="1" ht="12.75" customHeight="1" x14ac:dyDescent="0.25">
      <c r="A889" s="13" t="str">
        <f>E889&amp;F889&amp;G889</f>
        <v>0400002601</v>
      </c>
      <c r="B889" s="14" t="str">
        <f>E889&amp;F889&amp;G889&amp;H889</f>
        <v>040000260100</v>
      </c>
      <c r="C889" s="15" t="str">
        <f>E889&amp;F889&amp;G889&amp;H889&amp;I889</f>
        <v>04000026010000</v>
      </c>
      <c r="D889" s="22">
        <v>25300943</v>
      </c>
      <c r="E889" s="15" t="s">
        <v>1806</v>
      </c>
      <c r="F889" s="15" t="s">
        <v>20</v>
      </c>
      <c r="G889" s="15" t="s">
        <v>1843</v>
      </c>
      <c r="H889" s="15" t="s">
        <v>22</v>
      </c>
      <c r="I889" s="15" t="s">
        <v>22</v>
      </c>
      <c r="J889" s="16" t="s">
        <v>1844</v>
      </c>
      <c r="K889" s="15" t="s">
        <v>25</v>
      </c>
      <c r="L889" s="15">
        <v>20</v>
      </c>
      <c r="M889" s="15" t="s">
        <v>30</v>
      </c>
      <c r="N889" s="17">
        <v>195272</v>
      </c>
      <c r="O889" s="34">
        <v>78110</v>
      </c>
      <c r="P889" s="47">
        <v>16734</v>
      </c>
      <c r="Q889" s="47">
        <v>6694</v>
      </c>
      <c r="R889" s="47">
        <v>6694</v>
      </c>
      <c r="S889" s="47">
        <v>15558</v>
      </c>
      <c r="T889" s="47">
        <v>6224</v>
      </c>
      <c r="U889" s="47">
        <v>6224</v>
      </c>
      <c r="V889" s="47">
        <v>15935</v>
      </c>
      <c r="W889" s="47">
        <v>6374</v>
      </c>
      <c r="X889" s="47">
        <v>15957</v>
      </c>
      <c r="Y889" s="47">
        <v>6383</v>
      </c>
      <c r="Z889" s="47">
        <v>17397</v>
      </c>
      <c r="AA889" s="47">
        <v>6959</v>
      </c>
      <c r="AB889" s="47">
        <v>15179</v>
      </c>
      <c r="AC889" s="47">
        <v>6072</v>
      </c>
      <c r="AD889" s="47">
        <v>16646</v>
      </c>
      <c r="AE889" s="47">
        <v>6659</v>
      </c>
      <c r="AF889" s="47">
        <v>16650</v>
      </c>
      <c r="AG889" s="47">
        <v>6660</v>
      </c>
      <c r="AH889" s="47">
        <v>15524</v>
      </c>
      <c r="AI889" s="47">
        <v>6210</v>
      </c>
      <c r="AJ889" s="47">
        <v>17918</v>
      </c>
      <c r="AK889" s="47">
        <v>7168</v>
      </c>
      <c r="AL889" s="47">
        <v>16948</v>
      </c>
      <c r="AM889" s="47">
        <v>6780</v>
      </c>
      <c r="AN889" s="48">
        <v>14826</v>
      </c>
      <c r="AO889" s="48">
        <v>5927</v>
      </c>
      <c r="AP889" s="18" t="s">
        <v>27</v>
      </c>
    </row>
    <row r="890" spans="1:42" s="20" customFormat="1" ht="12.75" customHeight="1" x14ac:dyDescent="0.25">
      <c r="A890" s="13" t="str">
        <f>E890&amp;F890&amp;G890</f>
        <v>0400002608</v>
      </c>
      <c r="B890" s="14" t="str">
        <f>E890&amp;F890&amp;G890&amp;H890</f>
        <v>040000260800</v>
      </c>
      <c r="C890" s="15" t="str">
        <f>E890&amp;F890&amp;G890&amp;H890&amp;I890</f>
        <v>04000026080000</v>
      </c>
      <c r="D890" s="22">
        <v>25300426</v>
      </c>
      <c r="E890" s="15" t="s">
        <v>1806</v>
      </c>
      <c r="F890" s="15" t="s">
        <v>20</v>
      </c>
      <c r="G890" s="15" t="s">
        <v>1845</v>
      </c>
      <c r="H890" s="15" t="s">
        <v>22</v>
      </c>
      <c r="I890" s="15" t="s">
        <v>22</v>
      </c>
      <c r="J890" s="16" t="s">
        <v>1846</v>
      </c>
      <c r="K890" s="15" t="s">
        <v>25</v>
      </c>
      <c r="L890" s="15">
        <v>20</v>
      </c>
      <c r="M890" s="15" t="s">
        <v>30</v>
      </c>
      <c r="N890" s="17">
        <v>7322708</v>
      </c>
      <c r="O890" s="34">
        <v>2929084</v>
      </c>
      <c r="P890" s="47">
        <v>627530</v>
      </c>
      <c r="Q890" s="47">
        <v>251012</v>
      </c>
      <c r="R890" s="47">
        <v>251012</v>
      </c>
      <c r="S890" s="47">
        <v>583421</v>
      </c>
      <c r="T890" s="47">
        <v>233369</v>
      </c>
      <c r="U890" s="47">
        <v>233369</v>
      </c>
      <c r="V890" s="47">
        <v>597579</v>
      </c>
      <c r="W890" s="47">
        <v>239032</v>
      </c>
      <c r="X890" s="47">
        <v>598382</v>
      </c>
      <c r="Y890" s="47">
        <v>239353</v>
      </c>
      <c r="Z890" s="47">
        <v>652383</v>
      </c>
      <c r="AA890" s="47">
        <v>260954</v>
      </c>
      <c r="AB890" s="47">
        <v>569228</v>
      </c>
      <c r="AC890" s="47">
        <v>227692</v>
      </c>
      <c r="AD890" s="47">
        <v>624241</v>
      </c>
      <c r="AE890" s="47">
        <v>249697</v>
      </c>
      <c r="AF890" s="47">
        <v>624362</v>
      </c>
      <c r="AG890" s="47">
        <v>249745</v>
      </c>
      <c r="AH890" s="47">
        <v>582166</v>
      </c>
      <c r="AI890" s="47">
        <v>232867</v>
      </c>
      <c r="AJ890" s="47">
        <v>671918</v>
      </c>
      <c r="AK890" s="47">
        <v>268768</v>
      </c>
      <c r="AL890" s="47">
        <v>635548</v>
      </c>
      <c r="AM890" s="47">
        <v>254220</v>
      </c>
      <c r="AN890" s="48">
        <v>555950</v>
      </c>
      <c r="AO890" s="48">
        <v>222375</v>
      </c>
      <c r="AP890" s="18" t="s">
        <v>27</v>
      </c>
    </row>
    <row r="891" spans="1:42" s="20" customFormat="1" ht="12.75" customHeight="1" x14ac:dyDescent="0.25">
      <c r="A891" s="13" t="str">
        <f>E891&amp;F891&amp;G891</f>
        <v>0400002609</v>
      </c>
      <c r="B891" s="14" t="str">
        <f>E891&amp;F891&amp;G891&amp;H891</f>
        <v>040000260900</v>
      </c>
      <c r="C891" s="15" t="str">
        <f>E891&amp;F891&amp;G891&amp;H891&amp;I891</f>
        <v>04000026090000</v>
      </c>
      <c r="D891" s="22">
        <v>25300425</v>
      </c>
      <c r="E891" s="15" t="s">
        <v>1806</v>
      </c>
      <c r="F891" s="15" t="s">
        <v>20</v>
      </c>
      <c r="G891" s="15" t="s">
        <v>1847</v>
      </c>
      <c r="H891" s="15" t="s">
        <v>22</v>
      </c>
      <c r="I891" s="15" t="s">
        <v>22</v>
      </c>
      <c r="J891" s="16" t="s">
        <v>1848</v>
      </c>
      <c r="K891" s="15" t="s">
        <v>25</v>
      </c>
      <c r="L891" s="15">
        <v>120</v>
      </c>
      <c r="M891" s="15" t="s">
        <v>51</v>
      </c>
      <c r="N891" s="17">
        <v>16760</v>
      </c>
      <c r="O891" s="34">
        <v>6705</v>
      </c>
      <c r="P891" s="47">
        <v>1436</v>
      </c>
      <c r="Q891" s="47">
        <v>575</v>
      </c>
      <c r="R891" s="47">
        <v>575</v>
      </c>
      <c r="S891" s="47">
        <v>1335</v>
      </c>
      <c r="T891" s="47">
        <v>534</v>
      </c>
      <c r="U891" s="47">
        <v>534</v>
      </c>
      <c r="V891" s="47">
        <v>1368</v>
      </c>
      <c r="W891" s="47">
        <v>548</v>
      </c>
      <c r="X891" s="47">
        <v>1370</v>
      </c>
      <c r="Y891" s="47">
        <v>548</v>
      </c>
      <c r="Z891" s="47">
        <v>1493</v>
      </c>
      <c r="AA891" s="47">
        <v>598</v>
      </c>
      <c r="AB891" s="47">
        <v>1303</v>
      </c>
      <c r="AC891" s="47">
        <v>522</v>
      </c>
      <c r="AD891" s="47">
        <v>1429</v>
      </c>
      <c r="AE891" s="47">
        <v>572</v>
      </c>
      <c r="AF891" s="47">
        <v>1429</v>
      </c>
      <c r="AG891" s="47">
        <v>572</v>
      </c>
      <c r="AH891" s="47">
        <v>1332</v>
      </c>
      <c r="AI891" s="47">
        <v>533</v>
      </c>
      <c r="AJ891" s="47">
        <v>1538</v>
      </c>
      <c r="AK891" s="47">
        <v>616</v>
      </c>
      <c r="AL891" s="47">
        <v>1455</v>
      </c>
      <c r="AM891" s="47">
        <v>582</v>
      </c>
      <c r="AN891" s="48">
        <v>1272</v>
      </c>
      <c r="AO891" s="48">
        <v>505</v>
      </c>
      <c r="AP891" s="18" t="s">
        <v>27</v>
      </c>
    </row>
    <row r="892" spans="1:42" s="20" customFormat="1" ht="12.75" customHeight="1" x14ac:dyDescent="0.25">
      <c r="A892" s="13" t="str">
        <f>E892&amp;F892&amp;G892</f>
        <v>0400002612</v>
      </c>
      <c r="B892" s="14" t="str">
        <f>E892&amp;F892&amp;G892&amp;H892</f>
        <v>040000261200</v>
      </c>
      <c r="C892" s="15" t="str">
        <f>E892&amp;F892&amp;G892&amp;H892&amp;I892</f>
        <v>04000026120000</v>
      </c>
      <c r="D892" s="22">
        <v>25300532</v>
      </c>
      <c r="E892" s="15" t="s">
        <v>1806</v>
      </c>
      <c r="F892" s="15" t="s">
        <v>20</v>
      </c>
      <c r="G892" s="15" t="s">
        <v>1849</v>
      </c>
      <c r="H892" s="15" t="s">
        <v>22</v>
      </c>
      <c r="I892" s="15" t="s">
        <v>22</v>
      </c>
      <c r="J892" s="21" t="s">
        <v>1850</v>
      </c>
      <c r="K892" s="15" t="s">
        <v>25</v>
      </c>
      <c r="L892" s="15">
        <v>30</v>
      </c>
      <c r="M892" s="15" t="s">
        <v>30</v>
      </c>
      <c r="N892" s="17">
        <v>5537262</v>
      </c>
      <c r="O892" s="34">
        <v>2214906</v>
      </c>
      <c r="P892" s="47">
        <v>474524</v>
      </c>
      <c r="Q892" s="47">
        <v>189810</v>
      </c>
      <c r="R892" s="47">
        <v>189810</v>
      </c>
      <c r="S892" s="47">
        <v>441169</v>
      </c>
      <c r="T892" s="47">
        <v>176468</v>
      </c>
      <c r="U892" s="47">
        <v>176468</v>
      </c>
      <c r="V892" s="47">
        <v>451876</v>
      </c>
      <c r="W892" s="47">
        <v>180751</v>
      </c>
      <c r="X892" s="47">
        <v>452482</v>
      </c>
      <c r="Y892" s="47">
        <v>180993</v>
      </c>
      <c r="Z892" s="47">
        <v>493317</v>
      </c>
      <c r="AA892" s="47">
        <v>197327</v>
      </c>
      <c r="AB892" s="47">
        <v>430437</v>
      </c>
      <c r="AC892" s="47">
        <v>172175</v>
      </c>
      <c r="AD892" s="47">
        <v>472037</v>
      </c>
      <c r="AE892" s="47">
        <v>188815</v>
      </c>
      <c r="AF892" s="47">
        <v>472128</v>
      </c>
      <c r="AG892" s="47">
        <v>188852</v>
      </c>
      <c r="AH892" s="47">
        <v>440220</v>
      </c>
      <c r="AI892" s="47">
        <v>176088</v>
      </c>
      <c r="AJ892" s="47">
        <v>508089</v>
      </c>
      <c r="AK892" s="47">
        <v>203236</v>
      </c>
      <c r="AL892" s="47">
        <v>480587</v>
      </c>
      <c r="AM892" s="47">
        <v>192235</v>
      </c>
      <c r="AN892" s="48">
        <v>420396</v>
      </c>
      <c r="AO892" s="48">
        <v>168156</v>
      </c>
      <c r="AP892" s="18" t="s">
        <v>27</v>
      </c>
    </row>
    <row r="893" spans="1:42" s="20" customFormat="1" ht="12.75" customHeight="1" x14ac:dyDescent="0.25">
      <c r="A893" s="13" t="str">
        <f>E893&amp;F893&amp;G893</f>
        <v>0400002613</v>
      </c>
      <c r="B893" s="14" t="str">
        <f>E893&amp;F893&amp;G893&amp;H893</f>
        <v>040000261300</v>
      </c>
      <c r="C893" s="15" t="str">
        <f>E893&amp;F893&amp;G893&amp;H893&amp;I893</f>
        <v>04000026130000</v>
      </c>
      <c r="D893" s="22">
        <v>25300530</v>
      </c>
      <c r="E893" s="15" t="s">
        <v>1806</v>
      </c>
      <c r="F893" s="15" t="s">
        <v>20</v>
      </c>
      <c r="G893" s="15" t="s">
        <v>1851</v>
      </c>
      <c r="H893" s="15" t="s">
        <v>22</v>
      </c>
      <c r="I893" s="15" t="s">
        <v>22</v>
      </c>
      <c r="J893" s="16" t="s">
        <v>1852</v>
      </c>
      <c r="K893" s="15" t="s">
        <v>50</v>
      </c>
      <c r="L893" s="15">
        <v>10</v>
      </c>
      <c r="M893" s="15" t="s">
        <v>51</v>
      </c>
      <c r="N893" s="17">
        <v>1761560</v>
      </c>
      <c r="O893" s="34">
        <v>704625</v>
      </c>
      <c r="P893" s="47">
        <v>150959</v>
      </c>
      <c r="Q893" s="47">
        <v>60384</v>
      </c>
      <c r="R893" s="47">
        <v>60384</v>
      </c>
      <c r="S893" s="47">
        <v>140348</v>
      </c>
      <c r="T893" s="47">
        <v>56140</v>
      </c>
      <c r="U893" s="47">
        <v>56140</v>
      </c>
      <c r="V893" s="47">
        <v>143754</v>
      </c>
      <c r="W893" s="47">
        <v>57502</v>
      </c>
      <c r="X893" s="47">
        <v>143947</v>
      </c>
      <c r="Y893" s="47">
        <v>57579</v>
      </c>
      <c r="Z893" s="47">
        <v>156938</v>
      </c>
      <c r="AA893" s="47">
        <v>62776</v>
      </c>
      <c r="AB893" s="47">
        <v>136934</v>
      </c>
      <c r="AC893" s="47">
        <v>54774</v>
      </c>
      <c r="AD893" s="47">
        <v>150168</v>
      </c>
      <c r="AE893" s="47">
        <v>60068</v>
      </c>
      <c r="AF893" s="47">
        <v>150197</v>
      </c>
      <c r="AG893" s="47">
        <v>60079</v>
      </c>
      <c r="AH893" s="47">
        <v>140047</v>
      </c>
      <c r="AI893" s="47">
        <v>56019</v>
      </c>
      <c r="AJ893" s="47">
        <v>161637</v>
      </c>
      <c r="AK893" s="47">
        <v>64655</v>
      </c>
      <c r="AL893" s="47">
        <v>152888</v>
      </c>
      <c r="AM893" s="47">
        <v>61156</v>
      </c>
      <c r="AN893" s="48">
        <v>133743</v>
      </c>
      <c r="AO893" s="48">
        <v>53493</v>
      </c>
      <c r="AP893" s="18" t="s">
        <v>27</v>
      </c>
    </row>
    <row r="894" spans="1:42" s="20" customFormat="1" ht="12.75" customHeight="1" x14ac:dyDescent="0.25">
      <c r="A894" s="13" t="str">
        <f>E894&amp;F894&amp;G894</f>
        <v>0400002619</v>
      </c>
      <c r="B894" s="14" t="str">
        <f>E894&amp;F894&amp;G894&amp;H894</f>
        <v>040000261900</v>
      </c>
      <c r="C894" s="15" t="str">
        <f>E894&amp;F894&amp;G894&amp;H894&amp;I894</f>
        <v>04000026190000</v>
      </c>
      <c r="D894" s="22">
        <v>25300942</v>
      </c>
      <c r="E894" s="15" t="s">
        <v>1806</v>
      </c>
      <c r="F894" s="15" t="s">
        <v>20</v>
      </c>
      <c r="G894" s="15" t="s">
        <v>1853</v>
      </c>
      <c r="H894" s="15" t="s">
        <v>22</v>
      </c>
      <c r="I894" s="15" t="s">
        <v>22</v>
      </c>
      <c r="J894" s="16" t="s">
        <v>1854</v>
      </c>
      <c r="K894" s="15" t="s">
        <v>25</v>
      </c>
      <c r="L894" s="15">
        <v>1</v>
      </c>
      <c r="M894" s="15" t="s">
        <v>25</v>
      </c>
      <c r="N894" s="17">
        <v>576</v>
      </c>
      <c r="O894" s="34">
        <v>231</v>
      </c>
      <c r="P894" s="47">
        <v>49</v>
      </c>
      <c r="Q894" s="47">
        <v>20</v>
      </c>
      <c r="R894" s="47">
        <v>20</v>
      </c>
      <c r="S894" s="47">
        <v>46</v>
      </c>
      <c r="T894" s="47">
        <v>19</v>
      </c>
      <c r="U894" s="47">
        <v>19</v>
      </c>
      <c r="V894" s="47">
        <v>47</v>
      </c>
      <c r="W894" s="47">
        <v>19</v>
      </c>
      <c r="X894" s="47">
        <v>47</v>
      </c>
      <c r="Y894" s="47">
        <v>19</v>
      </c>
      <c r="Z894" s="47">
        <v>51</v>
      </c>
      <c r="AA894" s="47">
        <v>21</v>
      </c>
      <c r="AB894" s="47">
        <v>45</v>
      </c>
      <c r="AC894" s="47">
        <v>18</v>
      </c>
      <c r="AD894" s="47">
        <v>49</v>
      </c>
      <c r="AE894" s="47">
        <v>20</v>
      </c>
      <c r="AF894" s="47">
        <v>49</v>
      </c>
      <c r="AG894" s="47">
        <v>20</v>
      </c>
      <c r="AH894" s="47">
        <v>46</v>
      </c>
      <c r="AI894" s="47">
        <v>19</v>
      </c>
      <c r="AJ894" s="47">
        <v>53</v>
      </c>
      <c r="AK894" s="47">
        <v>22</v>
      </c>
      <c r="AL894" s="47">
        <v>50</v>
      </c>
      <c r="AM894" s="47">
        <v>20</v>
      </c>
      <c r="AN894" s="48">
        <v>44</v>
      </c>
      <c r="AO894" s="48">
        <v>14</v>
      </c>
      <c r="AP894" s="18" t="s">
        <v>27</v>
      </c>
    </row>
    <row r="895" spans="1:42" s="20" customFormat="1" ht="12.75" customHeight="1" x14ac:dyDescent="0.25">
      <c r="A895" s="13" t="str">
        <f>E895&amp;F895&amp;G895</f>
        <v>0400002651</v>
      </c>
      <c r="B895" s="14" t="str">
        <f>E895&amp;F895&amp;G895&amp;H895</f>
        <v>040000265100</v>
      </c>
      <c r="C895" s="15" t="str">
        <f>E895&amp;F895&amp;G895&amp;H895&amp;I895</f>
        <v>04000026510000</v>
      </c>
      <c r="D895" s="22">
        <v>25302114</v>
      </c>
      <c r="E895" s="15" t="s">
        <v>1806</v>
      </c>
      <c r="F895" s="15" t="s">
        <v>20</v>
      </c>
      <c r="G895" s="15" t="s">
        <v>1855</v>
      </c>
      <c r="H895" s="15" t="s">
        <v>22</v>
      </c>
      <c r="I895" s="15" t="s">
        <v>22</v>
      </c>
      <c r="J895" s="16" t="s">
        <v>1856</v>
      </c>
      <c r="K895" s="15" t="s">
        <v>25</v>
      </c>
      <c r="L895" s="15">
        <v>50</v>
      </c>
      <c r="M895" s="15" t="s">
        <v>30</v>
      </c>
      <c r="N895" s="17">
        <v>34685</v>
      </c>
      <c r="O895" s="34">
        <v>13874</v>
      </c>
      <c r="P895" s="47">
        <v>2972</v>
      </c>
      <c r="Q895" s="47">
        <v>1189</v>
      </c>
      <c r="R895" s="47">
        <v>1189</v>
      </c>
      <c r="S895" s="47">
        <v>2763</v>
      </c>
      <c r="T895" s="47">
        <v>1106</v>
      </c>
      <c r="U895" s="47">
        <v>1106</v>
      </c>
      <c r="V895" s="47">
        <v>2831</v>
      </c>
      <c r="W895" s="47">
        <v>1133</v>
      </c>
      <c r="X895" s="47">
        <v>2834</v>
      </c>
      <c r="Y895" s="47">
        <v>1134</v>
      </c>
      <c r="Z895" s="47">
        <v>3090</v>
      </c>
      <c r="AA895" s="47">
        <v>1236</v>
      </c>
      <c r="AB895" s="47">
        <v>2696</v>
      </c>
      <c r="AC895" s="47">
        <v>1079</v>
      </c>
      <c r="AD895" s="47">
        <v>2957</v>
      </c>
      <c r="AE895" s="47">
        <v>1183</v>
      </c>
      <c r="AF895" s="47">
        <v>2957</v>
      </c>
      <c r="AG895" s="47">
        <v>1183</v>
      </c>
      <c r="AH895" s="47">
        <v>2758</v>
      </c>
      <c r="AI895" s="47">
        <v>1104</v>
      </c>
      <c r="AJ895" s="47">
        <v>3183</v>
      </c>
      <c r="AK895" s="47">
        <v>1274</v>
      </c>
      <c r="AL895" s="47">
        <v>3010</v>
      </c>
      <c r="AM895" s="47">
        <v>1204</v>
      </c>
      <c r="AN895" s="48">
        <v>2634</v>
      </c>
      <c r="AO895" s="48">
        <v>1049</v>
      </c>
      <c r="AP895" s="18" t="s">
        <v>27</v>
      </c>
    </row>
    <row r="896" spans="1:42" s="20" customFormat="1" ht="12.75" customHeight="1" x14ac:dyDescent="0.25">
      <c r="A896" s="13" t="str">
        <f>E896&amp;F896&amp;G896</f>
        <v>0400002652</v>
      </c>
      <c r="B896" s="14" t="str">
        <f>E896&amp;F896&amp;G896&amp;H896</f>
        <v>040000265200</v>
      </c>
      <c r="C896" s="15" t="str">
        <f>E896&amp;F896&amp;G896&amp;H896&amp;I896</f>
        <v>04000026520000</v>
      </c>
      <c r="D896" s="22">
        <v>25300361</v>
      </c>
      <c r="E896" s="15" t="s">
        <v>1806</v>
      </c>
      <c r="F896" s="15" t="s">
        <v>20</v>
      </c>
      <c r="G896" s="15" t="s">
        <v>1857</v>
      </c>
      <c r="H896" s="15" t="s">
        <v>22</v>
      </c>
      <c r="I896" s="15" t="s">
        <v>22</v>
      </c>
      <c r="J896" s="16" t="s">
        <v>1858</v>
      </c>
      <c r="K896" s="15" t="s">
        <v>25</v>
      </c>
      <c r="L896" s="15">
        <v>50</v>
      </c>
      <c r="M896" s="15" t="s">
        <v>30</v>
      </c>
      <c r="N896" s="17">
        <v>636868</v>
      </c>
      <c r="O896" s="34">
        <v>254748</v>
      </c>
      <c r="P896" s="47">
        <v>54577</v>
      </c>
      <c r="Q896" s="47">
        <v>21831</v>
      </c>
      <c r="R896" s="47">
        <v>21831</v>
      </c>
      <c r="S896" s="47">
        <v>50741</v>
      </c>
      <c r="T896" s="47">
        <v>20297</v>
      </c>
      <c r="U896" s="47">
        <v>20297</v>
      </c>
      <c r="V896" s="47">
        <v>51972</v>
      </c>
      <c r="W896" s="47">
        <v>20789</v>
      </c>
      <c r="X896" s="47">
        <v>52042</v>
      </c>
      <c r="Y896" s="47">
        <v>20817</v>
      </c>
      <c r="Z896" s="47">
        <v>56739</v>
      </c>
      <c r="AA896" s="47">
        <v>22696</v>
      </c>
      <c r="AB896" s="47">
        <v>49507</v>
      </c>
      <c r="AC896" s="47">
        <v>19803</v>
      </c>
      <c r="AD896" s="47">
        <v>54291</v>
      </c>
      <c r="AE896" s="47">
        <v>21717</v>
      </c>
      <c r="AF896" s="47">
        <v>54302</v>
      </c>
      <c r="AG896" s="47">
        <v>21721</v>
      </c>
      <c r="AH896" s="47">
        <v>50632</v>
      </c>
      <c r="AI896" s="47">
        <v>20253</v>
      </c>
      <c r="AJ896" s="47">
        <v>58438</v>
      </c>
      <c r="AK896" s="47">
        <v>23376</v>
      </c>
      <c r="AL896" s="47">
        <v>55275</v>
      </c>
      <c r="AM896" s="47">
        <v>22110</v>
      </c>
      <c r="AN896" s="48">
        <v>48352</v>
      </c>
      <c r="AO896" s="48">
        <v>19338</v>
      </c>
      <c r="AP896" s="18" t="s">
        <v>27</v>
      </c>
    </row>
    <row r="897" spans="1:42" s="20" customFormat="1" ht="12.75" customHeight="1" x14ac:dyDescent="0.25">
      <c r="A897" s="13" t="str">
        <f>E897&amp;F897&amp;G897</f>
        <v>0400002653</v>
      </c>
      <c r="B897" s="14" t="str">
        <f>E897&amp;F897&amp;G897&amp;H897</f>
        <v>040000265300</v>
      </c>
      <c r="C897" s="15" t="str">
        <f>E897&amp;F897&amp;G897&amp;H897&amp;I897</f>
        <v>04000026530000</v>
      </c>
      <c r="D897" s="22">
        <v>25300360</v>
      </c>
      <c r="E897" s="15" t="s">
        <v>1806</v>
      </c>
      <c r="F897" s="15" t="s">
        <v>20</v>
      </c>
      <c r="G897" s="15" t="s">
        <v>1859</v>
      </c>
      <c r="H897" s="15" t="s">
        <v>22</v>
      </c>
      <c r="I897" s="15" t="s">
        <v>22</v>
      </c>
      <c r="J897" s="16" t="s">
        <v>1860</v>
      </c>
      <c r="K897" s="15" t="s">
        <v>25</v>
      </c>
      <c r="L897" s="15">
        <v>5</v>
      </c>
      <c r="M897" s="15" t="s">
        <v>58</v>
      </c>
      <c r="N897" s="17">
        <v>240</v>
      </c>
      <c r="O897" s="34">
        <v>96</v>
      </c>
      <c r="P897" s="47">
        <v>21</v>
      </c>
      <c r="Q897" s="47">
        <v>9</v>
      </c>
      <c r="R897" s="47">
        <v>9</v>
      </c>
      <c r="S897" s="47">
        <v>19</v>
      </c>
      <c r="T897" s="47">
        <v>8</v>
      </c>
      <c r="U897" s="47">
        <v>8</v>
      </c>
      <c r="V897" s="47">
        <v>20</v>
      </c>
      <c r="W897" s="47">
        <v>8</v>
      </c>
      <c r="X897" s="47">
        <v>20</v>
      </c>
      <c r="Y897" s="47">
        <v>8</v>
      </c>
      <c r="Z897" s="47">
        <v>21</v>
      </c>
      <c r="AA897" s="47">
        <v>9</v>
      </c>
      <c r="AB897" s="47">
        <v>19</v>
      </c>
      <c r="AC897" s="47">
        <v>8</v>
      </c>
      <c r="AD897" s="47">
        <v>20</v>
      </c>
      <c r="AE897" s="47">
        <v>8</v>
      </c>
      <c r="AF897" s="47">
        <v>20</v>
      </c>
      <c r="AG897" s="47">
        <v>8</v>
      </c>
      <c r="AH897" s="47">
        <v>19</v>
      </c>
      <c r="AI897" s="47">
        <v>8</v>
      </c>
      <c r="AJ897" s="47">
        <v>22</v>
      </c>
      <c r="AK897" s="47">
        <v>9</v>
      </c>
      <c r="AL897" s="47">
        <v>21</v>
      </c>
      <c r="AM897" s="47">
        <v>9</v>
      </c>
      <c r="AN897" s="48">
        <v>18</v>
      </c>
      <c r="AO897" s="48">
        <v>4</v>
      </c>
      <c r="AP897" s="18" t="s">
        <v>27</v>
      </c>
    </row>
    <row r="898" spans="1:42" s="20" customFormat="1" ht="12.75" customHeight="1" x14ac:dyDescent="0.25">
      <c r="A898" s="13" t="str">
        <f>E898&amp;F898&amp;G898</f>
        <v>0400002654</v>
      </c>
      <c r="B898" s="14" t="str">
        <f>E898&amp;F898&amp;G898&amp;H898</f>
        <v>040000265400</v>
      </c>
      <c r="C898" s="15" t="str">
        <f>E898&amp;F898&amp;G898&amp;H898&amp;I898</f>
        <v>04000026540000</v>
      </c>
      <c r="D898" s="22">
        <v>25302783</v>
      </c>
      <c r="E898" s="15" t="s">
        <v>1806</v>
      </c>
      <c r="F898" s="15" t="s">
        <v>20</v>
      </c>
      <c r="G898" s="15" t="s">
        <v>1861</v>
      </c>
      <c r="H898" s="15" t="s">
        <v>22</v>
      </c>
      <c r="I898" s="15" t="s">
        <v>22</v>
      </c>
      <c r="J898" s="21" t="s">
        <v>1862</v>
      </c>
      <c r="K898" s="15" t="s">
        <v>25</v>
      </c>
      <c r="L898" s="15">
        <v>100</v>
      </c>
      <c r="M898" s="15" t="s">
        <v>30</v>
      </c>
      <c r="N898" s="17">
        <v>357002</v>
      </c>
      <c r="O898" s="34">
        <v>142801</v>
      </c>
      <c r="P898" s="47">
        <v>30594</v>
      </c>
      <c r="Q898" s="47">
        <v>12238</v>
      </c>
      <c r="R898" s="47">
        <v>12238</v>
      </c>
      <c r="S898" s="47">
        <v>28443</v>
      </c>
      <c r="T898" s="47">
        <v>11378</v>
      </c>
      <c r="U898" s="47">
        <v>11378</v>
      </c>
      <c r="V898" s="47">
        <v>29134</v>
      </c>
      <c r="W898" s="47">
        <v>11654</v>
      </c>
      <c r="X898" s="47">
        <v>29173</v>
      </c>
      <c r="Y898" s="47">
        <v>11670</v>
      </c>
      <c r="Z898" s="47">
        <v>31805</v>
      </c>
      <c r="AA898" s="47">
        <v>12722</v>
      </c>
      <c r="AB898" s="47">
        <v>27751</v>
      </c>
      <c r="AC898" s="47">
        <v>11101</v>
      </c>
      <c r="AD898" s="47">
        <v>30433</v>
      </c>
      <c r="AE898" s="47">
        <v>12174</v>
      </c>
      <c r="AF898" s="47">
        <v>30439</v>
      </c>
      <c r="AG898" s="47">
        <v>12176</v>
      </c>
      <c r="AH898" s="47">
        <v>28382</v>
      </c>
      <c r="AI898" s="47">
        <v>11353</v>
      </c>
      <c r="AJ898" s="47">
        <v>32758</v>
      </c>
      <c r="AK898" s="47">
        <v>13104</v>
      </c>
      <c r="AL898" s="47">
        <v>30985</v>
      </c>
      <c r="AM898" s="47">
        <v>12394</v>
      </c>
      <c r="AN898" s="48">
        <v>27105</v>
      </c>
      <c r="AO898" s="48">
        <v>10837</v>
      </c>
      <c r="AP898" s="18" t="s">
        <v>27</v>
      </c>
    </row>
    <row r="899" spans="1:42" s="20" customFormat="1" x14ac:dyDescent="0.25">
      <c r="A899" s="13" t="str">
        <f>E899&amp;F899&amp;G899</f>
        <v>0400002673</v>
      </c>
      <c r="B899" s="14" t="str">
        <f>E899&amp;F899&amp;G899&amp;H899</f>
        <v>040000267300</v>
      </c>
      <c r="C899" s="15" t="str">
        <f>E899&amp;F899&amp;G899&amp;H899&amp;I899</f>
        <v>04000026730000</v>
      </c>
      <c r="D899" s="22">
        <v>25300820</v>
      </c>
      <c r="E899" s="15" t="s">
        <v>1806</v>
      </c>
      <c r="F899" s="15" t="s">
        <v>20</v>
      </c>
      <c r="G899" s="15" t="s">
        <v>1863</v>
      </c>
      <c r="H899" s="15" t="s">
        <v>22</v>
      </c>
      <c r="I899" s="15" t="s">
        <v>22</v>
      </c>
      <c r="J899" s="16" t="s">
        <v>1864</v>
      </c>
      <c r="K899" s="15" t="s">
        <v>25</v>
      </c>
      <c r="L899" s="15">
        <v>20</v>
      </c>
      <c r="M899" s="15" t="s">
        <v>1865</v>
      </c>
      <c r="N899" s="17">
        <v>229303</v>
      </c>
      <c r="O899" s="34">
        <v>91722</v>
      </c>
      <c r="P899" s="47">
        <v>19650</v>
      </c>
      <c r="Q899" s="47">
        <v>7860</v>
      </c>
      <c r="R899" s="47">
        <v>7860</v>
      </c>
      <c r="S899" s="47">
        <v>18269</v>
      </c>
      <c r="T899" s="47">
        <v>7308</v>
      </c>
      <c r="U899" s="47">
        <v>7308</v>
      </c>
      <c r="V899" s="47">
        <v>18713</v>
      </c>
      <c r="W899" s="47">
        <v>7486</v>
      </c>
      <c r="X899" s="47">
        <v>18738</v>
      </c>
      <c r="Y899" s="47">
        <v>7496</v>
      </c>
      <c r="Z899" s="47">
        <v>20429</v>
      </c>
      <c r="AA899" s="47">
        <v>8172</v>
      </c>
      <c r="AB899" s="47">
        <v>17825</v>
      </c>
      <c r="AC899" s="47">
        <v>7130</v>
      </c>
      <c r="AD899" s="47">
        <v>19547</v>
      </c>
      <c r="AE899" s="47">
        <v>7819</v>
      </c>
      <c r="AF899" s="47">
        <v>19551</v>
      </c>
      <c r="AG899" s="47">
        <v>7821</v>
      </c>
      <c r="AH899" s="47">
        <v>18230</v>
      </c>
      <c r="AI899" s="47">
        <v>7292</v>
      </c>
      <c r="AJ899" s="47">
        <v>21040</v>
      </c>
      <c r="AK899" s="47">
        <v>8416</v>
      </c>
      <c r="AL899" s="47">
        <v>19902</v>
      </c>
      <c r="AM899" s="47">
        <v>7961</v>
      </c>
      <c r="AN899" s="48">
        <v>17409</v>
      </c>
      <c r="AO899" s="48">
        <v>6961</v>
      </c>
      <c r="AP899" s="18" t="s">
        <v>27</v>
      </c>
    </row>
    <row r="900" spans="1:42" s="20" customFormat="1" ht="12.75" customHeight="1" x14ac:dyDescent="0.25">
      <c r="A900" s="13" t="str">
        <f>E900&amp;F900&amp;G900</f>
        <v>0400002877</v>
      </c>
      <c r="B900" s="14" t="str">
        <f>E900&amp;F900&amp;G900&amp;H900</f>
        <v>040000287700</v>
      </c>
      <c r="C900" s="15" t="str">
        <f>E900&amp;F900&amp;G900&amp;H900&amp;I900</f>
        <v>04000028770000</v>
      </c>
      <c r="D900" s="22">
        <v>25300477</v>
      </c>
      <c r="E900" s="15" t="s">
        <v>1806</v>
      </c>
      <c r="F900" s="15" t="s">
        <v>20</v>
      </c>
      <c r="G900" s="15" t="s">
        <v>1866</v>
      </c>
      <c r="H900" s="15" t="s">
        <v>22</v>
      </c>
      <c r="I900" s="15" t="s">
        <v>22</v>
      </c>
      <c r="J900" s="16" t="s">
        <v>1867</v>
      </c>
      <c r="K900" s="15" t="s">
        <v>25</v>
      </c>
      <c r="L900" s="15">
        <v>1</v>
      </c>
      <c r="M900" s="15" t="s">
        <v>25</v>
      </c>
      <c r="N900" s="17">
        <v>3279</v>
      </c>
      <c r="O900" s="34">
        <v>1312</v>
      </c>
      <c r="P900" s="47">
        <v>281</v>
      </c>
      <c r="Q900" s="47">
        <v>113</v>
      </c>
      <c r="R900" s="47">
        <v>113</v>
      </c>
      <c r="S900" s="47">
        <v>261</v>
      </c>
      <c r="T900" s="47">
        <v>105</v>
      </c>
      <c r="U900" s="47">
        <v>105</v>
      </c>
      <c r="V900" s="47">
        <v>268</v>
      </c>
      <c r="W900" s="47">
        <v>108</v>
      </c>
      <c r="X900" s="47">
        <v>268</v>
      </c>
      <c r="Y900" s="47">
        <v>108</v>
      </c>
      <c r="Z900" s="47">
        <v>292</v>
      </c>
      <c r="AA900" s="47">
        <v>117</v>
      </c>
      <c r="AB900" s="47">
        <v>255</v>
      </c>
      <c r="AC900" s="47">
        <v>102</v>
      </c>
      <c r="AD900" s="47">
        <v>280</v>
      </c>
      <c r="AE900" s="47">
        <v>112</v>
      </c>
      <c r="AF900" s="47">
        <v>280</v>
      </c>
      <c r="AG900" s="47">
        <v>112</v>
      </c>
      <c r="AH900" s="47">
        <v>261</v>
      </c>
      <c r="AI900" s="47">
        <v>105</v>
      </c>
      <c r="AJ900" s="47">
        <v>301</v>
      </c>
      <c r="AK900" s="47">
        <v>121</v>
      </c>
      <c r="AL900" s="47">
        <v>285</v>
      </c>
      <c r="AM900" s="47">
        <v>114</v>
      </c>
      <c r="AN900" s="48">
        <v>247</v>
      </c>
      <c r="AO900" s="48">
        <v>95</v>
      </c>
      <c r="AP900" s="18" t="s">
        <v>27</v>
      </c>
    </row>
    <row r="901" spans="1:42" s="20" customFormat="1" ht="12.75" customHeight="1" x14ac:dyDescent="0.25">
      <c r="A901" s="13" t="str">
        <f>E901&amp;F901&amp;G901</f>
        <v>0400003204</v>
      </c>
      <c r="B901" s="14" t="str">
        <f>E901&amp;F901&amp;G901&amp;H901</f>
        <v>040000320400</v>
      </c>
      <c r="C901" s="15" t="str">
        <f>E901&amp;F901&amp;G901&amp;H901&amp;I901</f>
        <v>04000032040000</v>
      </c>
      <c r="D901" s="22">
        <v>25301331</v>
      </c>
      <c r="E901" s="15" t="s">
        <v>1806</v>
      </c>
      <c r="F901" s="15" t="s">
        <v>20</v>
      </c>
      <c r="G901" s="15" t="s">
        <v>1868</v>
      </c>
      <c r="H901" s="15" t="s">
        <v>22</v>
      </c>
      <c r="I901" s="15" t="s">
        <v>22</v>
      </c>
      <c r="J901" s="16" t="s">
        <v>1869</v>
      </c>
      <c r="K901" s="15" t="s">
        <v>25</v>
      </c>
      <c r="L901" s="15">
        <v>20</v>
      </c>
      <c r="M901" s="15" t="s">
        <v>30</v>
      </c>
      <c r="N901" s="17">
        <v>196424</v>
      </c>
      <c r="O901" s="34">
        <v>78570</v>
      </c>
      <c r="P901" s="47">
        <v>16833</v>
      </c>
      <c r="Q901" s="47">
        <v>6734</v>
      </c>
      <c r="R901" s="47">
        <v>6734</v>
      </c>
      <c r="S901" s="47">
        <v>15650</v>
      </c>
      <c r="T901" s="47">
        <v>6260</v>
      </c>
      <c r="U901" s="47">
        <v>6260</v>
      </c>
      <c r="V901" s="47">
        <v>16029</v>
      </c>
      <c r="W901" s="47">
        <v>6412</v>
      </c>
      <c r="X901" s="47">
        <v>16051</v>
      </c>
      <c r="Y901" s="47">
        <v>6421</v>
      </c>
      <c r="Z901" s="47">
        <v>17499</v>
      </c>
      <c r="AA901" s="47">
        <v>7000</v>
      </c>
      <c r="AB901" s="47">
        <v>15269</v>
      </c>
      <c r="AC901" s="47">
        <v>6108</v>
      </c>
      <c r="AD901" s="47">
        <v>16745</v>
      </c>
      <c r="AE901" s="47">
        <v>6698</v>
      </c>
      <c r="AF901" s="47">
        <v>16748</v>
      </c>
      <c r="AG901" s="47">
        <v>6700</v>
      </c>
      <c r="AH901" s="47">
        <v>15616</v>
      </c>
      <c r="AI901" s="47">
        <v>6247</v>
      </c>
      <c r="AJ901" s="47">
        <v>18024</v>
      </c>
      <c r="AK901" s="47">
        <v>7210</v>
      </c>
      <c r="AL901" s="47">
        <v>17048</v>
      </c>
      <c r="AM901" s="47">
        <v>6820</v>
      </c>
      <c r="AN901" s="48">
        <v>14912</v>
      </c>
      <c r="AO901" s="48">
        <v>5960</v>
      </c>
      <c r="AP901" s="18" t="s">
        <v>31</v>
      </c>
    </row>
    <row r="902" spans="1:42" s="20" customFormat="1" ht="12.75" customHeight="1" x14ac:dyDescent="0.25">
      <c r="A902" s="13" t="str">
        <f>E902&amp;F902&amp;G902</f>
        <v>0400003206</v>
      </c>
      <c r="B902" s="14" t="str">
        <f>E902&amp;F902&amp;G902&amp;H902</f>
        <v>040000320600</v>
      </c>
      <c r="C902" s="15" t="str">
        <f>E902&amp;F902&amp;G902&amp;H902&amp;I902</f>
        <v>04000032060000</v>
      </c>
      <c r="D902" s="22">
        <v>25302110</v>
      </c>
      <c r="E902" s="15" t="s">
        <v>1806</v>
      </c>
      <c r="F902" s="15" t="s">
        <v>20</v>
      </c>
      <c r="G902" s="15" t="s">
        <v>1870</v>
      </c>
      <c r="H902" s="15" t="s">
        <v>22</v>
      </c>
      <c r="I902" s="15" t="s">
        <v>22</v>
      </c>
      <c r="J902" s="16" t="s">
        <v>1871</v>
      </c>
      <c r="K902" s="15" t="s">
        <v>25</v>
      </c>
      <c r="L902" s="15">
        <v>20</v>
      </c>
      <c r="M902" s="15" t="s">
        <v>30</v>
      </c>
      <c r="N902" s="17">
        <v>165211</v>
      </c>
      <c r="O902" s="34">
        <v>66085</v>
      </c>
      <c r="P902" s="47">
        <v>14158</v>
      </c>
      <c r="Q902" s="47">
        <v>5664</v>
      </c>
      <c r="R902" s="47">
        <v>5664</v>
      </c>
      <c r="S902" s="47">
        <v>13163</v>
      </c>
      <c r="T902" s="47">
        <v>5266</v>
      </c>
      <c r="U902" s="47">
        <v>5266</v>
      </c>
      <c r="V902" s="47">
        <v>13482</v>
      </c>
      <c r="W902" s="47">
        <v>5393</v>
      </c>
      <c r="X902" s="47">
        <v>13500</v>
      </c>
      <c r="Y902" s="47">
        <v>5400</v>
      </c>
      <c r="Z902" s="47">
        <v>14719</v>
      </c>
      <c r="AA902" s="47">
        <v>5888</v>
      </c>
      <c r="AB902" s="47">
        <v>12843</v>
      </c>
      <c r="AC902" s="47">
        <v>5138</v>
      </c>
      <c r="AD902" s="47">
        <v>14084</v>
      </c>
      <c r="AE902" s="47">
        <v>5634</v>
      </c>
      <c r="AF902" s="47">
        <v>14087</v>
      </c>
      <c r="AG902" s="47">
        <v>5635</v>
      </c>
      <c r="AH902" s="47">
        <v>13135</v>
      </c>
      <c r="AI902" s="47">
        <v>5254</v>
      </c>
      <c r="AJ902" s="47">
        <v>15159</v>
      </c>
      <c r="AK902" s="47">
        <v>6064</v>
      </c>
      <c r="AL902" s="47">
        <v>14339</v>
      </c>
      <c r="AM902" s="47">
        <v>5736</v>
      </c>
      <c r="AN902" s="48">
        <v>12542</v>
      </c>
      <c r="AO902" s="48">
        <v>5013</v>
      </c>
      <c r="AP902" s="18" t="s">
        <v>31</v>
      </c>
    </row>
    <row r="903" spans="1:42" s="20" customFormat="1" ht="12.75" customHeight="1" x14ac:dyDescent="0.25">
      <c r="A903" s="13" t="str">
        <f>E903&amp;F903&amp;G903</f>
        <v>0400003215</v>
      </c>
      <c r="B903" s="14" t="str">
        <f>E903&amp;F903&amp;G903&amp;H903</f>
        <v>040000321500</v>
      </c>
      <c r="C903" s="15" t="str">
        <f>E903&amp;F903&amp;G903&amp;H903&amp;I903</f>
        <v>04000032150000</v>
      </c>
      <c r="D903" s="22">
        <v>25300682</v>
      </c>
      <c r="E903" s="15" t="s">
        <v>1806</v>
      </c>
      <c r="F903" s="15" t="s">
        <v>20</v>
      </c>
      <c r="G903" s="15" t="s">
        <v>1872</v>
      </c>
      <c r="H903" s="15" t="s">
        <v>22</v>
      </c>
      <c r="I903" s="15" t="s">
        <v>22</v>
      </c>
      <c r="J903" s="16" t="s">
        <v>1873</v>
      </c>
      <c r="K903" s="15" t="s">
        <v>25</v>
      </c>
      <c r="L903" s="15">
        <v>20</v>
      </c>
      <c r="M903" s="15" t="s">
        <v>30</v>
      </c>
      <c r="N903" s="17">
        <v>744391</v>
      </c>
      <c r="O903" s="34">
        <v>297758</v>
      </c>
      <c r="P903" s="47">
        <v>63792</v>
      </c>
      <c r="Q903" s="47">
        <v>25517</v>
      </c>
      <c r="R903" s="47">
        <v>25517</v>
      </c>
      <c r="S903" s="47">
        <v>59308</v>
      </c>
      <c r="T903" s="47">
        <v>23724</v>
      </c>
      <c r="U903" s="47">
        <v>23724</v>
      </c>
      <c r="V903" s="47">
        <v>60747</v>
      </c>
      <c r="W903" s="47">
        <v>24299</v>
      </c>
      <c r="X903" s="47">
        <v>60829</v>
      </c>
      <c r="Y903" s="47">
        <v>24332</v>
      </c>
      <c r="Z903" s="47">
        <v>66318</v>
      </c>
      <c r="AA903" s="47">
        <v>26528</v>
      </c>
      <c r="AB903" s="47">
        <v>57865</v>
      </c>
      <c r="AC903" s="47">
        <v>23146</v>
      </c>
      <c r="AD903" s="47">
        <v>63457</v>
      </c>
      <c r="AE903" s="47">
        <v>25383</v>
      </c>
      <c r="AF903" s="47">
        <v>63470</v>
      </c>
      <c r="AG903" s="47">
        <v>25388</v>
      </c>
      <c r="AH903" s="47">
        <v>59180</v>
      </c>
      <c r="AI903" s="47">
        <v>23672</v>
      </c>
      <c r="AJ903" s="47">
        <v>68304</v>
      </c>
      <c r="AK903" s="47">
        <v>27322</v>
      </c>
      <c r="AL903" s="47">
        <v>64607</v>
      </c>
      <c r="AM903" s="47">
        <v>25843</v>
      </c>
      <c r="AN903" s="48">
        <v>56514</v>
      </c>
      <c r="AO903" s="48">
        <v>22604</v>
      </c>
      <c r="AP903" s="18" t="s">
        <v>27</v>
      </c>
    </row>
    <row r="904" spans="1:42" s="20" customFormat="1" ht="12.75" customHeight="1" x14ac:dyDescent="0.25">
      <c r="A904" s="13" t="str">
        <f>E904&amp;F904&amp;G904</f>
        <v>0400003241</v>
      </c>
      <c r="B904" s="14" t="str">
        <f>E904&amp;F904&amp;G904&amp;H904</f>
        <v>040000324100</v>
      </c>
      <c r="C904" s="15" t="str">
        <f>E904&amp;F904&amp;G904&amp;H904&amp;I904</f>
        <v>04000032410000</v>
      </c>
      <c r="D904" s="22">
        <v>25303086</v>
      </c>
      <c r="E904" s="15" t="s">
        <v>1806</v>
      </c>
      <c r="F904" s="15" t="s">
        <v>20</v>
      </c>
      <c r="G904" s="15" t="s">
        <v>1874</v>
      </c>
      <c r="H904" s="15" t="s">
        <v>22</v>
      </c>
      <c r="I904" s="15" t="s">
        <v>22</v>
      </c>
      <c r="J904" s="16" t="s">
        <v>1875</v>
      </c>
      <c r="K904" s="15" t="s">
        <v>25</v>
      </c>
      <c r="L904" s="15">
        <v>20</v>
      </c>
      <c r="M904" s="15" t="s">
        <v>350</v>
      </c>
      <c r="N904" s="17">
        <v>62343</v>
      </c>
      <c r="O904" s="34">
        <v>24938</v>
      </c>
      <c r="P904" s="47">
        <v>5343</v>
      </c>
      <c r="Q904" s="47">
        <v>2138</v>
      </c>
      <c r="R904" s="47">
        <v>2138</v>
      </c>
      <c r="S904" s="47">
        <v>4967</v>
      </c>
      <c r="T904" s="47">
        <v>1987</v>
      </c>
      <c r="U904" s="47">
        <v>1987</v>
      </c>
      <c r="V904" s="47">
        <v>5088</v>
      </c>
      <c r="W904" s="47">
        <v>2036</v>
      </c>
      <c r="X904" s="47">
        <v>5094</v>
      </c>
      <c r="Y904" s="47">
        <v>2038</v>
      </c>
      <c r="Z904" s="47">
        <v>5554</v>
      </c>
      <c r="AA904" s="47">
        <v>2222</v>
      </c>
      <c r="AB904" s="47">
        <v>4846</v>
      </c>
      <c r="AC904" s="47">
        <v>1939</v>
      </c>
      <c r="AD904" s="47">
        <v>5315</v>
      </c>
      <c r="AE904" s="47">
        <v>2126</v>
      </c>
      <c r="AF904" s="47">
        <v>5316</v>
      </c>
      <c r="AG904" s="47">
        <v>2127</v>
      </c>
      <c r="AH904" s="47">
        <v>4956</v>
      </c>
      <c r="AI904" s="47">
        <v>1983</v>
      </c>
      <c r="AJ904" s="47">
        <v>5720</v>
      </c>
      <c r="AK904" s="47">
        <v>2288</v>
      </c>
      <c r="AL904" s="47">
        <v>5411</v>
      </c>
      <c r="AM904" s="47">
        <v>2165</v>
      </c>
      <c r="AN904" s="48">
        <v>4733</v>
      </c>
      <c r="AO904" s="48">
        <v>1889</v>
      </c>
      <c r="AP904" s="18" t="s">
        <v>31</v>
      </c>
    </row>
    <row r="905" spans="1:42" s="20" customFormat="1" ht="12.75" customHeight="1" x14ac:dyDescent="0.25">
      <c r="A905" s="13" t="str">
        <f>E905&amp;F905&amp;G905</f>
        <v>0400003251</v>
      </c>
      <c r="B905" s="14" t="str">
        <f>E905&amp;F905&amp;G905&amp;H905</f>
        <v>040000325100</v>
      </c>
      <c r="C905" s="15" t="str">
        <f>E905&amp;F905&amp;G905&amp;H905&amp;I905</f>
        <v>04000032510000</v>
      </c>
      <c r="D905" s="22">
        <v>25301099</v>
      </c>
      <c r="E905" s="15" t="s">
        <v>1806</v>
      </c>
      <c r="F905" s="15" t="s">
        <v>20</v>
      </c>
      <c r="G905" s="15" t="s">
        <v>1876</v>
      </c>
      <c r="H905" s="15" t="s">
        <v>22</v>
      </c>
      <c r="I905" s="15" t="s">
        <v>22</v>
      </c>
      <c r="J905" s="16" t="s">
        <v>1877</v>
      </c>
      <c r="K905" s="15" t="s">
        <v>25</v>
      </c>
      <c r="L905" s="15">
        <v>20</v>
      </c>
      <c r="M905" s="15" t="s">
        <v>30</v>
      </c>
      <c r="N905" s="17">
        <v>278401</v>
      </c>
      <c r="O905" s="34">
        <v>111361</v>
      </c>
      <c r="P905" s="47">
        <v>23858</v>
      </c>
      <c r="Q905" s="47">
        <v>9544</v>
      </c>
      <c r="R905" s="47">
        <v>9544</v>
      </c>
      <c r="S905" s="47">
        <v>22181</v>
      </c>
      <c r="T905" s="47">
        <v>8873</v>
      </c>
      <c r="U905" s="47">
        <v>8873</v>
      </c>
      <c r="V905" s="47">
        <v>22719</v>
      </c>
      <c r="W905" s="47">
        <v>9088</v>
      </c>
      <c r="X905" s="47">
        <v>22750</v>
      </c>
      <c r="Y905" s="47">
        <v>9100</v>
      </c>
      <c r="Z905" s="47">
        <v>24803</v>
      </c>
      <c r="AA905" s="47">
        <v>9922</v>
      </c>
      <c r="AB905" s="47">
        <v>21641</v>
      </c>
      <c r="AC905" s="47">
        <v>8657</v>
      </c>
      <c r="AD905" s="47">
        <v>23733</v>
      </c>
      <c r="AE905" s="47">
        <v>9494</v>
      </c>
      <c r="AF905" s="47">
        <v>23738</v>
      </c>
      <c r="AG905" s="47">
        <v>9496</v>
      </c>
      <c r="AH905" s="47">
        <v>22133</v>
      </c>
      <c r="AI905" s="47">
        <v>8854</v>
      </c>
      <c r="AJ905" s="47">
        <v>25546</v>
      </c>
      <c r="AK905" s="47">
        <v>10219</v>
      </c>
      <c r="AL905" s="47">
        <v>24163</v>
      </c>
      <c r="AM905" s="47">
        <v>9666</v>
      </c>
      <c r="AN905" s="48">
        <v>21136</v>
      </c>
      <c r="AO905" s="48">
        <v>8448</v>
      </c>
      <c r="AP905" s="18" t="s">
        <v>31</v>
      </c>
    </row>
    <row r="906" spans="1:42" s="20" customFormat="1" ht="12.75" customHeight="1" x14ac:dyDescent="0.25">
      <c r="A906" s="13" t="str">
        <f>E906&amp;F906&amp;G906</f>
        <v>0400003253</v>
      </c>
      <c r="B906" s="14" t="str">
        <f>E906&amp;F906&amp;G906&amp;H906</f>
        <v>040000325300</v>
      </c>
      <c r="C906" s="15" t="str">
        <f>E906&amp;F906&amp;G906&amp;H906&amp;I906</f>
        <v>04000032530000</v>
      </c>
      <c r="D906" s="22">
        <v>25301097</v>
      </c>
      <c r="E906" s="15" t="s">
        <v>1806</v>
      </c>
      <c r="F906" s="15" t="s">
        <v>20</v>
      </c>
      <c r="G906" s="15" t="s">
        <v>1878</v>
      </c>
      <c r="H906" s="15" t="s">
        <v>22</v>
      </c>
      <c r="I906" s="15" t="s">
        <v>22</v>
      </c>
      <c r="J906" s="16" t="s">
        <v>1879</v>
      </c>
      <c r="K906" s="15" t="s">
        <v>25</v>
      </c>
      <c r="L906" s="15">
        <v>6</v>
      </c>
      <c r="M906" s="15" t="s">
        <v>58</v>
      </c>
      <c r="N906" s="17">
        <v>40146</v>
      </c>
      <c r="O906" s="34">
        <v>16059</v>
      </c>
      <c r="P906" s="47">
        <v>3440</v>
      </c>
      <c r="Q906" s="47">
        <v>1376</v>
      </c>
      <c r="R906" s="47">
        <v>1376</v>
      </c>
      <c r="S906" s="47">
        <v>3199</v>
      </c>
      <c r="T906" s="47">
        <v>1280</v>
      </c>
      <c r="U906" s="47">
        <v>1280</v>
      </c>
      <c r="V906" s="47">
        <v>3276</v>
      </c>
      <c r="W906" s="47">
        <v>1311</v>
      </c>
      <c r="X906" s="47">
        <v>3281</v>
      </c>
      <c r="Y906" s="47">
        <v>1313</v>
      </c>
      <c r="Z906" s="47">
        <v>3577</v>
      </c>
      <c r="AA906" s="47">
        <v>1431</v>
      </c>
      <c r="AB906" s="47">
        <v>3121</v>
      </c>
      <c r="AC906" s="47">
        <v>1249</v>
      </c>
      <c r="AD906" s="47">
        <v>3422</v>
      </c>
      <c r="AE906" s="47">
        <v>1369</v>
      </c>
      <c r="AF906" s="47">
        <v>3423</v>
      </c>
      <c r="AG906" s="47">
        <v>1370</v>
      </c>
      <c r="AH906" s="47">
        <v>3192</v>
      </c>
      <c r="AI906" s="47">
        <v>1277</v>
      </c>
      <c r="AJ906" s="47">
        <v>3684</v>
      </c>
      <c r="AK906" s="47">
        <v>1474</v>
      </c>
      <c r="AL906" s="47">
        <v>3484</v>
      </c>
      <c r="AM906" s="47">
        <v>1394</v>
      </c>
      <c r="AN906" s="48">
        <v>3047</v>
      </c>
      <c r="AO906" s="48">
        <v>1215</v>
      </c>
      <c r="AP906" s="18" t="s">
        <v>31</v>
      </c>
    </row>
    <row r="907" spans="1:42" s="20" customFormat="1" ht="12.75" customHeight="1" x14ac:dyDescent="0.25">
      <c r="A907" s="13" t="str">
        <f>E907&amp;F907&amp;G907</f>
        <v>0400003255</v>
      </c>
      <c r="B907" s="14" t="str">
        <f>E907&amp;F907&amp;G907&amp;H907</f>
        <v>040000325500</v>
      </c>
      <c r="C907" s="15" t="str">
        <f>E907&amp;F907&amp;G907&amp;H907&amp;I907</f>
        <v>04000032550000</v>
      </c>
      <c r="D907" s="22">
        <v>25301372</v>
      </c>
      <c r="E907" s="15" t="s">
        <v>1806</v>
      </c>
      <c r="F907" s="15" t="s">
        <v>20</v>
      </c>
      <c r="G907" s="15" t="s">
        <v>1880</v>
      </c>
      <c r="H907" s="15" t="s">
        <v>22</v>
      </c>
      <c r="I907" s="15" t="s">
        <v>22</v>
      </c>
      <c r="J907" s="16" t="s">
        <v>1881</v>
      </c>
      <c r="K907" s="15" t="s">
        <v>25</v>
      </c>
      <c r="L907" s="15">
        <v>50</v>
      </c>
      <c r="M907" s="15" t="s">
        <v>30</v>
      </c>
      <c r="N907" s="17">
        <v>70091</v>
      </c>
      <c r="O907" s="34">
        <v>28037</v>
      </c>
      <c r="P907" s="47">
        <v>6007</v>
      </c>
      <c r="Q907" s="47">
        <v>2403</v>
      </c>
      <c r="R907" s="47">
        <v>2403</v>
      </c>
      <c r="S907" s="47">
        <v>5584</v>
      </c>
      <c r="T907" s="47">
        <v>2234</v>
      </c>
      <c r="U907" s="47">
        <v>2234</v>
      </c>
      <c r="V907" s="47">
        <v>5720</v>
      </c>
      <c r="W907" s="47">
        <v>2288</v>
      </c>
      <c r="X907" s="47">
        <v>5728</v>
      </c>
      <c r="Y907" s="47">
        <v>2292</v>
      </c>
      <c r="Z907" s="47">
        <v>6244</v>
      </c>
      <c r="AA907" s="47">
        <v>2498</v>
      </c>
      <c r="AB907" s="47">
        <v>5448</v>
      </c>
      <c r="AC907" s="47">
        <v>2180</v>
      </c>
      <c r="AD907" s="47">
        <v>5975</v>
      </c>
      <c r="AE907" s="47">
        <v>2390</v>
      </c>
      <c r="AF907" s="47">
        <v>5976</v>
      </c>
      <c r="AG907" s="47">
        <v>2391</v>
      </c>
      <c r="AH907" s="47">
        <v>5572</v>
      </c>
      <c r="AI907" s="47">
        <v>2229</v>
      </c>
      <c r="AJ907" s="47">
        <v>6431</v>
      </c>
      <c r="AK907" s="47">
        <v>2573</v>
      </c>
      <c r="AL907" s="47">
        <v>6083</v>
      </c>
      <c r="AM907" s="47">
        <v>2434</v>
      </c>
      <c r="AN907" s="48">
        <v>5323</v>
      </c>
      <c r="AO907" s="48">
        <v>2125</v>
      </c>
      <c r="AP907" s="18" t="s">
        <v>31</v>
      </c>
    </row>
    <row r="908" spans="1:42" s="20" customFormat="1" x14ac:dyDescent="0.25">
      <c r="A908" s="13" t="str">
        <f>E908&amp;F908&amp;G908</f>
        <v>0400003258</v>
      </c>
      <c r="B908" s="14" t="str">
        <f>E908&amp;F908&amp;G908&amp;H908</f>
        <v>040000325800</v>
      </c>
      <c r="C908" s="15" t="str">
        <f>E908&amp;F908&amp;G908&amp;H908&amp;I908</f>
        <v>04000032580000</v>
      </c>
      <c r="D908" s="22">
        <v>25301858</v>
      </c>
      <c r="E908" s="15" t="s">
        <v>1806</v>
      </c>
      <c r="F908" s="15" t="s">
        <v>20</v>
      </c>
      <c r="G908" s="15" t="s">
        <v>1882</v>
      </c>
      <c r="H908" s="15" t="s">
        <v>22</v>
      </c>
      <c r="I908" s="15" t="s">
        <v>22</v>
      </c>
      <c r="J908" s="16" t="s">
        <v>1883</v>
      </c>
      <c r="K908" s="15" t="s">
        <v>25</v>
      </c>
      <c r="L908" s="15">
        <v>40</v>
      </c>
      <c r="M908" s="15" t="s">
        <v>30</v>
      </c>
      <c r="N908" s="17">
        <v>687293</v>
      </c>
      <c r="O908" s="34">
        <v>274918</v>
      </c>
      <c r="P908" s="47">
        <v>58899</v>
      </c>
      <c r="Q908" s="47">
        <v>23560</v>
      </c>
      <c r="R908" s="47">
        <v>23560</v>
      </c>
      <c r="S908" s="47">
        <v>54759</v>
      </c>
      <c r="T908" s="47">
        <v>21904</v>
      </c>
      <c r="U908" s="47">
        <v>21904</v>
      </c>
      <c r="V908" s="47">
        <v>56087</v>
      </c>
      <c r="W908" s="47">
        <v>22435</v>
      </c>
      <c r="X908" s="47">
        <v>56163</v>
      </c>
      <c r="Y908" s="47">
        <v>22466</v>
      </c>
      <c r="Z908" s="47">
        <v>61231</v>
      </c>
      <c r="AA908" s="47">
        <v>24493</v>
      </c>
      <c r="AB908" s="47">
        <v>53426</v>
      </c>
      <c r="AC908" s="47">
        <v>21371</v>
      </c>
      <c r="AD908" s="47">
        <v>58590</v>
      </c>
      <c r="AE908" s="47">
        <v>23436</v>
      </c>
      <c r="AF908" s="47">
        <v>58601</v>
      </c>
      <c r="AG908" s="47">
        <v>23441</v>
      </c>
      <c r="AH908" s="47">
        <v>54641</v>
      </c>
      <c r="AI908" s="47">
        <v>21857</v>
      </c>
      <c r="AJ908" s="47">
        <v>63065</v>
      </c>
      <c r="AK908" s="47">
        <v>25226</v>
      </c>
      <c r="AL908" s="47">
        <v>59651</v>
      </c>
      <c r="AM908" s="47">
        <v>23861</v>
      </c>
      <c r="AN908" s="48">
        <v>52180</v>
      </c>
      <c r="AO908" s="48">
        <v>20868</v>
      </c>
      <c r="AP908" s="18" t="s">
        <v>31</v>
      </c>
    </row>
    <row r="909" spans="1:42" s="20" customFormat="1" ht="12.75" customHeight="1" x14ac:dyDescent="0.25">
      <c r="A909" s="13" t="str">
        <f>E909&amp;F909&amp;G909</f>
        <v>0400003259</v>
      </c>
      <c r="B909" s="14" t="str">
        <f>E909&amp;F909&amp;G909&amp;H909</f>
        <v>040000325900</v>
      </c>
      <c r="C909" s="15" t="str">
        <f>E909&amp;F909&amp;G909&amp;H909&amp;I909</f>
        <v>04000032590000</v>
      </c>
      <c r="D909" s="22">
        <v>24100156</v>
      </c>
      <c r="E909" s="15" t="s">
        <v>1806</v>
      </c>
      <c r="F909" s="15" t="s">
        <v>20</v>
      </c>
      <c r="G909" s="15" t="s">
        <v>1884</v>
      </c>
      <c r="H909" s="15" t="s">
        <v>22</v>
      </c>
      <c r="I909" s="15" t="s">
        <v>22</v>
      </c>
      <c r="J909" s="16" t="s">
        <v>1885</v>
      </c>
      <c r="K909" s="15" t="s">
        <v>25</v>
      </c>
      <c r="L909" s="15">
        <v>30</v>
      </c>
      <c r="M909" s="15" t="s">
        <v>55</v>
      </c>
      <c r="N909" s="17">
        <v>26233</v>
      </c>
      <c r="O909" s="34">
        <v>10494</v>
      </c>
      <c r="P909" s="47">
        <v>2248</v>
      </c>
      <c r="Q909" s="47">
        <v>900</v>
      </c>
      <c r="R909" s="47">
        <v>900</v>
      </c>
      <c r="S909" s="47">
        <v>2090</v>
      </c>
      <c r="T909" s="47">
        <v>836</v>
      </c>
      <c r="U909" s="47">
        <v>836</v>
      </c>
      <c r="V909" s="47">
        <v>2141</v>
      </c>
      <c r="W909" s="47">
        <v>857</v>
      </c>
      <c r="X909" s="47">
        <v>2144</v>
      </c>
      <c r="Y909" s="47">
        <v>858</v>
      </c>
      <c r="Z909" s="47">
        <v>2337</v>
      </c>
      <c r="AA909" s="47">
        <v>935</v>
      </c>
      <c r="AB909" s="47">
        <v>2039</v>
      </c>
      <c r="AC909" s="47">
        <v>816</v>
      </c>
      <c r="AD909" s="47">
        <v>2236</v>
      </c>
      <c r="AE909" s="47">
        <v>895</v>
      </c>
      <c r="AF909" s="47">
        <v>2237</v>
      </c>
      <c r="AG909" s="47">
        <v>895</v>
      </c>
      <c r="AH909" s="47">
        <v>2086</v>
      </c>
      <c r="AI909" s="47">
        <v>835</v>
      </c>
      <c r="AJ909" s="47">
        <v>2407</v>
      </c>
      <c r="AK909" s="47">
        <v>963</v>
      </c>
      <c r="AL909" s="47">
        <v>2277</v>
      </c>
      <c r="AM909" s="47">
        <v>911</v>
      </c>
      <c r="AN909" s="48">
        <v>1991</v>
      </c>
      <c r="AO909" s="48">
        <v>793</v>
      </c>
      <c r="AP909" s="18" t="s">
        <v>31</v>
      </c>
    </row>
    <row r="910" spans="1:42" s="20" customFormat="1" ht="12.75" customHeight="1" x14ac:dyDescent="0.25">
      <c r="A910" s="13" t="str">
        <f>E910&amp;F910&amp;G910</f>
        <v>0400003262</v>
      </c>
      <c r="B910" s="14" t="str">
        <f>E910&amp;F910&amp;G910&amp;H910</f>
        <v>040000326200</v>
      </c>
      <c r="C910" s="15" t="str">
        <f>E910&amp;F910&amp;G910&amp;H910&amp;I910</f>
        <v>04000032620000</v>
      </c>
      <c r="D910" s="22">
        <v>25301856</v>
      </c>
      <c r="E910" s="15" t="s">
        <v>1806</v>
      </c>
      <c r="F910" s="15" t="s">
        <v>20</v>
      </c>
      <c r="G910" s="15" t="s">
        <v>1886</v>
      </c>
      <c r="H910" s="15" t="s">
        <v>22</v>
      </c>
      <c r="I910" s="15" t="s">
        <v>22</v>
      </c>
      <c r="J910" s="16" t="s">
        <v>1887</v>
      </c>
      <c r="K910" s="15" t="s">
        <v>25</v>
      </c>
      <c r="L910" s="15">
        <v>1</v>
      </c>
      <c r="M910" s="15" t="s">
        <v>25</v>
      </c>
      <c r="N910" s="17">
        <v>40456</v>
      </c>
      <c r="O910" s="34">
        <v>16183</v>
      </c>
      <c r="P910" s="47">
        <v>3467</v>
      </c>
      <c r="Q910" s="47">
        <v>1387</v>
      </c>
      <c r="R910" s="47">
        <v>1387</v>
      </c>
      <c r="S910" s="47">
        <v>3223</v>
      </c>
      <c r="T910" s="47">
        <v>1290</v>
      </c>
      <c r="U910" s="47">
        <v>1290</v>
      </c>
      <c r="V910" s="47">
        <v>3301</v>
      </c>
      <c r="W910" s="47">
        <v>1321</v>
      </c>
      <c r="X910" s="47">
        <v>3306</v>
      </c>
      <c r="Y910" s="47">
        <v>1323</v>
      </c>
      <c r="Z910" s="47">
        <v>3604</v>
      </c>
      <c r="AA910" s="47">
        <v>1442</v>
      </c>
      <c r="AB910" s="47">
        <v>3145</v>
      </c>
      <c r="AC910" s="47">
        <v>1258</v>
      </c>
      <c r="AD910" s="47">
        <v>3449</v>
      </c>
      <c r="AE910" s="47">
        <v>1380</v>
      </c>
      <c r="AF910" s="47">
        <v>3449</v>
      </c>
      <c r="AG910" s="47">
        <v>1380</v>
      </c>
      <c r="AH910" s="47">
        <v>3216</v>
      </c>
      <c r="AI910" s="47">
        <v>1287</v>
      </c>
      <c r="AJ910" s="47">
        <v>3712</v>
      </c>
      <c r="AK910" s="47">
        <v>1485</v>
      </c>
      <c r="AL910" s="47">
        <v>3511</v>
      </c>
      <c r="AM910" s="47">
        <v>1405</v>
      </c>
      <c r="AN910" s="48">
        <v>3073</v>
      </c>
      <c r="AO910" s="48">
        <v>1225</v>
      </c>
      <c r="AP910" s="18" t="s">
        <v>31</v>
      </c>
    </row>
    <row r="911" spans="1:42" s="20" customFormat="1" ht="12.75" customHeight="1" x14ac:dyDescent="0.25">
      <c r="A911" s="13" t="str">
        <f>E911&amp;F911&amp;G911</f>
        <v>0400003302</v>
      </c>
      <c r="B911" s="14" t="str">
        <f>E911&amp;F911&amp;G911&amp;H911</f>
        <v>040000330200</v>
      </c>
      <c r="C911" s="15" t="str">
        <f>E911&amp;F911&amp;G911&amp;H911&amp;I911</f>
        <v>04000033020000</v>
      </c>
      <c r="D911" s="22">
        <v>25301167</v>
      </c>
      <c r="E911" s="15" t="s">
        <v>1806</v>
      </c>
      <c r="F911" s="15" t="s">
        <v>20</v>
      </c>
      <c r="G911" s="15" t="s">
        <v>1888</v>
      </c>
      <c r="H911" s="15" t="s">
        <v>22</v>
      </c>
      <c r="I911" s="15" t="s">
        <v>22</v>
      </c>
      <c r="J911" s="16" t="s">
        <v>1889</v>
      </c>
      <c r="K911" s="15" t="s">
        <v>25</v>
      </c>
      <c r="L911" s="15">
        <v>20</v>
      </c>
      <c r="M911" s="15" t="s">
        <v>194</v>
      </c>
      <c r="N911" s="17">
        <v>4178708</v>
      </c>
      <c r="O911" s="34">
        <v>1671484</v>
      </c>
      <c r="P911" s="47">
        <v>358101</v>
      </c>
      <c r="Q911" s="47">
        <v>143241</v>
      </c>
      <c r="R911" s="47">
        <v>143241</v>
      </c>
      <c r="S911" s="47">
        <v>332929</v>
      </c>
      <c r="T911" s="47">
        <v>133172</v>
      </c>
      <c r="U911" s="47">
        <v>133172</v>
      </c>
      <c r="V911" s="47">
        <v>341009</v>
      </c>
      <c r="W911" s="47">
        <v>136404</v>
      </c>
      <c r="X911" s="47">
        <v>341467</v>
      </c>
      <c r="Y911" s="47">
        <v>136587</v>
      </c>
      <c r="Z911" s="47">
        <v>372283</v>
      </c>
      <c r="AA911" s="47">
        <v>148914</v>
      </c>
      <c r="AB911" s="47">
        <v>324830</v>
      </c>
      <c r="AC911" s="47">
        <v>129932</v>
      </c>
      <c r="AD911" s="47">
        <v>356224</v>
      </c>
      <c r="AE911" s="47">
        <v>142490</v>
      </c>
      <c r="AF911" s="47">
        <v>356292</v>
      </c>
      <c r="AG911" s="47">
        <v>142517</v>
      </c>
      <c r="AH911" s="47">
        <v>332213</v>
      </c>
      <c r="AI911" s="47">
        <v>132886</v>
      </c>
      <c r="AJ911" s="47">
        <v>383430</v>
      </c>
      <c r="AK911" s="47">
        <v>153372</v>
      </c>
      <c r="AL911" s="47">
        <v>362676</v>
      </c>
      <c r="AM911" s="47">
        <v>145071</v>
      </c>
      <c r="AN911" s="48">
        <v>317254</v>
      </c>
      <c r="AO911" s="48">
        <v>126898</v>
      </c>
      <c r="AP911" s="18" t="s">
        <v>31</v>
      </c>
    </row>
    <row r="912" spans="1:42" s="20" customFormat="1" ht="12.75" customHeight="1" x14ac:dyDescent="0.25">
      <c r="A912" s="13" t="str">
        <f>E912&amp;F912&amp;G912</f>
        <v>0400003305</v>
      </c>
      <c r="B912" s="14" t="str">
        <f>E912&amp;F912&amp;G912&amp;H912</f>
        <v>040000330500</v>
      </c>
      <c r="C912" s="15" t="str">
        <f>E912&amp;F912&amp;G912&amp;H912&amp;I912</f>
        <v>04000033050000</v>
      </c>
      <c r="D912" s="22">
        <v>25300178</v>
      </c>
      <c r="E912" s="15" t="s">
        <v>1806</v>
      </c>
      <c r="F912" s="15" t="s">
        <v>20</v>
      </c>
      <c r="G912" s="15" t="s">
        <v>1890</v>
      </c>
      <c r="H912" s="15" t="s">
        <v>22</v>
      </c>
      <c r="I912" s="15" t="s">
        <v>22</v>
      </c>
      <c r="J912" s="16" t="s">
        <v>1891</v>
      </c>
      <c r="K912" s="15" t="s">
        <v>25</v>
      </c>
      <c r="L912" s="15">
        <v>20</v>
      </c>
      <c r="M912" s="15" t="s">
        <v>30</v>
      </c>
      <c r="N912" s="17">
        <v>425248</v>
      </c>
      <c r="O912" s="34">
        <v>170100</v>
      </c>
      <c r="P912" s="47">
        <v>36442</v>
      </c>
      <c r="Q912" s="47">
        <v>14577</v>
      </c>
      <c r="R912" s="47">
        <v>14577</v>
      </c>
      <c r="S912" s="47">
        <v>33881</v>
      </c>
      <c r="T912" s="47">
        <v>13553</v>
      </c>
      <c r="U912" s="47">
        <v>13553</v>
      </c>
      <c r="V912" s="47">
        <v>34703</v>
      </c>
      <c r="W912" s="47">
        <v>13882</v>
      </c>
      <c r="X912" s="47">
        <v>34750</v>
      </c>
      <c r="Y912" s="47">
        <v>13900</v>
      </c>
      <c r="Z912" s="47">
        <v>37886</v>
      </c>
      <c r="AA912" s="47">
        <v>15155</v>
      </c>
      <c r="AB912" s="47">
        <v>33056</v>
      </c>
      <c r="AC912" s="47">
        <v>13223</v>
      </c>
      <c r="AD912" s="47">
        <v>36251</v>
      </c>
      <c r="AE912" s="47">
        <v>14501</v>
      </c>
      <c r="AF912" s="47">
        <v>36258</v>
      </c>
      <c r="AG912" s="47">
        <v>14504</v>
      </c>
      <c r="AH912" s="47">
        <v>33808</v>
      </c>
      <c r="AI912" s="47">
        <v>13524</v>
      </c>
      <c r="AJ912" s="47">
        <v>39020</v>
      </c>
      <c r="AK912" s="47">
        <v>15608</v>
      </c>
      <c r="AL912" s="47">
        <v>36908</v>
      </c>
      <c r="AM912" s="47">
        <v>14764</v>
      </c>
      <c r="AN912" s="48">
        <v>32285</v>
      </c>
      <c r="AO912" s="48">
        <v>12909</v>
      </c>
      <c r="AP912" s="18" t="s">
        <v>31</v>
      </c>
    </row>
    <row r="913" spans="1:42" s="20" customFormat="1" ht="12.75" customHeight="1" x14ac:dyDescent="0.25">
      <c r="A913" s="13" t="str">
        <f>E913&amp;F913&amp;G913</f>
        <v>0400004026</v>
      </c>
      <c r="B913" s="14" t="str">
        <f>E913&amp;F913&amp;G913&amp;H913</f>
        <v>040000402600</v>
      </c>
      <c r="C913" s="15" t="str">
        <f>E913&amp;F913&amp;G913&amp;H913&amp;I913</f>
        <v>04000040260000</v>
      </c>
      <c r="D913" s="22">
        <v>25300396</v>
      </c>
      <c r="E913" s="15" t="s">
        <v>1806</v>
      </c>
      <c r="F913" s="15" t="s">
        <v>20</v>
      </c>
      <c r="G913" s="15" t="s">
        <v>1892</v>
      </c>
      <c r="H913" s="15" t="s">
        <v>22</v>
      </c>
      <c r="I913" s="15" t="s">
        <v>22</v>
      </c>
      <c r="J913" s="16" t="s">
        <v>1893</v>
      </c>
      <c r="K913" s="15" t="s">
        <v>25</v>
      </c>
      <c r="L913" s="15">
        <v>6</v>
      </c>
      <c r="M913" s="15" t="s">
        <v>58</v>
      </c>
      <c r="N913" s="17">
        <v>524333</v>
      </c>
      <c r="O913" s="34">
        <v>209734</v>
      </c>
      <c r="P913" s="47">
        <v>44933</v>
      </c>
      <c r="Q913" s="47">
        <v>17974</v>
      </c>
      <c r="R913" s="47">
        <v>17974</v>
      </c>
      <c r="S913" s="47">
        <v>41775</v>
      </c>
      <c r="T913" s="47">
        <v>16710</v>
      </c>
      <c r="U913" s="47">
        <v>16710</v>
      </c>
      <c r="V913" s="47">
        <v>42789</v>
      </c>
      <c r="W913" s="47">
        <v>17116</v>
      </c>
      <c r="X913" s="47">
        <v>42846</v>
      </c>
      <c r="Y913" s="47">
        <v>17139</v>
      </c>
      <c r="Z913" s="47">
        <v>46713</v>
      </c>
      <c r="AA913" s="47">
        <v>18686</v>
      </c>
      <c r="AB913" s="47">
        <v>40759</v>
      </c>
      <c r="AC913" s="47">
        <v>16304</v>
      </c>
      <c r="AD913" s="47">
        <v>44698</v>
      </c>
      <c r="AE913" s="47">
        <v>17880</v>
      </c>
      <c r="AF913" s="47">
        <v>44707</v>
      </c>
      <c r="AG913" s="47">
        <v>17883</v>
      </c>
      <c r="AH913" s="47">
        <v>41685</v>
      </c>
      <c r="AI913" s="47">
        <v>16674</v>
      </c>
      <c r="AJ913" s="47">
        <v>48112</v>
      </c>
      <c r="AK913" s="47">
        <v>19245</v>
      </c>
      <c r="AL913" s="47">
        <v>45508</v>
      </c>
      <c r="AM913" s="47">
        <v>18204</v>
      </c>
      <c r="AN913" s="48">
        <v>39808</v>
      </c>
      <c r="AO913" s="48">
        <v>15919</v>
      </c>
      <c r="AP913" s="18" t="s">
        <v>27</v>
      </c>
    </row>
    <row r="914" spans="1:42" s="20" customFormat="1" ht="12.75" customHeight="1" x14ac:dyDescent="0.25">
      <c r="A914" s="13" t="str">
        <f>E914&amp;F914&amp;G914</f>
        <v>0400004027</v>
      </c>
      <c r="B914" s="14" t="str">
        <f>E914&amp;F914&amp;G914&amp;H914</f>
        <v>040000402700</v>
      </c>
      <c r="C914" s="15" t="str">
        <f>E914&amp;F914&amp;G914&amp;H914&amp;I914</f>
        <v>04000040270000</v>
      </c>
      <c r="D914" s="22">
        <v>25300946</v>
      </c>
      <c r="E914" s="15" t="s">
        <v>1806</v>
      </c>
      <c r="F914" s="15" t="s">
        <v>20</v>
      </c>
      <c r="G914" s="15" t="s">
        <v>1894</v>
      </c>
      <c r="H914" s="15" t="s">
        <v>22</v>
      </c>
      <c r="I914" s="15" t="s">
        <v>22</v>
      </c>
      <c r="J914" s="16" t="s">
        <v>1895</v>
      </c>
      <c r="K914" s="15" t="s">
        <v>25</v>
      </c>
      <c r="L914" s="15">
        <v>5</v>
      </c>
      <c r="M914" s="15" t="s">
        <v>231</v>
      </c>
      <c r="N914" s="17">
        <v>4788</v>
      </c>
      <c r="O914" s="34">
        <v>1916</v>
      </c>
      <c r="P914" s="47">
        <v>410</v>
      </c>
      <c r="Q914" s="47">
        <v>164</v>
      </c>
      <c r="R914" s="47">
        <v>164</v>
      </c>
      <c r="S914" s="47">
        <v>381</v>
      </c>
      <c r="T914" s="47">
        <v>153</v>
      </c>
      <c r="U914" s="47">
        <v>153</v>
      </c>
      <c r="V914" s="47">
        <v>391</v>
      </c>
      <c r="W914" s="47">
        <v>157</v>
      </c>
      <c r="X914" s="47">
        <v>391</v>
      </c>
      <c r="Y914" s="47">
        <v>157</v>
      </c>
      <c r="Z914" s="47">
        <v>427</v>
      </c>
      <c r="AA914" s="47">
        <v>171</v>
      </c>
      <c r="AB914" s="47">
        <v>372</v>
      </c>
      <c r="AC914" s="47">
        <v>149</v>
      </c>
      <c r="AD914" s="47">
        <v>408</v>
      </c>
      <c r="AE914" s="47">
        <v>164</v>
      </c>
      <c r="AF914" s="47">
        <v>408</v>
      </c>
      <c r="AG914" s="47">
        <v>164</v>
      </c>
      <c r="AH914" s="47">
        <v>381</v>
      </c>
      <c r="AI914" s="47">
        <v>153</v>
      </c>
      <c r="AJ914" s="47">
        <v>439</v>
      </c>
      <c r="AK914" s="47">
        <v>176</v>
      </c>
      <c r="AL914" s="47">
        <v>416</v>
      </c>
      <c r="AM914" s="47">
        <v>167</v>
      </c>
      <c r="AN914" s="48">
        <v>364</v>
      </c>
      <c r="AO914" s="48">
        <v>141</v>
      </c>
      <c r="AP914" s="18" t="s">
        <v>27</v>
      </c>
    </row>
    <row r="915" spans="1:42" s="20" customFormat="1" ht="12.75" customHeight="1" x14ac:dyDescent="0.25">
      <c r="A915" s="13" t="str">
        <f>E915&amp;F915&amp;G915</f>
        <v>0400004029</v>
      </c>
      <c r="B915" s="14" t="str">
        <f>E915&amp;F915&amp;G915&amp;H915</f>
        <v>040000402900</v>
      </c>
      <c r="C915" s="15" t="str">
        <f>E915&amp;F915&amp;G915&amp;H915&amp;I915</f>
        <v>04000040290000</v>
      </c>
      <c r="D915" s="22">
        <v>25301522</v>
      </c>
      <c r="E915" s="15" t="s">
        <v>1806</v>
      </c>
      <c r="F915" s="15" t="s">
        <v>20</v>
      </c>
      <c r="G915" s="15" t="s">
        <v>1896</v>
      </c>
      <c r="H915" s="15" t="s">
        <v>22</v>
      </c>
      <c r="I915" s="15" t="s">
        <v>22</v>
      </c>
      <c r="J915" s="16" t="s">
        <v>1897</v>
      </c>
      <c r="K915" s="15" t="s">
        <v>25</v>
      </c>
      <c r="L915" s="15">
        <v>20</v>
      </c>
      <c r="M915" s="15" t="s">
        <v>30</v>
      </c>
      <c r="N915" s="17">
        <v>9794</v>
      </c>
      <c r="O915" s="34">
        <v>3919</v>
      </c>
      <c r="P915" s="47">
        <v>839</v>
      </c>
      <c r="Q915" s="47">
        <v>336</v>
      </c>
      <c r="R915" s="47">
        <v>336</v>
      </c>
      <c r="S915" s="47">
        <v>780</v>
      </c>
      <c r="T915" s="47">
        <v>312</v>
      </c>
      <c r="U915" s="47">
        <v>312</v>
      </c>
      <c r="V915" s="47">
        <v>799</v>
      </c>
      <c r="W915" s="47">
        <v>320</v>
      </c>
      <c r="X915" s="47">
        <v>800</v>
      </c>
      <c r="Y915" s="47">
        <v>320</v>
      </c>
      <c r="Z915" s="47">
        <v>873</v>
      </c>
      <c r="AA915" s="47">
        <v>350</v>
      </c>
      <c r="AB915" s="47">
        <v>761</v>
      </c>
      <c r="AC915" s="47">
        <v>305</v>
      </c>
      <c r="AD915" s="47">
        <v>835</v>
      </c>
      <c r="AE915" s="47">
        <v>334</v>
      </c>
      <c r="AF915" s="47">
        <v>835</v>
      </c>
      <c r="AG915" s="47">
        <v>334</v>
      </c>
      <c r="AH915" s="47">
        <v>779</v>
      </c>
      <c r="AI915" s="47">
        <v>312</v>
      </c>
      <c r="AJ915" s="47">
        <v>899</v>
      </c>
      <c r="AK915" s="47">
        <v>360</v>
      </c>
      <c r="AL915" s="47">
        <v>850</v>
      </c>
      <c r="AM915" s="47">
        <v>340</v>
      </c>
      <c r="AN915" s="48">
        <v>744</v>
      </c>
      <c r="AO915" s="48">
        <v>296</v>
      </c>
      <c r="AP915" s="18" t="s">
        <v>27</v>
      </c>
    </row>
    <row r="916" spans="1:42" s="20" customFormat="1" ht="12.75" customHeight="1" x14ac:dyDescent="0.25">
      <c r="A916" s="13" t="str">
        <f>E916&amp;F916&amp;G916</f>
        <v>0400004032</v>
      </c>
      <c r="B916" s="14" t="str">
        <f>E916&amp;F916&amp;G916&amp;H916</f>
        <v>040000403200</v>
      </c>
      <c r="C916" s="15" t="str">
        <f>E916&amp;F916&amp;G916&amp;H916&amp;I916</f>
        <v>04000040320000</v>
      </c>
      <c r="D916" s="22">
        <v>25302910</v>
      </c>
      <c r="E916" s="15" t="s">
        <v>1806</v>
      </c>
      <c r="F916" s="15" t="s">
        <v>20</v>
      </c>
      <c r="G916" s="15" t="s">
        <v>1898</v>
      </c>
      <c r="H916" s="15" t="s">
        <v>22</v>
      </c>
      <c r="I916" s="15" t="s">
        <v>22</v>
      </c>
      <c r="J916" s="16" t="s">
        <v>1899</v>
      </c>
      <c r="K916" s="15" t="s">
        <v>25</v>
      </c>
      <c r="L916" s="15">
        <v>30</v>
      </c>
      <c r="M916" s="15" t="s">
        <v>30</v>
      </c>
      <c r="N916" s="17">
        <v>3085</v>
      </c>
      <c r="O916" s="34">
        <v>1234</v>
      </c>
      <c r="P916" s="47">
        <v>264</v>
      </c>
      <c r="Q916" s="47">
        <v>106</v>
      </c>
      <c r="R916" s="47">
        <v>106</v>
      </c>
      <c r="S916" s="47">
        <v>246</v>
      </c>
      <c r="T916" s="47">
        <v>99</v>
      </c>
      <c r="U916" s="47">
        <v>99</v>
      </c>
      <c r="V916" s="47">
        <v>252</v>
      </c>
      <c r="W916" s="47">
        <v>101</v>
      </c>
      <c r="X916" s="47">
        <v>252</v>
      </c>
      <c r="Y916" s="47">
        <v>101</v>
      </c>
      <c r="Z916" s="47">
        <v>275</v>
      </c>
      <c r="AA916" s="47">
        <v>110</v>
      </c>
      <c r="AB916" s="47">
        <v>240</v>
      </c>
      <c r="AC916" s="47">
        <v>96</v>
      </c>
      <c r="AD916" s="47">
        <v>263</v>
      </c>
      <c r="AE916" s="47">
        <v>106</v>
      </c>
      <c r="AF916" s="47">
        <v>263</v>
      </c>
      <c r="AG916" s="47">
        <v>106</v>
      </c>
      <c r="AH916" s="47">
        <v>245</v>
      </c>
      <c r="AI916" s="47">
        <v>98</v>
      </c>
      <c r="AJ916" s="47">
        <v>283</v>
      </c>
      <c r="AK916" s="47">
        <v>114</v>
      </c>
      <c r="AL916" s="47">
        <v>268</v>
      </c>
      <c r="AM916" s="47">
        <v>108</v>
      </c>
      <c r="AN916" s="48">
        <v>234</v>
      </c>
      <c r="AO916" s="48">
        <v>89</v>
      </c>
      <c r="AP916" s="18" t="s">
        <v>27</v>
      </c>
    </row>
    <row r="917" spans="1:42" s="20" customFormat="1" ht="12.75" customHeight="1" x14ac:dyDescent="0.25">
      <c r="A917" s="13" t="str">
        <f>E917&amp;F917&amp;G917</f>
        <v>0400004033</v>
      </c>
      <c r="B917" s="14" t="str">
        <f>E917&amp;F917&amp;G917&amp;H917</f>
        <v>040000403300</v>
      </c>
      <c r="C917" s="15" t="str">
        <f>E917&amp;F917&amp;G917&amp;H917&amp;I917</f>
        <v>04000040330000</v>
      </c>
      <c r="D917" s="22">
        <v>25302908</v>
      </c>
      <c r="E917" s="15" t="s">
        <v>1806</v>
      </c>
      <c r="F917" s="15" t="s">
        <v>20</v>
      </c>
      <c r="G917" s="15" t="s">
        <v>1900</v>
      </c>
      <c r="H917" s="15" t="s">
        <v>22</v>
      </c>
      <c r="I917" s="15" t="s">
        <v>22</v>
      </c>
      <c r="J917" s="16" t="s">
        <v>1901</v>
      </c>
      <c r="K917" s="15" t="s">
        <v>25</v>
      </c>
      <c r="L917" s="15">
        <v>30</v>
      </c>
      <c r="M917" s="15" t="s">
        <v>30</v>
      </c>
      <c r="N917" s="17">
        <v>3237</v>
      </c>
      <c r="O917" s="34">
        <v>1295</v>
      </c>
      <c r="P917" s="47">
        <v>277</v>
      </c>
      <c r="Q917" s="47">
        <v>111</v>
      </c>
      <c r="R917" s="47">
        <v>111</v>
      </c>
      <c r="S917" s="47">
        <v>258</v>
      </c>
      <c r="T917" s="47">
        <v>104</v>
      </c>
      <c r="U917" s="47">
        <v>104</v>
      </c>
      <c r="V917" s="47">
        <v>264</v>
      </c>
      <c r="W917" s="47">
        <v>106</v>
      </c>
      <c r="X917" s="47">
        <v>265</v>
      </c>
      <c r="Y917" s="47">
        <v>106</v>
      </c>
      <c r="Z917" s="47">
        <v>288</v>
      </c>
      <c r="AA917" s="47">
        <v>116</v>
      </c>
      <c r="AB917" s="47">
        <v>252</v>
      </c>
      <c r="AC917" s="47">
        <v>101</v>
      </c>
      <c r="AD917" s="47">
        <v>276</v>
      </c>
      <c r="AE917" s="47">
        <v>111</v>
      </c>
      <c r="AF917" s="47">
        <v>276</v>
      </c>
      <c r="AG917" s="47">
        <v>111</v>
      </c>
      <c r="AH917" s="47">
        <v>257</v>
      </c>
      <c r="AI917" s="47">
        <v>103</v>
      </c>
      <c r="AJ917" s="47">
        <v>297</v>
      </c>
      <c r="AK917" s="47">
        <v>119</v>
      </c>
      <c r="AL917" s="47">
        <v>281</v>
      </c>
      <c r="AM917" s="47">
        <v>113</v>
      </c>
      <c r="AN917" s="48">
        <v>246</v>
      </c>
      <c r="AO917" s="48">
        <v>94</v>
      </c>
      <c r="AP917" s="18" t="s">
        <v>27</v>
      </c>
    </row>
    <row r="918" spans="1:42" s="20" customFormat="1" ht="12.75" customHeight="1" x14ac:dyDescent="0.25">
      <c r="A918" s="13" t="str">
        <f>E918&amp;F918&amp;G918</f>
        <v>0400004054</v>
      </c>
      <c r="B918" s="14" t="str">
        <f>E918&amp;F918&amp;G918&amp;H918</f>
        <v>040000405400</v>
      </c>
      <c r="C918" s="15" t="str">
        <f>E918&amp;F918&amp;G918&amp;H918&amp;I918</f>
        <v>04000040540000</v>
      </c>
      <c r="D918" s="22">
        <v>25300968</v>
      </c>
      <c r="E918" s="15" t="s">
        <v>1806</v>
      </c>
      <c r="F918" s="15" t="s">
        <v>20</v>
      </c>
      <c r="G918" s="15" t="s">
        <v>1902</v>
      </c>
      <c r="H918" s="15" t="s">
        <v>22</v>
      </c>
      <c r="I918" s="15" t="s">
        <v>22</v>
      </c>
      <c r="J918" s="16" t="s">
        <v>1903</v>
      </c>
      <c r="K918" s="15" t="s">
        <v>25</v>
      </c>
      <c r="L918" s="15">
        <v>1</v>
      </c>
      <c r="M918" s="15" t="s">
        <v>58</v>
      </c>
      <c r="N918" s="17">
        <v>66283</v>
      </c>
      <c r="O918" s="34">
        <v>26514</v>
      </c>
      <c r="P918" s="47">
        <v>5680</v>
      </c>
      <c r="Q918" s="47">
        <v>2272</v>
      </c>
      <c r="R918" s="47">
        <v>2272</v>
      </c>
      <c r="S918" s="47">
        <v>5281</v>
      </c>
      <c r="T918" s="47">
        <v>2113</v>
      </c>
      <c r="U918" s="47">
        <v>2113</v>
      </c>
      <c r="V918" s="47">
        <v>5409</v>
      </c>
      <c r="W918" s="47">
        <v>2164</v>
      </c>
      <c r="X918" s="47">
        <v>5416</v>
      </c>
      <c r="Y918" s="47">
        <v>2167</v>
      </c>
      <c r="Z918" s="47">
        <v>5905</v>
      </c>
      <c r="AA918" s="47">
        <v>2362</v>
      </c>
      <c r="AB918" s="47">
        <v>5152</v>
      </c>
      <c r="AC918" s="47">
        <v>2061</v>
      </c>
      <c r="AD918" s="47">
        <v>5650</v>
      </c>
      <c r="AE918" s="47">
        <v>2260</v>
      </c>
      <c r="AF918" s="47">
        <v>5652</v>
      </c>
      <c r="AG918" s="47">
        <v>2261</v>
      </c>
      <c r="AH918" s="47">
        <v>5270</v>
      </c>
      <c r="AI918" s="47">
        <v>2108</v>
      </c>
      <c r="AJ918" s="47">
        <v>6082</v>
      </c>
      <c r="AK918" s="47">
        <v>2433</v>
      </c>
      <c r="AL918" s="47">
        <v>5753</v>
      </c>
      <c r="AM918" s="47">
        <v>2302</v>
      </c>
      <c r="AN918" s="48">
        <v>5033</v>
      </c>
      <c r="AO918" s="48">
        <v>2011</v>
      </c>
      <c r="AP918" s="18" t="s">
        <v>27</v>
      </c>
    </row>
    <row r="919" spans="1:42" s="20" customFormat="1" ht="12.75" customHeight="1" x14ac:dyDescent="0.25">
      <c r="A919" s="13" t="str">
        <f>E919&amp;F919&amp;G919</f>
        <v>0400004057</v>
      </c>
      <c r="B919" s="14" t="str">
        <f>E919&amp;F919&amp;G919&amp;H919</f>
        <v>040000405700</v>
      </c>
      <c r="C919" s="15" t="str">
        <f>E919&amp;F919&amp;G919&amp;H919&amp;I919</f>
        <v>04000040570000</v>
      </c>
      <c r="D919" s="22">
        <v>25301487</v>
      </c>
      <c r="E919" s="15" t="s">
        <v>1806</v>
      </c>
      <c r="F919" s="15" t="s">
        <v>20</v>
      </c>
      <c r="G919" s="15" t="s">
        <v>1904</v>
      </c>
      <c r="H919" s="15" t="s">
        <v>22</v>
      </c>
      <c r="I919" s="15" t="s">
        <v>22</v>
      </c>
      <c r="J919" s="16" t="s">
        <v>1905</v>
      </c>
      <c r="K919" s="15" t="s">
        <v>25</v>
      </c>
      <c r="L919" s="15">
        <v>5</v>
      </c>
      <c r="M919" s="15" t="s">
        <v>58</v>
      </c>
      <c r="N919" s="17">
        <v>1292616</v>
      </c>
      <c r="O919" s="34">
        <v>517047</v>
      </c>
      <c r="P919" s="47">
        <v>110773</v>
      </c>
      <c r="Q919" s="47">
        <v>44310</v>
      </c>
      <c r="R919" s="47">
        <v>44310</v>
      </c>
      <c r="S919" s="47">
        <v>102986</v>
      </c>
      <c r="T919" s="47">
        <v>41195</v>
      </c>
      <c r="U919" s="47">
        <v>41195</v>
      </c>
      <c r="V919" s="47">
        <v>105486</v>
      </c>
      <c r="W919" s="47">
        <v>42195</v>
      </c>
      <c r="X919" s="47">
        <v>105627</v>
      </c>
      <c r="Y919" s="47">
        <v>42251</v>
      </c>
      <c r="Z919" s="47">
        <v>115160</v>
      </c>
      <c r="AA919" s="47">
        <v>46064</v>
      </c>
      <c r="AB919" s="47">
        <v>100481</v>
      </c>
      <c r="AC919" s="47">
        <v>40193</v>
      </c>
      <c r="AD919" s="47">
        <v>110192</v>
      </c>
      <c r="AE919" s="47">
        <v>44077</v>
      </c>
      <c r="AF919" s="47">
        <v>110213</v>
      </c>
      <c r="AG919" s="47">
        <v>44086</v>
      </c>
      <c r="AH919" s="47">
        <v>102765</v>
      </c>
      <c r="AI919" s="47">
        <v>41106</v>
      </c>
      <c r="AJ919" s="47">
        <v>118608</v>
      </c>
      <c r="AK919" s="47">
        <v>47444</v>
      </c>
      <c r="AL919" s="47">
        <v>112188</v>
      </c>
      <c r="AM919" s="47">
        <v>44876</v>
      </c>
      <c r="AN919" s="48">
        <v>98137</v>
      </c>
      <c r="AO919" s="48">
        <v>39250</v>
      </c>
      <c r="AP919" s="18" t="s">
        <v>27</v>
      </c>
    </row>
    <row r="920" spans="1:42" s="20" customFormat="1" ht="12.75" customHeight="1" x14ac:dyDescent="0.25">
      <c r="A920" s="13" t="str">
        <f>E920&amp;F920&amp;G920</f>
        <v>0400004129</v>
      </c>
      <c r="B920" s="14" t="str">
        <f>E920&amp;F920&amp;G920&amp;H920</f>
        <v>040000412900</v>
      </c>
      <c r="C920" s="15" t="str">
        <f>E920&amp;F920&amp;G920&amp;H920&amp;I920</f>
        <v>04000041290000</v>
      </c>
      <c r="D920" s="22">
        <v>25301256</v>
      </c>
      <c r="E920" s="15" t="s">
        <v>1806</v>
      </c>
      <c r="F920" s="15" t="s">
        <v>20</v>
      </c>
      <c r="G920" s="15" t="s">
        <v>1906</v>
      </c>
      <c r="H920" s="15" t="s">
        <v>22</v>
      </c>
      <c r="I920" s="15" t="s">
        <v>22</v>
      </c>
      <c r="J920" s="16" t="s">
        <v>1907</v>
      </c>
      <c r="K920" s="15" t="s">
        <v>25</v>
      </c>
      <c r="L920" s="15">
        <v>30</v>
      </c>
      <c r="M920" s="15" t="s">
        <v>197</v>
      </c>
      <c r="N920" s="17">
        <v>27283</v>
      </c>
      <c r="O920" s="34">
        <v>10914</v>
      </c>
      <c r="P920" s="47">
        <v>2338</v>
      </c>
      <c r="Q920" s="47">
        <v>936</v>
      </c>
      <c r="R920" s="47">
        <v>936</v>
      </c>
      <c r="S920" s="47">
        <v>2174</v>
      </c>
      <c r="T920" s="47">
        <v>870</v>
      </c>
      <c r="U920" s="47">
        <v>870</v>
      </c>
      <c r="V920" s="47">
        <v>2226</v>
      </c>
      <c r="W920" s="47">
        <v>891</v>
      </c>
      <c r="X920" s="47">
        <v>2229</v>
      </c>
      <c r="Y920" s="47">
        <v>892</v>
      </c>
      <c r="Z920" s="47">
        <v>2431</v>
      </c>
      <c r="AA920" s="47">
        <v>973</v>
      </c>
      <c r="AB920" s="47">
        <v>2121</v>
      </c>
      <c r="AC920" s="47">
        <v>849</v>
      </c>
      <c r="AD920" s="47">
        <v>2326</v>
      </c>
      <c r="AE920" s="47">
        <v>931</v>
      </c>
      <c r="AF920" s="47">
        <v>2326</v>
      </c>
      <c r="AG920" s="47">
        <v>931</v>
      </c>
      <c r="AH920" s="47">
        <v>2169</v>
      </c>
      <c r="AI920" s="47">
        <v>868</v>
      </c>
      <c r="AJ920" s="47">
        <v>2503</v>
      </c>
      <c r="AK920" s="47">
        <v>1002</v>
      </c>
      <c r="AL920" s="47">
        <v>2368</v>
      </c>
      <c r="AM920" s="47">
        <v>948</v>
      </c>
      <c r="AN920" s="48">
        <v>2072</v>
      </c>
      <c r="AO920" s="48">
        <v>823</v>
      </c>
      <c r="AP920" s="18" t="s">
        <v>27</v>
      </c>
    </row>
    <row r="921" spans="1:42" s="20" customFormat="1" ht="12.75" customHeight="1" x14ac:dyDescent="0.25">
      <c r="A921" s="13" t="str">
        <f>E921&amp;F921&amp;G921</f>
        <v>0400004477</v>
      </c>
      <c r="B921" s="14" t="str">
        <f>E921&amp;F921&amp;G921&amp;H921</f>
        <v>040000447700</v>
      </c>
      <c r="C921" s="15" t="str">
        <f>E921&amp;F921&amp;G921&amp;H921&amp;I921</f>
        <v>04000044770003</v>
      </c>
      <c r="D921" s="22">
        <v>25302672</v>
      </c>
      <c r="E921" s="15" t="s">
        <v>1806</v>
      </c>
      <c r="F921" s="15" t="s">
        <v>20</v>
      </c>
      <c r="G921" s="15" t="s">
        <v>1908</v>
      </c>
      <c r="H921" s="15" t="s">
        <v>22</v>
      </c>
      <c r="I921" s="15" t="s">
        <v>23</v>
      </c>
      <c r="J921" s="21" t="s">
        <v>1909</v>
      </c>
      <c r="K921" s="15" t="s">
        <v>25</v>
      </c>
      <c r="L921" s="15">
        <v>15</v>
      </c>
      <c r="M921" s="15" t="s">
        <v>51</v>
      </c>
      <c r="N921" s="17">
        <v>71625</v>
      </c>
      <c r="O921" s="34">
        <v>28650</v>
      </c>
      <c r="P921" s="47">
        <v>6138</v>
      </c>
      <c r="Q921" s="47">
        <v>2456</v>
      </c>
      <c r="R921" s="47">
        <v>2456</v>
      </c>
      <c r="S921" s="47">
        <v>5707</v>
      </c>
      <c r="T921" s="47">
        <v>2283</v>
      </c>
      <c r="U921" s="47">
        <v>2283</v>
      </c>
      <c r="V921" s="47">
        <v>5845</v>
      </c>
      <c r="W921" s="47">
        <v>2338</v>
      </c>
      <c r="X921" s="47">
        <v>5853</v>
      </c>
      <c r="Y921" s="47">
        <v>2342</v>
      </c>
      <c r="Z921" s="47">
        <v>6381</v>
      </c>
      <c r="AA921" s="47">
        <v>2553</v>
      </c>
      <c r="AB921" s="47">
        <v>5568</v>
      </c>
      <c r="AC921" s="47">
        <v>2228</v>
      </c>
      <c r="AD921" s="47">
        <v>6106</v>
      </c>
      <c r="AE921" s="47">
        <v>2443</v>
      </c>
      <c r="AF921" s="47">
        <v>6107</v>
      </c>
      <c r="AG921" s="47">
        <v>2443</v>
      </c>
      <c r="AH921" s="47">
        <v>5694</v>
      </c>
      <c r="AI921" s="47">
        <v>2278</v>
      </c>
      <c r="AJ921" s="47">
        <v>6572</v>
      </c>
      <c r="AK921" s="47">
        <v>2629</v>
      </c>
      <c r="AL921" s="47">
        <v>6216</v>
      </c>
      <c r="AM921" s="47">
        <v>2487</v>
      </c>
      <c r="AN921" s="48">
        <v>5438</v>
      </c>
      <c r="AO921" s="48">
        <v>2170</v>
      </c>
      <c r="AP921" s="18" t="s">
        <v>31</v>
      </c>
    </row>
    <row r="922" spans="1:42" s="20" customFormat="1" ht="12.75" customHeight="1" x14ac:dyDescent="0.25">
      <c r="A922" s="13" t="str">
        <f>E922&amp;F922&amp;G922</f>
        <v>0400004481</v>
      </c>
      <c r="B922" s="14" t="str">
        <f>E922&amp;F922&amp;G922&amp;H922</f>
        <v>040000448100</v>
      </c>
      <c r="C922" s="15" t="str">
        <f>E922&amp;F922&amp;G922&amp;H922&amp;I922</f>
        <v>04000044810000</v>
      </c>
      <c r="D922" s="22">
        <v>25302670</v>
      </c>
      <c r="E922" s="15" t="s">
        <v>1806</v>
      </c>
      <c r="F922" s="15" t="s">
        <v>20</v>
      </c>
      <c r="G922" s="15" t="s">
        <v>1910</v>
      </c>
      <c r="H922" s="15" t="s">
        <v>22</v>
      </c>
      <c r="I922" s="15" t="s">
        <v>22</v>
      </c>
      <c r="J922" s="16" t="s">
        <v>1911</v>
      </c>
      <c r="K922" s="15" t="s">
        <v>25</v>
      </c>
      <c r="L922" s="15">
        <v>1</v>
      </c>
      <c r="M922" s="15" t="s">
        <v>58</v>
      </c>
      <c r="N922" s="17">
        <v>102709</v>
      </c>
      <c r="O922" s="34">
        <v>41084</v>
      </c>
      <c r="P922" s="47">
        <v>8802</v>
      </c>
      <c r="Q922" s="47">
        <v>3521</v>
      </c>
      <c r="R922" s="47">
        <v>3521</v>
      </c>
      <c r="S922" s="47">
        <v>8183</v>
      </c>
      <c r="T922" s="47">
        <v>3274</v>
      </c>
      <c r="U922" s="47">
        <v>3274</v>
      </c>
      <c r="V922" s="47">
        <v>8382</v>
      </c>
      <c r="W922" s="47">
        <v>3353</v>
      </c>
      <c r="X922" s="47">
        <v>8393</v>
      </c>
      <c r="Y922" s="47">
        <v>3358</v>
      </c>
      <c r="Z922" s="47">
        <v>9150</v>
      </c>
      <c r="AA922" s="47">
        <v>3660</v>
      </c>
      <c r="AB922" s="47">
        <v>7984</v>
      </c>
      <c r="AC922" s="47">
        <v>3194</v>
      </c>
      <c r="AD922" s="47">
        <v>8756</v>
      </c>
      <c r="AE922" s="47">
        <v>3503</v>
      </c>
      <c r="AF922" s="47">
        <v>8757</v>
      </c>
      <c r="AG922" s="47">
        <v>3503</v>
      </c>
      <c r="AH922" s="47">
        <v>8166</v>
      </c>
      <c r="AI922" s="47">
        <v>3267</v>
      </c>
      <c r="AJ922" s="47">
        <v>9424</v>
      </c>
      <c r="AK922" s="47">
        <v>3770</v>
      </c>
      <c r="AL922" s="47">
        <v>8914</v>
      </c>
      <c r="AM922" s="47">
        <v>3566</v>
      </c>
      <c r="AN922" s="48">
        <v>7798</v>
      </c>
      <c r="AO922" s="48">
        <v>3115</v>
      </c>
      <c r="AP922" s="18" t="s">
        <v>31</v>
      </c>
    </row>
    <row r="923" spans="1:42" s="20" customFormat="1" ht="12.75" customHeight="1" x14ac:dyDescent="0.25">
      <c r="A923" s="13" t="str">
        <f>E923&amp;F923&amp;G923</f>
        <v>0400004482</v>
      </c>
      <c r="B923" s="14" t="str">
        <f>E923&amp;F923&amp;G923&amp;H923</f>
        <v>040000448200</v>
      </c>
      <c r="C923" s="15" t="str">
        <f>E923&amp;F923&amp;G923&amp;H923&amp;I923</f>
        <v>04000044820000</v>
      </c>
      <c r="D923" s="22">
        <v>25300373</v>
      </c>
      <c r="E923" s="15" t="s">
        <v>1806</v>
      </c>
      <c r="F923" s="15" t="s">
        <v>20</v>
      </c>
      <c r="G923" s="15" t="s">
        <v>1912</v>
      </c>
      <c r="H923" s="15" t="s">
        <v>22</v>
      </c>
      <c r="I923" s="15" t="s">
        <v>22</v>
      </c>
      <c r="J923" s="16" t="s">
        <v>1913</v>
      </c>
      <c r="K923" s="15" t="s">
        <v>25</v>
      </c>
      <c r="L923" s="15">
        <v>30</v>
      </c>
      <c r="M923" s="15" t="s">
        <v>55</v>
      </c>
      <c r="N923" s="17">
        <v>87292</v>
      </c>
      <c r="O923" s="34">
        <v>34917</v>
      </c>
      <c r="P923" s="47">
        <v>7481</v>
      </c>
      <c r="Q923" s="47">
        <v>2993</v>
      </c>
      <c r="R923" s="47">
        <v>2993</v>
      </c>
      <c r="S923" s="47">
        <v>6955</v>
      </c>
      <c r="T923" s="47">
        <v>2782</v>
      </c>
      <c r="U923" s="47">
        <v>2782</v>
      </c>
      <c r="V923" s="47">
        <v>7124</v>
      </c>
      <c r="W923" s="47">
        <v>2850</v>
      </c>
      <c r="X923" s="47">
        <v>7133</v>
      </c>
      <c r="Y923" s="47">
        <v>2854</v>
      </c>
      <c r="Z923" s="47">
        <v>7777</v>
      </c>
      <c r="AA923" s="47">
        <v>3111</v>
      </c>
      <c r="AB923" s="47">
        <v>6786</v>
      </c>
      <c r="AC923" s="47">
        <v>2715</v>
      </c>
      <c r="AD923" s="47">
        <v>7441</v>
      </c>
      <c r="AE923" s="47">
        <v>2977</v>
      </c>
      <c r="AF923" s="47">
        <v>7443</v>
      </c>
      <c r="AG923" s="47">
        <v>2978</v>
      </c>
      <c r="AH923" s="47">
        <v>6940</v>
      </c>
      <c r="AI923" s="47">
        <v>2776</v>
      </c>
      <c r="AJ923" s="47">
        <v>8010</v>
      </c>
      <c r="AK923" s="47">
        <v>3204</v>
      </c>
      <c r="AL923" s="47">
        <v>7576</v>
      </c>
      <c r="AM923" s="47">
        <v>3031</v>
      </c>
      <c r="AN923" s="48">
        <v>6626</v>
      </c>
      <c r="AO923" s="48">
        <v>2646</v>
      </c>
      <c r="AP923" s="18" t="s">
        <v>31</v>
      </c>
    </row>
    <row r="924" spans="1:42" s="20" customFormat="1" ht="12.75" customHeight="1" x14ac:dyDescent="0.25">
      <c r="A924" s="13" t="str">
        <f>E924&amp;F924&amp;G924</f>
        <v>0400004484</v>
      </c>
      <c r="B924" s="14" t="str">
        <f>E924&amp;F924&amp;G924&amp;H924</f>
        <v>040000448400</v>
      </c>
      <c r="C924" s="15" t="str">
        <f>E924&amp;F924&amp;G924&amp;H924&amp;I924</f>
        <v>04000044840000</v>
      </c>
      <c r="D924" s="22">
        <v>25301899</v>
      </c>
      <c r="E924" s="15" t="s">
        <v>1806</v>
      </c>
      <c r="F924" s="15" t="s">
        <v>20</v>
      </c>
      <c r="G924" s="15" t="s">
        <v>1914</v>
      </c>
      <c r="H924" s="15" t="s">
        <v>22</v>
      </c>
      <c r="I924" s="15" t="s">
        <v>22</v>
      </c>
      <c r="J924" s="16" t="s">
        <v>1915</v>
      </c>
      <c r="K924" s="15" t="s">
        <v>25</v>
      </c>
      <c r="L924" s="15">
        <v>14</v>
      </c>
      <c r="M924" s="15" t="s">
        <v>162</v>
      </c>
      <c r="N924" s="17">
        <v>2786810</v>
      </c>
      <c r="O924" s="34">
        <v>1114725</v>
      </c>
      <c r="P924" s="47">
        <v>238820</v>
      </c>
      <c r="Q924" s="47">
        <v>95528</v>
      </c>
      <c r="R924" s="47">
        <v>95528</v>
      </c>
      <c r="S924" s="47">
        <v>222033</v>
      </c>
      <c r="T924" s="47">
        <v>88814</v>
      </c>
      <c r="U924" s="47">
        <v>88814</v>
      </c>
      <c r="V924" s="47">
        <v>227421</v>
      </c>
      <c r="W924" s="47">
        <v>90969</v>
      </c>
      <c r="X924" s="47">
        <v>227727</v>
      </c>
      <c r="Y924" s="47">
        <v>91091</v>
      </c>
      <c r="Z924" s="47">
        <v>248278</v>
      </c>
      <c r="AA924" s="47">
        <v>99312</v>
      </c>
      <c r="AB924" s="47">
        <v>216632</v>
      </c>
      <c r="AC924" s="47">
        <v>86653</v>
      </c>
      <c r="AD924" s="47">
        <v>237568</v>
      </c>
      <c r="AE924" s="47">
        <v>95028</v>
      </c>
      <c r="AF924" s="47">
        <v>237614</v>
      </c>
      <c r="AG924" s="47">
        <v>95046</v>
      </c>
      <c r="AH924" s="47">
        <v>221555</v>
      </c>
      <c r="AI924" s="47">
        <v>88622</v>
      </c>
      <c r="AJ924" s="47">
        <v>255713</v>
      </c>
      <c r="AK924" s="47">
        <v>102286</v>
      </c>
      <c r="AL924" s="47">
        <v>241871</v>
      </c>
      <c r="AM924" s="47">
        <v>96749</v>
      </c>
      <c r="AN924" s="48">
        <v>211578</v>
      </c>
      <c r="AO924" s="48">
        <v>84627</v>
      </c>
      <c r="AP924" s="18" t="s">
        <v>31</v>
      </c>
    </row>
    <row r="925" spans="1:42" s="20" customFormat="1" ht="12.75" customHeight="1" x14ac:dyDescent="0.25">
      <c r="A925" s="13" t="str">
        <f>E925&amp;F925&amp;G925</f>
        <v>0400004486</v>
      </c>
      <c r="B925" s="14" t="str">
        <f>E925&amp;F925&amp;G925&amp;H925</f>
        <v>040000448601</v>
      </c>
      <c r="C925" s="15" t="str">
        <f>E925&amp;F925&amp;G925&amp;H925&amp;I925</f>
        <v>04000044860102</v>
      </c>
      <c r="D925" s="22">
        <v>25302399</v>
      </c>
      <c r="E925" s="15" t="s">
        <v>1806</v>
      </c>
      <c r="F925" s="15" t="s">
        <v>20</v>
      </c>
      <c r="G925" s="15" t="s">
        <v>1916</v>
      </c>
      <c r="H925" s="15" t="s">
        <v>72</v>
      </c>
      <c r="I925" s="15" t="s">
        <v>62</v>
      </c>
      <c r="J925" s="16" t="s">
        <v>1917</v>
      </c>
      <c r="K925" s="15" t="s">
        <v>25</v>
      </c>
      <c r="L925" s="15">
        <v>30</v>
      </c>
      <c r="M925" s="15" t="s">
        <v>194</v>
      </c>
      <c r="N925" s="17">
        <v>45381</v>
      </c>
      <c r="O925" s="34">
        <v>18153</v>
      </c>
      <c r="P925" s="47">
        <v>3889</v>
      </c>
      <c r="Q925" s="47">
        <v>1556</v>
      </c>
      <c r="R925" s="47">
        <v>1556</v>
      </c>
      <c r="S925" s="47">
        <v>3616</v>
      </c>
      <c r="T925" s="47">
        <v>1447</v>
      </c>
      <c r="U925" s="47">
        <v>1447</v>
      </c>
      <c r="V925" s="47">
        <v>3703</v>
      </c>
      <c r="W925" s="47">
        <v>1482</v>
      </c>
      <c r="X925" s="47">
        <v>3708</v>
      </c>
      <c r="Y925" s="47">
        <v>1484</v>
      </c>
      <c r="Z925" s="47">
        <v>4043</v>
      </c>
      <c r="AA925" s="47">
        <v>1618</v>
      </c>
      <c r="AB925" s="47">
        <v>3528</v>
      </c>
      <c r="AC925" s="47">
        <v>1412</v>
      </c>
      <c r="AD925" s="47">
        <v>3869</v>
      </c>
      <c r="AE925" s="47">
        <v>1548</v>
      </c>
      <c r="AF925" s="47">
        <v>3869</v>
      </c>
      <c r="AG925" s="47">
        <v>1548</v>
      </c>
      <c r="AH925" s="47">
        <v>3608</v>
      </c>
      <c r="AI925" s="47">
        <v>1444</v>
      </c>
      <c r="AJ925" s="47">
        <v>4164</v>
      </c>
      <c r="AK925" s="47">
        <v>1666</v>
      </c>
      <c r="AL925" s="47">
        <v>3939</v>
      </c>
      <c r="AM925" s="47">
        <v>1576</v>
      </c>
      <c r="AN925" s="48">
        <v>3445</v>
      </c>
      <c r="AO925" s="48">
        <v>1372</v>
      </c>
      <c r="AP925" s="18" t="s">
        <v>31</v>
      </c>
    </row>
    <row r="926" spans="1:42" s="20" customFormat="1" ht="12.75" customHeight="1" x14ac:dyDescent="0.25">
      <c r="A926" s="13" t="str">
        <f>E926&amp;F926&amp;G926</f>
        <v>0400005351</v>
      </c>
      <c r="B926" s="14" t="str">
        <f>E926&amp;F926&amp;G926&amp;H926</f>
        <v>040000535100</v>
      </c>
      <c r="C926" s="15" t="str">
        <f>E926&amp;F926&amp;G926&amp;H926&amp;I926</f>
        <v>04000053510000</v>
      </c>
      <c r="D926" s="22">
        <v>25301453</v>
      </c>
      <c r="E926" s="15" t="s">
        <v>1806</v>
      </c>
      <c r="F926" s="15" t="s">
        <v>20</v>
      </c>
      <c r="G926" s="15" t="s">
        <v>1918</v>
      </c>
      <c r="H926" s="15" t="s">
        <v>22</v>
      </c>
      <c r="I926" s="15" t="s">
        <v>22</v>
      </c>
      <c r="J926" s="16" t="s">
        <v>1919</v>
      </c>
      <c r="K926" s="15" t="s">
        <v>25</v>
      </c>
      <c r="L926" s="15">
        <v>30</v>
      </c>
      <c r="M926" s="15" t="s">
        <v>55</v>
      </c>
      <c r="N926" s="17">
        <v>640372</v>
      </c>
      <c r="O926" s="34">
        <v>256149</v>
      </c>
      <c r="P926" s="47">
        <v>54878</v>
      </c>
      <c r="Q926" s="47">
        <v>21952</v>
      </c>
      <c r="R926" s="47">
        <v>21952</v>
      </c>
      <c r="S926" s="47">
        <v>51020</v>
      </c>
      <c r="T926" s="47">
        <v>20408</v>
      </c>
      <c r="U926" s="47">
        <v>20408</v>
      </c>
      <c r="V926" s="47">
        <v>52258</v>
      </c>
      <c r="W926" s="47">
        <v>20904</v>
      </c>
      <c r="X926" s="47">
        <v>52329</v>
      </c>
      <c r="Y926" s="47">
        <v>20932</v>
      </c>
      <c r="Z926" s="47">
        <v>57051</v>
      </c>
      <c r="AA926" s="47">
        <v>22821</v>
      </c>
      <c r="AB926" s="47">
        <v>49779</v>
      </c>
      <c r="AC926" s="47">
        <v>19912</v>
      </c>
      <c r="AD926" s="47">
        <v>54590</v>
      </c>
      <c r="AE926" s="47">
        <v>21836</v>
      </c>
      <c r="AF926" s="47">
        <v>54601</v>
      </c>
      <c r="AG926" s="47">
        <v>21841</v>
      </c>
      <c r="AH926" s="47">
        <v>50911</v>
      </c>
      <c r="AI926" s="47">
        <v>20365</v>
      </c>
      <c r="AJ926" s="47">
        <v>58759</v>
      </c>
      <c r="AK926" s="47">
        <v>23504</v>
      </c>
      <c r="AL926" s="47">
        <v>55579</v>
      </c>
      <c r="AM926" s="47">
        <v>22232</v>
      </c>
      <c r="AN926" s="48">
        <v>48617</v>
      </c>
      <c r="AO926" s="48">
        <v>19442</v>
      </c>
      <c r="AP926" s="18" t="s">
        <v>27</v>
      </c>
    </row>
    <row r="927" spans="1:42" s="20" customFormat="1" ht="12.75" customHeight="1" x14ac:dyDescent="0.25">
      <c r="A927" s="13" t="str">
        <f>E927&amp;F927&amp;G927</f>
        <v>0400005478</v>
      </c>
      <c r="B927" s="14" t="str">
        <f>E927&amp;F927&amp;G927&amp;H927</f>
        <v>040000547800</v>
      </c>
      <c r="C927" s="15" t="str">
        <f>E927&amp;F927&amp;G927&amp;H927&amp;I927</f>
        <v>04000054780000</v>
      </c>
      <c r="D927" s="22">
        <v>25301384</v>
      </c>
      <c r="E927" s="15" t="s">
        <v>1806</v>
      </c>
      <c r="F927" s="15" t="s">
        <v>20</v>
      </c>
      <c r="G927" s="15" t="s">
        <v>1920</v>
      </c>
      <c r="H927" s="15" t="s">
        <v>22</v>
      </c>
      <c r="I927" s="15" t="s">
        <v>22</v>
      </c>
      <c r="J927" s="16" t="s">
        <v>1921</v>
      </c>
      <c r="K927" s="15" t="s">
        <v>25</v>
      </c>
      <c r="L927" s="15">
        <v>40</v>
      </c>
      <c r="M927" s="15" t="s">
        <v>30</v>
      </c>
      <c r="N927" s="17">
        <v>179966</v>
      </c>
      <c r="O927" s="34">
        <v>71987</v>
      </c>
      <c r="P927" s="47">
        <v>15422</v>
      </c>
      <c r="Q927" s="47">
        <v>6169</v>
      </c>
      <c r="R927" s="47">
        <v>6169</v>
      </c>
      <c r="S927" s="47">
        <v>14338</v>
      </c>
      <c r="T927" s="47">
        <v>5736</v>
      </c>
      <c r="U927" s="47">
        <v>5736</v>
      </c>
      <c r="V927" s="47">
        <v>14686</v>
      </c>
      <c r="W927" s="47">
        <v>5875</v>
      </c>
      <c r="X927" s="47">
        <v>14706</v>
      </c>
      <c r="Y927" s="47">
        <v>5883</v>
      </c>
      <c r="Z927" s="47">
        <v>16033</v>
      </c>
      <c r="AA927" s="47">
        <v>6414</v>
      </c>
      <c r="AB927" s="47">
        <v>13990</v>
      </c>
      <c r="AC927" s="47">
        <v>5596</v>
      </c>
      <c r="AD927" s="47">
        <v>15342</v>
      </c>
      <c r="AE927" s="47">
        <v>6137</v>
      </c>
      <c r="AF927" s="47">
        <v>15345</v>
      </c>
      <c r="AG927" s="47">
        <v>6138</v>
      </c>
      <c r="AH927" s="47">
        <v>14308</v>
      </c>
      <c r="AI927" s="47">
        <v>5724</v>
      </c>
      <c r="AJ927" s="47">
        <v>16513</v>
      </c>
      <c r="AK927" s="47">
        <v>6606</v>
      </c>
      <c r="AL927" s="47">
        <v>15620</v>
      </c>
      <c r="AM927" s="47">
        <v>6248</v>
      </c>
      <c r="AN927" s="48">
        <v>13663</v>
      </c>
      <c r="AO927" s="48">
        <v>5461</v>
      </c>
      <c r="AP927" s="18" t="s">
        <v>31</v>
      </c>
    </row>
    <row r="928" spans="1:42" s="20" customFormat="1" ht="12.75" customHeight="1" x14ac:dyDescent="0.25">
      <c r="A928" s="13" t="str">
        <f>E928&amp;F928&amp;G928</f>
        <v>0400006038</v>
      </c>
      <c r="B928" s="14" t="str">
        <f>E928&amp;F928&amp;G928&amp;H928</f>
        <v>040000603800</v>
      </c>
      <c r="C928" s="15" t="str">
        <f>E928&amp;F928&amp;G928&amp;H928&amp;I928</f>
        <v>04000060380000</v>
      </c>
      <c r="D928" s="22">
        <v>25302438</v>
      </c>
      <c r="E928" s="15" t="s">
        <v>1806</v>
      </c>
      <c r="F928" s="15" t="s">
        <v>20</v>
      </c>
      <c r="G928" s="15" t="s">
        <v>1922</v>
      </c>
      <c r="H928" s="15" t="s">
        <v>22</v>
      </c>
      <c r="I928" s="15" t="s">
        <v>22</v>
      </c>
      <c r="J928" s="16" t="s">
        <v>1923</v>
      </c>
      <c r="K928" s="15" t="s">
        <v>25</v>
      </c>
      <c r="L928" s="15">
        <v>4</v>
      </c>
      <c r="M928" s="15" t="s">
        <v>34</v>
      </c>
      <c r="N928" s="17">
        <v>36869</v>
      </c>
      <c r="O928" s="34">
        <v>14748</v>
      </c>
      <c r="P928" s="47">
        <v>3160</v>
      </c>
      <c r="Q928" s="47">
        <v>1264</v>
      </c>
      <c r="R928" s="47">
        <v>1264</v>
      </c>
      <c r="S928" s="47">
        <v>2937</v>
      </c>
      <c r="T928" s="47">
        <v>1175</v>
      </c>
      <c r="U928" s="47">
        <v>1175</v>
      </c>
      <c r="V928" s="47">
        <v>3009</v>
      </c>
      <c r="W928" s="47">
        <v>1204</v>
      </c>
      <c r="X928" s="47">
        <v>3013</v>
      </c>
      <c r="Y928" s="47">
        <v>1206</v>
      </c>
      <c r="Z928" s="47">
        <v>3285</v>
      </c>
      <c r="AA928" s="47">
        <v>1314</v>
      </c>
      <c r="AB928" s="47">
        <v>2866</v>
      </c>
      <c r="AC928" s="47">
        <v>1147</v>
      </c>
      <c r="AD928" s="47">
        <v>3143</v>
      </c>
      <c r="AE928" s="47">
        <v>1258</v>
      </c>
      <c r="AF928" s="47">
        <v>3144</v>
      </c>
      <c r="AG928" s="47">
        <v>1258</v>
      </c>
      <c r="AH928" s="47">
        <v>2931</v>
      </c>
      <c r="AI928" s="47">
        <v>1173</v>
      </c>
      <c r="AJ928" s="47">
        <v>3383</v>
      </c>
      <c r="AK928" s="47">
        <v>1354</v>
      </c>
      <c r="AL928" s="47">
        <v>3200</v>
      </c>
      <c r="AM928" s="47">
        <v>1280</v>
      </c>
      <c r="AN928" s="48">
        <v>2798</v>
      </c>
      <c r="AO928" s="48">
        <v>1115</v>
      </c>
      <c r="AP928" s="18" t="s">
        <v>31</v>
      </c>
    </row>
    <row r="929" spans="1:42" s="20" customFormat="1" ht="12.75" customHeight="1" x14ac:dyDescent="0.25">
      <c r="A929" s="13" t="str">
        <f>E929&amp;F929&amp;G929</f>
        <v>0400006039</v>
      </c>
      <c r="B929" s="14" t="str">
        <f>E929&amp;F929&amp;G929&amp;H929</f>
        <v>040000603900</v>
      </c>
      <c r="C929" s="15" t="str">
        <f>E929&amp;F929&amp;G929&amp;H929&amp;I929</f>
        <v>04000060390000</v>
      </c>
      <c r="D929" s="22">
        <v>25302437</v>
      </c>
      <c r="E929" s="15" t="s">
        <v>1806</v>
      </c>
      <c r="F929" s="15" t="s">
        <v>20</v>
      </c>
      <c r="G929" s="15" t="s">
        <v>1924</v>
      </c>
      <c r="H929" s="15" t="s">
        <v>22</v>
      </c>
      <c r="I929" s="15" t="s">
        <v>22</v>
      </c>
      <c r="J929" s="16" t="s">
        <v>1925</v>
      </c>
      <c r="K929" s="15" t="s">
        <v>25</v>
      </c>
      <c r="L929" s="15">
        <v>4</v>
      </c>
      <c r="M929" s="15" t="s">
        <v>34</v>
      </c>
      <c r="N929" s="17">
        <v>34286</v>
      </c>
      <c r="O929" s="34">
        <v>13715</v>
      </c>
      <c r="P929" s="47">
        <v>2938</v>
      </c>
      <c r="Q929" s="47">
        <v>1176</v>
      </c>
      <c r="R929" s="47">
        <v>1176</v>
      </c>
      <c r="S929" s="47">
        <v>2732</v>
      </c>
      <c r="T929" s="47">
        <v>1093</v>
      </c>
      <c r="U929" s="47">
        <v>1093</v>
      </c>
      <c r="V929" s="47">
        <v>2798</v>
      </c>
      <c r="W929" s="47">
        <v>1120</v>
      </c>
      <c r="X929" s="47">
        <v>2802</v>
      </c>
      <c r="Y929" s="47">
        <v>1121</v>
      </c>
      <c r="Z929" s="47">
        <v>3055</v>
      </c>
      <c r="AA929" s="47">
        <v>1222</v>
      </c>
      <c r="AB929" s="47">
        <v>2665</v>
      </c>
      <c r="AC929" s="47">
        <v>1066</v>
      </c>
      <c r="AD929" s="47">
        <v>2923</v>
      </c>
      <c r="AE929" s="47">
        <v>1170</v>
      </c>
      <c r="AF929" s="47">
        <v>2923</v>
      </c>
      <c r="AG929" s="47">
        <v>1170</v>
      </c>
      <c r="AH929" s="47">
        <v>2726</v>
      </c>
      <c r="AI929" s="47">
        <v>1091</v>
      </c>
      <c r="AJ929" s="47">
        <v>3146</v>
      </c>
      <c r="AK929" s="47">
        <v>1259</v>
      </c>
      <c r="AL929" s="47">
        <v>2976</v>
      </c>
      <c r="AM929" s="47">
        <v>1191</v>
      </c>
      <c r="AN929" s="48">
        <v>2602</v>
      </c>
      <c r="AO929" s="48">
        <v>1036</v>
      </c>
      <c r="AP929" s="18" t="s">
        <v>31</v>
      </c>
    </row>
    <row r="930" spans="1:42" s="20" customFormat="1" ht="12.75" customHeight="1" x14ac:dyDescent="0.25">
      <c r="A930" s="13" t="str">
        <f>E930&amp;F930&amp;G930</f>
        <v>0600040109</v>
      </c>
      <c r="B930" s="14" t="str">
        <f>E930&amp;F930&amp;G930&amp;H930</f>
        <v>060004010900</v>
      </c>
      <c r="C930" s="15" t="str">
        <f>E930&amp;F930&amp;G930&amp;H930&amp;I930</f>
        <v>06000401090004</v>
      </c>
      <c r="D930" s="22">
        <v>25400001</v>
      </c>
      <c r="E930" s="15" t="s">
        <v>1926</v>
      </c>
      <c r="F930" s="15" t="s">
        <v>1927</v>
      </c>
      <c r="G930" s="15" t="s">
        <v>56</v>
      </c>
      <c r="H930" s="15" t="s">
        <v>22</v>
      </c>
      <c r="I930" s="15" t="s">
        <v>81</v>
      </c>
      <c r="J930" s="16" t="s">
        <v>1928</v>
      </c>
      <c r="K930" s="15" t="s">
        <v>25</v>
      </c>
      <c r="L930" s="15">
        <v>500</v>
      </c>
      <c r="M930" s="15" t="s">
        <v>231</v>
      </c>
      <c r="N930" s="17">
        <v>106324</v>
      </c>
      <c r="O930" s="34">
        <v>42530</v>
      </c>
      <c r="P930" s="47">
        <v>9112</v>
      </c>
      <c r="Q930" s="47">
        <v>3645</v>
      </c>
      <c r="R930" s="47">
        <v>3645</v>
      </c>
      <c r="S930" s="47">
        <v>8471</v>
      </c>
      <c r="T930" s="47">
        <v>3389</v>
      </c>
      <c r="U930" s="47">
        <v>3389</v>
      </c>
      <c r="V930" s="47">
        <v>8677</v>
      </c>
      <c r="W930" s="47">
        <v>3471</v>
      </c>
      <c r="X930" s="47">
        <v>8688</v>
      </c>
      <c r="Y930" s="47">
        <v>3476</v>
      </c>
      <c r="Z930" s="47">
        <v>9472</v>
      </c>
      <c r="AA930" s="47">
        <v>3789</v>
      </c>
      <c r="AB930" s="47">
        <v>8265</v>
      </c>
      <c r="AC930" s="47">
        <v>3306</v>
      </c>
      <c r="AD930" s="47">
        <v>9064</v>
      </c>
      <c r="AE930" s="47">
        <v>3626</v>
      </c>
      <c r="AF930" s="47">
        <v>9066</v>
      </c>
      <c r="AG930" s="47">
        <v>3627</v>
      </c>
      <c r="AH930" s="47">
        <v>8453</v>
      </c>
      <c r="AI930" s="47">
        <v>3382</v>
      </c>
      <c r="AJ930" s="47">
        <v>9756</v>
      </c>
      <c r="AK930" s="47">
        <v>3903</v>
      </c>
      <c r="AL930" s="47">
        <v>9228</v>
      </c>
      <c r="AM930" s="47">
        <v>3692</v>
      </c>
      <c r="AN930" s="48">
        <v>8072</v>
      </c>
      <c r="AO930" s="48">
        <v>3224</v>
      </c>
      <c r="AP930" s="18" t="s">
        <v>27</v>
      </c>
    </row>
    <row r="931" spans="1:42" s="20" customFormat="1" ht="12.75" customHeight="1" x14ac:dyDescent="0.25">
      <c r="A931" s="13" t="str">
        <f>E931&amp;F931&amp;G931</f>
        <v>0600110464</v>
      </c>
      <c r="B931" s="14" t="str">
        <f>E931&amp;F931&amp;G931&amp;H931</f>
        <v>060011046401</v>
      </c>
      <c r="C931" s="15" t="str">
        <f>E931&amp;F931&amp;G931&amp;H931&amp;I931</f>
        <v>06001104640101</v>
      </c>
      <c r="D931" s="22">
        <v>29800012</v>
      </c>
      <c r="E931" s="15" t="s">
        <v>1926</v>
      </c>
      <c r="F931" s="15" t="s">
        <v>1929</v>
      </c>
      <c r="G931" s="15" t="s">
        <v>138</v>
      </c>
      <c r="H931" s="15" t="s">
        <v>72</v>
      </c>
      <c r="I931" s="15" t="s">
        <v>72</v>
      </c>
      <c r="J931" s="16" t="s">
        <v>1930</v>
      </c>
      <c r="K931" s="15" t="s">
        <v>231</v>
      </c>
      <c r="L931" s="15">
        <v>1</v>
      </c>
      <c r="M931" s="15" t="s">
        <v>231</v>
      </c>
      <c r="N931" s="17">
        <v>25</v>
      </c>
      <c r="O931" s="34">
        <v>10</v>
      </c>
      <c r="P931" s="47">
        <v>25</v>
      </c>
      <c r="Q931" s="47">
        <v>10</v>
      </c>
      <c r="R931" s="47">
        <v>10</v>
      </c>
      <c r="S931" s="47">
        <v>0</v>
      </c>
      <c r="T931" s="47">
        <v>0</v>
      </c>
      <c r="U931" s="47">
        <v>0</v>
      </c>
      <c r="V931" s="47">
        <v>0</v>
      </c>
      <c r="W931" s="47">
        <v>0</v>
      </c>
      <c r="X931" s="47">
        <v>0</v>
      </c>
      <c r="Y931" s="47">
        <v>0</v>
      </c>
      <c r="Z931" s="47">
        <v>0</v>
      </c>
      <c r="AA931" s="47">
        <v>0</v>
      </c>
      <c r="AB931" s="47">
        <v>0</v>
      </c>
      <c r="AC931" s="47">
        <v>0</v>
      </c>
      <c r="AD931" s="47">
        <v>0</v>
      </c>
      <c r="AE931" s="47">
        <v>0</v>
      </c>
      <c r="AF931" s="47">
        <v>0</v>
      </c>
      <c r="AG931" s="47">
        <v>0</v>
      </c>
      <c r="AH931" s="47">
        <v>0</v>
      </c>
      <c r="AI931" s="47">
        <v>0</v>
      </c>
      <c r="AJ931" s="47">
        <v>0</v>
      </c>
      <c r="AK931" s="47">
        <v>0</v>
      </c>
      <c r="AL931" s="47">
        <v>0</v>
      </c>
      <c r="AM931" s="47">
        <v>0</v>
      </c>
      <c r="AN931" s="47">
        <v>0</v>
      </c>
      <c r="AO931" s="47">
        <v>0</v>
      </c>
      <c r="AP931" s="18" t="s">
        <v>27</v>
      </c>
    </row>
    <row r="932" spans="1:42" s="20" customFormat="1" ht="12.75" customHeight="1" x14ac:dyDescent="0.25">
      <c r="A932" s="13" t="str">
        <f>E932&amp;F932&amp;G932</f>
        <v>0600160154</v>
      </c>
      <c r="B932" s="14" t="str">
        <f>E932&amp;F932&amp;G932&amp;H932</f>
        <v>060016015411</v>
      </c>
      <c r="C932" s="15" t="str">
        <f>E932&amp;F932&amp;G932&amp;H932&amp;I932</f>
        <v>06001601541101</v>
      </c>
      <c r="D932" s="22">
        <v>21600001</v>
      </c>
      <c r="E932" s="15" t="s">
        <v>1926</v>
      </c>
      <c r="F932" s="15" t="s">
        <v>1931</v>
      </c>
      <c r="G932" s="15" t="s">
        <v>1932</v>
      </c>
      <c r="H932" s="15" t="s">
        <v>1933</v>
      </c>
      <c r="I932" s="15" t="s">
        <v>72</v>
      </c>
      <c r="J932" s="16" t="s">
        <v>1934</v>
      </c>
      <c r="K932" s="15" t="s">
        <v>25</v>
      </c>
      <c r="L932" s="15">
        <v>250</v>
      </c>
      <c r="M932" s="15" t="s">
        <v>51</v>
      </c>
      <c r="N932" s="17">
        <v>69674</v>
      </c>
      <c r="O932" s="34">
        <v>27871</v>
      </c>
      <c r="P932" s="47">
        <v>5971</v>
      </c>
      <c r="Q932" s="47">
        <v>2389</v>
      </c>
      <c r="R932" s="47">
        <v>2389</v>
      </c>
      <c r="S932" s="47">
        <v>5551</v>
      </c>
      <c r="T932" s="47">
        <v>2221</v>
      </c>
      <c r="U932" s="47">
        <v>2221</v>
      </c>
      <c r="V932" s="47">
        <v>5686</v>
      </c>
      <c r="W932" s="47">
        <v>2275</v>
      </c>
      <c r="X932" s="47">
        <v>5693</v>
      </c>
      <c r="Y932" s="47">
        <v>2278</v>
      </c>
      <c r="Z932" s="47">
        <v>6207</v>
      </c>
      <c r="AA932" s="47">
        <v>2483</v>
      </c>
      <c r="AB932" s="47">
        <v>5416</v>
      </c>
      <c r="AC932" s="47">
        <v>2167</v>
      </c>
      <c r="AD932" s="47">
        <v>5940</v>
      </c>
      <c r="AE932" s="47">
        <v>2376</v>
      </c>
      <c r="AF932" s="47">
        <v>5941</v>
      </c>
      <c r="AG932" s="47">
        <v>2377</v>
      </c>
      <c r="AH932" s="47">
        <v>5539</v>
      </c>
      <c r="AI932" s="47">
        <v>2216</v>
      </c>
      <c r="AJ932" s="47">
        <v>6393</v>
      </c>
      <c r="AK932" s="47">
        <v>2558</v>
      </c>
      <c r="AL932" s="47">
        <v>6047</v>
      </c>
      <c r="AM932" s="47">
        <v>2419</v>
      </c>
      <c r="AN932" s="48">
        <v>5290</v>
      </c>
      <c r="AO932" s="48">
        <v>2112</v>
      </c>
      <c r="AP932" s="18" t="s">
        <v>27</v>
      </c>
    </row>
    <row r="933" spans="1:42" s="20" customFormat="1" ht="12.75" customHeight="1" x14ac:dyDescent="0.25">
      <c r="A933" s="13" t="str">
        <f>E933&amp;F933&amp;G933</f>
        <v>0600160204</v>
      </c>
      <c r="B933" s="14" t="str">
        <f>E933&amp;F933&amp;G933&amp;H933</f>
        <v>060016020411</v>
      </c>
      <c r="C933" s="15" t="str">
        <f>E933&amp;F933&amp;G933&amp;H933&amp;I933</f>
        <v>06001602041101</v>
      </c>
      <c r="D933" s="22">
        <v>21600001</v>
      </c>
      <c r="E933" s="15" t="s">
        <v>1926</v>
      </c>
      <c r="F933" s="15" t="s">
        <v>1931</v>
      </c>
      <c r="G933" s="15" t="s">
        <v>59</v>
      </c>
      <c r="H933" s="15" t="s">
        <v>1933</v>
      </c>
      <c r="I933" s="15" t="s">
        <v>72</v>
      </c>
      <c r="J933" s="16" t="s">
        <v>1935</v>
      </c>
      <c r="K933" s="15" t="s">
        <v>25</v>
      </c>
      <c r="L933" s="15">
        <v>120</v>
      </c>
      <c r="M933" s="15" t="s">
        <v>51</v>
      </c>
      <c r="N933" s="17">
        <v>3429</v>
      </c>
      <c r="O933" s="34">
        <v>1373</v>
      </c>
      <c r="P933" s="47">
        <v>294</v>
      </c>
      <c r="Q933" s="47">
        <v>118</v>
      </c>
      <c r="R933" s="47">
        <v>118</v>
      </c>
      <c r="S933" s="47">
        <v>273</v>
      </c>
      <c r="T933" s="47">
        <v>110</v>
      </c>
      <c r="U933" s="47">
        <v>110</v>
      </c>
      <c r="V933" s="47">
        <v>280</v>
      </c>
      <c r="W933" s="47">
        <v>112</v>
      </c>
      <c r="X933" s="47">
        <v>280</v>
      </c>
      <c r="Y933" s="47">
        <v>112</v>
      </c>
      <c r="Z933" s="47">
        <v>305</v>
      </c>
      <c r="AA933" s="47">
        <v>122</v>
      </c>
      <c r="AB933" s="47">
        <v>267</v>
      </c>
      <c r="AC933" s="47">
        <v>107</v>
      </c>
      <c r="AD933" s="47">
        <v>292</v>
      </c>
      <c r="AE933" s="47">
        <v>117</v>
      </c>
      <c r="AF933" s="47">
        <v>292</v>
      </c>
      <c r="AG933" s="47">
        <v>117</v>
      </c>
      <c r="AH933" s="47">
        <v>273</v>
      </c>
      <c r="AI933" s="47">
        <v>110</v>
      </c>
      <c r="AJ933" s="47">
        <v>315</v>
      </c>
      <c r="AK933" s="47">
        <v>126</v>
      </c>
      <c r="AL933" s="47">
        <v>298</v>
      </c>
      <c r="AM933" s="47">
        <v>120</v>
      </c>
      <c r="AN933" s="48">
        <v>260</v>
      </c>
      <c r="AO933" s="48">
        <v>102</v>
      </c>
      <c r="AP933" s="18" t="s">
        <v>27</v>
      </c>
    </row>
    <row r="934" spans="1:42" s="20" customFormat="1" ht="12.75" customHeight="1" x14ac:dyDescent="0.25">
      <c r="A934" s="13" t="str">
        <f>E934&amp;F934&amp;G934</f>
        <v>0600160253</v>
      </c>
      <c r="B934" s="14" t="str">
        <f>E934&amp;F934&amp;G934&amp;H934</f>
        <v>060016025313</v>
      </c>
      <c r="C934" s="15" t="str">
        <f>E934&amp;F934&amp;G934&amp;H934&amp;I934</f>
        <v>06001602531301</v>
      </c>
      <c r="D934" s="22">
        <v>26100003</v>
      </c>
      <c r="E934" s="15" t="s">
        <v>1926</v>
      </c>
      <c r="F934" s="15" t="s">
        <v>1931</v>
      </c>
      <c r="G934" s="15" t="s">
        <v>1936</v>
      </c>
      <c r="H934" s="15" t="s">
        <v>1937</v>
      </c>
      <c r="I934" s="15" t="s">
        <v>72</v>
      </c>
      <c r="J934" s="21" t="s">
        <v>1938</v>
      </c>
      <c r="K934" s="22" t="s">
        <v>25</v>
      </c>
      <c r="L934" s="22">
        <v>2</v>
      </c>
      <c r="M934" s="22" t="s">
        <v>51</v>
      </c>
      <c r="N934" s="17">
        <v>1907</v>
      </c>
      <c r="O934" s="34">
        <v>763</v>
      </c>
      <c r="P934" s="47">
        <v>163</v>
      </c>
      <c r="Q934" s="47">
        <v>66</v>
      </c>
      <c r="R934" s="47">
        <v>66</v>
      </c>
      <c r="S934" s="47">
        <v>152</v>
      </c>
      <c r="T934" s="47">
        <v>61</v>
      </c>
      <c r="U934" s="47">
        <v>61</v>
      </c>
      <c r="V934" s="47">
        <v>156</v>
      </c>
      <c r="W934" s="47">
        <v>63</v>
      </c>
      <c r="X934" s="47">
        <v>156</v>
      </c>
      <c r="Y934" s="47">
        <v>63</v>
      </c>
      <c r="Z934" s="47">
        <v>170</v>
      </c>
      <c r="AA934" s="47">
        <v>68</v>
      </c>
      <c r="AB934" s="47">
        <v>148</v>
      </c>
      <c r="AC934" s="47">
        <v>60</v>
      </c>
      <c r="AD934" s="47">
        <v>163</v>
      </c>
      <c r="AE934" s="47">
        <v>66</v>
      </c>
      <c r="AF934" s="47">
        <v>163</v>
      </c>
      <c r="AG934" s="47">
        <v>66</v>
      </c>
      <c r="AH934" s="47">
        <v>152</v>
      </c>
      <c r="AI934" s="47">
        <v>61</v>
      </c>
      <c r="AJ934" s="47">
        <v>175</v>
      </c>
      <c r="AK934" s="47">
        <v>70</v>
      </c>
      <c r="AL934" s="47">
        <v>166</v>
      </c>
      <c r="AM934" s="47">
        <v>67</v>
      </c>
      <c r="AN934" s="48">
        <v>143</v>
      </c>
      <c r="AO934" s="48">
        <v>52</v>
      </c>
      <c r="AP934" s="18" t="s">
        <v>27</v>
      </c>
    </row>
    <row r="935" spans="1:42" s="20" customFormat="1" x14ac:dyDescent="0.25">
      <c r="A935" s="13" t="str">
        <f>E935&amp;F935&amp;G935</f>
        <v>0600160261</v>
      </c>
      <c r="B935" s="14" t="str">
        <f>E935&amp;F935&amp;G935&amp;H935</f>
        <v>060016026112</v>
      </c>
      <c r="C935" s="15" t="str">
        <f>E935&amp;F935&amp;G935&amp;H935&amp;I935</f>
        <v>06001602611201</v>
      </c>
      <c r="D935" s="22">
        <v>25400003</v>
      </c>
      <c r="E935" s="15" t="s">
        <v>1926</v>
      </c>
      <c r="F935" s="15" t="s">
        <v>1931</v>
      </c>
      <c r="G935" s="15" t="s">
        <v>78</v>
      </c>
      <c r="H935" s="15" t="s">
        <v>1939</v>
      </c>
      <c r="I935" s="15" t="s">
        <v>72</v>
      </c>
      <c r="J935" s="16" t="s">
        <v>1940</v>
      </c>
      <c r="K935" s="15" t="s">
        <v>25</v>
      </c>
      <c r="L935" s="15">
        <v>1</v>
      </c>
      <c r="M935" s="15" t="s">
        <v>25</v>
      </c>
      <c r="N935" s="17">
        <v>3421</v>
      </c>
      <c r="O935" s="34">
        <v>1369</v>
      </c>
      <c r="P935" s="47">
        <v>293</v>
      </c>
      <c r="Q935" s="47">
        <v>118</v>
      </c>
      <c r="R935" s="47">
        <v>118</v>
      </c>
      <c r="S935" s="47">
        <v>273</v>
      </c>
      <c r="T935" s="47">
        <v>110</v>
      </c>
      <c r="U935" s="47">
        <v>110</v>
      </c>
      <c r="V935" s="47">
        <v>279</v>
      </c>
      <c r="W935" s="47">
        <v>112</v>
      </c>
      <c r="X935" s="47">
        <v>280</v>
      </c>
      <c r="Y935" s="47">
        <v>112</v>
      </c>
      <c r="Z935" s="47">
        <v>305</v>
      </c>
      <c r="AA935" s="47">
        <v>122</v>
      </c>
      <c r="AB935" s="47">
        <v>266</v>
      </c>
      <c r="AC935" s="47">
        <v>107</v>
      </c>
      <c r="AD935" s="47">
        <v>292</v>
      </c>
      <c r="AE935" s="47">
        <v>117</v>
      </c>
      <c r="AF935" s="47">
        <v>292</v>
      </c>
      <c r="AG935" s="47">
        <v>117</v>
      </c>
      <c r="AH935" s="47">
        <v>272</v>
      </c>
      <c r="AI935" s="47">
        <v>109</v>
      </c>
      <c r="AJ935" s="47">
        <v>314</v>
      </c>
      <c r="AK935" s="47">
        <v>126</v>
      </c>
      <c r="AL935" s="47">
        <v>297</v>
      </c>
      <c r="AM935" s="47">
        <v>119</v>
      </c>
      <c r="AN935" s="48">
        <v>258</v>
      </c>
      <c r="AO935" s="48">
        <v>100</v>
      </c>
      <c r="AP935" s="18" t="s">
        <v>27</v>
      </c>
    </row>
    <row r="936" spans="1:42" s="20" customFormat="1" ht="12.75" customHeight="1" x14ac:dyDescent="0.25">
      <c r="A936" s="13" t="str">
        <f>E936&amp;F936&amp;G936</f>
        <v>0600160279</v>
      </c>
      <c r="B936" s="14" t="str">
        <f>E936&amp;F936&amp;G936&amp;H936</f>
        <v>060016027911</v>
      </c>
      <c r="C936" s="15" t="str">
        <f>E936&amp;F936&amp;G936&amp;H936&amp;I936</f>
        <v>06001602791101</v>
      </c>
      <c r="D936" s="22">
        <v>23500001</v>
      </c>
      <c r="E936" s="15" t="s">
        <v>1926</v>
      </c>
      <c r="F936" s="15" t="s">
        <v>1931</v>
      </c>
      <c r="G936" s="15" t="s">
        <v>1941</v>
      </c>
      <c r="H936" s="15" t="s">
        <v>1933</v>
      </c>
      <c r="I936" s="15" t="s">
        <v>72</v>
      </c>
      <c r="J936" s="16" t="s">
        <v>1942</v>
      </c>
      <c r="K936" s="15" t="s">
        <v>25</v>
      </c>
      <c r="L936" s="15">
        <v>4</v>
      </c>
      <c r="M936" s="15" t="s">
        <v>1943</v>
      </c>
      <c r="N936" s="17">
        <v>1800</v>
      </c>
      <c r="O936" s="34">
        <v>721</v>
      </c>
      <c r="P936" s="47">
        <v>154</v>
      </c>
      <c r="Q936" s="47">
        <v>62</v>
      </c>
      <c r="R936" s="47">
        <v>62</v>
      </c>
      <c r="S936" s="47">
        <v>143</v>
      </c>
      <c r="T936" s="47">
        <v>58</v>
      </c>
      <c r="U936" s="47">
        <v>58</v>
      </c>
      <c r="V936" s="47">
        <v>147</v>
      </c>
      <c r="W936" s="47">
        <v>59</v>
      </c>
      <c r="X936" s="47">
        <v>147</v>
      </c>
      <c r="Y936" s="47">
        <v>59</v>
      </c>
      <c r="Z936" s="47">
        <v>160</v>
      </c>
      <c r="AA936" s="47">
        <v>64</v>
      </c>
      <c r="AB936" s="47">
        <v>140</v>
      </c>
      <c r="AC936" s="47">
        <v>56</v>
      </c>
      <c r="AD936" s="47">
        <v>153</v>
      </c>
      <c r="AE936" s="47">
        <v>62</v>
      </c>
      <c r="AF936" s="47">
        <v>153</v>
      </c>
      <c r="AG936" s="47">
        <v>62</v>
      </c>
      <c r="AH936" s="47">
        <v>143</v>
      </c>
      <c r="AI936" s="47">
        <v>58</v>
      </c>
      <c r="AJ936" s="47">
        <v>165</v>
      </c>
      <c r="AK936" s="47">
        <v>66</v>
      </c>
      <c r="AL936" s="47">
        <v>156</v>
      </c>
      <c r="AM936" s="47">
        <v>63</v>
      </c>
      <c r="AN936" s="48">
        <v>139</v>
      </c>
      <c r="AO936" s="48">
        <v>52</v>
      </c>
      <c r="AP936" s="18" t="s">
        <v>27</v>
      </c>
    </row>
    <row r="937" spans="1:42" s="20" customFormat="1" ht="12.75" customHeight="1" x14ac:dyDescent="0.25">
      <c r="A937" s="13" t="str">
        <f>E937&amp;F937&amp;G937</f>
        <v>0600160287</v>
      </c>
      <c r="B937" s="14" t="str">
        <f>E937&amp;F937&amp;G937&amp;H937</f>
        <v>060016028700</v>
      </c>
      <c r="C937" s="15" t="str">
        <f>E937&amp;F937&amp;G937&amp;H937&amp;I937</f>
        <v>06001602870001</v>
      </c>
      <c r="D937" s="22">
        <v>25500060</v>
      </c>
      <c r="E937" s="15" t="s">
        <v>1926</v>
      </c>
      <c r="F937" s="15" t="s">
        <v>1931</v>
      </c>
      <c r="G937" s="15" t="s">
        <v>1944</v>
      </c>
      <c r="H937" s="15" t="s">
        <v>22</v>
      </c>
      <c r="I937" s="15" t="s">
        <v>72</v>
      </c>
      <c r="J937" s="16" t="s">
        <v>1945</v>
      </c>
      <c r="K937" s="15" t="s">
        <v>25</v>
      </c>
      <c r="L937" s="15">
        <v>10</v>
      </c>
      <c r="M937" s="15" t="s">
        <v>51</v>
      </c>
      <c r="N937" s="17">
        <v>2042</v>
      </c>
      <c r="O937" s="34">
        <v>817</v>
      </c>
      <c r="P937" s="47">
        <v>175</v>
      </c>
      <c r="Q937" s="47">
        <v>70</v>
      </c>
      <c r="R937" s="47">
        <v>70</v>
      </c>
      <c r="S937" s="47">
        <v>163</v>
      </c>
      <c r="T937" s="47">
        <v>66</v>
      </c>
      <c r="U937" s="47">
        <v>66</v>
      </c>
      <c r="V937" s="47">
        <v>167</v>
      </c>
      <c r="W937" s="47">
        <v>67</v>
      </c>
      <c r="X937" s="47">
        <v>167</v>
      </c>
      <c r="Y937" s="47">
        <v>67</v>
      </c>
      <c r="Z937" s="47">
        <v>182</v>
      </c>
      <c r="AA937" s="47">
        <v>73</v>
      </c>
      <c r="AB937" s="47">
        <v>159</v>
      </c>
      <c r="AC937" s="47">
        <v>64</v>
      </c>
      <c r="AD937" s="47">
        <v>174</v>
      </c>
      <c r="AE937" s="47">
        <v>70</v>
      </c>
      <c r="AF937" s="47">
        <v>174</v>
      </c>
      <c r="AG937" s="47">
        <v>70</v>
      </c>
      <c r="AH937" s="47">
        <v>162</v>
      </c>
      <c r="AI937" s="47">
        <v>65</v>
      </c>
      <c r="AJ937" s="47">
        <v>187</v>
      </c>
      <c r="AK937" s="47">
        <v>75</v>
      </c>
      <c r="AL937" s="47">
        <v>177</v>
      </c>
      <c r="AM937" s="47">
        <v>71</v>
      </c>
      <c r="AN937" s="48">
        <v>155</v>
      </c>
      <c r="AO937" s="48">
        <v>59</v>
      </c>
      <c r="AP937" s="18" t="s">
        <v>27</v>
      </c>
    </row>
    <row r="938" spans="1:42" s="20" customFormat="1" ht="12.75" customHeight="1" x14ac:dyDescent="0.25">
      <c r="A938" s="13" t="str">
        <f>E938&amp;F938&amp;G938</f>
        <v>0600300073</v>
      </c>
      <c r="B938" s="14" t="str">
        <f>E938&amp;F938&amp;G938&amp;H938</f>
        <v>060030007313</v>
      </c>
      <c r="C938" s="15" t="str">
        <f>E938&amp;F938&amp;G938&amp;H938&amp;I938</f>
        <v>06003000731301</v>
      </c>
      <c r="D938" s="22">
        <v>0</v>
      </c>
      <c r="E938" s="15" t="s">
        <v>1926</v>
      </c>
      <c r="F938" s="15" t="s">
        <v>1782</v>
      </c>
      <c r="G938" s="15" t="s">
        <v>1946</v>
      </c>
      <c r="H938" s="15" t="s">
        <v>1937</v>
      </c>
      <c r="I938" s="15" t="s">
        <v>72</v>
      </c>
      <c r="J938" s="16" t="s">
        <v>1947</v>
      </c>
      <c r="K938" s="15" t="s">
        <v>77</v>
      </c>
      <c r="L938" s="15">
        <v>1</v>
      </c>
      <c r="M938" s="15" t="s">
        <v>77</v>
      </c>
      <c r="N938" s="17">
        <v>28298</v>
      </c>
      <c r="O938" s="34">
        <v>11320</v>
      </c>
      <c r="P938" s="47">
        <v>2425</v>
      </c>
      <c r="Q938" s="47">
        <v>970</v>
      </c>
      <c r="R938" s="47">
        <v>970</v>
      </c>
      <c r="S938" s="47">
        <v>2255</v>
      </c>
      <c r="T938" s="47">
        <v>902</v>
      </c>
      <c r="U938" s="47">
        <v>902</v>
      </c>
      <c r="V938" s="47">
        <v>2309</v>
      </c>
      <c r="W938" s="47">
        <v>924</v>
      </c>
      <c r="X938" s="47">
        <v>2312</v>
      </c>
      <c r="Y938" s="47">
        <v>925</v>
      </c>
      <c r="Z938" s="47">
        <v>2521</v>
      </c>
      <c r="AA938" s="47">
        <v>1009</v>
      </c>
      <c r="AB938" s="47">
        <v>2200</v>
      </c>
      <c r="AC938" s="47">
        <v>880</v>
      </c>
      <c r="AD938" s="47">
        <v>2412</v>
      </c>
      <c r="AE938" s="47">
        <v>965</v>
      </c>
      <c r="AF938" s="47">
        <v>2413</v>
      </c>
      <c r="AG938" s="47">
        <v>966</v>
      </c>
      <c r="AH938" s="47">
        <v>2250</v>
      </c>
      <c r="AI938" s="47">
        <v>900</v>
      </c>
      <c r="AJ938" s="47">
        <v>2597</v>
      </c>
      <c r="AK938" s="47">
        <v>1039</v>
      </c>
      <c r="AL938" s="47">
        <v>2456</v>
      </c>
      <c r="AM938" s="47">
        <v>983</v>
      </c>
      <c r="AN938" s="48">
        <v>2148</v>
      </c>
      <c r="AO938" s="48">
        <v>857</v>
      </c>
      <c r="AP938" s="18" t="s">
        <v>27</v>
      </c>
    </row>
    <row r="939" spans="1:42" s="20" customFormat="1" ht="12.75" customHeight="1" x14ac:dyDescent="0.25">
      <c r="A939" s="13" t="str">
        <f>E939&amp;F939&amp;G939</f>
        <v>0600300099</v>
      </c>
      <c r="B939" s="14" t="str">
        <f>E939&amp;F939&amp;G939&amp;H939</f>
        <v>060030009911</v>
      </c>
      <c r="C939" s="15" t="str">
        <f>E939&amp;F939&amp;G939&amp;H939&amp;I939</f>
        <v>06003000991101</v>
      </c>
      <c r="D939" s="22">
        <v>0</v>
      </c>
      <c r="E939" s="15" t="s">
        <v>1926</v>
      </c>
      <c r="F939" s="15" t="s">
        <v>1782</v>
      </c>
      <c r="G939" s="15" t="s">
        <v>1948</v>
      </c>
      <c r="H939" s="15" t="s">
        <v>1933</v>
      </c>
      <c r="I939" s="15" t="s">
        <v>72</v>
      </c>
      <c r="J939" s="16" t="s">
        <v>1949</v>
      </c>
      <c r="K939" s="15" t="s">
        <v>231</v>
      </c>
      <c r="L939" s="15">
        <v>1</v>
      </c>
      <c r="M939" s="15" t="s">
        <v>231</v>
      </c>
      <c r="N939" s="17">
        <v>1</v>
      </c>
      <c r="O939" s="34">
        <v>1</v>
      </c>
      <c r="P939" s="47">
        <v>1</v>
      </c>
      <c r="Q939" s="47">
        <v>1</v>
      </c>
      <c r="R939" s="47">
        <v>1</v>
      </c>
      <c r="S939" s="47">
        <v>0</v>
      </c>
      <c r="T939" s="47">
        <v>0</v>
      </c>
      <c r="U939" s="47">
        <v>0</v>
      </c>
      <c r="V939" s="47">
        <v>0</v>
      </c>
      <c r="W939" s="47">
        <v>0</v>
      </c>
      <c r="X939" s="47">
        <v>0</v>
      </c>
      <c r="Y939" s="47">
        <v>0</v>
      </c>
      <c r="Z939" s="47">
        <v>0</v>
      </c>
      <c r="AA939" s="47">
        <v>0</v>
      </c>
      <c r="AB939" s="47">
        <v>0</v>
      </c>
      <c r="AC939" s="47">
        <v>0</v>
      </c>
      <c r="AD939" s="47">
        <v>0</v>
      </c>
      <c r="AE939" s="47">
        <v>0</v>
      </c>
      <c r="AF939" s="47">
        <v>0</v>
      </c>
      <c r="AG939" s="47">
        <v>0</v>
      </c>
      <c r="AH939" s="47">
        <v>0</v>
      </c>
      <c r="AI939" s="47">
        <v>0</v>
      </c>
      <c r="AJ939" s="47">
        <v>0</v>
      </c>
      <c r="AK939" s="47">
        <v>0</v>
      </c>
      <c r="AL939" s="47">
        <v>0</v>
      </c>
      <c r="AM939" s="47">
        <v>0</v>
      </c>
      <c r="AN939" s="47">
        <v>0</v>
      </c>
      <c r="AO939" s="47">
        <v>0</v>
      </c>
      <c r="AP939" s="18" t="s">
        <v>31</v>
      </c>
    </row>
    <row r="940" spans="1:42" s="20" customFormat="1" ht="12.75" customHeight="1" x14ac:dyDescent="0.25">
      <c r="A940" s="13" t="str">
        <f>E940&amp;F940&amp;G940</f>
        <v>0600300131</v>
      </c>
      <c r="B940" s="14" t="str">
        <f>E940&amp;F940&amp;G940&amp;H940</f>
        <v>060030013102</v>
      </c>
      <c r="C940" s="15" t="str">
        <f>E940&amp;F940&amp;G940&amp;H940&amp;I940</f>
        <v>06003001310201</v>
      </c>
      <c r="D940" s="22">
        <v>0</v>
      </c>
      <c r="E940" s="15" t="s">
        <v>1926</v>
      </c>
      <c r="F940" s="15" t="s">
        <v>1782</v>
      </c>
      <c r="G940" s="15" t="s">
        <v>1950</v>
      </c>
      <c r="H940" s="15" t="s">
        <v>62</v>
      </c>
      <c r="I940" s="15" t="s">
        <v>72</v>
      </c>
      <c r="J940" s="16" t="s">
        <v>1951</v>
      </c>
      <c r="K940" s="15" t="s">
        <v>231</v>
      </c>
      <c r="L940" s="15">
        <v>1</v>
      </c>
      <c r="M940" s="15" t="s">
        <v>231</v>
      </c>
      <c r="N940" s="17">
        <v>1</v>
      </c>
      <c r="O940" s="34">
        <v>1</v>
      </c>
      <c r="P940" s="47">
        <v>1</v>
      </c>
      <c r="Q940" s="47">
        <v>1</v>
      </c>
      <c r="R940" s="47">
        <v>1</v>
      </c>
      <c r="S940" s="47">
        <v>0</v>
      </c>
      <c r="T940" s="47">
        <v>0</v>
      </c>
      <c r="U940" s="47">
        <v>0</v>
      </c>
      <c r="V940" s="47">
        <v>0</v>
      </c>
      <c r="W940" s="47">
        <v>0</v>
      </c>
      <c r="X940" s="47">
        <v>0</v>
      </c>
      <c r="Y940" s="47">
        <v>0</v>
      </c>
      <c r="Z940" s="47">
        <v>0</v>
      </c>
      <c r="AA940" s="47">
        <v>0</v>
      </c>
      <c r="AB940" s="47">
        <v>0</v>
      </c>
      <c r="AC940" s="47">
        <v>0</v>
      </c>
      <c r="AD940" s="47">
        <v>0</v>
      </c>
      <c r="AE940" s="47">
        <v>0</v>
      </c>
      <c r="AF940" s="47">
        <v>0</v>
      </c>
      <c r="AG940" s="47">
        <v>0</v>
      </c>
      <c r="AH940" s="47">
        <v>0</v>
      </c>
      <c r="AI940" s="47">
        <v>0</v>
      </c>
      <c r="AJ940" s="47">
        <v>0</v>
      </c>
      <c r="AK940" s="47">
        <v>0</v>
      </c>
      <c r="AL940" s="47">
        <v>0</v>
      </c>
      <c r="AM940" s="47">
        <v>0</v>
      </c>
      <c r="AN940" s="47">
        <v>0</v>
      </c>
      <c r="AO940" s="47">
        <v>0</v>
      </c>
      <c r="AP940" s="18" t="s">
        <v>31</v>
      </c>
    </row>
    <row r="941" spans="1:42" s="20" customFormat="1" ht="12.75" customHeight="1" x14ac:dyDescent="0.25">
      <c r="A941" s="13" t="str">
        <f>E941&amp;F941&amp;G941</f>
        <v>0600300149</v>
      </c>
      <c r="B941" s="14" t="str">
        <f>E941&amp;F941&amp;G941&amp;H941</f>
        <v>060030014900</v>
      </c>
      <c r="C941" s="15" t="str">
        <f>E941&amp;F941&amp;G941&amp;H941&amp;I941</f>
        <v>06003001490002</v>
      </c>
      <c r="D941" s="22">
        <v>0</v>
      </c>
      <c r="E941" s="15" t="s">
        <v>1926</v>
      </c>
      <c r="F941" s="15" t="s">
        <v>1782</v>
      </c>
      <c r="G941" s="15" t="s">
        <v>1952</v>
      </c>
      <c r="H941" s="15" t="s">
        <v>22</v>
      </c>
      <c r="I941" s="15" t="s">
        <v>62</v>
      </c>
      <c r="J941" s="16" t="s">
        <v>1953</v>
      </c>
      <c r="K941" s="15" t="s">
        <v>231</v>
      </c>
      <c r="L941" s="15">
        <v>1</v>
      </c>
      <c r="M941" s="15" t="s">
        <v>231</v>
      </c>
      <c r="N941" s="17">
        <v>259</v>
      </c>
      <c r="O941" s="34">
        <v>104</v>
      </c>
      <c r="P941" s="47">
        <v>22</v>
      </c>
      <c r="Q941" s="47">
        <v>9</v>
      </c>
      <c r="R941" s="47">
        <v>9</v>
      </c>
      <c r="S941" s="47">
        <v>21</v>
      </c>
      <c r="T941" s="47">
        <v>9</v>
      </c>
      <c r="U941" s="47">
        <v>9</v>
      </c>
      <c r="V941" s="47">
        <v>21</v>
      </c>
      <c r="W941" s="47">
        <v>9</v>
      </c>
      <c r="X941" s="47">
        <v>21</v>
      </c>
      <c r="Y941" s="47">
        <v>9</v>
      </c>
      <c r="Z941" s="47">
        <v>23</v>
      </c>
      <c r="AA941" s="47">
        <v>10</v>
      </c>
      <c r="AB941" s="47">
        <v>20</v>
      </c>
      <c r="AC941" s="47">
        <v>8</v>
      </c>
      <c r="AD941" s="47">
        <v>22</v>
      </c>
      <c r="AE941" s="47">
        <v>9</v>
      </c>
      <c r="AF941" s="47">
        <v>22</v>
      </c>
      <c r="AG941" s="47">
        <v>9</v>
      </c>
      <c r="AH941" s="47">
        <v>21</v>
      </c>
      <c r="AI941" s="47">
        <v>9</v>
      </c>
      <c r="AJ941" s="47">
        <v>24</v>
      </c>
      <c r="AK941" s="47">
        <v>10</v>
      </c>
      <c r="AL941" s="47">
        <v>22</v>
      </c>
      <c r="AM941" s="47">
        <v>9</v>
      </c>
      <c r="AN941" s="48">
        <v>20</v>
      </c>
      <c r="AO941" s="48">
        <v>4</v>
      </c>
      <c r="AP941" s="18" t="s">
        <v>31</v>
      </c>
    </row>
    <row r="942" spans="1:42" s="20" customFormat="1" ht="12.75" customHeight="1" x14ac:dyDescent="0.25">
      <c r="A942" s="13" t="str">
        <f>E942&amp;F942&amp;G942</f>
        <v>0600300156</v>
      </c>
      <c r="B942" s="14" t="str">
        <f>E942&amp;F942&amp;G942&amp;H942</f>
        <v>060030015602</v>
      </c>
      <c r="C942" s="15" t="str">
        <f>E942&amp;F942&amp;G942&amp;H942&amp;I942</f>
        <v>06003001560201</v>
      </c>
      <c r="D942" s="22">
        <v>0</v>
      </c>
      <c r="E942" s="15" t="s">
        <v>1926</v>
      </c>
      <c r="F942" s="15" t="s">
        <v>1782</v>
      </c>
      <c r="G942" s="15" t="s">
        <v>1954</v>
      </c>
      <c r="H942" s="15" t="s">
        <v>62</v>
      </c>
      <c r="I942" s="15" t="s">
        <v>72</v>
      </c>
      <c r="J942" s="16" t="s">
        <v>1955</v>
      </c>
      <c r="K942" s="15" t="s">
        <v>231</v>
      </c>
      <c r="L942" s="15">
        <v>1</v>
      </c>
      <c r="M942" s="15" t="s">
        <v>231</v>
      </c>
      <c r="N942" s="17">
        <v>1</v>
      </c>
      <c r="O942" s="34">
        <v>1</v>
      </c>
      <c r="P942" s="47">
        <v>1</v>
      </c>
      <c r="Q942" s="47">
        <v>1</v>
      </c>
      <c r="R942" s="47">
        <v>1</v>
      </c>
      <c r="S942" s="47">
        <v>0</v>
      </c>
      <c r="T942" s="47">
        <v>0</v>
      </c>
      <c r="U942" s="47">
        <v>0</v>
      </c>
      <c r="V942" s="47">
        <v>0</v>
      </c>
      <c r="W942" s="47">
        <v>0</v>
      </c>
      <c r="X942" s="47">
        <v>0</v>
      </c>
      <c r="Y942" s="47">
        <v>0</v>
      </c>
      <c r="Z942" s="47">
        <v>0</v>
      </c>
      <c r="AA942" s="47">
        <v>0</v>
      </c>
      <c r="AB942" s="47">
        <v>0</v>
      </c>
      <c r="AC942" s="47">
        <v>0</v>
      </c>
      <c r="AD942" s="47">
        <v>0</v>
      </c>
      <c r="AE942" s="47">
        <v>0</v>
      </c>
      <c r="AF942" s="47">
        <v>0</v>
      </c>
      <c r="AG942" s="47">
        <v>0</v>
      </c>
      <c r="AH942" s="47">
        <v>0</v>
      </c>
      <c r="AI942" s="47">
        <v>0</v>
      </c>
      <c r="AJ942" s="47">
        <v>0</v>
      </c>
      <c r="AK942" s="47">
        <v>0</v>
      </c>
      <c r="AL942" s="47">
        <v>0</v>
      </c>
      <c r="AM942" s="47">
        <v>0</v>
      </c>
      <c r="AN942" s="47">
        <v>0</v>
      </c>
      <c r="AO942" s="47">
        <v>0</v>
      </c>
      <c r="AP942" s="18" t="s">
        <v>31</v>
      </c>
    </row>
    <row r="943" spans="1:42" s="20" customFormat="1" ht="12.75" customHeight="1" x14ac:dyDescent="0.25">
      <c r="A943" s="13" t="str">
        <f>E943&amp;F943&amp;G943</f>
        <v>0600300164</v>
      </c>
      <c r="B943" s="14" t="str">
        <f>E943&amp;F943&amp;G943&amp;H943</f>
        <v>060030016402</v>
      </c>
      <c r="C943" s="15" t="str">
        <f>E943&amp;F943&amp;G943&amp;H943&amp;I943</f>
        <v>06003001640201</v>
      </c>
      <c r="D943" s="22">
        <v>0</v>
      </c>
      <c r="E943" s="15" t="s">
        <v>1926</v>
      </c>
      <c r="F943" s="15" t="s">
        <v>1782</v>
      </c>
      <c r="G943" s="15" t="s">
        <v>1956</v>
      </c>
      <c r="H943" s="15" t="s">
        <v>62</v>
      </c>
      <c r="I943" s="15" t="s">
        <v>72</v>
      </c>
      <c r="J943" s="16" t="s">
        <v>1957</v>
      </c>
      <c r="K943" s="15" t="s">
        <v>231</v>
      </c>
      <c r="L943" s="15">
        <v>1</v>
      </c>
      <c r="M943" s="15" t="s">
        <v>231</v>
      </c>
      <c r="N943" s="17">
        <v>1</v>
      </c>
      <c r="O943" s="34">
        <v>1</v>
      </c>
      <c r="P943" s="47">
        <v>1</v>
      </c>
      <c r="Q943" s="47">
        <v>1</v>
      </c>
      <c r="R943" s="47">
        <v>1</v>
      </c>
      <c r="S943" s="47">
        <v>0</v>
      </c>
      <c r="T943" s="47">
        <v>0</v>
      </c>
      <c r="U943" s="47">
        <v>0</v>
      </c>
      <c r="V943" s="47">
        <v>0</v>
      </c>
      <c r="W943" s="47">
        <v>0</v>
      </c>
      <c r="X943" s="47">
        <v>0</v>
      </c>
      <c r="Y943" s="47">
        <v>0</v>
      </c>
      <c r="Z943" s="47">
        <v>0</v>
      </c>
      <c r="AA943" s="47">
        <v>0</v>
      </c>
      <c r="AB943" s="47">
        <v>0</v>
      </c>
      <c r="AC943" s="47">
        <v>0</v>
      </c>
      <c r="AD943" s="47">
        <v>0</v>
      </c>
      <c r="AE943" s="47">
        <v>0</v>
      </c>
      <c r="AF943" s="47">
        <v>0</v>
      </c>
      <c r="AG943" s="47">
        <v>0</v>
      </c>
      <c r="AH943" s="47">
        <v>0</v>
      </c>
      <c r="AI943" s="47">
        <v>0</v>
      </c>
      <c r="AJ943" s="47">
        <v>0</v>
      </c>
      <c r="AK943" s="47">
        <v>0</v>
      </c>
      <c r="AL943" s="47">
        <v>0</v>
      </c>
      <c r="AM943" s="47">
        <v>0</v>
      </c>
      <c r="AN943" s="47">
        <v>0</v>
      </c>
      <c r="AO943" s="47">
        <v>0</v>
      </c>
      <c r="AP943" s="18" t="s">
        <v>31</v>
      </c>
    </row>
    <row r="944" spans="1:42" s="20" customFormat="1" ht="12.75" customHeight="1" x14ac:dyDescent="0.25">
      <c r="A944" s="13" t="str">
        <f>E944&amp;F944&amp;G944</f>
        <v>0600300172</v>
      </c>
      <c r="B944" s="14" t="str">
        <f>E944&amp;F944&amp;G944&amp;H944</f>
        <v>060030017201</v>
      </c>
      <c r="C944" s="15" t="str">
        <f>E944&amp;F944&amp;G944&amp;H944&amp;I944</f>
        <v>06003001720101</v>
      </c>
      <c r="D944" s="22">
        <v>24600003</v>
      </c>
      <c r="E944" s="15" t="s">
        <v>1926</v>
      </c>
      <c r="F944" s="15" t="s">
        <v>1782</v>
      </c>
      <c r="G944" s="15" t="s">
        <v>1958</v>
      </c>
      <c r="H944" s="15" t="s">
        <v>72</v>
      </c>
      <c r="I944" s="15" t="s">
        <v>72</v>
      </c>
      <c r="J944" s="16" t="s">
        <v>1959</v>
      </c>
      <c r="K944" s="15" t="s">
        <v>231</v>
      </c>
      <c r="L944" s="15">
        <v>1</v>
      </c>
      <c r="M944" s="15" t="s">
        <v>231</v>
      </c>
      <c r="N944" s="17">
        <v>175</v>
      </c>
      <c r="O944" s="34">
        <v>70</v>
      </c>
      <c r="P944" s="47">
        <v>15</v>
      </c>
      <c r="Q944" s="47">
        <v>6</v>
      </c>
      <c r="R944" s="47">
        <v>6</v>
      </c>
      <c r="S944" s="47">
        <v>14</v>
      </c>
      <c r="T944" s="47">
        <v>6</v>
      </c>
      <c r="U944" s="47">
        <v>6</v>
      </c>
      <c r="V944" s="47">
        <v>14</v>
      </c>
      <c r="W944" s="47">
        <v>6</v>
      </c>
      <c r="X944" s="47">
        <v>14</v>
      </c>
      <c r="Y944" s="47">
        <v>6</v>
      </c>
      <c r="Z944" s="47">
        <v>16</v>
      </c>
      <c r="AA944" s="47">
        <v>7</v>
      </c>
      <c r="AB944" s="47">
        <v>14</v>
      </c>
      <c r="AC944" s="47">
        <v>6</v>
      </c>
      <c r="AD944" s="47">
        <v>15</v>
      </c>
      <c r="AE944" s="47">
        <v>6</v>
      </c>
      <c r="AF944" s="47">
        <v>15</v>
      </c>
      <c r="AG944" s="47">
        <v>6</v>
      </c>
      <c r="AH944" s="47">
        <v>14</v>
      </c>
      <c r="AI944" s="47">
        <v>6</v>
      </c>
      <c r="AJ944" s="47">
        <v>16</v>
      </c>
      <c r="AK944" s="47">
        <v>7</v>
      </c>
      <c r="AL944" s="47">
        <v>15</v>
      </c>
      <c r="AM944" s="47">
        <v>6</v>
      </c>
      <c r="AN944" s="48">
        <v>13</v>
      </c>
      <c r="AO944" s="48">
        <v>2</v>
      </c>
      <c r="AP944" s="18" t="s">
        <v>27</v>
      </c>
    </row>
    <row r="945" spans="1:42" s="20" customFormat="1" ht="12.75" customHeight="1" x14ac:dyDescent="0.25">
      <c r="A945" s="13" t="str">
        <f>E945&amp;F945&amp;G945</f>
        <v>0600310015</v>
      </c>
      <c r="B945" s="14" t="str">
        <f>E945&amp;F945&amp;G945&amp;H945</f>
        <v>060031001500</v>
      </c>
      <c r="C945" s="15" t="str">
        <f>E945&amp;F945&amp;G945&amp;H945&amp;I945</f>
        <v>06003100150001</v>
      </c>
      <c r="D945" s="22">
        <v>25400549</v>
      </c>
      <c r="E945" s="15" t="s">
        <v>1926</v>
      </c>
      <c r="F945" s="15" t="s">
        <v>1960</v>
      </c>
      <c r="G945" s="15" t="s">
        <v>1961</v>
      </c>
      <c r="H945" s="15" t="s">
        <v>22</v>
      </c>
      <c r="I945" s="15" t="s">
        <v>72</v>
      </c>
      <c r="J945" s="16" t="s">
        <v>1962</v>
      </c>
      <c r="K945" s="15" t="s">
        <v>25</v>
      </c>
      <c r="L945" s="15">
        <v>1</v>
      </c>
      <c r="M945" s="15" t="s">
        <v>25</v>
      </c>
      <c r="N945" s="17">
        <v>214</v>
      </c>
      <c r="O945" s="34">
        <v>86</v>
      </c>
      <c r="P945" s="47">
        <v>18</v>
      </c>
      <c r="Q945" s="47">
        <v>8</v>
      </c>
      <c r="R945" s="47">
        <v>8</v>
      </c>
      <c r="S945" s="47">
        <v>17</v>
      </c>
      <c r="T945" s="47">
        <v>7</v>
      </c>
      <c r="U945" s="47">
        <v>7</v>
      </c>
      <c r="V945" s="47">
        <v>17</v>
      </c>
      <c r="W945" s="47">
        <v>7</v>
      </c>
      <c r="X945" s="47">
        <v>17</v>
      </c>
      <c r="Y945" s="47">
        <v>7</v>
      </c>
      <c r="Z945" s="47">
        <v>19</v>
      </c>
      <c r="AA945" s="47">
        <v>8</v>
      </c>
      <c r="AB945" s="47">
        <v>17</v>
      </c>
      <c r="AC945" s="47">
        <v>7</v>
      </c>
      <c r="AD945" s="47">
        <v>18</v>
      </c>
      <c r="AE945" s="47">
        <v>8</v>
      </c>
      <c r="AF945" s="47">
        <v>18</v>
      </c>
      <c r="AG945" s="47">
        <v>8</v>
      </c>
      <c r="AH945" s="47">
        <v>17</v>
      </c>
      <c r="AI945" s="47">
        <v>7</v>
      </c>
      <c r="AJ945" s="47">
        <v>20</v>
      </c>
      <c r="AK945" s="47">
        <v>8</v>
      </c>
      <c r="AL945" s="47">
        <v>19</v>
      </c>
      <c r="AM945" s="47">
        <v>8</v>
      </c>
      <c r="AN945" s="48">
        <v>17</v>
      </c>
      <c r="AO945" s="48">
        <v>3</v>
      </c>
      <c r="AP945" s="18" t="s">
        <v>27</v>
      </c>
    </row>
    <row r="946" spans="1:42" s="20" customFormat="1" ht="12.75" customHeight="1" x14ac:dyDescent="0.25">
      <c r="A946" s="13" t="str">
        <f>E946&amp;F946&amp;G946</f>
        <v>0600310023</v>
      </c>
      <c r="B946" s="14" t="str">
        <f>E946&amp;F946&amp;G946&amp;H946</f>
        <v>060031002300</v>
      </c>
      <c r="C946" s="15" t="str">
        <f>E946&amp;F946&amp;G946&amp;H946&amp;I946</f>
        <v>06003100230001</v>
      </c>
      <c r="D946" s="22">
        <v>25400549</v>
      </c>
      <c r="E946" s="15" t="s">
        <v>1926</v>
      </c>
      <c r="F946" s="15" t="s">
        <v>1960</v>
      </c>
      <c r="G946" s="15" t="s">
        <v>1963</v>
      </c>
      <c r="H946" s="15" t="s">
        <v>22</v>
      </c>
      <c r="I946" s="15" t="s">
        <v>72</v>
      </c>
      <c r="J946" s="16" t="s">
        <v>1964</v>
      </c>
      <c r="K946" s="15" t="s">
        <v>25</v>
      </c>
      <c r="L946" s="15">
        <v>1</v>
      </c>
      <c r="M946" s="15" t="s">
        <v>25</v>
      </c>
      <c r="N946" s="17">
        <v>145</v>
      </c>
      <c r="O946" s="34">
        <v>58</v>
      </c>
      <c r="P946" s="47">
        <v>12</v>
      </c>
      <c r="Q946" s="47">
        <v>5</v>
      </c>
      <c r="R946" s="47">
        <v>5</v>
      </c>
      <c r="S946" s="47">
        <v>12</v>
      </c>
      <c r="T946" s="47">
        <v>5</v>
      </c>
      <c r="U946" s="47">
        <v>5</v>
      </c>
      <c r="V946" s="47">
        <v>12</v>
      </c>
      <c r="W946" s="47">
        <v>5</v>
      </c>
      <c r="X946" s="47">
        <v>12</v>
      </c>
      <c r="Y946" s="47">
        <v>5</v>
      </c>
      <c r="Z946" s="47">
        <v>13</v>
      </c>
      <c r="AA946" s="47">
        <v>6</v>
      </c>
      <c r="AB946" s="47">
        <v>11</v>
      </c>
      <c r="AC946" s="47">
        <v>5</v>
      </c>
      <c r="AD946" s="47">
        <v>12</v>
      </c>
      <c r="AE946" s="47">
        <v>5</v>
      </c>
      <c r="AF946" s="47">
        <v>12</v>
      </c>
      <c r="AG946" s="47">
        <v>5</v>
      </c>
      <c r="AH946" s="47">
        <v>12</v>
      </c>
      <c r="AI946" s="47">
        <v>5</v>
      </c>
      <c r="AJ946" s="47">
        <v>13</v>
      </c>
      <c r="AK946" s="47">
        <v>6</v>
      </c>
      <c r="AL946" s="47">
        <v>13</v>
      </c>
      <c r="AM946" s="47">
        <v>6</v>
      </c>
      <c r="AN946" s="48">
        <v>11</v>
      </c>
      <c r="AO946" s="48">
        <v>0</v>
      </c>
      <c r="AP946" s="18" t="s">
        <v>27</v>
      </c>
    </row>
    <row r="947" spans="1:42" s="20" customFormat="1" ht="12.75" customHeight="1" x14ac:dyDescent="0.25">
      <c r="A947" s="13" t="str">
        <f>E947&amp;F947&amp;G947</f>
        <v>0600320014</v>
      </c>
      <c r="B947" s="14" t="str">
        <f>E947&amp;F947&amp;G947&amp;H947</f>
        <v>060032001400</v>
      </c>
      <c r="C947" s="15" t="str">
        <f>E947&amp;F947&amp;G947&amp;H947&amp;I947</f>
        <v>06003200140002</v>
      </c>
      <c r="D947" s="22">
        <v>0</v>
      </c>
      <c r="E947" s="15" t="s">
        <v>1926</v>
      </c>
      <c r="F947" s="15" t="s">
        <v>1965</v>
      </c>
      <c r="G947" s="15" t="s">
        <v>1791</v>
      </c>
      <c r="H947" s="15" t="s">
        <v>22</v>
      </c>
      <c r="I947" s="15" t="s">
        <v>62</v>
      </c>
      <c r="J947" s="16" t="s">
        <v>1966</v>
      </c>
      <c r="K947" s="15" t="s">
        <v>25</v>
      </c>
      <c r="L947" s="15">
        <v>20</v>
      </c>
      <c r="M947" s="15" t="s">
        <v>231</v>
      </c>
      <c r="N947" s="17">
        <v>87</v>
      </c>
      <c r="O947" s="34">
        <v>35</v>
      </c>
      <c r="P947" s="47">
        <v>7</v>
      </c>
      <c r="Q947" s="47">
        <v>2</v>
      </c>
      <c r="R947" s="47">
        <v>3</v>
      </c>
      <c r="S947" s="47">
        <v>7</v>
      </c>
      <c r="T947" s="47">
        <v>3</v>
      </c>
      <c r="U947" s="47">
        <v>3</v>
      </c>
      <c r="V947" s="47">
        <v>7</v>
      </c>
      <c r="W947" s="47">
        <v>3</v>
      </c>
      <c r="X947" s="47">
        <v>7</v>
      </c>
      <c r="Y947" s="47">
        <v>3</v>
      </c>
      <c r="Z947" s="47">
        <v>8</v>
      </c>
      <c r="AA947" s="47">
        <v>4</v>
      </c>
      <c r="AB947" s="47">
        <v>7</v>
      </c>
      <c r="AC947" s="47">
        <v>3</v>
      </c>
      <c r="AD947" s="47">
        <v>7</v>
      </c>
      <c r="AE947" s="47">
        <v>3</v>
      </c>
      <c r="AF947" s="47">
        <v>7</v>
      </c>
      <c r="AG947" s="47">
        <v>3</v>
      </c>
      <c r="AH947" s="47">
        <v>7</v>
      </c>
      <c r="AI947" s="47">
        <v>3</v>
      </c>
      <c r="AJ947" s="47">
        <v>8</v>
      </c>
      <c r="AK947" s="47">
        <v>4</v>
      </c>
      <c r="AL947" s="47">
        <v>8</v>
      </c>
      <c r="AM947" s="47">
        <v>4</v>
      </c>
      <c r="AN947" s="48">
        <v>7</v>
      </c>
      <c r="AO947" s="48">
        <v>0</v>
      </c>
      <c r="AP947" s="18" t="s">
        <v>27</v>
      </c>
    </row>
    <row r="948" spans="1:42" s="20" customFormat="1" ht="12.75" customHeight="1" x14ac:dyDescent="0.25">
      <c r="A948" s="13" t="str">
        <f>E948&amp;F948&amp;G948</f>
        <v>0600340103</v>
      </c>
      <c r="B948" s="14" t="str">
        <f>E948&amp;F948&amp;G948&amp;H948</f>
        <v>060034010313</v>
      </c>
      <c r="C948" s="15" t="str">
        <f>E948&amp;F948&amp;G948&amp;H948&amp;I948</f>
        <v>06003401031301</v>
      </c>
      <c r="D948" s="22">
        <v>25300258</v>
      </c>
      <c r="E948" s="15" t="s">
        <v>1926</v>
      </c>
      <c r="F948" s="15" t="s">
        <v>1967</v>
      </c>
      <c r="G948" s="15" t="s">
        <v>41</v>
      </c>
      <c r="H948" s="15" t="s">
        <v>1937</v>
      </c>
      <c r="I948" s="15" t="s">
        <v>72</v>
      </c>
      <c r="J948" s="16" t="s">
        <v>1968</v>
      </c>
      <c r="K948" s="15" t="s">
        <v>25</v>
      </c>
      <c r="L948" s="15">
        <v>480</v>
      </c>
      <c r="M948" s="15" t="s">
        <v>51</v>
      </c>
      <c r="N948" s="17">
        <v>229453</v>
      </c>
      <c r="O948" s="34">
        <v>91782</v>
      </c>
      <c r="P948" s="47">
        <v>19663</v>
      </c>
      <c r="Q948" s="47">
        <v>7866</v>
      </c>
      <c r="R948" s="47">
        <v>7866</v>
      </c>
      <c r="S948" s="47">
        <v>18281</v>
      </c>
      <c r="T948" s="47">
        <v>7313</v>
      </c>
      <c r="U948" s="47">
        <v>7313</v>
      </c>
      <c r="V948" s="47">
        <v>18725</v>
      </c>
      <c r="W948" s="47">
        <v>7490</v>
      </c>
      <c r="X948" s="47">
        <v>18750</v>
      </c>
      <c r="Y948" s="47">
        <v>7500</v>
      </c>
      <c r="Z948" s="47">
        <v>20442</v>
      </c>
      <c r="AA948" s="47">
        <v>8177</v>
      </c>
      <c r="AB948" s="47">
        <v>17836</v>
      </c>
      <c r="AC948" s="47">
        <v>7135</v>
      </c>
      <c r="AD948" s="47">
        <v>19560</v>
      </c>
      <c r="AE948" s="47">
        <v>7824</v>
      </c>
      <c r="AF948" s="47">
        <v>19564</v>
      </c>
      <c r="AG948" s="47">
        <v>7826</v>
      </c>
      <c r="AH948" s="47">
        <v>18242</v>
      </c>
      <c r="AI948" s="47">
        <v>7297</v>
      </c>
      <c r="AJ948" s="47">
        <v>21054</v>
      </c>
      <c r="AK948" s="47">
        <v>8422</v>
      </c>
      <c r="AL948" s="47">
        <v>19915</v>
      </c>
      <c r="AM948" s="47">
        <v>7966</v>
      </c>
      <c r="AN948" s="48">
        <v>17421</v>
      </c>
      <c r="AO948" s="48">
        <v>6966</v>
      </c>
      <c r="AP948" s="18" t="s">
        <v>27</v>
      </c>
    </row>
    <row r="949" spans="1:42" s="20" customFormat="1" ht="12.75" customHeight="1" x14ac:dyDescent="0.25">
      <c r="A949" s="13" t="str">
        <f>E949&amp;F949&amp;G949</f>
        <v>0600340160</v>
      </c>
      <c r="B949" s="14" t="str">
        <f>E949&amp;F949&amp;G949&amp;H949</f>
        <v>060034016000</v>
      </c>
      <c r="C949" s="15" t="str">
        <f>E949&amp;F949&amp;G949&amp;H949&amp;I949</f>
        <v>06003401600002</v>
      </c>
      <c r="D949" s="22">
        <v>25400020</v>
      </c>
      <c r="E949" s="15" t="s">
        <v>1926</v>
      </c>
      <c r="F949" s="15" t="s">
        <v>1967</v>
      </c>
      <c r="G949" s="15" t="s">
        <v>1969</v>
      </c>
      <c r="H949" s="15" t="s">
        <v>22</v>
      </c>
      <c r="I949" s="15" t="s">
        <v>62</v>
      </c>
      <c r="J949" s="16" t="s">
        <v>1970</v>
      </c>
      <c r="K949" s="15" t="s">
        <v>231</v>
      </c>
      <c r="L949" s="15">
        <v>1</v>
      </c>
      <c r="M949" s="15" t="s">
        <v>231</v>
      </c>
      <c r="N949" s="17">
        <v>617</v>
      </c>
      <c r="O949" s="34">
        <v>247</v>
      </c>
      <c r="P949" s="47">
        <v>53</v>
      </c>
      <c r="Q949" s="47">
        <v>22</v>
      </c>
      <c r="R949" s="47">
        <v>22</v>
      </c>
      <c r="S949" s="47">
        <v>49</v>
      </c>
      <c r="T949" s="47">
        <v>20</v>
      </c>
      <c r="U949" s="47">
        <v>20</v>
      </c>
      <c r="V949" s="47">
        <v>50</v>
      </c>
      <c r="W949" s="47">
        <v>20</v>
      </c>
      <c r="X949" s="47">
        <v>50</v>
      </c>
      <c r="Y949" s="47">
        <v>20</v>
      </c>
      <c r="Z949" s="47">
        <v>55</v>
      </c>
      <c r="AA949" s="47">
        <v>22</v>
      </c>
      <c r="AB949" s="47">
        <v>48</v>
      </c>
      <c r="AC949" s="47">
        <v>20</v>
      </c>
      <c r="AD949" s="47">
        <v>53</v>
      </c>
      <c r="AE949" s="47">
        <v>22</v>
      </c>
      <c r="AF949" s="47">
        <v>53</v>
      </c>
      <c r="AG949" s="47">
        <v>22</v>
      </c>
      <c r="AH949" s="47">
        <v>49</v>
      </c>
      <c r="AI949" s="47">
        <v>20</v>
      </c>
      <c r="AJ949" s="47">
        <v>57</v>
      </c>
      <c r="AK949" s="47">
        <v>23</v>
      </c>
      <c r="AL949" s="47">
        <v>54</v>
      </c>
      <c r="AM949" s="47">
        <v>22</v>
      </c>
      <c r="AN949" s="48">
        <v>46</v>
      </c>
      <c r="AO949" s="48">
        <v>14</v>
      </c>
      <c r="AP949" s="18" t="s">
        <v>27</v>
      </c>
    </row>
    <row r="950" spans="1:42" s="20" customFormat="1" ht="12.75" customHeight="1" x14ac:dyDescent="0.25">
      <c r="A950" s="13" t="str">
        <f>E950&amp;F950&amp;G950</f>
        <v>0600340178</v>
      </c>
      <c r="B950" s="14" t="str">
        <f>E950&amp;F950&amp;G950&amp;H950</f>
        <v>060034017800</v>
      </c>
      <c r="C950" s="15" t="str">
        <f>E950&amp;F950&amp;G950&amp;H950&amp;I950</f>
        <v>06003401780002</v>
      </c>
      <c r="D950" s="22">
        <v>25400020</v>
      </c>
      <c r="E950" s="15" t="s">
        <v>1926</v>
      </c>
      <c r="F950" s="15" t="s">
        <v>1967</v>
      </c>
      <c r="G950" s="15" t="s">
        <v>1971</v>
      </c>
      <c r="H950" s="15" t="s">
        <v>22</v>
      </c>
      <c r="I950" s="15" t="s">
        <v>62</v>
      </c>
      <c r="J950" s="16" t="s">
        <v>1972</v>
      </c>
      <c r="K950" s="15" t="s">
        <v>231</v>
      </c>
      <c r="L950" s="15">
        <v>1</v>
      </c>
      <c r="M950" s="15" t="s">
        <v>231</v>
      </c>
      <c r="N950" s="17">
        <v>828</v>
      </c>
      <c r="O950" s="34">
        <v>332</v>
      </c>
      <c r="P950" s="47">
        <v>71</v>
      </c>
      <c r="Q950" s="47">
        <v>29</v>
      </c>
      <c r="R950" s="47">
        <v>29</v>
      </c>
      <c r="S950" s="47">
        <v>66</v>
      </c>
      <c r="T950" s="47">
        <v>27</v>
      </c>
      <c r="U950" s="47">
        <v>27</v>
      </c>
      <c r="V950" s="47">
        <v>68</v>
      </c>
      <c r="W950" s="47">
        <v>28</v>
      </c>
      <c r="X950" s="47">
        <v>68</v>
      </c>
      <c r="Y950" s="47">
        <v>28</v>
      </c>
      <c r="Z950" s="47">
        <v>74</v>
      </c>
      <c r="AA950" s="47">
        <v>30</v>
      </c>
      <c r="AB950" s="47">
        <v>64</v>
      </c>
      <c r="AC950" s="47">
        <v>26</v>
      </c>
      <c r="AD950" s="47">
        <v>71</v>
      </c>
      <c r="AE950" s="47">
        <v>29</v>
      </c>
      <c r="AF950" s="47">
        <v>71</v>
      </c>
      <c r="AG950" s="47">
        <v>29</v>
      </c>
      <c r="AH950" s="47">
        <v>66</v>
      </c>
      <c r="AI950" s="47">
        <v>27</v>
      </c>
      <c r="AJ950" s="47">
        <v>76</v>
      </c>
      <c r="AK950" s="47">
        <v>31</v>
      </c>
      <c r="AL950" s="47">
        <v>72</v>
      </c>
      <c r="AM950" s="47">
        <v>29</v>
      </c>
      <c r="AN950" s="48">
        <v>61</v>
      </c>
      <c r="AO950" s="48">
        <v>19</v>
      </c>
      <c r="AP950" s="18" t="s">
        <v>27</v>
      </c>
    </row>
    <row r="951" spans="1:42" s="20" customFormat="1" ht="12.75" customHeight="1" x14ac:dyDescent="0.25">
      <c r="A951" s="13" t="str">
        <f>E951&amp;F951&amp;G951</f>
        <v>0600340186</v>
      </c>
      <c r="B951" s="14" t="str">
        <f>E951&amp;F951&amp;G951&amp;H951</f>
        <v>060034018600</v>
      </c>
      <c r="C951" s="15" t="str">
        <f>E951&amp;F951&amp;G951&amp;H951&amp;I951</f>
        <v>06003401860002</v>
      </c>
      <c r="D951" s="22">
        <v>25400020</v>
      </c>
      <c r="E951" s="15" t="s">
        <v>1926</v>
      </c>
      <c r="F951" s="15" t="s">
        <v>1967</v>
      </c>
      <c r="G951" s="15" t="s">
        <v>1973</v>
      </c>
      <c r="H951" s="15" t="s">
        <v>22</v>
      </c>
      <c r="I951" s="15" t="s">
        <v>62</v>
      </c>
      <c r="J951" s="19" t="s">
        <v>1974</v>
      </c>
      <c r="K951" s="15" t="s">
        <v>231</v>
      </c>
      <c r="L951" s="15">
        <v>1</v>
      </c>
      <c r="M951" s="15" t="s">
        <v>231</v>
      </c>
      <c r="N951" s="17">
        <v>6833</v>
      </c>
      <c r="O951" s="34">
        <v>2734</v>
      </c>
      <c r="P951" s="47">
        <v>586</v>
      </c>
      <c r="Q951" s="47">
        <v>235</v>
      </c>
      <c r="R951" s="47">
        <v>235</v>
      </c>
      <c r="S951" s="47">
        <v>544</v>
      </c>
      <c r="T951" s="47">
        <v>218</v>
      </c>
      <c r="U951" s="47">
        <v>218</v>
      </c>
      <c r="V951" s="47">
        <v>558</v>
      </c>
      <c r="W951" s="47">
        <v>224</v>
      </c>
      <c r="X951" s="47">
        <v>558</v>
      </c>
      <c r="Y951" s="47">
        <v>224</v>
      </c>
      <c r="Z951" s="47">
        <v>609</v>
      </c>
      <c r="AA951" s="47">
        <v>244</v>
      </c>
      <c r="AB951" s="47">
        <v>531</v>
      </c>
      <c r="AC951" s="47">
        <v>213</v>
      </c>
      <c r="AD951" s="47">
        <v>582</v>
      </c>
      <c r="AE951" s="47">
        <v>233</v>
      </c>
      <c r="AF951" s="47">
        <v>583</v>
      </c>
      <c r="AG951" s="47">
        <v>234</v>
      </c>
      <c r="AH951" s="47">
        <v>543</v>
      </c>
      <c r="AI951" s="47">
        <v>218</v>
      </c>
      <c r="AJ951" s="47">
        <v>627</v>
      </c>
      <c r="AK951" s="47">
        <v>251</v>
      </c>
      <c r="AL951" s="47">
        <v>593</v>
      </c>
      <c r="AM951" s="47">
        <v>238</v>
      </c>
      <c r="AN951" s="48">
        <v>519</v>
      </c>
      <c r="AO951" s="48">
        <v>202</v>
      </c>
      <c r="AP951" s="18" t="s">
        <v>27</v>
      </c>
    </row>
    <row r="952" spans="1:42" s="20" customFormat="1" ht="12.75" customHeight="1" x14ac:dyDescent="0.25">
      <c r="A952" s="13" t="str">
        <f>E952&amp;F952&amp;G952</f>
        <v>0600340194</v>
      </c>
      <c r="B952" s="14" t="str">
        <f>E952&amp;F952&amp;G952&amp;H952</f>
        <v>060034019400</v>
      </c>
      <c r="C952" s="15" t="str">
        <f>E952&amp;F952&amp;G952&amp;H952&amp;I952</f>
        <v>06003401940002</v>
      </c>
      <c r="D952" s="22">
        <v>25400020</v>
      </c>
      <c r="E952" s="15" t="s">
        <v>1926</v>
      </c>
      <c r="F952" s="15" t="s">
        <v>1967</v>
      </c>
      <c r="G952" s="15" t="s">
        <v>1975</v>
      </c>
      <c r="H952" s="15" t="s">
        <v>22</v>
      </c>
      <c r="I952" s="15" t="s">
        <v>62</v>
      </c>
      <c r="J952" s="16" t="s">
        <v>1976</v>
      </c>
      <c r="K952" s="15" t="s">
        <v>231</v>
      </c>
      <c r="L952" s="15">
        <v>1</v>
      </c>
      <c r="M952" s="15" t="s">
        <v>231</v>
      </c>
      <c r="N952" s="17">
        <v>478</v>
      </c>
      <c r="O952" s="34">
        <v>192</v>
      </c>
      <c r="P952" s="47">
        <v>41</v>
      </c>
      <c r="Q952" s="47">
        <v>17</v>
      </c>
      <c r="R952" s="47">
        <v>17</v>
      </c>
      <c r="S952" s="47">
        <v>38</v>
      </c>
      <c r="T952" s="47">
        <v>16</v>
      </c>
      <c r="U952" s="47">
        <v>16</v>
      </c>
      <c r="V952" s="47">
        <v>39</v>
      </c>
      <c r="W952" s="47">
        <v>16</v>
      </c>
      <c r="X952" s="47">
        <v>39</v>
      </c>
      <c r="Y952" s="47">
        <v>16</v>
      </c>
      <c r="Z952" s="47">
        <v>43</v>
      </c>
      <c r="AA952" s="47">
        <v>18</v>
      </c>
      <c r="AB952" s="47">
        <v>37</v>
      </c>
      <c r="AC952" s="47">
        <v>15</v>
      </c>
      <c r="AD952" s="47">
        <v>41</v>
      </c>
      <c r="AE952" s="47">
        <v>17</v>
      </c>
      <c r="AF952" s="47">
        <v>41</v>
      </c>
      <c r="AG952" s="47">
        <v>17</v>
      </c>
      <c r="AH952" s="47">
        <v>38</v>
      </c>
      <c r="AI952" s="47">
        <v>16</v>
      </c>
      <c r="AJ952" s="47">
        <v>44</v>
      </c>
      <c r="AK952" s="47">
        <v>18</v>
      </c>
      <c r="AL952" s="47">
        <v>41</v>
      </c>
      <c r="AM952" s="47">
        <v>17</v>
      </c>
      <c r="AN952" s="48">
        <v>36</v>
      </c>
      <c r="AO952" s="48">
        <v>9</v>
      </c>
      <c r="AP952" s="18" t="s">
        <v>27</v>
      </c>
    </row>
    <row r="953" spans="1:42" s="20" customFormat="1" ht="12.75" customHeight="1" x14ac:dyDescent="0.25">
      <c r="A953" s="13" t="str">
        <f>E953&amp;F953&amp;G953</f>
        <v>0600340202</v>
      </c>
      <c r="B953" s="14" t="str">
        <f>E953&amp;F953&amp;G953&amp;H953</f>
        <v>060034020200</v>
      </c>
      <c r="C953" s="15" t="str">
        <f>E953&amp;F953&amp;G953&amp;H953&amp;I953</f>
        <v>06003402020002</v>
      </c>
      <c r="D953" s="22">
        <v>25400020</v>
      </c>
      <c r="E953" s="15" t="s">
        <v>1926</v>
      </c>
      <c r="F953" s="15" t="s">
        <v>1967</v>
      </c>
      <c r="G953" s="15" t="s">
        <v>1811</v>
      </c>
      <c r="H953" s="15" t="s">
        <v>22</v>
      </c>
      <c r="I953" s="15" t="s">
        <v>62</v>
      </c>
      <c r="J953" s="16" t="s">
        <v>1977</v>
      </c>
      <c r="K953" s="15" t="s">
        <v>231</v>
      </c>
      <c r="L953" s="15">
        <v>1</v>
      </c>
      <c r="M953" s="15" t="s">
        <v>231</v>
      </c>
      <c r="N953" s="17">
        <v>105</v>
      </c>
      <c r="O953" s="34">
        <v>42</v>
      </c>
      <c r="P953" s="47">
        <v>9</v>
      </c>
      <c r="Q953" s="47">
        <v>2</v>
      </c>
      <c r="R953" s="47">
        <v>4</v>
      </c>
      <c r="S953" s="47">
        <v>8</v>
      </c>
      <c r="T953" s="47">
        <v>4</v>
      </c>
      <c r="U953" s="47">
        <v>4</v>
      </c>
      <c r="V953" s="47">
        <v>9</v>
      </c>
      <c r="W953" s="47">
        <v>4</v>
      </c>
      <c r="X953" s="47">
        <v>9</v>
      </c>
      <c r="Y953" s="47">
        <v>4</v>
      </c>
      <c r="Z953" s="47">
        <v>9</v>
      </c>
      <c r="AA953" s="47">
        <v>4</v>
      </c>
      <c r="AB953" s="47">
        <v>8</v>
      </c>
      <c r="AC953" s="47">
        <v>4</v>
      </c>
      <c r="AD953" s="47">
        <v>9</v>
      </c>
      <c r="AE953" s="47">
        <v>4</v>
      </c>
      <c r="AF953" s="47">
        <v>9</v>
      </c>
      <c r="AG953" s="47">
        <v>4</v>
      </c>
      <c r="AH953" s="47">
        <v>8</v>
      </c>
      <c r="AI953" s="47">
        <v>4</v>
      </c>
      <c r="AJ953" s="47">
        <v>10</v>
      </c>
      <c r="AK953" s="47">
        <v>4</v>
      </c>
      <c r="AL953" s="47">
        <v>9</v>
      </c>
      <c r="AM953" s="47">
        <v>4</v>
      </c>
      <c r="AN953" s="48">
        <v>8</v>
      </c>
      <c r="AO953" s="48">
        <v>0</v>
      </c>
      <c r="AP953" s="18" t="s">
        <v>27</v>
      </c>
    </row>
    <row r="954" spans="1:42" s="20" customFormat="1" ht="12.75" customHeight="1" x14ac:dyDescent="0.25">
      <c r="A954" s="13" t="str">
        <f>E954&amp;F954&amp;G954</f>
        <v>0600340210</v>
      </c>
      <c r="B954" s="14" t="str">
        <f>E954&amp;F954&amp;G954&amp;H954</f>
        <v>060034021000</v>
      </c>
      <c r="C954" s="15" t="str">
        <f>E954&amp;F954&amp;G954&amp;H954&amp;I954</f>
        <v>06003402100002</v>
      </c>
      <c r="D954" s="22">
        <v>25400020</v>
      </c>
      <c r="E954" s="15" t="s">
        <v>1926</v>
      </c>
      <c r="F954" s="15" t="s">
        <v>1967</v>
      </c>
      <c r="G954" s="15" t="s">
        <v>1978</v>
      </c>
      <c r="H954" s="15" t="s">
        <v>22</v>
      </c>
      <c r="I954" s="15" t="s">
        <v>62</v>
      </c>
      <c r="J954" s="16" t="s">
        <v>1979</v>
      </c>
      <c r="K954" s="15" t="s">
        <v>231</v>
      </c>
      <c r="L954" s="15">
        <v>1</v>
      </c>
      <c r="M954" s="15" t="s">
        <v>231</v>
      </c>
      <c r="N954" s="17">
        <v>97</v>
      </c>
      <c r="O954" s="34">
        <v>39</v>
      </c>
      <c r="P954" s="47">
        <v>8</v>
      </c>
      <c r="Q954" s="47">
        <v>2</v>
      </c>
      <c r="R954" s="47">
        <v>4</v>
      </c>
      <c r="S954" s="47">
        <v>8</v>
      </c>
      <c r="T954" s="47">
        <v>2</v>
      </c>
      <c r="U954" s="47">
        <v>4</v>
      </c>
      <c r="V954" s="47">
        <v>8</v>
      </c>
      <c r="W954" s="47">
        <v>3</v>
      </c>
      <c r="X954" s="47">
        <v>8</v>
      </c>
      <c r="Y954" s="47">
        <v>4</v>
      </c>
      <c r="Z954" s="47">
        <v>9</v>
      </c>
      <c r="AA954" s="47">
        <v>4</v>
      </c>
      <c r="AB954" s="47">
        <v>8</v>
      </c>
      <c r="AC954" s="47">
        <v>4</v>
      </c>
      <c r="AD954" s="47">
        <v>8</v>
      </c>
      <c r="AE954" s="47">
        <v>4</v>
      </c>
      <c r="AF954" s="47">
        <v>8</v>
      </c>
      <c r="AG954" s="47">
        <v>4</v>
      </c>
      <c r="AH954" s="47">
        <v>8</v>
      </c>
      <c r="AI954" s="47">
        <v>4</v>
      </c>
      <c r="AJ954" s="47">
        <v>9</v>
      </c>
      <c r="AK954" s="47">
        <v>4</v>
      </c>
      <c r="AL954" s="47">
        <v>8</v>
      </c>
      <c r="AM954" s="47">
        <v>4</v>
      </c>
      <c r="AN954" s="48">
        <v>7</v>
      </c>
      <c r="AO954" s="48">
        <v>0</v>
      </c>
      <c r="AP954" s="18" t="s">
        <v>27</v>
      </c>
    </row>
    <row r="955" spans="1:42" s="20" customFormat="1" ht="12.75" customHeight="1" x14ac:dyDescent="0.25">
      <c r="A955" s="13" t="str">
        <f>E955&amp;F955&amp;G955</f>
        <v>0600340228</v>
      </c>
      <c r="B955" s="14" t="str">
        <f>E955&amp;F955&amp;G955&amp;H955</f>
        <v>060034022800</v>
      </c>
      <c r="C955" s="15" t="str">
        <f>E955&amp;F955&amp;G955&amp;H955&amp;I955</f>
        <v>06003402280002</v>
      </c>
      <c r="D955" s="22">
        <v>25400020</v>
      </c>
      <c r="E955" s="15" t="s">
        <v>1926</v>
      </c>
      <c r="F955" s="15" t="s">
        <v>1967</v>
      </c>
      <c r="G955" s="15" t="s">
        <v>1980</v>
      </c>
      <c r="H955" s="15" t="s">
        <v>22</v>
      </c>
      <c r="I955" s="15" t="s">
        <v>62</v>
      </c>
      <c r="J955" s="19" t="s">
        <v>1981</v>
      </c>
      <c r="K955" s="15" t="s">
        <v>231</v>
      </c>
      <c r="L955" s="15">
        <v>1</v>
      </c>
      <c r="M955" s="15" t="s">
        <v>231</v>
      </c>
      <c r="N955" s="17">
        <v>9622</v>
      </c>
      <c r="O955" s="34">
        <v>3849</v>
      </c>
      <c r="P955" s="47">
        <v>825</v>
      </c>
      <c r="Q955" s="47">
        <v>330</v>
      </c>
      <c r="R955" s="47">
        <v>330</v>
      </c>
      <c r="S955" s="47">
        <v>767</v>
      </c>
      <c r="T955" s="47">
        <v>307</v>
      </c>
      <c r="U955" s="47">
        <v>307</v>
      </c>
      <c r="V955" s="47">
        <v>785</v>
      </c>
      <c r="W955" s="47">
        <v>314</v>
      </c>
      <c r="X955" s="47">
        <v>786</v>
      </c>
      <c r="Y955" s="47">
        <v>315</v>
      </c>
      <c r="Z955" s="47">
        <v>857</v>
      </c>
      <c r="AA955" s="47">
        <v>343</v>
      </c>
      <c r="AB955" s="47">
        <v>748</v>
      </c>
      <c r="AC955" s="47">
        <v>300</v>
      </c>
      <c r="AD955" s="47">
        <v>820</v>
      </c>
      <c r="AE955" s="47">
        <v>328</v>
      </c>
      <c r="AF955" s="47">
        <v>820</v>
      </c>
      <c r="AG955" s="47">
        <v>328</v>
      </c>
      <c r="AH955" s="47">
        <v>765</v>
      </c>
      <c r="AI955" s="47">
        <v>306</v>
      </c>
      <c r="AJ955" s="47">
        <v>883</v>
      </c>
      <c r="AK955" s="47">
        <v>354</v>
      </c>
      <c r="AL955" s="47">
        <v>835</v>
      </c>
      <c r="AM955" s="47">
        <v>334</v>
      </c>
      <c r="AN955" s="48">
        <v>731</v>
      </c>
      <c r="AO955" s="48">
        <v>290</v>
      </c>
      <c r="AP955" s="18" t="s">
        <v>27</v>
      </c>
    </row>
    <row r="956" spans="1:42" s="20" customFormat="1" ht="12.75" customHeight="1" x14ac:dyDescent="0.25">
      <c r="A956" s="13" t="str">
        <f>E956&amp;F956&amp;G956</f>
        <v>0600340236</v>
      </c>
      <c r="B956" s="14" t="str">
        <f>E956&amp;F956&amp;G956&amp;H956</f>
        <v>060034023600</v>
      </c>
      <c r="C956" s="15" t="str">
        <f>E956&amp;F956&amp;G956&amp;H956&amp;I956</f>
        <v>06003402360002</v>
      </c>
      <c r="D956" s="22">
        <v>25400020</v>
      </c>
      <c r="E956" s="15" t="s">
        <v>1926</v>
      </c>
      <c r="F956" s="15" t="s">
        <v>1967</v>
      </c>
      <c r="G956" s="15" t="s">
        <v>1982</v>
      </c>
      <c r="H956" s="15" t="s">
        <v>22</v>
      </c>
      <c r="I956" s="15" t="s">
        <v>62</v>
      </c>
      <c r="J956" s="16" t="s">
        <v>1983</v>
      </c>
      <c r="K956" s="15" t="s">
        <v>231</v>
      </c>
      <c r="L956" s="15">
        <v>1</v>
      </c>
      <c r="M956" s="15" t="s">
        <v>231</v>
      </c>
      <c r="N956" s="17">
        <v>74</v>
      </c>
      <c r="O956" s="34">
        <v>30</v>
      </c>
      <c r="P956" s="47">
        <v>6</v>
      </c>
      <c r="Q956" s="47">
        <v>3</v>
      </c>
      <c r="R956" s="47">
        <v>3</v>
      </c>
      <c r="S956" s="47">
        <v>6</v>
      </c>
      <c r="T956" s="47">
        <v>0</v>
      </c>
      <c r="U956" s="47">
        <v>3</v>
      </c>
      <c r="V956" s="47">
        <v>6</v>
      </c>
      <c r="W956" s="47">
        <v>3</v>
      </c>
      <c r="X956" s="47">
        <v>6</v>
      </c>
      <c r="Y956" s="47">
        <v>3</v>
      </c>
      <c r="Z956" s="47">
        <v>7</v>
      </c>
      <c r="AA956" s="47">
        <v>3</v>
      </c>
      <c r="AB956" s="47">
        <v>6</v>
      </c>
      <c r="AC956" s="47">
        <v>3</v>
      </c>
      <c r="AD956" s="47">
        <v>6</v>
      </c>
      <c r="AE956" s="47">
        <v>3</v>
      </c>
      <c r="AF956" s="47">
        <v>6</v>
      </c>
      <c r="AG956" s="47">
        <v>3</v>
      </c>
      <c r="AH956" s="47">
        <v>6</v>
      </c>
      <c r="AI956" s="47">
        <v>3</v>
      </c>
      <c r="AJ956" s="47">
        <v>7</v>
      </c>
      <c r="AK956" s="47">
        <v>3</v>
      </c>
      <c r="AL956" s="47">
        <v>6</v>
      </c>
      <c r="AM956" s="47">
        <v>3</v>
      </c>
      <c r="AN956" s="48">
        <v>6</v>
      </c>
      <c r="AO956" s="48">
        <v>0</v>
      </c>
      <c r="AP956" s="18" t="s">
        <v>27</v>
      </c>
    </row>
    <row r="957" spans="1:42" s="20" customFormat="1" ht="12.75" customHeight="1" x14ac:dyDescent="0.25">
      <c r="A957" s="13" t="str">
        <f>E957&amp;F957&amp;G957</f>
        <v>0600340244</v>
      </c>
      <c r="B957" s="14" t="str">
        <f>E957&amp;F957&amp;G957&amp;H957</f>
        <v>060034024400</v>
      </c>
      <c r="C957" s="15" t="str">
        <f>E957&amp;F957&amp;G957&amp;H957&amp;I957</f>
        <v>06003402440002</v>
      </c>
      <c r="D957" s="22">
        <v>25400020</v>
      </c>
      <c r="E957" s="15" t="s">
        <v>1926</v>
      </c>
      <c r="F957" s="15" t="s">
        <v>1967</v>
      </c>
      <c r="G957" s="15" t="s">
        <v>1984</v>
      </c>
      <c r="H957" s="15" t="s">
        <v>22</v>
      </c>
      <c r="I957" s="15" t="s">
        <v>62</v>
      </c>
      <c r="J957" s="16" t="s">
        <v>1979</v>
      </c>
      <c r="K957" s="15" t="s">
        <v>231</v>
      </c>
      <c r="L957" s="15">
        <v>1</v>
      </c>
      <c r="M957" s="15" t="s">
        <v>231</v>
      </c>
      <c r="N957" s="17">
        <v>1164</v>
      </c>
      <c r="O957" s="34">
        <v>466</v>
      </c>
      <c r="P957" s="47">
        <v>100</v>
      </c>
      <c r="Q957" s="47">
        <v>40</v>
      </c>
      <c r="R957" s="47">
        <v>40</v>
      </c>
      <c r="S957" s="47">
        <v>93</v>
      </c>
      <c r="T957" s="47">
        <v>38</v>
      </c>
      <c r="U957" s="47">
        <v>38</v>
      </c>
      <c r="V957" s="47">
        <v>95</v>
      </c>
      <c r="W957" s="47">
        <v>38</v>
      </c>
      <c r="X957" s="47">
        <v>95</v>
      </c>
      <c r="Y957" s="47">
        <v>38</v>
      </c>
      <c r="Z957" s="47">
        <v>104</v>
      </c>
      <c r="AA957" s="47">
        <v>42</v>
      </c>
      <c r="AB957" s="47">
        <v>90</v>
      </c>
      <c r="AC957" s="47">
        <v>36</v>
      </c>
      <c r="AD957" s="47">
        <v>99</v>
      </c>
      <c r="AE957" s="47">
        <v>40</v>
      </c>
      <c r="AF957" s="47">
        <v>99</v>
      </c>
      <c r="AG957" s="47">
        <v>40</v>
      </c>
      <c r="AH957" s="47">
        <v>93</v>
      </c>
      <c r="AI957" s="47">
        <v>38</v>
      </c>
      <c r="AJ957" s="47">
        <v>107</v>
      </c>
      <c r="AK957" s="47">
        <v>43</v>
      </c>
      <c r="AL957" s="47">
        <v>101</v>
      </c>
      <c r="AM957" s="47">
        <v>41</v>
      </c>
      <c r="AN957" s="48">
        <v>88</v>
      </c>
      <c r="AO957" s="48">
        <v>32</v>
      </c>
      <c r="AP957" s="18" t="s">
        <v>27</v>
      </c>
    </row>
    <row r="958" spans="1:42" s="20" customFormat="1" ht="12.75" customHeight="1" x14ac:dyDescent="0.25">
      <c r="A958" s="13" t="str">
        <f>E958&amp;F958&amp;G958</f>
        <v>0600400063</v>
      </c>
      <c r="B958" s="14" t="str">
        <f>E958&amp;F958&amp;G958&amp;H958</f>
        <v>060040006311</v>
      </c>
      <c r="C958" s="15" t="str">
        <f>E958&amp;F958&amp;G958&amp;H958&amp;I958</f>
        <v>06004000631101</v>
      </c>
      <c r="D958" s="22">
        <v>25400021</v>
      </c>
      <c r="E958" s="15" t="s">
        <v>1926</v>
      </c>
      <c r="F958" s="15" t="s">
        <v>1806</v>
      </c>
      <c r="G958" s="15" t="s">
        <v>1985</v>
      </c>
      <c r="H958" s="15" t="s">
        <v>1933</v>
      </c>
      <c r="I958" s="15" t="s">
        <v>72</v>
      </c>
      <c r="J958" s="16" t="s">
        <v>1986</v>
      </c>
      <c r="K958" s="15" t="s">
        <v>231</v>
      </c>
      <c r="L958" s="15">
        <v>1</v>
      </c>
      <c r="M958" s="15" t="s">
        <v>231</v>
      </c>
      <c r="N958" s="17">
        <v>60</v>
      </c>
      <c r="O958" s="34">
        <v>24</v>
      </c>
      <c r="P958" s="47">
        <v>5</v>
      </c>
      <c r="Q958" s="47">
        <v>2</v>
      </c>
      <c r="R958" s="47">
        <v>2</v>
      </c>
      <c r="S958" s="47">
        <v>5</v>
      </c>
      <c r="T958" s="47">
        <v>2</v>
      </c>
      <c r="U958" s="47">
        <v>2</v>
      </c>
      <c r="V958" s="47">
        <v>5</v>
      </c>
      <c r="W958" s="47">
        <v>2</v>
      </c>
      <c r="X958" s="47">
        <v>5</v>
      </c>
      <c r="Y958" s="47">
        <v>2</v>
      </c>
      <c r="Z958" s="47">
        <v>5</v>
      </c>
      <c r="AA958" s="47">
        <v>2</v>
      </c>
      <c r="AB958" s="47">
        <v>5</v>
      </c>
      <c r="AC958" s="47">
        <v>2</v>
      </c>
      <c r="AD958" s="47">
        <v>5</v>
      </c>
      <c r="AE958" s="47">
        <v>2</v>
      </c>
      <c r="AF958" s="47">
        <v>5</v>
      </c>
      <c r="AG958" s="47">
        <v>2</v>
      </c>
      <c r="AH958" s="47">
        <v>5</v>
      </c>
      <c r="AI958" s="47">
        <v>2</v>
      </c>
      <c r="AJ958" s="47">
        <v>6</v>
      </c>
      <c r="AK958" s="47">
        <v>3</v>
      </c>
      <c r="AL958" s="47">
        <v>5</v>
      </c>
      <c r="AM958" s="47">
        <v>2</v>
      </c>
      <c r="AN958" s="48">
        <v>4</v>
      </c>
      <c r="AO958" s="48">
        <v>1</v>
      </c>
      <c r="AP958" s="18" t="s">
        <v>27</v>
      </c>
    </row>
    <row r="959" spans="1:42" s="20" customFormat="1" ht="12.75" customHeight="1" x14ac:dyDescent="0.25">
      <c r="A959" s="13" t="str">
        <f>E959&amp;F959&amp;G959</f>
        <v>0600400097</v>
      </c>
      <c r="B959" s="14" t="str">
        <f>E959&amp;F959&amp;G959&amp;H959</f>
        <v>060040009700</v>
      </c>
      <c r="C959" s="15" t="str">
        <f>E959&amp;F959&amp;G959&amp;H959&amp;I959</f>
        <v>06004000970002</v>
      </c>
      <c r="D959" s="22">
        <v>25400020</v>
      </c>
      <c r="E959" s="15" t="s">
        <v>1926</v>
      </c>
      <c r="F959" s="15" t="s">
        <v>1806</v>
      </c>
      <c r="G959" s="15" t="s">
        <v>1987</v>
      </c>
      <c r="H959" s="15" t="s">
        <v>22</v>
      </c>
      <c r="I959" s="15" t="s">
        <v>62</v>
      </c>
      <c r="J959" s="16" t="s">
        <v>1988</v>
      </c>
      <c r="K959" s="15" t="s">
        <v>231</v>
      </c>
      <c r="L959" s="15">
        <v>1</v>
      </c>
      <c r="M959" s="15" t="s">
        <v>231</v>
      </c>
      <c r="N959" s="17">
        <v>79</v>
      </c>
      <c r="O959" s="34">
        <v>32</v>
      </c>
      <c r="P959" s="47">
        <v>7</v>
      </c>
      <c r="Q959" s="47">
        <v>2</v>
      </c>
      <c r="R959" s="47">
        <v>3</v>
      </c>
      <c r="S959" s="47">
        <v>6</v>
      </c>
      <c r="T959" s="47">
        <v>3</v>
      </c>
      <c r="U959" s="47">
        <v>3</v>
      </c>
      <c r="V959" s="47">
        <v>6</v>
      </c>
      <c r="W959" s="47">
        <v>3</v>
      </c>
      <c r="X959" s="47">
        <v>6</v>
      </c>
      <c r="Y959" s="47">
        <v>3</v>
      </c>
      <c r="Z959" s="47">
        <v>7</v>
      </c>
      <c r="AA959" s="47">
        <v>3</v>
      </c>
      <c r="AB959" s="47">
        <v>6</v>
      </c>
      <c r="AC959" s="47">
        <v>3</v>
      </c>
      <c r="AD959" s="47">
        <v>7</v>
      </c>
      <c r="AE959" s="47">
        <v>3</v>
      </c>
      <c r="AF959" s="47">
        <v>7</v>
      </c>
      <c r="AG959" s="47">
        <v>3</v>
      </c>
      <c r="AH959" s="47">
        <v>6</v>
      </c>
      <c r="AI959" s="47">
        <v>3</v>
      </c>
      <c r="AJ959" s="47">
        <v>7</v>
      </c>
      <c r="AK959" s="47">
        <v>3</v>
      </c>
      <c r="AL959" s="47">
        <v>7</v>
      </c>
      <c r="AM959" s="47">
        <v>3</v>
      </c>
      <c r="AN959" s="48">
        <v>7</v>
      </c>
      <c r="AO959" s="48">
        <v>0</v>
      </c>
      <c r="AP959" s="18" t="s">
        <v>27</v>
      </c>
    </row>
    <row r="960" spans="1:42" s="20" customFormat="1" ht="12.75" customHeight="1" x14ac:dyDescent="0.25">
      <c r="A960" s="13" t="str">
        <f>E960&amp;F960&amp;G960</f>
        <v>0600400147</v>
      </c>
      <c r="B960" s="14" t="str">
        <f>E960&amp;F960&amp;G960&amp;H960</f>
        <v>060040014700</v>
      </c>
      <c r="C960" s="15" t="str">
        <f>E960&amp;F960&amp;G960&amp;H960&amp;I960</f>
        <v>06004001470002</v>
      </c>
      <c r="D960" s="22">
        <v>25400020</v>
      </c>
      <c r="E960" s="15" t="s">
        <v>1926</v>
      </c>
      <c r="F960" s="15" t="s">
        <v>1806</v>
      </c>
      <c r="G960" s="15" t="s">
        <v>1989</v>
      </c>
      <c r="H960" s="15" t="s">
        <v>22</v>
      </c>
      <c r="I960" s="15" t="s">
        <v>62</v>
      </c>
      <c r="J960" s="16" t="s">
        <v>1990</v>
      </c>
      <c r="K960" s="15" t="s">
        <v>231</v>
      </c>
      <c r="L960" s="15">
        <v>1</v>
      </c>
      <c r="M960" s="15" t="s">
        <v>231</v>
      </c>
      <c r="N960" s="17">
        <v>188</v>
      </c>
      <c r="O960" s="34">
        <v>76</v>
      </c>
      <c r="P960" s="47">
        <v>16</v>
      </c>
      <c r="Q960" s="47">
        <v>7</v>
      </c>
      <c r="R960" s="47">
        <v>7</v>
      </c>
      <c r="S960" s="47">
        <v>15</v>
      </c>
      <c r="T960" s="47">
        <v>6</v>
      </c>
      <c r="U960" s="47">
        <v>6</v>
      </c>
      <c r="V960" s="47">
        <v>15</v>
      </c>
      <c r="W960" s="47">
        <v>6</v>
      </c>
      <c r="X960" s="47">
        <v>15</v>
      </c>
      <c r="Y960" s="47">
        <v>6</v>
      </c>
      <c r="Z960" s="47">
        <v>17</v>
      </c>
      <c r="AA960" s="47">
        <v>7</v>
      </c>
      <c r="AB960" s="47">
        <v>15</v>
      </c>
      <c r="AC960" s="47">
        <v>6</v>
      </c>
      <c r="AD960" s="47">
        <v>16</v>
      </c>
      <c r="AE960" s="47">
        <v>7</v>
      </c>
      <c r="AF960" s="47">
        <v>16</v>
      </c>
      <c r="AG960" s="47">
        <v>7</v>
      </c>
      <c r="AH960" s="47">
        <v>15</v>
      </c>
      <c r="AI960" s="47">
        <v>6</v>
      </c>
      <c r="AJ960" s="47">
        <v>17</v>
      </c>
      <c r="AK960" s="47">
        <v>7</v>
      </c>
      <c r="AL960" s="47">
        <v>16</v>
      </c>
      <c r="AM960" s="47">
        <v>7</v>
      </c>
      <c r="AN960" s="48">
        <v>15</v>
      </c>
      <c r="AO960" s="48">
        <v>4</v>
      </c>
      <c r="AP960" s="18" t="s">
        <v>27</v>
      </c>
    </row>
    <row r="961" spans="1:42" s="20" customFormat="1" ht="12.75" customHeight="1" x14ac:dyDescent="0.25">
      <c r="A961" s="13" t="str">
        <f>E961&amp;F961&amp;G961</f>
        <v>0600400238</v>
      </c>
      <c r="B961" s="14" t="str">
        <f>E961&amp;F961&amp;G961&amp;H961</f>
        <v>060040023811</v>
      </c>
      <c r="C961" s="15" t="str">
        <f>E961&amp;F961&amp;G961&amp;H961&amp;I961</f>
        <v>06004002381101</v>
      </c>
      <c r="D961" s="22">
        <v>25400554</v>
      </c>
      <c r="E961" s="15" t="s">
        <v>1926</v>
      </c>
      <c r="F961" s="15" t="s">
        <v>1806</v>
      </c>
      <c r="G961" s="15" t="s">
        <v>1991</v>
      </c>
      <c r="H961" s="15" t="s">
        <v>1933</v>
      </c>
      <c r="I961" s="15" t="s">
        <v>72</v>
      </c>
      <c r="J961" s="16" t="s">
        <v>1992</v>
      </c>
      <c r="K961" s="15" t="s">
        <v>231</v>
      </c>
      <c r="L961" s="15">
        <v>1</v>
      </c>
      <c r="M961" s="15" t="s">
        <v>231</v>
      </c>
      <c r="N961" s="17">
        <v>25</v>
      </c>
      <c r="O961" s="34">
        <v>10</v>
      </c>
      <c r="P961" s="47">
        <v>25</v>
      </c>
      <c r="Q961" s="47">
        <v>10</v>
      </c>
      <c r="R961" s="47">
        <v>10</v>
      </c>
      <c r="S961" s="47">
        <v>0</v>
      </c>
      <c r="T961" s="47">
        <v>0</v>
      </c>
      <c r="U961" s="47">
        <v>0</v>
      </c>
      <c r="V961" s="47">
        <v>0</v>
      </c>
      <c r="W961" s="47">
        <v>0</v>
      </c>
      <c r="X961" s="47">
        <v>0</v>
      </c>
      <c r="Y961" s="47">
        <v>0</v>
      </c>
      <c r="Z961" s="47">
        <v>0</v>
      </c>
      <c r="AA961" s="47">
        <v>0</v>
      </c>
      <c r="AB961" s="47">
        <v>0</v>
      </c>
      <c r="AC961" s="47">
        <v>0</v>
      </c>
      <c r="AD961" s="47">
        <v>0</v>
      </c>
      <c r="AE961" s="47">
        <v>0</v>
      </c>
      <c r="AF961" s="47">
        <v>0</v>
      </c>
      <c r="AG961" s="47">
        <v>0</v>
      </c>
      <c r="AH961" s="47">
        <v>0</v>
      </c>
      <c r="AI961" s="47">
        <v>0</v>
      </c>
      <c r="AJ961" s="47">
        <v>0</v>
      </c>
      <c r="AK961" s="47">
        <v>0</v>
      </c>
      <c r="AL961" s="47">
        <v>0</v>
      </c>
      <c r="AM961" s="47">
        <v>0</v>
      </c>
      <c r="AN961" s="47">
        <v>0</v>
      </c>
      <c r="AO961" s="47">
        <v>0</v>
      </c>
      <c r="AP961" s="18" t="s">
        <v>27</v>
      </c>
    </row>
    <row r="962" spans="1:42" s="20" customFormat="1" ht="12.75" customHeight="1" x14ac:dyDescent="0.25">
      <c r="A962" s="13" t="str">
        <f>E962&amp;F962&amp;G962</f>
        <v>0600400303</v>
      </c>
      <c r="B962" s="14" t="str">
        <f>E962&amp;F962&amp;G962&amp;H962</f>
        <v>060040030314</v>
      </c>
      <c r="C962" s="15" t="str">
        <f>E962&amp;F962&amp;G962&amp;H962&amp;I962</f>
        <v>06004003031401</v>
      </c>
      <c r="D962" s="22">
        <v>21100006</v>
      </c>
      <c r="E962" s="15" t="s">
        <v>1926</v>
      </c>
      <c r="F962" s="15" t="s">
        <v>1806</v>
      </c>
      <c r="G962" s="15" t="s">
        <v>1993</v>
      </c>
      <c r="H962" s="15" t="s">
        <v>1994</v>
      </c>
      <c r="I962" s="15" t="s">
        <v>72</v>
      </c>
      <c r="J962" s="16" t="s">
        <v>1995</v>
      </c>
      <c r="K962" s="15" t="s">
        <v>231</v>
      </c>
      <c r="L962" s="15">
        <v>1</v>
      </c>
      <c r="M962" s="15" t="s">
        <v>231</v>
      </c>
      <c r="N962" s="17">
        <v>8818</v>
      </c>
      <c r="O962" s="34">
        <v>3528</v>
      </c>
      <c r="P962" s="47">
        <v>756</v>
      </c>
      <c r="Q962" s="47">
        <v>303</v>
      </c>
      <c r="R962" s="47">
        <v>303</v>
      </c>
      <c r="S962" s="47">
        <v>703</v>
      </c>
      <c r="T962" s="47">
        <v>282</v>
      </c>
      <c r="U962" s="47">
        <v>282</v>
      </c>
      <c r="V962" s="47">
        <v>720</v>
      </c>
      <c r="W962" s="47">
        <v>288</v>
      </c>
      <c r="X962" s="47">
        <v>721</v>
      </c>
      <c r="Y962" s="47">
        <v>289</v>
      </c>
      <c r="Z962" s="47">
        <v>786</v>
      </c>
      <c r="AA962" s="47">
        <v>315</v>
      </c>
      <c r="AB962" s="47">
        <v>685</v>
      </c>
      <c r="AC962" s="47">
        <v>274</v>
      </c>
      <c r="AD962" s="47">
        <v>752</v>
      </c>
      <c r="AE962" s="47">
        <v>301</v>
      </c>
      <c r="AF962" s="47">
        <v>752</v>
      </c>
      <c r="AG962" s="47">
        <v>301</v>
      </c>
      <c r="AH962" s="47">
        <v>701</v>
      </c>
      <c r="AI962" s="47">
        <v>281</v>
      </c>
      <c r="AJ962" s="47">
        <v>809</v>
      </c>
      <c r="AK962" s="47">
        <v>324</v>
      </c>
      <c r="AL962" s="47">
        <v>765</v>
      </c>
      <c r="AM962" s="47">
        <v>306</v>
      </c>
      <c r="AN962" s="48">
        <v>668</v>
      </c>
      <c r="AO962" s="48">
        <v>264</v>
      </c>
      <c r="AP962" s="18" t="s">
        <v>27</v>
      </c>
    </row>
    <row r="963" spans="1:42" s="20" customFormat="1" ht="12.75" customHeight="1" x14ac:dyDescent="0.25">
      <c r="A963" s="13" t="str">
        <f>E963&amp;F963&amp;G963</f>
        <v>0600400352</v>
      </c>
      <c r="B963" s="14" t="str">
        <f>E963&amp;F963&amp;G963&amp;H963</f>
        <v>060040035214</v>
      </c>
      <c r="C963" s="15" t="str">
        <f>E963&amp;F963&amp;G963&amp;H963&amp;I963</f>
        <v>06004003521401</v>
      </c>
      <c r="D963" s="22">
        <v>21100006</v>
      </c>
      <c r="E963" s="15" t="s">
        <v>1926</v>
      </c>
      <c r="F963" s="15" t="s">
        <v>1806</v>
      </c>
      <c r="G963" s="15" t="s">
        <v>1996</v>
      </c>
      <c r="H963" s="15" t="s">
        <v>1994</v>
      </c>
      <c r="I963" s="15" t="s">
        <v>72</v>
      </c>
      <c r="J963" s="16" t="s">
        <v>1997</v>
      </c>
      <c r="K963" s="15" t="s">
        <v>231</v>
      </c>
      <c r="L963" s="15">
        <v>1</v>
      </c>
      <c r="M963" s="15" t="s">
        <v>231</v>
      </c>
      <c r="N963" s="17">
        <v>2413</v>
      </c>
      <c r="O963" s="34">
        <v>966</v>
      </c>
      <c r="P963" s="47">
        <v>207</v>
      </c>
      <c r="Q963" s="47">
        <v>83</v>
      </c>
      <c r="R963" s="47">
        <v>83</v>
      </c>
      <c r="S963" s="47">
        <v>192</v>
      </c>
      <c r="T963" s="47">
        <v>77</v>
      </c>
      <c r="U963" s="47">
        <v>77</v>
      </c>
      <c r="V963" s="47">
        <v>197</v>
      </c>
      <c r="W963" s="47">
        <v>79</v>
      </c>
      <c r="X963" s="47">
        <v>197</v>
      </c>
      <c r="Y963" s="47">
        <v>79</v>
      </c>
      <c r="Z963" s="47">
        <v>215</v>
      </c>
      <c r="AA963" s="47">
        <v>86</v>
      </c>
      <c r="AB963" s="47">
        <v>188</v>
      </c>
      <c r="AC963" s="47">
        <v>76</v>
      </c>
      <c r="AD963" s="47">
        <v>206</v>
      </c>
      <c r="AE963" s="47">
        <v>83</v>
      </c>
      <c r="AF963" s="47">
        <v>206</v>
      </c>
      <c r="AG963" s="47">
        <v>83</v>
      </c>
      <c r="AH963" s="47">
        <v>192</v>
      </c>
      <c r="AI963" s="47">
        <v>77</v>
      </c>
      <c r="AJ963" s="47">
        <v>221</v>
      </c>
      <c r="AK963" s="47">
        <v>89</v>
      </c>
      <c r="AL963" s="47">
        <v>209</v>
      </c>
      <c r="AM963" s="47">
        <v>84</v>
      </c>
      <c r="AN963" s="48">
        <v>183</v>
      </c>
      <c r="AO963" s="48">
        <v>70</v>
      </c>
      <c r="AP963" s="18" t="s">
        <v>27</v>
      </c>
    </row>
    <row r="964" spans="1:42" s="20" customFormat="1" ht="12.75" customHeight="1" x14ac:dyDescent="0.25">
      <c r="A964" s="13" t="str">
        <f>E964&amp;F964&amp;G964</f>
        <v>0600400444</v>
      </c>
      <c r="B964" s="14" t="str">
        <f>E964&amp;F964&amp;G964&amp;H964</f>
        <v>060040044400</v>
      </c>
      <c r="C964" s="15" t="str">
        <f>E964&amp;F964&amp;G964&amp;H964&amp;I964</f>
        <v>06004004440001</v>
      </c>
      <c r="D964" s="22">
        <v>25400024</v>
      </c>
      <c r="E964" s="15" t="s">
        <v>1926</v>
      </c>
      <c r="F964" s="15" t="s">
        <v>1806</v>
      </c>
      <c r="G964" s="15" t="s">
        <v>1998</v>
      </c>
      <c r="H964" s="15" t="s">
        <v>22</v>
      </c>
      <c r="I964" s="15" t="s">
        <v>72</v>
      </c>
      <c r="J964" s="16" t="s">
        <v>1999</v>
      </c>
      <c r="K964" s="15" t="s">
        <v>231</v>
      </c>
      <c r="L964" s="15">
        <v>1</v>
      </c>
      <c r="M964" s="15" t="s">
        <v>231</v>
      </c>
      <c r="N964" s="17">
        <v>1</v>
      </c>
      <c r="O964" s="34">
        <v>1</v>
      </c>
      <c r="P964" s="47">
        <v>1</v>
      </c>
      <c r="Q964" s="47">
        <v>1</v>
      </c>
      <c r="R964" s="47">
        <v>1</v>
      </c>
      <c r="S964" s="47">
        <v>0</v>
      </c>
      <c r="T964" s="47">
        <v>0</v>
      </c>
      <c r="U964" s="47">
        <v>0</v>
      </c>
      <c r="V964" s="47">
        <v>0</v>
      </c>
      <c r="W964" s="47">
        <v>0</v>
      </c>
      <c r="X964" s="47">
        <v>0</v>
      </c>
      <c r="Y964" s="47">
        <v>0</v>
      </c>
      <c r="Z964" s="47">
        <v>0</v>
      </c>
      <c r="AA964" s="47">
        <v>0</v>
      </c>
      <c r="AB964" s="47">
        <v>0</v>
      </c>
      <c r="AC964" s="47">
        <v>0</v>
      </c>
      <c r="AD964" s="47">
        <v>0</v>
      </c>
      <c r="AE964" s="47">
        <v>0</v>
      </c>
      <c r="AF964" s="47">
        <v>0</v>
      </c>
      <c r="AG964" s="47">
        <v>0</v>
      </c>
      <c r="AH964" s="47">
        <v>0</v>
      </c>
      <c r="AI964" s="47">
        <v>0</v>
      </c>
      <c r="AJ964" s="47">
        <v>0</v>
      </c>
      <c r="AK964" s="47">
        <v>0</v>
      </c>
      <c r="AL964" s="47">
        <v>0</v>
      </c>
      <c r="AM964" s="47">
        <v>0</v>
      </c>
      <c r="AN964" s="47">
        <v>0</v>
      </c>
      <c r="AO964" s="47">
        <v>0</v>
      </c>
      <c r="AP964" s="18" t="s">
        <v>31</v>
      </c>
    </row>
    <row r="965" spans="1:42" s="20" customFormat="1" ht="12.75" customHeight="1" x14ac:dyDescent="0.25">
      <c r="A965" s="13" t="str">
        <f>E965&amp;F965&amp;G965</f>
        <v>0600400469</v>
      </c>
      <c r="B965" s="14" t="str">
        <f>E965&amp;F965&amp;G965&amp;H965</f>
        <v>060040046900</v>
      </c>
      <c r="C965" s="15" t="str">
        <f>E965&amp;F965&amp;G965&amp;H965&amp;I965</f>
        <v>06004004690001</v>
      </c>
      <c r="D965" s="22">
        <v>25400022</v>
      </c>
      <c r="E965" s="15" t="s">
        <v>1926</v>
      </c>
      <c r="F965" s="15" t="s">
        <v>1806</v>
      </c>
      <c r="G965" s="15" t="s">
        <v>2000</v>
      </c>
      <c r="H965" s="15" t="s">
        <v>22</v>
      </c>
      <c r="I965" s="15" t="s">
        <v>72</v>
      </c>
      <c r="J965" s="16" t="s">
        <v>2001</v>
      </c>
      <c r="K965" s="15" t="s">
        <v>231</v>
      </c>
      <c r="L965" s="15">
        <v>1</v>
      </c>
      <c r="M965" s="15" t="s">
        <v>231</v>
      </c>
      <c r="N965" s="17">
        <v>1</v>
      </c>
      <c r="O965" s="34">
        <v>1</v>
      </c>
      <c r="P965" s="47">
        <v>1</v>
      </c>
      <c r="Q965" s="47">
        <v>1</v>
      </c>
      <c r="R965" s="47">
        <v>1</v>
      </c>
      <c r="S965" s="47">
        <v>0</v>
      </c>
      <c r="T965" s="47">
        <v>0</v>
      </c>
      <c r="U965" s="47">
        <v>0</v>
      </c>
      <c r="V965" s="47">
        <v>0</v>
      </c>
      <c r="W965" s="47">
        <v>0</v>
      </c>
      <c r="X965" s="47">
        <v>0</v>
      </c>
      <c r="Y965" s="47">
        <v>0</v>
      </c>
      <c r="Z965" s="47">
        <v>0</v>
      </c>
      <c r="AA965" s="47">
        <v>0</v>
      </c>
      <c r="AB965" s="47">
        <v>0</v>
      </c>
      <c r="AC965" s="47">
        <v>0</v>
      </c>
      <c r="AD965" s="47">
        <v>0</v>
      </c>
      <c r="AE965" s="47">
        <v>0</v>
      </c>
      <c r="AF965" s="47">
        <v>0</v>
      </c>
      <c r="AG965" s="47">
        <v>0</v>
      </c>
      <c r="AH965" s="47">
        <v>0</v>
      </c>
      <c r="AI965" s="47">
        <v>0</v>
      </c>
      <c r="AJ965" s="47">
        <v>0</v>
      </c>
      <c r="AK965" s="47">
        <v>0</v>
      </c>
      <c r="AL965" s="47">
        <v>0</v>
      </c>
      <c r="AM965" s="47">
        <v>0</v>
      </c>
      <c r="AN965" s="47">
        <v>0</v>
      </c>
      <c r="AO965" s="47">
        <v>0</v>
      </c>
      <c r="AP965" s="18" t="s">
        <v>31</v>
      </c>
    </row>
    <row r="966" spans="1:42" s="20" customFormat="1" ht="12.75" customHeight="1" x14ac:dyDescent="0.25">
      <c r="A966" s="13" t="str">
        <f>E966&amp;F966&amp;G966</f>
        <v>0600400493</v>
      </c>
      <c r="B966" s="14" t="str">
        <f>E966&amp;F966&amp;G966&amp;H966</f>
        <v>060040049300</v>
      </c>
      <c r="C966" s="15" t="str">
        <f>E966&amp;F966&amp;G966&amp;H966&amp;I966</f>
        <v>06004004930001</v>
      </c>
      <c r="D966" s="22">
        <v>25400022</v>
      </c>
      <c r="E966" s="15" t="s">
        <v>1926</v>
      </c>
      <c r="F966" s="15" t="s">
        <v>1806</v>
      </c>
      <c r="G966" s="15" t="s">
        <v>2002</v>
      </c>
      <c r="H966" s="15" t="s">
        <v>22</v>
      </c>
      <c r="I966" s="15" t="s">
        <v>72</v>
      </c>
      <c r="J966" s="16" t="s">
        <v>2003</v>
      </c>
      <c r="K966" s="15" t="s">
        <v>231</v>
      </c>
      <c r="L966" s="15">
        <v>1</v>
      </c>
      <c r="M966" s="15" t="s">
        <v>231</v>
      </c>
      <c r="N966" s="17">
        <v>1</v>
      </c>
      <c r="O966" s="34">
        <v>1</v>
      </c>
      <c r="P966" s="47">
        <v>1</v>
      </c>
      <c r="Q966" s="47">
        <v>1</v>
      </c>
      <c r="R966" s="47">
        <v>1</v>
      </c>
      <c r="S966" s="47">
        <v>0</v>
      </c>
      <c r="T966" s="47">
        <v>0</v>
      </c>
      <c r="U966" s="47">
        <v>0</v>
      </c>
      <c r="V966" s="47">
        <v>0</v>
      </c>
      <c r="W966" s="47">
        <v>0</v>
      </c>
      <c r="X966" s="47">
        <v>0</v>
      </c>
      <c r="Y966" s="47">
        <v>0</v>
      </c>
      <c r="Z966" s="47">
        <v>0</v>
      </c>
      <c r="AA966" s="47">
        <v>0</v>
      </c>
      <c r="AB966" s="47">
        <v>0</v>
      </c>
      <c r="AC966" s="47">
        <v>0</v>
      </c>
      <c r="AD966" s="47">
        <v>0</v>
      </c>
      <c r="AE966" s="47">
        <v>0</v>
      </c>
      <c r="AF966" s="47">
        <v>0</v>
      </c>
      <c r="AG966" s="47">
        <v>0</v>
      </c>
      <c r="AH966" s="47">
        <v>0</v>
      </c>
      <c r="AI966" s="47">
        <v>0</v>
      </c>
      <c r="AJ966" s="47">
        <v>0</v>
      </c>
      <c r="AK966" s="47">
        <v>0</v>
      </c>
      <c r="AL966" s="47">
        <v>0</v>
      </c>
      <c r="AM966" s="47">
        <v>0</v>
      </c>
      <c r="AN966" s="47">
        <v>0</v>
      </c>
      <c r="AO966" s="47">
        <v>0</v>
      </c>
      <c r="AP966" s="18" t="s">
        <v>31</v>
      </c>
    </row>
    <row r="967" spans="1:42" s="20" customFormat="1" ht="12.75" customHeight="1" x14ac:dyDescent="0.25">
      <c r="A967" s="13" t="str">
        <f>E967&amp;F967&amp;G967</f>
        <v>0600400519</v>
      </c>
      <c r="B967" s="14" t="str">
        <f>E967&amp;F967&amp;G967&amp;H967</f>
        <v>060040051900</v>
      </c>
      <c r="C967" s="15" t="str">
        <f>E967&amp;F967&amp;G967&amp;H967&amp;I967</f>
        <v>06004005190001</v>
      </c>
      <c r="D967" s="22">
        <v>25400554</v>
      </c>
      <c r="E967" s="15" t="s">
        <v>1926</v>
      </c>
      <c r="F967" s="15" t="s">
        <v>1806</v>
      </c>
      <c r="G967" s="15" t="s">
        <v>2004</v>
      </c>
      <c r="H967" s="15" t="s">
        <v>22</v>
      </c>
      <c r="I967" s="15" t="s">
        <v>72</v>
      </c>
      <c r="J967" s="16" t="s">
        <v>2005</v>
      </c>
      <c r="K967" s="15" t="s">
        <v>231</v>
      </c>
      <c r="L967" s="15">
        <v>1</v>
      </c>
      <c r="M967" s="15" t="s">
        <v>231</v>
      </c>
      <c r="N967" s="17">
        <v>15</v>
      </c>
      <c r="O967" s="34">
        <v>6</v>
      </c>
      <c r="P967" s="47">
        <v>15</v>
      </c>
      <c r="Q967" s="47">
        <v>6</v>
      </c>
      <c r="R967" s="47">
        <v>6</v>
      </c>
      <c r="S967" s="47">
        <v>0</v>
      </c>
      <c r="T967" s="47">
        <v>0</v>
      </c>
      <c r="U967" s="47">
        <v>0</v>
      </c>
      <c r="V967" s="47">
        <v>0</v>
      </c>
      <c r="W967" s="47">
        <v>0</v>
      </c>
      <c r="X967" s="47">
        <v>0</v>
      </c>
      <c r="Y967" s="47">
        <v>0</v>
      </c>
      <c r="Z967" s="47">
        <v>0</v>
      </c>
      <c r="AA967" s="47">
        <v>0</v>
      </c>
      <c r="AB967" s="47">
        <v>0</v>
      </c>
      <c r="AC967" s="47">
        <v>0</v>
      </c>
      <c r="AD967" s="47">
        <v>0</v>
      </c>
      <c r="AE967" s="47">
        <v>0</v>
      </c>
      <c r="AF967" s="47">
        <v>0</v>
      </c>
      <c r="AG967" s="47">
        <v>0</v>
      </c>
      <c r="AH967" s="47">
        <v>0</v>
      </c>
      <c r="AI967" s="47">
        <v>0</v>
      </c>
      <c r="AJ967" s="47">
        <v>0</v>
      </c>
      <c r="AK967" s="47">
        <v>0</v>
      </c>
      <c r="AL967" s="47">
        <v>0</v>
      </c>
      <c r="AM967" s="47">
        <v>0</v>
      </c>
      <c r="AN967" s="47">
        <v>0</v>
      </c>
      <c r="AO967" s="47">
        <v>0</v>
      </c>
      <c r="AP967" s="18" t="s">
        <v>31</v>
      </c>
    </row>
    <row r="968" spans="1:42" s="20" customFormat="1" ht="12.75" customHeight="1" x14ac:dyDescent="0.25">
      <c r="A968" s="13" t="str">
        <f>E968&amp;F968&amp;G968</f>
        <v>0600400527</v>
      </c>
      <c r="B968" s="14" t="str">
        <f>E968&amp;F968&amp;G968&amp;H968</f>
        <v>060040052700</v>
      </c>
      <c r="C968" s="15" t="str">
        <f>E968&amp;F968&amp;G968&amp;H968&amp;I968</f>
        <v>06004005270001</v>
      </c>
      <c r="D968" s="22">
        <v>25400554</v>
      </c>
      <c r="E968" s="15" t="s">
        <v>1926</v>
      </c>
      <c r="F968" s="15" t="s">
        <v>1806</v>
      </c>
      <c r="G968" s="15" t="s">
        <v>2006</v>
      </c>
      <c r="H968" s="15" t="s">
        <v>22</v>
      </c>
      <c r="I968" s="15" t="s">
        <v>72</v>
      </c>
      <c r="J968" s="16" t="s">
        <v>2007</v>
      </c>
      <c r="K968" s="15" t="s">
        <v>231</v>
      </c>
      <c r="L968" s="15">
        <v>1</v>
      </c>
      <c r="M968" s="15" t="s">
        <v>231</v>
      </c>
      <c r="N968" s="17">
        <v>49</v>
      </c>
      <c r="O968" s="34">
        <v>20</v>
      </c>
      <c r="P968" s="47">
        <v>4</v>
      </c>
      <c r="Q968" s="47">
        <v>1</v>
      </c>
      <c r="R968" s="47">
        <v>2</v>
      </c>
      <c r="S968" s="47">
        <v>4</v>
      </c>
      <c r="T968" s="47">
        <v>1</v>
      </c>
      <c r="U968" s="47">
        <v>2</v>
      </c>
      <c r="V968" s="47">
        <v>4</v>
      </c>
      <c r="W968" s="47">
        <v>2</v>
      </c>
      <c r="X968" s="47">
        <v>4</v>
      </c>
      <c r="Y968" s="47">
        <v>2</v>
      </c>
      <c r="Z968" s="47">
        <v>4</v>
      </c>
      <c r="AA968" s="47">
        <v>2</v>
      </c>
      <c r="AB968" s="47">
        <v>4</v>
      </c>
      <c r="AC968" s="47">
        <v>2</v>
      </c>
      <c r="AD968" s="47">
        <v>4</v>
      </c>
      <c r="AE968" s="47">
        <v>2</v>
      </c>
      <c r="AF968" s="47">
        <v>4</v>
      </c>
      <c r="AG968" s="47">
        <v>2</v>
      </c>
      <c r="AH968" s="47">
        <v>4</v>
      </c>
      <c r="AI968" s="47">
        <v>2</v>
      </c>
      <c r="AJ968" s="47">
        <v>4</v>
      </c>
      <c r="AK968" s="47">
        <v>2</v>
      </c>
      <c r="AL968" s="47">
        <v>4</v>
      </c>
      <c r="AM968" s="47">
        <v>2</v>
      </c>
      <c r="AN968" s="48">
        <v>5</v>
      </c>
      <c r="AO968" s="48">
        <v>0</v>
      </c>
      <c r="AP968" s="18" t="s">
        <v>31</v>
      </c>
    </row>
    <row r="969" spans="1:42" s="20" customFormat="1" ht="12.75" customHeight="1" x14ac:dyDescent="0.25">
      <c r="A969" s="13" t="str">
        <f>E969&amp;F969&amp;G969</f>
        <v>0600400535</v>
      </c>
      <c r="B969" s="14" t="str">
        <f>E969&amp;F969&amp;G969&amp;H969</f>
        <v>060040053502</v>
      </c>
      <c r="C969" s="15" t="str">
        <f>E969&amp;F969&amp;G969&amp;H969&amp;I969</f>
        <v>06004005350201</v>
      </c>
      <c r="D969" s="22">
        <v>21100006</v>
      </c>
      <c r="E969" s="15" t="s">
        <v>1926</v>
      </c>
      <c r="F969" s="15" t="s">
        <v>1806</v>
      </c>
      <c r="G969" s="15" t="s">
        <v>2008</v>
      </c>
      <c r="H969" s="15" t="s">
        <v>62</v>
      </c>
      <c r="I969" s="15" t="s">
        <v>72</v>
      </c>
      <c r="J969" s="16" t="s">
        <v>2009</v>
      </c>
      <c r="K969" s="15" t="s">
        <v>231</v>
      </c>
      <c r="L969" s="15">
        <v>1</v>
      </c>
      <c r="M969" s="15" t="s">
        <v>231</v>
      </c>
      <c r="N969" s="17">
        <v>6841</v>
      </c>
      <c r="O969" s="34">
        <v>2737</v>
      </c>
      <c r="P969" s="47">
        <v>586</v>
      </c>
      <c r="Q969" s="47">
        <v>235</v>
      </c>
      <c r="R969" s="47">
        <v>235</v>
      </c>
      <c r="S969" s="47">
        <v>545</v>
      </c>
      <c r="T969" s="47">
        <v>218</v>
      </c>
      <c r="U969" s="47">
        <v>218</v>
      </c>
      <c r="V969" s="47">
        <v>558</v>
      </c>
      <c r="W969" s="47">
        <v>224</v>
      </c>
      <c r="X969" s="47">
        <v>559</v>
      </c>
      <c r="Y969" s="47">
        <v>224</v>
      </c>
      <c r="Z969" s="47">
        <v>609</v>
      </c>
      <c r="AA969" s="47">
        <v>244</v>
      </c>
      <c r="AB969" s="47">
        <v>532</v>
      </c>
      <c r="AC969" s="47">
        <v>213</v>
      </c>
      <c r="AD969" s="47">
        <v>583</v>
      </c>
      <c r="AE969" s="47">
        <v>234</v>
      </c>
      <c r="AF969" s="47">
        <v>583</v>
      </c>
      <c r="AG969" s="47">
        <v>234</v>
      </c>
      <c r="AH969" s="47">
        <v>544</v>
      </c>
      <c r="AI969" s="47">
        <v>218</v>
      </c>
      <c r="AJ969" s="47">
        <v>628</v>
      </c>
      <c r="AK969" s="47">
        <v>252</v>
      </c>
      <c r="AL969" s="47">
        <v>594</v>
      </c>
      <c r="AM969" s="47">
        <v>238</v>
      </c>
      <c r="AN969" s="48">
        <v>520</v>
      </c>
      <c r="AO969" s="48">
        <v>203</v>
      </c>
      <c r="AP969" s="18" t="s">
        <v>27</v>
      </c>
    </row>
    <row r="970" spans="1:42" s="20" customFormat="1" ht="12.75" customHeight="1" x14ac:dyDescent="0.25">
      <c r="A970" s="13" t="str">
        <f>E970&amp;F970&amp;G970</f>
        <v>0600400543</v>
      </c>
      <c r="B970" s="14" t="str">
        <f>E970&amp;F970&amp;G970&amp;H970</f>
        <v>060040054304</v>
      </c>
      <c r="C970" s="15" t="str">
        <f>E970&amp;F970&amp;G970&amp;H970&amp;I970</f>
        <v>06004005430401</v>
      </c>
      <c r="D970" s="22">
        <v>21100006</v>
      </c>
      <c r="E970" s="15" t="s">
        <v>1926</v>
      </c>
      <c r="F970" s="15" t="s">
        <v>1806</v>
      </c>
      <c r="G970" s="15" t="s">
        <v>2010</v>
      </c>
      <c r="H970" s="15" t="s">
        <v>81</v>
      </c>
      <c r="I970" s="15" t="s">
        <v>72</v>
      </c>
      <c r="J970" s="16" t="s">
        <v>2011</v>
      </c>
      <c r="K970" s="15" t="s">
        <v>231</v>
      </c>
      <c r="L970" s="15">
        <v>1</v>
      </c>
      <c r="M970" s="15" t="s">
        <v>231</v>
      </c>
      <c r="N970" s="17">
        <v>629575</v>
      </c>
      <c r="O970" s="34">
        <v>251831</v>
      </c>
      <c r="P970" s="47">
        <v>53952</v>
      </c>
      <c r="Q970" s="47">
        <v>21581</v>
      </c>
      <c r="R970" s="47">
        <v>21581</v>
      </c>
      <c r="S970" s="47">
        <v>50160</v>
      </c>
      <c r="T970" s="47">
        <v>20064</v>
      </c>
      <c r="U970" s="47">
        <v>20064</v>
      </c>
      <c r="V970" s="47">
        <v>51377</v>
      </c>
      <c r="W970" s="47">
        <v>20551</v>
      </c>
      <c r="X970" s="47">
        <v>51446</v>
      </c>
      <c r="Y970" s="47">
        <v>20579</v>
      </c>
      <c r="Z970" s="47">
        <v>56089</v>
      </c>
      <c r="AA970" s="47">
        <v>22436</v>
      </c>
      <c r="AB970" s="47">
        <v>48940</v>
      </c>
      <c r="AC970" s="47">
        <v>19576</v>
      </c>
      <c r="AD970" s="47">
        <v>53670</v>
      </c>
      <c r="AE970" s="47">
        <v>21468</v>
      </c>
      <c r="AF970" s="47">
        <v>53680</v>
      </c>
      <c r="AG970" s="47">
        <v>21472</v>
      </c>
      <c r="AH970" s="47">
        <v>50052</v>
      </c>
      <c r="AI970" s="47">
        <v>20021</v>
      </c>
      <c r="AJ970" s="47">
        <v>57769</v>
      </c>
      <c r="AK970" s="47">
        <v>23108</v>
      </c>
      <c r="AL970" s="47">
        <v>54642</v>
      </c>
      <c r="AM970" s="47">
        <v>21857</v>
      </c>
      <c r="AN970" s="48">
        <v>47798</v>
      </c>
      <c r="AO970" s="48">
        <v>19118</v>
      </c>
      <c r="AP970" s="18" t="s">
        <v>27</v>
      </c>
    </row>
    <row r="971" spans="1:42" s="20" customFormat="1" ht="12.75" customHeight="1" x14ac:dyDescent="0.25">
      <c r="A971" s="13" t="str">
        <f>E971&amp;F971&amp;G971</f>
        <v>0600400576</v>
      </c>
      <c r="B971" s="14" t="str">
        <f>E971&amp;F971&amp;G971&amp;H971</f>
        <v>060040057605</v>
      </c>
      <c r="C971" s="15" t="str">
        <f>E971&amp;F971&amp;G971&amp;H971&amp;I971</f>
        <v>06004005760501</v>
      </c>
      <c r="D971" s="22">
        <v>25400554</v>
      </c>
      <c r="E971" s="15" t="s">
        <v>1926</v>
      </c>
      <c r="F971" s="15" t="s">
        <v>1806</v>
      </c>
      <c r="G971" s="15" t="s">
        <v>2012</v>
      </c>
      <c r="H971" s="15" t="s">
        <v>1792</v>
      </c>
      <c r="I971" s="15" t="s">
        <v>72</v>
      </c>
      <c r="J971" s="16" t="s">
        <v>2013</v>
      </c>
      <c r="K971" s="15" t="s">
        <v>231</v>
      </c>
      <c r="L971" s="15">
        <v>1</v>
      </c>
      <c r="M971" s="15" t="s">
        <v>231</v>
      </c>
      <c r="N971" s="17">
        <v>1</v>
      </c>
      <c r="O971" s="34">
        <v>1</v>
      </c>
      <c r="P971" s="47">
        <v>1</v>
      </c>
      <c r="Q971" s="47">
        <v>1</v>
      </c>
      <c r="R971" s="47">
        <v>1</v>
      </c>
      <c r="S971" s="47">
        <v>0</v>
      </c>
      <c r="T971" s="47">
        <v>0</v>
      </c>
      <c r="U971" s="47">
        <v>0</v>
      </c>
      <c r="V971" s="47">
        <v>0</v>
      </c>
      <c r="W971" s="47">
        <v>0</v>
      </c>
      <c r="X971" s="47">
        <v>0</v>
      </c>
      <c r="Y971" s="47">
        <v>0</v>
      </c>
      <c r="Z971" s="47">
        <v>0</v>
      </c>
      <c r="AA971" s="47">
        <v>0</v>
      </c>
      <c r="AB971" s="47">
        <v>0</v>
      </c>
      <c r="AC971" s="47">
        <v>0</v>
      </c>
      <c r="AD971" s="47">
        <v>0</v>
      </c>
      <c r="AE971" s="47">
        <v>0</v>
      </c>
      <c r="AF971" s="47">
        <v>0</v>
      </c>
      <c r="AG971" s="47">
        <v>0</v>
      </c>
      <c r="AH971" s="47">
        <v>0</v>
      </c>
      <c r="AI971" s="47">
        <v>0</v>
      </c>
      <c r="AJ971" s="47">
        <v>0</v>
      </c>
      <c r="AK971" s="47">
        <v>0</v>
      </c>
      <c r="AL971" s="47">
        <v>0</v>
      </c>
      <c r="AM971" s="47">
        <v>0</v>
      </c>
      <c r="AN971" s="47">
        <v>0</v>
      </c>
      <c r="AO971" s="47">
        <v>0</v>
      </c>
      <c r="AP971" s="18" t="s">
        <v>27</v>
      </c>
    </row>
    <row r="972" spans="1:42" s="20" customFormat="1" ht="12.75" customHeight="1" x14ac:dyDescent="0.25">
      <c r="A972" s="13" t="str">
        <f>E972&amp;F972&amp;G972</f>
        <v>0600400790</v>
      </c>
      <c r="B972" s="14" t="str">
        <f>E972&amp;F972&amp;G972&amp;H972</f>
        <v>060040079002</v>
      </c>
      <c r="C972" s="15" t="str">
        <f>E972&amp;F972&amp;G972&amp;H972&amp;I972</f>
        <v>06004007900201</v>
      </c>
      <c r="D972" s="22">
        <v>25400020</v>
      </c>
      <c r="E972" s="15" t="s">
        <v>1926</v>
      </c>
      <c r="F972" s="15" t="s">
        <v>1806</v>
      </c>
      <c r="G972" s="15" t="s">
        <v>2014</v>
      </c>
      <c r="H972" s="15" t="s">
        <v>62</v>
      </c>
      <c r="I972" s="15" t="s">
        <v>72</v>
      </c>
      <c r="J972" s="16" t="s">
        <v>2015</v>
      </c>
      <c r="K972" s="15" t="s">
        <v>231</v>
      </c>
      <c r="L972" s="15">
        <v>1</v>
      </c>
      <c r="M972" s="15" t="s">
        <v>231</v>
      </c>
      <c r="N972" s="17">
        <v>4762</v>
      </c>
      <c r="O972" s="34">
        <v>1905</v>
      </c>
      <c r="P972" s="47">
        <v>408</v>
      </c>
      <c r="Q972" s="47">
        <v>164</v>
      </c>
      <c r="R972" s="47">
        <v>164</v>
      </c>
      <c r="S972" s="47">
        <v>379</v>
      </c>
      <c r="T972" s="47">
        <v>152</v>
      </c>
      <c r="U972" s="47">
        <v>152</v>
      </c>
      <c r="V972" s="47">
        <v>389</v>
      </c>
      <c r="W972" s="47">
        <v>156</v>
      </c>
      <c r="X972" s="47">
        <v>389</v>
      </c>
      <c r="Y972" s="47">
        <v>156</v>
      </c>
      <c r="Z972" s="47">
        <v>424</v>
      </c>
      <c r="AA972" s="47">
        <v>170</v>
      </c>
      <c r="AB972" s="47">
        <v>370</v>
      </c>
      <c r="AC972" s="47">
        <v>148</v>
      </c>
      <c r="AD972" s="47">
        <v>406</v>
      </c>
      <c r="AE972" s="47">
        <v>163</v>
      </c>
      <c r="AF972" s="47">
        <v>406</v>
      </c>
      <c r="AG972" s="47">
        <v>163</v>
      </c>
      <c r="AH972" s="47">
        <v>379</v>
      </c>
      <c r="AI972" s="47">
        <v>152</v>
      </c>
      <c r="AJ972" s="47">
        <v>437</v>
      </c>
      <c r="AK972" s="47">
        <v>175</v>
      </c>
      <c r="AL972" s="47">
        <v>413</v>
      </c>
      <c r="AM972" s="47">
        <v>166</v>
      </c>
      <c r="AN972" s="48">
        <v>362</v>
      </c>
      <c r="AO972" s="48">
        <v>140</v>
      </c>
      <c r="AP972" s="18" t="s">
        <v>27</v>
      </c>
    </row>
    <row r="973" spans="1:42" s="20" customFormat="1" ht="12.75" customHeight="1" x14ac:dyDescent="0.25">
      <c r="A973" s="13" t="str">
        <f>E973&amp;F973&amp;G973</f>
        <v>0600400816</v>
      </c>
      <c r="B973" s="14" t="str">
        <f>E973&amp;F973&amp;G973&amp;H973</f>
        <v>060040081600</v>
      </c>
      <c r="C973" s="15" t="str">
        <f>E973&amp;F973&amp;G973&amp;H973&amp;I973</f>
        <v>06004008160002</v>
      </c>
      <c r="D973" s="22">
        <v>0</v>
      </c>
      <c r="E973" s="15" t="s">
        <v>1926</v>
      </c>
      <c r="F973" s="15" t="s">
        <v>1806</v>
      </c>
      <c r="G973" s="15" t="s">
        <v>2016</v>
      </c>
      <c r="H973" s="15" t="s">
        <v>22</v>
      </c>
      <c r="I973" s="15" t="s">
        <v>62</v>
      </c>
      <c r="J973" s="16" t="s">
        <v>2017</v>
      </c>
      <c r="K973" s="15" t="s">
        <v>231</v>
      </c>
      <c r="L973" s="15">
        <v>1</v>
      </c>
      <c r="M973" s="15" t="s">
        <v>231</v>
      </c>
      <c r="N973" s="17">
        <v>1</v>
      </c>
      <c r="O973" s="34">
        <v>1</v>
      </c>
      <c r="P973" s="47">
        <v>1</v>
      </c>
      <c r="Q973" s="47">
        <v>1</v>
      </c>
      <c r="R973" s="47">
        <v>1</v>
      </c>
      <c r="S973" s="47">
        <v>0</v>
      </c>
      <c r="T973" s="47">
        <v>0</v>
      </c>
      <c r="U973" s="47">
        <v>0</v>
      </c>
      <c r="V973" s="47">
        <v>0</v>
      </c>
      <c r="W973" s="47">
        <v>0</v>
      </c>
      <c r="X973" s="47">
        <v>0</v>
      </c>
      <c r="Y973" s="47">
        <v>0</v>
      </c>
      <c r="Z973" s="47">
        <v>0</v>
      </c>
      <c r="AA973" s="47">
        <v>0</v>
      </c>
      <c r="AB973" s="47">
        <v>0</v>
      </c>
      <c r="AC973" s="47">
        <v>0</v>
      </c>
      <c r="AD973" s="47">
        <v>0</v>
      </c>
      <c r="AE973" s="47">
        <v>0</v>
      </c>
      <c r="AF973" s="47">
        <v>0</v>
      </c>
      <c r="AG973" s="47">
        <v>0</v>
      </c>
      <c r="AH973" s="47">
        <v>0</v>
      </c>
      <c r="AI973" s="47">
        <v>0</v>
      </c>
      <c r="AJ973" s="47">
        <v>0</v>
      </c>
      <c r="AK973" s="47">
        <v>0</v>
      </c>
      <c r="AL973" s="47">
        <v>0</v>
      </c>
      <c r="AM973" s="47">
        <v>0</v>
      </c>
      <c r="AN973" s="47">
        <v>0</v>
      </c>
      <c r="AO973" s="47">
        <v>0</v>
      </c>
      <c r="AP973" s="18" t="s">
        <v>31</v>
      </c>
    </row>
    <row r="974" spans="1:42" s="20" customFormat="1" ht="12.75" customHeight="1" x14ac:dyDescent="0.25">
      <c r="A974" s="13" t="str">
        <f>E974&amp;F974&amp;G974</f>
        <v>0600400824</v>
      </c>
      <c r="B974" s="14" t="str">
        <f>E974&amp;F974&amp;G974&amp;H974</f>
        <v>060040082402</v>
      </c>
      <c r="C974" s="15" t="str">
        <f>E974&amp;F974&amp;G974&amp;H974&amp;I974</f>
        <v>06004008240201</v>
      </c>
      <c r="D974" s="22">
        <v>25400554</v>
      </c>
      <c r="E974" s="15" t="s">
        <v>1926</v>
      </c>
      <c r="F974" s="15" t="s">
        <v>1806</v>
      </c>
      <c r="G974" s="15" t="s">
        <v>2018</v>
      </c>
      <c r="H974" s="15" t="s">
        <v>62</v>
      </c>
      <c r="I974" s="15" t="s">
        <v>72</v>
      </c>
      <c r="J974" s="16" t="s">
        <v>2019</v>
      </c>
      <c r="K974" s="15" t="s">
        <v>231</v>
      </c>
      <c r="L974" s="15">
        <v>1</v>
      </c>
      <c r="M974" s="15" t="s">
        <v>231</v>
      </c>
      <c r="N974" s="17">
        <v>49</v>
      </c>
      <c r="O974" s="34">
        <v>20</v>
      </c>
      <c r="P974" s="47">
        <v>4</v>
      </c>
      <c r="Q974" s="47">
        <v>1</v>
      </c>
      <c r="R974" s="47">
        <v>2</v>
      </c>
      <c r="S974" s="47">
        <v>4</v>
      </c>
      <c r="T974" s="47">
        <v>1</v>
      </c>
      <c r="U974" s="47">
        <v>2</v>
      </c>
      <c r="V974" s="47">
        <v>4</v>
      </c>
      <c r="W974" s="47">
        <v>2</v>
      </c>
      <c r="X974" s="47">
        <v>4</v>
      </c>
      <c r="Y974" s="47">
        <v>2</v>
      </c>
      <c r="Z974" s="47">
        <v>4</v>
      </c>
      <c r="AA974" s="47">
        <v>2</v>
      </c>
      <c r="AB974" s="47">
        <v>4</v>
      </c>
      <c r="AC974" s="47">
        <v>2</v>
      </c>
      <c r="AD974" s="47">
        <v>4</v>
      </c>
      <c r="AE974" s="47">
        <v>2</v>
      </c>
      <c r="AF974" s="47">
        <v>4</v>
      </c>
      <c r="AG974" s="47">
        <v>2</v>
      </c>
      <c r="AH974" s="47">
        <v>4</v>
      </c>
      <c r="AI974" s="47">
        <v>2</v>
      </c>
      <c r="AJ974" s="47">
        <v>4</v>
      </c>
      <c r="AK974" s="47">
        <v>2</v>
      </c>
      <c r="AL974" s="47">
        <v>4</v>
      </c>
      <c r="AM974" s="47">
        <v>2</v>
      </c>
      <c r="AN974" s="48">
        <v>5</v>
      </c>
      <c r="AO974" s="48">
        <v>0</v>
      </c>
      <c r="AP974" s="18" t="s">
        <v>27</v>
      </c>
    </row>
    <row r="975" spans="1:42" s="20" customFormat="1" ht="12.75" customHeight="1" x14ac:dyDescent="0.25">
      <c r="A975" s="13" t="str">
        <f>E975&amp;F975&amp;G975</f>
        <v>0600400832</v>
      </c>
      <c r="B975" s="14" t="str">
        <f>E975&amp;F975&amp;G975&amp;H975</f>
        <v>060040083202</v>
      </c>
      <c r="C975" s="15" t="str">
        <f>E975&amp;F975&amp;G975&amp;H975&amp;I975</f>
        <v>06004008320201</v>
      </c>
      <c r="D975" s="22">
        <v>25400024</v>
      </c>
      <c r="E975" s="15" t="s">
        <v>1926</v>
      </c>
      <c r="F975" s="15" t="s">
        <v>1806</v>
      </c>
      <c r="G975" s="15" t="s">
        <v>2020</v>
      </c>
      <c r="H975" s="15" t="s">
        <v>62</v>
      </c>
      <c r="I975" s="15" t="s">
        <v>72</v>
      </c>
      <c r="J975" s="16" t="s">
        <v>2021</v>
      </c>
      <c r="K975" s="15" t="s">
        <v>231</v>
      </c>
      <c r="L975" s="15">
        <v>1</v>
      </c>
      <c r="M975" s="15" t="s">
        <v>231</v>
      </c>
      <c r="N975" s="17">
        <v>1</v>
      </c>
      <c r="O975" s="34">
        <v>1</v>
      </c>
      <c r="P975" s="47">
        <v>1</v>
      </c>
      <c r="Q975" s="47">
        <v>1</v>
      </c>
      <c r="R975" s="47">
        <v>1</v>
      </c>
      <c r="S975" s="47">
        <v>0</v>
      </c>
      <c r="T975" s="47">
        <v>0</v>
      </c>
      <c r="U975" s="47">
        <v>0</v>
      </c>
      <c r="V975" s="47">
        <v>0</v>
      </c>
      <c r="W975" s="47">
        <v>0</v>
      </c>
      <c r="X975" s="47">
        <v>0</v>
      </c>
      <c r="Y975" s="47">
        <v>0</v>
      </c>
      <c r="Z975" s="47">
        <v>0</v>
      </c>
      <c r="AA975" s="47">
        <v>0</v>
      </c>
      <c r="AB975" s="47">
        <v>0</v>
      </c>
      <c r="AC975" s="47">
        <v>0</v>
      </c>
      <c r="AD975" s="47">
        <v>0</v>
      </c>
      <c r="AE975" s="47">
        <v>0</v>
      </c>
      <c r="AF975" s="47">
        <v>0</v>
      </c>
      <c r="AG975" s="47">
        <v>0</v>
      </c>
      <c r="AH975" s="47">
        <v>0</v>
      </c>
      <c r="AI975" s="47">
        <v>0</v>
      </c>
      <c r="AJ975" s="47">
        <v>0</v>
      </c>
      <c r="AK975" s="47">
        <v>0</v>
      </c>
      <c r="AL975" s="47">
        <v>0</v>
      </c>
      <c r="AM975" s="47">
        <v>0</v>
      </c>
      <c r="AN975" s="47">
        <v>0</v>
      </c>
      <c r="AO975" s="47">
        <v>0</v>
      </c>
      <c r="AP975" s="18" t="s">
        <v>31</v>
      </c>
    </row>
    <row r="976" spans="1:42" s="20" customFormat="1" ht="12.75" customHeight="1" x14ac:dyDescent="0.25">
      <c r="A976" s="13" t="str">
        <f>E976&amp;F976&amp;G976</f>
        <v>0600400840</v>
      </c>
      <c r="B976" s="14" t="str">
        <f>E976&amp;F976&amp;G976&amp;H976</f>
        <v>060040084001</v>
      </c>
      <c r="C976" s="15" t="str">
        <f>E976&amp;F976&amp;G976&amp;H976&amp;I976</f>
        <v>06004008400101</v>
      </c>
      <c r="D976" s="22">
        <v>25400020</v>
      </c>
      <c r="E976" s="15" t="s">
        <v>1926</v>
      </c>
      <c r="F976" s="15" t="s">
        <v>1806</v>
      </c>
      <c r="G976" s="15" t="s">
        <v>2022</v>
      </c>
      <c r="H976" s="15" t="s">
        <v>72</v>
      </c>
      <c r="I976" s="15" t="s">
        <v>72</v>
      </c>
      <c r="J976" s="16" t="s">
        <v>2023</v>
      </c>
      <c r="K976" s="15" t="s">
        <v>231</v>
      </c>
      <c r="L976" s="15">
        <v>1</v>
      </c>
      <c r="M976" s="15" t="s">
        <v>231</v>
      </c>
      <c r="N976" s="17">
        <v>1509</v>
      </c>
      <c r="O976" s="34">
        <v>605</v>
      </c>
      <c r="P976" s="47">
        <v>129</v>
      </c>
      <c r="Q976" s="47">
        <v>52</v>
      </c>
      <c r="R976" s="47">
        <v>52</v>
      </c>
      <c r="S976" s="47">
        <v>120</v>
      </c>
      <c r="T976" s="47">
        <v>48</v>
      </c>
      <c r="U976" s="47">
        <v>48</v>
      </c>
      <c r="V976" s="47">
        <v>123</v>
      </c>
      <c r="W976" s="47">
        <v>50</v>
      </c>
      <c r="X976" s="47">
        <v>123</v>
      </c>
      <c r="Y976" s="47">
        <v>50</v>
      </c>
      <c r="Z976" s="47">
        <v>134</v>
      </c>
      <c r="AA976" s="47">
        <v>54</v>
      </c>
      <c r="AB976" s="47">
        <v>117</v>
      </c>
      <c r="AC976" s="47">
        <v>47</v>
      </c>
      <c r="AD976" s="47">
        <v>129</v>
      </c>
      <c r="AE976" s="47">
        <v>52</v>
      </c>
      <c r="AF976" s="47">
        <v>129</v>
      </c>
      <c r="AG976" s="47">
        <v>52</v>
      </c>
      <c r="AH976" s="47">
        <v>120</v>
      </c>
      <c r="AI976" s="47">
        <v>48</v>
      </c>
      <c r="AJ976" s="47">
        <v>138</v>
      </c>
      <c r="AK976" s="47">
        <v>56</v>
      </c>
      <c r="AL976" s="47">
        <v>131</v>
      </c>
      <c r="AM976" s="47">
        <v>53</v>
      </c>
      <c r="AN976" s="48">
        <v>116</v>
      </c>
      <c r="AO976" s="48">
        <v>43</v>
      </c>
      <c r="AP976" s="18" t="s">
        <v>27</v>
      </c>
    </row>
    <row r="977" spans="1:42" s="20" customFormat="1" ht="12.75" customHeight="1" x14ac:dyDescent="0.25">
      <c r="A977" s="13" t="str">
        <f>E977&amp;F977&amp;G977</f>
        <v>0600400857</v>
      </c>
      <c r="B977" s="14" t="str">
        <f>E977&amp;F977&amp;G977&amp;H977</f>
        <v>060040085701</v>
      </c>
      <c r="C977" s="15" t="str">
        <f>E977&amp;F977&amp;G977&amp;H977&amp;I977</f>
        <v>06004008570101</v>
      </c>
      <c r="D977" s="22">
        <v>25400021</v>
      </c>
      <c r="E977" s="15" t="s">
        <v>1926</v>
      </c>
      <c r="F977" s="15" t="s">
        <v>1806</v>
      </c>
      <c r="G977" s="15" t="s">
        <v>2024</v>
      </c>
      <c r="H977" s="15" t="s">
        <v>72</v>
      </c>
      <c r="I977" s="15" t="s">
        <v>72</v>
      </c>
      <c r="J977" s="16" t="s">
        <v>2025</v>
      </c>
      <c r="K977" s="15" t="s">
        <v>231</v>
      </c>
      <c r="L977" s="15">
        <v>1</v>
      </c>
      <c r="M977" s="15" t="s">
        <v>231</v>
      </c>
      <c r="N977" s="17">
        <v>11824</v>
      </c>
      <c r="O977" s="34">
        <v>4730</v>
      </c>
      <c r="P977" s="47">
        <v>1013</v>
      </c>
      <c r="Q977" s="47">
        <v>406</v>
      </c>
      <c r="R977" s="47">
        <v>406</v>
      </c>
      <c r="S977" s="47">
        <v>942</v>
      </c>
      <c r="T977" s="47">
        <v>377</v>
      </c>
      <c r="U977" s="47">
        <v>377</v>
      </c>
      <c r="V977" s="47">
        <v>965</v>
      </c>
      <c r="W977" s="47">
        <v>386</v>
      </c>
      <c r="X977" s="47">
        <v>966</v>
      </c>
      <c r="Y977" s="47">
        <v>387</v>
      </c>
      <c r="Z977" s="47">
        <v>1053</v>
      </c>
      <c r="AA977" s="47">
        <v>422</v>
      </c>
      <c r="AB977" s="47">
        <v>919</v>
      </c>
      <c r="AC977" s="47">
        <v>368</v>
      </c>
      <c r="AD977" s="47">
        <v>1008</v>
      </c>
      <c r="AE977" s="47">
        <v>404</v>
      </c>
      <c r="AF977" s="47">
        <v>1008</v>
      </c>
      <c r="AG977" s="47">
        <v>404</v>
      </c>
      <c r="AH977" s="47">
        <v>940</v>
      </c>
      <c r="AI977" s="47">
        <v>376</v>
      </c>
      <c r="AJ977" s="47">
        <v>1085</v>
      </c>
      <c r="AK977" s="47">
        <v>434</v>
      </c>
      <c r="AL977" s="47">
        <v>1026</v>
      </c>
      <c r="AM977" s="47">
        <v>411</v>
      </c>
      <c r="AN977" s="48">
        <v>899</v>
      </c>
      <c r="AO977" s="48">
        <v>355</v>
      </c>
      <c r="AP977" s="18" t="s">
        <v>27</v>
      </c>
    </row>
    <row r="978" spans="1:42" s="20" customFormat="1" ht="12.75" customHeight="1" x14ac:dyDescent="0.25">
      <c r="A978" s="13" t="str">
        <f>E978&amp;F978&amp;G978</f>
        <v>0600400865</v>
      </c>
      <c r="B978" s="14" t="str">
        <f>E978&amp;F978&amp;G978&amp;H978</f>
        <v>060040086502</v>
      </c>
      <c r="C978" s="15" t="str">
        <f>E978&amp;F978&amp;G978&amp;H978&amp;I978</f>
        <v>06004008650201</v>
      </c>
      <c r="D978" s="22">
        <v>25400021</v>
      </c>
      <c r="E978" s="15" t="s">
        <v>1926</v>
      </c>
      <c r="F978" s="15" t="s">
        <v>1806</v>
      </c>
      <c r="G978" s="15" t="s">
        <v>2026</v>
      </c>
      <c r="H978" s="15" t="s">
        <v>62</v>
      </c>
      <c r="I978" s="15" t="s">
        <v>72</v>
      </c>
      <c r="J978" s="16" t="s">
        <v>2027</v>
      </c>
      <c r="K978" s="15" t="s">
        <v>231</v>
      </c>
      <c r="L978" s="15">
        <v>1</v>
      </c>
      <c r="M978" s="15" t="s">
        <v>231</v>
      </c>
      <c r="N978" s="17">
        <v>52373</v>
      </c>
      <c r="O978" s="34">
        <v>20950</v>
      </c>
      <c r="P978" s="47">
        <v>4488</v>
      </c>
      <c r="Q978" s="47">
        <v>1796</v>
      </c>
      <c r="R978" s="47">
        <v>1796</v>
      </c>
      <c r="S978" s="47">
        <v>4173</v>
      </c>
      <c r="T978" s="47">
        <v>1670</v>
      </c>
      <c r="U978" s="47">
        <v>1670</v>
      </c>
      <c r="V978" s="47">
        <v>4274</v>
      </c>
      <c r="W978" s="47">
        <v>1710</v>
      </c>
      <c r="X978" s="47">
        <v>4280</v>
      </c>
      <c r="Y978" s="47">
        <v>1712</v>
      </c>
      <c r="Z978" s="47">
        <v>4666</v>
      </c>
      <c r="AA978" s="47">
        <v>1867</v>
      </c>
      <c r="AB978" s="47">
        <v>4071</v>
      </c>
      <c r="AC978" s="47">
        <v>1629</v>
      </c>
      <c r="AD978" s="47">
        <v>4465</v>
      </c>
      <c r="AE978" s="47">
        <v>1786</v>
      </c>
      <c r="AF978" s="47">
        <v>4466</v>
      </c>
      <c r="AG978" s="47">
        <v>1787</v>
      </c>
      <c r="AH978" s="47">
        <v>4164</v>
      </c>
      <c r="AI978" s="47">
        <v>1666</v>
      </c>
      <c r="AJ978" s="47">
        <v>4806</v>
      </c>
      <c r="AK978" s="47">
        <v>1923</v>
      </c>
      <c r="AL978" s="47">
        <v>4546</v>
      </c>
      <c r="AM978" s="47">
        <v>1819</v>
      </c>
      <c r="AN978" s="48">
        <v>3974</v>
      </c>
      <c r="AO978" s="48">
        <v>1585</v>
      </c>
      <c r="AP978" s="18" t="s">
        <v>27</v>
      </c>
    </row>
    <row r="979" spans="1:42" s="20" customFormat="1" ht="12.75" customHeight="1" x14ac:dyDescent="0.25">
      <c r="A979" s="13" t="str">
        <f>E979&amp;F979&amp;G979</f>
        <v>0600400873</v>
      </c>
      <c r="B979" s="14" t="str">
        <f>E979&amp;F979&amp;G979&amp;H979</f>
        <v>060040087302</v>
      </c>
      <c r="C979" s="15" t="str">
        <f>E979&amp;F979&amp;G979&amp;H979&amp;I979</f>
        <v>06004008730201</v>
      </c>
      <c r="D979" s="22">
        <v>21100006</v>
      </c>
      <c r="E979" s="15" t="s">
        <v>1926</v>
      </c>
      <c r="F979" s="15" t="s">
        <v>1806</v>
      </c>
      <c r="G979" s="15" t="s">
        <v>2028</v>
      </c>
      <c r="H979" s="15" t="s">
        <v>62</v>
      </c>
      <c r="I979" s="15" t="s">
        <v>72</v>
      </c>
      <c r="J979" s="16" t="s">
        <v>2029</v>
      </c>
      <c r="K979" s="15" t="s">
        <v>231</v>
      </c>
      <c r="L979" s="15">
        <v>1</v>
      </c>
      <c r="M979" s="15" t="s">
        <v>231</v>
      </c>
      <c r="N979" s="17">
        <v>4584</v>
      </c>
      <c r="O979" s="34">
        <v>1834</v>
      </c>
      <c r="P979" s="47">
        <v>393</v>
      </c>
      <c r="Q979" s="47">
        <v>158</v>
      </c>
      <c r="R979" s="47">
        <v>158</v>
      </c>
      <c r="S979" s="47">
        <v>365</v>
      </c>
      <c r="T979" s="47">
        <v>146</v>
      </c>
      <c r="U979" s="47">
        <v>146</v>
      </c>
      <c r="V979" s="47">
        <v>374</v>
      </c>
      <c r="W979" s="47">
        <v>150</v>
      </c>
      <c r="X979" s="47">
        <v>375</v>
      </c>
      <c r="Y979" s="47">
        <v>150</v>
      </c>
      <c r="Z979" s="47">
        <v>408</v>
      </c>
      <c r="AA979" s="47">
        <v>164</v>
      </c>
      <c r="AB979" s="47">
        <v>356</v>
      </c>
      <c r="AC979" s="47">
        <v>143</v>
      </c>
      <c r="AD979" s="47">
        <v>391</v>
      </c>
      <c r="AE979" s="47">
        <v>157</v>
      </c>
      <c r="AF979" s="47">
        <v>391</v>
      </c>
      <c r="AG979" s="47">
        <v>157</v>
      </c>
      <c r="AH979" s="47">
        <v>364</v>
      </c>
      <c r="AI979" s="47">
        <v>146</v>
      </c>
      <c r="AJ979" s="47">
        <v>421</v>
      </c>
      <c r="AK979" s="47">
        <v>169</v>
      </c>
      <c r="AL979" s="47">
        <v>398</v>
      </c>
      <c r="AM979" s="47">
        <v>160</v>
      </c>
      <c r="AN979" s="48">
        <v>348</v>
      </c>
      <c r="AO979" s="48">
        <v>134</v>
      </c>
      <c r="AP979" s="18" t="s">
        <v>27</v>
      </c>
    </row>
    <row r="980" spans="1:42" s="20" customFormat="1" ht="12.75" customHeight="1" x14ac:dyDescent="0.25">
      <c r="A980" s="13" t="str">
        <f>E980&amp;F980&amp;G980</f>
        <v>0600400881</v>
      </c>
      <c r="B980" s="14" t="str">
        <f>E980&amp;F980&amp;G980&amp;H980</f>
        <v>060040088102</v>
      </c>
      <c r="C980" s="15" t="str">
        <f>E980&amp;F980&amp;G980&amp;H980&amp;I980</f>
        <v>06004008810201</v>
      </c>
      <c r="D980" s="22">
        <v>21100006</v>
      </c>
      <c r="E980" s="15" t="s">
        <v>1926</v>
      </c>
      <c r="F980" s="15" t="s">
        <v>1806</v>
      </c>
      <c r="G980" s="15" t="s">
        <v>2030</v>
      </c>
      <c r="H980" s="15" t="s">
        <v>62</v>
      </c>
      <c r="I980" s="15" t="s">
        <v>72</v>
      </c>
      <c r="J980" s="16" t="s">
        <v>2031</v>
      </c>
      <c r="K980" s="15" t="s">
        <v>231</v>
      </c>
      <c r="L980" s="15">
        <v>1</v>
      </c>
      <c r="M980" s="15" t="s">
        <v>231</v>
      </c>
      <c r="N980" s="17">
        <v>4692</v>
      </c>
      <c r="O980" s="34">
        <v>1877</v>
      </c>
      <c r="P980" s="47">
        <v>402</v>
      </c>
      <c r="Q980" s="47">
        <v>161</v>
      </c>
      <c r="R980" s="47">
        <v>161</v>
      </c>
      <c r="S980" s="47">
        <v>374</v>
      </c>
      <c r="T980" s="47">
        <v>150</v>
      </c>
      <c r="U980" s="47">
        <v>150</v>
      </c>
      <c r="V980" s="47">
        <v>383</v>
      </c>
      <c r="W980" s="47">
        <v>154</v>
      </c>
      <c r="X980" s="47">
        <v>383</v>
      </c>
      <c r="Y980" s="47">
        <v>154</v>
      </c>
      <c r="Z980" s="47">
        <v>418</v>
      </c>
      <c r="AA980" s="47">
        <v>168</v>
      </c>
      <c r="AB980" s="47">
        <v>365</v>
      </c>
      <c r="AC980" s="47">
        <v>146</v>
      </c>
      <c r="AD980" s="47">
        <v>400</v>
      </c>
      <c r="AE980" s="47">
        <v>160</v>
      </c>
      <c r="AF980" s="47">
        <v>400</v>
      </c>
      <c r="AG980" s="47">
        <v>160</v>
      </c>
      <c r="AH980" s="47">
        <v>373</v>
      </c>
      <c r="AI980" s="47">
        <v>150</v>
      </c>
      <c r="AJ980" s="47">
        <v>431</v>
      </c>
      <c r="AK980" s="47">
        <v>173</v>
      </c>
      <c r="AL980" s="47">
        <v>407</v>
      </c>
      <c r="AM980" s="47">
        <v>163</v>
      </c>
      <c r="AN980" s="48">
        <v>356</v>
      </c>
      <c r="AO980" s="48">
        <v>138</v>
      </c>
      <c r="AP980" s="18" t="s">
        <v>27</v>
      </c>
    </row>
    <row r="981" spans="1:42" s="20" customFormat="1" ht="12.75" customHeight="1" x14ac:dyDescent="0.25">
      <c r="A981" s="13" t="str">
        <f>E981&amp;F981&amp;G981</f>
        <v>0600400899</v>
      </c>
      <c r="B981" s="14" t="str">
        <f>E981&amp;F981&amp;G981&amp;H981</f>
        <v>060040089902</v>
      </c>
      <c r="C981" s="15" t="str">
        <f>E981&amp;F981&amp;G981&amp;H981&amp;I981</f>
        <v>06004008990201</v>
      </c>
      <c r="D981" s="22">
        <v>25400021</v>
      </c>
      <c r="E981" s="15" t="s">
        <v>1926</v>
      </c>
      <c r="F981" s="15" t="s">
        <v>1806</v>
      </c>
      <c r="G981" s="15" t="s">
        <v>2032</v>
      </c>
      <c r="H981" s="15" t="s">
        <v>62</v>
      </c>
      <c r="I981" s="15" t="s">
        <v>72</v>
      </c>
      <c r="J981" s="16" t="s">
        <v>2033</v>
      </c>
      <c r="K981" s="15" t="s">
        <v>231</v>
      </c>
      <c r="L981" s="15">
        <v>1</v>
      </c>
      <c r="M981" s="15" t="s">
        <v>231</v>
      </c>
      <c r="N981" s="17">
        <v>468</v>
      </c>
      <c r="O981" s="34">
        <v>188</v>
      </c>
      <c r="P981" s="47">
        <v>40</v>
      </c>
      <c r="Q981" s="47">
        <v>16</v>
      </c>
      <c r="R981" s="47">
        <v>16</v>
      </c>
      <c r="S981" s="47">
        <v>37</v>
      </c>
      <c r="T981" s="47">
        <v>15</v>
      </c>
      <c r="U981" s="47">
        <v>15</v>
      </c>
      <c r="V981" s="47">
        <v>38</v>
      </c>
      <c r="W981" s="47">
        <v>16</v>
      </c>
      <c r="X981" s="47">
        <v>38</v>
      </c>
      <c r="Y981" s="47">
        <v>16</v>
      </c>
      <c r="Z981" s="47">
        <v>42</v>
      </c>
      <c r="AA981" s="47">
        <v>17</v>
      </c>
      <c r="AB981" s="47">
        <v>36</v>
      </c>
      <c r="AC981" s="47">
        <v>15</v>
      </c>
      <c r="AD981" s="47">
        <v>40</v>
      </c>
      <c r="AE981" s="47">
        <v>16</v>
      </c>
      <c r="AF981" s="47">
        <v>40</v>
      </c>
      <c r="AG981" s="47">
        <v>16</v>
      </c>
      <c r="AH981" s="47">
        <v>37</v>
      </c>
      <c r="AI981" s="47">
        <v>15</v>
      </c>
      <c r="AJ981" s="47">
        <v>43</v>
      </c>
      <c r="AK981" s="47">
        <v>18</v>
      </c>
      <c r="AL981" s="47">
        <v>41</v>
      </c>
      <c r="AM981" s="47">
        <v>17</v>
      </c>
      <c r="AN981" s="48">
        <v>36</v>
      </c>
      <c r="AO981" s="48">
        <v>11</v>
      </c>
      <c r="AP981" s="18" t="s">
        <v>27</v>
      </c>
    </row>
    <row r="982" spans="1:42" s="20" customFormat="1" ht="12.75" customHeight="1" x14ac:dyDescent="0.25">
      <c r="A982" s="13" t="str">
        <f>E982&amp;F982&amp;G982</f>
        <v>0600400956</v>
      </c>
      <c r="B982" s="14" t="str">
        <f>E982&amp;F982&amp;G982&amp;H982</f>
        <v>060040095600</v>
      </c>
      <c r="C982" s="15" t="str">
        <f>E982&amp;F982&amp;G982&amp;H982&amp;I982</f>
        <v>06004009560003</v>
      </c>
      <c r="D982" s="22">
        <v>25400020</v>
      </c>
      <c r="E982" s="15" t="s">
        <v>1926</v>
      </c>
      <c r="F982" s="15" t="s">
        <v>1806</v>
      </c>
      <c r="G982" s="15" t="s">
        <v>2034</v>
      </c>
      <c r="H982" s="15" t="s">
        <v>22</v>
      </c>
      <c r="I982" s="15" t="s">
        <v>23</v>
      </c>
      <c r="J982" s="16" t="s">
        <v>2035</v>
      </c>
      <c r="K982" s="15" t="s">
        <v>25</v>
      </c>
      <c r="L982" s="15">
        <v>12</v>
      </c>
      <c r="M982" s="15" t="s">
        <v>231</v>
      </c>
      <c r="N982" s="17">
        <v>503</v>
      </c>
      <c r="O982" s="34">
        <v>202</v>
      </c>
      <c r="P982" s="47">
        <v>43</v>
      </c>
      <c r="Q982" s="47">
        <v>18</v>
      </c>
      <c r="R982" s="47">
        <v>18</v>
      </c>
      <c r="S982" s="47">
        <v>40</v>
      </c>
      <c r="T982" s="47">
        <v>16</v>
      </c>
      <c r="U982" s="47">
        <v>16</v>
      </c>
      <c r="V982" s="47">
        <v>41</v>
      </c>
      <c r="W982" s="47">
        <v>17</v>
      </c>
      <c r="X982" s="47">
        <v>41</v>
      </c>
      <c r="Y982" s="47">
        <v>17</v>
      </c>
      <c r="Z982" s="47">
        <v>45</v>
      </c>
      <c r="AA982" s="47">
        <v>18</v>
      </c>
      <c r="AB982" s="47">
        <v>39</v>
      </c>
      <c r="AC982" s="47">
        <v>16</v>
      </c>
      <c r="AD982" s="47">
        <v>43</v>
      </c>
      <c r="AE982" s="47">
        <v>18</v>
      </c>
      <c r="AF982" s="47">
        <v>43</v>
      </c>
      <c r="AG982" s="47">
        <v>18</v>
      </c>
      <c r="AH982" s="47">
        <v>40</v>
      </c>
      <c r="AI982" s="47">
        <v>16</v>
      </c>
      <c r="AJ982" s="47">
        <v>46</v>
      </c>
      <c r="AK982" s="47">
        <v>19</v>
      </c>
      <c r="AL982" s="47">
        <v>44</v>
      </c>
      <c r="AM982" s="47">
        <v>18</v>
      </c>
      <c r="AN982" s="48">
        <v>38</v>
      </c>
      <c r="AO982" s="48">
        <v>11</v>
      </c>
      <c r="AP982" s="18" t="s">
        <v>27</v>
      </c>
    </row>
    <row r="983" spans="1:42" s="20" customFormat="1" ht="12.75" customHeight="1" x14ac:dyDescent="0.25">
      <c r="A983" s="13" t="str">
        <f>E983&amp;F983&amp;G983</f>
        <v>0600401285</v>
      </c>
      <c r="B983" s="14" t="str">
        <f>E983&amp;F983&amp;G983&amp;H983</f>
        <v>060040128511</v>
      </c>
      <c r="C983" s="15" t="str">
        <f>E983&amp;F983&amp;G983&amp;H983&amp;I983</f>
        <v>06004012851101</v>
      </c>
      <c r="D983" s="22">
        <v>25400554</v>
      </c>
      <c r="E983" s="15" t="s">
        <v>1926</v>
      </c>
      <c r="F983" s="15" t="s">
        <v>1806</v>
      </c>
      <c r="G983" s="15" t="s">
        <v>2036</v>
      </c>
      <c r="H983" s="15" t="s">
        <v>1933</v>
      </c>
      <c r="I983" s="15" t="s">
        <v>72</v>
      </c>
      <c r="J983" s="16" t="s">
        <v>2037</v>
      </c>
      <c r="K983" s="15" t="s">
        <v>231</v>
      </c>
      <c r="L983" s="15">
        <v>1</v>
      </c>
      <c r="M983" s="15" t="s">
        <v>231</v>
      </c>
      <c r="N983" s="17">
        <v>1</v>
      </c>
      <c r="O983" s="34">
        <v>1</v>
      </c>
      <c r="P983" s="47">
        <v>1</v>
      </c>
      <c r="Q983" s="47">
        <v>1</v>
      </c>
      <c r="R983" s="47">
        <v>1</v>
      </c>
      <c r="S983" s="47">
        <v>0</v>
      </c>
      <c r="T983" s="47">
        <v>0</v>
      </c>
      <c r="U983" s="47">
        <v>0</v>
      </c>
      <c r="V983" s="47">
        <v>0</v>
      </c>
      <c r="W983" s="47">
        <v>0</v>
      </c>
      <c r="X983" s="47">
        <v>0</v>
      </c>
      <c r="Y983" s="47">
        <v>0</v>
      </c>
      <c r="Z983" s="47">
        <v>0</v>
      </c>
      <c r="AA983" s="47">
        <v>0</v>
      </c>
      <c r="AB983" s="47">
        <v>0</v>
      </c>
      <c r="AC983" s="47">
        <v>0</v>
      </c>
      <c r="AD983" s="47">
        <v>0</v>
      </c>
      <c r="AE983" s="47">
        <v>0</v>
      </c>
      <c r="AF983" s="47">
        <v>0</v>
      </c>
      <c r="AG983" s="47">
        <v>0</v>
      </c>
      <c r="AH983" s="47">
        <v>0</v>
      </c>
      <c r="AI983" s="47">
        <v>0</v>
      </c>
      <c r="AJ983" s="47">
        <v>0</v>
      </c>
      <c r="AK983" s="47">
        <v>0</v>
      </c>
      <c r="AL983" s="47">
        <v>0</v>
      </c>
      <c r="AM983" s="47">
        <v>0</v>
      </c>
      <c r="AN983" s="47">
        <v>0</v>
      </c>
      <c r="AO983" s="47">
        <v>0</v>
      </c>
      <c r="AP983" s="18" t="s">
        <v>27</v>
      </c>
    </row>
    <row r="984" spans="1:42" s="20" customFormat="1" ht="12.75" customHeight="1" x14ac:dyDescent="0.25">
      <c r="A984" s="13" t="str">
        <f>E984&amp;F984&amp;G984</f>
        <v>0600402184</v>
      </c>
      <c r="B984" s="14" t="str">
        <f>E984&amp;F984&amp;G984&amp;H984</f>
        <v>060040218400</v>
      </c>
      <c r="C984" s="15" t="str">
        <f>E984&amp;F984&amp;G984&amp;H984&amp;I984</f>
        <v>06004021840002</v>
      </c>
      <c r="D984" s="22">
        <v>25400020</v>
      </c>
      <c r="E984" s="15" t="s">
        <v>1926</v>
      </c>
      <c r="F984" s="15" t="s">
        <v>1806</v>
      </c>
      <c r="G984" s="15" t="s">
        <v>2038</v>
      </c>
      <c r="H984" s="15" t="s">
        <v>22</v>
      </c>
      <c r="I984" s="15" t="s">
        <v>62</v>
      </c>
      <c r="J984" s="16" t="s">
        <v>2039</v>
      </c>
      <c r="K984" s="15" t="s">
        <v>231</v>
      </c>
      <c r="L984" s="15">
        <v>1</v>
      </c>
      <c r="M984" s="15" t="s">
        <v>231</v>
      </c>
      <c r="N984" s="17">
        <v>506</v>
      </c>
      <c r="O984" s="34">
        <v>203</v>
      </c>
      <c r="P984" s="47">
        <v>43</v>
      </c>
      <c r="Q984" s="47">
        <v>18</v>
      </c>
      <c r="R984" s="47">
        <v>18</v>
      </c>
      <c r="S984" s="47">
        <v>40</v>
      </c>
      <c r="T984" s="47">
        <v>16</v>
      </c>
      <c r="U984" s="47">
        <v>16</v>
      </c>
      <c r="V984" s="47">
        <v>41</v>
      </c>
      <c r="W984" s="47">
        <v>17</v>
      </c>
      <c r="X984" s="47">
        <v>41</v>
      </c>
      <c r="Y984" s="47">
        <v>17</v>
      </c>
      <c r="Z984" s="47">
        <v>45</v>
      </c>
      <c r="AA984" s="47">
        <v>18</v>
      </c>
      <c r="AB984" s="47">
        <v>39</v>
      </c>
      <c r="AC984" s="47">
        <v>16</v>
      </c>
      <c r="AD984" s="47">
        <v>43</v>
      </c>
      <c r="AE984" s="47">
        <v>18</v>
      </c>
      <c r="AF984" s="47">
        <v>43</v>
      </c>
      <c r="AG984" s="47">
        <v>18</v>
      </c>
      <c r="AH984" s="47">
        <v>40</v>
      </c>
      <c r="AI984" s="47">
        <v>16</v>
      </c>
      <c r="AJ984" s="47">
        <v>46</v>
      </c>
      <c r="AK984" s="47">
        <v>19</v>
      </c>
      <c r="AL984" s="47">
        <v>44</v>
      </c>
      <c r="AM984" s="47">
        <v>18</v>
      </c>
      <c r="AN984" s="48">
        <v>41</v>
      </c>
      <c r="AO984" s="48">
        <v>12</v>
      </c>
      <c r="AP984" s="18" t="s">
        <v>27</v>
      </c>
    </row>
    <row r="985" spans="1:42" s="20" customFormat="1" ht="12.75" customHeight="1" x14ac:dyDescent="0.25">
      <c r="A985" s="13" t="str">
        <f>E985&amp;F985&amp;G985</f>
        <v>0600402655</v>
      </c>
      <c r="B985" s="14" t="str">
        <f>E985&amp;F985&amp;G985&amp;H985</f>
        <v>060040265500</v>
      </c>
      <c r="C985" s="15" t="str">
        <f>E985&amp;F985&amp;G985&amp;H985&amp;I985</f>
        <v>06004026550004</v>
      </c>
      <c r="D985" s="22">
        <v>25400025</v>
      </c>
      <c r="E985" s="15" t="s">
        <v>1926</v>
      </c>
      <c r="F985" s="15" t="s">
        <v>1806</v>
      </c>
      <c r="G985" s="15" t="s">
        <v>2040</v>
      </c>
      <c r="H985" s="15" t="s">
        <v>22</v>
      </c>
      <c r="I985" s="15" t="s">
        <v>81</v>
      </c>
      <c r="J985" s="16" t="s">
        <v>2041</v>
      </c>
      <c r="K985" s="15" t="s">
        <v>231</v>
      </c>
      <c r="L985" s="15">
        <v>1</v>
      </c>
      <c r="M985" s="15" t="s">
        <v>231</v>
      </c>
      <c r="N985" s="17">
        <v>24</v>
      </c>
      <c r="O985" s="34">
        <v>10</v>
      </c>
      <c r="P985" s="47">
        <v>24</v>
      </c>
      <c r="Q985" s="47">
        <v>10</v>
      </c>
      <c r="R985" s="47">
        <v>10</v>
      </c>
      <c r="S985" s="47">
        <v>0</v>
      </c>
      <c r="T985" s="47">
        <v>0</v>
      </c>
      <c r="U985" s="47">
        <v>0</v>
      </c>
      <c r="V985" s="47">
        <v>0</v>
      </c>
      <c r="W985" s="47">
        <v>0</v>
      </c>
      <c r="X985" s="47">
        <v>0</v>
      </c>
      <c r="Y985" s="47">
        <v>0</v>
      </c>
      <c r="Z985" s="47">
        <v>0</v>
      </c>
      <c r="AA985" s="47">
        <v>0</v>
      </c>
      <c r="AB985" s="47">
        <v>0</v>
      </c>
      <c r="AC985" s="47">
        <v>0</v>
      </c>
      <c r="AD985" s="47">
        <v>0</v>
      </c>
      <c r="AE985" s="47">
        <v>0</v>
      </c>
      <c r="AF985" s="47">
        <v>0</v>
      </c>
      <c r="AG985" s="47">
        <v>0</v>
      </c>
      <c r="AH985" s="47">
        <v>0</v>
      </c>
      <c r="AI985" s="47">
        <v>0</v>
      </c>
      <c r="AJ985" s="47">
        <v>0</v>
      </c>
      <c r="AK985" s="47">
        <v>0</v>
      </c>
      <c r="AL985" s="47">
        <v>0</v>
      </c>
      <c r="AM985" s="47">
        <v>0</v>
      </c>
      <c r="AN985" s="47">
        <v>0</v>
      </c>
      <c r="AO985" s="47">
        <v>0</v>
      </c>
      <c r="AP985" s="18" t="s">
        <v>31</v>
      </c>
    </row>
    <row r="986" spans="1:42" s="20" customFormat="1" ht="12.75" customHeight="1" x14ac:dyDescent="0.25">
      <c r="A986" s="13" t="str">
        <f>E986&amp;F986&amp;G986</f>
        <v>0600403711</v>
      </c>
      <c r="B986" s="14" t="str">
        <f>E986&amp;F986&amp;G986&amp;H986</f>
        <v>060040371112</v>
      </c>
      <c r="C986" s="15" t="str">
        <f>E986&amp;F986&amp;G986&amp;H986&amp;I986</f>
        <v>06004037111201</v>
      </c>
      <c r="D986" s="22">
        <v>25400015</v>
      </c>
      <c r="E986" s="15" t="s">
        <v>1926</v>
      </c>
      <c r="F986" s="15" t="s">
        <v>1806</v>
      </c>
      <c r="G986" s="15" t="s">
        <v>2042</v>
      </c>
      <c r="H986" s="15" t="s">
        <v>1939</v>
      </c>
      <c r="I986" s="15" t="s">
        <v>72</v>
      </c>
      <c r="J986" s="16" t="s">
        <v>2043</v>
      </c>
      <c r="K986" s="15" t="s">
        <v>25</v>
      </c>
      <c r="L986" s="15">
        <v>100</v>
      </c>
      <c r="M986" s="15" t="s">
        <v>231</v>
      </c>
      <c r="N986" s="17">
        <v>419622</v>
      </c>
      <c r="O986" s="34">
        <v>167850</v>
      </c>
      <c r="P986" s="47">
        <v>35960</v>
      </c>
      <c r="Q986" s="47">
        <v>14384</v>
      </c>
      <c r="R986" s="47">
        <v>14384</v>
      </c>
      <c r="S986" s="47">
        <v>33432</v>
      </c>
      <c r="T986" s="47">
        <v>13373</v>
      </c>
      <c r="U986" s="47">
        <v>13373</v>
      </c>
      <c r="V986" s="47">
        <v>34244</v>
      </c>
      <c r="W986" s="47">
        <v>13698</v>
      </c>
      <c r="X986" s="47">
        <v>34290</v>
      </c>
      <c r="Y986" s="47">
        <v>13716</v>
      </c>
      <c r="Z986" s="47">
        <v>37384</v>
      </c>
      <c r="AA986" s="47">
        <v>14954</v>
      </c>
      <c r="AB986" s="47">
        <v>32619</v>
      </c>
      <c r="AC986" s="47">
        <v>13048</v>
      </c>
      <c r="AD986" s="47">
        <v>35772</v>
      </c>
      <c r="AE986" s="47">
        <v>14309</v>
      </c>
      <c r="AF986" s="47">
        <v>35779</v>
      </c>
      <c r="AG986" s="47">
        <v>14312</v>
      </c>
      <c r="AH986" s="47">
        <v>33361</v>
      </c>
      <c r="AI986" s="47">
        <v>13345</v>
      </c>
      <c r="AJ986" s="47">
        <v>38504</v>
      </c>
      <c r="AK986" s="47">
        <v>15402</v>
      </c>
      <c r="AL986" s="47">
        <v>36420</v>
      </c>
      <c r="AM986" s="47">
        <v>14568</v>
      </c>
      <c r="AN986" s="48">
        <v>31857</v>
      </c>
      <c r="AO986" s="48">
        <v>12741</v>
      </c>
      <c r="AP986" s="18" t="s">
        <v>27</v>
      </c>
    </row>
    <row r="987" spans="1:42" s="20" customFormat="1" ht="12.75" customHeight="1" x14ac:dyDescent="0.25">
      <c r="A987" s="13" t="str">
        <f>E987&amp;F987&amp;G987</f>
        <v>0600403729</v>
      </c>
      <c r="B987" s="14" t="str">
        <f>E987&amp;F987&amp;G987&amp;H987</f>
        <v>060040372911</v>
      </c>
      <c r="C987" s="15" t="str">
        <f>E987&amp;F987&amp;G987&amp;H987&amp;I987</f>
        <v>06004037291101</v>
      </c>
      <c r="D987" s="22">
        <v>25400015</v>
      </c>
      <c r="E987" s="15" t="s">
        <v>1926</v>
      </c>
      <c r="F987" s="15" t="s">
        <v>1806</v>
      </c>
      <c r="G987" s="15" t="s">
        <v>2044</v>
      </c>
      <c r="H987" s="15" t="s">
        <v>1933</v>
      </c>
      <c r="I987" s="15" t="s">
        <v>72</v>
      </c>
      <c r="J987" s="16" t="s">
        <v>2045</v>
      </c>
      <c r="K987" s="15" t="s">
        <v>25</v>
      </c>
      <c r="L987" s="15">
        <v>100</v>
      </c>
      <c r="M987" s="15" t="s">
        <v>231</v>
      </c>
      <c r="N987" s="17">
        <v>747434</v>
      </c>
      <c r="O987" s="34">
        <v>298974</v>
      </c>
      <c r="P987" s="47">
        <v>64052</v>
      </c>
      <c r="Q987" s="47">
        <v>25621</v>
      </c>
      <c r="R987" s="47">
        <v>25621</v>
      </c>
      <c r="S987" s="47">
        <v>59550</v>
      </c>
      <c r="T987" s="47">
        <v>23820</v>
      </c>
      <c r="U987" s="47">
        <v>23820</v>
      </c>
      <c r="V987" s="47">
        <v>60995</v>
      </c>
      <c r="W987" s="47">
        <v>24398</v>
      </c>
      <c r="X987" s="47">
        <v>61077</v>
      </c>
      <c r="Y987" s="47">
        <v>24431</v>
      </c>
      <c r="Z987" s="47">
        <v>66589</v>
      </c>
      <c r="AA987" s="47">
        <v>26636</v>
      </c>
      <c r="AB987" s="47">
        <v>58102</v>
      </c>
      <c r="AC987" s="47">
        <v>23241</v>
      </c>
      <c r="AD987" s="47">
        <v>63717</v>
      </c>
      <c r="AE987" s="47">
        <v>25487</v>
      </c>
      <c r="AF987" s="47">
        <v>63729</v>
      </c>
      <c r="AG987" s="47">
        <v>25492</v>
      </c>
      <c r="AH987" s="47">
        <v>59422</v>
      </c>
      <c r="AI987" s="47">
        <v>23769</v>
      </c>
      <c r="AJ987" s="47">
        <v>68583</v>
      </c>
      <c r="AK987" s="47">
        <v>27434</v>
      </c>
      <c r="AL987" s="47">
        <v>64871</v>
      </c>
      <c r="AM987" s="47">
        <v>25949</v>
      </c>
      <c r="AN987" s="48">
        <v>56747</v>
      </c>
      <c r="AO987" s="48">
        <v>22696</v>
      </c>
      <c r="AP987" s="18" t="s">
        <v>27</v>
      </c>
    </row>
    <row r="988" spans="1:42" s="20" customFormat="1" ht="12.75" customHeight="1" x14ac:dyDescent="0.25">
      <c r="A988" s="13" t="str">
        <f>E988&amp;F988&amp;G988</f>
        <v>0600403745</v>
      </c>
      <c r="B988" s="14" t="str">
        <f>E988&amp;F988&amp;G988&amp;H988</f>
        <v>060040374511</v>
      </c>
      <c r="C988" s="15" t="str">
        <f>E988&amp;F988&amp;G988&amp;H988&amp;I988</f>
        <v>06004037451101</v>
      </c>
      <c r="D988" s="22">
        <v>25400015</v>
      </c>
      <c r="E988" s="15" t="s">
        <v>1926</v>
      </c>
      <c r="F988" s="15" t="s">
        <v>1806</v>
      </c>
      <c r="G988" s="15" t="s">
        <v>2046</v>
      </c>
      <c r="H988" s="15" t="s">
        <v>1933</v>
      </c>
      <c r="I988" s="15" t="s">
        <v>72</v>
      </c>
      <c r="J988" s="16" t="s">
        <v>2047</v>
      </c>
      <c r="K988" s="15" t="s">
        <v>25</v>
      </c>
      <c r="L988" s="15">
        <v>100</v>
      </c>
      <c r="M988" s="15" t="s">
        <v>231</v>
      </c>
      <c r="N988" s="17">
        <v>25883</v>
      </c>
      <c r="O988" s="34">
        <v>10354</v>
      </c>
      <c r="P988" s="47">
        <v>2218</v>
      </c>
      <c r="Q988" s="47">
        <v>888</v>
      </c>
      <c r="R988" s="47">
        <v>888</v>
      </c>
      <c r="S988" s="47">
        <v>2062</v>
      </c>
      <c r="T988" s="47">
        <v>825</v>
      </c>
      <c r="U988" s="47">
        <v>825</v>
      </c>
      <c r="V988" s="47">
        <v>2112</v>
      </c>
      <c r="W988" s="47">
        <v>845</v>
      </c>
      <c r="X988" s="47">
        <v>2115</v>
      </c>
      <c r="Y988" s="47">
        <v>846</v>
      </c>
      <c r="Z988" s="47">
        <v>2306</v>
      </c>
      <c r="AA988" s="47">
        <v>923</v>
      </c>
      <c r="AB988" s="47">
        <v>2012</v>
      </c>
      <c r="AC988" s="47">
        <v>805</v>
      </c>
      <c r="AD988" s="47">
        <v>2206</v>
      </c>
      <c r="AE988" s="47">
        <v>883</v>
      </c>
      <c r="AF988" s="47">
        <v>2207</v>
      </c>
      <c r="AG988" s="47">
        <v>883</v>
      </c>
      <c r="AH988" s="47">
        <v>2058</v>
      </c>
      <c r="AI988" s="47">
        <v>824</v>
      </c>
      <c r="AJ988" s="47">
        <v>2375</v>
      </c>
      <c r="AK988" s="47">
        <v>950</v>
      </c>
      <c r="AL988" s="47">
        <v>2246</v>
      </c>
      <c r="AM988" s="47">
        <v>899</v>
      </c>
      <c r="AN988" s="48">
        <v>1966</v>
      </c>
      <c r="AO988" s="48">
        <v>783</v>
      </c>
      <c r="AP988" s="18" t="s">
        <v>27</v>
      </c>
    </row>
    <row r="989" spans="1:42" s="20" customFormat="1" ht="12.75" customHeight="1" x14ac:dyDescent="0.25">
      <c r="A989" s="13" t="str">
        <f>E989&amp;F989&amp;G989</f>
        <v>0600403760</v>
      </c>
      <c r="B989" s="14" t="str">
        <f>E989&amp;F989&amp;G989&amp;H989</f>
        <v>060040376011</v>
      </c>
      <c r="C989" s="15" t="str">
        <f>E989&amp;F989&amp;G989&amp;H989&amp;I989</f>
        <v>06004037601101</v>
      </c>
      <c r="D989" s="22">
        <v>25400015</v>
      </c>
      <c r="E989" s="15" t="s">
        <v>1926</v>
      </c>
      <c r="F989" s="15" t="s">
        <v>1806</v>
      </c>
      <c r="G989" s="15" t="s">
        <v>2048</v>
      </c>
      <c r="H989" s="15" t="s">
        <v>1933</v>
      </c>
      <c r="I989" s="15" t="s">
        <v>72</v>
      </c>
      <c r="J989" s="16" t="s">
        <v>2049</v>
      </c>
      <c r="K989" s="15" t="s">
        <v>25</v>
      </c>
      <c r="L989" s="15">
        <v>100</v>
      </c>
      <c r="M989" s="15" t="s">
        <v>231</v>
      </c>
      <c r="N989" s="17">
        <v>175837</v>
      </c>
      <c r="O989" s="34">
        <v>70335</v>
      </c>
      <c r="P989" s="47">
        <v>15069</v>
      </c>
      <c r="Q989" s="47">
        <v>6028</v>
      </c>
      <c r="R989" s="47">
        <v>6028</v>
      </c>
      <c r="S989" s="47">
        <v>14009</v>
      </c>
      <c r="T989" s="47">
        <v>5604</v>
      </c>
      <c r="U989" s="47">
        <v>5604</v>
      </c>
      <c r="V989" s="47">
        <v>14349</v>
      </c>
      <c r="W989" s="47">
        <v>5740</v>
      </c>
      <c r="X989" s="47">
        <v>14369</v>
      </c>
      <c r="Y989" s="47">
        <v>5748</v>
      </c>
      <c r="Z989" s="47">
        <v>15665</v>
      </c>
      <c r="AA989" s="47">
        <v>6266</v>
      </c>
      <c r="AB989" s="47">
        <v>13669</v>
      </c>
      <c r="AC989" s="47">
        <v>5468</v>
      </c>
      <c r="AD989" s="47">
        <v>14990</v>
      </c>
      <c r="AE989" s="47">
        <v>5996</v>
      </c>
      <c r="AF989" s="47">
        <v>14993</v>
      </c>
      <c r="AG989" s="47">
        <v>5998</v>
      </c>
      <c r="AH989" s="47">
        <v>13979</v>
      </c>
      <c r="AI989" s="47">
        <v>5592</v>
      </c>
      <c r="AJ989" s="47">
        <v>16134</v>
      </c>
      <c r="AK989" s="47">
        <v>6454</v>
      </c>
      <c r="AL989" s="47">
        <v>15261</v>
      </c>
      <c r="AM989" s="47">
        <v>6105</v>
      </c>
      <c r="AN989" s="48">
        <v>13350</v>
      </c>
      <c r="AO989" s="48">
        <v>5336</v>
      </c>
      <c r="AP989" s="18" t="s">
        <v>27</v>
      </c>
    </row>
    <row r="990" spans="1:42" s="20" customFormat="1" ht="12.75" customHeight="1" x14ac:dyDescent="0.25">
      <c r="A990" s="13" t="str">
        <f>E990&amp;F990&amp;G990</f>
        <v>0600403786</v>
      </c>
      <c r="B990" s="14" t="str">
        <f>E990&amp;F990&amp;G990&amp;H990</f>
        <v>060040378600</v>
      </c>
      <c r="C990" s="15" t="str">
        <f>E990&amp;F990&amp;G990&amp;H990&amp;I990</f>
        <v>06004037860003</v>
      </c>
      <c r="D990" s="22">
        <v>25400015</v>
      </c>
      <c r="E990" s="15" t="s">
        <v>1926</v>
      </c>
      <c r="F990" s="15" t="s">
        <v>1806</v>
      </c>
      <c r="G990" s="15" t="s">
        <v>2050</v>
      </c>
      <c r="H990" s="15" t="s">
        <v>22</v>
      </c>
      <c r="I990" s="15" t="s">
        <v>23</v>
      </c>
      <c r="J990" s="16" t="s">
        <v>2051</v>
      </c>
      <c r="K990" s="15" t="s">
        <v>25</v>
      </c>
      <c r="L990" s="15">
        <v>100</v>
      </c>
      <c r="M990" s="15" t="s">
        <v>231</v>
      </c>
      <c r="N990" s="17">
        <v>213191</v>
      </c>
      <c r="O990" s="34">
        <v>85277</v>
      </c>
      <c r="P990" s="47">
        <v>18270</v>
      </c>
      <c r="Q990" s="47">
        <v>7308</v>
      </c>
      <c r="R990" s="47">
        <v>7308</v>
      </c>
      <c r="S990" s="47">
        <v>16986</v>
      </c>
      <c r="T990" s="47">
        <v>6795</v>
      </c>
      <c r="U990" s="47">
        <v>6795</v>
      </c>
      <c r="V990" s="47">
        <v>17398</v>
      </c>
      <c r="W990" s="47">
        <v>6960</v>
      </c>
      <c r="X990" s="47">
        <v>17421</v>
      </c>
      <c r="Y990" s="47">
        <v>6969</v>
      </c>
      <c r="Z990" s="47">
        <v>18993</v>
      </c>
      <c r="AA990" s="47">
        <v>7598</v>
      </c>
      <c r="AB990" s="47">
        <v>16572</v>
      </c>
      <c r="AC990" s="47">
        <v>6629</v>
      </c>
      <c r="AD990" s="47">
        <v>18174</v>
      </c>
      <c r="AE990" s="47">
        <v>7270</v>
      </c>
      <c r="AF990" s="47">
        <v>18177</v>
      </c>
      <c r="AG990" s="47">
        <v>7271</v>
      </c>
      <c r="AH990" s="47">
        <v>16949</v>
      </c>
      <c r="AI990" s="47">
        <v>6780</v>
      </c>
      <c r="AJ990" s="47">
        <v>19562</v>
      </c>
      <c r="AK990" s="47">
        <v>7825</v>
      </c>
      <c r="AL990" s="47">
        <v>18503</v>
      </c>
      <c r="AM990" s="47">
        <v>7402</v>
      </c>
      <c r="AN990" s="48">
        <v>16186</v>
      </c>
      <c r="AO990" s="48">
        <v>6470</v>
      </c>
      <c r="AP990" s="18" t="s">
        <v>27</v>
      </c>
    </row>
    <row r="991" spans="1:42" s="20" customFormat="1" ht="12.75" customHeight="1" x14ac:dyDescent="0.25">
      <c r="A991" s="13" t="str">
        <f>E991&amp;F991&amp;G991</f>
        <v>0600407605</v>
      </c>
      <c r="B991" s="14" t="str">
        <f>E991&amp;F991&amp;G991&amp;H991</f>
        <v>060040760511</v>
      </c>
      <c r="C991" s="15" t="str">
        <f>E991&amp;F991&amp;G991&amp;H991&amp;I991</f>
        <v>06004076051101</v>
      </c>
      <c r="D991" s="22">
        <v>25400020</v>
      </c>
      <c r="E991" s="15" t="s">
        <v>1926</v>
      </c>
      <c r="F991" s="15" t="s">
        <v>1806</v>
      </c>
      <c r="G991" s="15" t="s">
        <v>2052</v>
      </c>
      <c r="H991" s="15" t="s">
        <v>1933</v>
      </c>
      <c r="I991" s="15" t="s">
        <v>72</v>
      </c>
      <c r="J991" s="16" t="s">
        <v>2053</v>
      </c>
      <c r="K991" s="15" t="s">
        <v>231</v>
      </c>
      <c r="L991" s="15">
        <v>1</v>
      </c>
      <c r="M991" s="15" t="s">
        <v>231</v>
      </c>
      <c r="N991" s="17">
        <v>4729</v>
      </c>
      <c r="O991" s="34">
        <v>1892</v>
      </c>
      <c r="P991" s="47">
        <v>405</v>
      </c>
      <c r="Q991" s="47">
        <v>162</v>
      </c>
      <c r="R991" s="47">
        <v>162</v>
      </c>
      <c r="S991" s="47">
        <v>377</v>
      </c>
      <c r="T991" s="47">
        <v>151</v>
      </c>
      <c r="U991" s="47">
        <v>151</v>
      </c>
      <c r="V991" s="47">
        <v>386</v>
      </c>
      <c r="W991" s="47">
        <v>155</v>
      </c>
      <c r="X991" s="47">
        <v>386</v>
      </c>
      <c r="Y991" s="47">
        <v>155</v>
      </c>
      <c r="Z991" s="47">
        <v>421</v>
      </c>
      <c r="AA991" s="47">
        <v>169</v>
      </c>
      <c r="AB991" s="47">
        <v>368</v>
      </c>
      <c r="AC991" s="47">
        <v>148</v>
      </c>
      <c r="AD991" s="47">
        <v>403</v>
      </c>
      <c r="AE991" s="47">
        <v>162</v>
      </c>
      <c r="AF991" s="47">
        <v>403</v>
      </c>
      <c r="AG991" s="47">
        <v>162</v>
      </c>
      <c r="AH991" s="47">
        <v>376</v>
      </c>
      <c r="AI991" s="47">
        <v>151</v>
      </c>
      <c r="AJ991" s="47">
        <v>434</v>
      </c>
      <c r="AK991" s="47">
        <v>174</v>
      </c>
      <c r="AL991" s="47">
        <v>410</v>
      </c>
      <c r="AM991" s="47">
        <v>164</v>
      </c>
      <c r="AN991" s="48">
        <v>360</v>
      </c>
      <c r="AO991" s="48">
        <v>139</v>
      </c>
      <c r="AP991" s="18" t="s">
        <v>27</v>
      </c>
    </row>
    <row r="992" spans="1:42" s="20" customFormat="1" ht="12.75" customHeight="1" x14ac:dyDescent="0.25">
      <c r="A992" s="13" t="str">
        <f>E992&amp;F992&amp;G992</f>
        <v>0600407613</v>
      </c>
      <c r="B992" s="14" t="str">
        <f>E992&amp;F992&amp;G992&amp;H992</f>
        <v>060040761311</v>
      </c>
      <c r="C992" s="15" t="str">
        <f>E992&amp;F992&amp;G992&amp;H992&amp;I992</f>
        <v>06004076131101</v>
      </c>
      <c r="D992" s="22">
        <v>21100006</v>
      </c>
      <c r="E992" s="15" t="s">
        <v>1926</v>
      </c>
      <c r="F992" s="15" t="s">
        <v>1806</v>
      </c>
      <c r="G992" s="15" t="s">
        <v>2054</v>
      </c>
      <c r="H992" s="15" t="s">
        <v>1933</v>
      </c>
      <c r="I992" s="15" t="s">
        <v>72</v>
      </c>
      <c r="J992" s="16" t="s">
        <v>2055</v>
      </c>
      <c r="K992" s="15" t="s">
        <v>231</v>
      </c>
      <c r="L992" s="15">
        <v>1</v>
      </c>
      <c r="M992" s="15" t="s">
        <v>231</v>
      </c>
      <c r="N992" s="17">
        <v>1977</v>
      </c>
      <c r="O992" s="34">
        <v>791</v>
      </c>
      <c r="P992" s="47">
        <v>169</v>
      </c>
      <c r="Q992" s="47">
        <v>68</v>
      </c>
      <c r="R992" s="47">
        <v>68</v>
      </c>
      <c r="S992" s="47">
        <v>158</v>
      </c>
      <c r="T992" s="47">
        <v>64</v>
      </c>
      <c r="U992" s="47">
        <v>64</v>
      </c>
      <c r="V992" s="47">
        <v>161</v>
      </c>
      <c r="W992" s="47">
        <v>65</v>
      </c>
      <c r="X992" s="47">
        <v>162</v>
      </c>
      <c r="Y992" s="47">
        <v>65</v>
      </c>
      <c r="Z992" s="47">
        <v>176</v>
      </c>
      <c r="AA992" s="47">
        <v>71</v>
      </c>
      <c r="AB992" s="47">
        <v>154</v>
      </c>
      <c r="AC992" s="47">
        <v>62</v>
      </c>
      <c r="AD992" s="47">
        <v>169</v>
      </c>
      <c r="AE992" s="47">
        <v>68</v>
      </c>
      <c r="AF992" s="47">
        <v>169</v>
      </c>
      <c r="AG992" s="47">
        <v>68</v>
      </c>
      <c r="AH992" s="47">
        <v>157</v>
      </c>
      <c r="AI992" s="47">
        <v>63</v>
      </c>
      <c r="AJ992" s="47">
        <v>181</v>
      </c>
      <c r="AK992" s="47">
        <v>73</v>
      </c>
      <c r="AL992" s="47">
        <v>172</v>
      </c>
      <c r="AM992" s="47">
        <v>69</v>
      </c>
      <c r="AN992" s="48">
        <v>149</v>
      </c>
      <c r="AO992" s="48">
        <v>55</v>
      </c>
      <c r="AP992" s="18" t="s">
        <v>27</v>
      </c>
    </row>
    <row r="993" spans="1:42" s="20" customFormat="1" ht="12.75" customHeight="1" x14ac:dyDescent="0.25">
      <c r="A993" s="13" t="str">
        <f>E993&amp;F993&amp;G993</f>
        <v>0600407696</v>
      </c>
      <c r="B993" s="14" t="str">
        <f>E993&amp;F993&amp;G993&amp;H993</f>
        <v>060040769611</v>
      </c>
      <c r="C993" s="15" t="str">
        <f>E993&amp;F993&amp;G993&amp;H993&amp;I993</f>
        <v>06004076961101</v>
      </c>
      <c r="D993" s="22">
        <v>25400021</v>
      </c>
      <c r="E993" s="15" t="s">
        <v>1926</v>
      </c>
      <c r="F993" s="15" t="s">
        <v>1806</v>
      </c>
      <c r="G993" s="15" t="s">
        <v>2056</v>
      </c>
      <c r="H993" s="15" t="s">
        <v>1933</v>
      </c>
      <c r="I993" s="15" t="s">
        <v>72</v>
      </c>
      <c r="J993" s="16" t="s">
        <v>2057</v>
      </c>
      <c r="K993" s="15" t="s">
        <v>231</v>
      </c>
      <c r="L993" s="15">
        <v>1</v>
      </c>
      <c r="M993" s="15" t="s">
        <v>231</v>
      </c>
      <c r="N993" s="17">
        <v>25</v>
      </c>
      <c r="O993" s="34">
        <v>10</v>
      </c>
      <c r="P993" s="47">
        <v>25</v>
      </c>
      <c r="Q993" s="47">
        <v>10</v>
      </c>
      <c r="R993" s="47">
        <v>10</v>
      </c>
      <c r="S993" s="47">
        <v>0</v>
      </c>
      <c r="T993" s="47">
        <v>0</v>
      </c>
      <c r="U993" s="47">
        <v>0</v>
      </c>
      <c r="V993" s="47">
        <v>0</v>
      </c>
      <c r="W993" s="47">
        <v>0</v>
      </c>
      <c r="X993" s="47">
        <v>0</v>
      </c>
      <c r="Y993" s="47">
        <v>0</v>
      </c>
      <c r="Z993" s="47">
        <v>0</v>
      </c>
      <c r="AA993" s="47">
        <v>0</v>
      </c>
      <c r="AB993" s="47">
        <v>0</v>
      </c>
      <c r="AC993" s="47">
        <v>0</v>
      </c>
      <c r="AD993" s="47">
        <v>0</v>
      </c>
      <c r="AE993" s="47">
        <v>0</v>
      </c>
      <c r="AF993" s="47">
        <v>0</v>
      </c>
      <c r="AG993" s="47">
        <v>0</v>
      </c>
      <c r="AH993" s="47">
        <v>0</v>
      </c>
      <c r="AI993" s="47">
        <v>0</v>
      </c>
      <c r="AJ993" s="47">
        <v>0</v>
      </c>
      <c r="AK993" s="47">
        <v>0</v>
      </c>
      <c r="AL993" s="47">
        <v>0</v>
      </c>
      <c r="AM993" s="47">
        <v>0</v>
      </c>
      <c r="AN993" s="47">
        <v>0</v>
      </c>
      <c r="AO993" s="47">
        <v>0</v>
      </c>
      <c r="AP993" s="18" t="s">
        <v>31</v>
      </c>
    </row>
    <row r="994" spans="1:42" s="20" customFormat="1" ht="12.75" customHeight="1" x14ac:dyDescent="0.25">
      <c r="A994" s="13" t="str">
        <f>E994&amp;F994&amp;G994</f>
        <v>0600408041</v>
      </c>
      <c r="B994" s="14" t="str">
        <f>E994&amp;F994&amp;G994&amp;H994</f>
        <v>060040804112</v>
      </c>
      <c r="C994" s="15" t="str">
        <f>E994&amp;F994&amp;G994&amp;H994&amp;I994</f>
        <v>06004080411201</v>
      </c>
      <c r="D994" s="22">
        <v>25400014</v>
      </c>
      <c r="E994" s="15" t="s">
        <v>1926</v>
      </c>
      <c r="F994" s="15" t="s">
        <v>1806</v>
      </c>
      <c r="G994" s="15" t="s">
        <v>2058</v>
      </c>
      <c r="H994" s="15" t="s">
        <v>1939</v>
      </c>
      <c r="I994" s="15" t="s">
        <v>72</v>
      </c>
      <c r="J994" s="16" t="s">
        <v>2059</v>
      </c>
      <c r="K994" s="15" t="s">
        <v>25</v>
      </c>
      <c r="L994" s="15">
        <v>100</v>
      </c>
      <c r="M994" s="15" t="s">
        <v>231</v>
      </c>
      <c r="N994" s="17">
        <v>29799</v>
      </c>
      <c r="O994" s="34">
        <v>11921</v>
      </c>
      <c r="P994" s="47">
        <v>2554</v>
      </c>
      <c r="Q994" s="47">
        <v>1022</v>
      </c>
      <c r="R994" s="47">
        <v>1022</v>
      </c>
      <c r="S994" s="47">
        <v>2374</v>
      </c>
      <c r="T994" s="47">
        <v>950</v>
      </c>
      <c r="U994" s="47">
        <v>950</v>
      </c>
      <c r="V994" s="47">
        <v>2432</v>
      </c>
      <c r="W994" s="47">
        <v>973</v>
      </c>
      <c r="X994" s="47">
        <v>2435</v>
      </c>
      <c r="Y994" s="47">
        <v>974</v>
      </c>
      <c r="Z994" s="47">
        <v>2655</v>
      </c>
      <c r="AA994" s="47">
        <v>1062</v>
      </c>
      <c r="AB994" s="47">
        <v>2316</v>
      </c>
      <c r="AC994" s="47">
        <v>927</v>
      </c>
      <c r="AD994" s="47">
        <v>2540</v>
      </c>
      <c r="AE994" s="47">
        <v>1016</v>
      </c>
      <c r="AF994" s="47">
        <v>2541</v>
      </c>
      <c r="AG994" s="47">
        <v>1017</v>
      </c>
      <c r="AH994" s="47">
        <v>2369</v>
      </c>
      <c r="AI994" s="47">
        <v>948</v>
      </c>
      <c r="AJ994" s="47">
        <v>2734</v>
      </c>
      <c r="AK994" s="47">
        <v>1094</v>
      </c>
      <c r="AL994" s="47">
        <v>2586</v>
      </c>
      <c r="AM994" s="47">
        <v>1035</v>
      </c>
      <c r="AN994" s="48">
        <v>2263</v>
      </c>
      <c r="AO994" s="48">
        <v>903</v>
      </c>
      <c r="AP994" s="18" t="s">
        <v>27</v>
      </c>
    </row>
    <row r="995" spans="1:42" s="20" customFormat="1" ht="12.75" customHeight="1" x14ac:dyDescent="0.25">
      <c r="A995" s="13" t="str">
        <f>E995&amp;F995&amp;G995</f>
        <v>0600408058</v>
      </c>
      <c r="B995" s="14" t="str">
        <f>E995&amp;F995&amp;G995&amp;H995</f>
        <v>060040805811</v>
      </c>
      <c r="C995" s="15" t="str">
        <f>E995&amp;F995&amp;G995&amp;H995&amp;I995</f>
        <v>06004080581101</v>
      </c>
      <c r="D995" s="22">
        <v>21100006</v>
      </c>
      <c r="E995" s="15" t="s">
        <v>1926</v>
      </c>
      <c r="F995" s="15" t="s">
        <v>1806</v>
      </c>
      <c r="G995" s="15" t="s">
        <v>2060</v>
      </c>
      <c r="H995" s="15" t="s">
        <v>1933</v>
      </c>
      <c r="I995" s="15" t="s">
        <v>72</v>
      </c>
      <c r="J995" s="16" t="s">
        <v>2061</v>
      </c>
      <c r="K995" s="15" t="s">
        <v>25</v>
      </c>
      <c r="L995" s="15">
        <v>100</v>
      </c>
      <c r="M995" s="15" t="s">
        <v>231</v>
      </c>
      <c r="N995" s="17">
        <v>15050</v>
      </c>
      <c r="O995" s="34">
        <v>6021</v>
      </c>
      <c r="P995" s="47">
        <v>1290</v>
      </c>
      <c r="Q995" s="47">
        <v>516</v>
      </c>
      <c r="R995" s="47">
        <v>516</v>
      </c>
      <c r="S995" s="47">
        <v>1199</v>
      </c>
      <c r="T995" s="47">
        <v>480</v>
      </c>
      <c r="U995" s="47">
        <v>480</v>
      </c>
      <c r="V995" s="47">
        <v>1228</v>
      </c>
      <c r="W995" s="47">
        <v>492</v>
      </c>
      <c r="X995" s="47">
        <v>1230</v>
      </c>
      <c r="Y995" s="47">
        <v>492</v>
      </c>
      <c r="Z995" s="47">
        <v>1341</v>
      </c>
      <c r="AA995" s="47">
        <v>537</v>
      </c>
      <c r="AB995" s="47">
        <v>1170</v>
      </c>
      <c r="AC995" s="47">
        <v>468</v>
      </c>
      <c r="AD995" s="47">
        <v>1283</v>
      </c>
      <c r="AE995" s="47">
        <v>514</v>
      </c>
      <c r="AF995" s="47">
        <v>1283</v>
      </c>
      <c r="AG995" s="47">
        <v>514</v>
      </c>
      <c r="AH995" s="47">
        <v>1196</v>
      </c>
      <c r="AI995" s="47">
        <v>479</v>
      </c>
      <c r="AJ995" s="47">
        <v>1381</v>
      </c>
      <c r="AK995" s="47">
        <v>553</v>
      </c>
      <c r="AL995" s="47">
        <v>1306</v>
      </c>
      <c r="AM995" s="47">
        <v>523</v>
      </c>
      <c r="AN995" s="48">
        <v>1143</v>
      </c>
      <c r="AO995" s="48">
        <v>453</v>
      </c>
      <c r="AP995" s="18" t="s">
        <v>27</v>
      </c>
    </row>
    <row r="996" spans="1:42" s="20" customFormat="1" ht="12.75" customHeight="1" x14ac:dyDescent="0.25">
      <c r="A996" s="13" t="str">
        <f>E996&amp;F996&amp;G996</f>
        <v>0600408710</v>
      </c>
      <c r="B996" s="14" t="str">
        <f>E996&amp;F996&amp;G996&amp;H996</f>
        <v>060040871011</v>
      </c>
      <c r="C996" s="15" t="str">
        <f>E996&amp;F996&amp;G996&amp;H996&amp;I996</f>
        <v>06004087101101</v>
      </c>
      <c r="D996" s="22">
        <v>25400020</v>
      </c>
      <c r="E996" s="15" t="s">
        <v>1926</v>
      </c>
      <c r="F996" s="15" t="s">
        <v>1806</v>
      </c>
      <c r="G996" s="15" t="s">
        <v>2062</v>
      </c>
      <c r="H996" s="15" t="s">
        <v>1933</v>
      </c>
      <c r="I996" s="15" t="s">
        <v>72</v>
      </c>
      <c r="J996" s="16" t="s">
        <v>2063</v>
      </c>
      <c r="K996" s="15" t="s">
        <v>231</v>
      </c>
      <c r="L996" s="15">
        <v>1</v>
      </c>
      <c r="M996" s="15" t="s">
        <v>231</v>
      </c>
      <c r="N996" s="17">
        <v>3263</v>
      </c>
      <c r="O996" s="34">
        <v>1306</v>
      </c>
      <c r="P996" s="47">
        <v>280</v>
      </c>
      <c r="Q996" s="47">
        <v>112</v>
      </c>
      <c r="R996" s="47">
        <v>112</v>
      </c>
      <c r="S996" s="47">
        <v>260</v>
      </c>
      <c r="T996" s="47">
        <v>104</v>
      </c>
      <c r="U996" s="47">
        <v>104</v>
      </c>
      <c r="V996" s="47">
        <v>266</v>
      </c>
      <c r="W996" s="47">
        <v>107</v>
      </c>
      <c r="X996" s="47">
        <v>267</v>
      </c>
      <c r="Y996" s="47">
        <v>107</v>
      </c>
      <c r="Z996" s="47">
        <v>291</v>
      </c>
      <c r="AA996" s="47">
        <v>117</v>
      </c>
      <c r="AB996" s="47">
        <v>254</v>
      </c>
      <c r="AC996" s="47">
        <v>102</v>
      </c>
      <c r="AD996" s="47">
        <v>278</v>
      </c>
      <c r="AE996" s="47">
        <v>112</v>
      </c>
      <c r="AF996" s="47">
        <v>278</v>
      </c>
      <c r="AG996" s="47">
        <v>112</v>
      </c>
      <c r="AH996" s="47">
        <v>259</v>
      </c>
      <c r="AI996" s="47">
        <v>104</v>
      </c>
      <c r="AJ996" s="47">
        <v>299</v>
      </c>
      <c r="AK996" s="47">
        <v>120</v>
      </c>
      <c r="AL996" s="47">
        <v>283</v>
      </c>
      <c r="AM996" s="47">
        <v>114</v>
      </c>
      <c r="AN996" s="48">
        <v>248</v>
      </c>
      <c r="AO996" s="48">
        <v>95</v>
      </c>
      <c r="AP996" s="18" t="s">
        <v>27</v>
      </c>
    </row>
    <row r="997" spans="1:42" s="20" customFormat="1" ht="12.75" customHeight="1" x14ac:dyDescent="0.25">
      <c r="A997" s="13" t="str">
        <f>E997&amp;F997&amp;G997</f>
        <v>0600408801</v>
      </c>
      <c r="B997" s="14" t="str">
        <f>E997&amp;F997&amp;G997&amp;H997</f>
        <v>060040880100</v>
      </c>
      <c r="C997" s="15" t="str">
        <f>E997&amp;F997&amp;G997&amp;H997&amp;I997</f>
        <v>06004088010002</v>
      </c>
      <c r="D997" s="22">
        <v>25400023</v>
      </c>
      <c r="E997" s="15" t="s">
        <v>1926</v>
      </c>
      <c r="F997" s="15" t="s">
        <v>1806</v>
      </c>
      <c r="G997" s="15" t="s">
        <v>2064</v>
      </c>
      <c r="H997" s="15" t="s">
        <v>22</v>
      </c>
      <c r="I997" s="15" t="s">
        <v>62</v>
      </c>
      <c r="J997" s="16" t="s">
        <v>2065</v>
      </c>
      <c r="K997" s="15" t="s">
        <v>231</v>
      </c>
      <c r="L997" s="15">
        <v>1</v>
      </c>
      <c r="M997" s="15" t="s">
        <v>231</v>
      </c>
      <c r="N997" s="17">
        <v>464</v>
      </c>
      <c r="O997" s="34">
        <v>186</v>
      </c>
      <c r="P997" s="47">
        <v>40</v>
      </c>
      <c r="Q997" s="47">
        <v>16</v>
      </c>
      <c r="R997" s="47">
        <v>16</v>
      </c>
      <c r="S997" s="47">
        <v>37</v>
      </c>
      <c r="T997" s="47">
        <v>15</v>
      </c>
      <c r="U997" s="47">
        <v>15</v>
      </c>
      <c r="V997" s="47">
        <v>38</v>
      </c>
      <c r="W997" s="47">
        <v>16</v>
      </c>
      <c r="X997" s="47">
        <v>38</v>
      </c>
      <c r="Y997" s="47">
        <v>16</v>
      </c>
      <c r="Z997" s="47">
        <v>41</v>
      </c>
      <c r="AA997" s="47">
        <v>17</v>
      </c>
      <c r="AB997" s="47">
        <v>36</v>
      </c>
      <c r="AC997" s="47">
        <v>15</v>
      </c>
      <c r="AD997" s="47">
        <v>40</v>
      </c>
      <c r="AE997" s="47">
        <v>16</v>
      </c>
      <c r="AF997" s="47">
        <v>40</v>
      </c>
      <c r="AG997" s="47">
        <v>16</v>
      </c>
      <c r="AH997" s="47">
        <v>37</v>
      </c>
      <c r="AI997" s="47">
        <v>15</v>
      </c>
      <c r="AJ997" s="47">
        <v>43</v>
      </c>
      <c r="AK997" s="47">
        <v>18</v>
      </c>
      <c r="AL997" s="47">
        <v>40</v>
      </c>
      <c r="AM997" s="47">
        <v>16</v>
      </c>
      <c r="AN997" s="48">
        <v>34</v>
      </c>
      <c r="AO997" s="48">
        <v>10</v>
      </c>
      <c r="AP997" s="18" t="s">
        <v>27</v>
      </c>
    </row>
    <row r="998" spans="1:42" s="20" customFormat="1" ht="12.75" customHeight="1" x14ac:dyDescent="0.25">
      <c r="A998" s="13" t="str">
        <f>E998&amp;F998&amp;G998</f>
        <v>0600408827</v>
      </c>
      <c r="B998" s="14" t="str">
        <f>E998&amp;F998&amp;G998&amp;H998</f>
        <v>060040882711</v>
      </c>
      <c r="C998" s="15" t="str">
        <f>E998&amp;F998&amp;G998&amp;H998&amp;I998</f>
        <v>06004088271101</v>
      </c>
      <c r="D998" s="22">
        <v>25400022</v>
      </c>
      <c r="E998" s="15" t="s">
        <v>1926</v>
      </c>
      <c r="F998" s="15" t="s">
        <v>1806</v>
      </c>
      <c r="G998" s="15" t="s">
        <v>2066</v>
      </c>
      <c r="H998" s="15" t="s">
        <v>1933</v>
      </c>
      <c r="I998" s="15" t="s">
        <v>72</v>
      </c>
      <c r="J998" s="16" t="s">
        <v>2067</v>
      </c>
      <c r="K998" s="15" t="s">
        <v>231</v>
      </c>
      <c r="L998" s="15">
        <v>1</v>
      </c>
      <c r="M998" s="15" t="s">
        <v>231</v>
      </c>
      <c r="N998" s="17">
        <v>13</v>
      </c>
      <c r="O998" s="34">
        <v>6</v>
      </c>
      <c r="P998" s="47">
        <v>13</v>
      </c>
      <c r="Q998" s="47">
        <v>6</v>
      </c>
      <c r="R998" s="47">
        <v>6</v>
      </c>
      <c r="S998" s="47">
        <v>0</v>
      </c>
      <c r="T998" s="47">
        <v>0</v>
      </c>
      <c r="U998" s="47">
        <v>0</v>
      </c>
      <c r="V998" s="47">
        <v>0</v>
      </c>
      <c r="W998" s="47">
        <v>0</v>
      </c>
      <c r="X998" s="47">
        <v>0</v>
      </c>
      <c r="Y998" s="47">
        <v>0</v>
      </c>
      <c r="Z998" s="47">
        <v>0</v>
      </c>
      <c r="AA998" s="47">
        <v>0</v>
      </c>
      <c r="AB998" s="47">
        <v>0</v>
      </c>
      <c r="AC998" s="47">
        <v>0</v>
      </c>
      <c r="AD998" s="47">
        <v>0</v>
      </c>
      <c r="AE998" s="47">
        <v>0</v>
      </c>
      <c r="AF998" s="47">
        <v>0</v>
      </c>
      <c r="AG998" s="47">
        <v>0</v>
      </c>
      <c r="AH998" s="47">
        <v>0</v>
      </c>
      <c r="AI998" s="47">
        <v>0</v>
      </c>
      <c r="AJ998" s="47">
        <v>0</v>
      </c>
      <c r="AK998" s="47">
        <v>0</v>
      </c>
      <c r="AL998" s="47">
        <v>0</v>
      </c>
      <c r="AM998" s="47">
        <v>0</v>
      </c>
      <c r="AN998" s="47">
        <v>0</v>
      </c>
      <c r="AO998" s="47">
        <v>0</v>
      </c>
      <c r="AP998" s="18" t="s">
        <v>27</v>
      </c>
    </row>
    <row r="999" spans="1:42" s="20" customFormat="1" ht="12.75" customHeight="1" x14ac:dyDescent="0.25">
      <c r="A999" s="13" t="str">
        <f>E999&amp;F999&amp;G999</f>
        <v>0600408843</v>
      </c>
      <c r="B999" s="14" t="str">
        <f>E999&amp;F999&amp;G999&amp;H999</f>
        <v>060040884311</v>
      </c>
      <c r="C999" s="15" t="str">
        <f>E999&amp;F999&amp;G999&amp;H999&amp;I999</f>
        <v>06004088431101</v>
      </c>
      <c r="D999" s="22">
        <v>25400023</v>
      </c>
      <c r="E999" s="15" t="s">
        <v>1926</v>
      </c>
      <c r="F999" s="15" t="s">
        <v>1806</v>
      </c>
      <c r="G999" s="15" t="s">
        <v>2068</v>
      </c>
      <c r="H999" s="15" t="s">
        <v>1933</v>
      </c>
      <c r="I999" s="15" t="s">
        <v>72</v>
      </c>
      <c r="J999" s="16" t="s">
        <v>2069</v>
      </c>
      <c r="K999" s="15" t="s">
        <v>231</v>
      </c>
      <c r="L999" s="15">
        <v>1</v>
      </c>
      <c r="M999" s="15" t="s">
        <v>231</v>
      </c>
      <c r="N999" s="17">
        <v>1</v>
      </c>
      <c r="O999" s="34">
        <v>1</v>
      </c>
      <c r="P999" s="47">
        <v>1</v>
      </c>
      <c r="Q999" s="47">
        <v>1</v>
      </c>
      <c r="R999" s="47">
        <v>1</v>
      </c>
      <c r="S999" s="47">
        <v>0</v>
      </c>
      <c r="T999" s="47">
        <v>0</v>
      </c>
      <c r="U999" s="47">
        <v>0</v>
      </c>
      <c r="V999" s="47">
        <v>0</v>
      </c>
      <c r="W999" s="47">
        <v>0</v>
      </c>
      <c r="X999" s="47">
        <v>0</v>
      </c>
      <c r="Y999" s="47">
        <v>0</v>
      </c>
      <c r="Z999" s="47">
        <v>0</v>
      </c>
      <c r="AA999" s="47">
        <v>0</v>
      </c>
      <c r="AB999" s="47">
        <v>0</v>
      </c>
      <c r="AC999" s="47">
        <v>0</v>
      </c>
      <c r="AD999" s="47">
        <v>0</v>
      </c>
      <c r="AE999" s="47">
        <v>0</v>
      </c>
      <c r="AF999" s="47">
        <v>0</v>
      </c>
      <c r="AG999" s="47">
        <v>0</v>
      </c>
      <c r="AH999" s="47">
        <v>0</v>
      </c>
      <c r="AI999" s="47">
        <v>0</v>
      </c>
      <c r="AJ999" s="47">
        <v>0</v>
      </c>
      <c r="AK999" s="47">
        <v>0</v>
      </c>
      <c r="AL999" s="47">
        <v>0</v>
      </c>
      <c r="AM999" s="47">
        <v>0</v>
      </c>
      <c r="AN999" s="47">
        <v>0</v>
      </c>
      <c r="AO999" s="47">
        <v>0</v>
      </c>
      <c r="AP999" s="18" t="s">
        <v>31</v>
      </c>
    </row>
    <row r="1000" spans="1:42" s="20" customFormat="1" ht="12.75" customHeight="1" x14ac:dyDescent="0.25">
      <c r="A1000" s="13" t="str">
        <f>E1000&amp;F1000&amp;G1000</f>
        <v>0600408892</v>
      </c>
      <c r="B1000" s="14" t="str">
        <f>E1000&amp;F1000&amp;G1000&amp;H1000</f>
        <v>060040889203</v>
      </c>
      <c r="C1000" s="15" t="str">
        <f>E1000&amp;F1000&amp;G1000&amp;H1000&amp;I1000</f>
        <v>06004088920301</v>
      </c>
      <c r="D1000" s="22">
        <v>25400023</v>
      </c>
      <c r="E1000" s="15" t="s">
        <v>1926</v>
      </c>
      <c r="F1000" s="15" t="s">
        <v>1806</v>
      </c>
      <c r="G1000" s="15" t="s">
        <v>2070</v>
      </c>
      <c r="H1000" s="15" t="s">
        <v>23</v>
      </c>
      <c r="I1000" s="15" t="s">
        <v>72</v>
      </c>
      <c r="J1000" s="16" t="s">
        <v>2071</v>
      </c>
      <c r="K1000" s="15" t="s">
        <v>231</v>
      </c>
      <c r="L1000" s="15">
        <v>1</v>
      </c>
      <c r="M1000" s="15" t="s">
        <v>231</v>
      </c>
      <c r="N1000" s="17">
        <v>1</v>
      </c>
      <c r="O1000" s="34">
        <v>1</v>
      </c>
      <c r="P1000" s="47">
        <v>1</v>
      </c>
      <c r="Q1000" s="47">
        <v>1</v>
      </c>
      <c r="R1000" s="47">
        <v>1</v>
      </c>
      <c r="S1000" s="47">
        <v>0</v>
      </c>
      <c r="T1000" s="47">
        <v>0</v>
      </c>
      <c r="U1000" s="47">
        <v>0</v>
      </c>
      <c r="V1000" s="47">
        <v>0</v>
      </c>
      <c r="W1000" s="47">
        <v>0</v>
      </c>
      <c r="X1000" s="47">
        <v>0</v>
      </c>
      <c r="Y1000" s="47">
        <v>0</v>
      </c>
      <c r="Z1000" s="47">
        <v>0</v>
      </c>
      <c r="AA1000" s="47">
        <v>0</v>
      </c>
      <c r="AB1000" s="47">
        <v>0</v>
      </c>
      <c r="AC1000" s="47">
        <v>0</v>
      </c>
      <c r="AD1000" s="47">
        <v>0</v>
      </c>
      <c r="AE1000" s="47">
        <v>0</v>
      </c>
      <c r="AF1000" s="47">
        <v>0</v>
      </c>
      <c r="AG1000" s="47">
        <v>0</v>
      </c>
      <c r="AH1000" s="47">
        <v>0</v>
      </c>
      <c r="AI1000" s="47">
        <v>0</v>
      </c>
      <c r="AJ1000" s="47">
        <v>0</v>
      </c>
      <c r="AK1000" s="47">
        <v>0</v>
      </c>
      <c r="AL1000" s="47">
        <v>0</v>
      </c>
      <c r="AM1000" s="47">
        <v>0</v>
      </c>
      <c r="AN1000" s="47">
        <v>0</v>
      </c>
      <c r="AO1000" s="47">
        <v>0</v>
      </c>
      <c r="AP1000" s="18" t="s">
        <v>31</v>
      </c>
    </row>
    <row r="1001" spans="1:42" s="20" customFormat="1" ht="12.75" customHeight="1" x14ac:dyDescent="0.25">
      <c r="A1001" s="13" t="str">
        <f>E1001&amp;F1001&amp;G1001</f>
        <v>0600408900</v>
      </c>
      <c r="B1001" s="14" t="str">
        <f>E1001&amp;F1001&amp;G1001&amp;H1001</f>
        <v>060040890003</v>
      </c>
      <c r="C1001" s="15" t="str">
        <f>E1001&amp;F1001&amp;G1001&amp;H1001&amp;I1001</f>
        <v>06004089000301</v>
      </c>
      <c r="D1001" s="22">
        <v>25400023</v>
      </c>
      <c r="E1001" s="15" t="s">
        <v>1926</v>
      </c>
      <c r="F1001" s="15" t="s">
        <v>1806</v>
      </c>
      <c r="G1001" s="15" t="s">
        <v>2072</v>
      </c>
      <c r="H1001" s="15" t="s">
        <v>23</v>
      </c>
      <c r="I1001" s="15" t="s">
        <v>72</v>
      </c>
      <c r="J1001" s="16" t="s">
        <v>2073</v>
      </c>
      <c r="K1001" s="15" t="s">
        <v>231</v>
      </c>
      <c r="L1001" s="15">
        <v>1</v>
      </c>
      <c r="M1001" s="15" t="s">
        <v>231</v>
      </c>
      <c r="N1001" s="17">
        <v>1</v>
      </c>
      <c r="O1001" s="34">
        <v>1</v>
      </c>
      <c r="P1001" s="47">
        <v>1</v>
      </c>
      <c r="Q1001" s="47">
        <v>1</v>
      </c>
      <c r="R1001" s="47">
        <v>1</v>
      </c>
      <c r="S1001" s="47">
        <v>0</v>
      </c>
      <c r="T1001" s="47">
        <v>0</v>
      </c>
      <c r="U1001" s="47">
        <v>0</v>
      </c>
      <c r="V1001" s="47">
        <v>0</v>
      </c>
      <c r="W1001" s="47">
        <v>0</v>
      </c>
      <c r="X1001" s="47">
        <v>0</v>
      </c>
      <c r="Y1001" s="47">
        <v>0</v>
      </c>
      <c r="Z1001" s="47">
        <v>0</v>
      </c>
      <c r="AA1001" s="47">
        <v>0</v>
      </c>
      <c r="AB1001" s="47">
        <v>0</v>
      </c>
      <c r="AC1001" s="47">
        <v>0</v>
      </c>
      <c r="AD1001" s="47">
        <v>0</v>
      </c>
      <c r="AE1001" s="47">
        <v>0</v>
      </c>
      <c r="AF1001" s="47">
        <v>0</v>
      </c>
      <c r="AG1001" s="47">
        <v>0</v>
      </c>
      <c r="AH1001" s="47">
        <v>0</v>
      </c>
      <c r="AI1001" s="47">
        <v>0</v>
      </c>
      <c r="AJ1001" s="47">
        <v>0</v>
      </c>
      <c r="AK1001" s="47">
        <v>0</v>
      </c>
      <c r="AL1001" s="47">
        <v>0</v>
      </c>
      <c r="AM1001" s="47">
        <v>0</v>
      </c>
      <c r="AN1001" s="47">
        <v>0</v>
      </c>
      <c r="AO1001" s="47">
        <v>0</v>
      </c>
      <c r="AP1001" s="18" t="s">
        <v>31</v>
      </c>
    </row>
    <row r="1002" spans="1:42" s="20" customFormat="1" ht="12.75" customHeight="1" x14ac:dyDescent="0.25">
      <c r="A1002" s="13" t="str">
        <f>E1002&amp;F1002&amp;G1002</f>
        <v>0600408918</v>
      </c>
      <c r="B1002" s="14" t="str">
        <f>E1002&amp;F1002&amp;G1002&amp;H1002</f>
        <v>060040891803</v>
      </c>
      <c r="C1002" s="15" t="str">
        <f>E1002&amp;F1002&amp;G1002&amp;H1002&amp;I1002</f>
        <v>06004089180301</v>
      </c>
      <c r="D1002" s="22">
        <v>25400023</v>
      </c>
      <c r="E1002" s="15" t="s">
        <v>1926</v>
      </c>
      <c r="F1002" s="15" t="s">
        <v>1806</v>
      </c>
      <c r="G1002" s="15" t="s">
        <v>2074</v>
      </c>
      <c r="H1002" s="15" t="s">
        <v>23</v>
      </c>
      <c r="I1002" s="15" t="s">
        <v>72</v>
      </c>
      <c r="J1002" s="16" t="s">
        <v>2075</v>
      </c>
      <c r="K1002" s="15" t="s">
        <v>231</v>
      </c>
      <c r="L1002" s="15">
        <v>1</v>
      </c>
      <c r="M1002" s="15" t="s">
        <v>231</v>
      </c>
      <c r="N1002" s="17">
        <v>1</v>
      </c>
      <c r="O1002" s="34">
        <v>1</v>
      </c>
      <c r="P1002" s="47">
        <v>1</v>
      </c>
      <c r="Q1002" s="47">
        <v>1</v>
      </c>
      <c r="R1002" s="47">
        <v>1</v>
      </c>
      <c r="S1002" s="47">
        <v>0</v>
      </c>
      <c r="T1002" s="47">
        <v>0</v>
      </c>
      <c r="U1002" s="47">
        <v>0</v>
      </c>
      <c r="V1002" s="47">
        <v>0</v>
      </c>
      <c r="W1002" s="47">
        <v>0</v>
      </c>
      <c r="X1002" s="47">
        <v>0</v>
      </c>
      <c r="Y1002" s="47">
        <v>0</v>
      </c>
      <c r="Z1002" s="47">
        <v>0</v>
      </c>
      <c r="AA1002" s="47">
        <v>0</v>
      </c>
      <c r="AB1002" s="47">
        <v>0</v>
      </c>
      <c r="AC1002" s="47">
        <v>0</v>
      </c>
      <c r="AD1002" s="47">
        <v>0</v>
      </c>
      <c r="AE1002" s="47">
        <v>0</v>
      </c>
      <c r="AF1002" s="47">
        <v>0</v>
      </c>
      <c r="AG1002" s="47">
        <v>0</v>
      </c>
      <c r="AH1002" s="47">
        <v>0</v>
      </c>
      <c r="AI1002" s="47">
        <v>0</v>
      </c>
      <c r="AJ1002" s="47">
        <v>0</v>
      </c>
      <c r="AK1002" s="47">
        <v>0</v>
      </c>
      <c r="AL1002" s="47">
        <v>0</v>
      </c>
      <c r="AM1002" s="47">
        <v>0</v>
      </c>
      <c r="AN1002" s="47">
        <v>0</v>
      </c>
      <c r="AO1002" s="47">
        <v>0</v>
      </c>
      <c r="AP1002" s="18" t="s">
        <v>31</v>
      </c>
    </row>
    <row r="1003" spans="1:42" s="20" customFormat="1" ht="12.75" customHeight="1" x14ac:dyDescent="0.25">
      <c r="A1003" s="13" t="str">
        <f>E1003&amp;F1003&amp;G1003</f>
        <v>0600408926</v>
      </c>
      <c r="B1003" s="14" t="str">
        <f>E1003&amp;F1003&amp;G1003&amp;H1003</f>
        <v>060040892603</v>
      </c>
      <c r="C1003" s="15" t="str">
        <f>E1003&amp;F1003&amp;G1003&amp;H1003&amp;I1003</f>
        <v>06004089260301</v>
      </c>
      <c r="D1003" s="22">
        <v>25400023</v>
      </c>
      <c r="E1003" s="15" t="s">
        <v>1926</v>
      </c>
      <c r="F1003" s="15" t="s">
        <v>1806</v>
      </c>
      <c r="G1003" s="15" t="s">
        <v>2076</v>
      </c>
      <c r="H1003" s="15" t="s">
        <v>23</v>
      </c>
      <c r="I1003" s="15" t="s">
        <v>72</v>
      </c>
      <c r="J1003" s="16" t="s">
        <v>2077</v>
      </c>
      <c r="K1003" s="15" t="s">
        <v>231</v>
      </c>
      <c r="L1003" s="15">
        <v>1</v>
      </c>
      <c r="M1003" s="15" t="s">
        <v>231</v>
      </c>
      <c r="N1003" s="17">
        <v>7548</v>
      </c>
      <c r="O1003" s="34">
        <v>3020</v>
      </c>
      <c r="P1003" s="47">
        <v>647</v>
      </c>
      <c r="Q1003" s="47">
        <v>259</v>
      </c>
      <c r="R1003" s="47">
        <v>259</v>
      </c>
      <c r="S1003" s="47">
        <v>601</v>
      </c>
      <c r="T1003" s="47">
        <v>241</v>
      </c>
      <c r="U1003" s="47">
        <v>241</v>
      </c>
      <c r="V1003" s="47">
        <v>616</v>
      </c>
      <c r="W1003" s="47">
        <v>247</v>
      </c>
      <c r="X1003" s="47">
        <v>617</v>
      </c>
      <c r="Y1003" s="47">
        <v>247</v>
      </c>
      <c r="Z1003" s="47">
        <v>672</v>
      </c>
      <c r="AA1003" s="47">
        <v>269</v>
      </c>
      <c r="AB1003" s="47">
        <v>587</v>
      </c>
      <c r="AC1003" s="47">
        <v>235</v>
      </c>
      <c r="AD1003" s="47">
        <v>643</v>
      </c>
      <c r="AE1003" s="47">
        <v>258</v>
      </c>
      <c r="AF1003" s="47">
        <v>644</v>
      </c>
      <c r="AG1003" s="47">
        <v>258</v>
      </c>
      <c r="AH1003" s="47">
        <v>600</v>
      </c>
      <c r="AI1003" s="47">
        <v>240</v>
      </c>
      <c r="AJ1003" s="47">
        <v>693</v>
      </c>
      <c r="AK1003" s="47">
        <v>278</v>
      </c>
      <c r="AL1003" s="47">
        <v>655</v>
      </c>
      <c r="AM1003" s="47">
        <v>262</v>
      </c>
      <c r="AN1003" s="48">
        <v>573</v>
      </c>
      <c r="AO1003" s="48">
        <v>226</v>
      </c>
      <c r="AP1003" s="18" t="s">
        <v>27</v>
      </c>
    </row>
    <row r="1004" spans="1:42" s="20" customFormat="1" ht="12.75" customHeight="1" x14ac:dyDescent="0.25">
      <c r="A1004" s="13" t="str">
        <f>E1004&amp;F1004&amp;G1004</f>
        <v>0600409007</v>
      </c>
      <c r="B1004" s="14" t="str">
        <f>E1004&amp;F1004&amp;G1004&amp;H1004</f>
        <v>060040900700</v>
      </c>
      <c r="C1004" s="15" t="str">
        <f>E1004&amp;F1004&amp;G1004&amp;H1004&amp;I1004</f>
        <v>06004090070002</v>
      </c>
      <c r="D1004" s="22">
        <v>25400024</v>
      </c>
      <c r="E1004" s="15" t="s">
        <v>1926</v>
      </c>
      <c r="F1004" s="15" t="s">
        <v>1806</v>
      </c>
      <c r="G1004" s="15" t="s">
        <v>2078</v>
      </c>
      <c r="H1004" s="15" t="s">
        <v>22</v>
      </c>
      <c r="I1004" s="15" t="s">
        <v>62</v>
      </c>
      <c r="J1004" s="16" t="s">
        <v>2079</v>
      </c>
      <c r="K1004" s="15" t="s">
        <v>231</v>
      </c>
      <c r="L1004" s="15">
        <v>1</v>
      </c>
      <c r="M1004" s="15" t="s">
        <v>231</v>
      </c>
      <c r="N1004" s="17">
        <v>122679</v>
      </c>
      <c r="O1004" s="34">
        <v>49072</v>
      </c>
      <c r="P1004" s="47">
        <v>10513</v>
      </c>
      <c r="Q1004" s="47">
        <v>4206</v>
      </c>
      <c r="R1004" s="47">
        <v>4206</v>
      </c>
      <c r="S1004" s="47">
        <v>9774</v>
      </c>
      <c r="T1004" s="47">
        <v>3910</v>
      </c>
      <c r="U1004" s="47">
        <v>3910</v>
      </c>
      <c r="V1004" s="47">
        <v>10011</v>
      </c>
      <c r="W1004" s="47">
        <v>4005</v>
      </c>
      <c r="X1004" s="47">
        <v>10025</v>
      </c>
      <c r="Y1004" s="47">
        <v>4010</v>
      </c>
      <c r="Z1004" s="47">
        <v>10930</v>
      </c>
      <c r="AA1004" s="47">
        <v>4372</v>
      </c>
      <c r="AB1004" s="47">
        <v>9536</v>
      </c>
      <c r="AC1004" s="47">
        <v>3815</v>
      </c>
      <c r="AD1004" s="47">
        <v>10458</v>
      </c>
      <c r="AE1004" s="47">
        <v>4184</v>
      </c>
      <c r="AF1004" s="47">
        <v>10460</v>
      </c>
      <c r="AG1004" s="47">
        <v>4184</v>
      </c>
      <c r="AH1004" s="47">
        <v>9753</v>
      </c>
      <c r="AI1004" s="47">
        <v>3902</v>
      </c>
      <c r="AJ1004" s="47">
        <v>11257</v>
      </c>
      <c r="AK1004" s="47">
        <v>4503</v>
      </c>
      <c r="AL1004" s="47">
        <v>10647</v>
      </c>
      <c r="AM1004" s="47">
        <v>4259</v>
      </c>
      <c r="AN1004" s="48">
        <v>9315</v>
      </c>
      <c r="AO1004" s="48">
        <v>3722</v>
      </c>
      <c r="AP1004" s="18" t="s">
        <v>27</v>
      </c>
    </row>
    <row r="1005" spans="1:42" s="20" customFormat="1" ht="12.75" customHeight="1" x14ac:dyDescent="0.25">
      <c r="A1005" s="13" t="str">
        <f>E1005&amp;F1005&amp;G1005</f>
        <v>0600409049</v>
      </c>
      <c r="B1005" s="14" t="str">
        <f>E1005&amp;F1005&amp;G1005&amp;H1005</f>
        <v>060040904902</v>
      </c>
      <c r="C1005" s="15" t="str">
        <f>E1005&amp;F1005&amp;G1005&amp;H1005&amp;I1005</f>
        <v>06004090490201</v>
      </c>
      <c r="D1005" s="22">
        <v>25400020</v>
      </c>
      <c r="E1005" s="15" t="s">
        <v>1926</v>
      </c>
      <c r="F1005" s="15" t="s">
        <v>1806</v>
      </c>
      <c r="G1005" s="15" t="s">
        <v>2080</v>
      </c>
      <c r="H1005" s="15" t="s">
        <v>62</v>
      </c>
      <c r="I1005" s="15" t="s">
        <v>72</v>
      </c>
      <c r="J1005" s="16" t="s">
        <v>2081</v>
      </c>
      <c r="K1005" s="15" t="s">
        <v>231</v>
      </c>
      <c r="L1005" s="15">
        <v>1</v>
      </c>
      <c r="M1005" s="15" t="s">
        <v>231</v>
      </c>
      <c r="N1005" s="17">
        <v>2284</v>
      </c>
      <c r="O1005" s="34">
        <v>914</v>
      </c>
      <c r="P1005" s="47">
        <v>196</v>
      </c>
      <c r="Q1005" s="47">
        <v>79</v>
      </c>
      <c r="R1005" s="47">
        <v>79</v>
      </c>
      <c r="S1005" s="47">
        <v>182</v>
      </c>
      <c r="T1005" s="47">
        <v>73</v>
      </c>
      <c r="U1005" s="47">
        <v>73</v>
      </c>
      <c r="V1005" s="47">
        <v>186</v>
      </c>
      <c r="W1005" s="47">
        <v>75</v>
      </c>
      <c r="X1005" s="47">
        <v>187</v>
      </c>
      <c r="Y1005" s="47">
        <v>75</v>
      </c>
      <c r="Z1005" s="47">
        <v>203</v>
      </c>
      <c r="AA1005" s="47">
        <v>82</v>
      </c>
      <c r="AB1005" s="47">
        <v>178</v>
      </c>
      <c r="AC1005" s="47">
        <v>72</v>
      </c>
      <c r="AD1005" s="47">
        <v>195</v>
      </c>
      <c r="AE1005" s="47">
        <v>78</v>
      </c>
      <c r="AF1005" s="47">
        <v>195</v>
      </c>
      <c r="AG1005" s="47">
        <v>78</v>
      </c>
      <c r="AH1005" s="47">
        <v>182</v>
      </c>
      <c r="AI1005" s="47">
        <v>73</v>
      </c>
      <c r="AJ1005" s="47">
        <v>210</v>
      </c>
      <c r="AK1005" s="47">
        <v>84</v>
      </c>
      <c r="AL1005" s="47">
        <v>198</v>
      </c>
      <c r="AM1005" s="47">
        <v>80</v>
      </c>
      <c r="AN1005" s="48">
        <v>172</v>
      </c>
      <c r="AO1005" s="48">
        <v>65</v>
      </c>
      <c r="AP1005" s="18" t="s">
        <v>27</v>
      </c>
    </row>
    <row r="1006" spans="1:42" s="20" customFormat="1" x14ac:dyDescent="0.25">
      <c r="A1006" s="13" t="str">
        <f>E1006&amp;F1006&amp;G1006</f>
        <v>0600409072</v>
      </c>
      <c r="B1006" s="14" t="str">
        <f>E1006&amp;F1006&amp;G1006&amp;H1006</f>
        <v>060040907200</v>
      </c>
      <c r="C1006" s="15" t="str">
        <f>E1006&amp;F1006&amp;G1006&amp;H1006&amp;I1006</f>
        <v>06004090720001</v>
      </c>
      <c r="D1006" s="22">
        <v>25400021</v>
      </c>
      <c r="E1006" s="15" t="s">
        <v>1926</v>
      </c>
      <c r="F1006" s="15" t="s">
        <v>1806</v>
      </c>
      <c r="G1006" s="15" t="s">
        <v>2082</v>
      </c>
      <c r="H1006" s="15" t="s">
        <v>22</v>
      </c>
      <c r="I1006" s="15" t="s">
        <v>72</v>
      </c>
      <c r="J1006" s="16" t="s">
        <v>2083</v>
      </c>
      <c r="K1006" s="15" t="s">
        <v>231</v>
      </c>
      <c r="L1006" s="15">
        <v>1</v>
      </c>
      <c r="M1006" s="15" t="s">
        <v>231</v>
      </c>
      <c r="N1006" s="17">
        <v>1135</v>
      </c>
      <c r="O1006" s="34">
        <v>454</v>
      </c>
      <c r="P1006" s="47">
        <v>97</v>
      </c>
      <c r="Q1006" s="47">
        <v>39</v>
      </c>
      <c r="R1006" s="47">
        <v>39</v>
      </c>
      <c r="S1006" s="47">
        <v>90</v>
      </c>
      <c r="T1006" s="47">
        <v>36</v>
      </c>
      <c r="U1006" s="47">
        <v>36</v>
      </c>
      <c r="V1006" s="47">
        <v>93</v>
      </c>
      <c r="W1006" s="47">
        <v>38</v>
      </c>
      <c r="X1006" s="47">
        <v>93</v>
      </c>
      <c r="Y1006" s="47">
        <v>38</v>
      </c>
      <c r="Z1006" s="47">
        <v>101</v>
      </c>
      <c r="AA1006" s="47">
        <v>41</v>
      </c>
      <c r="AB1006" s="47">
        <v>88</v>
      </c>
      <c r="AC1006" s="47">
        <v>36</v>
      </c>
      <c r="AD1006" s="47">
        <v>97</v>
      </c>
      <c r="AE1006" s="47">
        <v>39</v>
      </c>
      <c r="AF1006" s="47">
        <v>97</v>
      </c>
      <c r="AG1006" s="47">
        <v>39</v>
      </c>
      <c r="AH1006" s="47">
        <v>90</v>
      </c>
      <c r="AI1006" s="47">
        <v>36</v>
      </c>
      <c r="AJ1006" s="47">
        <v>104</v>
      </c>
      <c r="AK1006" s="47">
        <v>42</v>
      </c>
      <c r="AL1006" s="47">
        <v>99</v>
      </c>
      <c r="AM1006" s="47">
        <v>40</v>
      </c>
      <c r="AN1006" s="48">
        <v>86</v>
      </c>
      <c r="AO1006" s="48">
        <v>30</v>
      </c>
      <c r="AP1006" s="18" t="s">
        <v>31</v>
      </c>
    </row>
    <row r="1007" spans="1:42" s="20" customFormat="1" ht="12.75" customHeight="1" x14ac:dyDescent="0.25">
      <c r="A1007" s="13" t="str">
        <f>E1007&amp;F1007&amp;G1007</f>
        <v>0600409080</v>
      </c>
      <c r="B1007" s="14" t="str">
        <f>E1007&amp;F1007&amp;G1007&amp;H1007</f>
        <v>060040908001</v>
      </c>
      <c r="C1007" s="15" t="str">
        <f>E1007&amp;F1007&amp;G1007&amp;H1007&amp;I1007</f>
        <v>06004090800101</v>
      </c>
      <c r="D1007" s="22">
        <v>25400020</v>
      </c>
      <c r="E1007" s="15" t="s">
        <v>1926</v>
      </c>
      <c r="F1007" s="15" t="s">
        <v>1806</v>
      </c>
      <c r="G1007" s="15" t="s">
        <v>2084</v>
      </c>
      <c r="H1007" s="15" t="s">
        <v>72</v>
      </c>
      <c r="I1007" s="15" t="s">
        <v>72</v>
      </c>
      <c r="J1007" s="16" t="s">
        <v>2085</v>
      </c>
      <c r="K1007" s="15" t="s">
        <v>231</v>
      </c>
      <c r="L1007" s="15">
        <v>1</v>
      </c>
      <c r="M1007" s="15" t="s">
        <v>231</v>
      </c>
      <c r="N1007" s="17">
        <v>1</v>
      </c>
      <c r="O1007" s="34">
        <v>1</v>
      </c>
      <c r="P1007" s="47">
        <v>1</v>
      </c>
      <c r="Q1007" s="47">
        <v>1</v>
      </c>
      <c r="R1007" s="47">
        <v>1</v>
      </c>
      <c r="S1007" s="47">
        <v>0</v>
      </c>
      <c r="T1007" s="47">
        <v>0</v>
      </c>
      <c r="U1007" s="47">
        <v>0</v>
      </c>
      <c r="V1007" s="47">
        <v>0</v>
      </c>
      <c r="W1007" s="47">
        <v>0</v>
      </c>
      <c r="X1007" s="47">
        <v>0</v>
      </c>
      <c r="Y1007" s="47">
        <v>0</v>
      </c>
      <c r="Z1007" s="47">
        <v>0</v>
      </c>
      <c r="AA1007" s="47">
        <v>0</v>
      </c>
      <c r="AB1007" s="47">
        <v>0</v>
      </c>
      <c r="AC1007" s="47">
        <v>0</v>
      </c>
      <c r="AD1007" s="47">
        <v>0</v>
      </c>
      <c r="AE1007" s="47">
        <v>0</v>
      </c>
      <c r="AF1007" s="47">
        <v>0</v>
      </c>
      <c r="AG1007" s="47">
        <v>0</v>
      </c>
      <c r="AH1007" s="47">
        <v>0</v>
      </c>
      <c r="AI1007" s="47">
        <v>0</v>
      </c>
      <c r="AJ1007" s="47">
        <v>0</v>
      </c>
      <c r="AK1007" s="47">
        <v>0</v>
      </c>
      <c r="AL1007" s="47">
        <v>0</v>
      </c>
      <c r="AM1007" s="47">
        <v>0</v>
      </c>
      <c r="AN1007" s="47">
        <v>0</v>
      </c>
      <c r="AO1007" s="47">
        <v>0</v>
      </c>
      <c r="AP1007" s="18" t="s">
        <v>31</v>
      </c>
    </row>
    <row r="1008" spans="1:42" s="20" customFormat="1" ht="12.75" customHeight="1" x14ac:dyDescent="0.25">
      <c r="A1008" s="13" t="str">
        <f>E1008&amp;F1008&amp;G1008</f>
        <v>0600409098</v>
      </c>
      <c r="B1008" s="14" t="str">
        <f>E1008&amp;F1008&amp;G1008&amp;H1008</f>
        <v>060040909800</v>
      </c>
      <c r="C1008" s="15" t="str">
        <f>E1008&amp;F1008&amp;G1008&amp;H1008&amp;I1008</f>
        <v>06004090980001</v>
      </c>
      <c r="D1008" s="22">
        <v>25400025</v>
      </c>
      <c r="E1008" s="15" t="s">
        <v>1926</v>
      </c>
      <c r="F1008" s="15" t="s">
        <v>1806</v>
      </c>
      <c r="G1008" s="15" t="s">
        <v>2086</v>
      </c>
      <c r="H1008" s="15" t="s">
        <v>22</v>
      </c>
      <c r="I1008" s="15" t="s">
        <v>72</v>
      </c>
      <c r="J1008" s="16" t="s">
        <v>2087</v>
      </c>
      <c r="K1008" s="15" t="s">
        <v>231</v>
      </c>
      <c r="L1008" s="15">
        <v>1</v>
      </c>
      <c r="M1008" s="15" t="s">
        <v>231</v>
      </c>
      <c r="N1008" s="17">
        <v>1</v>
      </c>
      <c r="O1008" s="34">
        <v>1</v>
      </c>
      <c r="P1008" s="47">
        <v>1</v>
      </c>
      <c r="Q1008" s="47">
        <v>1</v>
      </c>
      <c r="R1008" s="47">
        <v>1</v>
      </c>
      <c r="S1008" s="47">
        <v>0</v>
      </c>
      <c r="T1008" s="47">
        <v>0</v>
      </c>
      <c r="U1008" s="47">
        <v>0</v>
      </c>
      <c r="V1008" s="47">
        <v>0</v>
      </c>
      <c r="W1008" s="47">
        <v>0</v>
      </c>
      <c r="X1008" s="47">
        <v>0</v>
      </c>
      <c r="Y1008" s="47">
        <v>0</v>
      </c>
      <c r="Z1008" s="47">
        <v>0</v>
      </c>
      <c r="AA1008" s="47">
        <v>0</v>
      </c>
      <c r="AB1008" s="47">
        <v>0</v>
      </c>
      <c r="AC1008" s="47">
        <v>0</v>
      </c>
      <c r="AD1008" s="47">
        <v>0</v>
      </c>
      <c r="AE1008" s="47">
        <v>0</v>
      </c>
      <c r="AF1008" s="47">
        <v>0</v>
      </c>
      <c r="AG1008" s="47">
        <v>0</v>
      </c>
      <c r="AH1008" s="47">
        <v>0</v>
      </c>
      <c r="AI1008" s="47">
        <v>0</v>
      </c>
      <c r="AJ1008" s="47">
        <v>0</v>
      </c>
      <c r="AK1008" s="47">
        <v>0</v>
      </c>
      <c r="AL1008" s="47">
        <v>0</v>
      </c>
      <c r="AM1008" s="47">
        <v>0</v>
      </c>
      <c r="AN1008" s="47">
        <v>0</v>
      </c>
      <c r="AO1008" s="47">
        <v>0</v>
      </c>
      <c r="AP1008" s="18" t="s">
        <v>31</v>
      </c>
    </row>
    <row r="1009" spans="1:42" s="20" customFormat="1" ht="12.75" customHeight="1" x14ac:dyDescent="0.25">
      <c r="A1009" s="13" t="str">
        <f>E1009&amp;F1009&amp;G1009</f>
        <v>0600409239</v>
      </c>
      <c r="B1009" s="14" t="str">
        <f>E1009&amp;F1009&amp;G1009&amp;H1009</f>
        <v>060040923901</v>
      </c>
      <c r="C1009" s="15" t="str">
        <f>E1009&amp;F1009&amp;G1009&amp;H1009&amp;I1009</f>
        <v>06004092390101</v>
      </c>
      <c r="D1009" s="22">
        <v>25400017</v>
      </c>
      <c r="E1009" s="15" t="s">
        <v>1926</v>
      </c>
      <c r="F1009" s="15" t="s">
        <v>1806</v>
      </c>
      <c r="G1009" s="15" t="s">
        <v>2088</v>
      </c>
      <c r="H1009" s="15" t="s">
        <v>72</v>
      </c>
      <c r="I1009" s="15" t="s">
        <v>72</v>
      </c>
      <c r="J1009" s="16" t="s">
        <v>2089</v>
      </c>
      <c r="K1009" s="15" t="s">
        <v>231</v>
      </c>
      <c r="L1009" s="15">
        <v>1</v>
      </c>
      <c r="M1009" s="15" t="s">
        <v>231</v>
      </c>
      <c r="N1009" s="17">
        <v>134</v>
      </c>
      <c r="O1009" s="34">
        <v>54</v>
      </c>
      <c r="P1009" s="47">
        <v>11</v>
      </c>
      <c r="Q1009" s="47">
        <v>5</v>
      </c>
      <c r="R1009" s="47">
        <v>5</v>
      </c>
      <c r="S1009" s="47">
        <v>11</v>
      </c>
      <c r="T1009" s="47">
        <v>5</v>
      </c>
      <c r="U1009" s="47">
        <v>5</v>
      </c>
      <c r="V1009" s="47">
        <v>11</v>
      </c>
      <c r="W1009" s="47">
        <v>5</v>
      </c>
      <c r="X1009" s="47">
        <v>11</v>
      </c>
      <c r="Y1009" s="47">
        <v>5</v>
      </c>
      <c r="Z1009" s="47">
        <v>12</v>
      </c>
      <c r="AA1009" s="47">
        <v>5</v>
      </c>
      <c r="AB1009" s="47">
        <v>10</v>
      </c>
      <c r="AC1009" s="47">
        <v>4</v>
      </c>
      <c r="AD1009" s="47">
        <v>11</v>
      </c>
      <c r="AE1009" s="47">
        <v>5</v>
      </c>
      <c r="AF1009" s="47">
        <v>11</v>
      </c>
      <c r="AG1009" s="47">
        <v>5</v>
      </c>
      <c r="AH1009" s="47">
        <v>11</v>
      </c>
      <c r="AI1009" s="47">
        <v>5</v>
      </c>
      <c r="AJ1009" s="47">
        <v>12</v>
      </c>
      <c r="AK1009" s="47">
        <v>5</v>
      </c>
      <c r="AL1009" s="47">
        <v>12</v>
      </c>
      <c r="AM1009" s="47">
        <v>5</v>
      </c>
      <c r="AN1009" s="48">
        <v>11</v>
      </c>
      <c r="AO1009" s="48">
        <v>0</v>
      </c>
      <c r="AP1009" s="18" t="s">
        <v>27</v>
      </c>
    </row>
    <row r="1010" spans="1:42" s="20" customFormat="1" ht="12.75" customHeight="1" x14ac:dyDescent="0.25">
      <c r="A1010" s="13" t="str">
        <f>E1010&amp;F1010&amp;G1010</f>
        <v>0600409247</v>
      </c>
      <c r="B1010" s="14" t="str">
        <f>E1010&amp;F1010&amp;G1010&amp;H1010</f>
        <v>060040924701</v>
      </c>
      <c r="C1010" s="15" t="str">
        <f>E1010&amp;F1010&amp;G1010&amp;H1010&amp;I1010</f>
        <v>06004092470101</v>
      </c>
      <c r="D1010" s="22">
        <v>25400020</v>
      </c>
      <c r="E1010" s="15" t="s">
        <v>1926</v>
      </c>
      <c r="F1010" s="15" t="s">
        <v>1806</v>
      </c>
      <c r="G1010" s="15" t="s">
        <v>2090</v>
      </c>
      <c r="H1010" s="15" t="s">
        <v>72</v>
      </c>
      <c r="I1010" s="15" t="s">
        <v>72</v>
      </c>
      <c r="J1010" s="16" t="s">
        <v>2091</v>
      </c>
      <c r="K1010" s="15" t="s">
        <v>231</v>
      </c>
      <c r="L1010" s="15">
        <v>1</v>
      </c>
      <c r="M1010" s="15" t="s">
        <v>231</v>
      </c>
      <c r="N1010" s="17">
        <v>4786</v>
      </c>
      <c r="O1010" s="34">
        <v>1915</v>
      </c>
      <c r="P1010" s="47">
        <v>410</v>
      </c>
      <c r="Q1010" s="47">
        <v>164</v>
      </c>
      <c r="R1010" s="47">
        <v>164</v>
      </c>
      <c r="S1010" s="47">
        <v>381</v>
      </c>
      <c r="T1010" s="47">
        <v>153</v>
      </c>
      <c r="U1010" s="47">
        <v>153</v>
      </c>
      <c r="V1010" s="47">
        <v>391</v>
      </c>
      <c r="W1010" s="47">
        <v>157</v>
      </c>
      <c r="X1010" s="47">
        <v>391</v>
      </c>
      <c r="Y1010" s="47">
        <v>157</v>
      </c>
      <c r="Z1010" s="47">
        <v>426</v>
      </c>
      <c r="AA1010" s="47">
        <v>171</v>
      </c>
      <c r="AB1010" s="47">
        <v>372</v>
      </c>
      <c r="AC1010" s="47">
        <v>149</v>
      </c>
      <c r="AD1010" s="47">
        <v>408</v>
      </c>
      <c r="AE1010" s="47">
        <v>164</v>
      </c>
      <c r="AF1010" s="47">
        <v>408</v>
      </c>
      <c r="AG1010" s="47">
        <v>164</v>
      </c>
      <c r="AH1010" s="47">
        <v>380</v>
      </c>
      <c r="AI1010" s="47">
        <v>152</v>
      </c>
      <c r="AJ1010" s="47">
        <v>439</v>
      </c>
      <c r="AK1010" s="47">
        <v>176</v>
      </c>
      <c r="AL1010" s="47">
        <v>415</v>
      </c>
      <c r="AM1010" s="47">
        <v>166</v>
      </c>
      <c r="AN1010" s="48">
        <v>365</v>
      </c>
      <c r="AO1010" s="48">
        <v>142</v>
      </c>
      <c r="AP1010" s="18" t="s">
        <v>27</v>
      </c>
    </row>
    <row r="1011" spans="1:42" s="20" customFormat="1" ht="12.75" customHeight="1" x14ac:dyDescent="0.25">
      <c r="A1011" s="13" t="str">
        <f>E1011&amp;F1011&amp;G1011</f>
        <v>0600409254</v>
      </c>
      <c r="B1011" s="14" t="str">
        <f>E1011&amp;F1011&amp;G1011&amp;H1011</f>
        <v>060040925400</v>
      </c>
      <c r="C1011" s="15" t="str">
        <f>E1011&amp;F1011&amp;G1011&amp;H1011&amp;I1011</f>
        <v>06004092540002</v>
      </c>
      <c r="D1011" s="22">
        <v>25400020</v>
      </c>
      <c r="E1011" s="15" t="s">
        <v>1926</v>
      </c>
      <c r="F1011" s="15" t="s">
        <v>1806</v>
      </c>
      <c r="G1011" s="15" t="s">
        <v>2092</v>
      </c>
      <c r="H1011" s="15" t="s">
        <v>22</v>
      </c>
      <c r="I1011" s="15" t="s">
        <v>62</v>
      </c>
      <c r="J1011" s="16" t="s">
        <v>2093</v>
      </c>
      <c r="K1011" s="15" t="s">
        <v>231</v>
      </c>
      <c r="L1011" s="15">
        <v>1</v>
      </c>
      <c r="M1011" s="15" t="s">
        <v>231</v>
      </c>
      <c r="N1011" s="17">
        <v>4696</v>
      </c>
      <c r="O1011" s="34">
        <v>1879</v>
      </c>
      <c r="P1011" s="47">
        <v>402</v>
      </c>
      <c r="Q1011" s="47">
        <v>161</v>
      </c>
      <c r="R1011" s="47">
        <v>161</v>
      </c>
      <c r="S1011" s="47">
        <v>374</v>
      </c>
      <c r="T1011" s="47">
        <v>150</v>
      </c>
      <c r="U1011" s="47">
        <v>150</v>
      </c>
      <c r="V1011" s="47">
        <v>383</v>
      </c>
      <c r="W1011" s="47">
        <v>154</v>
      </c>
      <c r="X1011" s="47">
        <v>384</v>
      </c>
      <c r="Y1011" s="47">
        <v>154</v>
      </c>
      <c r="Z1011" s="47">
        <v>418</v>
      </c>
      <c r="AA1011" s="47">
        <v>168</v>
      </c>
      <c r="AB1011" s="47">
        <v>365</v>
      </c>
      <c r="AC1011" s="47">
        <v>146</v>
      </c>
      <c r="AD1011" s="47">
        <v>400</v>
      </c>
      <c r="AE1011" s="47">
        <v>160</v>
      </c>
      <c r="AF1011" s="47">
        <v>400</v>
      </c>
      <c r="AG1011" s="47">
        <v>160</v>
      </c>
      <c r="AH1011" s="47">
        <v>373</v>
      </c>
      <c r="AI1011" s="47">
        <v>150</v>
      </c>
      <c r="AJ1011" s="47">
        <v>431</v>
      </c>
      <c r="AK1011" s="47">
        <v>173</v>
      </c>
      <c r="AL1011" s="47">
        <v>408</v>
      </c>
      <c r="AM1011" s="47">
        <v>164</v>
      </c>
      <c r="AN1011" s="48">
        <v>358</v>
      </c>
      <c r="AO1011" s="48">
        <v>139</v>
      </c>
      <c r="AP1011" s="18" t="s">
        <v>27</v>
      </c>
    </row>
    <row r="1012" spans="1:42" s="20" customFormat="1" ht="12.75" customHeight="1" x14ac:dyDescent="0.25">
      <c r="A1012" s="13" t="str">
        <f>E1012&amp;F1012&amp;G1012</f>
        <v>0600409262</v>
      </c>
      <c r="B1012" s="14" t="str">
        <f>E1012&amp;F1012&amp;G1012&amp;H1012</f>
        <v>060040926200</v>
      </c>
      <c r="C1012" s="15" t="str">
        <f>E1012&amp;F1012&amp;G1012&amp;H1012&amp;I1012</f>
        <v>06004092620002</v>
      </c>
      <c r="D1012" s="22">
        <v>25400020</v>
      </c>
      <c r="E1012" s="15" t="s">
        <v>1926</v>
      </c>
      <c r="F1012" s="15" t="s">
        <v>1806</v>
      </c>
      <c r="G1012" s="15" t="s">
        <v>2094</v>
      </c>
      <c r="H1012" s="15" t="s">
        <v>22</v>
      </c>
      <c r="I1012" s="15" t="s">
        <v>62</v>
      </c>
      <c r="J1012" s="16" t="s">
        <v>2095</v>
      </c>
      <c r="K1012" s="15" t="s">
        <v>231</v>
      </c>
      <c r="L1012" s="15">
        <v>1</v>
      </c>
      <c r="M1012" s="15" t="s">
        <v>231</v>
      </c>
      <c r="N1012" s="17">
        <v>318</v>
      </c>
      <c r="O1012" s="34">
        <v>128</v>
      </c>
      <c r="P1012" s="47">
        <v>27</v>
      </c>
      <c r="Q1012" s="47">
        <v>11</v>
      </c>
      <c r="R1012" s="47">
        <v>11</v>
      </c>
      <c r="S1012" s="47">
        <v>25</v>
      </c>
      <c r="T1012" s="47">
        <v>10</v>
      </c>
      <c r="U1012" s="47">
        <v>10</v>
      </c>
      <c r="V1012" s="47">
        <v>26</v>
      </c>
      <c r="W1012" s="47">
        <v>11</v>
      </c>
      <c r="X1012" s="47">
        <v>26</v>
      </c>
      <c r="Y1012" s="47">
        <v>11</v>
      </c>
      <c r="Z1012" s="47">
        <v>28</v>
      </c>
      <c r="AA1012" s="47">
        <v>12</v>
      </c>
      <c r="AB1012" s="47">
        <v>25</v>
      </c>
      <c r="AC1012" s="47">
        <v>10</v>
      </c>
      <c r="AD1012" s="47">
        <v>27</v>
      </c>
      <c r="AE1012" s="47">
        <v>11</v>
      </c>
      <c r="AF1012" s="47">
        <v>27</v>
      </c>
      <c r="AG1012" s="47">
        <v>11</v>
      </c>
      <c r="AH1012" s="47">
        <v>25</v>
      </c>
      <c r="AI1012" s="47">
        <v>10</v>
      </c>
      <c r="AJ1012" s="47">
        <v>29</v>
      </c>
      <c r="AK1012" s="47">
        <v>12</v>
      </c>
      <c r="AL1012" s="47">
        <v>28</v>
      </c>
      <c r="AM1012" s="47">
        <v>12</v>
      </c>
      <c r="AN1012" s="48">
        <v>25</v>
      </c>
      <c r="AO1012" s="48">
        <v>7</v>
      </c>
      <c r="AP1012" s="18" t="s">
        <v>27</v>
      </c>
    </row>
    <row r="1013" spans="1:42" s="20" customFormat="1" ht="12.75" customHeight="1" x14ac:dyDescent="0.25">
      <c r="A1013" s="13" t="str">
        <f>E1013&amp;F1013&amp;G1013</f>
        <v>0600409270</v>
      </c>
      <c r="B1013" s="14" t="str">
        <f>E1013&amp;F1013&amp;G1013&amp;H1013</f>
        <v>060040927001</v>
      </c>
      <c r="C1013" s="15" t="str">
        <f>E1013&amp;F1013&amp;G1013&amp;H1013&amp;I1013</f>
        <v>06004092700101</v>
      </c>
      <c r="D1013" s="22">
        <v>25400023</v>
      </c>
      <c r="E1013" s="15" t="s">
        <v>1926</v>
      </c>
      <c r="F1013" s="15" t="s">
        <v>1806</v>
      </c>
      <c r="G1013" s="15" t="s">
        <v>2096</v>
      </c>
      <c r="H1013" s="15" t="s">
        <v>72</v>
      </c>
      <c r="I1013" s="15" t="s">
        <v>72</v>
      </c>
      <c r="J1013" s="16" t="s">
        <v>2097</v>
      </c>
      <c r="K1013" s="15" t="s">
        <v>231</v>
      </c>
      <c r="L1013" s="15">
        <v>1</v>
      </c>
      <c r="M1013" s="15" t="s">
        <v>231</v>
      </c>
      <c r="N1013" s="17">
        <v>109</v>
      </c>
      <c r="O1013" s="34">
        <v>44</v>
      </c>
      <c r="P1013" s="47">
        <v>9</v>
      </c>
      <c r="Q1013" s="47">
        <v>4</v>
      </c>
      <c r="R1013" s="47">
        <v>4</v>
      </c>
      <c r="S1013" s="47">
        <v>9</v>
      </c>
      <c r="T1013" s="47">
        <v>4</v>
      </c>
      <c r="U1013" s="47">
        <v>4</v>
      </c>
      <c r="V1013" s="47">
        <v>9</v>
      </c>
      <c r="W1013" s="47">
        <v>4</v>
      </c>
      <c r="X1013" s="47">
        <v>9</v>
      </c>
      <c r="Y1013" s="47">
        <v>4</v>
      </c>
      <c r="Z1013" s="47">
        <v>10</v>
      </c>
      <c r="AA1013" s="47">
        <v>4</v>
      </c>
      <c r="AB1013" s="47">
        <v>8</v>
      </c>
      <c r="AC1013" s="47">
        <v>4</v>
      </c>
      <c r="AD1013" s="47">
        <v>9</v>
      </c>
      <c r="AE1013" s="47">
        <v>4</v>
      </c>
      <c r="AF1013" s="47">
        <v>9</v>
      </c>
      <c r="AG1013" s="47">
        <v>4</v>
      </c>
      <c r="AH1013" s="47">
        <v>9</v>
      </c>
      <c r="AI1013" s="47">
        <v>4</v>
      </c>
      <c r="AJ1013" s="47">
        <v>10</v>
      </c>
      <c r="AK1013" s="47">
        <v>4</v>
      </c>
      <c r="AL1013" s="47">
        <v>9</v>
      </c>
      <c r="AM1013" s="47">
        <v>4</v>
      </c>
      <c r="AN1013" s="48">
        <v>9</v>
      </c>
      <c r="AO1013" s="48">
        <v>0</v>
      </c>
      <c r="AP1013" s="18" t="s">
        <v>27</v>
      </c>
    </row>
    <row r="1014" spans="1:42" s="20" customFormat="1" ht="12.75" customHeight="1" x14ac:dyDescent="0.25">
      <c r="A1014" s="13" t="str">
        <f>E1014&amp;F1014&amp;G1014</f>
        <v>0600409288</v>
      </c>
      <c r="B1014" s="14" t="str">
        <f>E1014&amp;F1014&amp;G1014&amp;H1014</f>
        <v>060040928800</v>
      </c>
      <c r="C1014" s="15" t="str">
        <f>E1014&amp;F1014&amp;G1014&amp;H1014&amp;I1014</f>
        <v>06004092880001</v>
      </c>
      <c r="D1014" s="22">
        <v>0</v>
      </c>
      <c r="E1014" s="15" t="s">
        <v>1926</v>
      </c>
      <c r="F1014" s="15" t="s">
        <v>1806</v>
      </c>
      <c r="G1014" s="15" t="s">
        <v>2098</v>
      </c>
      <c r="H1014" s="15" t="s">
        <v>22</v>
      </c>
      <c r="I1014" s="15" t="s">
        <v>72</v>
      </c>
      <c r="J1014" s="16" t="s">
        <v>2099</v>
      </c>
      <c r="K1014" s="15" t="s">
        <v>77</v>
      </c>
      <c r="L1014" s="15">
        <v>1</v>
      </c>
      <c r="M1014" s="15" t="s">
        <v>77</v>
      </c>
      <c r="N1014" s="17">
        <v>1</v>
      </c>
      <c r="O1014" s="34">
        <v>1</v>
      </c>
      <c r="P1014" s="47">
        <v>1</v>
      </c>
      <c r="Q1014" s="47">
        <v>1</v>
      </c>
      <c r="R1014" s="47">
        <v>1</v>
      </c>
      <c r="S1014" s="47">
        <v>0</v>
      </c>
      <c r="T1014" s="47">
        <v>0</v>
      </c>
      <c r="U1014" s="47">
        <v>0</v>
      </c>
      <c r="V1014" s="47">
        <v>0</v>
      </c>
      <c r="W1014" s="47">
        <v>0</v>
      </c>
      <c r="X1014" s="47">
        <v>0</v>
      </c>
      <c r="Y1014" s="47">
        <v>0</v>
      </c>
      <c r="Z1014" s="47">
        <v>0</v>
      </c>
      <c r="AA1014" s="47">
        <v>0</v>
      </c>
      <c r="AB1014" s="47">
        <v>0</v>
      </c>
      <c r="AC1014" s="47">
        <v>0</v>
      </c>
      <c r="AD1014" s="47">
        <v>0</v>
      </c>
      <c r="AE1014" s="47">
        <v>0</v>
      </c>
      <c r="AF1014" s="47">
        <v>0</v>
      </c>
      <c r="AG1014" s="47">
        <v>0</v>
      </c>
      <c r="AH1014" s="47">
        <v>0</v>
      </c>
      <c r="AI1014" s="47">
        <v>0</v>
      </c>
      <c r="AJ1014" s="47">
        <v>0</v>
      </c>
      <c r="AK1014" s="47">
        <v>0</v>
      </c>
      <c r="AL1014" s="47">
        <v>0</v>
      </c>
      <c r="AM1014" s="47">
        <v>0</v>
      </c>
      <c r="AN1014" s="47">
        <v>0</v>
      </c>
      <c r="AO1014" s="47">
        <v>0</v>
      </c>
      <c r="AP1014" s="18" t="s">
        <v>31</v>
      </c>
    </row>
    <row r="1015" spans="1:42" s="20" customFormat="1" ht="12.75" customHeight="1" x14ac:dyDescent="0.25">
      <c r="A1015" s="13" t="str">
        <f>E1015&amp;F1015&amp;G1015</f>
        <v>0600409296</v>
      </c>
      <c r="B1015" s="14" t="str">
        <f>E1015&amp;F1015&amp;G1015&amp;H1015</f>
        <v>060040929600</v>
      </c>
      <c r="C1015" s="15" t="str">
        <f>E1015&amp;F1015&amp;G1015&amp;H1015&amp;I1015</f>
        <v>06004092960001</v>
      </c>
      <c r="D1015" s="22">
        <v>25400020</v>
      </c>
      <c r="E1015" s="15" t="s">
        <v>1926</v>
      </c>
      <c r="F1015" s="15" t="s">
        <v>1806</v>
      </c>
      <c r="G1015" s="15" t="s">
        <v>2100</v>
      </c>
      <c r="H1015" s="15" t="s">
        <v>22</v>
      </c>
      <c r="I1015" s="15" t="s">
        <v>72</v>
      </c>
      <c r="J1015" s="16" t="s">
        <v>2101</v>
      </c>
      <c r="K1015" s="15" t="s">
        <v>231</v>
      </c>
      <c r="L1015" s="15">
        <v>1</v>
      </c>
      <c r="M1015" s="15" t="s">
        <v>231</v>
      </c>
      <c r="N1015" s="17">
        <v>1</v>
      </c>
      <c r="O1015" s="34">
        <v>1</v>
      </c>
      <c r="P1015" s="47">
        <v>1</v>
      </c>
      <c r="Q1015" s="47">
        <v>1</v>
      </c>
      <c r="R1015" s="47">
        <v>1</v>
      </c>
      <c r="S1015" s="47">
        <v>0</v>
      </c>
      <c r="T1015" s="47">
        <v>0</v>
      </c>
      <c r="U1015" s="47">
        <v>0</v>
      </c>
      <c r="V1015" s="47">
        <v>0</v>
      </c>
      <c r="W1015" s="47">
        <v>0</v>
      </c>
      <c r="X1015" s="47">
        <v>0</v>
      </c>
      <c r="Y1015" s="47">
        <v>0</v>
      </c>
      <c r="Z1015" s="47">
        <v>0</v>
      </c>
      <c r="AA1015" s="47">
        <v>0</v>
      </c>
      <c r="AB1015" s="47">
        <v>0</v>
      </c>
      <c r="AC1015" s="47">
        <v>0</v>
      </c>
      <c r="AD1015" s="47">
        <v>0</v>
      </c>
      <c r="AE1015" s="47">
        <v>0</v>
      </c>
      <c r="AF1015" s="47">
        <v>0</v>
      </c>
      <c r="AG1015" s="47">
        <v>0</v>
      </c>
      <c r="AH1015" s="47">
        <v>0</v>
      </c>
      <c r="AI1015" s="47">
        <v>0</v>
      </c>
      <c r="AJ1015" s="47">
        <v>0</v>
      </c>
      <c r="AK1015" s="47">
        <v>0</v>
      </c>
      <c r="AL1015" s="47">
        <v>0</v>
      </c>
      <c r="AM1015" s="47">
        <v>0</v>
      </c>
      <c r="AN1015" s="47">
        <v>0</v>
      </c>
      <c r="AO1015" s="47">
        <v>0</v>
      </c>
      <c r="AP1015" s="18" t="s">
        <v>31</v>
      </c>
    </row>
    <row r="1016" spans="1:42" s="20" customFormat="1" ht="12.75" customHeight="1" x14ac:dyDescent="0.25">
      <c r="A1016" s="13" t="str">
        <f>E1016&amp;F1016&amp;G1016</f>
        <v>0600409304</v>
      </c>
      <c r="B1016" s="14" t="str">
        <f>E1016&amp;F1016&amp;G1016&amp;H1016</f>
        <v>060040930400</v>
      </c>
      <c r="C1016" s="15" t="str">
        <f>E1016&amp;F1016&amp;G1016&amp;H1016&amp;I1016</f>
        <v>06004093040001</v>
      </c>
      <c r="D1016" s="22">
        <v>25400020</v>
      </c>
      <c r="E1016" s="15" t="s">
        <v>1926</v>
      </c>
      <c r="F1016" s="15" t="s">
        <v>1806</v>
      </c>
      <c r="G1016" s="15" t="s">
        <v>2102</v>
      </c>
      <c r="H1016" s="15" t="s">
        <v>22</v>
      </c>
      <c r="I1016" s="15" t="s">
        <v>72</v>
      </c>
      <c r="J1016" s="16" t="s">
        <v>2103</v>
      </c>
      <c r="K1016" s="15" t="s">
        <v>231</v>
      </c>
      <c r="L1016" s="15">
        <v>1</v>
      </c>
      <c r="M1016" s="15" t="s">
        <v>231</v>
      </c>
      <c r="N1016" s="17">
        <v>1</v>
      </c>
      <c r="O1016" s="34">
        <v>1</v>
      </c>
      <c r="P1016" s="47">
        <v>1</v>
      </c>
      <c r="Q1016" s="47">
        <v>1</v>
      </c>
      <c r="R1016" s="47">
        <v>1</v>
      </c>
      <c r="S1016" s="47">
        <v>0</v>
      </c>
      <c r="T1016" s="47">
        <v>0</v>
      </c>
      <c r="U1016" s="47">
        <v>0</v>
      </c>
      <c r="V1016" s="47">
        <v>0</v>
      </c>
      <c r="W1016" s="47">
        <v>0</v>
      </c>
      <c r="X1016" s="47">
        <v>0</v>
      </c>
      <c r="Y1016" s="47">
        <v>0</v>
      </c>
      <c r="Z1016" s="47">
        <v>0</v>
      </c>
      <c r="AA1016" s="47">
        <v>0</v>
      </c>
      <c r="AB1016" s="47">
        <v>0</v>
      </c>
      <c r="AC1016" s="47">
        <v>0</v>
      </c>
      <c r="AD1016" s="47">
        <v>0</v>
      </c>
      <c r="AE1016" s="47">
        <v>0</v>
      </c>
      <c r="AF1016" s="47">
        <v>0</v>
      </c>
      <c r="AG1016" s="47">
        <v>0</v>
      </c>
      <c r="AH1016" s="47">
        <v>0</v>
      </c>
      <c r="AI1016" s="47">
        <v>0</v>
      </c>
      <c r="AJ1016" s="47">
        <v>0</v>
      </c>
      <c r="AK1016" s="47">
        <v>0</v>
      </c>
      <c r="AL1016" s="47">
        <v>0</v>
      </c>
      <c r="AM1016" s="47">
        <v>0</v>
      </c>
      <c r="AN1016" s="47">
        <v>0</v>
      </c>
      <c r="AO1016" s="47">
        <v>0</v>
      </c>
      <c r="AP1016" s="18" t="s">
        <v>31</v>
      </c>
    </row>
    <row r="1017" spans="1:42" s="20" customFormat="1" ht="12.75" customHeight="1" x14ac:dyDescent="0.25">
      <c r="A1017" s="13" t="str">
        <f>E1017&amp;F1017&amp;G1017</f>
        <v>0600409312</v>
      </c>
      <c r="B1017" s="14" t="str">
        <f>E1017&amp;F1017&amp;G1017&amp;H1017</f>
        <v>060040931200</v>
      </c>
      <c r="C1017" s="15" t="str">
        <f>E1017&amp;F1017&amp;G1017&amp;H1017&amp;I1017</f>
        <v>06004093120001</v>
      </c>
      <c r="D1017" s="22">
        <v>25400023</v>
      </c>
      <c r="E1017" s="15" t="s">
        <v>1926</v>
      </c>
      <c r="F1017" s="15" t="s">
        <v>1806</v>
      </c>
      <c r="G1017" s="15" t="s">
        <v>2104</v>
      </c>
      <c r="H1017" s="15" t="s">
        <v>22</v>
      </c>
      <c r="I1017" s="15" t="s">
        <v>72</v>
      </c>
      <c r="J1017" s="16" t="s">
        <v>2105</v>
      </c>
      <c r="K1017" s="15" t="s">
        <v>231</v>
      </c>
      <c r="L1017" s="15">
        <v>1</v>
      </c>
      <c r="M1017" s="15" t="s">
        <v>231</v>
      </c>
      <c r="N1017" s="17">
        <v>202</v>
      </c>
      <c r="O1017" s="34">
        <v>81</v>
      </c>
      <c r="P1017" s="47">
        <v>17</v>
      </c>
      <c r="Q1017" s="47">
        <v>7</v>
      </c>
      <c r="R1017" s="47">
        <v>7</v>
      </c>
      <c r="S1017" s="47">
        <v>16</v>
      </c>
      <c r="T1017" s="47">
        <v>7</v>
      </c>
      <c r="U1017" s="47">
        <v>7</v>
      </c>
      <c r="V1017" s="47">
        <v>16</v>
      </c>
      <c r="W1017" s="47">
        <v>7</v>
      </c>
      <c r="X1017" s="47">
        <v>17</v>
      </c>
      <c r="Y1017" s="47">
        <v>7</v>
      </c>
      <c r="Z1017" s="47">
        <v>18</v>
      </c>
      <c r="AA1017" s="47">
        <v>8</v>
      </c>
      <c r="AB1017" s="47">
        <v>16</v>
      </c>
      <c r="AC1017" s="47">
        <v>7</v>
      </c>
      <c r="AD1017" s="47">
        <v>17</v>
      </c>
      <c r="AE1017" s="47">
        <v>7</v>
      </c>
      <c r="AF1017" s="47">
        <v>17</v>
      </c>
      <c r="AG1017" s="47">
        <v>7</v>
      </c>
      <c r="AH1017" s="47">
        <v>16</v>
      </c>
      <c r="AI1017" s="47">
        <v>7</v>
      </c>
      <c r="AJ1017" s="47">
        <v>19</v>
      </c>
      <c r="AK1017" s="47">
        <v>8</v>
      </c>
      <c r="AL1017" s="47">
        <v>18</v>
      </c>
      <c r="AM1017" s="47">
        <v>8</v>
      </c>
      <c r="AN1017" s="48">
        <v>15</v>
      </c>
      <c r="AO1017" s="48">
        <v>1</v>
      </c>
      <c r="AP1017" s="18" t="s">
        <v>27</v>
      </c>
    </row>
    <row r="1018" spans="1:42" s="20" customFormat="1" ht="12.75" customHeight="1" x14ac:dyDescent="0.25">
      <c r="A1018" s="13" t="str">
        <f>E1018&amp;F1018&amp;G1018</f>
        <v>0600409320</v>
      </c>
      <c r="B1018" s="14" t="str">
        <f>E1018&amp;F1018&amp;G1018&amp;H1018</f>
        <v>060040932000</v>
      </c>
      <c r="C1018" s="15" t="str">
        <f>E1018&amp;F1018&amp;G1018&amp;H1018&amp;I1018</f>
        <v>06004093200001</v>
      </c>
      <c r="D1018" s="22">
        <v>25400023</v>
      </c>
      <c r="E1018" s="15" t="s">
        <v>1926</v>
      </c>
      <c r="F1018" s="15" t="s">
        <v>1806</v>
      </c>
      <c r="G1018" s="15" t="s">
        <v>2106</v>
      </c>
      <c r="H1018" s="15" t="s">
        <v>22</v>
      </c>
      <c r="I1018" s="15" t="s">
        <v>72</v>
      </c>
      <c r="J1018" s="16" t="s">
        <v>2107</v>
      </c>
      <c r="K1018" s="15" t="s">
        <v>231</v>
      </c>
      <c r="L1018" s="15">
        <v>1</v>
      </c>
      <c r="M1018" s="15" t="s">
        <v>231</v>
      </c>
      <c r="N1018" s="17">
        <v>205</v>
      </c>
      <c r="O1018" s="34">
        <v>82</v>
      </c>
      <c r="P1018" s="47">
        <v>18</v>
      </c>
      <c r="Q1018" s="47">
        <v>8</v>
      </c>
      <c r="R1018" s="47">
        <v>8</v>
      </c>
      <c r="S1018" s="47">
        <v>16</v>
      </c>
      <c r="T1018" s="47">
        <v>7</v>
      </c>
      <c r="U1018" s="47">
        <v>7</v>
      </c>
      <c r="V1018" s="47">
        <v>17</v>
      </c>
      <c r="W1018" s="47">
        <v>7</v>
      </c>
      <c r="X1018" s="47">
        <v>17</v>
      </c>
      <c r="Y1018" s="47">
        <v>7</v>
      </c>
      <c r="Z1018" s="47">
        <v>18</v>
      </c>
      <c r="AA1018" s="47">
        <v>8</v>
      </c>
      <c r="AB1018" s="47">
        <v>16</v>
      </c>
      <c r="AC1018" s="47">
        <v>7</v>
      </c>
      <c r="AD1018" s="47">
        <v>17</v>
      </c>
      <c r="AE1018" s="47">
        <v>7</v>
      </c>
      <c r="AF1018" s="47">
        <v>17</v>
      </c>
      <c r="AG1018" s="47">
        <v>7</v>
      </c>
      <c r="AH1018" s="47">
        <v>16</v>
      </c>
      <c r="AI1018" s="47">
        <v>7</v>
      </c>
      <c r="AJ1018" s="47">
        <v>19</v>
      </c>
      <c r="AK1018" s="47">
        <v>8</v>
      </c>
      <c r="AL1018" s="47">
        <v>18</v>
      </c>
      <c r="AM1018" s="47">
        <v>8</v>
      </c>
      <c r="AN1018" s="48">
        <v>16</v>
      </c>
      <c r="AO1018" s="48">
        <v>1</v>
      </c>
      <c r="AP1018" s="18" t="s">
        <v>27</v>
      </c>
    </row>
    <row r="1019" spans="1:42" s="20" customFormat="1" ht="12.75" customHeight="1" x14ac:dyDescent="0.25">
      <c r="A1019" s="13" t="str">
        <f>E1019&amp;F1019&amp;G1019</f>
        <v>0600460083</v>
      </c>
      <c r="B1019" s="14" t="str">
        <f>E1019&amp;F1019&amp;G1019&amp;H1019</f>
        <v>060046008301</v>
      </c>
      <c r="C1019" s="15" t="str">
        <f>E1019&amp;F1019&amp;G1019&amp;H1019&amp;I1019</f>
        <v>06004600830101</v>
      </c>
      <c r="D1019" s="22">
        <v>25400027</v>
      </c>
      <c r="E1019" s="15" t="s">
        <v>1926</v>
      </c>
      <c r="F1019" s="15" t="s">
        <v>2108</v>
      </c>
      <c r="G1019" s="15" t="s">
        <v>35</v>
      </c>
      <c r="H1019" s="15" t="s">
        <v>72</v>
      </c>
      <c r="I1019" s="15" t="s">
        <v>72</v>
      </c>
      <c r="J1019" s="16" t="s">
        <v>2109</v>
      </c>
      <c r="K1019" s="15" t="s">
        <v>2110</v>
      </c>
      <c r="L1019" s="15">
        <v>1</v>
      </c>
      <c r="M1019" s="15" t="s">
        <v>2110</v>
      </c>
      <c r="N1019" s="17">
        <v>118</v>
      </c>
      <c r="O1019" s="34">
        <v>48</v>
      </c>
      <c r="P1019" s="47">
        <v>10</v>
      </c>
      <c r="Q1019" s="47">
        <v>4</v>
      </c>
      <c r="R1019" s="47">
        <v>4</v>
      </c>
      <c r="S1019" s="47">
        <v>9</v>
      </c>
      <c r="T1019" s="47">
        <v>4</v>
      </c>
      <c r="U1019" s="47">
        <v>4</v>
      </c>
      <c r="V1019" s="47">
        <v>10</v>
      </c>
      <c r="W1019" s="47">
        <v>4</v>
      </c>
      <c r="X1019" s="47">
        <v>10</v>
      </c>
      <c r="Y1019" s="47">
        <v>4</v>
      </c>
      <c r="Z1019" s="47">
        <v>11</v>
      </c>
      <c r="AA1019" s="47">
        <v>5</v>
      </c>
      <c r="AB1019" s="47">
        <v>9</v>
      </c>
      <c r="AC1019" s="47">
        <v>4</v>
      </c>
      <c r="AD1019" s="47">
        <v>10</v>
      </c>
      <c r="AE1019" s="47">
        <v>4</v>
      </c>
      <c r="AF1019" s="47">
        <v>10</v>
      </c>
      <c r="AG1019" s="47">
        <v>4</v>
      </c>
      <c r="AH1019" s="47">
        <v>9</v>
      </c>
      <c r="AI1019" s="47">
        <v>4</v>
      </c>
      <c r="AJ1019" s="47">
        <v>11</v>
      </c>
      <c r="AK1019" s="47">
        <v>5</v>
      </c>
      <c r="AL1019" s="47">
        <v>10</v>
      </c>
      <c r="AM1019" s="47">
        <v>4</v>
      </c>
      <c r="AN1019" s="48">
        <v>9</v>
      </c>
      <c r="AO1019" s="48">
        <v>2</v>
      </c>
      <c r="AP1019" s="18" t="s">
        <v>27</v>
      </c>
    </row>
    <row r="1020" spans="1:42" s="20" customFormat="1" ht="12.75" customHeight="1" x14ac:dyDescent="0.25">
      <c r="A1020" s="13" t="str">
        <f>E1020&amp;F1020&amp;G1020</f>
        <v>0600460141</v>
      </c>
      <c r="B1020" s="14" t="str">
        <f>E1020&amp;F1020&amp;G1020&amp;H1020</f>
        <v>060046014102</v>
      </c>
      <c r="C1020" s="15" t="str">
        <f>E1020&amp;F1020&amp;G1020&amp;H1020&amp;I1020</f>
        <v>06004601410201</v>
      </c>
      <c r="D1020" s="22">
        <v>25400027</v>
      </c>
      <c r="E1020" s="15" t="s">
        <v>1926</v>
      </c>
      <c r="F1020" s="15" t="s">
        <v>2108</v>
      </c>
      <c r="G1020" s="15" t="s">
        <v>2111</v>
      </c>
      <c r="H1020" s="15" t="s">
        <v>62</v>
      </c>
      <c r="I1020" s="15" t="s">
        <v>72</v>
      </c>
      <c r="J1020" s="16" t="s">
        <v>2112</v>
      </c>
      <c r="K1020" s="15" t="s">
        <v>2110</v>
      </c>
      <c r="L1020" s="15">
        <v>1</v>
      </c>
      <c r="M1020" s="15" t="s">
        <v>2110</v>
      </c>
      <c r="N1020" s="17">
        <v>257</v>
      </c>
      <c r="O1020" s="34">
        <v>103</v>
      </c>
      <c r="P1020" s="47">
        <v>22</v>
      </c>
      <c r="Q1020" s="47">
        <v>9</v>
      </c>
      <c r="R1020" s="47">
        <v>9</v>
      </c>
      <c r="S1020" s="47">
        <v>20</v>
      </c>
      <c r="T1020" s="47">
        <v>8</v>
      </c>
      <c r="U1020" s="47">
        <v>8</v>
      </c>
      <c r="V1020" s="47">
        <v>21</v>
      </c>
      <c r="W1020" s="47">
        <v>9</v>
      </c>
      <c r="X1020" s="47">
        <v>21</v>
      </c>
      <c r="Y1020" s="47">
        <v>9</v>
      </c>
      <c r="Z1020" s="47">
        <v>23</v>
      </c>
      <c r="AA1020" s="47">
        <v>10</v>
      </c>
      <c r="AB1020" s="47">
        <v>20</v>
      </c>
      <c r="AC1020" s="47">
        <v>8</v>
      </c>
      <c r="AD1020" s="47">
        <v>22</v>
      </c>
      <c r="AE1020" s="47">
        <v>9</v>
      </c>
      <c r="AF1020" s="47">
        <v>22</v>
      </c>
      <c r="AG1020" s="47">
        <v>9</v>
      </c>
      <c r="AH1020" s="47">
        <v>20</v>
      </c>
      <c r="AI1020" s="47">
        <v>8</v>
      </c>
      <c r="AJ1020" s="47">
        <v>24</v>
      </c>
      <c r="AK1020" s="47">
        <v>10</v>
      </c>
      <c r="AL1020" s="47">
        <v>22</v>
      </c>
      <c r="AM1020" s="47">
        <v>9</v>
      </c>
      <c r="AN1020" s="48">
        <v>20</v>
      </c>
      <c r="AO1020" s="48">
        <v>5</v>
      </c>
      <c r="AP1020" s="18" t="s">
        <v>27</v>
      </c>
    </row>
    <row r="1021" spans="1:42" s="20" customFormat="1" ht="12.75" customHeight="1" x14ac:dyDescent="0.25">
      <c r="A1021" s="13" t="str">
        <f>E1021&amp;F1021&amp;G1021</f>
        <v>0600460166</v>
      </c>
      <c r="B1021" s="14" t="str">
        <f>E1021&amp;F1021&amp;G1021&amp;H1021</f>
        <v>060046016602</v>
      </c>
      <c r="C1021" s="15" t="str">
        <f>E1021&amp;F1021&amp;G1021&amp;H1021&amp;I1021</f>
        <v>06004601660201</v>
      </c>
      <c r="D1021" s="22">
        <v>25400027</v>
      </c>
      <c r="E1021" s="15" t="s">
        <v>1926</v>
      </c>
      <c r="F1021" s="15" t="s">
        <v>2108</v>
      </c>
      <c r="G1021" s="15" t="s">
        <v>2113</v>
      </c>
      <c r="H1021" s="15" t="s">
        <v>62</v>
      </c>
      <c r="I1021" s="15" t="s">
        <v>72</v>
      </c>
      <c r="J1021" s="16" t="s">
        <v>2114</v>
      </c>
      <c r="K1021" s="15" t="s">
        <v>2110</v>
      </c>
      <c r="L1021" s="15">
        <v>1</v>
      </c>
      <c r="M1021" s="15" t="s">
        <v>2110</v>
      </c>
      <c r="N1021" s="17">
        <v>109</v>
      </c>
      <c r="O1021" s="34">
        <v>44</v>
      </c>
      <c r="P1021" s="47">
        <v>9</v>
      </c>
      <c r="Q1021" s="47">
        <v>4</v>
      </c>
      <c r="R1021" s="47">
        <v>4</v>
      </c>
      <c r="S1021" s="47">
        <v>9</v>
      </c>
      <c r="T1021" s="47">
        <v>4</v>
      </c>
      <c r="U1021" s="47">
        <v>4</v>
      </c>
      <c r="V1021" s="47">
        <v>9</v>
      </c>
      <c r="W1021" s="47">
        <v>4</v>
      </c>
      <c r="X1021" s="47">
        <v>9</v>
      </c>
      <c r="Y1021" s="47">
        <v>4</v>
      </c>
      <c r="Z1021" s="47">
        <v>10</v>
      </c>
      <c r="AA1021" s="47">
        <v>4</v>
      </c>
      <c r="AB1021" s="47">
        <v>8</v>
      </c>
      <c r="AC1021" s="47">
        <v>4</v>
      </c>
      <c r="AD1021" s="47">
        <v>9</v>
      </c>
      <c r="AE1021" s="47">
        <v>4</v>
      </c>
      <c r="AF1021" s="47">
        <v>9</v>
      </c>
      <c r="AG1021" s="47">
        <v>4</v>
      </c>
      <c r="AH1021" s="47">
        <v>9</v>
      </c>
      <c r="AI1021" s="47">
        <v>4</v>
      </c>
      <c r="AJ1021" s="47">
        <v>10</v>
      </c>
      <c r="AK1021" s="47">
        <v>4</v>
      </c>
      <c r="AL1021" s="47">
        <v>9</v>
      </c>
      <c r="AM1021" s="47">
        <v>4</v>
      </c>
      <c r="AN1021" s="48">
        <v>9</v>
      </c>
      <c r="AO1021" s="48">
        <v>0</v>
      </c>
      <c r="AP1021" s="18" t="s">
        <v>27</v>
      </c>
    </row>
    <row r="1022" spans="1:42" s="20" customFormat="1" ht="12.75" customHeight="1" x14ac:dyDescent="0.25">
      <c r="A1022" s="13" t="str">
        <f>E1022&amp;F1022&amp;G1022</f>
        <v>0600460190</v>
      </c>
      <c r="B1022" s="14" t="str">
        <f>E1022&amp;F1022&amp;G1022&amp;H1022</f>
        <v>060046019002</v>
      </c>
      <c r="C1022" s="15" t="str">
        <f>E1022&amp;F1022&amp;G1022&amp;H1022&amp;I1022</f>
        <v>06004601900201</v>
      </c>
      <c r="D1022" s="22">
        <v>25400027</v>
      </c>
      <c r="E1022" s="15" t="s">
        <v>1926</v>
      </c>
      <c r="F1022" s="15" t="s">
        <v>2108</v>
      </c>
      <c r="G1022" s="15" t="s">
        <v>2115</v>
      </c>
      <c r="H1022" s="15" t="s">
        <v>62</v>
      </c>
      <c r="I1022" s="15" t="s">
        <v>72</v>
      </c>
      <c r="J1022" s="16" t="s">
        <v>2116</v>
      </c>
      <c r="K1022" s="15" t="s">
        <v>2110</v>
      </c>
      <c r="L1022" s="15">
        <v>1</v>
      </c>
      <c r="M1022" s="15" t="s">
        <v>2110</v>
      </c>
      <c r="N1022" s="17">
        <v>39</v>
      </c>
      <c r="O1022" s="34">
        <v>16</v>
      </c>
      <c r="P1022" s="47">
        <v>3</v>
      </c>
      <c r="Q1022" s="47">
        <v>1</v>
      </c>
      <c r="R1022" s="47">
        <v>2</v>
      </c>
      <c r="S1022" s="47">
        <v>3</v>
      </c>
      <c r="T1022" s="47">
        <v>2</v>
      </c>
      <c r="U1022" s="47">
        <v>2</v>
      </c>
      <c r="V1022" s="47">
        <v>3</v>
      </c>
      <c r="W1022" s="47">
        <v>1</v>
      </c>
      <c r="X1022" s="47">
        <v>3</v>
      </c>
      <c r="Y1022" s="47">
        <v>1</v>
      </c>
      <c r="Z1022" s="47">
        <v>3</v>
      </c>
      <c r="AA1022" s="47">
        <v>1</v>
      </c>
      <c r="AB1022" s="47">
        <v>3</v>
      </c>
      <c r="AC1022" s="47">
        <v>2</v>
      </c>
      <c r="AD1022" s="47">
        <v>3</v>
      </c>
      <c r="AE1022" s="47">
        <v>1</v>
      </c>
      <c r="AF1022" s="47">
        <v>3</v>
      </c>
      <c r="AG1022" s="47">
        <v>1</v>
      </c>
      <c r="AH1022" s="47">
        <v>3</v>
      </c>
      <c r="AI1022" s="47">
        <v>2</v>
      </c>
      <c r="AJ1022" s="47">
        <v>4</v>
      </c>
      <c r="AK1022" s="47">
        <v>2</v>
      </c>
      <c r="AL1022" s="47">
        <v>3</v>
      </c>
      <c r="AM1022" s="47">
        <v>2</v>
      </c>
      <c r="AN1022" s="48">
        <v>5</v>
      </c>
      <c r="AO1022" s="48">
        <v>0</v>
      </c>
      <c r="AP1022" s="18" t="s">
        <v>27</v>
      </c>
    </row>
    <row r="1023" spans="1:42" s="20" customFormat="1" ht="12.75" customHeight="1" x14ac:dyDescent="0.25">
      <c r="A1023" s="13" t="str">
        <f>E1023&amp;F1023&amp;G1023</f>
        <v>0600460216</v>
      </c>
      <c r="B1023" s="14" t="str">
        <f>E1023&amp;F1023&amp;G1023&amp;H1023</f>
        <v>060046021601</v>
      </c>
      <c r="C1023" s="15" t="str">
        <f>E1023&amp;F1023&amp;G1023&amp;H1023&amp;I1023</f>
        <v>06004602160101</v>
      </c>
      <c r="D1023" s="22">
        <v>0</v>
      </c>
      <c r="E1023" s="15" t="s">
        <v>1926</v>
      </c>
      <c r="F1023" s="15" t="s">
        <v>2108</v>
      </c>
      <c r="G1023" s="15" t="s">
        <v>2117</v>
      </c>
      <c r="H1023" s="15" t="s">
        <v>72</v>
      </c>
      <c r="I1023" s="15" t="s">
        <v>72</v>
      </c>
      <c r="J1023" s="16" t="s">
        <v>2118</v>
      </c>
      <c r="K1023" s="15" t="s">
        <v>234</v>
      </c>
      <c r="L1023" s="15">
        <v>1</v>
      </c>
      <c r="M1023" s="15" t="s">
        <v>234</v>
      </c>
      <c r="N1023" s="17">
        <v>1</v>
      </c>
      <c r="O1023" s="34">
        <v>1</v>
      </c>
      <c r="P1023" s="47">
        <v>1</v>
      </c>
      <c r="Q1023" s="47">
        <v>1</v>
      </c>
      <c r="R1023" s="47">
        <v>1</v>
      </c>
      <c r="S1023" s="47">
        <v>0</v>
      </c>
      <c r="T1023" s="47">
        <v>0</v>
      </c>
      <c r="U1023" s="47">
        <v>0</v>
      </c>
      <c r="V1023" s="47">
        <v>0</v>
      </c>
      <c r="W1023" s="47">
        <v>0</v>
      </c>
      <c r="X1023" s="47">
        <v>0</v>
      </c>
      <c r="Y1023" s="47">
        <v>0</v>
      </c>
      <c r="Z1023" s="47">
        <v>0</v>
      </c>
      <c r="AA1023" s="47">
        <v>0</v>
      </c>
      <c r="AB1023" s="47">
        <v>0</v>
      </c>
      <c r="AC1023" s="47">
        <v>0</v>
      </c>
      <c r="AD1023" s="47">
        <v>0</v>
      </c>
      <c r="AE1023" s="47">
        <v>0</v>
      </c>
      <c r="AF1023" s="47">
        <v>0</v>
      </c>
      <c r="AG1023" s="47">
        <v>0</v>
      </c>
      <c r="AH1023" s="47">
        <v>0</v>
      </c>
      <c r="AI1023" s="47">
        <v>0</v>
      </c>
      <c r="AJ1023" s="47">
        <v>0</v>
      </c>
      <c r="AK1023" s="47">
        <v>0</v>
      </c>
      <c r="AL1023" s="47">
        <v>0</v>
      </c>
      <c r="AM1023" s="47">
        <v>0</v>
      </c>
      <c r="AN1023" s="47">
        <v>0</v>
      </c>
      <c r="AO1023" s="47">
        <v>0</v>
      </c>
      <c r="AP1023" s="18" t="s">
        <v>31</v>
      </c>
    </row>
    <row r="1024" spans="1:42" s="20" customFormat="1" ht="12.75" customHeight="1" x14ac:dyDescent="0.25">
      <c r="A1024" s="13" t="str">
        <f>E1024&amp;F1024&amp;G1024</f>
        <v>0600460224</v>
      </c>
      <c r="B1024" s="14" t="str">
        <f>E1024&amp;F1024&amp;G1024&amp;H1024</f>
        <v>060046022401</v>
      </c>
      <c r="C1024" s="15" t="str">
        <f>E1024&amp;F1024&amp;G1024&amp;H1024&amp;I1024</f>
        <v>06004602240101</v>
      </c>
      <c r="D1024" s="22">
        <v>0</v>
      </c>
      <c r="E1024" s="15" t="s">
        <v>1926</v>
      </c>
      <c r="F1024" s="15" t="s">
        <v>2108</v>
      </c>
      <c r="G1024" s="15" t="s">
        <v>2119</v>
      </c>
      <c r="H1024" s="15" t="s">
        <v>72</v>
      </c>
      <c r="I1024" s="15" t="s">
        <v>72</v>
      </c>
      <c r="J1024" s="16" t="s">
        <v>2120</v>
      </c>
      <c r="K1024" s="15" t="s">
        <v>234</v>
      </c>
      <c r="L1024" s="15">
        <v>1</v>
      </c>
      <c r="M1024" s="15" t="s">
        <v>234</v>
      </c>
      <c r="N1024" s="17">
        <v>1</v>
      </c>
      <c r="O1024" s="34">
        <v>1</v>
      </c>
      <c r="P1024" s="47">
        <v>1</v>
      </c>
      <c r="Q1024" s="47">
        <v>1</v>
      </c>
      <c r="R1024" s="47">
        <v>1</v>
      </c>
      <c r="S1024" s="47">
        <v>0</v>
      </c>
      <c r="T1024" s="47">
        <v>0</v>
      </c>
      <c r="U1024" s="47">
        <v>0</v>
      </c>
      <c r="V1024" s="47">
        <v>0</v>
      </c>
      <c r="W1024" s="47">
        <v>0</v>
      </c>
      <c r="X1024" s="47">
        <v>0</v>
      </c>
      <c r="Y1024" s="47">
        <v>0</v>
      </c>
      <c r="Z1024" s="47">
        <v>0</v>
      </c>
      <c r="AA1024" s="47">
        <v>0</v>
      </c>
      <c r="AB1024" s="47">
        <v>0</v>
      </c>
      <c r="AC1024" s="47">
        <v>0</v>
      </c>
      <c r="AD1024" s="47">
        <v>0</v>
      </c>
      <c r="AE1024" s="47">
        <v>0</v>
      </c>
      <c r="AF1024" s="47">
        <v>0</v>
      </c>
      <c r="AG1024" s="47">
        <v>0</v>
      </c>
      <c r="AH1024" s="47">
        <v>0</v>
      </c>
      <c r="AI1024" s="47">
        <v>0</v>
      </c>
      <c r="AJ1024" s="47">
        <v>0</v>
      </c>
      <c r="AK1024" s="47">
        <v>0</v>
      </c>
      <c r="AL1024" s="47">
        <v>0</v>
      </c>
      <c r="AM1024" s="47">
        <v>0</v>
      </c>
      <c r="AN1024" s="47">
        <v>0</v>
      </c>
      <c r="AO1024" s="47">
        <v>0</v>
      </c>
      <c r="AP1024" s="18" t="s">
        <v>31</v>
      </c>
    </row>
    <row r="1025" spans="1:42" s="20" customFormat="1" ht="12.75" customHeight="1" x14ac:dyDescent="0.25">
      <c r="A1025" s="13" t="str">
        <f>E1025&amp;F1025&amp;G1025</f>
        <v>0600461396</v>
      </c>
      <c r="B1025" s="14" t="str">
        <f>E1025&amp;F1025&amp;G1025&amp;H1025</f>
        <v>060046139611</v>
      </c>
      <c r="C1025" s="15" t="str">
        <f>E1025&amp;F1025&amp;G1025&amp;H1025&amp;I1025</f>
        <v>06004613961101</v>
      </c>
      <c r="D1025" s="22">
        <v>25400028</v>
      </c>
      <c r="E1025" s="15" t="s">
        <v>1926</v>
      </c>
      <c r="F1025" s="15" t="s">
        <v>2108</v>
      </c>
      <c r="G1025" s="15" t="s">
        <v>2121</v>
      </c>
      <c r="H1025" s="15" t="s">
        <v>1933</v>
      </c>
      <c r="I1025" s="15" t="s">
        <v>72</v>
      </c>
      <c r="J1025" s="16" t="s">
        <v>2122</v>
      </c>
      <c r="K1025" s="15" t="s">
        <v>25</v>
      </c>
      <c r="L1025" s="15">
        <v>25</v>
      </c>
      <c r="M1025" s="15" t="s">
        <v>231</v>
      </c>
      <c r="N1025" s="17">
        <v>37</v>
      </c>
      <c r="O1025" s="34">
        <v>15</v>
      </c>
      <c r="P1025" s="47">
        <v>3</v>
      </c>
      <c r="Q1025" s="47">
        <v>1</v>
      </c>
      <c r="R1025" s="47">
        <v>2</v>
      </c>
      <c r="S1025" s="47">
        <v>3</v>
      </c>
      <c r="T1025" s="47">
        <v>1</v>
      </c>
      <c r="U1025" s="47">
        <v>2</v>
      </c>
      <c r="V1025" s="47">
        <v>3</v>
      </c>
      <c r="W1025" s="47">
        <v>1</v>
      </c>
      <c r="X1025" s="47">
        <v>3</v>
      </c>
      <c r="Y1025" s="47">
        <v>1</v>
      </c>
      <c r="Z1025" s="47">
        <v>3</v>
      </c>
      <c r="AA1025" s="47">
        <v>1</v>
      </c>
      <c r="AB1025" s="47">
        <v>3</v>
      </c>
      <c r="AC1025" s="47">
        <v>1</v>
      </c>
      <c r="AD1025" s="47">
        <v>3</v>
      </c>
      <c r="AE1025" s="47">
        <v>1</v>
      </c>
      <c r="AF1025" s="47">
        <v>3</v>
      </c>
      <c r="AG1025" s="47">
        <v>2</v>
      </c>
      <c r="AH1025" s="47">
        <v>3</v>
      </c>
      <c r="AI1025" s="47">
        <v>2</v>
      </c>
      <c r="AJ1025" s="47">
        <v>3</v>
      </c>
      <c r="AK1025" s="47">
        <v>2</v>
      </c>
      <c r="AL1025" s="47">
        <v>3</v>
      </c>
      <c r="AM1025" s="47">
        <v>2</v>
      </c>
      <c r="AN1025" s="48">
        <v>4</v>
      </c>
      <c r="AO1025" s="48">
        <v>0</v>
      </c>
      <c r="AP1025" s="18" t="s">
        <v>27</v>
      </c>
    </row>
    <row r="1026" spans="1:42" s="20" customFormat="1" ht="12.75" customHeight="1" x14ac:dyDescent="0.25">
      <c r="A1026" s="13" t="str">
        <f>E1026&amp;F1026&amp;G1026</f>
        <v>0600461404</v>
      </c>
      <c r="B1026" s="14" t="str">
        <f>E1026&amp;F1026&amp;G1026&amp;H1026</f>
        <v>060046140411</v>
      </c>
      <c r="C1026" s="15" t="str">
        <f>E1026&amp;F1026&amp;G1026&amp;H1026&amp;I1026</f>
        <v>06004614041101</v>
      </c>
      <c r="D1026" s="22">
        <v>25400028</v>
      </c>
      <c r="E1026" s="15" t="s">
        <v>1926</v>
      </c>
      <c r="F1026" s="15" t="s">
        <v>2108</v>
      </c>
      <c r="G1026" s="15" t="s">
        <v>2123</v>
      </c>
      <c r="H1026" s="15" t="s">
        <v>1933</v>
      </c>
      <c r="I1026" s="15" t="s">
        <v>72</v>
      </c>
      <c r="J1026" s="16" t="s">
        <v>2124</v>
      </c>
      <c r="K1026" s="15" t="s">
        <v>25</v>
      </c>
      <c r="L1026" s="15">
        <v>25</v>
      </c>
      <c r="M1026" s="15" t="s">
        <v>231</v>
      </c>
      <c r="N1026" s="17">
        <v>37</v>
      </c>
      <c r="O1026" s="34">
        <v>15</v>
      </c>
      <c r="P1026" s="47">
        <v>3</v>
      </c>
      <c r="Q1026" s="47">
        <v>1</v>
      </c>
      <c r="R1026" s="47">
        <v>2</v>
      </c>
      <c r="S1026" s="47">
        <v>3</v>
      </c>
      <c r="T1026" s="47">
        <v>1</v>
      </c>
      <c r="U1026" s="47">
        <v>2</v>
      </c>
      <c r="V1026" s="47">
        <v>3</v>
      </c>
      <c r="W1026" s="47">
        <v>1</v>
      </c>
      <c r="X1026" s="47">
        <v>3</v>
      </c>
      <c r="Y1026" s="47">
        <v>1</v>
      </c>
      <c r="Z1026" s="47">
        <v>3</v>
      </c>
      <c r="AA1026" s="47">
        <v>1</v>
      </c>
      <c r="AB1026" s="47">
        <v>3</v>
      </c>
      <c r="AC1026" s="47">
        <v>1</v>
      </c>
      <c r="AD1026" s="47">
        <v>3</v>
      </c>
      <c r="AE1026" s="47">
        <v>1</v>
      </c>
      <c r="AF1026" s="47">
        <v>3</v>
      </c>
      <c r="AG1026" s="47">
        <v>2</v>
      </c>
      <c r="AH1026" s="47">
        <v>3</v>
      </c>
      <c r="AI1026" s="47">
        <v>2</v>
      </c>
      <c r="AJ1026" s="47">
        <v>3</v>
      </c>
      <c r="AK1026" s="47">
        <v>2</v>
      </c>
      <c r="AL1026" s="47">
        <v>3</v>
      </c>
      <c r="AM1026" s="47">
        <v>2</v>
      </c>
      <c r="AN1026" s="48">
        <v>4</v>
      </c>
      <c r="AO1026" s="48">
        <v>0</v>
      </c>
      <c r="AP1026" s="18" t="s">
        <v>27</v>
      </c>
    </row>
    <row r="1027" spans="1:42" s="20" customFormat="1" ht="12.75" customHeight="1" x14ac:dyDescent="0.25">
      <c r="A1027" s="13" t="str">
        <f>E1027&amp;F1027&amp;G1027</f>
        <v>0600580153</v>
      </c>
      <c r="B1027" s="14" t="str">
        <f>E1027&amp;F1027&amp;G1027&amp;H1027</f>
        <v>060058015311</v>
      </c>
      <c r="C1027" s="15" t="str">
        <f>E1027&amp;F1027&amp;G1027&amp;H1027&amp;I1027</f>
        <v>06005801531101</v>
      </c>
      <c r="D1027" s="22">
        <v>25400034</v>
      </c>
      <c r="E1027" s="15" t="s">
        <v>1926</v>
      </c>
      <c r="F1027" s="15" t="s">
        <v>2125</v>
      </c>
      <c r="G1027" s="15" t="s">
        <v>2126</v>
      </c>
      <c r="H1027" s="15" t="s">
        <v>1933</v>
      </c>
      <c r="I1027" s="15" t="s">
        <v>72</v>
      </c>
      <c r="J1027" s="16" t="s">
        <v>2127</v>
      </c>
      <c r="K1027" s="15" t="s">
        <v>25</v>
      </c>
      <c r="L1027" s="15">
        <v>300</v>
      </c>
      <c r="M1027" s="15" t="s">
        <v>26</v>
      </c>
      <c r="N1027" s="17">
        <v>228471</v>
      </c>
      <c r="O1027" s="34">
        <v>91389</v>
      </c>
      <c r="P1027" s="47">
        <v>19579</v>
      </c>
      <c r="Q1027" s="47">
        <v>7832</v>
      </c>
      <c r="R1027" s="47">
        <v>7832</v>
      </c>
      <c r="S1027" s="47">
        <v>18203</v>
      </c>
      <c r="T1027" s="47">
        <v>7282</v>
      </c>
      <c r="U1027" s="47">
        <v>7282</v>
      </c>
      <c r="V1027" s="47">
        <v>18645</v>
      </c>
      <c r="W1027" s="47">
        <v>7458</v>
      </c>
      <c r="X1027" s="47">
        <v>18670</v>
      </c>
      <c r="Y1027" s="47">
        <v>7468</v>
      </c>
      <c r="Z1027" s="47">
        <v>20355</v>
      </c>
      <c r="AA1027" s="47">
        <v>8142</v>
      </c>
      <c r="AB1027" s="47">
        <v>17760</v>
      </c>
      <c r="AC1027" s="47">
        <v>7104</v>
      </c>
      <c r="AD1027" s="47">
        <v>19477</v>
      </c>
      <c r="AE1027" s="47">
        <v>7791</v>
      </c>
      <c r="AF1027" s="47">
        <v>19480</v>
      </c>
      <c r="AG1027" s="47">
        <v>7792</v>
      </c>
      <c r="AH1027" s="47">
        <v>18164</v>
      </c>
      <c r="AI1027" s="47">
        <v>7266</v>
      </c>
      <c r="AJ1027" s="47">
        <v>20964</v>
      </c>
      <c r="AK1027" s="47">
        <v>8386</v>
      </c>
      <c r="AL1027" s="47">
        <v>19829</v>
      </c>
      <c r="AM1027" s="47">
        <v>7932</v>
      </c>
      <c r="AN1027" s="48">
        <v>17345</v>
      </c>
      <c r="AO1027" s="48">
        <v>6936</v>
      </c>
      <c r="AP1027" s="18" t="s">
        <v>27</v>
      </c>
    </row>
    <row r="1028" spans="1:42" s="20" customFormat="1" ht="12.75" customHeight="1" x14ac:dyDescent="0.25">
      <c r="A1028" s="13" t="str">
        <f>E1028&amp;F1028&amp;G1028</f>
        <v>0600640114</v>
      </c>
      <c r="B1028" s="14" t="str">
        <f>E1028&amp;F1028&amp;G1028&amp;H1028</f>
        <v>0600640114</v>
      </c>
      <c r="C1028" s="15" t="str">
        <f>E1028&amp;F1028&amp;G1028&amp;H1028&amp;I1028</f>
        <v>0600640114</v>
      </c>
      <c r="D1028" s="22">
        <v>0</v>
      </c>
      <c r="E1028" s="32" t="s">
        <v>1926</v>
      </c>
      <c r="F1028" s="32" t="s">
        <v>7256</v>
      </c>
      <c r="G1028" s="32" t="s">
        <v>5670</v>
      </c>
      <c r="H1028" s="15"/>
      <c r="I1028" s="15"/>
      <c r="J1028" s="16" t="s">
        <v>7257</v>
      </c>
      <c r="K1028" s="15" t="s">
        <v>25</v>
      </c>
      <c r="L1028" s="15" t="s">
        <v>7258</v>
      </c>
      <c r="M1028" s="15" t="s">
        <v>197</v>
      </c>
      <c r="N1028" s="17">
        <v>35590</v>
      </c>
      <c r="O1028" s="34">
        <v>14237</v>
      </c>
      <c r="P1028" s="47">
        <v>3050</v>
      </c>
      <c r="Q1028" s="47">
        <v>1220</v>
      </c>
      <c r="R1028" s="47">
        <v>1220</v>
      </c>
      <c r="S1028" s="47">
        <v>2836</v>
      </c>
      <c r="T1028" s="47">
        <v>1135</v>
      </c>
      <c r="U1028" s="47">
        <v>1135</v>
      </c>
      <c r="V1028" s="47">
        <v>2904</v>
      </c>
      <c r="W1028" s="47">
        <v>1162</v>
      </c>
      <c r="X1028" s="47">
        <v>2908</v>
      </c>
      <c r="Y1028" s="47">
        <v>1164</v>
      </c>
      <c r="Z1028" s="47">
        <v>3171</v>
      </c>
      <c r="AA1028" s="47">
        <v>1269</v>
      </c>
      <c r="AB1028" s="47">
        <v>2767</v>
      </c>
      <c r="AC1028" s="47">
        <v>1107</v>
      </c>
      <c r="AD1028" s="47">
        <v>3034</v>
      </c>
      <c r="AE1028" s="47">
        <v>1214</v>
      </c>
      <c r="AF1028" s="47">
        <v>3035</v>
      </c>
      <c r="AG1028" s="47">
        <v>1214</v>
      </c>
      <c r="AH1028" s="47">
        <v>2829</v>
      </c>
      <c r="AI1028" s="47">
        <v>1132</v>
      </c>
      <c r="AJ1028" s="47">
        <v>3266</v>
      </c>
      <c r="AK1028" s="47">
        <v>1307</v>
      </c>
      <c r="AL1028" s="47">
        <v>3089</v>
      </c>
      <c r="AM1028" s="47">
        <v>1236</v>
      </c>
      <c r="AN1028" s="48">
        <v>2701</v>
      </c>
      <c r="AO1028" s="48">
        <v>1077</v>
      </c>
      <c r="AP1028" s="18" t="s">
        <v>27</v>
      </c>
    </row>
    <row r="1029" spans="1:42" s="20" customFormat="1" ht="12.75" customHeight="1" x14ac:dyDescent="0.25">
      <c r="A1029" s="13" t="str">
        <f>E1029&amp;F1029&amp;G1029</f>
        <v>0600660039</v>
      </c>
      <c r="B1029" s="14" t="str">
        <f>E1029&amp;F1029&amp;G1029&amp;H1029</f>
        <v>060066003912</v>
      </c>
      <c r="C1029" s="15" t="str">
        <f>E1029&amp;F1029&amp;G1029&amp;H1029&amp;I1029</f>
        <v>06006600391201</v>
      </c>
      <c r="D1029" s="22">
        <v>25300258</v>
      </c>
      <c r="E1029" s="15" t="s">
        <v>1926</v>
      </c>
      <c r="F1029" s="15" t="s">
        <v>2128</v>
      </c>
      <c r="G1029" s="15" t="s">
        <v>2129</v>
      </c>
      <c r="H1029" s="15" t="s">
        <v>1939</v>
      </c>
      <c r="I1029" s="15" t="s">
        <v>72</v>
      </c>
      <c r="J1029" s="16" t="s">
        <v>2130</v>
      </c>
      <c r="K1029" s="15" t="s">
        <v>25</v>
      </c>
      <c r="L1029" s="15">
        <v>1</v>
      </c>
      <c r="M1029" s="15" t="s">
        <v>1943</v>
      </c>
      <c r="N1029" s="17">
        <v>37585</v>
      </c>
      <c r="O1029" s="34">
        <v>15035</v>
      </c>
      <c r="P1029" s="47">
        <v>3221</v>
      </c>
      <c r="Q1029" s="47">
        <v>1289</v>
      </c>
      <c r="R1029" s="47">
        <v>1289</v>
      </c>
      <c r="S1029" s="47">
        <v>2995</v>
      </c>
      <c r="T1029" s="47">
        <v>1198</v>
      </c>
      <c r="U1029" s="47">
        <v>1198</v>
      </c>
      <c r="V1029" s="47">
        <v>3067</v>
      </c>
      <c r="W1029" s="47">
        <v>1227</v>
      </c>
      <c r="X1029" s="47">
        <v>3071</v>
      </c>
      <c r="Y1029" s="47">
        <v>1229</v>
      </c>
      <c r="Z1029" s="47">
        <v>3348</v>
      </c>
      <c r="AA1029" s="47">
        <v>1340</v>
      </c>
      <c r="AB1029" s="47">
        <v>2922</v>
      </c>
      <c r="AC1029" s="47">
        <v>1169</v>
      </c>
      <c r="AD1029" s="47">
        <v>3204</v>
      </c>
      <c r="AE1029" s="47">
        <v>1282</v>
      </c>
      <c r="AF1029" s="47">
        <v>3205</v>
      </c>
      <c r="AG1029" s="47">
        <v>1282</v>
      </c>
      <c r="AH1029" s="47">
        <v>2988</v>
      </c>
      <c r="AI1029" s="47">
        <v>1196</v>
      </c>
      <c r="AJ1029" s="47">
        <v>3449</v>
      </c>
      <c r="AK1029" s="47">
        <v>1380</v>
      </c>
      <c r="AL1029" s="47">
        <v>3262</v>
      </c>
      <c r="AM1029" s="47">
        <v>1305</v>
      </c>
      <c r="AN1029" s="48">
        <v>2853</v>
      </c>
      <c r="AO1029" s="48">
        <v>1138</v>
      </c>
      <c r="AP1029" s="18" t="s">
        <v>27</v>
      </c>
    </row>
    <row r="1030" spans="1:42" s="20" customFormat="1" ht="12.75" customHeight="1" x14ac:dyDescent="0.25">
      <c r="A1030" s="13" t="str">
        <f>E1030&amp;F1030&amp;G1030</f>
        <v>0600660062</v>
      </c>
      <c r="B1030" s="14" t="str">
        <f>E1030&amp;F1030&amp;G1030&amp;H1030</f>
        <v>060066006202</v>
      </c>
      <c r="C1030" s="15" t="str">
        <f>E1030&amp;F1030&amp;G1030&amp;H1030&amp;I1030</f>
        <v>06006600620201</v>
      </c>
      <c r="D1030" s="22">
        <v>25400290</v>
      </c>
      <c r="E1030" s="15" t="s">
        <v>1926</v>
      </c>
      <c r="F1030" s="15" t="s">
        <v>2128</v>
      </c>
      <c r="G1030" s="15" t="s">
        <v>2131</v>
      </c>
      <c r="H1030" s="15" t="s">
        <v>62</v>
      </c>
      <c r="I1030" s="15" t="s">
        <v>72</v>
      </c>
      <c r="J1030" s="16" t="s">
        <v>2132</v>
      </c>
      <c r="K1030" s="15" t="s">
        <v>25</v>
      </c>
      <c r="L1030" s="15">
        <v>3.85</v>
      </c>
      <c r="M1030" s="15" t="s">
        <v>1943</v>
      </c>
      <c r="N1030" s="17">
        <v>66150</v>
      </c>
      <c r="O1030" s="34">
        <v>26461</v>
      </c>
      <c r="P1030" s="47">
        <v>5669</v>
      </c>
      <c r="Q1030" s="47">
        <v>2268</v>
      </c>
      <c r="R1030" s="47">
        <v>2268</v>
      </c>
      <c r="S1030" s="47">
        <v>5270</v>
      </c>
      <c r="T1030" s="47">
        <v>2108</v>
      </c>
      <c r="U1030" s="47">
        <v>2108</v>
      </c>
      <c r="V1030" s="47">
        <v>5398</v>
      </c>
      <c r="W1030" s="47">
        <v>2160</v>
      </c>
      <c r="X1030" s="47">
        <v>5406</v>
      </c>
      <c r="Y1030" s="47">
        <v>2163</v>
      </c>
      <c r="Z1030" s="47">
        <v>5893</v>
      </c>
      <c r="AA1030" s="47">
        <v>2358</v>
      </c>
      <c r="AB1030" s="47">
        <v>5142</v>
      </c>
      <c r="AC1030" s="47">
        <v>2057</v>
      </c>
      <c r="AD1030" s="47">
        <v>5639</v>
      </c>
      <c r="AE1030" s="47">
        <v>2256</v>
      </c>
      <c r="AF1030" s="47">
        <v>5640</v>
      </c>
      <c r="AG1030" s="47">
        <v>2256</v>
      </c>
      <c r="AH1030" s="47">
        <v>5259</v>
      </c>
      <c r="AI1030" s="47">
        <v>2104</v>
      </c>
      <c r="AJ1030" s="47">
        <v>6070</v>
      </c>
      <c r="AK1030" s="47">
        <v>2428</v>
      </c>
      <c r="AL1030" s="47">
        <v>5741</v>
      </c>
      <c r="AM1030" s="47">
        <v>2297</v>
      </c>
      <c r="AN1030" s="48">
        <v>5023</v>
      </c>
      <c r="AO1030" s="48">
        <v>2006</v>
      </c>
      <c r="AP1030" s="18" t="s">
        <v>27</v>
      </c>
    </row>
    <row r="1031" spans="1:42" s="20" customFormat="1" ht="12.75" customHeight="1" x14ac:dyDescent="0.25">
      <c r="A1031" s="13" t="str">
        <f>E1031&amp;F1031&amp;G1031</f>
        <v>0600660401</v>
      </c>
      <c r="B1031" s="14" t="str">
        <f>E1031&amp;F1031&amp;G1031&amp;H1031</f>
        <v>060066040112</v>
      </c>
      <c r="C1031" s="15" t="str">
        <f>E1031&amp;F1031&amp;G1031&amp;H1031&amp;I1031</f>
        <v>06006604011201</v>
      </c>
      <c r="D1031" s="22">
        <v>25300258</v>
      </c>
      <c r="E1031" s="15" t="s">
        <v>1926</v>
      </c>
      <c r="F1031" s="15" t="s">
        <v>2128</v>
      </c>
      <c r="G1031" s="15" t="s">
        <v>2133</v>
      </c>
      <c r="H1031" s="15" t="s">
        <v>1939</v>
      </c>
      <c r="I1031" s="15" t="s">
        <v>72</v>
      </c>
      <c r="J1031" s="16" t="s">
        <v>2134</v>
      </c>
      <c r="K1031" s="15" t="s">
        <v>25</v>
      </c>
      <c r="L1031" s="15">
        <v>30</v>
      </c>
      <c r="M1031" s="15" t="s">
        <v>51</v>
      </c>
      <c r="N1031" s="17">
        <v>542</v>
      </c>
      <c r="O1031" s="34">
        <v>217</v>
      </c>
      <c r="P1031" s="47">
        <v>46</v>
      </c>
      <c r="Q1031" s="47">
        <v>19</v>
      </c>
      <c r="R1031" s="47">
        <v>19</v>
      </c>
      <c r="S1031" s="47">
        <v>43</v>
      </c>
      <c r="T1031" s="47">
        <v>18</v>
      </c>
      <c r="U1031" s="47">
        <v>18</v>
      </c>
      <c r="V1031" s="47">
        <v>44</v>
      </c>
      <c r="W1031" s="47">
        <v>18</v>
      </c>
      <c r="X1031" s="47">
        <v>44</v>
      </c>
      <c r="Y1031" s="47">
        <v>18</v>
      </c>
      <c r="Z1031" s="47">
        <v>48</v>
      </c>
      <c r="AA1031" s="47">
        <v>20</v>
      </c>
      <c r="AB1031" s="47">
        <v>42</v>
      </c>
      <c r="AC1031" s="47">
        <v>17</v>
      </c>
      <c r="AD1031" s="47">
        <v>46</v>
      </c>
      <c r="AE1031" s="47">
        <v>19</v>
      </c>
      <c r="AF1031" s="47">
        <v>46</v>
      </c>
      <c r="AG1031" s="47">
        <v>19</v>
      </c>
      <c r="AH1031" s="47">
        <v>43</v>
      </c>
      <c r="AI1031" s="47">
        <v>18</v>
      </c>
      <c r="AJ1031" s="47">
        <v>50</v>
      </c>
      <c r="AK1031" s="47">
        <v>20</v>
      </c>
      <c r="AL1031" s="47">
        <v>47</v>
      </c>
      <c r="AM1031" s="47">
        <v>19</v>
      </c>
      <c r="AN1031" s="48">
        <v>43</v>
      </c>
      <c r="AO1031" s="48">
        <v>12</v>
      </c>
      <c r="AP1031" s="18" t="s">
        <v>27</v>
      </c>
    </row>
    <row r="1032" spans="1:42" s="20" customFormat="1" ht="12.75" customHeight="1" x14ac:dyDescent="0.25">
      <c r="A1032" s="13" t="str">
        <f>E1032&amp;F1032&amp;G1032</f>
        <v>0600660500</v>
      </c>
      <c r="B1032" s="14" t="str">
        <f>E1032&amp;F1032&amp;G1032&amp;H1032</f>
        <v>060066050011</v>
      </c>
      <c r="C1032" s="15" t="str">
        <f>E1032&amp;F1032&amp;G1032&amp;H1032&amp;I1032</f>
        <v>06006605001101</v>
      </c>
      <c r="D1032" s="22">
        <v>25100010</v>
      </c>
      <c r="E1032" s="15" t="s">
        <v>1926</v>
      </c>
      <c r="F1032" s="15" t="s">
        <v>2128</v>
      </c>
      <c r="G1032" s="15" t="s">
        <v>2135</v>
      </c>
      <c r="H1032" s="15" t="s">
        <v>1933</v>
      </c>
      <c r="I1032" s="15" t="s">
        <v>72</v>
      </c>
      <c r="J1032" s="16" t="s">
        <v>2136</v>
      </c>
      <c r="K1032" s="15" t="s">
        <v>25</v>
      </c>
      <c r="L1032" s="15">
        <v>480</v>
      </c>
      <c r="M1032" s="15" t="s">
        <v>51</v>
      </c>
      <c r="N1032" s="17">
        <v>219844</v>
      </c>
      <c r="O1032" s="34">
        <v>87938</v>
      </c>
      <c r="P1032" s="47">
        <v>18840</v>
      </c>
      <c r="Q1032" s="47">
        <v>7536</v>
      </c>
      <c r="R1032" s="47">
        <v>7536</v>
      </c>
      <c r="S1032" s="47">
        <v>17516</v>
      </c>
      <c r="T1032" s="47">
        <v>7007</v>
      </c>
      <c r="U1032" s="47">
        <v>7007</v>
      </c>
      <c r="V1032" s="47">
        <v>17941</v>
      </c>
      <c r="W1032" s="47">
        <v>7177</v>
      </c>
      <c r="X1032" s="47">
        <v>17965</v>
      </c>
      <c r="Y1032" s="47">
        <v>7186</v>
      </c>
      <c r="Z1032" s="47">
        <v>19586</v>
      </c>
      <c r="AA1032" s="47">
        <v>7835</v>
      </c>
      <c r="AB1032" s="47">
        <v>17089</v>
      </c>
      <c r="AC1032" s="47">
        <v>6836</v>
      </c>
      <c r="AD1032" s="47">
        <v>18741</v>
      </c>
      <c r="AE1032" s="47">
        <v>7497</v>
      </c>
      <c r="AF1032" s="47">
        <v>18745</v>
      </c>
      <c r="AG1032" s="47">
        <v>7498</v>
      </c>
      <c r="AH1032" s="47">
        <v>17478</v>
      </c>
      <c r="AI1032" s="47">
        <v>6992</v>
      </c>
      <c r="AJ1032" s="47">
        <v>20172</v>
      </c>
      <c r="AK1032" s="47">
        <v>8069</v>
      </c>
      <c r="AL1032" s="47">
        <v>19081</v>
      </c>
      <c r="AM1032" s="47">
        <v>7633</v>
      </c>
      <c r="AN1032" s="48">
        <v>16690</v>
      </c>
      <c r="AO1032" s="48">
        <v>6672</v>
      </c>
      <c r="AP1032" s="18" t="s">
        <v>27</v>
      </c>
    </row>
    <row r="1033" spans="1:42" s="20" customFormat="1" ht="12.75" customHeight="1" x14ac:dyDescent="0.25">
      <c r="A1033" s="13" t="str">
        <f>E1033&amp;F1033&amp;G1033</f>
        <v>0600660658</v>
      </c>
      <c r="B1033" s="14" t="str">
        <f>E1033&amp;F1033&amp;G1033&amp;H1033</f>
        <v>060066065812</v>
      </c>
      <c r="C1033" s="15" t="str">
        <f>E1033&amp;F1033&amp;G1033&amp;H1033&amp;I1033</f>
        <v>06006606581201</v>
      </c>
      <c r="D1033" s="22">
        <v>25300258</v>
      </c>
      <c r="E1033" s="15" t="s">
        <v>1926</v>
      </c>
      <c r="F1033" s="15" t="s">
        <v>2128</v>
      </c>
      <c r="G1033" s="15" t="s">
        <v>2137</v>
      </c>
      <c r="H1033" s="15" t="s">
        <v>1939</v>
      </c>
      <c r="I1033" s="15" t="s">
        <v>72</v>
      </c>
      <c r="J1033" s="16" t="s">
        <v>2138</v>
      </c>
      <c r="K1033" s="15" t="s">
        <v>50</v>
      </c>
      <c r="L1033" s="15">
        <v>3.5</v>
      </c>
      <c r="M1033" s="15" t="s">
        <v>1943</v>
      </c>
      <c r="N1033" s="17">
        <v>98326</v>
      </c>
      <c r="O1033" s="34">
        <v>39332</v>
      </c>
      <c r="P1033" s="47">
        <v>8426</v>
      </c>
      <c r="Q1033" s="47">
        <v>3371</v>
      </c>
      <c r="R1033" s="47">
        <v>3371</v>
      </c>
      <c r="S1033" s="47">
        <v>7834</v>
      </c>
      <c r="T1033" s="47">
        <v>3134</v>
      </c>
      <c r="U1033" s="47">
        <v>3134</v>
      </c>
      <c r="V1033" s="47">
        <v>8024</v>
      </c>
      <c r="W1033" s="47">
        <v>3210</v>
      </c>
      <c r="X1033" s="47">
        <v>8035</v>
      </c>
      <c r="Y1033" s="47">
        <v>3214</v>
      </c>
      <c r="Z1033" s="47">
        <v>8760</v>
      </c>
      <c r="AA1033" s="47">
        <v>3504</v>
      </c>
      <c r="AB1033" s="47">
        <v>7643</v>
      </c>
      <c r="AC1033" s="47">
        <v>3058</v>
      </c>
      <c r="AD1033" s="47">
        <v>8382</v>
      </c>
      <c r="AE1033" s="47">
        <v>3353</v>
      </c>
      <c r="AF1033" s="47">
        <v>8384</v>
      </c>
      <c r="AG1033" s="47">
        <v>3354</v>
      </c>
      <c r="AH1033" s="47">
        <v>7817</v>
      </c>
      <c r="AI1033" s="47">
        <v>3127</v>
      </c>
      <c r="AJ1033" s="47">
        <v>9022</v>
      </c>
      <c r="AK1033" s="47">
        <v>3609</v>
      </c>
      <c r="AL1033" s="47">
        <v>8534</v>
      </c>
      <c r="AM1033" s="47">
        <v>3414</v>
      </c>
      <c r="AN1033" s="48">
        <v>7465</v>
      </c>
      <c r="AO1033" s="48">
        <v>2984</v>
      </c>
      <c r="AP1033" s="18" t="s">
        <v>27</v>
      </c>
    </row>
    <row r="1034" spans="1:42" s="20" customFormat="1" ht="12.75" customHeight="1" x14ac:dyDescent="0.25">
      <c r="A1034" s="13" t="str">
        <f>E1034&amp;F1034&amp;G1034</f>
        <v>0600660666</v>
      </c>
      <c r="B1034" s="14" t="str">
        <f>E1034&amp;F1034&amp;G1034&amp;H1034</f>
        <v>060066066612</v>
      </c>
      <c r="C1034" s="15" t="str">
        <f>E1034&amp;F1034&amp;G1034&amp;H1034&amp;I1034</f>
        <v>06006606661201</v>
      </c>
      <c r="D1034" s="22">
        <v>25300258</v>
      </c>
      <c r="E1034" s="15" t="s">
        <v>1926</v>
      </c>
      <c r="F1034" s="15" t="s">
        <v>2128</v>
      </c>
      <c r="G1034" s="15" t="s">
        <v>2139</v>
      </c>
      <c r="H1034" s="15" t="s">
        <v>1939</v>
      </c>
      <c r="I1034" s="15" t="s">
        <v>72</v>
      </c>
      <c r="J1034" s="16" t="s">
        <v>2140</v>
      </c>
      <c r="K1034" s="15" t="s">
        <v>25</v>
      </c>
      <c r="L1034" s="15">
        <v>3.5</v>
      </c>
      <c r="M1034" s="15" t="s">
        <v>1943</v>
      </c>
      <c r="N1034" s="17">
        <v>31721</v>
      </c>
      <c r="O1034" s="34">
        <v>12689</v>
      </c>
      <c r="P1034" s="47">
        <v>2718</v>
      </c>
      <c r="Q1034" s="47">
        <v>1088</v>
      </c>
      <c r="R1034" s="47">
        <v>1088</v>
      </c>
      <c r="S1034" s="47">
        <v>2527</v>
      </c>
      <c r="T1034" s="47">
        <v>1011</v>
      </c>
      <c r="U1034" s="47">
        <v>1011</v>
      </c>
      <c r="V1034" s="47">
        <v>2589</v>
      </c>
      <c r="W1034" s="47">
        <v>1036</v>
      </c>
      <c r="X1034" s="47">
        <v>2592</v>
      </c>
      <c r="Y1034" s="47">
        <v>1037</v>
      </c>
      <c r="Z1034" s="47">
        <v>2826</v>
      </c>
      <c r="AA1034" s="47">
        <v>1131</v>
      </c>
      <c r="AB1034" s="47">
        <v>2466</v>
      </c>
      <c r="AC1034" s="47">
        <v>987</v>
      </c>
      <c r="AD1034" s="47">
        <v>2704</v>
      </c>
      <c r="AE1034" s="47">
        <v>1082</v>
      </c>
      <c r="AF1034" s="47">
        <v>2705</v>
      </c>
      <c r="AG1034" s="47">
        <v>1082</v>
      </c>
      <c r="AH1034" s="47">
        <v>2522</v>
      </c>
      <c r="AI1034" s="47">
        <v>1009</v>
      </c>
      <c r="AJ1034" s="47">
        <v>2911</v>
      </c>
      <c r="AK1034" s="47">
        <v>1165</v>
      </c>
      <c r="AL1034" s="47">
        <v>2753</v>
      </c>
      <c r="AM1034" s="47">
        <v>1102</v>
      </c>
      <c r="AN1034" s="48">
        <v>2408</v>
      </c>
      <c r="AO1034" s="48">
        <v>959</v>
      </c>
      <c r="AP1034" s="18" t="s">
        <v>27</v>
      </c>
    </row>
    <row r="1035" spans="1:42" s="20" customFormat="1" ht="12.75" customHeight="1" x14ac:dyDescent="0.25">
      <c r="A1035" s="13" t="str">
        <f>E1035&amp;F1035&amp;G1035</f>
        <v>0600660765</v>
      </c>
      <c r="B1035" s="14" t="str">
        <f>E1035&amp;F1035&amp;G1035&amp;H1035</f>
        <v>060066076513</v>
      </c>
      <c r="C1035" s="15" t="str">
        <f>E1035&amp;F1035&amp;G1035&amp;H1035&amp;I1035</f>
        <v>06006607651301</v>
      </c>
      <c r="D1035" s="22">
        <v>25300258</v>
      </c>
      <c r="E1035" s="15" t="s">
        <v>1926</v>
      </c>
      <c r="F1035" s="15" t="s">
        <v>2128</v>
      </c>
      <c r="G1035" s="15" t="s">
        <v>2141</v>
      </c>
      <c r="H1035" s="15" t="s">
        <v>1937</v>
      </c>
      <c r="I1035" s="15" t="s">
        <v>72</v>
      </c>
      <c r="J1035" s="16" t="s">
        <v>2142</v>
      </c>
      <c r="K1035" s="15" t="s">
        <v>25</v>
      </c>
      <c r="L1035" s="15">
        <v>4</v>
      </c>
      <c r="M1035" s="15" t="s">
        <v>1943</v>
      </c>
      <c r="N1035" s="17">
        <v>27101</v>
      </c>
      <c r="O1035" s="34">
        <v>10842</v>
      </c>
      <c r="P1035" s="47">
        <v>2322</v>
      </c>
      <c r="Q1035" s="47">
        <v>929</v>
      </c>
      <c r="R1035" s="47">
        <v>929</v>
      </c>
      <c r="S1035" s="47">
        <v>2159</v>
      </c>
      <c r="T1035" s="47">
        <v>864</v>
      </c>
      <c r="U1035" s="47">
        <v>864</v>
      </c>
      <c r="V1035" s="47">
        <v>2212</v>
      </c>
      <c r="W1035" s="47">
        <v>885</v>
      </c>
      <c r="X1035" s="47">
        <v>2215</v>
      </c>
      <c r="Y1035" s="47">
        <v>886</v>
      </c>
      <c r="Z1035" s="47">
        <v>2414</v>
      </c>
      <c r="AA1035" s="47">
        <v>966</v>
      </c>
      <c r="AB1035" s="47">
        <v>2107</v>
      </c>
      <c r="AC1035" s="47">
        <v>843</v>
      </c>
      <c r="AD1035" s="47">
        <v>2310</v>
      </c>
      <c r="AE1035" s="47">
        <v>924</v>
      </c>
      <c r="AF1035" s="47">
        <v>2311</v>
      </c>
      <c r="AG1035" s="47">
        <v>925</v>
      </c>
      <c r="AH1035" s="47">
        <v>2155</v>
      </c>
      <c r="AI1035" s="47">
        <v>862</v>
      </c>
      <c r="AJ1035" s="47">
        <v>2487</v>
      </c>
      <c r="AK1035" s="47">
        <v>995</v>
      </c>
      <c r="AL1035" s="47">
        <v>2352</v>
      </c>
      <c r="AM1035" s="47">
        <v>941</v>
      </c>
      <c r="AN1035" s="48">
        <v>2057</v>
      </c>
      <c r="AO1035" s="48">
        <v>822</v>
      </c>
      <c r="AP1035" s="18" t="s">
        <v>27</v>
      </c>
    </row>
    <row r="1036" spans="1:42" s="20" customFormat="1" ht="12.75" customHeight="1" x14ac:dyDescent="0.25">
      <c r="A1036" s="13" t="str">
        <f>E1036&amp;F1036&amp;G1036</f>
        <v>0600660773</v>
      </c>
      <c r="B1036" s="14" t="str">
        <f>E1036&amp;F1036&amp;G1036&amp;H1036</f>
        <v>060066077312</v>
      </c>
      <c r="C1036" s="15" t="str">
        <f>E1036&amp;F1036&amp;G1036&amp;H1036&amp;I1036</f>
        <v>06006607731201</v>
      </c>
      <c r="D1036" s="22">
        <v>25300258</v>
      </c>
      <c r="E1036" s="15" t="s">
        <v>1926</v>
      </c>
      <c r="F1036" s="15" t="s">
        <v>2128</v>
      </c>
      <c r="G1036" s="15" t="s">
        <v>2143</v>
      </c>
      <c r="H1036" s="15" t="s">
        <v>1939</v>
      </c>
      <c r="I1036" s="15" t="s">
        <v>72</v>
      </c>
      <c r="J1036" s="16" t="s">
        <v>2144</v>
      </c>
      <c r="K1036" s="15" t="s">
        <v>25</v>
      </c>
      <c r="L1036" s="15">
        <v>20</v>
      </c>
      <c r="M1036" s="15" t="s">
        <v>1943</v>
      </c>
      <c r="N1036" s="17">
        <v>75115</v>
      </c>
      <c r="O1036" s="34">
        <v>30047</v>
      </c>
      <c r="P1036" s="47">
        <v>6437</v>
      </c>
      <c r="Q1036" s="47">
        <v>2575</v>
      </c>
      <c r="R1036" s="47">
        <v>2575</v>
      </c>
      <c r="S1036" s="47">
        <v>5985</v>
      </c>
      <c r="T1036" s="47">
        <v>2394</v>
      </c>
      <c r="U1036" s="47">
        <v>2394</v>
      </c>
      <c r="V1036" s="47">
        <v>6130</v>
      </c>
      <c r="W1036" s="47">
        <v>2452</v>
      </c>
      <c r="X1036" s="47">
        <v>6138</v>
      </c>
      <c r="Y1036" s="47">
        <v>2456</v>
      </c>
      <c r="Z1036" s="47">
        <v>6692</v>
      </c>
      <c r="AA1036" s="47">
        <v>2677</v>
      </c>
      <c r="AB1036" s="47">
        <v>5839</v>
      </c>
      <c r="AC1036" s="47">
        <v>2336</v>
      </c>
      <c r="AD1036" s="47">
        <v>6403</v>
      </c>
      <c r="AE1036" s="47">
        <v>2562</v>
      </c>
      <c r="AF1036" s="47">
        <v>6405</v>
      </c>
      <c r="AG1036" s="47">
        <v>2562</v>
      </c>
      <c r="AH1036" s="47">
        <v>5972</v>
      </c>
      <c r="AI1036" s="47">
        <v>2389</v>
      </c>
      <c r="AJ1036" s="47">
        <v>6892</v>
      </c>
      <c r="AK1036" s="47">
        <v>2757</v>
      </c>
      <c r="AL1036" s="47">
        <v>6519</v>
      </c>
      <c r="AM1036" s="47">
        <v>2608</v>
      </c>
      <c r="AN1036" s="48">
        <v>5703</v>
      </c>
      <c r="AO1036" s="48">
        <v>2279</v>
      </c>
      <c r="AP1036" s="18" t="s">
        <v>27</v>
      </c>
    </row>
    <row r="1037" spans="1:42" s="20" customFormat="1" ht="12.75" customHeight="1" x14ac:dyDescent="0.25">
      <c r="A1037" s="13" t="str">
        <f>E1037&amp;F1037&amp;G1037</f>
        <v>0600660872</v>
      </c>
      <c r="B1037" s="14" t="str">
        <f>E1037&amp;F1037&amp;G1037&amp;H1037</f>
        <v>060066087206</v>
      </c>
      <c r="C1037" s="15" t="str">
        <f>E1037&amp;F1037&amp;G1037&amp;H1037&amp;I1037</f>
        <v>06006608720601</v>
      </c>
      <c r="D1037" s="22">
        <v>21600017</v>
      </c>
      <c r="E1037" s="15" t="s">
        <v>1926</v>
      </c>
      <c r="F1037" s="15" t="s">
        <v>2128</v>
      </c>
      <c r="G1037" s="15" t="s">
        <v>245</v>
      </c>
      <c r="H1037" s="15" t="s">
        <v>2145</v>
      </c>
      <c r="I1037" s="15" t="s">
        <v>72</v>
      </c>
      <c r="J1037" s="16" t="s">
        <v>2146</v>
      </c>
      <c r="K1037" s="15" t="s">
        <v>25</v>
      </c>
      <c r="L1037" s="15">
        <v>1</v>
      </c>
      <c r="M1037" s="15" t="s">
        <v>25</v>
      </c>
      <c r="N1037" s="17">
        <v>36473</v>
      </c>
      <c r="O1037" s="34">
        <v>14590</v>
      </c>
      <c r="P1037" s="47">
        <v>3126</v>
      </c>
      <c r="Q1037" s="47">
        <v>1251</v>
      </c>
      <c r="R1037" s="47">
        <v>1251</v>
      </c>
      <c r="S1037" s="47">
        <v>2906</v>
      </c>
      <c r="T1037" s="47">
        <v>1163</v>
      </c>
      <c r="U1037" s="47">
        <v>1163</v>
      </c>
      <c r="V1037" s="47">
        <v>2976</v>
      </c>
      <c r="W1037" s="47">
        <v>1191</v>
      </c>
      <c r="X1037" s="47">
        <v>2980</v>
      </c>
      <c r="Y1037" s="47">
        <v>1192</v>
      </c>
      <c r="Z1037" s="47">
        <v>3249</v>
      </c>
      <c r="AA1037" s="47">
        <v>1300</v>
      </c>
      <c r="AB1037" s="47">
        <v>2835</v>
      </c>
      <c r="AC1037" s="47">
        <v>1134</v>
      </c>
      <c r="AD1037" s="47">
        <v>3109</v>
      </c>
      <c r="AE1037" s="47">
        <v>1244</v>
      </c>
      <c r="AF1037" s="47">
        <v>3110</v>
      </c>
      <c r="AG1037" s="47">
        <v>1244</v>
      </c>
      <c r="AH1037" s="47">
        <v>2900</v>
      </c>
      <c r="AI1037" s="47">
        <v>1160</v>
      </c>
      <c r="AJ1037" s="47">
        <v>3347</v>
      </c>
      <c r="AK1037" s="47">
        <v>1339</v>
      </c>
      <c r="AL1037" s="47">
        <v>3166</v>
      </c>
      <c r="AM1037" s="47">
        <v>1267</v>
      </c>
      <c r="AN1037" s="48">
        <v>2769</v>
      </c>
      <c r="AO1037" s="48">
        <v>1105</v>
      </c>
      <c r="AP1037" s="18" t="s">
        <v>27</v>
      </c>
    </row>
    <row r="1038" spans="1:42" s="20" customFormat="1" ht="12.75" customHeight="1" x14ac:dyDescent="0.25">
      <c r="A1038" s="13" t="str">
        <f>E1038&amp;F1038&amp;G1038</f>
        <v>0600660880</v>
      </c>
      <c r="B1038" s="14" t="str">
        <f>E1038&amp;F1038&amp;G1038&amp;H1038</f>
        <v>060066088004</v>
      </c>
      <c r="C1038" s="15" t="str">
        <f>E1038&amp;F1038&amp;G1038&amp;H1038&amp;I1038</f>
        <v>06006608800401</v>
      </c>
      <c r="D1038" s="22">
        <v>21600014</v>
      </c>
      <c r="E1038" s="15" t="s">
        <v>1926</v>
      </c>
      <c r="F1038" s="15" t="s">
        <v>2128</v>
      </c>
      <c r="G1038" s="15" t="s">
        <v>2147</v>
      </c>
      <c r="H1038" s="15" t="s">
        <v>81</v>
      </c>
      <c r="I1038" s="15" t="s">
        <v>72</v>
      </c>
      <c r="J1038" s="16" t="s">
        <v>2148</v>
      </c>
      <c r="K1038" s="15" t="s">
        <v>25</v>
      </c>
      <c r="L1038" s="15">
        <v>6</v>
      </c>
      <c r="M1038" s="15" t="s">
        <v>50</v>
      </c>
      <c r="N1038" s="17">
        <v>24498</v>
      </c>
      <c r="O1038" s="34">
        <v>9800</v>
      </c>
      <c r="P1038" s="47">
        <v>2099</v>
      </c>
      <c r="Q1038" s="47">
        <v>840</v>
      </c>
      <c r="R1038" s="47">
        <v>840</v>
      </c>
      <c r="S1038" s="47">
        <v>1952</v>
      </c>
      <c r="T1038" s="47">
        <v>781</v>
      </c>
      <c r="U1038" s="47">
        <v>781</v>
      </c>
      <c r="V1038" s="47">
        <v>1999</v>
      </c>
      <c r="W1038" s="47">
        <v>800</v>
      </c>
      <c r="X1038" s="47">
        <v>2002</v>
      </c>
      <c r="Y1038" s="47">
        <v>801</v>
      </c>
      <c r="Z1038" s="47">
        <v>2183</v>
      </c>
      <c r="AA1038" s="47">
        <v>874</v>
      </c>
      <c r="AB1038" s="47">
        <v>1904</v>
      </c>
      <c r="AC1038" s="47">
        <v>762</v>
      </c>
      <c r="AD1038" s="47">
        <v>2088</v>
      </c>
      <c r="AE1038" s="47">
        <v>836</v>
      </c>
      <c r="AF1038" s="47">
        <v>2089</v>
      </c>
      <c r="AG1038" s="47">
        <v>836</v>
      </c>
      <c r="AH1038" s="47">
        <v>1948</v>
      </c>
      <c r="AI1038" s="47">
        <v>780</v>
      </c>
      <c r="AJ1038" s="47">
        <v>2248</v>
      </c>
      <c r="AK1038" s="47">
        <v>900</v>
      </c>
      <c r="AL1038" s="47">
        <v>2126</v>
      </c>
      <c r="AM1038" s="47">
        <v>851</v>
      </c>
      <c r="AN1038" s="48">
        <v>1860</v>
      </c>
      <c r="AO1038" s="48">
        <v>739</v>
      </c>
      <c r="AP1038" s="18" t="s">
        <v>27</v>
      </c>
    </row>
    <row r="1039" spans="1:42" s="20" customFormat="1" ht="12.75" customHeight="1" x14ac:dyDescent="0.25">
      <c r="A1039" s="13" t="str">
        <f>E1039&amp;F1039&amp;G1039</f>
        <v>0600660898</v>
      </c>
      <c r="B1039" s="14" t="str">
        <f>E1039&amp;F1039&amp;G1039&amp;H1039</f>
        <v>060066089802</v>
      </c>
      <c r="C1039" s="15" t="str">
        <f>E1039&amp;F1039&amp;G1039&amp;H1039&amp;I1039</f>
        <v>06006608980201</v>
      </c>
      <c r="D1039" s="22">
        <v>25300258</v>
      </c>
      <c r="E1039" s="15" t="s">
        <v>1926</v>
      </c>
      <c r="F1039" s="15" t="s">
        <v>2128</v>
      </c>
      <c r="G1039" s="15" t="s">
        <v>2149</v>
      </c>
      <c r="H1039" s="15" t="s">
        <v>62</v>
      </c>
      <c r="I1039" s="15" t="s">
        <v>72</v>
      </c>
      <c r="J1039" s="16" t="s">
        <v>2150</v>
      </c>
      <c r="K1039" s="15" t="s">
        <v>25</v>
      </c>
      <c r="L1039" s="15">
        <v>4</v>
      </c>
      <c r="M1039" s="15" t="s">
        <v>1943</v>
      </c>
      <c r="N1039" s="17">
        <v>2393</v>
      </c>
      <c r="O1039" s="34">
        <v>958</v>
      </c>
      <c r="P1039" s="47">
        <v>205</v>
      </c>
      <c r="Q1039" s="47">
        <v>82</v>
      </c>
      <c r="R1039" s="47">
        <v>82</v>
      </c>
      <c r="S1039" s="47">
        <v>191</v>
      </c>
      <c r="T1039" s="47">
        <v>77</v>
      </c>
      <c r="U1039" s="47">
        <v>77</v>
      </c>
      <c r="V1039" s="47">
        <v>195</v>
      </c>
      <c r="W1039" s="47">
        <v>78</v>
      </c>
      <c r="X1039" s="47">
        <v>196</v>
      </c>
      <c r="Y1039" s="47">
        <v>79</v>
      </c>
      <c r="Z1039" s="47">
        <v>213</v>
      </c>
      <c r="AA1039" s="47">
        <v>86</v>
      </c>
      <c r="AB1039" s="47">
        <v>186</v>
      </c>
      <c r="AC1039" s="47">
        <v>75</v>
      </c>
      <c r="AD1039" s="47">
        <v>204</v>
      </c>
      <c r="AE1039" s="47">
        <v>82</v>
      </c>
      <c r="AF1039" s="47">
        <v>204</v>
      </c>
      <c r="AG1039" s="47">
        <v>82</v>
      </c>
      <c r="AH1039" s="47">
        <v>190</v>
      </c>
      <c r="AI1039" s="47">
        <v>76</v>
      </c>
      <c r="AJ1039" s="47">
        <v>220</v>
      </c>
      <c r="AK1039" s="47">
        <v>88</v>
      </c>
      <c r="AL1039" s="47">
        <v>208</v>
      </c>
      <c r="AM1039" s="47">
        <v>84</v>
      </c>
      <c r="AN1039" s="48">
        <v>181</v>
      </c>
      <c r="AO1039" s="48">
        <v>69</v>
      </c>
      <c r="AP1039" s="18" t="s">
        <v>27</v>
      </c>
    </row>
    <row r="1040" spans="1:42" s="20" customFormat="1" ht="12.75" customHeight="1" x14ac:dyDescent="0.25">
      <c r="A1040" s="13" t="str">
        <f>E1040&amp;F1040&amp;G1040</f>
        <v>0600660922</v>
      </c>
      <c r="B1040" s="14" t="str">
        <f>E1040&amp;F1040&amp;G1040&amp;H1040</f>
        <v>060066092205</v>
      </c>
      <c r="C1040" s="15" t="str">
        <f>E1040&amp;F1040&amp;G1040&amp;H1040&amp;I1040</f>
        <v>06006609220501</v>
      </c>
      <c r="D1040" s="22">
        <v>25300258</v>
      </c>
      <c r="E1040" s="15" t="s">
        <v>1926</v>
      </c>
      <c r="F1040" s="15" t="s">
        <v>2128</v>
      </c>
      <c r="G1040" s="15" t="s">
        <v>2151</v>
      </c>
      <c r="H1040" s="15" t="s">
        <v>1792</v>
      </c>
      <c r="I1040" s="15" t="s">
        <v>72</v>
      </c>
      <c r="J1040" s="16" t="s">
        <v>2152</v>
      </c>
      <c r="K1040" s="15" t="s">
        <v>2153</v>
      </c>
      <c r="L1040" s="15">
        <v>1</v>
      </c>
      <c r="M1040" s="15" t="s">
        <v>2153</v>
      </c>
      <c r="N1040" s="17">
        <v>319988</v>
      </c>
      <c r="O1040" s="34">
        <v>127996</v>
      </c>
      <c r="P1040" s="47">
        <v>27422</v>
      </c>
      <c r="Q1040" s="47">
        <v>10969</v>
      </c>
      <c r="R1040" s="47">
        <v>10969</v>
      </c>
      <c r="S1040" s="47">
        <v>25494</v>
      </c>
      <c r="T1040" s="47">
        <v>10198</v>
      </c>
      <c r="U1040" s="47">
        <v>10198</v>
      </c>
      <c r="V1040" s="47">
        <v>26113</v>
      </c>
      <c r="W1040" s="47">
        <v>10446</v>
      </c>
      <c r="X1040" s="47">
        <v>26148</v>
      </c>
      <c r="Y1040" s="47">
        <v>10460</v>
      </c>
      <c r="Z1040" s="47">
        <v>28508</v>
      </c>
      <c r="AA1040" s="47">
        <v>11404</v>
      </c>
      <c r="AB1040" s="47">
        <v>24874</v>
      </c>
      <c r="AC1040" s="47">
        <v>9950</v>
      </c>
      <c r="AD1040" s="47">
        <v>27278</v>
      </c>
      <c r="AE1040" s="47">
        <v>10912</v>
      </c>
      <c r="AF1040" s="47">
        <v>27283</v>
      </c>
      <c r="AG1040" s="47">
        <v>10914</v>
      </c>
      <c r="AH1040" s="47">
        <v>25440</v>
      </c>
      <c r="AI1040" s="47">
        <v>10176</v>
      </c>
      <c r="AJ1040" s="47">
        <v>29362</v>
      </c>
      <c r="AK1040" s="47">
        <v>11745</v>
      </c>
      <c r="AL1040" s="47">
        <v>27772</v>
      </c>
      <c r="AM1040" s="47">
        <v>11109</v>
      </c>
      <c r="AN1040" s="48">
        <v>24294</v>
      </c>
      <c r="AO1040" s="48">
        <v>9713</v>
      </c>
      <c r="AP1040" s="18" t="s">
        <v>27</v>
      </c>
    </row>
    <row r="1041" spans="1:42" s="20" customFormat="1" ht="12.75" customHeight="1" x14ac:dyDescent="0.25">
      <c r="A1041" s="13" t="str">
        <f>E1041&amp;F1041&amp;G1041</f>
        <v>0600660930</v>
      </c>
      <c r="B1041" s="14" t="str">
        <f>E1041&amp;F1041&amp;G1041&amp;H1041</f>
        <v>060066093004</v>
      </c>
      <c r="C1041" s="15" t="str">
        <f>E1041&amp;F1041&amp;G1041&amp;H1041&amp;I1041</f>
        <v>06006609300401</v>
      </c>
      <c r="D1041" s="22">
        <v>21600017</v>
      </c>
      <c r="E1041" s="15" t="s">
        <v>1926</v>
      </c>
      <c r="F1041" s="15" t="s">
        <v>2128</v>
      </c>
      <c r="G1041" s="15" t="s">
        <v>2154</v>
      </c>
      <c r="H1041" s="15" t="s">
        <v>81</v>
      </c>
      <c r="I1041" s="15" t="s">
        <v>72</v>
      </c>
      <c r="J1041" s="16" t="s">
        <v>2155</v>
      </c>
      <c r="K1041" s="15" t="s">
        <v>25</v>
      </c>
      <c r="L1041" s="15">
        <v>1</v>
      </c>
      <c r="M1041" s="15" t="s">
        <v>25</v>
      </c>
      <c r="N1041" s="17">
        <v>6275</v>
      </c>
      <c r="O1041" s="34">
        <v>2510</v>
      </c>
      <c r="P1041" s="47">
        <v>538</v>
      </c>
      <c r="Q1041" s="47">
        <v>216</v>
      </c>
      <c r="R1041" s="47">
        <v>216</v>
      </c>
      <c r="S1041" s="47">
        <v>500</v>
      </c>
      <c r="T1041" s="47">
        <v>200</v>
      </c>
      <c r="U1041" s="47">
        <v>200</v>
      </c>
      <c r="V1041" s="47">
        <v>512</v>
      </c>
      <c r="W1041" s="47">
        <v>205</v>
      </c>
      <c r="X1041" s="47">
        <v>513</v>
      </c>
      <c r="Y1041" s="47">
        <v>206</v>
      </c>
      <c r="Z1041" s="47">
        <v>559</v>
      </c>
      <c r="AA1041" s="47">
        <v>224</v>
      </c>
      <c r="AB1041" s="47">
        <v>488</v>
      </c>
      <c r="AC1041" s="47">
        <v>196</v>
      </c>
      <c r="AD1041" s="47">
        <v>535</v>
      </c>
      <c r="AE1041" s="47">
        <v>214</v>
      </c>
      <c r="AF1041" s="47">
        <v>535</v>
      </c>
      <c r="AG1041" s="47">
        <v>214</v>
      </c>
      <c r="AH1041" s="47">
        <v>499</v>
      </c>
      <c r="AI1041" s="47">
        <v>200</v>
      </c>
      <c r="AJ1041" s="47">
        <v>576</v>
      </c>
      <c r="AK1041" s="47">
        <v>231</v>
      </c>
      <c r="AL1041" s="47">
        <v>545</v>
      </c>
      <c r="AM1041" s="47">
        <v>218</v>
      </c>
      <c r="AN1041" s="48">
        <v>475</v>
      </c>
      <c r="AO1041" s="48">
        <v>186</v>
      </c>
      <c r="AP1041" s="18" t="s">
        <v>27</v>
      </c>
    </row>
    <row r="1042" spans="1:42" s="20" customFormat="1" ht="12.75" customHeight="1" x14ac:dyDescent="0.25">
      <c r="A1042" s="13" t="str">
        <f>E1042&amp;F1042&amp;G1042</f>
        <v>0600660963</v>
      </c>
      <c r="B1042" s="14" t="str">
        <f>E1042&amp;F1042&amp;G1042&amp;H1042</f>
        <v>060066096322</v>
      </c>
      <c r="C1042" s="15" t="str">
        <f>E1042&amp;F1042&amp;G1042&amp;H1042&amp;I1042</f>
        <v>06006609632201</v>
      </c>
      <c r="D1042" s="22">
        <v>25300258</v>
      </c>
      <c r="E1042" s="15" t="s">
        <v>1926</v>
      </c>
      <c r="F1042" s="15" t="s">
        <v>2128</v>
      </c>
      <c r="G1042" s="15" t="s">
        <v>2156</v>
      </c>
      <c r="H1042" s="15" t="s">
        <v>2157</v>
      </c>
      <c r="I1042" s="15" t="s">
        <v>72</v>
      </c>
      <c r="J1042" s="16" t="s">
        <v>2158</v>
      </c>
      <c r="K1042" s="15" t="s">
        <v>25</v>
      </c>
      <c r="L1042" s="15">
        <v>1</v>
      </c>
      <c r="M1042" s="15" t="s">
        <v>25</v>
      </c>
      <c r="N1042" s="17">
        <v>3893</v>
      </c>
      <c r="O1042" s="34">
        <v>1558</v>
      </c>
      <c r="P1042" s="47">
        <v>334</v>
      </c>
      <c r="Q1042" s="47">
        <v>134</v>
      </c>
      <c r="R1042" s="47">
        <v>134</v>
      </c>
      <c r="S1042" s="47">
        <v>310</v>
      </c>
      <c r="T1042" s="47">
        <v>124</v>
      </c>
      <c r="U1042" s="47">
        <v>124</v>
      </c>
      <c r="V1042" s="47">
        <v>318</v>
      </c>
      <c r="W1042" s="47">
        <v>128</v>
      </c>
      <c r="X1042" s="47">
        <v>318</v>
      </c>
      <c r="Y1042" s="47">
        <v>128</v>
      </c>
      <c r="Z1042" s="47">
        <v>347</v>
      </c>
      <c r="AA1042" s="47">
        <v>139</v>
      </c>
      <c r="AB1042" s="47">
        <v>303</v>
      </c>
      <c r="AC1042" s="47">
        <v>122</v>
      </c>
      <c r="AD1042" s="47">
        <v>332</v>
      </c>
      <c r="AE1042" s="47">
        <v>133</v>
      </c>
      <c r="AF1042" s="47">
        <v>332</v>
      </c>
      <c r="AG1042" s="47">
        <v>133</v>
      </c>
      <c r="AH1042" s="47">
        <v>309</v>
      </c>
      <c r="AI1042" s="47">
        <v>124</v>
      </c>
      <c r="AJ1042" s="47">
        <v>357</v>
      </c>
      <c r="AK1042" s="47">
        <v>143</v>
      </c>
      <c r="AL1042" s="47">
        <v>338</v>
      </c>
      <c r="AM1042" s="47">
        <v>136</v>
      </c>
      <c r="AN1042" s="48">
        <v>295</v>
      </c>
      <c r="AO1042" s="48">
        <v>114</v>
      </c>
      <c r="AP1042" s="18" t="s">
        <v>27</v>
      </c>
    </row>
    <row r="1043" spans="1:42" s="20" customFormat="1" ht="12.75" customHeight="1" x14ac:dyDescent="0.25">
      <c r="A1043" s="13" t="str">
        <f>E1043&amp;F1043&amp;G1043</f>
        <v>0600660971</v>
      </c>
      <c r="B1043" s="14" t="str">
        <f>E1043&amp;F1043&amp;G1043&amp;H1043</f>
        <v>060066097101</v>
      </c>
      <c r="C1043" s="15" t="str">
        <f>E1043&amp;F1043&amp;G1043&amp;H1043&amp;I1043</f>
        <v>06006609710101</v>
      </c>
      <c r="D1043" s="22">
        <v>25300258</v>
      </c>
      <c r="E1043" s="15" t="s">
        <v>1926</v>
      </c>
      <c r="F1043" s="15" t="s">
        <v>2128</v>
      </c>
      <c r="G1043" s="15" t="s">
        <v>2159</v>
      </c>
      <c r="H1043" s="15" t="s">
        <v>72</v>
      </c>
      <c r="I1043" s="15" t="s">
        <v>72</v>
      </c>
      <c r="J1043" s="16" t="s">
        <v>2160</v>
      </c>
      <c r="K1043" s="15" t="s">
        <v>25</v>
      </c>
      <c r="L1043" s="15">
        <v>1</v>
      </c>
      <c r="M1043" s="15" t="s">
        <v>25</v>
      </c>
      <c r="N1043" s="17">
        <v>43706</v>
      </c>
      <c r="O1043" s="34">
        <v>17483</v>
      </c>
      <c r="P1043" s="47">
        <v>3745</v>
      </c>
      <c r="Q1043" s="47">
        <v>1498</v>
      </c>
      <c r="R1043" s="47">
        <v>1498</v>
      </c>
      <c r="S1043" s="47">
        <v>3482</v>
      </c>
      <c r="T1043" s="47">
        <v>1393</v>
      </c>
      <c r="U1043" s="47">
        <v>1393</v>
      </c>
      <c r="V1043" s="47">
        <v>3567</v>
      </c>
      <c r="W1043" s="47">
        <v>1427</v>
      </c>
      <c r="X1043" s="47">
        <v>3571</v>
      </c>
      <c r="Y1043" s="47">
        <v>1429</v>
      </c>
      <c r="Z1043" s="47">
        <v>3894</v>
      </c>
      <c r="AA1043" s="47">
        <v>1558</v>
      </c>
      <c r="AB1043" s="47">
        <v>3397</v>
      </c>
      <c r="AC1043" s="47">
        <v>1359</v>
      </c>
      <c r="AD1043" s="47">
        <v>3726</v>
      </c>
      <c r="AE1043" s="47">
        <v>1491</v>
      </c>
      <c r="AF1043" s="47">
        <v>3727</v>
      </c>
      <c r="AG1043" s="47">
        <v>1491</v>
      </c>
      <c r="AH1043" s="47">
        <v>3475</v>
      </c>
      <c r="AI1043" s="47">
        <v>1390</v>
      </c>
      <c r="AJ1043" s="47">
        <v>4010</v>
      </c>
      <c r="AK1043" s="47">
        <v>1604</v>
      </c>
      <c r="AL1043" s="47">
        <v>3793</v>
      </c>
      <c r="AM1043" s="47">
        <v>1518</v>
      </c>
      <c r="AN1043" s="48">
        <v>3319</v>
      </c>
      <c r="AO1043" s="48">
        <v>1325</v>
      </c>
      <c r="AP1043" s="18" t="s">
        <v>27</v>
      </c>
    </row>
    <row r="1044" spans="1:42" s="20" customFormat="1" ht="12.75" customHeight="1" x14ac:dyDescent="0.25">
      <c r="A1044" s="13" t="str">
        <f>E1044&amp;F1044&amp;G1044</f>
        <v>0600660989</v>
      </c>
      <c r="B1044" s="14" t="str">
        <f>E1044&amp;F1044&amp;G1044&amp;H1044</f>
        <v>060066098904</v>
      </c>
      <c r="C1044" s="15" t="str">
        <f>E1044&amp;F1044&amp;G1044&amp;H1044&amp;I1044</f>
        <v>06006609890401</v>
      </c>
      <c r="D1044" s="22">
        <v>25300258</v>
      </c>
      <c r="E1044" s="15" t="s">
        <v>1926</v>
      </c>
      <c r="F1044" s="15" t="s">
        <v>2128</v>
      </c>
      <c r="G1044" s="15" t="s">
        <v>2161</v>
      </c>
      <c r="H1044" s="15" t="s">
        <v>81</v>
      </c>
      <c r="I1044" s="15" t="s">
        <v>72</v>
      </c>
      <c r="J1044" s="16" t="s">
        <v>2162</v>
      </c>
      <c r="K1044" s="15" t="s">
        <v>25</v>
      </c>
      <c r="L1044" s="15">
        <v>1</v>
      </c>
      <c r="M1044" s="15" t="s">
        <v>25</v>
      </c>
      <c r="N1044" s="17">
        <v>6097</v>
      </c>
      <c r="O1044" s="34">
        <v>2439</v>
      </c>
      <c r="P1044" s="47">
        <v>522</v>
      </c>
      <c r="Q1044" s="47">
        <v>209</v>
      </c>
      <c r="R1044" s="47">
        <v>209</v>
      </c>
      <c r="S1044" s="47">
        <v>486</v>
      </c>
      <c r="T1044" s="47">
        <v>195</v>
      </c>
      <c r="U1044" s="47">
        <v>195</v>
      </c>
      <c r="V1044" s="47">
        <v>498</v>
      </c>
      <c r="W1044" s="47">
        <v>200</v>
      </c>
      <c r="X1044" s="47">
        <v>498</v>
      </c>
      <c r="Y1044" s="47">
        <v>200</v>
      </c>
      <c r="Z1044" s="47">
        <v>543</v>
      </c>
      <c r="AA1044" s="47">
        <v>218</v>
      </c>
      <c r="AB1044" s="47">
        <v>474</v>
      </c>
      <c r="AC1044" s="47">
        <v>190</v>
      </c>
      <c r="AD1044" s="47">
        <v>520</v>
      </c>
      <c r="AE1044" s="47">
        <v>208</v>
      </c>
      <c r="AF1044" s="47">
        <v>520</v>
      </c>
      <c r="AG1044" s="47">
        <v>208</v>
      </c>
      <c r="AH1044" s="47">
        <v>485</v>
      </c>
      <c r="AI1044" s="47">
        <v>194</v>
      </c>
      <c r="AJ1044" s="47">
        <v>559</v>
      </c>
      <c r="AK1044" s="47">
        <v>224</v>
      </c>
      <c r="AL1044" s="47">
        <v>529</v>
      </c>
      <c r="AM1044" s="47">
        <v>212</v>
      </c>
      <c r="AN1044" s="48">
        <v>463</v>
      </c>
      <c r="AO1044" s="48">
        <v>181</v>
      </c>
      <c r="AP1044" s="18" t="s">
        <v>27</v>
      </c>
    </row>
    <row r="1045" spans="1:42" s="20" customFormat="1" ht="12.75" customHeight="1" x14ac:dyDescent="0.25">
      <c r="A1045" s="13" t="str">
        <f>E1045&amp;F1045&amp;G1045</f>
        <v>0600660997</v>
      </c>
      <c r="B1045" s="14" t="str">
        <f>E1045&amp;F1045&amp;G1045&amp;H1045</f>
        <v>060066099702</v>
      </c>
      <c r="C1045" s="15" t="str">
        <f>E1045&amp;F1045&amp;G1045&amp;H1045&amp;I1045</f>
        <v>06006609970201</v>
      </c>
      <c r="D1045" s="22">
        <v>25300258</v>
      </c>
      <c r="E1045" s="15" t="s">
        <v>1926</v>
      </c>
      <c r="F1045" s="15" t="s">
        <v>2128</v>
      </c>
      <c r="G1045" s="15" t="s">
        <v>2163</v>
      </c>
      <c r="H1045" s="15" t="s">
        <v>62</v>
      </c>
      <c r="I1045" s="15" t="s">
        <v>72</v>
      </c>
      <c r="J1045" s="16" t="s">
        <v>2164</v>
      </c>
      <c r="K1045" s="15" t="s">
        <v>25</v>
      </c>
      <c r="L1045" s="15">
        <v>1</v>
      </c>
      <c r="M1045" s="15" t="s">
        <v>25</v>
      </c>
      <c r="N1045" s="17">
        <v>2191</v>
      </c>
      <c r="O1045" s="34">
        <v>877</v>
      </c>
      <c r="P1045" s="47">
        <v>188</v>
      </c>
      <c r="Q1045" s="47">
        <v>76</v>
      </c>
      <c r="R1045" s="47">
        <v>76</v>
      </c>
      <c r="S1045" s="47">
        <v>175</v>
      </c>
      <c r="T1045" s="47">
        <v>70</v>
      </c>
      <c r="U1045" s="47">
        <v>70</v>
      </c>
      <c r="V1045" s="47">
        <v>179</v>
      </c>
      <c r="W1045" s="47">
        <v>72</v>
      </c>
      <c r="X1045" s="47">
        <v>179</v>
      </c>
      <c r="Y1045" s="47">
        <v>72</v>
      </c>
      <c r="Z1045" s="47">
        <v>195</v>
      </c>
      <c r="AA1045" s="47">
        <v>78</v>
      </c>
      <c r="AB1045" s="47">
        <v>170</v>
      </c>
      <c r="AC1045" s="47">
        <v>68</v>
      </c>
      <c r="AD1045" s="47">
        <v>187</v>
      </c>
      <c r="AE1045" s="47">
        <v>75</v>
      </c>
      <c r="AF1045" s="47">
        <v>187</v>
      </c>
      <c r="AG1045" s="47">
        <v>75</v>
      </c>
      <c r="AH1045" s="47">
        <v>174</v>
      </c>
      <c r="AI1045" s="47">
        <v>70</v>
      </c>
      <c r="AJ1045" s="47">
        <v>201</v>
      </c>
      <c r="AK1045" s="47">
        <v>81</v>
      </c>
      <c r="AL1045" s="47">
        <v>190</v>
      </c>
      <c r="AM1045" s="47">
        <v>76</v>
      </c>
      <c r="AN1045" s="48">
        <v>166</v>
      </c>
      <c r="AO1045" s="48">
        <v>64</v>
      </c>
      <c r="AP1045" s="18" t="s">
        <v>27</v>
      </c>
    </row>
    <row r="1046" spans="1:42" s="20" customFormat="1" ht="12.75" customHeight="1" x14ac:dyDescent="0.25">
      <c r="A1046" s="13" t="str">
        <f>E1046&amp;F1046&amp;G1046</f>
        <v>0600661003</v>
      </c>
      <c r="B1046" s="14" t="str">
        <f>E1046&amp;F1046&amp;G1046&amp;H1046</f>
        <v>060066100303</v>
      </c>
      <c r="C1046" s="15" t="str">
        <f>E1046&amp;F1046&amp;G1046&amp;H1046&amp;I1046</f>
        <v>06006610030301</v>
      </c>
      <c r="D1046" s="22">
        <v>21600014</v>
      </c>
      <c r="E1046" s="15" t="s">
        <v>1926</v>
      </c>
      <c r="F1046" s="15" t="s">
        <v>2128</v>
      </c>
      <c r="G1046" s="15" t="s">
        <v>2165</v>
      </c>
      <c r="H1046" s="15" t="s">
        <v>23</v>
      </c>
      <c r="I1046" s="15" t="s">
        <v>72</v>
      </c>
      <c r="J1046" s="16" t="s">
        <v>2166</v>
      </c>
      <c r="K1046" s="15" t="s">
        <v>25</v>
      </c>
      <c r="L1046" s="15">
        <v>1</v>
      </c>
      <c r="M1046" s="15" t="s">
        <v>25</v>
      </c>
      <c r="N1046" s="17">
        <v>47733</v>
      </c>
      <c r="O1046" s="34">
        <v>19094</v>
      </c>
      <c r="P1046" s="47">
        <v>4091</v>
      </c>
      <c r="Q1046" s="47">
        <v>1637</v>
      </c>
      <c r="R1046" s="47">
        <v>1637</v>
      </c>
      <c r="S1046" s="47">
        <v>3803</v>
      </c>
      <c r="T1046" s="47">
        <v>1522</v>
      </c>
      <c r="U1046" s="47">
        <v>1522</v>
      </c>
      <c r="V1046" s="47">
        <v>3895</v>
      </c>
      <c r="W1046" s="47">
        <v>1558</v>
      </c>
      <c r="X1046" s="47">
        <v>3901</v>
      </c>
      <c r="Y1046" s="47">
        <v>1561</v>
      </c>
      <c r="Z1046" s="47">
        <v>4253</v>
      </c>
      <c r="AA1046" s="47">
        <v>1702</v>
      </c>
      <c r="AB1046" s="47">
        <v>3711</v>
      </c>
      <c r="AC1046" s="47">
        <v>1485</v>
      </c>
      <c r="AD1046" s="47">
        <v>4069</v>
      </c>
      <c r="AE1046" s="47">
        <v>1628</v>
      </c>
      <c r="AF1046" s="47">
        <v>4070</v>
      </c>
      <c r="AG1046" s="47">
        <v>1628</v>
      </c>
      <c r="AH1046" s="47">
        <v>3795</v>
      </c>
      <c r="AI1046" s="47">
        <v>1518</v>
      </c>
      <c r="AJ1046" s="47">
        <v>4380</v>
      </c>
      <c r="AK1046" s="47">
        <v>1752</v>
      </c>
      <c r="AL1046" s="47">
        <v>4143</v>
      </c>
      <c r="AM1046" s="47">
        <v>1658</v>
      </c>
      <c r="AN1046" s="48">
        <v>3622</v>
      </c>
      <c r="AO1046" s="48">
        <v>1445</v>
      </c>
      <c r="AP1046" s="18" t="s">
        <v>27</v>
      </c>
    </row>
    <row r="1047" spans="1:42" s="20" customFormat="1" ht="12.75" customHeight="1" x14ac:dyDescent="0.25">
      <c r="A1047" s="13" t="str">
        <f>E1047&amp;F1047&amp;G1047</f>
        <v>0600661052</v>
      </c>
      <c r="B1047" s="14" t="str">
        <f>E1047&amp;F1047&amp;G1047&amp;H1047</f>
        <v>060066105203</v>
      </c>
      <c r="C1047" s="15" t="str">
        <f>E1047&amp;F1047&amp;G1047&amp;H1047&amp;I1047</f>
        <v>06006610520301</v>
      </c>
      <c r="D1047" s="22">
        <v>25300258</v>
      </c>
      <c r="E1047" s="15" t="s">
        <v>1926</v>
      </c>
      <c r="F1047" s="15" t="s">
        <v>2128</v>
      </c>
      <c r="G1047" s="15" t="s">
        <v>2167</v>
      </c>
      <c r="H1047" s="15" t="s">
        <v>23</v>
      </c>
      <c r="I1047" s="15" t="s">
        <v>72</v>
      </c>
      <c r="J1047" s="16" t="s">
        <v>2168</v>
      </c>
      <c r="K1047" s="15" t="s">
        <v>25</v>
      </c>
      <c r="L1047" s="15">
        <v>1</v>
      </c>
      <c r="M1047" s="15" t="s">
        <v>25</v>
      </c>
      <c r="N1047" s="17">
        <v>781616</v>
      </c>
      <c r="O1047" s="34">
        <v>312647</v>
      </c>
      <c r="P1047" s="47">
        <v>66982</v>
      </c>
      <c r="Q1047" s="47">
        <v>26793</v>
      </c>
      <c r="R1047" s="47">
        <v>26793</v>
      </c>
      <c r="S1047" s="47">
        <v>62274</v>
      </c>
      <c r="T1047" s="47">
        <v>24910</v>
      </c>
      <c r="U1047" s="47">
        <v>24910</v>
      </c>
      <c r="V1047" s="47">
        <v>63785</v>
      </c>
      <c r="W1047" s="47">
        <v>25514</v>
      </c>
      <c r="X1047" s="47">
        <v>63870</v>
      </c>
      <c r="Y1047" s="47">
        <v>25548</v>
      </c>
      <c r="Z1047" s="47">
        <v>69634</v>
      </c>
      <c r="AA1047" s="47">
        <v>27854</v>
      </c>
      <c r="AB1047" s="47">
        <v>60759</v>
      </c>
      <c r="AC1047" s="47">
        <v>24304</v>
      </c>
      <c r="AD1047" s="47">
        <v>66631</v>
      </c>
      <c r="AE1047" s="47">
        <v>26653</v>
      </c>
      <c r="AF1047" s="47">
        <v>66644</v>
      </c>
      <c r="AG1047" s="47">
        <v>26658</v>
      </c>
      <c r="AH1047" s="47">
        <v>62140</v>
      </c>
      <c r="AI1047" s="47">
        <v>24856</v>
      </c>
      <c r="AJ1047" s="47">
        <v>71720</v>
      </c>
      <c r="AK1047" s="47">
        <v>28688</v>
      </c>
      <c r="AL1047" s="47">
        <v>67838</v>
      </c>
      <c r="AM1047" s="47">
        <v>27136</v>
      </c>
      <c r="AN1047" s="48">
        <v>59339</v>
      </c>
      <c r="AO1047" s="48">
        <v>23733</v>
      </c>
      <c r="AP1047" s="18" t="s">
        <v>31</v>
      </c>
    </row>
    <row r="1048" spans="1:42" s="20" customFormat="1" ht="12.75" customHeight="1" x14ac:dyDescent="0.25">
      <c r="A1048" s="13" t="str">
        <f>E1048&amp;F1048&amp;G1048</f>
        <v>0600661060</v>
      </c>
      <c r="B1048" s="14" t="str">
        <f>E1048&amp;F1048&amp;G1048&amp;H1048</f>
        <v>060066106002</v>
      </c>
      <c r="C1048" s="15" t="str">
        <f>E1048&amp;F1048&amp;G1048&amp;H1048&amp;I1048</f>
        <v>06006610600201</v>
      </c>
      <c r="D1048" s="22">
        <v>25300258</v>
      </c>
      <c r="E1048" s="15" t="s">
        <v>1926</v>
      </c>
      <c r="F1048" s="15" t="s">
        <v>2128</v>
      </c>
      <c r="G1048" s="15" t="s">
        <v>2169</v>
      </c>
      <c r="H1048" s="15" t="s">
        <v>62</v>
      </c>
      <c r="I1048" s="15" t="s">
        <v>72</v>
      </c>
      <c r="J1048" s="16" t="s">
        <v>2170</v>
      </c>
      <c r="K1048" s="15" t="s">
        <v>25</v>
      </c>
      <c r="L1048" s="15">
        <v>1</v>
      </c>
      <c r="M1048" s="15" t="s">
        <v>25</v>
      </c>
      <c r="N1048" s="17">
        <v>168996</v>
      </c>
      <c r="O1048" s="34">
        <v>67599</v>
      </c>
      <c r="P1048" s="47">
        <v>14482</v>
      </c>
      <c r="Q1048" s="47">
        <v>5793</v>
      </c>
      <c r="R1048" s="47">
        <v>5793</v>
      </c>
      <c r="S1048" s="47">
        <v>13464</v>
      </c>
      <c r="T1048" s="47">
        <v>5386</v>
      </c>
      <c r="U1048" s="47">
        <v>5386</v>
      </c>
      <c r="V1048" s="47">
        <v>13791</v>
      </c>
      <c r="W1048" s="47">
        <v>5517</v>
      </c>
      <c r="X1048" s="47">
        <v>13810</v>
      </c>
      <c r="Y1048" s="47">
        <v>5524</v>
      </c>
      <c r="Z1048" s="47">
        <v>15056</v>
      </c>
      <c r="AA1048" s="47">
        <v>6023</v>
      </c>
      <c r="AB1048" s="47">
        <v>13137</v>
      </c>
      <c r="AC1048" s="47">
        <v>5255</v>
      </c>
      <c r="AD1048" s="47">
        <v>14406</v>
      </c>
      <c r="AE1048" s="47">
        <v>5763</v>
      </c>
      <c r="AF1048" s="47">
        <v>14409</v>
      </c>
      <c r="AG1048" s="47">
        <v>5764</v>
      </c>
      <c r="AH1048" s="47">
        <v>13435</v>
      </c>
      <c r="AI1048" s="47">
        <v>5374</v>
      </c>
      <c r="AJ1048" s="47">
        <v>15507</v>
      </c>
      <c r="AK1048" s="47">
        <v>6203</v>
      </c>
      <c r="AL1048" s="47">
        <v>14667</v>
      </c>
      <c r="AM1048" s="47">
        <v>5867</v>
      </c>
      <c r="AN1048" s="48">
        <v>12832</v>
      </c>
      <c r="AO1048" s="48">
        <v>5130</v>
      </c>
      <c r="AP1048" s="18" t="s">
        <v>31</v>
      </c>
    </row>
    <row r="1049" spans="1:42" s="20" customFormat="1" ht="12.75" customHeight="1" x14ac:dyDescent="0.25">
      <c r="A1049" s="13" t="str">
        <f>E1049&amp;F1049&amp;G1049</f>
        <v>0600661078</v>
      </c>
      <c r="B1049" s="14" t="str">
        <f>E1049&amp;F1049&amp;G1049&amp;H1049</f>
        <v>060066107800</v>
      </c>
      <c r="C1049" s="15" t="str">
        <f>E1049&amp;F1049&amp;G1049&amp;H1049&amp;I1049</f>
        <v>06006610780001</v>
      </c>
      <c r="D1049" s="22">
        <v>25100010</v>
      </c>
      <c r="E1049" s="15" t="s">
        <v>1926</v>
      </c>
      <c r="F1049" s="15" t="s">
        <v>2128</v>
      </c>
      <c r="G1049" s="15" t="s">
        <v>2171</v>
      </c>
      <c r="H1049" s="15" t="s">
        <v>22</v>
      </c>
      <c r="I1049" s="15" t="s">
        <v>72</v>
      </c>
      <c r="J1049" s="16" t="s">
        <v>2172</v>
      </c>
      <c r="K1049" s="15" t="s">
        <v>124</v>
      </c>
      <c r="L1049" s="15">
        <v>1</v>
      </c>
      <c r="M1049" s="15" t="s">
        <v>124</v>
      </c>
      <c r="N1049" s="17">
        <v>167422</v>
      </c>
      <c r="O1049" s="34">
        <v>66969</v>
      </c>
      <c r="P1049" s="47">
        <v>14347</v>
      </c>
      <c r="Q1049" s="47">
        <v>5739</v>
      </c>
      <c r="R1049" s="47">
        <v>5739</v>
      </c>
      <c r="S1049" s="47">
        <v>13339</v>
      </c>
      <c r="T1049" s="47">
        <v>5336</v>
      </c>
      <c r="U1049" s="47">
        <v>5336</v>
      </c>
      <c r="V1049" s="47">
        <v>13663</v>
      </c>
      <c r="W1049" s="47">
        <v>5466</v>
      </c>
      <c r="X1049" s="47">
        <v>13681</v>
      </c>
      <c r="Y1049" s="47">
        <v>5473</v>
      </c>
      <c r="Z1049" s="47">
        <v>14916</v>
      </c>
      <c r="AA1049" s="47">
        <v>5967</v>
      </c>
      <c r="AB1049" s="47">
        <v>13014</v>
      </c>
      <c r="AC1049" s="47">
        <v>5206</v>
      </c>
      <c r="AD1049" s="47">
        <v>14272</v>
      </c>
      <c r="AE1049" s="47">
        <v>5709</v>
      </c>
      <c r="AF1049" s="47">
        <v>14275</v>
      </c>
      <c r="AG1049" s="47">
        <v>5710</v>
      </c>
      <c r="AH1049" s="47">
        <v>13310</v>
      </c>
      <c r="AI1049" s="47">
        <v>5324</v>
      </c>
      <c r="AJ1049" s="47">
        <v>15362</v>
      </c>
      <c r="AK1049" s="47">
        <v>6145</v>
      </c>
      <c r="AL1049" s="47">
        <v>14531</v>
      </c>
      <c r="AM1049" s="47">
        <v>5813</v>
      </c>
      <c r="AN1049" s="48">
        <v>12712</v>
      </c>
      <c r="AO1049" s="48">
        <v>5081</v>
      </c>
      <c r="AP1049" s="18" t="s">
        <v>31</v>
      </c>
    </row>
    <row r="1050" spans="1:42" s="20" customFormat="1" ht="12.75" customHeight="1" x14ac:dyDescent="0.25">
      <c r="A1050" s="13" t="str">
        <f>E1050&amp;F1050&amp;G1050</f>
        <v>0600661086</v>
      </c>
      <c r="B1050" s="14" t="str">
        <f>E1050&amp;F1050&amp;G1050&amp;H1050</f>
        <v>060066108600</v>
      </c>
      <c r="C1050" s="15" t="str">
        <f>E1050&amp;F1050&amp;G1050&amp;H1050&amp;I1050</f>
        <v>06006610860001</v>
      </c>
      <c r="D1050" s="22">
        <v>25100010</v>
      </c>
      <c r="E1050" s="15" t="s">
        <v>1926</v>
      </c>
      <c r="F1050" s="15" t="s">
        <v>2128</v>
      </c>
      <c r="G1050" s="15" t="s">
        <v>2173</v>
      </c>
      <c r="H1050" s="15" t="s">
        <v>22</v>
      </c>
      <c r="I1050" s="15" t="s">
        <v>72</v>
      </c>
      <c r="J1050" s="16" t="s">
        <v>2172</v>
      </c>
      <c r="K1050" s="15" t="s">
        <v>234</v>
      </c>
      <c r="L1050" s="15">
        <v>10</v>
      </c>
      <c r="M1050" s="15" t="s">
        <v>51</v>
      </c>
      <c r="N1050" s="17">
        <v>51664</v>
      </c>
      <c r="O1050" s="34">
        <v>20666</v>
      </c>
      <c r="P1050" s="47">
        <v>4427</v>
      </c>
      <c r="Q1050" s="47">
        <v>1771</v>
      </c>
      <c r="R1050" s="47">
        <v>1771</v>
      </c>
      <c r="S1050" s="47">
        <v>4116</v>
      </c>
      <c r="T1050" s="47">
        <v>1647</v>
      </c>
      <c r="U1050" s="47">
        <v>1647</v>
      </c>
      <c r="V1050" s="47">
        <v>4216</v>
      </c>
      <c r="W1050" s="47">
        <v>1687</v>
      </c>
      <c r="X1050" s="47">
        <v>4222</v>
      </c>
      <c r="Y1050" s="47">
        <v>1689</v>
      </c>
      <c r="Z1050" s="47">
        <v>4603</v>
      </c>
      <c r="AA1050" s="47">
        <v>1842</v>
      </c>
      <c r="AB1050" s="47">
        <v>4016</v>
      </c>
      <c r="AC1050" s="47">
        <v>1607</v>
      </c>
      <c r="AD1050" s="47">
        <v>4404</v>
      </c>
      <c r="AE1050" s="47">
        <v>1762</v>
      </c>
      <c r="AF1050" s="47">
        <v>4405</v>
      </c>
      <c r="AG1050" s="47">
        <v>1762</v>
      </c>
      <c r="AH1050" s="47">
        <v>4107</v>
      </c>
      <c r="AI1050" s="47">
        <v>1643</v>
      </c>
      <c r="AJ1050" s="47">
        <v>4741</v>
      </c>
      <c r="AK1050" s="47">
        <v>1897</v>
      </c>
      <c r="AL1050" s="47">
        <v>4484</v>
      </c>
      <c r="AM1050" s="47">
        <v>1794</v>
      </c>
      <c r="AN1050" s="48">
        <v>3923</v>
      </c>
      <c r="AO1050" s="48">
        <v>1565</v>
      </c>
      <c r="AP1050" s="18" t="s">
        <v>27</v>
      </c>
    </row>
    <row r="1051" spans="1:42" s="20" customFormat="1" ht="12.75" customHeight="1" x14ac:dyDescent="0.25">
      <c r="A1051" s="13" t="str">
        <f>E1051&amp;F1051&amp;G1051</f>
        <v>0600661235</v>
      </c>
      <c r="B1051" s="14" t="str">
        <f>E1051&amp;F1051&amp;G1051&amp;H1051</f>
        <v>060066123500</v>
      </c>
      <c r="C1051" s="15" t="str">
        <f>E1051&amp;F1051&amp;G1051&amp;H1051&amp;I1051</f>
        <v>06006612350001</v>
      </c>
      <c r="D1051" s="22">
        <v>0</v>
      </c>
      <c r="E1051" s="15" t="s">
        <v>1926</v>
      </c>
      <c r="F1051" s="15" t="s">
        <v>2128</v>
      </c>
      <c r="G1051" s="15" t="s">
        <v>2174</v>
      </c>
      <c r="H1051" s="15" t="s">
        <v>22</v>
      </c>
      <c r="I1051" s="15" t="s">
        <v>72</v>
      </c>
      <c r="J1051" s="16" t="s">
        <v>2175</v>
      </c>
      <c r="K1051" s="15" t="s">
        <v>25</v>
      </c>
      <c r="L1051" s="15">
        <v>1</v>
      </c>
      <c r="M1051" s="15" t="s">
        <v>1943</v>
      </c>
      <c r="N1051" s="17">
        <v>35995</v>
      </c>
      <c r="O1051" s="34">
        <v>14398</v>
      </c>
      <c r="P1051" s="47">
        <v>3085</v>
      </c>
      <c r="Q1051" s="47">
        <v>1234</v>
      </c>
      <c r="R1051" s="47">
        <v>1234</v>
      </c>
      <c r="S1051" s="47">
        <v>2868</v>
      </c>
      <c r="T1051" s="47">
        <v>1148</v>
      </c>
      <c r="U1051" s="47">
        <v>1148</v>
      </c>
      <c r="V1051" s="47">
        <v>2937</v>
      </c>
      <c r="W1051" s="47">
        <v>1175</v>
      </c>
      <c r="X1051" s="47">
        <v>2941</v>
      </c>
      <c r="Y1051" s="47">
        <v>1177</v>
      </c>
      <c r="Z1051" s="47">
        <v>3207</v>
      </c>
      <c r="AA1051" s="47">
        <v>1283</v>
      </c>
      <c r="AB1051" s="47">
        <v>2798</v>
      </c>
      <c r="AC1051" s="47">
        <v>1120</v>
      </c>
      <c r="AD1051" s="47">
        <v>3068</v>
      </c>
      <c r="AE1051" s="47">
        <v>1228</v>
      </c>
      <c r="AF1051" s="47">
        <v>3069</v>
      </c>
      <c r="AG1051" s="47">
        <v>1228</v>
      </c>
      <c r="AH1051" s="47">
        <v>2862</v>
      </c>
      <c r="AI1051" s="47">
        <v>1145</v>
      </c>
      <c r="AJ1051" s="47">
        <v>3303</v>
      </c>
      <c r="AK1051" s="47">
        <v>1322</v>
      </c>
      <c r="AL1051" s="47">
        <v>3124</v>
      </c>
      <c r="AM1051" s="47">
        <v>1250</v>
      </c>
      <c r="AN1051" s="48">
        <v>2733</v>
      </c>
      <c r="AO1051" s="48">
        <v>1088</v>
      </c>
      <c r="AP1051" s="18" t="s">
        <v>31</v>
      </c>
    </row>
    <row r="1052" spans="1:42" s="20" customFormat="1" ht="12.75" customHeight="1" x14ac:dyDescent="0.25">
      <c r="A1052" s="13" t="str">
        <f>E1052&amp;F1052&amp;G1052</f>
        <v>0600661243</v>
      </c>
      <c r="B1052" s="14" t="str">
        <f>E1052&amp;F1052&amp;G1052&amp;H1052</f>
        <v>060066124300</v>
      </c>
      <c r="C1052" s="15" t="str">
        <f>E1052&amp;F1052&amp;G1052&amp;H1052&amp;I1052</f>
        <v>06006612430001</v>
      </c>
      <c r="D1052" s="22">
        <v>0</v>
      </c>
      <c r="E1052" s="15" t="s">
        <v>1926</v>
      </c>
      <c r="F1052" s="15" t="s">
        <v>2128</v>
      </c>
      <c r="G1052" s="15" t="s">
        <v>308</v>
      </c>
      <c r="H1052" s="15" t="s">
        <v>22</v>
      </c>
      <c r="I1052" s="15" t="s">
        <v>72</v>
      </c>
      <c r="J1052" s="16" t="s">
        <v>2176</v>
      </c>
      <c r="K1052" s="15" t="s">
        <v>25</v>
      </c>
      <c r="L1052" s="15">
        <v>1</v>
      </c>
      <c r="M1052" s="15" t="s">
        <v>1943</v>
      </c>
      <c r="N1052" s="17">
        <v>2678</v>
      </c>
      <c r="O1052" s="34">
        <v>1072</v>
      </c>
      <c r="P1052" s="47">
        <v>229</v>
      </c>
      <c r="Q1052" s="47">
        <v>92</v>
      </c>
      <c r="R1052" s="47">
        <v>92</v>
      </c>
      <c r="S1052" s="47">
        <v>213</v>
      </c>
      <c r="T1052" s="47">
        <v>86</v>
      </c>
      <c r="U1052" s="47">
        <v>86</v>
      </c>
      <c r="V1052" s="47">
        <v>219</v>
      </c>
      <c r="W1052" s="47">
        <v>88</v>
      </c>
      <c r="X1052" s="47">
        <v>219</v>
      </c>
      <c r="Y1052" s="47">
        <v>88</v>
      </c>
      <c r="Z1052" s="47">
        <v>239</v>
      </c>
      <c r="AA1052" s="47">
        <v>96</v>
      </c>
      <c r="AB1052" s="47">
        <v>208</v>
      </c>
      <c r="AC1052" s="47">
        <v>84</v>
      </c>
      <c r="AD1052" s="47">
        <v>228</v>
      </c>
      <c r="AE1052" s="47">
        <v>92</v>
      </c>
      <c r="AF1052" s="47">
        <v>228</v>
      </c>
      <c r="AG1052" s="47">
        <v>92</v>
      </c>
      <c r="AH1052" s="47">
        <v>213</v>
      </c>
      <c r="AI1052" s="47">
        <v>86</v>
      </c>
      <c r="AJ1052" s="47">
        <v>246</v>
      </c>
      <c r="AK1052" s="47">
        <v>99</v>
      </c>
      <c r="AL1052" s="47">
        <v>232</v>
      </c>
      <c r="AM1052" s="47">
        <v>93</v>
      </c>
      <c r="AN1052" s="48">
        <v>204</v>
      </c>
      <c r="AO1052" s="48">
        <v>76</v>
      </c>
      <c r="AP1052" s="18" t="s">
        <v>31</v>
      </c>
    </row>
    <row r="1053" spans="1:42" s="20" customFormat="1" ht="12.75" customHeight="1" x14ac:dyDescent="0.25">
      <c r="A1053" s="13" t="str">
        <f>E1053&amp;F1053&amp;G1053</f>
        <v>0600661250</v>
      </c>
      <c r="B1053" s="14" t="str">
        <f>E1053&amp;F1053&amp;G1053&amp;H1053</f>
        <v>060066125000</v>
      </c>
      <c r="C1053" s="15" t="str">
        <f>E1053&amp;F1053&amp;G1053&amp;H1053&amp;I1053</f>
        <v>06006612500001</v>
      </c>
      <c r="D1053" s="22">
        <v>0</v>
      </c>
      <c r="E1053" s="15" t="s">
        <v>1926</v>
      </c>
      <c r="F1053" s="15" t="s">
        <v>2128</v>
      </c>
      <c r="G1053" s="15" t="s">
        <v>2177</v>
      </c>
      <c r="H1053" s="15" t="s">
        <v>22</v>
      </c>
      <c r="I1053" s="15" t="s">
        <v>72</v>
      </c>
      <c r="J1053" s="16" t="s">
        <v>2178</v>
      </c>
      <c r="K1053" s="15" t="s">
        <v>25</v>
      </c>
      <c r="L1053" s="15">
        <v>1</v>
      </c>
      <c r="M1053" s="15" t="s">
        <v>1943</v>
      </c>
      <c r="N1053" s="17">
        <v>25930</v>
      </c>
      <c r="O1053" s="34">
        <v>10372</v>
      </c>
      <c r="P1053" s="47">
        <v>2222</v>
      </c>
      <c r="Q1053" s="47">
        <v>889</v>
      </c>
      <c r="R1053" s="47">
        <v>889</v>
      </c>
      <c r="S1053" s="47">
        <v>2066</v>
      </c>
      <c r="T1053" s="47">
        <v>827</v>
      </c>
      <c r="U1053" s="47">
        <v>827</v>
      </c>
      <c r="V1053" s="47">
        <v>2116</v>
      </c>
      <c r="W1053" s="47">
        <v>847</v>
      </c>
      <c r="X1053" s="47">
        <v>2119</v>
      </c>
      <c r="Y1053" s="47">
        <v>848</v>
      </c>
      <c r="Z1053" s="47">
        <v>2310</v>
      </c>
      <c r="AA1053" s="47">
        <v>924</v>
      </c>
      <c r="AB1053" s="47">
        <v>2016</v>
      </c>
      <c r="AC1053" s="47">
        <v>807</v>
      </c>
      <c r="AD1053" s="47">
        <v>2210</v>
      </c>
      <c r="AE1053" s="47">
        <v>884</v>
      </c>
      <c r="AF1053" s="47">
        <v>2211</v>
      </c>
      <c r="AG1053" s="47">
        <v>885</v>
      </c>
      <c r="AH1053" s="47">
        <v>2061</v>
      </c>
      <c r="AI1053" s="47">
        <v>825</v>
      </c>
      <c r="AJ1053" s="47">
        <v>2379</v>
      </c>
      <c r="AK1053" s="47">
        <v>952</v>
      </c>
      <c r="AL1053" s="47">
        <v>2251</v>
      </c>
      <c r="AM1053" s="47">
        <v>901</v>
      </c>
      <c r="AN1053" s="48">
        <v>1969</v>
      </c>
      <c r="AO1053" s="48">
        <v>783</v>
      </c>
      <c r="AP1053" s="18" t="s">
        <v>27</v>
      </c>
    </row>
    <row r="1054" spans="1:42" s="20" customFormat="1" ht="12.75" customHeight="1" x14ac:dyDescent="0.25">
      <c r="A1054" s="13" t="str">
        <f>E1054&amp;F1054&amp;G1054</f>
        <v>0600661268</v>
      </c>
      <c r="B1054" s="14" t="str">
        <f>E1054&amp;F1054&amp;G1054&amp;H1054</f>
        <v>060066126800</v>
      </c>
      <c r="C1054" s="15" t="str">
        <f>E1054&amp;F1054&amp;G1054&amp;H1054&amp;I1054</f>
        <v>06006612680001</v>
      </c>
      <c r="D1054" s="22">
        <v>0</v>
      </c>
      <c r="E1054" s="15" t="s">
        <v>1926</v>
      </c>
      <c r="F1054" s="15" t="s">
        <v>2128</v>
      </c>
      <c r="G1054" s="15" t="s">
        <v>2179</v>
      </c>
      <c r="H1054" s="15" t="s">
        <v>22</v>
      </c>
      <c r="I1054" s="15" t="s">
        <v>72</v>
      </c>
      <c r="J1054" s="16" t="s">
        <v>2180</v>
      </c>
      <c r="K1054" s="15" t="s">
        <v>25</v>
      </c>
      <c r="L1054" s="15">
        <v>1</v>
      </c>
      <c r="M1054" s="15" t="s">
        <v>1943</v>
      </c>
      <c r="N1054" s="17">
        <v>17585</v>
      </c>
      <c r="O1054" s="34">
        <v>7034</v>
      </c>
      <c r="P1054" s="47">
        <v>1507</v>
      </c>
      <c r="Q1054" s="47">
        <v>603</v>
      </c>
      <c r="R1054" s="47">
        <v>603</v>
      </c>
      <c r="S1054" s="47">
        <v>1401</v>
      </c>
      <c r="T1054" s="47">
        <v>561</v>
      </c>
      <c r="U1054" s="47">
        <v>561</v>
      </c>
      <c r="V1054" s="47">
        <v>1435</v>
      </c>
      <c r="W1054" s="47">
        <v>574</v>
      </c>
      <c r="X1054" s="47">
        <v>1437</v>
      </c>
      <c r="Y1054" s="47">
        <v>575</v>
      </c>
      <c r="Z1054" s="47">
        <v>1567</v>
      </c>
      <c r="AA1054" s="47">
        <v>627</v>
      </c>
      <c r="AB1054" s="47">
        <v>1367</v>
      </c>
      <c r="AC1054" s="47">
        <v>547</v>
      </c>
      <c r="AD1054" s="47">
        <v>1499</v>
      </c>
      <c r="AE1054" s="47">
        <v>600</v>
      </c>
      <c r="AF1054" s="47">
        <v>1499</v>
      </c>
      <c r="AG1054" s="47">
        <v>600</v>
      </c>
      <c r="AH1054" s="47">
        <v>1398</v>
      </c>
      <c r="AI1054" s="47">
        <v>560</v>
      </c>
      <c r="AJ1054" s="47">
        <v>1614</v>
      </c>
      <c r="AK1054" s="47">
        <v>646</v>
      </c>
      <c r="AL1054" s="47">
        <v>1526</v>
      </c>
      <c r="AM1054" s="47">
        <v>611</v>
      </c>
      <c r="AN1054" s="48">
        <v>1335</v>
      </c>
      <c r="AO1054" s="48">
        <v>530</v>
      </c>
      <c r="AP1054" s="18" t="s">
        <v>31</v>
      </c>
    </row>
    <row r="1055" spans="1:42" s="20" customFormat="1" ht="12.75" customHeight="1" x14ac:dyDescent="0.25">
      <c r="A1055" s="13" t="str">
        <f>E1055&amp;F1055&amp;G1055</f>
        <v>0600820104</v>
      </c>
      <c r="B1055" s="14" t="str">
        <f>E1055&amp;F1055&amp;G1055&amp;H1055</f>
        <v>060082010404</v>
      </c>
      <c r="C1055" s="15" t="str">
        <f>E1055&amp;F1055&amp;G1055&amp;H1055&amp;I1055</f>
        <v>06008201040401</v>
      </c>
      <c r="D1055" s="22">
        <v>25400040</v>
      </c>
      <c r="E1055" s="15" t="s">
        <v>1926</v>
      </c>
      <c r="F1055" s="15" t="s">
        <v>2181</v>
      </c>
      <c r="G1055" s="15" t="s">
        <v>43</v>
      </c>
      <c r="H1055" s="15" t="s">
        <v>81</v>
      </c>
      <c r="I1055" s="15" t="s">
        <v>72</v>
      </c>
      <c r="J1055" s="16" t="s">
        <v>2182</v>
      </c>
      <c r="K1055" s="15" t="s">
        <v>25</v>
      </c>
      <c r="L1055" s="15">
        <v>1</v>
      </c>
      <c r="M1055" s="15" t="s">
        <v>25</v>
      </c>
      <c r="N1055" s="17">
        <v>47244</v>
      </c>
      <c r="O1055" s="34">
        <v>18898</v>
      </c>
      <c r="P1055" s="47">
        <v>4049</v>
      </c>
      <c r="Q1055" s="47">
        <v>1620</v>
      </c>
      <c r="R1055" s="47">
        <v>1620</v>
      </c>
      <c r="S1055" s="47">
        <v>3764</v>
      </c>
      <c r="T1055" s="47">
        <v>1506</v>
      </c>
      <c r="U1055" s="47">
        <v>1506</v>
      </c>
      <c r="V1055" s="47">
        <v>3855</v>
      </c>
      <c r="W1055" s="47">
        <v>1542</v>
      </c>
      <c r="X1055" s="47">
        <v>3861</v>
      </c>
      <c r="Y1055" s="47">
        <v>1545</v>
      </c>
      <c r="Z1055" s="47">
        <v>4209</v>
      </c>
      <c r="AA1055" s="47">
        <v>1684</v>
      </c>
      <c r="AB1055" s="47">
        <v>3672</v>
      </c>
      <c r="AC1055" s="47">
        <v>1469</v>
      </c>
      <c r="AD1055" s="47">
        <v>4027</v>
      </c>
      <c r="AE1055" s="47">
        <v>1611</v>
      </c>
      <c r="AF1055" s="47">
        <v>4028</v>
      </c>
      <c r="AG1055" s="47">
        <v>1612</v>
      </c>
      <c r="AH1055" s="47">
        <v>3756</v>
      </c>
      <c r="AI1055" s="47">
        <v>1503</v>
      </c>
      <c r="AJ1055" s="47">
        <v>4335</v>
      </c>
      <c r="AK1055" s="47">
        <v>1734</v>
      </c>
      <c r="AL1055" s="47">
        <v>4100</v>
      </c>
      <c r="AM1055" s="47">
        <v>1640</v>
      </c>
      <c r="AN1055" s="48">
        <v>3588</v>
      </c>
      <c r="AO1055" s="48">
        <v>1432</v>
      </c>
      <c r="AP1055" s="18" t="s">
        <v>27</v>
      </c>
    </row>
    <row r="1056" spans="1:42" s="20" customFormat="1" ht="12.75" customHeight="1" x14ac:dyDescent="0.25">
      <c r="A1056" s="13" t="str">
        <f>E1056&amp;F1056&amp;G1056</f>
        <v>0600880017</v>
      </c>
      <c r="B1056" s="14" t="str">
        <f>E1056&amp;F1056&amp;G1056&amp;H1056</f>
        <v>060088001712</v>
      </c>
      <c r="C1056" s="15" t="str">
        <f>E1056&amp;F1056&amp;G1056&amp;H1056&amp;I1056</f>
        <v>06008800171201</v>
      </c>
      <c r="D1056" s="22">
        <v>25400041</v>
      </c>
      <c r="E1056" s="15" t="s">
        <v>1926</v>
      </c>
      <c r="F1056" s="15" t="s">
        <v>2183</v>
      </c>
      <c r="G1056" s="15" t="s">
        <v>2184</v>
      </c>
      <c r="H1056" s="15" t="s">
        <v>1939</v>
      </c>
      <c r="I1056" s="15" t="s">
        <v>72</v>
      </c>
      <c r="J1056" s="16" t="s">
        <v>2185</v>
      </c>
      <c r="K1056" s="15" t="s">
        <v>25</v>
      </c>
      <c r="L1056" s="15">
        <v>50</v>
      </c>
      <c r="M1056" s="15" t="s">
        <v>231</v>
      </c>
      <c r="N1056" s="17">
        <v>296433</v>
      </c>
      <c r="O1056" s="34">
        <v>118574</v>
      </c>
      <c r="P1056" s="47">
        <v>25403</v>
      </c>
      <c r="Q1056" s="47">
        <v>10162</v>
      </c>
      <c r="R1056" s="47">
        <v>10162</v>
      </c>
      <c r="S1056" s="47">
        <v>23618</v>
      </c>
      <c r="T1056" s="47">
        <v>9448</v>
      </c>
      <c r="U1056" s="47">
        <v>9448</v>
      </c>
      <c r="V1056" s="47">
        <v>24191</v>
      </c>
      <c r="W1056" s="47">
        <v>9677</v>
      </c>
      <c r="X1056" s="47">
        <v>24223</v>
      </c>
      <c r="Y1056" s="47">
        <v>9690</v>
      </c>
      <c r="Z1056" s="47">
        <v>26409</v>
      </c>
      <c r="AA1056" s="47">
        <v>10564</v>
      </c>
      <c r="AB1056" s="47">
        <v>23043</v>
      </c>
      <c r="AC1056" s="47">
        <v>9218</v>
      </c>
      <c r="AD1056" s="47">
        <v>25270</v>
      </c>
      <c r="AE1056" s="47">
        <v>10108</v>
      </c>
      <c r="AF1056" s="47">
        <v>25275</v>
      </c>
      <c r="AG1056" s="47">
        <v>10110</v>
      </c>
      <c r="AH1056" s="47">
        <v>23567</v>
      </c>
      <c r="AI1056" s="47">
        <v>9427</v>
      </c>
      <c r="AJ1056" s="47">
        <v>27200</v>
      </c>
      <c r="AK1056" s="47">
        <v>10880</v>
      </c>
      <c r="AL1056" s="47">
        <v>25728</v>
      </c>
      <c r="AM1056" s="47">
        <v>10292</v>
      </c>
      <c r="AN1056" s="48">
        <v>22506</v>
      </c>
      <c r="AO1056" s="48">
        <v>8998</v>
      </c>
      <c r="AP1056" s="18" t="s">
        <v>31</v>
      </c>
    </row>
    <row r="1057" spans="1:42" s="20" customFormat="1" ht="12.75" customHeight="1" x14ac:dyDescent="0.25">
      <c r="A1057" s="13" t="str">
        <f>E1057&amp;F1057&amp;G1057</f>
        <v>0600880025</v>
      </c>
      <c r="B1057" s="14" t="str">
        <f>E1057&amp;F1057&amp;G1057&amp;H1057</f>
        <v>060088002514</v>
      </c>
      <c r="C1057" s="15" t="str">
        <f>E1057&amp;F1057&amp;G1057&amp;H1057&amp;I1057</f>
        <v>06008800251401</v>
      </c>
      <c r="D1057" s="22">
        <v>25400041</v>
      </c>
      <c r="E1057" s="15" t="s">
        <v>1926</v>
      </c>
      <c r="F1057" s="15" t="s">
        <v>2183</v>
      </c>
      <c r="G1057" s="15" t="s">
        <v>2186</v>
      </c>
      <c r="H1057" s="15" t="s">
        <v>1994</v>
      </c>
      <c r="I1057" s="15" t="s">
        <v>72</v>
      </c>
      <c r="J1057" s="16" t="s">
        <v>2187</v>
      </c>
      <c r="K1057" s="15" t="s">
        <v>25</v>
      </c>
      <c r="L1057" s="15">
        <v>50</v>
      </c>
      <c r="M1057" s="15" t="s">
        <v>231</v>
      </c>
      <c r="N1057" s="17">
        <v>172070</v>
      </c>
      <c r="O1057" s="34">
        <v>68829</v>
      </c>
      <c r="P1057" s="47">
        <v>14746</v>
      </c>
      <c r="Q1057" s="47">
        <v>5899</v>
      </c>
      <c r="R1057" s="47">
        <v>5899</v>
      </c>
      <c r="S1057" s="47">
        <v>13709</v>
      </c>
      <c r="T1057" s="47">
        <v>5484</v>
      </c>
      <c r="U1057" s="47">
        <v>5484</v>
      </c>
      <c r="V1057" s="47">
        <v>14042</v>
      </c>
      <c r="W1057" s="47">
        <v>5617</v>
      </c>
      <c r="X1057" s="47">
        <v>14061</v>
      </c>
      <c r="Y1057" s="47">
        <v>5625</v>
      </c>
      <c r="Z1057" s="47">
        <v>15330</v>
      </c>
      <c r="AA1057" s="47">
        <v>6132</v>
      </c>
      <c r="AB1057" s="47">
        <v>13376</v>
      </c>
      <c r="AC1057" s="47">
        <v>5351</v>
      </c>
      <c r="AD1057" s="47">
        <v>14669</v>
      </c>
      <c r="AE1057" s="47">
        <v>5868</v>
      </c>
      <c r="AF1057" s="47">
        <v>14671</v>
      </c>
      <c r="AG1057" s="47">
        <v>5869</v>
      </c>
      <c r="AH1057" s="47">
        <v>13680</v>
      </c>
      <c r="AI1057" s="47">
        <v>5472</v>
      </c>
      <c r="AJ1057" s="47">
        <v>15789</v>
      </c>
      <c r="AK1057" s="47">
        <v>6316</v>
      </c>
      <c r="AL1057" s="47">
        <v>14934</v>
      </c>
      <c r="AM1057" s="47">
        <v>5974</v>
      </c>
      <c r="AN1057" s="48">
        <v>13063</v>
      </c>
      <c r="AO1057" s="48">
        <v>5222</v>
      </c>
      <c r="AP1057" s="18" t="s">
        <v>27</v>
      </c>
    </row>
    <row r="1058" spans="1:42" s="20" customFormat="1" ht="12.75" customHeight="1" x14ac:dyDescent="0.25">
      <c r="A1058" s="13" t="str">
        <f>E1058&amp;F1058&amp;G1058</f>
        <v>0600880058</v>
      </c>
      <c r="B1058" s="14" t="str">
        <f>E1058&amp;F1058&amp;G1058&amp;H1058</f>
        <v>060088005811</v>
      </c>
      <c r="C1058" s="15" t="str">
        <f>E1058&amp;F1058&amp;G1058&amp;H1058&amp;I1058</f>
        <v>06008800581101</v>
      </c>
      <c r="D1058" s="22">
        <v>25400041</v>
      </c>
      <c r="E1058" s="15" t="s">
        <v>1926</v>
      </c>
      <c r="F1058" s="15" t="s">
        <v>2183</v>
      </c>
      <c r="G1058" s="15" t="s">
        <v>2188</v>
      </c>
      <c r="H1058" s="15" t="s">
        <v>1933</v>
      </c>
      <c r="I1058" s="15" t="s">
        <v>72</v>
      </c>
      <c r="J1058" s="16" t="s">
        <v>2189</v>
      </c>
      <c r="K1058" s="15" t="s">
        <v>25</v>
      </c>
      <c r="L1058" s="15">
        <v>200</v>
      </c>
      <c r="M1058" s="15" t="s">
        <v>231</v>
      </c>
      <c r="N1058" s="17">
        <v>14311</v>
      </c>
      <c r="O1058" s="34">
        <v>5725</v>
      </c>
      <c r="P1058" s="47">
        <v>1226</v>
      </c>
      <c r="Q1058" s="47">
        <v>491</v>
      </c>
      <c r="R1058" s="47">
        <v>491</v>
      </c>
      <c r="S1058" s="47">
        <v>1140</v>
      </c>
      <c r="T1058" s="47">
        <v>456</v>
      </c>
      <c r="U1058" s="47">
        <v>456</v>
      </c>
      <c r="V1058" s="47">
        <v>1168</v>
      </c>
      <c r="W1058" s="47">
        <v>468</v>
      </c>
      <c r="X1058" s="47">
        <v>1169</v>
      </c>
      <c r="Y1058" s="47">
        <v>468</v>
      </c>
      <c r="Z1058" s="47">
        <v>1275</v>
      </c>
      <c r="AA1058" s="47">
        <v>510</v>
      </c>
      <c r="AB1058" s="47">
        <v>1112</v>
      </c>
      <c r="AC1058" s="47">
        <v>445</v>
      </c>
      <c r="AD1058" s="47">
        <v>1220</v>
      </c>
      <c r="AE1058" s="47">
        <v>488</v>
      </c>
      <c r="AF1058" s="47">
        <v>1220</v>
      </c>
      <c r="AG1058" s="47">
        <v>488</v>
      </c>
      <c r="AH1058" s="47">
        <v>1138</v>
      </c>
      <c r="AI1058" s="47">
        <v>456</v>
      </c>
      <c r="AJ1058" s="47">
        <v>1313</v>
      </c>
      <c r="AK1058" s="47">
        <v>526</v>
      </c>
      <c r="AL1058" s="47">
        <v>1242</v>
      </c>
      <c r="AM1058" s="47">
        <v>497</v>
      </c>
      <c r="AN1058" s="48">
        <v>1088</v>
      </c>
      <c r="AO1058" s="48">
        <v>432</v>
      </c>
      <c r="AP1058" s="18" t="s">
        <v>27</v>
      </c>
    </row>
    <row r="1059" spans="1:42" s="20" customFormat="1" ht="12.75" customHeight="1" x14ac:dyDescent="0.25">
      <c r="A1059" s="13" t="str">
        <f>E1059&amp;F1059&amp;G1059</f>
        <v>0600880108</v>
      </c>
      <c r="B1059" s="14" t="str">
        <f>E1059&amp;F1059&amp;G1059&amp;H1059</f>
        <v>060088010811</v>
      </c>
      <c r="C1059" s="15" t="str">
        <f>E1059&amp;F1059&amp;G1059&amp;H1059&amp;I1059</f>
        <v>06008801081101</v>
      </c>
      <c r="D1059" s="22">
        <v>25400041</v>
      </c>
      <c r="E1059" s="15" t="s">
        <v>1926</v>
      </c>
      <c r="F1059" s="15" t="s">
        <v>2183</v>
      </c>
      <c r="G1059" s="15" t="s">
        <v>53</v>
      </c>
      <c r="H1059" s="15" t="s">
        <v>1933</v>
      </c>
      <c r="I1059" s="15" t="s">
        <v>72</v>
      </c>
      <c r="J1059" s="16" t="s">
        <v>2190</v>
      </c>
      <c r="K1059" s="15" t="s">
        <v>25</v>
      </c>
      <c r="L1059" s="15">
        <v>150</v>
      </c>
      <c r="M1059" s="15" t="s">
        <v>231</v>
      </c>
      <c r="N1059" s="17">
        <v>27895</v>
      </c>
      <c r="O1059" s="34">
        <v>11159</v>
      </c>
      <c r="P1059" s="47">
        <v>2391</v>
      </c>
      <c r="Q1059" s="47">
        <v>957</v>
      </c>
      <c r="R1059" s="47">
        <v>957</v>
      </c>
      <c r="S1059" s="47">
        <v>2222</v>
      </c>
      <c r="T1059" s="47">
        <v>889</v>
      </c>
      <c r="U1059" s="47">
        <v>889</v>
      </c>
      <c r="V1059" s="47">
        <v>2276</v>
      </c>
      <c r="W1059" s="47">
        <v>911</v>
      </c>
      <c r="X1059" s="47">
        <v>2279</v>
      </c>
      <c r="Y1059" s="47">
        <v>912</v>
      </c>
      <c r="Z1059" s="47">
        <v>2485</v>
      </c>
      <c r="AA1059" s="47">
        <v>994</v>
      </c>
      <c r="AB1059" s="47">
        <v>2168</v>
      </c>
      <c r="AC1059" s="47">
        <v>868</v>
      </c>
      <c r="AD1059" s="47">
        <v>2378</v>
      </c>
      <c r="AE1059" s="47">
        <v>952</v>
      </c>
      <c r="AF1059" s="47">
        <v>2378</v>
      </c>
      <c r="AG1059" s="47">
        <v>952</v>
      </c>
      <c r="AH1059" s="47">
        <v>2218</v>
      </c>
      <c r="AI1059" s="47">
        <v>888</v>
      </c>
      <c r="AJ1059" s="47">
        <v>2560</v>
      </c>
      <c r="AK1059" s="47">
        <v>1024</v>
      </c>
      <c r="AL1059" s="47">
        <v>2421</v>
      </c>
      <c r="AM1059" s="47">
        <v>969</v>
      </c>
      <c r="AN1059" s="48">
        <v>2119</v>
      </c>
      <c r="AO1059" s="48">
        <v>843</v>
      </c>
      <c r="AP1059" s="18" t="s">
        <v>27</v>
      </c>
    </row>
    <row r="1060" spans="1:42" s="20" customFormat="1" ht="12.75" customHeight="1" x14ac:dyDescent="0.25">
      <c r="A1060" s="13" t="str">
        <f>E1060&amp;F1060&amp;G1060</f>
        <v>0600880504</v>
      </c>
      <c r="B1060" s="14" t="str">
        <f>E1060&amp;F1060&amp;G1060&amp;H1060</f>
        <v>060088050411</v>
      </c>
      <c r="C1060" s="15" t="str">
        <f>E1060&amp;F1060&amp;G1060&amp;H1060&amp;I1060</f>
        <v>06008805041101</v>
      </c>
      <c r="D1060" s="22">
        <v>25400041</v>
      </c>
      <c r="E1060" s="15" t="s">
        <v>1926</v>
      </c>
      <c r="F1060" s="15" t="s">
        <v>2183</v>
      </c>
      <c r="G1060" s="15" t="s">
        <v>154</v>
      </c>
      <c r="H1060" s="15" t="s">
        <v>1933</v>
      </c>
      <c r="I1060" s="15" t="s">
        <v>72</v>
      </c>
      <c r="J1060" s="16" t="s">
        <v>2191</v>
      </c>
      <c r="K1060" s="15" t="s">
        <v>231</v>
      </c>
      <c r="L1060" s="15">
        <v>1</v>
      </c>
      <c r="M1060" s="15" t="s">
        <v>231</v>
      </c>
      <c r="N1060" s="17">
        <v>722191</v>
      </c>
      <c r="O1060" s="34">
        <v>288877</v>
      </c>
      <c r="P1060" s="47">
        <v>61889</v>
      </c>
      <c r="Q1060" s="47">
        <v>24756</v>
      </c>
      <c r="R1060" s="47">
        <v>24756</v>
      </c>
      <c r="S1060" s="47">
        <v>57539</v>
      </c>
      <c r="T1060" s="47">
        <v>23016</v>
      </c>
      <c r="U1060" s="47">
        <v>23016</v>
      </c>
      <c r="V1060" s="47">
        <v>58935</v>
      </c>
      <c r="W1060" s="47">
        <v>23574</v>
      </c>
      <c r="X1060" s="47">
        <v>59015</v>
      </c>
      <c r="Y1060" s="47">
        <v>23606</v>
      </c>
      <c r="Z1060" s="47">
        <v>64340</v>
      </c>
      <c r="AA1060" s="47">
        <v>25736</v>
      </c>
      <c r="AB1060" s="47">
        <v>56139</v>
      </c>
      <c r="AC1060" s="47">
        <v>22456</v>
      </c>
      <c r="AD1060" s="47">
        <v>61565</v>
      </c>
      <c r="AE1060" s="47">
        <v>24626</v>
      </c>
      <c r="AF1060" s="47">
        <v>61577</v>
      </c>
      <c r="AG1060" s="47">
        <v>24631</v>
      </c>
      <c r="AH1060" s="47">
        <v>57415</v>
      </c>
      <c r="AI1060" s="47">
        <v>22966</v>
      </c>
      <c r="AJ1060" s="47">
        <v>66267</v>
      </c>
      <c r="AK1060" s="47">
        <v>26507</v>
      </c>
      <c r="AL1060" s="47">
        <v>62680</v>
      </c>
      <c r="AM1060" s="47">
        <v>25072</v>
      </c>
      <c r="AN1060" s="48">
        <v>54830</v>
      </c>
      <c r="AO1060" s="48">
        <v>21931</v>
      </c>
      <c r="AP1060" s="18" t="s">
        <v>27</v>
      </c>
    </row>
    <row r="1061" spans="1:42" s="20" customFormat="1" ht="12.75" customHeight="1" x14ac:dyDescent="0.25">
      <c r="A1061" s="13" t="str">
        <f>E1061&amp;F1061&amp;G1061</f>
        <v>0600880652</v>
      </c>
      <c r="B1061" s="14" t="str">
        <f>E1061&amp;F1061&amp;G1061&amp;H1061</f>
        <v>060088065200</v>
      </c>
      <c r="C1061" s="15" t="str">
        <f>E1061&amp;F1061&amp;G1061&amp;H1061&amp;I1061</f>
        <v>06008806520002</v>
      </c>
      <c r="D1061" s="22">
        <v>25400041</v>
      </c>
      <c r="E1061" s="15" t="s">
        <v>1926</v>
      </c>
      <c r="F1061" s="15" t="s">
        <v>2183</v>
      </c>
      <c r="G1061" s="15" t="s">
        <v>2192</v>
      </c>
      <c r="H1061" s="15" t="s">
        <v>22</v>
      </c>
      <c r="I1061" s="15" t="s">
        <v>62</v>
      </c>
      <c r="J1061" s="16" t="s">
        <v>2193</v>
      </c>
      <c r="K1061" s="15" t="s">
        <v>231</v>
      </c>
      <c r="L1061" s="15">
        <v>1</v>
      </c>
      <c r="M1061" s="15" t="s">
        <v>231</v>
      </c>
      <c r="N1061" s="17">
        <v>76581</v>
      </c>
      <c r="O1061" s="34">
        <v>30633</v>
      </c>
      <c r="P1061" s="47">
        <v>6563</v>
      </c>
      <c r="Q1061" s="47">
        <v>2626</v>
      </c>
      <c r="R1061" s="47">
        <v>2626</v>
      </c>
      <c r="S1061" s="47">
        <v>6101</v>
      </c>
      <c r="T1061" s="47">
        <v>2441</v>
      </c>
      <c r="U1061" s="47">
        <v>2441</v>
      </c>
      <c r="V1061" s="47">
        <v>6249</v>
      </c>
      <c r="W1061" s="47">
        <v>2500</v>
      </c>
      <c r="X1061" s="47">
        <v>6258</v>
      </c>
      <c r="Y1061" s="47">
        <v>2504</v>
      </c>
      <c r="Z1061" s="47">
        <v>6823</v>
      </c>
      <c r="AA1061" s="47">
        <v>2730</v>
      </c>
      <c r="AB1061" s="47">
        <v>5953</v>
      </c>
      <c r="AC1061" s="47">
        <v>2382</v>
      </c>
      <c r="AD1061" s="47">
        <v>6528</v>
      </c>
      <c r="AE1061" s="47">
        <v>2612</v>
      </c>
      <c r="AF1061" s="47">
        <v>6530</v>
      </c>
      <c r="AG1061" s="47">
        <v>2612</v>
      </c>
      <c r="AH1061" s="47">
        <v>6088</v>
      </c>
      <c r="AI1061" s="47">
        <v>2436</v>
      </c>
      <c r="AJ1061" s="47">
        <v>7027</v>
      </c>
      <c r="AK1061" s="47">
        <v>2811</v>
      </c>
      <c r="AL1061" s="47">
        <v>6647</v>
      </c>
      <c r="AM1061" s="47">
        <v>2659</v>
      </c>
      <c r="AN1061" s="48">
        <v>5814</v>
      </c>
      <c r="AO1061" s="48">
        <v>2320</v>
      </c>
      <c r="AP1061" s="18" t="s">
        <v>27</v>
      </c>
    </row>
    <row r="1062" spans="1:42" s="20" customFormat="1" ht="12.75" customHeight="1" x14ac:dyDescent="0.25">
      <c r="A1062" s="13" t="str">
        <f>E1062&amp;F1062&amp;G1062</f>
        <v>0600880660</v>
      </c>
      <c r="B1062" s="14" t="str">
        <f>E1062&amp;F1062&amp;G1062&amp;H1062</f>
        <v>060088066002</v>
      </c>
      <c r="C1062" s="15" t="str">
        <f>E1062&amp;F1062&amp;G1062&amp;H1062&amp;I1062</f>
        <v>06008806600201</v>
      </c>
      <c r="D1062" s="22">
        <v>25400041</v>
      </c>
      <c r="E1062" s="15" t="s">
        <v>1926</v>
      </c>
      <c r="F1062" s="15" t="s">
        <v>2183</v>
      </c>
      <c r="G1062" s="15" t="s">
        <v>2194</v>
      </c>
      <c r="H1062" s="15" t="s">
        <v>62</v>
      </c>
      <c r="I1062" s="15" t="s">
        <v>72</v>
      </c>
      <c r="J1062" s="16" t="s">
        <v>2195</v>
      </c>
      <c r="K1062" s="15" t="s">
        <v>231</v>
      </c>
      <c r="L1062" s="15">
        <v>1</v>
      </c>
      <c r="M1062" s="15" t="s">
        <v>231</v>
      </c>
      <c r="N1062" s="17">
        <v>74939</v>
      </c>
      <c r="O1062" s="34">
        <v>29976</v>
      </c>
      <c r="P1062" s="47">
        <v>6422</v>
      </c>
      <c r="Q1062" s="47">
        <v>2569</v>
      </c>
      <c r="R1062" s="47">
        <v>2569</v>
      </c>
      <c r="S1062" s="47">
        <v>5971</v>
      </c>
      <c r="T1062" s="47">
        <v>2389</v>
      </c>
      <c r="U1062" s="47">
        <v>2389</v>
      </c>
      <c r="V1062" s="47">
        <v>6115</v>
      </c>
      <c r="W1062" s="47">
        <v>2446</v>
      </c>
      <c r="X1062" s="47">
        <v>6124</v>
      </c>
      <c r="Y1062" s="47">
        <v>2450</v>
      </c>
      <c r="Z1062" s="47">
        <v>6676</v>
      </c>
      <c r="AA1062" s="47">
        <v>2671</v>
      </c>
      <c r="AB1062" s="47">
        <v>5825</v>
      </c>
      <c r="AC1062" s="47">
        <v>2330</v>
      </c>
      <c r="AD1062" s="47">
        <v>6388</v>
      </c>
      <c r="AE1062" s="47">
        <v>2556</v>
      </c>
      <c r="AF1062" s="47">
        <v>6390</v>
      </c>
      <c r="AG1062" s="47">
        <v>2556</v>
      </c>
      <c r="AH1062" s="47">
        <v>5958</v>
      </c>
      <c r="AI1062" s="47">
        <v>2384</v>
      </c>
      <c r="AJ1062" s="47">
        <v>6876</v>
      </c>
      <c r="AK1062" s="47">
        <v>2751</v>
      </c>
      <c r="AL1062" s="47">
        <v>6504</v>
      </c>
      <c r="AM1062" s="47">
        <v>2602</v>
      </c>
      <c r="AN1062" s="48">
        <v>5690</v>
      </c>
      <c r="AO1062" s="48">
        <v>2272</v>
      </c>
      <c r="AP1062" s="18" t="s">
        <v>27</v>
      </c>
    </row>
    <row r="1063" spans="1:42" s="20" customFormat="1" ht="12.75" customHeight="1" x14ac:dyDescent="0.25">
      <c r="A1063" s="13" t="str">
        <f>E1063&amp;F1063&amp;G1063</f>
        <v>0600880678</v>
      </c>
      <c r="B1063" s="14" t="str">
        <f>E1063&amp;F1063&amp;G1063&amp;H1063</f>
        <v>060088067802</v>
      </c>
      <c r="C1063" s="15" t="str">
        <f>E1063&amp;F1063&amp;G1063&amp;H1063&amp;I1063</f>
        <v>06008806780201</v>
      </c>
      <c r="D1063" s="22">
        <v>25400041</v>
      </c>
      <c r="E1063" s="15" t="s">
        <v>1926</v>
      </c>
      <c r="F1063" s="15" t="s">
        <v>2183</v>
      </c>
      <c r="G1063" s="15" t="s">
        <v>2196</v>
      </c>
      <c r="H1063" s="15" t="s">
        <v>62</v>
      </c>
      <c r="I1063" s="15" t="s">
        <v>72</v>
      </c>
      <c r="J1063" s="16" t="s">
        <v>2197</v>
      </c>
      <c r="K1063" s="15" t="s">
        <v>231</v>
      </c>
      <c r="L1063" s="15">
        <v>1</v>
      </c>
      <c r="M1063" s="15" t="s">
        <v>231</v>
      </c>
      <c r="N1063" s="17">
        <v>78918</v>
      </c>
      <c r="O1063" s="34">
        <v>31568</v>
      </c>
      <c r="P1063" s="47">
        <v>6763</v>
      </c>
      <c r="Q1063" s="47">
        <v>2706</v>
      </c>
      <c r="R1063" s="47">
        <v>2706</v>
      </c>
      <c r="S1063" s="47">
        <v>6288</v>
      </c>
      <c r="T1063" s="47">
        <v>2516</v>
      </c>
      <c r="U1063" s="47">
        <v>2516</v>
      </c>
      <c r="V1063" s="47">
        <v>6440</v>
      </c>
      <c r="W1063" s="47">
        <v>2576</v>
      </c>
      <c r="X1063" s="47">
        <v>6449</v>
      </c>
      <c r="Y1063" s="47">
        <v>2580</v>
      </c>
      <c r="Z1063" s="47">
        <v>7031</v>
      </c>
      <c r="AA1063" s="47">
        <v>2813</v>
      </c>
      <c r="AB1063" s="47">
        <v>6135</v>
      </c>
      <c r="AC1063" s="47">
        <v>2454</v>
      </c>
      <c r="AD1063" s="47">
        <v>6728</v>
      </c>
      <c r="AE1063" s="47">
        <v>2692</v>
      </c>
      <c r="AF1063" s="47">
        <v>6729</v>
      </c>
      <c r="AG1063" s="47">
        <v>2692</v>
      </c>
      <c r="AH1063" s="47">
        <v>6274</v>
      </c>
      <c r="AI1063" s="47">
        <v>2510</v>
      </c>
      <c r="AJ1063" s="47">
        <v>7241</v>
      </c>
      <c r="AK1063" s="47">
        <v>2897</v>
      </c>
      <c r="AL1063" s="47">
        <v>6849</v>
      </c>
      <c r="AM1063" s="47">
        <v>2740</v>
      </c>
      <c r="AN1063" s="48">
        <v>5991</v>
      </c>
      <c r="AO1063" s="48">
        <v>2392</v>
      </c>
      <c r="AP1063" s="18" t="s">
        <v>27</v>
      </c>
    </row>
    <row r="1064" spans="1:42" s="20" customFormat="1" ht="12.75" customHeight="1" x14ac:dyDescent="0.25">
      <c r="A1064" s="13" t="str">
        <f>E1064&amp;F1064&amp;G1064</f>
        <v>0600880686</v>
      </c>
      <c r="B1064" s="14" t="str">
        <f>E1064&amp;F1064&amp;G1064&amp;H1064</f>
        <v>060088068601</v>
      </c>
      <c r="C1064" s="15" t="str">
        <f>E1064&amp;F1064&amp;G1064&amp;H1064&amp;I1064</f>
        <v>06008806860101</v>
      </c>
      <c r="D1064" s="22">
        <v>25400041</v>
      </c>
      <c r="E1064" s="15" t="s">
        <v>1926</v>
      </c>
      <c r="F1064" s="15" t="s">
        <v>2183</v>
      </c>
      <c r="G1064" s="15" t="s">
        <v>2198</v>
      </c>
      <c r="H1064" s="15" t="s">
        <v>72</v>
      </c>
      <c r="I1064" s="15" t="s">
        <v>72</v>
      </c>
      <c r="J1064" s="16" t="s">
        <v>2199</v>
      </c>
      <c r="K1064" s="15" t="s">
        <v>231</v>
      </c>
      <c r="L1064" s="15">
        <v>1</v>
      </c>
      <c r="M1064" s="15" t="s">
        <v>231</v>
      </c>
      <c r="N1064" s="17">
        <v>34750</v>
      </c>
      <c r="O1064" s="34">
        <v>13900</v>
      </c>
      <c r="P1064" s="47">
        <v>2978</v>
      </c>
      <c r="Q1064" s="47">
        <v>1192</v>
      </c>
      <c r="R1064" s="47">
        <v>1192</v>
      </c>
      <c r="S1064" s="47">
        <v>2769</v>
      </c>
      <c r="T1064" s="47">
        <v>1108</v>
      </c>
      <c r="U1064" s="47">
        <v>1108</v>
      </c>
      <c r="V1064" s="47">
        <v>2836</v>
      </c>
      <c r="W1064" s="47">
        <v>1135</v>
      </c>
      <c r="X1064" s="47">
        <v>2840</v>
      </c>
      <c r="Y1064" s="47">
        <v>1136</v>
      </c>
      <c r="Z1064" s="47">
        <v>3096</v>
      </c>
      <c r="AA1064" s="47">
        <v>1239</v>
      </c>
      <c r="AB1064" s="47">
        <v>2701</v>
      </c>
      <c r="AC1064" s="47">
        <v>1081</v>
      </c>
      <c r="AD1064" s="47">
        <v>2962</v>
      </c>
      <c r="AE1064" s="47">
        <v>1185</v>
      </c>
      <c r="AF1064" s="47">
        <v>2963</v>
      </c>
      <c r="AG1064" s="47">
        <v>1186</v>
      </c>
      <c r="AH1064" s="47">
        <v>2763</v>
      </c>
      <c r="AI1064" s="47">
        <v>1106</v>
      </c>
      <c r="AJ1064" s="47">
        <v>3189</v>
      </c>
      <c r="AK1064" s="47">
        <v>1276</v>
      </c>
      <c r="AL1064" s="47">
        <v>3016</v>
      </c>
      <c r="AM1064" s="47">
        <v>1207</v>
      </c>
      <c r="AN1064" s="48">
        <v>2637</v>
      </c>
      <c r="AO1064" s="48">
        <v>1049</v>
      </c>
      <c r="AP1064" s="18" t="s">
        <v>27</v>
      </c>
    </row>
    <row r="1065" spans="1:42" s="20" customFormat="1" ht="12.75" customHeight="1" x14ac:dyDescent="0.25">
      <c r="A1065" s="13" t="str">
        <f>E1065&amp;F1065&amp;G1065</f>
        <v>0600880694</v>
      </c>
      <c r="B1065" s="14" t="str">
        <f>E1065&amp;F1065&amp;G1065&amp;H1065</f>
        <v>060088069401</v>
      </c>
      <c r="C1065" s="15" t="str">
        <f>E1065&amp;F1065&amp;G1065&amp;H1065&amp;I1065</f>
        <v>06008806940101</v>
      </c>
      <c r="D1065" s="22">
        <v>25400041</v>
      </c>
      <c r="E1065" s="15" t="s">
        <v>1926</v>
      </c>
      <c r="F1065" s="15" t="s">
        <v>2183</v>
      </c>
      <c r="G1065" s="15" t="s">
        <v>2200</v>
      </c>
      <c r="H1065" s="15" t="s">
        <v>72</v>
      </c>
      <c r="I1065" s="15" t="s">
        <v>72</v>
      </c>
      <c r="J1065" s="16" t="s">
        <v>2201</v>
      </c>
      <c r="K1065" s="15" t="s">
        <v>231</v>
      </c>
      <c r="L1065" s="15">
        <v>1</v>
      </c>
      <c r="M1065" s="15" t="s">
        <v>231</v>
      </c>
      <c r="N1065" s="17">
        <v>16601</v>
      </c>
      <c r="O1065" s="34">
        <v>6641</v>
      </c>
      <c r="P1065" s="47">
        <v>1423</v>
      </c>
      <c r="Q1065" s="47">
        <v>570</v>
      </c>
      <c r="R1065" s="47">
        <v>570</v>
      </c>
      <c r="S1065" s="47">
        <v>1323</v>
      </c>
      <c r="T1065" s="47">
        <v>530</v>
      </c>
      <c r="U1065" s="47">
        <v>530</v>
      </c>
      <c r="V1065" s="47">
        <v>1355</v>
      </c>
      <c r="W1065" s="47">
        <v>542</v>
      </c>
      <c r="X1065" s="47">
        <v>1357</v>
      </c>
      <c r="Y1065" s="47">
        <v>543</v>
      </c>
      <c r="Z1065" s="47">
        <v>1479</v>
      </c>
      <c r="AA1065" s="47">
        <v>592</v>
      </c>
      <c r="AB1065" s="47">
        <v>1290</v>
      </c>
      <c r="AC1065" s="47">
        <v>516</v>
      </c>
      <c r="AD1065" s="47">
        <v>1415</v>
      </c>
      <c r="AE1065" s="47">
        <v>566</v>
      </c>
      <c r="AF1065" s="47">
        <v>1415</v>
      </c>
      <c r="AG1065" s="47">
        <v>566</v>
      </c>
      <c r="AH1065" s="47">
        <v>1320</v>
      </c>
      <c r="AI1065" s="47">
        <v>528</v>
      </c>
      <c r="AJ1065" s="47">
        <v>1523</v>
      </c>
      <c r="AK1065" s="47">
        <v>610</v>
      </c>
      <c r="AL1065" s="47">
        <v>1441</v>
      </c>
      <c r="AM1065" s="47">
        <v>577</v>
      </c>
      <c r="AN1065" s="48">
        <v>1260</v>
      </c>
      <c r="AO1065" s="48">
        <v>501</v>
      </c>
      <c r="AP1065" s="18" t="s">
        <v>27</v>
      </c>
    </row>
    <row r="1066" spans="1:42" s="20" customFormat="1" ht="12.75" customHeight="1" x14ac:dyDescent="0.25">
      <c r="A1066" s="13" t="str">
        <f>E1066&amp;F1066&amp;G1066</f>
        <v>0600880827</v>
      </c>
      <c r="B1066" s="14" t="str">
        <f>E1066&amp;F1066&amp;G1066&amp;H1066</f>
        <v>060088082701</v>
      </c>
      <c r="C1066" s="15" t="str">
        <f>E1066&amp;F1066&amp;G1066&amp;H1066&amp;I1066</f>
        <v>06008808270101</v>
      </c>
      <c r="D1066" s="22">
        <v>25400041</v>
      </c>
      <c r="E1066" s="15" t="s">
        <v>1926</v>
      </c>
      <c r="F1066" s="15" t="s">
        <v>2183</v>
      </c>
      <c r="G1066" s="15" t="s">
        <v>2202</v>
      </c>
      <c r="H1066" s="15" t="s">
        <v>72</v>
      </c>
      <c r="I1066" s="15" t="s">
        <v>72</v>
      </c>
      <c r="J1066" s="16" t="s">
        <v>2203</v>
      </c>
      <c r="K1066" s="15" t="s">
        <v>25</v>
      </c>
      <c r="L1066" s="15">
        <v>12</v>
      </c>
      <c r="M1066" s="15" t="s">
        <v>231</v>
      </c>
      <c r="N1066" s="17">
        <v>10067</v>
      </c>
      <c r="O1066" s="34">
        <v>4028</v>
      </c>
      <c r="P1066" s="47">
        <v>863</v>
      </c>
      <c r="Q1066" s="47">
        <v>346</v>
      </c>
      <c r="R1066" s="47">
        <v>346</v>
      </c>
      <c r="S1066" s="47">
        <v>802</v>
      </c>
      <c r="T1066" s="47">
        <v>321</v>
      </c>
      <c r="U1066" s="47">
        <v>321</v>
      </c>
      <c r="V1066" s="47">
        <v>822</v>
      </c>
      <c r="W1066" s="47">
        <v>329</v>
      </c>
      <c r="X1066" s="47">
        <v>823</v>
      </c>
      <c r="Y1066" s="47">
        <v>330</v>
      </c>
      <c r="Z1066" s="47">
        <v>897</v>
      </c>
      <c r="AA1066" s="47">
        <v>359</v>
      </c>
      <c r="AB1066" s="47">
        <v>783</v>
      </c>
      <c r="AC1066" s="47">
        <v>314</v>
      </c>
      <c r="AD1066" s="47">
        <v>858</v>
      </c>
      <c r="AE1066" s="47">
        <v>344</v>
      </c>
      <c r="AF1066" s="47">
        <v>858</v>
      </c>
      <c r="AG1066" s="47">
        <v>344</v>
      </c>
      <c r="AH1066" s="47">
        <v>800</v>
      </c>
      <c r="AI1066" s="47">
        <v>320</v>
      </c>
      <c r="AJ1066" s="47">
        <v>924</v>
      </c>
      <c r="AK1066" s="47">
        <v>370</v>
      </c>
      <c r="AL1066" s="47">
        <v>874</v>
      </c>
      <c r="AM1066" s="47">
        <v>350</v>
      </c>
      <c r="AN1066" s="48">
        <v>763</v>
      </c>
      <c r="AO1066" s="48">
        <v>301</v>
      </c>
      <c r="AP1066" s="18" t="s">
        <v>27</v>
      </c>
    </row>
    <row r="1067" spans="1:42" s="20" customFormat="1" ht="12.75" customHeight="1" x14ac:dyDescent="0.25">
      <c r="A1067" s="13" t="str">
        <f>E1067&amp;F1067&amp;G1067</f>
        <v>0600880835</v>
      </c>
      <c r="B1067" s="14" t="str">
        <f>E1067&amp;F1067&amp;G1067&amp;H1067</f>
        <v>060088083501</v>
      </c>
      <c r="C1067" s="15" t="str">
        <f>E1067&amp;F1067&amp;G1067&amp;H1067&amp;I1067</f>
        <v>06008808350101</v>
      </c>
      <c r="D1067" s="22">
        <v>25400041</v>
      </c>
      <c r="E1067" s="15" t="s">
        <v>1926</v>
      </c>
      <c r="F1067" s="15" t="s">
        <v>2183</v>
      </c>
      <c r="G1067" s="15" t="s">
        <v>2204</v>
      </c>
      <c r="H1067" s="15" t="s">
        <v>72</v>
      </c>
      <c r="I1067" s="15" t="s">
        <v>72</v>
      </c>
      <c r="J1067" s="16" t="s">
        <v>2205</v>
      </c>
      <c r="K1067" s="15" t="s">
        <v>25</v>
      </c>
      <c r="L1067" s="15">
        <v>6</v>
      </c>
      <c r="M1067" s="15" t="s">
        <v>231</v>
      </c>
      <c r="N1067" s="17">
        <v>6737</v>
      </c>
      <c r="O1067" s="34">
        <v>2695</v>
      </c>
      <c r="P1067" s="47">
        <v>577</v>
      </c>
      <c r="Q1067" s="47">
        <v>231</v>
      </c>
      <c r="R1067" s="47">
        <v>231</v>
      </c>
      <c r="S1067" s="47">
        <v>537</v>
      </c>
      <c r="T1067" s="47">
        <v>215</v>
      </c>
      <c r="U1067" s="47">
        <v>215</v>
      </c>
      <c r="V1067" s="47">
        <v>550</v>
      </c>
      <c r="W1067" s="47">
        <v>220</v>
      </c>
      <c r="X1067" s="47">
        <v>551</v>
      </c>
      <c r="Y1067" s="47">
        <v>221</v>
      </c>
      <c r="Z1067" s="47">
        <v>600</v>
      </c>
      <c r="AA1067" s="47">
        <v>240</v>
      </c>
      <c r="AB1067" s="47">
        <v>524</v>
      </c>
      <c r="AC1067" s="47">
        <v>210</v>
      </c>
      <c r="AD1067" s="47">
        <v>574</v>
      </c>
      <c r="AE1067" s="47">
        <v>230</v>
      </c>
      <c r="AF1067" s="47">
        <v>574</v>
      </c>
      <c r="AG1067" s="47">
        <v>230</v>
      </c>
      <c r="AH1067" s="47">
        <v>536</v>
      </c>
      <c r="AI1067" s="47">
        <v>215</v>
      </c>
      <c r="AJ1067" s="47">
        <v>618</v>
      </c>
      <c r="AK1067" s="47">
        <v>248</v>
      </c>
      <c r="AL1067" s="47">
        <v>585</v>
      </c>
      <c r="AM1067" s="47">
        <v>234</v>
      </c>
      <c r="AN1067" s="48">
        <v>511</v>
      </c>
      <c r="AO1067" s="48">
        <v>201</v>
      </c>
      <c r="AP1067" s="18" t="s">
        <v>27</v>
      </c>
    </row>
    <row r="1068" spans="1:42" s="20" customFormat="1" ht="12.75" customHeight="1" x14ac:dyDescent="0.25">
      <c r="A1068" s="13" t="str">
        <f>E1068&amp;F1068&amp;G1068</f>
        <v>0600880934</v>
      </c>
      <c r="B1068" s="14" t="str">
        <f>E1068&amp;F1068&amp;G1068&amp;H1068</f>
        <v>060088093400</v>
      </c>
      <c r="C1068" s="15" t="str">
        <f>E1068&amp;F1068&amp;G1068&amp;H1068&amp;I1068</f>
        <v>06008809340001</v>
      </c>
      <c r="D1068" s="22">
        <v>25400041</v>
      </c>
      <c r="E1068" s="15" t="s">
        <v>1926</v>
      </c>
      <c r="F1068" s="15" t="s">
        <v>2183</v>
      </c>
      <c r="G1068" s="15" t="s">
        <v>2206</v>
      </c>
      <c r="H1068" s="15" t="s">
        <v>22</v>
      </c>
      <c r="I1068" s="15" t="s">
        <v>72</v>
      </c>
      <c r="J1068" s="16" t="s">
        <v>2207</v>
      </c>
      <c r="K1068" s="15" t="s">
        <v>994</v>
      </c>
      <c r="L1068" s="15">
        <v>25</v>
      </c>
      <c r="M1068" s="15" t="s">
        <v>231</v>
      </c>
      <c r="N1068" s="17">
        <v>18588</v>
      </c>
      <c r="O1068" s="34">
        <v>7436</v>
      </c>
      <c r="P1068" s="47">
        <v>1593</v>
      </c>
      <c r="Q1068" s="47">
        <v>638</v>
      </c>
      <c r="R1068" s="47">
        <v>638</v>
      </c>
      <c r="S1068" s="47">
        <v>1481</v>
      </c>
      <c r="T1068" s="47">
        <v>593</v>
      </c>
      <c r="U1068" s="47">
        <v>593</v>
      </c>
      <c r="V1068" s="47">
        <v>1517</v>
      </c>
      <c r="W1068" s="47">
        <v>607</v>
      </c>
      <c r="X1068" s="47">
        <v>1519</v>
      </c>
      <c r="Y1068" s="47">
        <v>608</v>
      </c>
      <c r="Z1068" s="47">
        <v>1656</v>
      </c>
      <c r="AA1068" s="47">
        <v>663</v>
      </c>
      <c r="AB1068" s="47">
        <v>1445</v>
      </c>
      <c r="AC1068" s="47">
        <v>578</v>
      </c>
      <c r="AD1068" s="47">
        <v>1585</v>
      </c>
      <c r="AE1068" s="47">
        <v>634</v>
      </c>
      <c r="AF1068" s="47">
        <v>1585</v>
      </c>
      <c r="AG1068" s="47">
        <v>634</v>
      </c>
      <c r="AH1068" s="47">
        <v>1478</v>
      </c>
      <c r="AI1068" s="47">
        <v>592</v>
      </c>
      <c r="AJ1068" s="47">
        <v>1706</v>
      </c>
      <c r="AK1068" s="47">
        <v>683</v>
      </c>
      <c r="AL1068" s="47">
        <v>1613</v>
      </c>
      <c r="AM1068" s="47">
        <v>646</v>
      </c>
      <c r="AN1068" s="48">
        <v>1410</v>
      </c>
      <c r="AO1068" s="48">
        <v>560</v>
      </c>
      <c r="AP1068" s="18" t="s">
        <v>31</v>
      </c>
    </row>
    <row r="1069" spans="1:42" s="20" customFormat="1" ht="12.75" customHeight="1" x14ac:dyDescent="0.25">
      <c r="A1069" s="13" t="str">
        <f>E1069&amp;F1069&amp;G1069</f>
        <v>0600880942</v>
      </c>
      <c r="B1069" s="14" t="str">
        <f>E1069&amp;F1069&amp;G1069&amp;H1069</f>
        <v>060088094200</v>
      </c>
      <c r="C1069" s="15" t="str">
        <f>E1069&amp;F1069&amp;G1069&amp;H1069&amp;I1069</f>
        <v>06008809420001</v>
      </c>
      <c r="D1069" s="22">
        <v>25400041</v>
      </c>
      <c r="E1069" s="15" t="s">
        <v>1926</v>
      </c>
      <c r="F1069" s="15" t="s">
        <v>2183</v>
      </c>
      <c r="G1069" s="15" t="s">
        <v>2208</v>
      </c>
      <c r="H1069" s="15" t="s">
        <v>22</v>
      </c>
      <c r="I1069" s="15" t="s">
        <v>72</v>
      </c>
      <c r="J1069" s="16" t="s">
        <v>2209</v>
      </c>
      <c r="K1069" s="15" t="s">
        <v>994</v>
      </c>
      <c r="L1069" s="15">
        <v>25</v>
      </c>
      <c r="M1069" s="15" t="s">
        <v>231</v>
      </c>
      <c r="N1069" s="17">
        <v>9366</v>
      </c>
      <c r="O1069" s="34">
        <v>3747</v>
      </c>
      <c r="P1069" s="47">
        <v>803</v>
      </c>
      <c r="Q1069" s="47">
        <v>322</v>
      </c>
      <c r="R1069" s="47">
        <v>322</v>
      </c>
      <c r="S1069" s="47">
        <v>746</v>
      </c>
      <c r="T1069" s="47">
        <v>299</v>
      </c>
      <c r="U1069" s="47">
        <v>299</v>
      </c>
      <c r="V1069" s="47">
        <v>764</v>
      </c>
      <c r="W1069" s="47">
        <v>306</v>
      </c>
      <c r="X1069" s="47">
        <v>765</v>
      </c>
      <c r="Y1069" s="47">
        <v>306</v>
      </c>
      <c r="Z1069" s="47">
        <v>834</v>
      </c>
      <c r="AA1069" s="47">
        <v>334</v>
      </c>
      <c r="AB1069" s="47">
        <v>728</v>
      </c>
      <c r="AC1069" s="47">
        <v>292</v>
      </c>
      <c r="AD1069" s="47">
        <v>798</v>
      </c>
      <c r="AE1069" s="47">
        <v>320</v>
      </c>
      <c r="AF1069" s="47">
        <v>799</v>
      </c>
      <c r="AG1069" s="47">
        <v>320</v>
      </c>
      <c r="AH1069" s="47">
        <v>745</v>
      </c>
      <c r="AI1069" s="47">
        <v>298</v>
      </c>
      <c r="AJ1069" s="47">
        <v>859</v>
      </c>
      <c r="AK1069" s="47">
        <v>344</v>
      </c>
      <c r="AL1069" s="47">
        <v>813</v>
      </c>
      <c r="AM1069" s="47">
        <v>326</v>
      </c>
      <c r="AN1069" s="48">
        <v>712</v>
      </c>
      <c r="AO1069" s="48">
        <v>280</v>
      </c>
      <c r="AP1069" s="18" t="s">
        <v>31</v>
      </c>
    </row>
    <row r="1070" spans="1:42" s="20" customFormat="1" ht="12.75" customHeight="1" x14ac:dyDescent="0.25">
      <c r="A1070" s="13" t="str">
        <f>E1070&amp;F1070&amp;G1070</f>
        <v>0600880959</v>
      </c>
      <c r="B1070" s="14" t="str">
        <f>E1070&amp;F1070&amp;G1070&amp;H1070</f>
        <v>060088095900</v>
      </c>
      <c r="C1070" s="15" t="str">
        <f>E1070&amp;F1070&amp;G1070&amp;H1070&amp;I1070</f>
        <v>06008809590001</v>
      </c>
      <c r="D1070" s="22">
        <v>25400041</v>
      </c>
      <c r="E1070" s="15" t="s">
        <v>1926</v>
      </c>
      <c r="F1070" s="15" t="s">
        <v>2183</v>
      </c>
      <c r="G1070" s="15" t="s">
        <v>2210</v>
      </c>
      <c r="H1070" s="15" t="s">
        <v>22</v>
      </c>
      <c r="I1070" s="15" t="s">
        <v>72</v>
      </c>
      <c r="J1070" s="16" t="s">
        <v>2211</v>
      </c>
      <c r="K1070" s="15" t="s">
        <v>994</v>
      </c>
      <c r="L1070" s="15">
        <v>25</v>
      </c>
      <c r="M1070" s="15" t="s">
        <v>231</v>
      </c>
      <c r="N1070" s="17">
        <v>24488</v>
      </c>
      <c r="O1070" s="34">
        <v>9796</v>
      </c>
      <c r="P1070" s="47">
        <v>2099</v>
      </c>
      <c r="Q1070" s="47">
        <v>840</v>
      </c>
      <c r="R1070" s="47">
        <v>840</v>
      </c>
      <c r="S1070" s="47">
        <v>1951</v>
      </c>
      <c r="T1070" s="47">
        <v>781</v>
      </c>
      <c r="U1070" s="47">
        <v>781</v>
      </c>
      <c r="V1070" s="47">
        <v>1998</v>
      </c>
      <c r="W1070" s="47">
        <v>800</v>
      </c>
      <c r="X1070" s="47">
        <v>2001</v>
      </c>
      <c r="Y1070" s="47">
        <v>801</v>
      </c>
      <c r="Z1070" s="47">
        <v>2182</v>
      </c>
      <c r="AA1070" s="47">
        <v>873</v>
      </c>
      <c r="AB1070" s="47">
        <v>1904</v>
      </c>
      <c r="AC1070" s="47">
        <v>762</v>
      </c>
      <c r="AD1070" s="47">
        <v>2088</v>
      </c>
      <c r="AE1070" s="47">
        <v>836</v>
      </c>
      <c r="AF1070" s="47">
        <v>2088</v>
      </c>
      <c r="AG1070" s="47">
        <v>836</v>
      </c>
      <c r="AH1070" s="47">
        <v>1947</v>
      </c>
      <c r="AI1070" s="47">
        <v>779</v>
      </c>
      <c r="AJ1070" s="47">
        <v>2247</v>
      </c>
      <c r="AK1070" s="47">
        <v>899</v>
      </c>
      <c r="AL1070" s="47">
        <v>2125</v>
      </c>
      <c r="AM1070" s="47">
        <v>850</v>
      </c>
      <c r="AN1070" s="48">
        <v>1858</v>
      </c>
      <c r="AO1070" s="48">
        <v>739</v>
      </c>
      <c r="AP1070" s="18" t="s">
        <v>31</v>
      </c>
    </row>
    <row r="1071" spans="1:42" s="20" customFormat="1" ht="12.75" customHeight="1" x14ac:dyDescent="0.25">
      <c r="A1071" s="13" t="str">
        <f>E1071&amp;F1071&amp;G1071</f>
        <v>0600880967</v>
      </c>
      <c r="B1071" s="14" t="str">
        <f>E1071&amp;F1071&amp;G1071&amp;H1071</f>
        <v>060088096700</v>
      </c>
      <c r="C1071" s="15" t="str">
        <f>E1071&amp;F1071&amp;G1071&amp;H1071&amp;I1071</f>
        <v>06008809670001</v>
      </c>
      <c r="D1071" s="22">
        <v>25400041</v>
      </c>
      <c r="E1071" s="15" t="s">
        <v>1926</v>
      </c>
      <c r="F1071" s="15" t="s">
        <v>2183</v>
      </c>
      <c r="G1071" s="15" t="s">
        <v>2212</v>
      </c>
      <c r="H1071" s="15" t="s">
        <v>22</v>
      </c>
      <c r="I1071" s="15" t="s">
        <v>72</v>
      </c>
      <c r="J1071" s="16" t="s">
        <v>2213</v>
      </c>
      <c r="K1071" s="15" t="s">
        <v>994</v>
      </c>
      <c r="L1071" s="15">
        <v>25</v>
      </c>
      <c r="M1071" s="15" t="s">
        <v>231</v>
      </c>
      <c r="N1071" s="17">
        <v>8232</v>
      </c>
      <c r="O1071" s="34">
        <v>3293</v>
      </c>
      <c r="P1071" s="47">
        <v>705</v>
      </c>
      <c r="Q1071" s="47">
        <v>282</v>
      </c>
      <c r="R1071" s="47">
        <v>282</v>
      </c>
      <c r="S1071" s="47">
        <v>656</v>
      </c>
      <c r="T1071" s="47">
        <v>263</v>
      </c>
      <c r="U1071" s="47">
        <v>263</v>
      </c>
      <c r="V1071" s="47">
        <v>672</v>
      </c>
      <c r="W1071" s="47">
        <v>269</v>
      </c>
      <c r="X1071" s="47">
        <v>673</v>
      </c>
      <c r="Y1071" s="47">
        <v>270</v>
      </c>
      <c r="Z1071" s="47">
        <v>733</v>
      </c>
      <c r="AA1071" s="47">
        <v>294</v>
      </c>
      <c r="AB1071" s="47">
        <v>640</v>
      </c>
      <c r="AC1071" s="47">
        <v>256</v>
      </c>
      <c r="AD1071" s="47">
        <v>702</v>
      </c>
      <c r="AE1071" s="47">
        <v>281</v>
      </c>
      <c r="AF1071" s="47">
        <v>702</v>
      </c>
      <c r="AG1071" s="47">
        <v>281</v>
      </c>
      <c r="AH1071" s="47">
        <v>654</v>
      </c>
      <c r="AI1071" s="47">
        <v>262</v>
      </c>
      <c r="AJ1071" s="47">
        <v>755</v>
      </c>
      <c r="AK1071" s="47">
        <v>302</v>
      </c>
      <c r="AL1071" s="47">
        <v>714</v>
      </c>
      <c r="AM1071" s="47">
        <v>286</v>
      </c>
      <c r="AN1071" s="48">
        <v>626</v>
      </c>
      <c r="AO1071" s="48">
        <v>247</v>
      </c>
      <c r="AP1071" s="18" t="s">
        <v>27</v>
      </c>
    </row>
    <row r="1072" spans="1:42" s="20" customFormat="1" ht="12.75" customHeight="1" x14ac:dyDescent="0.25">
      <c r="A1072" s="13" t="str">
        <f>E1072&amp;F1072&amp;G1072</f>
        <v>0601080047</v>
      </c>
      <c r="B1072" s="14" t="str">
        <f>E1072&amp;F1072&amp;G1072&amp;H1072</f>
        <v>060108004702</v>
      </c>
      <c r="C1072" s="15" t="str">
        <f>E1072&amp;F1072&amp;G1072&amp;H1072&amp;I1072</f>
        <v>06010800470201</v>
      </c>
      <c r="D1072" s="22">
        <v>25400047</v>
      </c>
      <c r="E1072" s="15" t="s">
        <v>1926</v>
      </c>
      <c r="F1072" s="15" t="s">
        <v>2214</v>
      </c>
      <c r="G1072" s="15" t="s">
        <v>2215</v>
      </c>
      <c r="H1072" s="15" t="s">
        <v>62</v>
      </c>
      <c r="I1072" s="15" t="s">
        <v>72</v>
      </c>
      <c r="J1072" s="16" t="s">
        <v>2216</v>
      </c>
      <c r="K1072" s="15" t="s">
        <v>231</v>
      </c>
      <c r="L1072" s="15">
        <v>1</v>
      </c>
      <c r="M1072" s="15" t="s">
        <v>231</v>
      </c>
      <c r="N1072" s="17">
        <v>122</v>
      </c>
      <c r="O1072" s="34">
        <v>49</v>
      </c>
      <c r="P1072" s="47">
        <v>10</v>
      </c>
      <c r="Q1072" s="47">
        <v>4</v>
      </c>
      <c r="R1072" s="47">
        <v>4</v>
      </c>
      <c r="S1072" s="47">
        <v>10</v>
      </c>
      <c r="T1072" s="47">
        <v>4</v>
      </c>
      <c r="U1072" s="47">
        <v>4</v>
      </c>
      <c r="V1072" s="47">
        <v>10</v>
      </c>
      <c r="W1072" s="47">
        <v>4</v>
      </c>
      <c r="X1072" s="47">
        <v>10</v>
      </c>
      <c r="Y1072" s="47">
        <v>4</v>
      </c>
      <c r="Z1072" s="47">
        <v>11</v>
      </c>
      <c r="AA1072" s="47">
        <v>5</v>
      </c>
      <c r="AB1072" s="47">
        <v>9</v>
      </c>
      <c r="AC1072" s="47">
        <v>4</v>
      </c>
      <c r="AD1072" s="47">
        <v>10</v>
      </c>
      <c r="AE1072" s="47">
        <v>4</v>
      </c>
      <c r="AF1072" s="47">
        <v>10</v>
      </c>
      <c r="AG1072" s="47">
        <v>4</v>
      </c>
      <c r="AH1072" s="47">
        <v>10</v>
      </c>
      <c r="AI1072" s="47">
        <v>4</v>
      </c>
      <c r="AJ1072" s="47">
        <v>11</v>
      </c>
      <c r="AK1072" s="47">
        <v>5</v>
      </c>
      <c r="AL1072" s="47">
        <v>11</v>
      </c>
      <c r="AM1072" s="47">
        <v>5</v>
      </c>
      <c r="AN1072" s="48">
        <v>10</v>
      </c>
      <c r="AO1072" s="48">
        <v>2</v>
      </c>
      <c r="AP1072" s="18" t="s">
        <v>27</v>
      </c>
    </row>
    <row r="1073" spans="1:42" s="20" customFormat="1" ht="12.75" customHeight="1" x14ac:dyDescent="0.25">
      <c r="A1073" s="13" t="str">
        <f>E1073&amp;F1073&amp;G1073</f>
        <v>0601080054</v>
      </c>
      <c r="B1073" s="14" t="str">
        <f>E1073&amp;F1073&amp;G1073&amp;H1073</f>
        <v>060108005402</v>
      </c>
      <c r="C1073" s="15" t="str">
        <f>E1073&amp;F1073&amp;G1073&amp;H1073&amp;I1073</f>
        <v>06010800540201</v>
      </c>
      <c r="D1073" s="22">
        <v>25400047</v>
      </c>
      <c r="E1073" s="15" t="s">
        <v>1926</v>
      </c>
      <c r="F1073" s="15" t="s">
        <v>2214</v>
      </c>
      <c r="G1073" s="15" t="s">
        <v>2217</v>
      </c>
      <c r="H1073" s="15" t="s">
        <v>62</v>
      </c>
      <c r="I1073" s="15" t="s">
        <v>72</v>
      </c>
      <c r="J1073" s="16" t="s">
        <v>2218</v>
      </c>
      <c r="K1073" s="15" t="s">
        <v>231</v>
      </c>
      <c r="L1073" s="15">
        <v>1</v>
      </c>
      <c r="M1073" s="15" t="s">
        <v>231</v>
      </c>
      <c r="N1073" s="17">
        <v>301</v>
      </c>
      <c r="O1073" s="34">
        <v>121</v>
      </c>
      <c r="P1073" s="47">
        <v>26</v>
      </c>
      <c r="Q1073" s="47">
        <v>11</v>
      </c>
      <c r="R1073" s="47">
        <v>11</v>
      </c>
      <c r="S1073" s="47">
        <v>24</v>
      </c>
      <c r="T1073" s="47">
        <v>10</v>
      </c>
      <c r="U1073" s="47">
        <v>10</v>
      </c>
      <c r="V1073" s="47">
        <v>25</v>
      </c>
      <c r="W1073" s="47">
        <v>10</v>
      </c>
      <c r="X1073" s="47">
        <v>25</v>
      </c>
      <c r="Y1073" s="47">
        <v>10</v>
      </c>
      <c r="Z1073" s="47">
        <v>27</v>
      </c>
      <c r="AA1073" s="47">
        <v>11</v>
      </c>
      <c r="AB1073" s="47">
        <v>23</v>
      </c>
      <c r="AC1073" s="47">
        <v>10</v>
      </c>
      <c r="AD1073" s="47">
        <v>26</v>
      </c>
      <c r="AE1073" s="47">
        <v>11</v>
      </c>
      <c r="AF1073" s="47">
        <v>26</v>
      </c>
      <c r="AG1073" s="47">
        <v>11</v>
      </c>
      <c r="AH1073" s="47">
        <v>24</v>
      </c>
      <c r="AI1073" s="47">
        <v>10</v>
      </c>
      <c r="AJ1073" s="47">
        <v>28</v>
      </c>
      <c r="AK1073" s="47">
        <v>12</v>
      </c>
      <c r="AL1073" s="47">
        <v>26</v>
      </c>
      <c r="AM1073" s="47">
        <v>11</v>
      </c>
      <c r="AN1073" s="48">
        <v>21</v>
      </c>
      <c r="AO1073" s="48">
        <v>4</v>
      </c>
      <c r="AP1073" s="18" t="s">
        <v>27</v>
      </c>
    </row>
    <row r="1074" spans="1:42" s="20" customFormat="1" ht="12.75" customHeight="1" x14ac:dyDescent="0.25">
      <c r="A1074" s="13" t="str">
        <f>E1074&amp;F1074&amp;G1074</f>
        <v>0601080062</v>
      </c>
      <c r="B1074" s="14" t="str">
        <f>E1074&amp;F1074&amp;G1074&amp;H1074</f>
        <v>060108006201</v>
      </c>
      <c r="C1074" s="15" t="str">
        <f>E1074&amp;F1074&amp;G1074&amp;H1074&amp;I1074</f>
        <v>06010800620101</v>
      </c>
      <c r="D1074" s="22">
        <v>25400047</v>
      </c>
      <c r="E1074" s="15" t="s">
        <v>1926</v>
      </c>
      <c r="F1074" s="15" t="s">
        <v>2214</v>
      </c>
      <c r="G1074" s="15" t="s">
        <v>2131</v>
      </c>
      <c r="H1074" s="15" t="s">
        <v>72</v>
      </c>
      <c r="I1074" s="15" t="s">
        <v>72</v>
      </c>
      <c r="J1074" s="16" t="s">
        <v>2219</v>
      </c>
      <c r="K1074" s="15" t="s">
        <v>2153</v>
      </c>
      <c r="L1074" s="15">
        <v>1</v>
      </c>
      <c r="M1074" s="15" t="s">
        <v>2153</v>
      </c>
      <c r="N1074" s="17">
        <v>1</v>
      </c>
      <c r="O1074" s="34">
        <v>1</v>
      </c>
      <c r="P1074" s="47">
        <v>1</v>
      </c>
      <c r="Q1074" s="47">
        <v>1</v>
      </c>
      <c r="R1074" s="47">
        <v>1</v>
      </c>
      <c r="S1074" s="47">
        <v>0</v>
      </c>
      <c r="T1074" s="47">
        <v>0</v>
      </c>
      <c r="U1074" s="47">
        <v>0</v>
      </c>
      <c r="V1074" s="47">
        <v>0</v>
      </c>
      <c r="W1074" s="47">
        <v>0</v>
      </c>
      <c r="X1074" s="47">
        <v>0</v>
      </c>
      <c r="Y1074" s="47">
        <v>0</v>
      </c>
      <c r="Z1074" s="47">
        <v>0</v>
      </c>
      <c r="AA1074" s="47">
        <v>0</v>
      </c>
      <c r="AB1074" s="47">
        <v>0</v>
      </c>
      <c r="AC1074" s="47">
        <v>0</v>
      </c>
      <c r="AD1074" s="47">
        <v>0</v>
      </c>
      <c r="AE1074" s="47">
        <v>0</v>
      </c>
      <c r="AF1074" s="47">
        <v>0</v>
      </c>
      <c r="AG1074" s="47">
        <v>0</v>
      </c>
      <c r="AH1074" s="47">
        <v>0</v>
      </c>
      <c r="AI1074" s="47">
        <v>0</v>
      </c>
      <c r="AJ1074" s="47">
        <v>0</v>
      </c>
      <c r="AK1074" s="47">
        <v>0</v>
      </c>
      <c r="AL1074" s="47">
        <v>0</v>
      </c>
      <c r="AM1074" s="47">
        <v>0</v>
      </c>
      <c r="AN1074" s="47">
        <v>0</v>
      </c>
      <c r="AO1074" s="47">
        <v>0</v>
      </c>
      <c r="AP1074" s="18" t="s">
        <v>31</v>
      </c>
    </row>
    <row r="1075" spans="1:42" s="20" customFormat="1" ht="12.75" customHeight="1" x14ac:dyDescent="0.25">
      <c r="A1075" s="13" t="str">
        <f>E1075&amp;F1075&amp;G1075</f>
        <v>0601080070</v>
      </c>
      <c r="B1075" s="14" t="str">
        <f>E1075&amp;F1075&amp;G1075&amp;H1075</f>
        <v>060108007001</v>
      </c>
      <c r="C1075" s="15" t="str">
        <f>E1075&amp;F1075&amp;G1075&amp;H1075&amp;I1075</f>
        <v>06010800700101</v>
      </c>
      <c r="D1075" s="22">
        <v>25400047</v>
      </c>
      <c r="E1075" s="15" t="s">
        <v>1926</v>
      </c>
      <c r="F1075" s="15" t="s">
        <v>2214</v>
      </c>
      <c r="G1075" s="15" t="s">
        <v>2220</v>
      </c>
      <c r="H1075" s="15" t="s">
        <v>72</v>
      </c>
      <c r="I1075" s="15" t="s">
        <v>72</v>
      </c>
      <c r="J1075" s="16" t="s">
        <v>2221</v>
      </c>
      <c r="K1075" s="15" t="s">
        <v>2153</v>
      </c>
      <c r="L1075" s="15">
        <v>1</v>
      </c>
      <c r="M1075" s="15" t="s">
        <v>2153</v>
      </c>
      <c r="N1075" s="17">
        <v>1</v>
      </c>
      <c r="O1075" s="34">
        <v>1</v>
      </c>
      <c r="P1075" s="47">
        <v>1</v>
      </c>
      <c r="Q1075" s="47">
        <v>1</v>
      </c>
      <c r="R1075" s="47">
        <v>1</v>
      </c>
      <c r="S1075" s="47">
        <v>0</v>
      </c>
      <c r="T1075" s="47">
        <v>0</v>
      </c>
      <c r="U1075" s="47">
        <v>0</v>
      </c>
      <c r="V1075" s="47">
        <v>0</v>
      </c>
      <c r="W1075" s="47">
        <v>0</v>
      </c>
      <c r="X1075" s="47">
        <v>0</v>
      </c>
      <c r="Y1075" s="47">
        <v>0</v>
      </c>
      <c r="Z1075" s="47">
        <v>0</v>
      </c>
      <c r="AA1075" s="47">
        <v>0</v>
      </c>
      <c r="AB1075" s="47">
        <v>0</v>
      </c>
      <c r="AC1075" s="47">
        <v>0</v>
      </c>
      <c r="AD1075" s="47">
        <v>0</v>
      </c>
      <c r="AE1075" s="47">
        <v>0</v>
      </c>
      <c r="AF1075" s="47">
        <v>0</v>
      </c>
      <c r="AG1075" s="47">
        <v>0</v>
      </c>
      <c r="AH1075" s="47">
        <v>0</v>
      </c>
      <c r="AI1075" s="47">
        <v>0</v>
      </c>
      <c r="AJ1075" s="47">
        <v>0</v>
      </c>
      <c r="AK1075" s="47">
        <v>0</v>
      </c>
      <c r="AL1075" s="47">
        <v>0</v>
      </c>
      <c r="AM1075" s="47">
        <v>0</v>
      </c>
      <c r="AN1075" s="47">
        <v>0</v>
      </c>
      <c r="AO1075" s="47">
        <v>0</v>
      </c>
      <c r="AP1075" s="18" t="s">
        <v>31</v>
      </c>
    </row>
    <row r="1076" spans="1:42" s="20" customFormat="1" ht="12.75" customHeight="1" x14ac:dyDescent="0.25">
      <c r="A1076" s="13" t="str">
        <f>E1076&amp;F1076&amp;G1076</f>
        <v>0601080088</v>
      </c>
      <c r="B1076" s="14" t="str">
        <f>E1076&amp;F1076&amp;G1076&amp;H1076</f>
        <v>060108008801</v>
      </c>
      <c r="C1076" s="15" t="str">
        <f>E1076&amp;F1076&amp;G1076&amp;H1076&amp;I1076</f>
        <v>06010800880101</v>
      </c>
      <c r="D1076" s="22">
        <v>25400047</v>
      </c>
      <c r="E1076" s="15" t="s">
        <v>1926</v>
      </c>
      <c r="F1076" s="15" t="s">
        <v>2214</v>
      </c>
      <c r="G1076" s="15" t="s">
        <v>2222</v>
      </c>
      <c r="H1076" s="15" t="s">
        <v>72</v>
      </c>
      <c r="I1076" s="15" t="s">
        <v>72</v>
      </c>
      <c r="J1076" s="16" t="s">
        <v>2223</v>
      </c>
      <c r="K1076" s="15" t="s">
        <v>2153</v>
      </c>
      <c r="L1076" s="15">
        <v>1</v>
      </c>
      <c r="M1076" s="15" t="s">
        <v>2153</v>
      </c>
      <c r="N1076" s="17">
        <v>1</v>
      </c>
      <c r="O1076" s="34">
        <v>1</v>
      </c>
      <c r="P1076" s="47">
        <v>1</v>
      </c>
      <c r="Q1076" s="47">
        <v>1</v>
      </c>
      <c r="R1076" s="47">
        <v>1</v>
      </c>
      <c r="S1076" s="47">
        <v>0</v>
      </c>
      <c r="T1076" s="47">
        <v>0</v>
      </c>
      <c r="U1076" s="47">
        <v>0</v>
      </c>
      <c r="V1076" s="47">
        <v>0</v>
      </c>
      <c r="W1076" s="47">
        <v>0</v>
      </c>
      <c r="X1076" s="47">
        <v>0</v>
      </c>
      <c r="Y1076" s="47">
        <v>0</v>
      </c>
      <c r="Z1076" s="47">
        <v>0</v>
      </c>
      <c r="AA1076" s="47">
        <v>0</v>
      </c>
      <c r="AB1076" s="47">
        <v>0</v>
      </c>
      <c r="AC1076" s="47">
        <v>0</v>
      </c>
      <c r="AD1076" s="47">
        <v>0</v>
      </c>
      <c r="AE1076" s="47">
        <v>0</v>
      </c>
      <c r="AF1076" s="47">
        <v>0</v>
      </c>
      <c r="AG1076" s="47">
        <v>0</v>
      </c>
      <c r="AH1076" s="47">
        <v>0</v>
      </c>
      <c r="AI1076" s="47">
        <v>0</v>
      </c>
      <c r="AJ1076" s="47">
        <v>0</v>
      </c>
      <c r="AK1076" s="47">
        <v>0</v>
      </c>
      <c r="AL1076" s="47">
        <v>0</v>
      </c>
      <c r="AM1076" s="47">
        <v>0</v>
      </c>
      <c r="AN1076" s="47">
        <v>0</v>
      </c>
      <c r="AO1076" s="47">
        <v>0</v>
      </c>
      <c r="AP1076" s="18" t="s">
        <v>31</v>
      </c>
    </row>
    <row r="1077" spans="1:42" s="20" customFormat="1" ht="12.75" customHeight="1" x14ac:dyDescent="0.25">
      <c r="A1077" s="13" t="str">
        <f>E1077&amp;F1077&amp;G1077</f>
        <v>0601080096</v>
      </c>
      <c r="B1077" s="14" t="str">
        <f>E1077&amp;F1077&amp;G1077&amp;H1077</f>
        <v>060108009601</v>
      </c>
      <c r="C1077" s="15" t="str">
        <f>E1077&amp;F1077&amp;G1077&amp;H1077&amp;I1077</f>
        <v>06010800960101</v>
      </c>
      <c r="D1077" s="22">
        <v>25400047</v>
      </c>
      <c r="E1077" s="15" t="s">
        <v>1926</v>
      </c>
      <c r="F1077" s="15" t="s">
        <v>2214</v>
      </c>
      <c r="G1077" s="15" t="s">
        <v>2224</v>
      </c>
      <c r="H1077" s="15" t="s">
        <v>72</v>
      </c>
      <c r="I1077" s="15" t="s">
        <v>72</v>
      </c>
      <c r="J1077" s="16" t="s">
        <v>2225</v>
      </c>
      <c r="K1077" s="15" t="s">
        <v>2153</v>
      </c>
      <c r="L1077" s="15">
        <v>1</v>
      </c>
      <c r="M1077" s="15" t="s">
        <v>2153</v>
      </c>
      <c r="N1077" s="17">
        <v>1</v>
      </c>
      <c r="O1077" s="34">
        <v>1</v>
      </c>
      <c r="P1077" s="47">
        <v>1</v>
      </c>
      <c r="Q1077" s="47">
        <v>1</v>
      </c>
      <c r="R1077" s="47">
        <v>1</v>
      </c>
      <c r="S1077" s="47">
        <v>0</v>
      </c>
      <c r="T1077" s="47">
        <v>0</v>
      </c>
      <c r="U1077" s="47">
        <v>0</v>
      </c>
      <c r="V1077" s="47">
        <v>0</v>
      </c>
      <c r="W1077" s="47">
        <v>0</v>
      </c>
      <c r="X1077" s="47">
        <v>0</v>
      </c>
      <c r="Y1077" s="47">
        <v>0</v>
      </c>
      <c r="Z1077" s="47">
        <v>0</v>
      </c>
      <c r="AA1077" s="47">
        <v>0</v>
      </c>
      <c r="AB1077" s="47">
        <v>0</v>
      </c>
      <c r="AC1077" s="47">
        <v>0</v>
      </c>
      <c r="AD1077" s="47">
        <v>0</v>
      </c>
      <c r="AE1077" s="47">
        <v>0</v>
      </c>
      <c r="AF1077" s="47">
        <v>0</v>
      </c>
      <c r="AG1077" s="47">
        <v>0</v>
      </c>
      <c r="AH1077" s="47">
        <v>0</v>
      </c>
      <c r="AI1077" s="47">
        <v>0</v>
      </c>
      <c r="AJ1077" s="47">
        <v>0</v>
      </c>
      <c r="AK1077" s="47">
        <v>0</v>
      </c>
      <c r="AL1077" s="47">
        <v>0</v>
      </c>
      <c r="AM1077" s="47">
        <v>0</v>
      </c>
      <c r="AN1077" s="47">
        <v>0</v>
      </c>
      <c r="AO1077" s="47">
        <v>0</v>
      </c>
      <c r="AP1077" s="18" t="s">
        <v>31</v>
      </c>
    </row>
    <row r="1078" spans="1:42" s="20" customFormat="1" ht="12.75" customHeight="1" x14ac:dyDescent="0.25">
      <c r="A1078" s="13" t="str">
        <f>E1078&amp;F1078&amp;G1078</f>
        <v>0601100068</v>
      </c>
      <c r="B1078" s="14" t="str">
        <f>E1078&amp;F1078&amp;G1078&amp;H1078</f>
        <v>060110006800</v>
      </c>
      <c r="C1078" s="15" t="str">
        <f>E1078&amp;F1078&amp;G1078&amp;H1078&amp;I1078</f>
        <v>06011000680002</v>
      </c>
      <c r="D1078" s="22">
        <v>25400045</v>
      </c>
      <c r="E1078" s="15" t="s">
        <v>1926</v>
      </c>
      <c r="F1078" s="15" t="s">
        <v>2226</v>
      </c>
      <c r="G1078" s="15" t="s">
        <v>2227</v>
      </c>
      <c r="H1078" s="15" t="s">
        <v>22</v>
      </c>
      <c r="I1078" s="15" t="s">
        <v>62</v>
      </c>
      <c r="J1078" s="16" t="s">
        <v>2228</v>
      </c>
      <c r="K1078" s="15" t="s">
        <v>231</v>
      </c>
      <c r="L1078" s="15">
        <v>1</v>
      </c>
      <c r="M1078" s="15" t="s">
        <v>231</v>
      </c>
      <c r="N1078" s="17">
        <v>41</v>
      </c>
      <c r="O1078" s="34">
        <v>17</v>
      </c>
      <c r="P1078" s="47">
        <v>4</v>
      </c>
      <c r="Q1078" s="47">
        <v>1</v>
      </c>
      <c r="R1078" s="47">
        <v>2</v>
      </c>
      <c r="S1078" s="47">
        <v>3</v>
      </c>
      <c r="T1078" s="47">
        <v>1</v>
      </c>
      <c r="U1078" s="47">
        <v>2</v>
      </c>
      <c r="V1078" s="47">
        <v>3</v>
      </c>
      <c r="W1078" s="47">
        <v>1</v>
      </c>
      <c r="X1078" s="47">
        <v>3</v>
      </c>
      <c r="Y1078" s="47">
        <v>1</v>
      </c>
      <c r="Z1078" s="47">
        <v>4</v>
      </c>
      <c r="AA1078" s="47">
        <v>1</v>
      </c>
      <c r="AB1078" s="47">
        <v>3</v>
      </c>
      <c r="AC1078" s="47">
        <v>2</v>
      </c>
      <c r="AD1078" s="47">
        <v>3</v>
      </c>
      <c r="AE1078" s="47">
        <v>2</v>
      </c>
      <c r="AF1078" s="47">
        <v>3</v>
      </c>
      <c r="AG1078" s="47">
        <v>2</v>
      </c>
      <c r="AH1078" s="47">
        <v>3</v>
      </c>
      <c r="AI1078" s="47">
        <v>2</v>
      </c>
      <c r="AJ1078" s="47">
        <v>4</v>
      </c>
      <c r="AK1078" s="47">
        <v>2</v>
      </c>
      <c r="AL1078" s="47">
        <v>4</v>
      </c>
      <c r="AM1078" s="47">
        <v>2</v>
      </c>
      <c r="AN1078" s="48">
        <v>4</v>
      </c>
      <c r="AO1078" s="48">
        <v>0</v>
      </c>
      <c r="AP1078" s="18" t="s">
        <v>27</v>
      </c>
    </row>
    <row r="1079" spans="1:42" s="20" customFormat="1" ht="12.75" customHeight="1" x14ac:dyDescent="0.25">
      <c r="A1079" s="13" t="str">
        <f>E1079&amp;F1079&amp;G1079</f>
        <v>0601100076</v>
      </c>
      <c r="B1079" s="14" t="str">
        <f>E1079&amp;F1079&amp;G1079&amp;H1079</f>
        <v>060110007600</v>
      </c>
      <c r="C1079" s="15" t="str">
        <f>E1079&amp;F1079&amp;G1079&amp;H1079&amp;I1079</f>
        <v>06011000760002</v>
      </c>
      <c r="D1079" s="22">
        <v>25400045</v>
      </c>
      <c r="E1079" s="15" t="s">
        <v>1926</v>
      </c>
      <c r="F1079" s="15" t="s">
        <v>2226</v>
      </c>
      <c r="G1079" s="15" t="s">
        <v>2229</v>
      </c>
      <c r="H1079" s="15" t="s">
        <v>22</v>
      </c>
      <c r="I1079" s="15" t="s">
        <v>62</v>
      </c>
      <c r="J1079" s="16" t="s">
        <v>2230</v>
      </c>
      <c r="K1079" s="15" t="s">
        <v>231</v>
      </c>
      <c r="L1079" s="15">
        <v>1</v>
      </c>
      <c r="M1079" s="15" t="s">
        <v>231</v>
      </c>
      <c r="N1079" s="17">
        <v>55</v>
      </c>
      <c r="O1079" s="34">
        <v>22</v>
      </c>
      <c r="P1079" s="47">
        <v>5</v>
      </c>
      <c r="Q1079" s="47">
        <v>2</v>
      </c>
      <c r="R1079" s="47">
        <v>2</v>
      </c>
      <c r="S1079" s="47">
        <v>4</v>
      </c>
      <c r="T1079" s="47">
        <v>2</v>
      </c>
      <c r="U1079" s="47">
        <v>2</v>
      </c>
      <c r="V1079" s="47">
        <v>4</v>
      </c>
      <c r="W1079" s="47">
        <v>2</v>
      </c>
      <c r="X1079" s="47">
        <v>4</v>
      </c>
      <c r="Y1079" s="47">
        <v>2</v>
      </c>
      <c r="Z1079" s="47">
        <v>5</v>
      </c>
      <c r="AA1079" s="47">
        <v>2</v>
      </c>
      <c r="AB1079" s="47">
        <v>4</v>
      </c>
      <c r="AC1079" s="47">
        <v>2</v>
      </c>
      <c r="AD1079" s="47">
        <v>5</v>
      </c>
      <c r="AE1079" s="47">
        <v>2</v>
      </c>
      <c r="AF1079" s="47">
        <v>5</v>
      </c>
      <c r="AG1079" s="47">
        <v>2</v>
      </c>
      <c r="AH1079" s="47">
        <v>4</v>
      </c>
      <c r="AI1079" s="47">
        <v>2</v>
      </c>
      <c r="AJ1079" s="47">
        <v>5</v>
      </c>
      <c r="AK1079" s="47">
        <v>2</v>
      </c>
      <c r="AL1079" s="47">
        <v>5</v>
      </c>
      <c r="AM1079" s="47">
        <v>2</v>
      </c>
      <c r="AN1079" s="48">
        <v>5</v>
      </c>
      <c r="AO1079" s="48">
        <v>0</v>
      </c>
      <c r="AP1079" s="18" t="s">
        <v>27</v>
      </c>
    </row>
    <row r="1080" spans="1:42" s="20" customFormat="1" ht="12.75" customHeight="1" x14ac:dyDescent="0.25">
      <c r="A1080" s="13" t="str">
        <f>E1080&amp;F1080&amp;G1080</f>
        <v>0601100084</v>
      </c>
      <c r="B1080" s="14" t="str">
        <f>E1080&amp;F1080&amp;G1080&amp;H1080</f>
        <v>060110008400</v>
      </c>
      <c r="C1080" s="15" t="str">
        <f>E1080&amp;F1080&amp;G1080&amp;H1080&amp;I1080</f>
        <v>06011000840002</v>
      </c>
      <c r="D1080" s="22">
        <v>25400045</v>
      </c>
      <c r="E1080" s="15" t="s">
        <v>1926</v>
      </c>
      <c r="F1080" s="15" t="s">
        <v>2226</v>
      </c>
      <c r="G1080" s="15" t="s">
        <v>37</v>
      </c>
      <c r="H1080" s="15" t="s">
        <v>22</v>
      </c>
      <c r="I1080" s="15" t="s">
        <v>62</v>
      </c>
      <c r="J1080" s="16" t="s">
        <v>2231</v>
      </c>
      <c r="K1080" s="15" t="s">
        <v>231</v>
      </c>
      <c r="L1080" s="15">
        <v>1</v>
      </c>
      <c r="M1080" s="15" t="s">
        <v>231</v>
      </c>
      <c r="N1080" s="17">
        <v>12</v>
      </c>
      <c r="O1080" s="34">
        <v>5</v>
      </c>
      <c r="P1080" s="47">
        <v>12</v>
      </c>
      <c r="Q1080" s="47">
        <v>5</v>
      </c>
      <c r="R1080" s="47">
        <v>5</v>
      </c>
      <c r="S1080" s="47">
        <v>0</v>
      </c>
      <c r="T1080" s="47">
        <v>0</v>
      </c>
      <c r="U1080" s="47">
        <v>0</v>
      </c>
      <c r="V1080" s="47">
        <v>0</v>
      </c>
      <c r="W1080" s="47">
        <v>0</v>
      </c>
      <c r="X1080" s="47">
        <v>0</v>
      </c>
      <c r="Y1080" s="47">
        <v>0</v>
      </c>
      <c r="Z1080" s="47">
        <v>0</v>
      </c>
      <c r="AA1080" s="47">
        <v>0</v>
      </c>
      <c r="AB1080" s="47">
        <v>0</v>
      </c>
      <c r="AC1080" s="47">
        <v>0</v>
      </c>
      <c r="AD1080" s="47">
        <v>0</v>
      </c>
      <c r="AE1080" s="47">
        <v>0</v>
      </c>
      <c r="AF1080" s="47">
        <v>0</v>
      </c>
      <c r="AG1080" s="47">
        <v>0</v>
      </c>
      <c r="AH1080" s="47">
        <v>0</v>
      </c>
      <c r="AI1080" s="47">
        <v>0</v>
      </c>
      <c r="AJ1080" s="47">
        <v>0</v>
      </c>
      <c r="AK1080" s="47">
        <v>0</v>
      </c>
      <c r="AL1080" s="47">
        <v>0</v>
      </c>
      <c r="AM1080" s="47">
        <v>0</v>
      </c>
      <c r="AN1080" s="47">
        <v>0</v>
      </c>
      <c r="AO1080" s="47">
        <v>0</v>
      </c>
      <c r="AP1080" s="18" t="s">
        <v>27</v>
      </c>
    </row>
    <row r="1081" spans="1:42" s="20" customFormat="1" ht="12.75" customHeight="1" x14ac:dyDescent="0.25">
      <c r="A1081" s="13" t="str">
        <f>E1081&amp;F1081&amp;G1081</f>
        <v>0601110208</v>
      </c>
      <c r="B1081" s="14" t="str">
        <f>E1081&amp;F1081&amp;G1081&amp;H1081</f>
        <v>060111020810</v>
      </c>
      <c r="C1081" s="15" t="str">
        <f>E1081&amp;F1081&amp;G1081&amp;H1081&amp;I1081</f>
        <v>06011102081001</v>
      </c>
      <c r="D1081" s="22">
        <v>24900001</v>
      </c>
      <c r="E1081" s="15" t="s">
        <v>1926</v>
      </c>
      <c r="F1081" s="15" t="s">
        <v>2232</v>
      </c>
      <c r="G1081" s="15" t="s">
        <v>2233</v>
      </c>
      <c r="H1081" s="15" t="s">
        <v>2234</v>
      </c>
      <c r="I1081" s="15" t="s">
        <v>72</v>
      </c>
      <c r="J1081" s="16" t="s">
        <v>2235</v>
      </c>
      <c r="K1081" s="15" t="s">
        <v>77</v>
      </c>
      <c r="L1081" s="15">
        <v>1</v>
      </c>
      <c r="M1081" s="15" t="s">
        <v>77</v>
      </c>
      <c r="N1081" s="17">
        <v>11312</v>
      </c>
      <c r="O1081" s="34">
        <v>4526</v>
      </c>
      <c r="P1081" s="47">
        <v>969</v>
      </c>
      <c r="Q1081" s="47">
        <v>388</v>
      </c>
      <c r="R1081" s="47">
        <v>388</v>
      </c>
      <c r="S1081" s="47">
        <v>901</v>
      </c>
      <c r="T1081" s="47">
        <v>361</v>
      </c>
      <c r="U1081" s="47">
        <v>361</v>
      </c>
      <c r="V1081" s="47">
        <v>923</v>
      </c>
      <c r="W1081" s="47">
        <v>370</v>
      </c>
      <c r="X1081" s="47">
        <v>924</v>
      </c>
      <c r="Y1081" s="47">
        <v>370</v>
      </c>
      <c r="Z1081" s="47">
        <v>1008</v>
      </c>
      <c r="AA1081" s="47">
        <v>404</v>
      </c>
      <c r="AB1081" s="47">
        <v>879</v>
      </c>
      <c r="AC1081" s="47">
        <v>352</v>
      </c>
      <c r="AD1081" s="47">
        <v>964</v>
      </c>
      <c r="AE1081" s="47">
        <v>386</v>
      </c>
      <c r="AF1081" s="47">
        <v>965</v>
      </c>
      <c r="AG1081" s="47">
        <v>386</v>
      </c>
      <c r="AH1081" s="47">
        <v>899</v>
      </c>
      <c r="AI1081" s="47">
        <v>360</v>
      </c>
      <c r="AJ1081" s="47">
        <v>1038</v>
      </c>
      <c r="AK1081" s="47">
        <v>416</v>
      </c>
      <c r="AL1081" s="47">
        <v>982</v>
      </c>
      <c r="AM1081" s="47">
        <v>393</v>
      </c>
      <c r="AN1081" s="48">
        <v>860</v>
      </c>
      <c r="AO1081" s="48">
        <v>340</v>
      </c>
      <c r="AP1081" s="18" t="s">
        <v>27</v>
      </c>
    </row>
    <row r="1082" spans="1:42" s="20" customFormat="1" ht="12.75" customHeight="1" x14ac:dyDescent="0.25">
      <c r="A1082" s="13" t="str">
        <f>E1082&amp;F1082&amp;G1082</f>
        <v>0601130057</v>
      </c>
      <c r="B1082" s="14" t="str">
        <f>E1082&amp;F1082&amp;G1082&amp;H1082</f>
        <v>060113005711</v>
      </c>
      <c r="C1082" s="15" t="str">
        <f>E1082&amp;F1082&amp;G1082&amp;H1082&amp;I1082</f>
        <v>06011300571101</v>
      </c>
      <c r="D1082" s="22">
        <v>25400049</v>
      </c>
      <c r="E1082" s="15" t="s">
        <v>1926</v>
      </c>
      <c r="F1082" s="15" t="s">
        <v>2236</v>
      </c>
      <c r="G1082" s="15" t="s">
        <v>2237</v>
      </c>
      <c r="H1082" s="15" t="s">
        <v>1933</v>
      </c>
      <c r="I1082" s="15" t="s">
        <v>72</v>
      </c>
      <c r="J1082" s="16" t="s">
        <v>2238</v>
      </c>
      <c r="K1082" s="15" t="s">
        <v>2110</v>
      </c>
      <c r="L1082" s="15">
        <v>1</v>
      </c>
      <c r="M1082" s="15" t="s">
        <v>2239</v>
      </c>
      <c r="N1082" s="17">
        <v>1202</v>
      </c>
      <c r="O1082" s="34">
        <v>481</v>
      </c>
      <c r="P1082" s="47">
        <v>103</v>
      </c>
      <c r="Q1082" s="47">
        <v>42</v>
      </c>
      <c r="R1082" s="47">
        <v>42</v>
      </c>
      <c r="S1082" s="47">
        <v>96</v>
      </c>
      <c r="T1082" s="47">
        <v>39</v>
      </c>
      <c r="U1082" s="47">
        <v>39</v>
      </c>
      <c r="V1082" s="47">
        <v>98</v>
      </c>
      <c r="W1082" s="47">
        <v>40</v>
      </c>
      <c r="X1082" s="47">
        <v>98</v>
      </c>
      <c r="Y1082" s="47">
        <v>40</v>
      </c>
      <c r="Z1082" s="47">
        <v>107</v>
      </c>
      <c r="AA1082" s="47">
        <v>43</v>
      </c>
      <c r="AB1082" s="47">
        <v>93</v>
      </c>
      <c r="AC1082" s="47">
        <v>38</v>
      </c>
      <c r="AD1082" s="47">
        <v>102</v>
      </c>
      <c r="AE1082" s="47">
        <v>41</v>
      </c>
      <c r="AF1082" s="47">
        <v>102</v>
      </c>
      <c r="AG1082" s="47">
        <v>41</v>
      </c>
      <c r="AH1082" s="47">
        <v>96</v>
      </c>
      <c r="AI1082" s="47">
        <v>39</v>
      </c>
      <c r="AJ1082" s="47">
        <v>110</v>
      </c>
      <c r="AK1082" s="47">
        <v>44</v>
      </c>
      <c r="AL1082" s="47">
        <v>104</v>
      </c>
      <c r="AM1082" s="47">
        <v>42</v>
      </c>
      <c r="AN1082" s="48">
        <v>93</v>
      </c>
      <c r="AO1082" s="48">
        <v>32</v>
      </c>
      <c r="AP1082" s="18" t="s">
        <v>27</v>
      </c>
    </row>
    <row r="1083" spans="1:42" s="20" customFormat="1" ht="12.75" customHeight="1" x14ac:dyDescent="0.25">
      <c r="A1083" s="13" t="str">
        <f>E1083&amp;F1083&amp;G1083</f>
        <v>0601250038</v>
      </c>
      <c r="B1083" s="14" t="str">
        <f>E1083&amp;F1083&amp;G1083&amp;H1083</f>
        <v>060125003803</v>
      </c>
      <c r="C1083" s="15" t="str">
        <f>E1083&amp;F1083&amp;G1083&amp;H1083&amp;I1083</f>
        <v>06012500380301</v>
      </c>
      <c r="D1083" s="22">
        <v>21100027</v>
      </c>
      <c r="E1083" s="15" t="s">
        <v>1926</v>
      </c>
      <c r="F1083" s="15" t="s">
        <v>2240</v>
      </c>
      <c r="G1083" s="15" t="s">
        <v>2241</v>
      </c>
      <c r="H1083" s="15" t="s">
        <v>23</v>
      </c>
      <c r="I1083" s="15" t="s">
        <v>72</v>
      </c>
      <c r="J1083" s="16" t="s">
        <v>2242</v>
      </c>
      <c r="K1083" s="15" t="s">
        <v>231</v>
      </c>
      <c r="L1083" s="15">
        <v>1</v>
      </c>
      <c r="M1083" s="15" t="s">
        <v>231</v>
      </c>
      <c r="N1083" s="17">
        <v>51033</v>
      </c>
      <c r="O1083" s="34">
        <v>20414</v>
      </c>
      <c r="P1083" s="47">
        <v>4373</v>
      </c>
      <c r="Q1083" s="47">
        <v>1750</v>
      </c>
      <c r="R1083" s="47">
        <v>1750</v>
      </c>
      <c r="S1083" s="47">
        <v>4066</v>
      </c>
      <c r="T1083" s="47">
        <v>1627</v>
      </c>
      <c r="U1083" s="47">
        <v>1627</v>
      </c>
      <c r="V1083" s="47">
        <v>4165</v>
      </c>
      <c r="W1083" s="47">
        <v>1666</v>
      </c>
      <c r="X1083" s="47">
        <v>4170</v>
      </c>
      <c r="Y1083" s="47">
        <v>1668</v>
      </c>
      <c r="Z1083" s="47">
        <v>4547</v>
      </c>
      <c r="AA1083" s="47">
        <v>1819</v>
      </c>
      <c r="AB1083" s="47">
        <v>3967</v>
      </c>
      <c r="AC1083" s="47">
        <v>1587</v>
      </c>
      <c r="AD1083" s="47">
        <v>4350</v>
      </c>
      <c r="AE1083" s="47">
        <v>1740</v>
      </c>
      <c r="AF1083" s="47">
        <v>4351</v>
      </c>
      <c r="AG1083" s="47">
        <v>1741</v>
      </c>
      <c r="AH1083" s="47">
        <v>4057</v>
      </c>
      <c r="AI1083" s="47">
        <v>1623</v>
      </c>
      <c r="AJ1083" s="47">
        <v>4683</v>
      </c>
      <c r="AK1083" s="47">
        <v>1874</v>
      </c>
      <c r="AL1083" s="47">
        <v>4429</v>
      </c>
      <c r="AM1083" s="47">
        <v>1772</v>
      </c>
      <c r="AN1083" s="48">
        <v>3875</v>
      </c>
      <c r="AO1083" s="48">
        <v>1547</v>
      </c>
      <c r="AP1083" s="18" t="s">
        <v>27</v>
      </c>
    </row>
    <row r="1084" spans="1:42" s="20" customFormat="1" ht="12.75" customHeight="1" x14ac:dyDescent="0.25">
      <c r="A1084" s="13" t="str">
        <f>E1084&amp;F1084&amp;G1084</f>
        <v>0601250228</v>
      </c>
      <c r="B1084" s="14" t="str">
        <f>E1084&amp;F1084&amp;G1084&amp;H1084</f>
        <v>060125022811</v>
      </c>
      <c r="C1084" s="15" t="str">
        <f>E1084&amp;F1084&amp;G1084&amp;H1084&amp;I1084</f>
        <v>06012502281101</v>
      </c>
      <c r="D1084" s="22">
        <v>25400067</v>
      </c>
      <c r="E1084" s="15" t="s">
        <v>1926</v>
      </c>
      <c r="F1084" s="15" t="s">
        <v>2240</v>
      </c>
      <c r="G1084" s="15" t="s">
        <v>1980</v>
      </c>
      <c r="H1084" s="15" t="s">
        <v>1933</v>
      </c>
      <c r="I1084" s="15" t="s">
        <v>72</v>
      </c>
      <c r="J1084" s="16" t="s">
        <v>2243</v>
      </c>
      <c r="K1084" s="15" t="s">
        <v>231</v>
      </c>
      <c r="L1084" s="15">
        <v>1</v>
      </c>
      <c r="M1084" s="15" t="s">
        <v>231</v>
      </c>
      <c r="N1084" s="17">
        <v>576362</v>
      </c>
      <c r="O1084" s="34">
        <v>230546</v>
      </c>
      <c r="P1084" s="47">
        <v>49392</v>
      </c>
      <c r="Q1084" s="47">
        <v>19757</v>
      </c>
      <c r="R1084" s="47">
        <v>19757</v>
      </c>
      <c r="S1084" s="47">
        <v>45920</v>
      </c>
      <c r="T1084" s="47">
        <v>18368</v>
      </c>
      <c r="U1084" s="47">
        <v>18368</v>
      </c>
      <c r="V1084" s="47">
        <v>47035</v>
      </c>
      <c r="W1084" s="47">
        <v>18814</v>
      </c>
      <c r="X1084" s="47">
        <v>47098</v>
      </c>
      <c r="Y1084" s="47">
        <v>18840</v>
      </c>
      <c r="Z1084" s="47">
        <v>51348</v>
      </c>
      <c r="AA1084" s="47">
        <v>20540</v>
      </c>
      <c r="AB1084" s="47">
        <v>44803</v>
      </c>
      <c r="AC1084" s="47">
        <v>17922</v>
      </c>
      <c r="AD1084" s="47">
        <v>49133</v>
      </c>
      <c r="AE1084" s="47">
        <v>19654</v>
      </c>
      <c r="AF1084" s="47">
        <v>49143</v>
      </c>
      <c r="AG1084" s="47">
        <v>19658</v>
      </c>
      <c r="AH1084" s="47">
        <v>45822</v>
      </c>
      <c r="AI1084" s="47">
        <v>18329</v>
      </c>
      <c r="AJ1084" s="47">
        <v>52886</v>
      </c>
      <c r="AK1084" s="47">
        <v>21155</v>
      </c>
      <c r="AL1084" s="47">
        <v>50023</v>
      </c>
      <c r="AM1084" s="47">
        <v>20010</v>
      </c>
      <c r="AN1084" s="48">
        <v>43759</v>
      </c>
      <c r="AO1084" s="48">
        <v>17499</v>
      </c>
      <c r="AP1084" s="18" t="s">
        <v>27</v>
      </c>
    </row>
    <row r="1085" spans="1:42" s="20" customFormat="1" ht="12.75" customHeight="1" x14ac:dyDescent="0.25">
      <c r="A1085" s="13" t="str">
        <f>E1085&amp;F1085&amp;G1085</f>
        <v>0601250236</v>
      </c>
      <c r="B1085" s="14" t="str">
        <f>E1085&amp;F1085&amp;G1085&amp;H1085</f>
        <v>060125023611</v>
      </c>
      <c r="C1085" s="15" t="str">
        <f>E1085&amp;F1085&amp;G1085&amp;H1085&amp;I1085</f>
        <v>06012502361101</v>
      </c>
      <c r="D1085" s="22">
        <v>21100027</v>
      </c>
      <c r="E1085" s="15" t="s">
        <v>1926</v>
      </c>
      <c r="F1085" s="15" t="s">
        <v>2240</v>
      </c>
      <c r="G1085" s="15" t="s">
        <v>1982</v>
      </c>
      <c r="H1085" s="15" t="s">
        <v>1933</v>
      </c>
      <c r="I1085" s="15" t="s">
        <v>72</v>
      </c>
      <c r="J1085" s="16" t="s">
        <v>2244</v>
      </c>
      <c r="K1085" s="15" t="s">
        <v>231</v>
      </c>
      <c r="L1085" s="15">
        <v>1</v>
      </c>
      <c r="M1085" s="15" t="s">
        <v>231</v>
      </c>
      <c r="N1085" s="17">
        <v>272441</v>
      </c>
      <c r="O1085" s="34">
        <v>108977</v>
      </c>
      <c r="P1085" s="47">
        <v>23347</v>
      </c>
      <c r="Q1085" s="47">
        <v>9339</v>
      </c>
      <c r="R1085" s="47">
        <v>9339</v>
      </c>
      <c r="S1085" s="47">
        <v>21706</v>
      </c>
      <c r="T1085" s="47">
        <v>8683</v>
      </c>
      <c r="U1085" s="47">
        <v>8683</v>
      </c>
      <c r="V1085" s="47">
        <v>22233</v>
      </c>
      <c r="W1085" s="47">
        <v>8894</v>
      </c>
      <c r="X1085" s="47">
        <v>22263</v>
      </c>
      <c r="Y1085" s="47">
        <v>8906</v>
      </c>
      <c r="Z1085" s="47">
        <v>24272</v>
      </c>
      <c r="AA1085" s="47">
        <v>9709</v>
      </c>
      <c r="AB1085" s="47">
        <v>21178</v>
      </c>
      <c r="AC1085" s="47">
        <v>8472</v>
      </c>
      <c r="AD1085" s="47">
        <v>23225</v>
      </c>
      <c r="AE1085" s="47">
        <v>9290</v>
      </c>
      <c r="AF1085" s="47">
        <v>23229</v>
      </c>
      <c r="AG1085" s="47">
        <v>9292</v>
      </c>
      <c r="AH1085" s="47">
        <v>21659</v>
      </c>
      <c r="AI1085" s="47">
        <v>8664</v>
      </c>
      <c r="AJ1085" s="47">
        <v>24999</v>
      </c>
      <c r="AK1085" s="47">
        <v>10000</v>
      </c>
      <c r="AL1085" s="47">
        <v>23646</v>
      </c>
      <c r="AM1085" s="47">
        <v>9459</v>
      </c>
      <c r="AN1085" s="48">
        <v>20684</v>
      </c>
      <c r="AO1085" s="48">
        <v>8269</v>
      </c>
      <c r="AP1085" s="18" t="s">
        <v>27</v>
      </c>
    </row>
    <row r="1086" spans="1:42" s="20" customFormat="1" ht="12.75" customHeight="1" x14ac:dyDescent="0.25">
      <c r="A1086" s="13" t="str">
        <f>E1086&amp;F1086&amp;G1086</f>
        <v>0601250244</v>
      </c>
      <c r="B1086" s="14" t="str">
        <f>E1086&amp;F1086&amp;G1086&amp;H1086</f>
        <v>060125024411</v>
      </c>
      <c r="C1086" s="15" t="str">
        <f>E1086&amp;F1086&amp;G1086&amp;H1086&amp;I1086</f>
        <v>06012502441101</v>
      </c>
      <c r="D1086" s="22">
        <v>25400066</v>
      </c>
      <c r="E1086" s="15" t="s">
        <v>1926</v>
      </c>
      <c r="F1086" s="15" t="s">
        <v>2240</v>
      </c>
      <c r="G1086" s="15" t="s">
        <v>1984</v>
      </c>
      <c r="H1086" s="15" t="s">
        <v>1933</v>
      </c>
      <c r="I1086" s="15" t="s">
        <v>72</v>
      </c>
      <c r="J1086" s="16" t="s">
        <v>2245</v>
      </c>
      <c r="K1086" s="15" t="s">
        <v>231</v>
      </c>
      <c r="L1086" s="15">
        <v>1</v>
      </c>
      <c r="M1086" s="15" t="s">
        <v>231</v>
      </c>
      <c r="N1086" s="17">
        <v>572623</v>
      </c>
      <c r="O1086" s="34">
        <v>229050</v>
      </c>
      <c r="P1086" s="47">
        <v>49072</v>
      </c>
      <c r="Q1086" s="47">
        <v>19629</v>
      </c>
      <c r="R1086" s="47">
        <v>19629</v>
      </c>
      <c r="S1086" s="47">
        <v>45622</v>
      </c>
      <c r="T1086" s="47">
        <v>18249</v>
      </c>
      <c r="U1086" s="47">
        <v>18249</v>
      </c>
      <c r="V1086" s="47">
        <v>46730</v>
      </c>
      <c r="W1086" s="47">
        <v>18692</v>
      </c>
      <c r="X1086" s="47">
        <v>46792</v>
      </c>
      <c r="Y1086" s="47">
        <v>18717</v>
      </c>
      <c r="Z1086" s="47">
        <v>51015</v>
      </c>
      <c r="AA1086" s="47">
        <v>20406</v>
      </c>
      <c r="AB1086" s="47">
        <v>44513</v>
      </c>
      <c r="AC1086" s="47">
        <v>17806</v>
      </c>
      <c r="AD1086" s="47">
        <v>48815</v>
      </c>
      <c r="AE1086" s="47">
        <v>19526</v>
      </c>
      <c r="AF1086" s="47">
        <v>48824</v>
      </c>
      <c r="AG1086" s="47">
        <v>19530</v>
      </c>
      <c r="AH1086" s="47">
        <v>45524</v>
      </c>
      <c r="AI1086" s="47">
        <v>18210</v>
      </c>
      <c r="AJ1086" s="47">
        <v>52543</v>
      </c>
      <c r="AK1086" s="47">
        <v>21018</v>
      </c>
      <c r="AL1086" s="47">
        <v>49699</v>
      </c>
      <c r="AM1086" s="47">
        <v>19880</v>
      </c>
      <c r="AN1086" s="48">
        <v>43474</v>
      </c>
      <c r="AO1086" s="48">
        <v>17387</v>
      </c>
      <c r="AP1086" s="18" t="s">
        <v>27</v>
      </c>
    </row>
    <row r="1087" spans="1:42" s="20" customFormat="1" ht="12.75" customHeight="1" x14ac:dyDescent="0.25">
      <c r="A1087" s="13" t="str">
        <f>E1087&amp;F1087&amp;G1087</f>
        <v>0601250582</v>
      </c>
      <c r="B1087" s="14" t="str">
        <f>E1087&amp;F1087&amp;G1087&amp;H1087</f>
        <v>060125058200</v>
      </c>
      <c r="C1087" s="15" t="str">
        <f>E1087&amp;F1087&amp;G1087&amp;H1087&amp;I1087</f>
        <v>06012505820002</v>
      </c>
      <c r="D1087" s="22">
        <v>25400065</v>
      </c>
      <c r="E1087" s="15" t="s">
        <v>1926</v>
      </c>
      <c r="F1087" s="15" t="s">
        <v>2240</v>
      </c>
      <c r="G1087" s="15" t="s">
        <v>2246</v>
      </c>
      <c r="H1087" s="15" t="s">
        <v>22</v>
      </c>
      <c r="I1087" s="15" t="s">
        <v>62</v>
      </c>
      <c r="J1087" s="16" t="s">
        <v>2247</v>
      </c>
      <c r="K1087" s="15" t="s">
        <v>231</v>
      </c>
      <c r="L1087" s="15">
        <v>1</v>
      </c>
      <c r="M1087" s="15" t="s">
        <v>231</v>
      </c>
      <c r="N1087" s="17">
        <v>2711066</v>
      </c>
      <c r="O1087" s="34">
        <v>1084428</v>
      </c>
      <c r="P1087" s="47">
        <v>232329</v>
      </c>
      <c r="Q1087" s="47">
        <v>92932</v>
      </c>
      <c r="R1087" s="47">
        <v>92932</v>
      </c>
      <c r="S1087" s="47">
        <v>215998</v>
      </c>
      <c r="T1087" s="47">
        <v>86400</v>
      </c>
      <c r="U1087" s="47">
        <v>86400</v>
      </c>
      <c r="V1087" s="47">
        <v>221240</v>
      </c>
      <c r="W1087" s="47">
        <v>88496</v>
      </c>
      <c r="X1087" s="47">
        <v>221537</v>
      </c>
      <c r="Y1087" s="47">
        <v>88615</v>
      </c>
      <c r="Z1087" s="47">
        <v>241530</v>
      </c>
      <c r="AA1087" s="47">
        <v>96612</v>
      </c>
      <c r="AB1087" s="47">
        <v>210744</v>
      </c>
      <c r="AC1087" s="47">
        <v>84298</v>
      </c>
      <c r="AD1087" s="47">
        <v>231111</v>
      </c>
      <c r="AE1087" s="47">
        <v>92445</v>
      </c>
      <c r="AF1087" s="47">
        <v>231156</v>
      </c>
      <c r="AG1087" s="47">
        <v>92463</v>
      </c>
      <c r="AH1087" s="47">
        <v>215534</v>
      </c>
      <c r="AI1087" s="47">
        <v>86214</v>
      </c>
      <c r="AJ1087" s="47">
        <v>248762</v>
      </c>
      <c r="AK1087" s="47">
        <v>99505</v>
      </c>
      <c r="AL1087" s="47">
        <v>235297</v>
      </c>
      <c r="AM1087" s="47">
        <v>94119</v>
      </c>
      <c r="AN1087" s="48">
        <v>205828</v>
      </c>
      <c r="AO1087" s="48">
        <v>82329</v>
      </c>
      <c r="AP1087" s="18" t="s">
        <v>27</v>
      </c>
    </row>
    <row r="1088" spans="1:42" s="20" customFormat="1" ht="12.75" customHeight="1" x14ac:dyDescent="0.25">
      <c r="A1088" s="13" t="str">
        <f>E1088&amp;F1088&amp;G1088</f>
        <v>0601250590</v>
      </c>
      <c r="B1088" s="14" t="str">
        <f>E1088&amp;F1088&amp;G1088&amp;H1088</f>
        <v>060125059011</v>
      </c>
      <c r="C1088" s="15" t="str">
        <f>E1088&amp;F1088&amp;G1088&amp;H1088&amp;I1088</f>
        <v>06012505901101</v>
      </c>
      <c r="D1088" s="22">
        <v>21100027</v>
      </c>
      <c r="E1088" s="15" t="s">
        <v>1926</v>
      </c>
      <c r="F1088" s="15" t="s">
        <v>2240</v>
      </c>
      <c r="G1088" s="15" t="s">
        <v>2248</v>
      </c>
      <c r="H1088" s="15" t="s">
        <v>1933</v>
      </c>
      <c r="I1088" s="15" t="s">
        <v>72</v>
      </c>
      <c r="J1088" s="16" t="s">
        <v>2249</v>
      </c>
      <c r="K1088" s="15" t="s">
        <v>1041</v>
      </c>
      <c r="L1088" s="15">
        <v>1</v>
      </c>
      <c r="M1088" s="15" t="s">
        <v>1041</v>
      </c>
      <c r="N1088" s="17">
        <v>124354</v>
      </c>
      <c r="O1088" s="34">
        <v>49743</v>
      </c>
      <c r="P1088" s="47">
        <v>10657</v>
      </c>
      <c r="Q1088" s="47">
        <v>4263</v>
      </c>
      <c r="R1088" s="47">
        <v>4263</v>
      </c>
      <c r="S1088" s="47">
        <v>9908</v>
      </c>
      <c r="T1088" s="47">
        <v>3964</v>
      </c>
      <c r="U1088" s="47">
        <v>3964</v>
      </c>
      <c r="V1088" s="47">
        <v>10148</v>
      </c>
      <c r="W1088" s="47">
        <v>4060</v>
      </c>
      <c r="X1088" s="47">
        <v>10162</v>
      </c>
      <c r="Y1088" s="47">
        <v>4065</v>
      </c>
      <c r="Z1088" s="47">
        <v>11079</v>
      </c>
      <c r="AA1088" s="47">
        <v>4432</v>
      </c>
      <c r="AB1088" s="47">
        <v>9667</v>
      </c>
      <c r="AC1088" s="47">
        <v>3867</v>
      </c>
      <c r="AD1088" s="47">
        <v>10601</v>
      </c>
      <c r="AE1088" s="47">
        <v>4241</v>
      </c>
      <c r="AF1088" s="47">
        <v>10603</v>
      </c>
      <c r="AG1088" s="47">
        <v>4242</v>
      </c>
      <c r="AH1088" s="47">
        <v>9886</v>
      </c>
      <c r="AI1088" s="47">
        <v>3955</v>
      </c>
      <c r="AJ1088" s="47">
        <v>11410</v>
      </c>
      <c r="AK1088" s="47">
        <v>4564</v>
      </c>
      <c r="AL1088" s="47">
        <v>10793</v>
      </c>
      <c r="AM1088" s="47">
        <v>4318</v>
      </c>
      <c r="AN1088" s="48">
        <v>9440</v>
      </c>
      <c r="AO1088" s="48">
        <v>3772</v>
      </c>
      <c r="AP1088" s="18" t="s">
        <v>27</v>
      </c>
    </row>
    <row r="1089" spans="1:42" s="20" customFormat="1" x14ac:dyDescent="0.25">
      <c r="A1089" s="13" t="str">
        <f>E1089&amp;F1089&amp;G1089</f>
        <v>0601251861</v>
      </c>
      <c r="B1089" s="14" t="str">
        <f>E1089&amp;F1089&amp;G1089&amp;H1089</f>
        <v>060125186113</v>
      </c>
      <c r="C1089" s="15" t="str">
        <f>E1089&amp;F1089&amp;G1089&amp;H1089&amp;I1089</f>
        <v>06012518611301</v>
      </c>
      <c r="D1089" s="22">
        <v>25400061</v>
      </c>
      <c r="E1089" s="15" t="s">
        <v>1926</v>
      </c>
      <c r="F1089" s="15" t="s">
        <v>2240</v>
      </c>
      <c r="G1089" s="15" t="s">
        <v>2250</v>
      </c>
      <c r="H1089" s="15" t="s">
        <v>1937</v>
      </c>
      <c r="I1089" s="15" t="s">
        <v>72</v>
      </c>
      <c r="J1089" s="16" t="s">
        <v>2251</v>
      </c>
      <c r="K1089" s="15" t="s">
        <v>25</v>
      </c>
      <c r="L1089" s="15">
        <v>1000</v>
      </c>
      <c r="M1089" s="15" t="s">
        <v>231</v>
      </c>
      <c r="N1089" s="17">
        <v>1060</v>
      </c>
      <c r="O1089" s="34">
        <v>425</v>
      </c>
      <c r="P1089" s="47">
        <v>91</v>
      </c>
      <c r="Q1089" s="47">
        <v>37</v>
      </c>
      <c r="R1089" s="47">
        <v>37</v>
      </c>
      <c r="S1089" s="47">
        <v>84</v>
      </c>
      <c r="T1089" s="47">
        <v>34</v>
      </c>
      <c r="U1089" s="47">
        <v>34</v>
      </c>
      <c r="V1089" s="47">
        <v>87</v>
      </c>
      <c r="W1089" s="47">
        <v>35</v>
      </c>
      <c r="X1089" s="47">
        <v>87</v>
      </c>
      <c r="Y1089" s="47">
        <v>35</v>
      </c>
      <c r="Z1089" s="47">
        <v>94</v>
      </c>
      <c r="AA1089" s="47">
        <v>38</v>
      </c>
      <c r="AB1089" s="47">
        <v>82</v>
      </c>
      <c r="AC1089" s="47">
        <v>33</v>
      </c>
      <c r="AD1089" s="47">
        <v>90</v>
      </c>
      <c r="AE1089" s="47">
        <v>36</v>
      </c>
      <c r="AF1089" s="47">
        <v>90</v>
      </c>
      <c r="AG1089" s="47">
        <v>36</v>
      </c>
      <c r="AH1089" s="47">
        <v>84</v>
      </c>
      <c r="AI1089" s="47">
        <v>34</v>
      </c>
      <c r="AJ1089" s="47">
        <v>97</v>
      </c>
      <c r="AK1089" s="47">
        <v>39</v>
      </c>
      <c r="AL1089" s="47">
        <v>92</v>
      </c>
      <c r="AM1089" s="47">
        <v>37</v>
      </c>
      <c r="AN1089" s="48">
        <v>82</v>
      </c>
      <c r="AO1089" s="48">
        <v>31</v>
      </c>
      <c r="AP1089" s="18" t="s">
        <v>27</v>
      </c>
    </row>
    <row r="1090" spans="1:42" s="20" customFormat="1" ht="12.75" customHeight="1" x14ac:dyDescent="0.25">
      <c r="A1090" s="13" t="str">
        <f>E1090&amp;F1090&amp;G1090</f>
        <v>0601251879</v>
      </c>
      <c r="B1090" s="14" t="str">
        <f>E1090&amp;F1090&amp;G1090&amp;H1090</f>
        <v>060125187912</v>
      </c>
      <c r="C1090" s="15" t="str">
        <f>E1090&amp;F1090&amp;G1090&amp;H1090&amp;I1090</f>
        <v>06012518791201</v>
      </c>
      <c r="D1090" s="22">
        <v>25400065</v>
      </c>
      <c r="E1090" s="15" t="s">
        <v>1926</v>
      </c>
      <c r="F1090" s="15" t="s">
        <v>2240</v>
      </c>
      <c r="G1090" s="15" t="s">
        <v>2252</v>
      </c>
      <c r="H1090" s="15" t="s">
        <v>1939</v>
      </c>
      <c r="I1090" s="15" t="s">
        <v>72</v>
      </c>
      <c r="J1090" s="16" t="s">
        <v>2253</v>
      </c>
      <c r="K1090" s="15" t="s">
        <v>231</v>
      </c>
      <c r="L1090" s="15">
        <v>1</v>
      </c>
      <c r="M1090" s="15" t="s">
        <v>231</v>
      </c>
      <c r="N1090" s="17">
        <v>1714725</v>
      </c>
      <c r="O1090" s="34">
        <v>685891</v>
      </c>
      <c r="P1090" s="47">
        <v>146946</v>
      </c>
      <c r="Q1090" s="47">
        <v>58779</v>
      </c>
      <c r="R1090" s="47">
        <v>58779</v>
      </c>
      <c r="S1090" s="47">
        <v>136617</v>
      </c>
      <c r="T1090" s="47">
        <v>54647</v>
      </c>
      <c r="U1090" s="47">
        <v>54647</v>
      </c>
      <c r="V1090" s="47">
        <v>139932</v>
      </c>
      <c r="W1090" s="47">
        <v>55973</v>
      </c>
      <c r="X1090" s="47">
        <v>140120</v>
      </c>
      <c r="Y1090" s="47">
        <v>56048</v>
      </c>
      <c r="Z1090" s="47">
        <v>152766</v>
      </c>
      <c r="AA1090" s="47">
        <v>61107</v>
      </c>
      <c r="AB1090" s="47">
        <v>133294</v>
      </c>
      <c r="AC1090" s="47">
        <v>53318</v>
      </c>
      <c r="AD1090" s="47">
        <v>146176</v>
      </c>
      <c r="AE1090" s="47">
        <v>58471</v>
      </c>
      <c r="AF1090" s="47">
        <v>146204</v>
      </c>
      <c r="AG1090" s="47">
        <v>58482</v>
      </c>
      <c r="AH1090" s="47">
        <v>136323</v>
      </c>
      <c r="AI1090" s="47">
        <v>54530</v>
      </c>
      <c r="AJ1090" s="47">
        <v>157340</v>
      </c>
      <c r="AK1090" s="47">
        <v>62936</v>
      </c>
      <c r="AL1090" s="47">
        <v>148823</v>
      </c>
      <c r="AM1090" s="47">
        <v>59530</v>
      </c>
      <c r="AN1090" s="48">
        <v>130184</v>
      </c>
      <c r="AO1090" s="48">
        <v>52070</v>
      </c>
      <c r="AP1090" s="18" t="s">
        <v>27</v>
      </c>
    </row>
    <row r="1091" spans="1:42" s="20" customFormat="1" ht="12.75" customHeight="1" x14ac:dyDescent="0.25">
      <c r="A1091" s="13" t="str">
        <f>E1091&amp;F1091&amp;G1091</f>
        <v>0601251887</v>
      </c>
      <c r="B1091" s="14" t="str">
        <f>E1091&amp;F1091&amp;G1091&amp;H1091</f>
        <v>060125188713</v>
      </c>
      <c r="C1091" s="15" t="str">
        <f>E1091&amp;F1091&amp;G1091&amp;H1091&amp;I1091</f>
        <v>06012518871301</v>
      </c>
      <c r="D1091" s="22">
        <v>25400061</v>
      </c>
      <c r="E1091" s="15" t="s">
        <v>1926</v>
      </c>
      <c r="F1091" s="15" t="s">
        <v>2240</v>
      </c>
      <c r="G1091" s="15" t="s">
        <v>2254</v>
      </c>
      <c r="H1091" s="15" t="s">
        <v>1937</v>
      </c>
      <c r="I1091" s="15" t="s">
        <v>72</v>
      </c>
      <c r="J1091" s="16" t="s">
        <v>2255</v>
      </c>
      <c r="K1091" s="15" t="s">
        <v>25</v>
      </c>
      <c r="L1091" s="15">
        <v>1000</v>
      </c>
      <c r="M1091" s="15" t="s">
        <v>231</v>
      </c>
      <c r="N1091" s="17">
        <v>1260</v>
      </c>
      <c r="O1091" s="34">
        <v>504</v>
      </c>
      <c r="P1091" s="47">
        <v>108</v>
      </c>
      <c r="Q1091" s="47">
        <v>44</v>
      </c>
      <c r="R1091" s="47">
        <v>44</v>
      </c>
      <c r="S1091" s="47">
        <v>100</v>
      </c>
      <c r="T1091" s="47">
        <v>40</v>
      </c>
      <c r="U1091" s="47">
        <v>40</v>
      </c>
      <c r="V1091" s="47">
        <v>103</v>
      </c>
      <c r="W1091" s="47">
        <v>42</v>
      </c>
      <c r="X1091" s="47">
        <v>103</v>
      </c>
      <c r="Y1091" s="47">
        <v>42</v>
      </c>
      <c r="Z1091" s="47">
        <v>112</v>
      </c>
      <c r="AA1091" s="47">
        <v>45</v>
      </c>
      <c r="AB1091" s="47">
        <v>98</v>
      </c>
      <c r="AC1091" s="47">
        <v>40</v>
      </c>
      <c r="AD1091" s="47">
        <v>107</v>
      </c>
      <c r="AE1091" s="47">
        <v>43</v>
      </c>
      <c r="AF1091" s="47">
        <v>107</v>
      </c>
      <c r="AG1091" s="47">
        <v>43</v>
      </c>
      <c r="AH1091" s="47">
        <v>100</v>
      </c>
      <c r="AI1091" s="47">
        <v>40</v>
      </c>
      <c r="AJ1091" s="47">
        <v>116</v>
      </c>
      <c r="AK1091" s="47">
        <v>47</v>
      </c>
      <c r="AL1091" s="47">
        <v>109</v>
      </c>
      <c r="AM1091" s="47">
        <v>44</v>
      </c>
      <c r="AN1091" s="48">
        <v>97</v>
      </c>
      <c r="AO1091" s="48">
        <v>34</v>
      </c>
      <c r="AP1091" s="18" t="s">
        <v>27</v>
      </c>
    </row>
    <row r="1092" spans="1:42" s="20" customFormat="1" ht="12.75" customHeight="1" x14ac:dyDescent="0.25">
      <c r="A1092" s="13" t="str">
        <f>E1092&amp;F1092&amp;G1092</f>
        <v>0601251895</v>
      </c>
      <c r="B1092" s="14" t="str">
        <f>E1092&amp;F1092&amp;G1092&amp;H1092</f>
        <v>060125189513</v>
      </c>
      <c r="C1092" s="15" t="str">
        <f>E1092&amp;F1092&amp;G1092&amp;H1092&amp;I1092</f>
        <v>06012518951301</v>
      </c>
      <c r="D1092" s="22">
        <v>25400061</v>
      </c>
      <c r="E1092" s="15" t="s">
        <v>1926</v>
      </c>
      <c r="F1092" s="15" t="s">
        <v>2240</v>
      </c>
      <c r="G1092" s="15" t="s">
        <v>2256</v>
      </c>
      <c r="H1092" s="15" t="s">
        <v>1937</v>
      </c>
      <c r="I1092" s="15" t="s">
        <v>72</v>
      </c>
      <c r="J1092" s="16" t="s">
        <v>2257</v>
      </c>
      <c r="K1092" s="15" t="s">
        <v>25</v>
      </c>
      <c r="L1092" s="15">
        <v>1000</v>
      </c>
      <c r="M1092" s="15" t="s">
        <v>231</v>
      </c>
      <c r="N1092" s="17">
        <v>830</v>
      </c>
      <c r="O1092" s="34">
        <v>333</v>
      </c>
      <c r="P1092" s="47">
        <v>71</v>
      </c>
      <c r="Q1092" s="47">
        <v>29</v>
      </c>
      <c r="R1092" s="47">
        <v>29</v>
      </c>
      <c r="S1092" s="47">
        <v>66</v>
      </c>
      <c r="T1092" s="47">
        <v>27</v>
      </c>
      <c r="U1092" s="47">
        <v>27</v>
      </c>
      <c r="V1092" s="47">
        <v>68</v>
      </c>
      <c r="W1092" s="47">
        <v>28</v>
      </c>
      <c r="X1092" s="47">
        <v>68</v>
      </c>
      <c r="Y1092" s="47">
        <v>28</v>
      </c>
      <c r="Z1092" s="47">
        <v>74</v>
      </c>
      <c r="AA1092" s="47">
        <v>30</v>
      </c>
      <c r="AB1092" s="47">
        <v>65</v>
      </c>
      <c r="AC1092" s="47">
        <v>26</v>
      </c>
      <c r="AD1092" s="47">
        <v>71</v>
      </c>
      <c r="AE1092" s="47">
        <v>29</v>
      </c>
      <c r="AF1092" s="47">
        <v>71</v>
      </c>
      <c r="AG1092" s="47">
        <v>29</v>
      </c>
      <c r="AH1092" s="47">
        <v>66</v>
      </c>
      <c r="AI1092" s="47">
        <v>27</v>
      </c>
      <c r="AJ1092" s="47">
        <v>76</v>
      </c>
      <c r="AK1092" s="47">
        <v>31</v>
      </c>
      <c r="AL1092" s="47">
        <v>72</v>
      </c>
      <c r="AM1092" s="47">
        <v>29</v>
      </c>
      <c r="AN1092" s="48">
        <v>62</v>
      </c>
      <c r="AO1092" s="48">
        <v>20</v>
      </c>
      <c r="AP1092" s="18" t="s">
        <v>27</v>
      </c>
    </row>
    <row r="1093" spans="1:42" s="20" customFormat="1" ht="12.75" customHeight="1" x14ac:dyDescent="0.25">
      <c r="A1093" s="13" t="str">
        <f>E1093&amp;F1093&amp;G1093</f>
        <v>0601251929</v>
      </c>
      <c r="B1093" s="14" t="str">
        <f>E1093&amp;F1093&amp;G1093&amp;H1093</f>
        <v>060125192913</v>
      </c>
      <c r="C1093" s="15" t="str">
        <f>E1093&amp;F1093&amp;G1093&amp;H1093&amp;I1093</f>
        <v>06012519291301</v>
      </c>
      <c r="D1093" s="22">
        <v>25400061</v>
      </c>
      <c r="E1093" s="15" t="s">
        <v>1926</v>
      </c>
      <c r="F1093" s="15" t="s">
        <v>2240</v>
      </c>
      <c r="G1093" s="15" t="s">
        <v>459</v>
      </c>
      <c r="H1093" s="15" t="s">
        <v>1937</v>
      </c>
      <c r="I1093" s="15" t="s">
        <v>72</v>
      </c>
      <c r="J1093" s="16" t="s">
        <v>2258</v>
      </c>
      <c r="K1093" s="15" t="s">
        <v>25</v>
      </c>
      <c r="L1093" s="15">
        <v>250</v>
      </c>
      <c r="M1093" s="15" t="s">
        <v>231</v>
      </c>
      <c r="N1093" s="17">
        <v>1093</v>
      </c>
      <c r="O1093" s="34">
        <v>438</v>
      </c>
      <c r="P1093" s="47">
        <v>94</v>
      </c>
      <c r="Q1093" s="47">
        <v>38</v>
      </c>
      <c r="R1093" s="47">
        <v>38</v>
      </c>
      <c r="S1093" s="47">
        <v>87</v>
      </c>
      <c r="T1093" s="47">
        <v>35</v>
      </c>
      <c r="U1093" s="47">
        <v>35</v>
      </c>
      <c r="V1093" s="47">
        <v>89</v>
      </c>
      <c r="W1093" s="47">
        <v>36</v>
      </c>
      <c r="X1093" s="47">
        <v>89</v>
      </c>
      <c r="Y1093" s="47">
        <v>36</v>
      </c>
      <c r="Z1093" s="47">
        <v>97</v>
      </c>
      <c r="AA1093" s="47">
        <v>39</v>
      </c>
      <c r="AB1093" s="47">
        <v>85</v>
      </c>
      <c r="AC1093" s="47">
        <v>34</v>
      </c>
      <c r="AD1093" s="47">
        <v>93</v>
      </c>
      <c r="AE1093" s="47">
        <v>38</v>
      </c>
      <c r="AF1093" s="47">
        <v>93</v>
      </c>
      <c r="AG1093" s="47">
        <v>38</v>
      </c>
      <c r="AH1093" s="47">
        <v>87</v>
      </c>
      <c r="AI1093" s="47">
        <v>35</v>
      </c>
      <c r="AJ1093" s="47">
        <v>100</v>
      </c>
      <c r="AK1093" s="47">
        <v>40</v>
      </c>
      <c r="AL1093" s="47">
        <v>95</v>
      </c>
      <c r="AM1093" s="47">
        <v>38</v>
      </c>
      <c r="AN1093" s="48">
        <v>84</v>
      </c>
      <c r="AO1093" s="48">
        <v>31</v>
      </c>
      <c r="AP1093" s="18" t="s">
        <v>27</v>
      </c>
    </row>
    <row r="1094" spans="1:42" s="20" customFormat="1" ht="12.75" customHeight="1" x14ac:dyDescent="0.25">
      <c r="A1094" s="13" t="str">
        <f>E1094&amp;F1094&amp;G1094</f>
        <v>0601251937</v>
      </c>
      <c r="B1094" s="14" t="str">
        <f>E1094&amp;F1094&amp;G1094&amp;H1094</f>
        <v>060125193714</v>
      </c>
      <c r="C1094" s="15" t="str">
        <f>E1094&amp;F1094&amp;G1094&amp;H1094&amp;I1094</f>
        <v>06012519371401</v>
      </c>
      <c r="D1094" s="22">
        <v>25400061</v>
      </c>
      <c r="E1094" s="15" t="s">
        <v>1926</v>
      </c>
      <c r="F1094" s="15" t="s">
        <v>2240</v>
      </c>
      <c r="G1094" s="15" t="s">
        <v>469</v>
      </c>
      <c r="H1094" s="15" t="s">
        <v>1994</v>
      </c>
      <c r="I1094" s="15" t="s">
        <v>72</v>
      </c>
      <c r="J1094" s="16" t="s">
        <v>2259</v>
      </c>
      <c r="K1094" s="15" t="s">
        <v>25</v>
      </c>
      <c r="L1094" s="15">
        <v>1000</v>
      </c>
      <c r="M1094" s="15" t="s">
        <v>231</v>
      </c>
      <c r="N1094" s="17">
        <v>219</v>
      </c>
      <c r="O1094" s="34">
        <v>88</v>
      </c>
      <c r="P1094" s="47">
        <v>19</v>
      </c>
      <c r="Q1094" s="47">
        <v>8</v>
      </c>
      <c r="R1094" s="47">
        <v>8</v>
      </c>
      <c r="S1094" s="47">
        <v>17</v>
      </c>
      <c r="T1094" s="47">
        <v>7</v>
      </c>
      <c r="U1094" s="47">
        <v>7</v>
      </c>
      <c r="V1094" s="47">
        <v>18</v>
      </c>
      <c r="W1094" s="47">
        <v>8</v>
      </c>
      <c r="X1094" s="47">
        <v>18</v>
      </c>
      <c r="Y1094" s="47">
        <v>8</v>
      </c>
      <c r="Z1094" s="47">
        <v>20</v>
      </c>
      <c r="AA1094" s="47">
        <v>8</v>
      </c>
      <c r="AB1094" s="47">
        <v>17</v>
      </c>
      <c r="AC1094" s="47">
        <v>7</v>
      </c>
      <c r="AD1094" s="47">
        <v>19</v>
      </c>
      <c r="AE1094" s="47">
        <v>8</v>
      </c>
      <c r="AF1094" s="47">
        <v>19</v>
      </c>
      <c r="AG1094" s="47">
        <v>8</v>
      </c>
      <c r="AH1094" s="47">
        <v>17</v>
      </c>
      <c r="AI1094" s="47">
        <v>7</v>
      </c>
      <c r="AJ1094" s="47">
        <v>20</v>
      </c>
      <c r="AK1094" s="47">
        <v>8</v>
      </c>
      <c r="AL1094" s="47">
        <v>19</v>
      </c>
      <c r="AM1094" s="47">
        <v>8</v>
      </c>
      <c r="AN1094" s="48">
        <v>16</v>
      </c>
      <c r="AO1094" s="48">
        <v>3</v>
      </c>
      <c r="AP1094" s="18" t="s">
        <v>27</v>
      </c>
    </row>
    <row r="1095" spans="1:42" s="20" customFormat="1" ht="12.75" customHeight="1" x14ac:dyDescent="0.25">
      <c r="A1095" s="13" t="str">
        <f>E1095&amp;F1095&amp;G1095</f>
        <v>0601251945</v>
      </c>
      <c r="B1095" s="14" t="str">
        <f>E1095&amp;F1095&amp;G1095&amp;H1095</f>
        <v>060125194513</v>
      </c>
      <c r="C1095" s="15" t="str">
        <f>E1095&amp;F1095&amp;G1095&amp;H1095&amp;I1095</f>
        <v>06012519451301</v>
      </c>
      <c r="D1095" s="22">
        <v>25400061</v>
      </c>
      <c r="E1095" s="15" t="s">
        <v>1926</v>
      </c>
      <c r="F1095" s="15" t="s">
        <v>2240</v>
      </c>
      <c r="G1095" s="15" t="s">
        <v>2260</v>
      </c>
      <c r="H1095" s="15" t="s">
        <v>1937</v>
      </c>
      <c r="I1095" s="15" t="s">
        <v>72</v>
      </c>
      <c r="J1095" s="16" t="s">
        <v>2261</v>
      </c>
      <c r="K1095" s="15" t="s">
        <v>25</v>
      </c>
      <c r="L1095" s="15">
        <v>500</v>
      </c>
      <c r="M1095" s="15" t="s">
        <v>231</v>
      </c>
      <c r="N1095" s="17">
        <v>972</v>
      </c>
      <c r="O1095" s="34">
        <v>390</v>
      </c>
      <c r="P1095" s="47">
        <v>83</v>
      </c>
      <c r="Q1095" s="47">
        <v>34</v>
      </c>
      <c r="R1095" s="47">
        <v>34</v>
      </c>
      <c r="S1095" s="47">
        <v>77</v>
      </c>
      <c r="T1095" s="47">
        <v>31</v>
      </c>
      <c r="U1095" s="47">
        <v>31</v>
      </c>
      <c r="V1095" s="47">
        <v>79</v>
      </c>
      <c r="W1095" s="47">
        <v>32</v>
      </c>
      <c r="X1095" s="47">
        <v>79</v>
      </c>
      <c r="Y1095" s="47">
        <v>32</v>
      </c>
      <c r="Z1095" s="47">
        <v>87</v>
      </c>
      <c r="AA1095" s="47">
        <v>35</v>
      </c>
      <c r="AB1095" s="47">
        <v>76</v>
      </c>
      <c r="AC1095" s="47">
        <v>31</v>
      </c>
      <c r="AD1095" s="47">
        <v>83</v>
      </c>
      <c r="AE1095" s="47">
        <v>34</v>
      </c>
      <c r="AF1095" s="47">
        <v>83</v>
      </c>
      <c r="AG1095" s="47">
        <v>34</v>
      </c>
      <c r="AH1095" s="47">
        <v>77</v>
      </c>
      <c r="AI1095" s="47">
        <v>31</v>
      </c>
      <c r="AJ1095" s="47">
        <v>89</v>
      </c>
      <c r="AK1095" s="47">
        <v>36</v>
      </c>
      <c r="AL1095" s="47">
        <v>84</v>
      </c>
      <c r="AM1095" s="47">
        <v>34</v>
      </c>
      <c r="AN1095" s="48">
        <v>75</v>
      </c>
      <c r="AO1095" s="48">
        <v>26</v>
      </c>
      <c r="AP1095" s="18" t="s">
        <v>27</v>
      </c>
    </row>
    <row r="1096" spans="1:42" s="20" customFormat="1" ht="12.75" customHeight="1" x14ac:dyDescent="0.25">
      <c r="A1096" s="13" t="str">
        <f>E1096&amp;F1096&amp;G1096</f>
        <v>0601251960</v>
      </c>
      <c r="B1096" s="14" t="str">
        <f>E1096&amp;F1096&amp;G1096&amp;H1096</f>
        <v>060125196013</v>
      </c>
      <c r="C1096" s="15" t="str">
        <f>E1096&amp;F1096&amp;G1096&amp;H1096&amp;I1096</f>
        <v>06012519601301</v>
      </c>
      <c r="D1096" s="22">
        <v>25400061</v>
      </c>
      <c r="E1096" s="15" t="s">
        <v>1926</v>
      </c>
      <c r="F1096" s="15" t="s">
        <v>2240</v>
      </c>
      <c r="G1096" s="15" t="s">
        <v>2262</v>
      </c>
      <c r="H1096" s="15" t="s">
        <v>1937</v>
      </c>
      <c r="I1096" s="15" t="s">
        <v>72</v>
      </c>
      <c r="J1096" s="16" t="s">
        <v>2263</v>
      </c>
      <c r="K1096" s="15" t="s">
        <v>25</v>
      </c>
      <c r="L1096" s="15">
        <v>1000</v>
      </c>
      <c r="M1096" s="15" t="s">
        <v>231</v>
      </c>
      <c r="N1096" s="17">
        <v>1042</v>
      </c>
      <c r="O1096" s="34">
        <v>417</v>
      </c>
      <c r="P1096" s="47">
        <v>89</v>
      </c>
      <c r="Q1096" s="47">
        <v>36</v>
      </c>
      <c r="R1096" s="47">
        <v>36</v>
      </c>
      <c r="S1096" s="47">
        <v>83</v>
      </c>
      <c r="T1096" s="47">
        <v>34</v>
      </c>
      <c r="U1096" s="47">
        <v>34</v>
      </c>
      <c r="V1096" s="47">
        <v>85</v>
      </c>
      <c r="W1096" s="47">
        <v>34</v>
      </c>
      <c r="X1096" s="47">
        <v>85</v>
      </c>
      <c r="Y1096" s="47">
        <v>34</v>
      </c>
      <c r="Z1096" s="47">
        <v>93</v>
      </c>
      <c r="AA1096" s="47">
        <v>38</v>
      </c>
      <c r="AB1096" s="47">
        <v>81</v>
      </c>
      <c r="AC1096" s="47">
        <v>33</v>
      </c>
      <c r="AD1096" s="47">
        <v>89</v>
      </c>
      <c r="AE1096" s="47">
        <v>36</v>
      </c>
      <c r="AF1096" s="47">
        <v>89</v>
      </c>
      <c r="AG1096" s="47">
        <v>36</v>
      </c>
      <c r="AH1096" s="47">
        <v>83</v>
      </c>
      <c r="AI1096" s="47">
        <v>34</v>
      </c>
      <c r="AJ1096" s="47">
        <v>96</v>
      </c>
      <c r="AK1096" s="47">
        <v>39</v>
      </c>
      <c r="AL1096" s="47">
        <v>90</v>
      </c>
      <c r="AM1096" s="47">
        <v>36</v>
      </c>
      <c r="AN1096" s="48">
        <v>79</v>
      </c>
      <c r="AO1096" s="48">
        <v>27</v>
      </c>
      <c r="AP1096" s="18" t="s">
        <v>27</v>
      </c>
    </row>
    <row r="1097" spans="1:42" s="20" customFormat="1" ht="12.75" customHeight="1" x14ac:dyDescent="0.25">
      <c r="A1097" s="13" t="str">
        <f>E1097&amp;F1097&amp;G1097</f>
        <v>0601252505</v>
      </c>
      <c r="B1097" s="14" t="str">
        <f>E1097&amp;F1097&amp;G1097&amp;H1097</f>
        <v>060125250511</v>
      </c>
      <c r="C1097" s="15" t="str">
        <f>E1097&amp;F1097&amp;G1097&amp;H1097&amp;I1097</f>
        <v>06012525051101</v>
      </c>
      <c r="D1097" s="22">
        <v>25400073</v>
      </c>
      <c r="E1097" s="15" t="s">
        <v>1926</v>
      </c>
      <c r="F1097" s="15" t="s">
        <v>2240</v>
      </c>
      <c r="G1097" s="15" t="s">
        <v>2264</v>
      </c>
      <c r="H1097" s="15" t="s">
        <v>1933</v>
      </c>
      <c r="I1097" s="15" t="s">
        <v>72</v>
      </c>
      <c r="J1097" s="16" t="s">
        <v>2265</v>
      </c>
      <c r="K1097" s="15" t="s">
        <v>25</v>
      </c>
      <c r="L1097" s="15">
        <v>100</v>
      </c>
      <c r="M1097" s="15" t="s">
        <v>231</v>
      </c>
      <c r="N1097" s="17">
        <v>74468</v>
      </c>
      <c r="O1097" s="34">
        <v>29788</v>
      </c>
      <c r="P1097" s="47">
        <v>6382</v>
      </c>
      <c r="Q1097" s="47">
        <v>2553</v>
      </c>
      <c r="R1097" s="47">
        <v>2553</v>
      </c>
      <c r="S1097" s="47">
        <v>5933</v>
      </c>
      <c r="T1097" s="47">
        <v>2374</v>
      </c>
      <c r="U1097" s="47">
        <v>2374</v>
      </c>
      <c r="V1097" s="47">
        <v>6077</v>
      </c>
      <c r="W1097" s="47">
        <v>2431</v>
      </c>
      <c r="X1097" s="47">
        <v>6085</v>
      </c>
      <c r="Y1097" s="47">
        <v>2434</v>
      </c>
      <c r="Z1097" s="47">
        <v>6634</v>
      </c>
      <c r="AA1097" s="47">
        <v>2654</v>
      </c>
      <c r="AB1097" s="47">
        <v>5789</v>
      </c>
      <c r="AC1097" s="47">
        <v>2316</v>
      </c>
      <c r="AD1097" s="47">
        <v>6348</v>
      </c>
      <c r="AE1097" s="47">
        <v>2540</v>
      </c>
      <c r="AF1097" s="47">
        <v>6349</v>
      </c>
      <c r="AG1097" s="47">
        <v>2540</v>
      </c>
      <c r="AH1097" s="47">
        <v>5920</v>
      </c>
      <c r="AI1097" s="47">
        <v>2368</v>
      </c>
      <c r="AJ1097" s="47">
        <v>6833</v>
      </c>
      <c r="AK1097" s="47">
        <v>2734</v>
      </c>
      <c r="AL1097" s="47">
        <v>6463</v>
      </c>
      <c r="AM1097" s="47">
        <v>2586</v>
      </c>
      <c r="AN1097" s="48">
        <v>5655</v>
      </c>
      <c r="AO1097" s="48">
        <v>2258</v>
      </c>
      <c r="AP1097" s="18" t="s">
        <v>27</v>
      </c>
    </row>
    <row r="1098" spans="1:42" s="20" customFormat="1" ht="12.75" customHeight="1" x14ac:dyDescent="0.25">
      <c r="A1098" s="13" t="str">
        <f>E1098&amp;F1098&amp;G1098</f>
        <v>0601252653</v>
      </c>
      <c r="B1098" s="14" t="str">
        <f>E1098&amp;F1098&amp;G1098&amp;H1098</f>
        <v>060125265313</v>
      </c>
      <c r="C1098" s="15" t="str">
        <f>E1098&amp;F1098&amp;G1098&amp;H1098&amp;I1098</f>
        <v>06012526531301</v>
      </c>
      <c r="D1098" s="22">
        <v>25400061</v>
      </c>
      <c r="E1098" s="15" t="s">
        <v>1926</v>
      </c>
      <c r="F1098" s="15" t="s">
        <v>2240</v>
      </c>
      <c r="G1098" s="15" t="s">
        <v>1859</v>
      </c>
      <c r="H1098" s="15" t="s">
        <v>1937</v>
      </c>
      <c r="I1098" s="15" t="s">
        <v>72</v>
      </c>
      <c r="J1098" s="16" t="s">
        <v>2266</v>
      </c>
      <c r="K1098" s="15" t="s">
        <v>25</v>
      </c>
      <c r="L1098" s="15">
        <v>1000</v>
      </c>
      <c r="M1098" s="15" t="s">
        <v>231</v>
      </c>
      <c r="N1098" s="17">
        <v>44594</v>
      </c>
      <c r="O1098" s="34">
        <v>17838</v>
      </c>
      <c r="P1098" s="47">
        <v>3822</v>
      </c>
      <c r="Q1098" s="47">
        <v>1529</v>
      </c>
      <c r="R1098" s="47">
        <v>1529</v>
      </c>
      <c r="S1098" s="47">
        <v>3553</v>
      </c>
      <c r="T1098" s="47">
        <v>1422</v>
      </c>
      <c r="U1098" s="47">
        <v>1422</v>
      </c>
      <c r="V1098" s="47">
        <v>3639</v>
      </c>
      <c r="W1098" s="47">
        <v>1456</v>
      </c>
      <c r="X1098" s="47">
        <v>3644</v>
      </c>
      <c r="Y1098" s="47">
        <v>1458</v>
      </c>
      <c r="Z1098" s="47">
        <v>3973</v>
      </c>
      <c r="AA1098" s="47">
        <v>1590</v>
      </c>
      <c r="AB1098" s="47">
        <v>3466</v>
      </c>
      <c r="AC1098" s="47">
        <v>1387</v>
      </c>
      <c r="AD1098" s="47">
        <v>3802</v>
      </c>
      <c r="AE1098" s="47">
        <v>1521</v>
      </c>
      <c r="AF1098" s="47">
        <v>3802</v>
      </c>
      <c r="AG1098" s="47">
        <v>1521</v>
      </c>
      <c r="AH1098" s="47">
        <v>3545</v>
      </c>
      <c r="AI1098" s="47">
        <v>1418</v>
      </c>
      <c r="AJ1098" s="47">
        <v>4092</v>
      </c>
      <c r="AK1098" s="47">
        <v>1637</v>
      </c>
      <c r="AL1098" s="47">
        <v>3870</v>
      </c>
      <c r="AM1098" s="47">
        <v>1548</v>
      </c>
      <c r="AN1098" s="48">
        <v>3386</v>
      </c>
      <c r="AO1098" s="48">
        <v>1351</v>
      </c>
      <c r="AP1098" s="18" t="s">
        <v>27</v>
      </c>
    </row>
    <row r="1099" spans="1:42" s="20" customFormat="1" ht="12.75" customHeight="1" x14ac:dyDescent="0.25">
      <c r="A1099" s="13" t="str">
        <f>E1099&amp;F1099&amp;G1099</f>
        <v>0601252679</v>
      </c>
      <c r="B1099" s="14" t="str">
        <f>E1099&amp;F1099&amp;G1099&amp;H1099</f>
        <v>060125267913</v>
      </c>
      <c r="C1099" s="15" t="str">
        <f>E1099&amp;F1099&amp;G1099&amp;H1099&amp;I1099</f>
        <v>06012526791301</v>
      </c>
      <c r="D1099" s="22">
        <v>25400061</v>
      </c>
      <c r="E1099" s="15" t="s">
        <v>1926</v>
      </c>
      <c r="F1099" s="15" t="s">
        <v>2240</v>
      </c>
      <c r="G1099" s="15" t="s">
        <v>2267</v>
      </c>
      <c r="H1099" s="15" t="s">
        <v>1937</v>
      </c>
      <c r="I1099" s="15" t="s">
        <v>72</v>
      </c>
      <c r="J1099" s="16" t="s">
        <v>2268</v>
      </c>
      <c r="K1099" s="15" t="s">
        <v>25</v>
      </c>
      <c r="L1099" s="15">
        <v>1000</v>
      </c>
      <c r="M1099" s="15" t="s">
        <v>231</v>
      </c>
      <c r="N1099" s="17">
        <v>51758</v>
      </c>
      <c r="O1099" s="34">
        <v>20704</v>
      </c>
      <c r="P1099" s="47">
        <v>4435</v>
      </c>
      <c r="Q1099" s="47">
        <v>1774</v>
      </c>
      <c r="R1099" s="47">
        <v>1774</v>
      </c>
      <c r="S1099" s="47">
        <v>4124</v>
      </c>
      <c r="T1099" s="47">
        <v>1650</v>
      </c>
      <c r="U1099" s="47">
        <v>1650</v>
      </c>
      <c r="V1099" s="47">
        <v>4224</v>
      </c>
      <c r="W1099" s="47">
        <v>1690</v>
      </c>
      <c r="X1099" s="47">
        <v>4229</v>
      </c>
      <c r="Y1099" s="47">
        <v>1692</v>
      </c>
      <c r="Z1099" s="47">
        <v>4611</v>
      </c>
      <c r="AA1099" s="47">
        <v>1845</v>
      </c>
      <c r="AB1099" s="47">
        <v>4023</v>
      </c>
      <c r="AC1099" s="47">
        <v>1610</v>
      </c>
      <c r="AD1099" s="47">
        <v>4412</v>
      </c>
      <c r="AE1099" s="47">
        <v>1765</v>
      </c>
      <c r="AF1099" s="47">
        <v>4413</v>
      </c>
      <c r="AG1099" s="47">
        <v>1766</v>
      </c>
      <c r="AH1099" s="47">
        <v>4115</v>
      </c>
      <c r="AI1099" s="47">
        <v>1646</v>
      </c>
      <c r="AJ1099" s="47">
        <v>4749</v>
      </c>
      <c r="AK1099" s="47">
        <v>1900</v>
      </c>
      <c r="AL1099" s="47">
        <v>4492</v>
      </c>
      <c r="AM1099" s="47">
        <v>1797</v>
      </c>
      <c r="AN1099" s="48">
        <v>3931</v>
      </c>
      <c r="AO1099" s="48">
        <v>1569</v>
      </c>
      <c r="AP1099" s="18" t="s">
        <v>27</v>
      </c>
    </row>
    <row r="1100" spans="1:42" s="20" customFormat="1" ht="12.75" customHeight="1" x14ac:dyDescent="0.25">
      <c r="A1100" s="13" t="str">
        <f>E1100&amp;F1100&amp;G1100</f>
        <v>0601252695</v>
      </c>
      <c r="B1100" s="14" t="str">
        <f>E1100&amp;F1100&amp;G1100&amp;H1100</f>
        <v>060125269512</v>
      </c>
      <c r="C1100" s="15" t="str">
        <f>E1100&amp;F1100&amp;G1100&amp;H1100&amp;I1100</f>
        <v>06012526951201</v>
      </c>
      <c r="D1100" s="22">
        <v>25400061</v>
      </c>
      <c r="E1100" s="15" t="s">
        <v>1926</v>
      </c>
      <c r="F1100" s="15" t="s">
        <v>2240</v>
      </c>
      <c r="G1100" s="15" t="s">
        <v>2269</v>
      </c>
      <c r="H1100" s="15" t="s">
        <v>1939</v>
      </c>
      <c r="I1100" s="15" t="s">
        <v>72</v>
      </c>
      <c r="J1100" s="16" t="s">
        <v>2270</v>
      </c>
      <c r="K1100" s="15" t="s">
        <v>25</v>
      </c>
      <c r="L1100" s="15">
        <v>1000</v>
      </c>
      <c r="M1100" s="15" t="s">
        <v>231</v>
      </c>
      <c r="N1100" s="17">
        <v>2659</v>
      </c>
      <c r="O1100" s="34">
        <v>1064</v>
      </c>
      <c r="P1100" s="47">
        <v>228</v>
      </c>
      <c r="Q1100" s="47">
        <v>92</v>
      </c>
      <c r="R1100" s="47">
        <v>92</v>
      </c>
      <c r="S1100" s="47">
        <v>212</v>
      </c>
      <c r="T1100" s="47">
        <v>85</v>
      </c>
      <c r="U1100" s="47">
        <v>85</v>
      </c>
      <c r="V1100" s="47">
        <v>217</v>
      </c>
      <c r="W1100" s="47">
        <v>87</v>
      </c>
      <c r="X1100" s="47">
        <v>217</v>
      </c>
      <c r="Y1100" s="47">
        <v>87</v>
      </c>
      <c r="Z1100" s="47">
        <v>237</v>
      </c>
      <c r="AA1100" s="47">
        <v>95</v>
      </c>
      <c r="AB1100" s="47">
        <v>207</v>
      </c>
      <c r="AC1100" s="47">
        <v>83</v>
      </c>
      <c r="AD1100" s="47">
        <v>227</v>
      </c>
      <c r="AE1100" s="47">
        <v>91</v>
      </c>
      <c r="AF1100" s="47">
        <v>227</v>
      </c>
      <c r="AG1100" s="47">
        <v>91</v>
      </c>
      <c r="AH1100" s="47">
        <v>211</v>
      </c>
      <c r="AI1100" s="47">
        <v>85</v>
      </c>
      <c r="AJ1100" s="47">
        <v>244</v>
      </c>
      <c r="AK1100" s="47">
        <v>98</v>
      </c>
      <c r="AL1100" s="47">
        <v>231</v>
      </c>
      <c r="AM1100" s="47">
        <v>93</v>
      </c>
      <c r="AN1100" s="48">
        <v>201</v>
      </c>
      <c r="AO1100" s="48">
        <v>77</v>
      </c>
      <c r="AP1100" s="18" t="s">
        <v>27</v>
      </c>
    </row>
    <row r="1101" spans="1:42" s="20" customFormat="1" ht="12.75" customHeight="1" x14ac:dyDescent="0.25">
      <c r="A1101" s="13" t="str">
        <f>E1101&amp;F1101&amp;G1101</f>
        <v>0601252711</v>
      </c>
      <c r="B1101" s="14" t="str">
        <f>E1101&amp;F1101&amp;G1101&amp;H1101</f>
        <v>060125271113</v>
      </c>
      <c r="C1101" s="15" t="str">
        <f>E1101&amp;F1101&amp;G1101&amp;H1101&amp;I1101</f>
        <v>06012527111301</v>
      </c>
      <c r="D1101" s="22">
        <v>25400061</v>
      </c>
      <c r="E1101" s="15" t="s">
        <v>1926</v>
      </c>
      <c r="F1101" s="15" t="s">
        <v>2240</v>
      </c>
      <c r="G1101" s="15" t="s">
        <v>2271</v>
      </c>
      <c r="H1101" s="15" t="s">
        <v>1937</v>
      </c>
      <c r="I1101" s="15" t="s">
        <v>72</v>
      </c>
      <c r="J1101" s="16" t="s">
        <v>2272</v>
      </c>
      <c r="K1101" s="15" t="s">
        <v>25</v>
      </c>
      <c r="L1101" s="15">
        <v>1000</v>
      </c>
      <c r="M1101" s="15" t="s">
        <v>231</v>
      </c>
      <c r="N1101" s="17">
        <v>9889</v>
      </c>
      <c r="O1101" s="34">
        <v>3956</v>
      </c>
      <c r="P1101" s="47">
        <v>847</v>
      </c>
      <c r="Q1101" s="47">
        <v>339</v>
      </c>
      <c r="R1101" s="47">
        <v>339</v>
      </c>
      <c r="S1101" s="47">
        <v>788</v>
      </c>
      <c r="T1101" s="47">
        <v>316</v>
      </c>
      <c r="U1101" s="47">
        <v>316</v>
      </c>
      <c r="V1101" s="47">
        <v>807</v>
      </c>
      <c r="W1101" s="47">
        <v>323</v>
      </c>
      <c r="X1101" s="47">
        <v>808</v>
      </c>
      <c r="Y1101" s="47">
        <v>324</v>
      </c>
      <c r="Z1101" s="47">
        <v>881</v>
      </c>
      <c r="AA1101" s="47">
        <v>353</v>
      </c>
      <c r="AB1101" s="47">
        <v>769</v>
      </c>
      <c r="AC1101" s="47">
        <v>308</v>
      </c>
      <c r="AD1101" s="47">
        <v>843</v>
      </c>
      <c r="AE1101" s="47">
        <v>338</v>
      </c>
      <c r="AF1101" s="47">
        <v>843</v>
      </c>
      <c r="AG1101" s="47">
        <v>338</v>
      </c>
      <c r="AH1101" s="47">
        <v>786</v>
      </c>
      <c r="AI1101" s="47">
        <v>315</v>
      </c>
      <c r="AJ1101" s="47">
        <v>907</v>
      </c>
      <c r="AK1101" s="47">
        <v>363</v>
      </c>
      <c r="AL1101" s="47">
        <v>858</v>
      </c>
      <c r="AM1101" s="47">
        <v>344</v>
      </c>
      <c r="AN1101" s="48">
        <v>752</v>
      </c>
      <c r="AO1101" s="48">
        <v>295</v>
      </c>
      <c r="AP1101" s="18" t="s">
        <v>27</v>
      </c>
    </row>
    <row r="1102" spans="1:42" s="20" customFormat="1" ht="12.75" customHeight="1" x14ac:dyDescent="0.25">
      <c r="A1102" s="13" t="str">
        <f>E1102&amp;F1102&amp;G1102</f>
        <v>0601252760</v>
      </c>
      <c r="B1102" s="14" t="str">
        <f>E1102&amp;F1102&amp;G1102&amp;H1102</f>
        <v>060125276013</v>
      </c>
      <c r="C1102" s="15" t="str">
        <f>E1102&amp;F1102&amp;G1102&amp;H1102&amp;I1102</f>
        <v>06012527601301</v>
      </c>
      <c r="D1102" s="22">
        <v>25400061</v>
      </c>
      <c r="E1102" s="15" t="s">
        <v>1926</v>
      </c>
      <c r="F1102" s="15" t="s">
        <v>2240</v>
      </c>
      <c r="G1102" s="15" t="s">
        <v>2273</v>
      </c>
      <c r="H1102" s="15" t="s">
        <v>1937</v>
      </c>
      <c r="I1102" s="15" t="s">
        <v>72</v>
      </c>
      <c r="J1102" s="16" t="s">
        <v>2274</v>
      </c>
      <c r="K1102" s="15" t="s">
        <v>25</v>
      </c>
      <c r="L1102" s="15">
        <v>1000</v>
      </c>
      <c r="M1102" s="15" t="s">
        <v>231</v>
      </c>
      <c r="N1102" s="17">
        <v>11336</v>
      </c>
      <c r="O1102" s="34">
        <v>4535</v>
      </c>
      <c r="P1102" s="47">
        <v>971</v>
      </c>
      <c r="Q1102" s="47">
        <v>389</v>
      </c>
      <c r="R1102" s="47">
        <v>389</v>
      </c>
      <c r="S1102" s="47">
        <v>903</v>
      </c>
      <c r="T1102" s="47">
        <v>362</v>
      </c>
      <c r="U1102" s="47">
        <v>362</v>
      </c>
      <c r="V1102" s="47">
        <v>925</v>
      </c>
      <c r="W1102" s="47">
        <v>370</v>
      </c>
      <c r="X1102" s="47">
        <v>926</v>
      </c>
      <c r="Y1102" s="47">
        <v>371</v>
      </c>
      <c r="Z1102" s="47">
        <v>1010</v>
      </c>
      <c r="AA1102" s="47">
        <v>404</v>
      </c>
      <c r="AB1102" s="47">
        <v>881</v>
      </c>
      <c r="AC1102" s="47">
        <v>353</v>
      </c>
      <c r="AD1102" s="47">
        <v>966</v>
      </c>
      <c r="AE1102" s="47">
        <v>387</v>
      </c>
      <c r="AF1102" s="47">
        <v>967</v>
      </c>
      <c r="AG1102" s="47">
        <v>387</v>
      </c>
      <c r="AH1102" s="47">
        <v>901</v>
      </c>
      <c r="AI1102" s="47">
        <v>361</v>
      </c>
      <c r="AJ1102" s="47">
        <v>1040</v>
      </c>
      <c r="AK1102" s="47">
        <v>416</v>
      </c>
      <c r="AL1102" s="47">
        <v>984</v>
      </c>
      <c r="AM1102" s="47">
        <v>394</v>
      </c>
      <c r="AN1102" s="48">
        <v>862</v>
      </c>
      <c r="AO1102" s="48">
        <v>341</v>
      </c>
      <c r="AP1102" s="18" t="s">
        <v>27</v>
      </c>
    </row>
    <row r="1103" spans="1:42" s="20" customFormat="1" ht="12.75" customHeight="1" x14ac:dyDescent="0.25">
      <c r="A1103" s="13" t="str">
        <f>E1103&amp;F1103&amp;G1103</f>
        <v>0601252828</v>
      </c>
      <c r="B1103" s="14" t="str">
        <f>E1103&amp;F1103&amp;G1103&amp;H1103</f>
        <v>060125282814</v>
      </c>
      <c r="C1103" s="15" t="str">
        <f>E1103&amp;F1103&amp;G1103&amp;H1103&amp;I1103</f>
        <v>06012528281401</v>
      </c>
      <c r="D1103" s="22">
        <v>25400064</v>
      </c>
      <c r="E1103" s="15" t="s">
        <v>1926</v>
      </c>
      <c r="F1103" s="15" t="s">
        <v>2240</v>
      </c>
      <c r="G1103" s="15" t="s">
        <v>2275</v>
      </c>
      <c r="H1103" s="15" t="s">
        <v>1994</v>
      </c>
      <c r="I1103" s="15" t="s">
        <v>72</v>
      </c>
      <c r="J1103" s="16" t="s">
        <v>2276</v>
      </c>
      <c r="K1103" s="15" t="s">
        <v>25</v>
      </c>
      <c r="L1103" s="15">
        <v>1000</v>
      </c>
      <c r="M1103" s="15" t="s">
        <v>231</v>
      </c>
      <c r="N1103" s="17">
        <v>5827</v>
      </c>
      <c r="O1103" s="34">
        <v>2331</v>
      </c>
      <c r="P1103" s="47">
        <v>499</v>
      </c>
      <c r="Q1103" s="47">
        <v>200</v>
      </c>
      <c r="R1103" s="47">
        <v>200</v>
      </c>
      <c r="S1103" s="47">
        <v>464</v>
      </c>
      <c r="T1103" s="47">
        <v>186</v>
      </c>
      <c r="U1103" s="47">
        <v>186</v>
      </c>
      <c r="V1103" s="47">
        <v>476</v>
      </c>
      <c r="W1103" s="47">
        <v>191</v>
      </c>
      <c r="X1103" s="47">
        <v>476</v>
      </c>
      <c r="Y1103" s="47">
        <v>191</v>
      </c>
      <c r="Z1103" s="47">
        <v>519</v>
      </c>
      <c r="AA1103" s="47">
        <v>208</v>
      </c>
      <c r="AB1103" s="47">
        <v>453</v>
      </c>
      <c r="AC1103" s="47">
        <v>182</v>
      </c>
      <c r="AD1103" s="47">
        <v>497</v>
      </c>
      <c r="AE1103" s="47">
        <v>199</v>
      </c>
      <c r="AF1103" s="47">
        <v>497</v>
      </c>
      <c r="AG1103" s="47">
        <v>199</v>
      </c>
      <c r="AH1103" s="47">
        <v>463</v>
      </c>
      <c r="AI1103" s="47">
        <v>186</v>
      </c>
      <c r="AJ1103" s="47">
        <v>535</v>
      </c>
      <c r="AK1103" s="47">
        <v>214</v>
      </c>
      <c r="AL1103" s="47">
        <v>506</v>
      </c>
      <c r="AM1103" s="47">
        <v>203</v>
      </c>
      <c r="AN1103" s="48">
        <v>442</v>
      </c>
      <c r="AO1103" s="48">
        <v>172</v>
      </c>
      <c r="AP1103" s="18" t="s">
        <v>27</v>
      </c>
    </row>
    <row r="1104" spans="1:42" s="20" customFormat="1" x14ac:dyDescent="0.25">
      <c r="A1104" s="13" t="str">
        <f>E1104&amp;F1104&amp;G1104</f>
        <v>0601252836</v>
      </c>
      <c r="B1104" s="14" t="str">
        <f>E1104&amp;F1104&amp;G1104&amp;H1104</f>
        <v>060125283600</v>
      </c>
      <c r="C1104" s="15" t="str">
        <f>E1104&amp;F1104&amp;G1104&amp;H1104&amp;I1104</f>
        <v>06012528360003</v>
      </c>
      <c r="D1104" s="22">
        <v>25400061</v>
      </c>
      <c r="E1104" s="15" t="s">
        <v>1926</v>
      </c>
      <c r="F1104" s="15" t="s">
        <v>2240</v>
      </c>
      <c r="G1104" s="15" t="s">
        <v>2277</v>
      </c>
      <c r="H1104" s="15" t="s">
        <v>22</v>
      </c>
      <c r="I1104" s="15" t="s">
        <v>23</v>
      </c>
      <c r="J1104" s="16" t="s">
        <v>2278</v>
      </c>
      <c r="K1104" s="15" t="s">
        <v>25</v>
      </c>
      <c r="L1104" s="15">
        <v>1</v>
      </c>
      <c r="M1104" s="15" t="s">
        <v>25</v>
      </c>
      <c r="N1104" s="17">
        <v>37549</v>
      </c>
      <c r="O1104" s="34">
        <v>15020</v>
      </c>
      <c r="P1104" s="47">
        <v>3218</v>
      </c>
      <c r="Q1104" s="47">
        <v>1288</v>
      </c>
      <c r="R1104" s="47">
        <v>1288</v>
      </c>
      <c r="S1104" s="47">
        <v>2992</v>
      </c>
      <c r="T1104" s="47">
        <v>1197</v>
      </c>
      <c r="U1104" s="47">
        <v>1197</v>
      </c>
      <c r="V1104" s="47">
        <v>3064</v>
      </c>
      <c r="W1104" s="47">
        <v>1226</v>
      </c>
      <c r="X1104" s="47">
        <v>3068</v>
      </c>
      <c r="Y1104" s="47">
        <v>1228</v>
      </c>
      <c r="Z1104" s="47">
        <v>3345</v>
      </c>
      <c r="AA1104" s="47">
        <v>1338</v>
      </c>
      <c r="AB1104" s="47">
        <v>2919</v>
      </c>
      <c r="AC1104" s="47">
        <v>1168</v>
      </c>
      <c r="AD1104" s="47">
        <v>3201</v>
      </c>
      <c r="AE1104" s="47">
        <v>1281</v>
      </c>
      <c r="AF1104" s="47">
        <v>3202</v>
      </c>
      <c r="AG1104" s="47">
        <v>1281</v>
      </c>
      <c r="AH1104" s="47">
        <v>2985</v>
      </c>
      <c r="AI1104" s="47">
        <v>1194</v>
      </c>
      <c r="AJ1104" s="47">
        <v>3445</v>
      </c>
      <c r="AK1104" s="47">
        <v>1378</v>
      </c>
      <c r="AL1104" s="47">
        <v>3259</v>
      </c>
      <c r="AM1104" s="47">
        <v>1304</v>
      </c>
      <c r="AN1104" s="48">
        <v>2851</v>
      </c>
      <c r="AO1104" s="48">
        <v>1137</v>
      </c>
      <c r="AP1104" s="18" t="s">
        <v>27</v>
      </c>
    </row>
    <row r="1105" spans="1:42" s="20" customFormat="1" x14ac:dyDescent="0.25">
      <c r="A1105" s="13" t="str">
        <f>E1105&amp;F1105&amp;G1105</f>
        <v>0601252844</v>
      </c>
      <c r="B1105" s="14" t="str">
        <f>E1105&amp;F1105&amp;G1105&amp;H1105</f>
        <v>060125284413</v>
      </c>
      <c r="C1105" s="15" t="str">
        <f>E1105&amp;F1105&amp;G1105&amp;H1105&amp;I1105</f>
        <v>06012528441301</v>
      </c>
      <c r="D1105" s="22">
        <v>25400061</v>
      </c>
      <c r="E1105" s="15" t="s">
        <v>1926</v>
      </c>
      <c r="F1105" s="15" t="s">
        <v>2240</v>
      </c>
      <c r="G1105" s="15" t="s">
        <v>2279</v>
      </c>
      <c r="H1105" s="15" t="s">
        <v>1937</v>
      </c>
      <c r="I1105" s="15" t="s">
        <v>72</v>
      </c>
      <c r="J1105" s="16" t="s">
        <v>2280</v>
      </c>
      <c r="K1105" s="15" t="s">
        <v>25</v>
      </c>
      <c r="L1105" s="15">
        <v>250</v>
      </c>
      <c r="M1105" s="15" t="s">
        <v>231</v>
      </c>
      <c r="N1105" s="17">
        <v>17777</v>
      </c>
      <c r="O1105" s="34">
        <v>7112</v>
      </c>
      <c r="P1105" s="47">
        <v>1523</v>
      </c>
      <c r="Q1105" s="47">
        <v>610</v>
      </c>
      <c r="R1105" s="47">
        <v>610</v>
      </c>
      <c r="S1105" s="47">
        <v>1416</v>
      </c>
      <c r="T1105" s="47">
        <v>567</v>
      </c>
      <c r="U1105" s="47">
        <v>567</v>
      </c>
      <c r="V1105" s="47">
        <v>1451</v>
      </c>
      <c r="W1105" s="47">
        <v>581</v>
      </c>
      <c r="X1105" s="47">
        <v>1453</v>
      </c>
      <c r="Y1105" s="47">
        <v>582</v>
      </c>
      <c r="Z1105" s="47">
        <v>1584</v>
      </c>
      <c r="AA1105" s="47">
        <v>634</v>
      </c>
      <c r="AB1105" s="47">
        <v>1382</v>
      </c>
      <c r="AC1105" s="47">
        <v>553</v>
      </c>
      <c r="AD1105" s="47">
        <v>1515</v>
      </c>
      <c r="AE1105" s="47">
        <v>606</v>
      </c>
      <c r="AF1105" s="47">
        <v>1516</v>
      </c>
      <c r="AG1105" s="47">
        <v>607</v>
      </c>
      <c r="AH1105" s="47">
        <v>1413</v>
      </c>
      <c r="AI1105" s="47">
        <v>566</v>
      </c>
      <c r="AJ1105" s="47">
        <v>1631</v>
      </c>
      <c r="AK1105" s="47">
        <v>653</v>
      </c>
      <c r="AL1105" s="47">
        <v>1543</v>
      </c>
      <c r="AM1105" s="47">
        <v>618</v>
      </c>
      <c r="AN1105" s="48">
        <v>1350</v>
      </c>
      <c r="AO1105" s="48">
        <v>535</v>
      </c>
      <c r="AP1105" s="18" t="s">
        <v>27</v>
      </c>
    </row>
    <row r="1106" spans="1:42" s="20" customFormat="1" ht="12.75" customHeight="1" x14ac:dyDescent="0.25">
      <c r="A1106" s="13" t="str">
        <f>E1106&amp;F1106&amp;G1106</f>
        <v>0601252877</v>
      </c>
      <c r="B1106" s="14" t="str">
        <f>E1106&amp;F1106&amp;G1106&amp;H1106</f>
        <v>060125287713</v>
      </c>
      <c r="C1106" s="15" t="str">
        <f>E1106&amp;F1106&amp;G1106&amp;H1106&amp;I1106</f>
        <v>06012528771301</v>
      </c>
      <c r="D1106" s="22">
        <v>25400061</v>
      </c>
      <c r="E1106" s="15" t="s">
        <v>1926</v>
      </c>
      <c r="F1106" s="15" t="s">
        <v>2240</v>
      </c>
      <c r="G1106" s="15" t="s">
        <v>1866</v>
      </c>
      <c r="H1106" s="15" t="s">
        <v>1937</v>
      </c>
      <c r="I1106" s="15" t="s">
        <v>72</v>
      </c>
      <c r="J1106" s="16" t="s">
        <v>2281</v>
      </c>
      <c r="K1106" s="15" t="s">
        <v>25</v>
      </c>
      <c r="L1106" s="15">
        <v>1000</v>
      </c>
      <c r="M1106" s="15" t="s">
        <v>231</v>
      </c>
      <c r="N1106" s="17">
        <v>14424</v>
      </c>
      <c r="O1106" s="34">
        <v>5770</v>
      </c>
      <c r="P1106" s="47">
        <v>1236</v>
      </c>
      <c r="Q1106" s="47">
        <v>495</v>
      </c>
      <c r="R1106" s="47">
        <v>495</v>
      </c>
      <c r="S1106" s="47">
        <v>1149</v>
      </c>
      <c r="T1106" s="47">
        <v>460</v>
      </c>
      <c r="U1106" s="47">
        <v>460</v>
      </c>
      <c r="V1106" s="47">
        <v>1177</v>
      </c>
      <c r="W1106" s="47">
        <v>471</v>
      </c>
      <c r="X1106" s="47">
        <v>1179</v>
      </c>
      <c r="Y1106" s="47">
        <v>472</v>
      </c>
      <c r="Z1106" s="47">
        <v>1285</v>
      </c>
      <c r="AA1106" s="47">
        <v>514</v>
      </c>
      <c r="AB1106" s="47">
        <v>1121</v>
      </c>
      <c r="AC1106" s="47">
        <v>449</v>
      </c>
      <c r="AD1106" s="47">
        <v>1230</v>
      </c>
      <c r="AE1106" s="47">
        <v>492</v>
      </c>
      <c r="AF1106" s="47">
        <v>1230</v>
      </c>
      <c r="AG1106" s="47">
        <v>492</v>
      </c>
      <c r="AH1106" s="47">
        <v>1147</v>
      </c>
      <c r="AI1106" s="47">
        <v>459</v>
      </c>
      <c r="AJ1106" s="47">
        <v>1324</v>
      </c>
      <c r="AK1106" s="47">
        <v>530</v>
      </c>
      <c r="AL1106" s="47">
        <v>1252</v>
      </c>
      <c r="AM1106" s="47">
        <v>501</v>
      </c>
      <c r="AN1106" s="48">
        <v>1094</v>
      </c>
      <c r="AO1106" s="48">
        <v>435</v>
      </c>
      <c r="AP1106" s="18" t="s">
        <v>27</v>
      </c>
    </row>
    <row r="1107" spans="1:42" s="20" customFormat="1" ht="12.75" customHeight="1" x14ac:dyDescent="0.25">
      <c r="A1107" s="13" t="str">
        <f>E1107&amp;F1107&amp;G1107</f>
        <v>0601252901</v>
      </c>
      <c r="B1107" s="14" t="str">
        <f>E1107&amp;F1107&amp;G1107&amp;H1107</f>
        <v>060125290111</v>
      </c>
      <c r="C1107" s="15" t="str">
        <f>E1107&amp;F1107&amp;G1107&amp;H1107&amp;I1107</f>
        <v>06012529011101</v>
      </c>
      <c r="D1107" s="22">
        <v>25400056</v>
      </c>
      <c r="E1107" s="15" t="s">
        <v>1926</v>
      </c>
      <c r="F1107" s="15" t="s">
        <v>2240</v>
      </c>
      <c r="G1107" s="15" t="s">
        <v>2282</v>
      </c>
      <c r="H1107" s="15" t="s">
        <v>1933</v>
      </c>
      <c r="I1107" s="15" t="s">
        <v>72</v>
      </c>
      <c r="J1107" s="16" t="s">
        <v>2283</v>
      </c>
      <c r="K1107" s="15" t="s">
        <v>231</v>
      </c>
      <c r="L1107" s="15">
        <v>1</v>
      </c>
      <c r="M1107" s="15" t="s">
        <v>231</v>
      </c>
      <c r="N1107" s="17">
        <v>513</v>
      </c>
      <c r="O1107" s="34">
        <v>206</v>
      </c>
      <c r="P1107" s="47">
        <v>44</v>
      </c>
      <c r="Q1107" s="47">
        <v>18</v>
      </c>
      <c r="R1107" s="47">
        <v>18</v>
      </c>
      <c r="S1107" s="47">
        <v>41</v>
      </c>
      <c r="T1107" s="47">
        <v>17</v>
      </c>
      <c r="U1107" s="47">
        <v>17</v>
      </c>
      <c r="V1107" s="47">
        <v>42</v>
      </c>
      <c r="W1107" s="47">
        <v>17</v>
      </c>
      <c r="X1107" s="47">
        <v>42</v>
      </c>
      <c r="Y1107" s="47">
        <v>17</v>
      </c>
      <c r="Z1107" s="47">
        <v>46</v>
      </c>
      <c r="AA1107" s="47">
        <v>19</v>
      </c>
      <c r="AB1107" s="47">
        <v>40</v>
      </c>
      <c r="AC1107" s="47">
        <v>16</v>
      </c>
      <c r="AD1107" s="47">
        <v>44</v>
      </c>
      <c r="AE1107" s="47">
        <v>18</v>
      </c>
      <c r="AF1107" s="47">
        <v>44</v>
      </c>
      <c r="AG1107" s="47">
        <v>18</v>
      </c>
      <c r="AH1107" s="47">
        <v>41</v>
      </c>
      <c r="AI1107" s="47">
        <v>17</v>
      </c>
      <c r="AJ1107" s="47">
        <v>47</v>
      </c>
      <c r="AK1107" s="47">
        <v>19</v>
      </c>
      <c r="AL1107" s="47">
        <v>45</v>
      </c>
      <c r="AM1107" s="47">
        <v>18</v>
      </c>
      <c r="AN1107" s="48">
        <v>37</v>
      </c>
      <c r="AO1107" s="48">
        <v>12</v>
      </c>
      <c r="AP1107" s="18" t="s">
        <v>27</v>
      </c>
    </row>
    <row r="1108" spans="1:42" s="20" customFormat="1" ht="12.75" customHeight="1" x14ac:dyDescent="0.25">
      <c r="A1108" s="13" t="str">
        <f>E1108&amp;F1108&amp;G1108</f>
        <v>0601252919</v>
      </c>
      <c r="B1108" s="14" t="str">
        <f>E1108&amp;F1108&amp;G1108&amp;H1108</f>
        <v>060125291911</v>
      </c>
      <c r="C1108" s="15" t="str">
        <f>E1108&amp;F1108&amp;G1108&amp;H1108&amp;I1108</f>
        <v>06012529191101</v>
      </c>
      <c r="D1108" s="22">
        <v>25400056</v>
      </c>
      <c r="E1108" s="15" t="s">
        <v>1926</v>
      </c>
      <c r="F1108" s="15" t="s">
        <v>2240</v>
      </c>
      <c r="G1108" s="15" t="s">
        <v>2284</v>
      </c>
      <c r="H1108" s="15" t="s">
        <v>1933</v>
      </c>
      <c r="I1108" s="15" t="s">
        <v>72</v>
      </c>
      <c r="J1108" s="16" t="s">
        <v>2285</v>
      </c>
      <c r="K1108" s="15" t="s">
        <v>231</v>
      </c>
      <c r="L1108" s="15">
        <v>1</v>
      </c>
      <c r="M1108" s="15" t="s">
        <v>231</v>
      </c>
      <c r="N1108" s="17">
        <v>527</v>
      </c>
      <c r="O1108" s="34">
        <v>211</v>
      </c>
      <c r="P1108" s="47">
        <v>45</v>
      </c>
      <c r="Q1108" s="47">
        <v>18</v>
      </c>
      <c r="R1108" s="47">
        <v>18</v>
      </c>
      <c r="S1108" s="47">
        <v>42</v>
      </c>
      <c r="T1108" s="47">
        <v>17</v>
      </c>
      <c r="U1108" s="47">
        <v>17</v>
      </c>
      <c r="V1108" s="47">
        <v>43</v>
      </c>
      <c r="W1108" s="47">
        <v>18</v>
      </c>
      <c r="X1108" s="47">
        <v>43</v>
      </c>
      <c r="Y1108" s="47">
        <v>18</v>
      </c>
      <c r="Z1108" s="47">
        <v>47</v>
      </c>
      <c r="AA1108" s="47">
        <v>19</v>
      </c>
      <c r="AB1108" s="47">
        <v>41</v>
      </c>
      <c r="AC1108" s="47">
        <v>17</v>
      </c>
      <c r="AD1108" s="47">
        <v>45</v>
      </c>
      <c r="AE1108" s="47">
        <v>18</v>
      </c>
      <c r="AF1108" s="47">
        <v>45</v>
      </c>
      <c r="AG1108" s="47">
        <v>18</v>
      </c>
      <c r="AH1108" s="47">
        <v>42</v>
      </c>
      <c r="AI1108" s="47">
        <v>17</v>
      </c>
      <c r="AJ1108" s="47">
        <v>48</v>
      </c>
      <c r="AK1108" s="47">
        <v>20</v>
      </c>
      <c r="AL1108" s="47">
        <v>46</v>
      </c>
      <c r="AM1108" s="47">
        <v>19</v>
      </c>
      <c r="AN1108" s="48">
        <v>40</v>
      </c>
      <c r="AO1108" s="48">
        <v>12</v>
      </c>
      <c r="AP1108" s="18" t="s">
        <v>27</v>
      </c>
    </row>
    <row r="1109" spans="1:42" s="20" customFormat="1" ht="12.75" customHeight="1" x14ac:dyDescent="0.25">
      <c r="A1109" s="13" t="str">
        <f>E1109&amp;F1109&amp;G1109</f>
        <v>0601253230</v>
      </c>
      <c r="B1109" s="14" t="str">
        <f>E1109&amp;F1109&amp;G1109&amp;H1109</f>
        <v>060125323011</v>
      </c>
      <c r="C1109" s="15" t="str">
        <f>E1109&amp;F1109&amp;G1109&amp;H1109&amp;I1109</f>
        <v>06012532301101</v>
      </c>
      <c r="D1109" s="22">
        <v>25400073</v>
      </c>
      <c r="E1109" s="15" t="s">
        <v>1926</v>
      </c>
      <c r="F1109" s="15" t="s">
        <v>2240</v>
      </c>
      <c r="G1109" s="15" t="s">
        <v>2286</v>
      </c>
      <c r="H1109" s="15" t="s">
        <v>1933</v>
      </c>
      <c r="I1109" s="15" t="s">
        <v>72</v>
      </c>
      <c r="J1109" s="16" t="s">
        <v>2287</v>
      </c>
      <c r="K1109" s="15" t="s">
        <v>25</v>
      </c>
      <c r="L1109" s="15">
        <v>100</v>
      </c>
      <c r="M1109" s="15" t="s">
        <v>231</v>
      </c>
      <c r="N1109" s="17">
        <v>78304</v>
      </c>
      <c r="O1109" s="34">
        <v>31323</v>
      </c>
      <c r="P1109" s="47">
        <v>6710</v>
      </c>
      <c r="Q1109" s="47">
        <v>2684</v>
      </c>
      <c r="R1109" s="47">
        <v>2684</v>
      </c>
      <c r="S1109" s="47">
        <v>6239</v>
      </c>
      <c r="T1109" s="47">
        <v>2496</v>
      </c>
      <c r="U1109" s="47">
        <v>2496</v>
      </c>
      <c r="V1109" s="47">
        <v>6390</v>
      </c>
      <c r="W1109" s="47">
        <v>2556</v>
      </c>
      <c r="X1109" s="47">
        <v>6399</v>
      </c>
      <c r="Y1109" s="47">
        <v>2560</v>
      </c>
      <c r="Z1109" s="47">
        <v>6976</v>
      </c>
      <c r="AA1109" s="47">
        <v>2791</v>
      </c>
      <c r="AB1109" s="47">
        <v>6087</v>
      </c>
      <c r="AC1109" s="47">
        <v>2435</v>
      </c>
      <c r="AD1109" s="47">
        <v>6675</v>
      </c>
      <c r="AE1109" s="47">
        <v>2670</v>
      </c>
      <c r="AF1109" s="47">
        <v>6676</v>
      </c>
      <c r="AG1109" s="47">
        <v>2671</v>
      </c>
      <c r="AH1109" s="47">
        <v>6225</v>
      </c>
      <c r="AI1109" s="47">
        <v>2490</v>
      </c>
      <c r="AJ1109" s="47">
        <v>7185</v>
      </c>
      <c r="AK1109" s="47">
        <v>2874</v>
      </c>
      <c r="AL1109" s="47">
        <v>6796</v>
      </c>
      <c r="AM1109" s="47">
        <v>2719</v>
      </c>
      <c r="AN1109" s="48">
        <v>5946</v>
      </c>
      <c r="AO1109" s="48">
        <v>2377</v>
      </c>
      <c r="AP1109" s="18" t="s">
        <v>27</v>
      </c>
    </row>
    <row r="1110" spans="1:42" s="20" customFormat="1" ht="12.75" customHeight="1" x14ac:dyDescent="0.25">
      <c r="A1110" s="13" t="str">
        <f>E1110&amp;F1110&amp;G1110</f>
        <v>0601253545</v>
      </c>
      <c r="B1110" s="14" t="str">
        <f>E1110&amp;F1110&amp;G1110&amp;H1110</f>
        <v>060125354512</v>
      </c>
      <c r="C1110" s="15" t="str">
        <f>E1110&amp;F1110&amp;G1110&amp;H1110&amp;I1110</f>
        <v>06012535451201</v>
      </c>
      <c r="D1110" s="22">
        <v>21100027</v>
      </c>
      <c r="E1110" s="15" t="s">
        <v>1926</v>
      </c>
      <c r="F1110" s="15" t="s">
        <v>2240</v>
      </c>
      <c r="G1110" s="15" t="s">
        <v>2288</v>
      </c>
      <c r="H1110" s="15" t="s">
        <v>1939</v>
      </c>
      <c r="I1110" s="15" t="s">
        <v>72</v>
      </c>
      <c r="J1110" s="16" t="s">
        <v>2289</v>
      </c>
      <c r="K1110" s="15" t="s">
        <v>231</v>
      </c>
      <c r="L1110" s="15">
        <v>1</v>
      </c>
      <c r="M1110" s="15" t="s">
        <v>231</v>
      </c>
      <c r="N1110" s="17">
        <v>59339</v>
      </c>
      <c r="O1110" s="34">
        <v>23736</v>
      </c>
      <c r="P1110" s="47">
        <v>5085</v>
      </c>
      <c r="Q1110" s="47">
        <v>2034</v>
      </c>
      <c r="R1110" s="47">
        <v>2034</v>
      </c>
      <c r="S1110" s="47">
        <v>4728</v>
      </c>
      <c r="T1110" s="47">
        <v>1892</v>
      </c>
      <c r="U1110" s="47">
        <v>1892</v>
      </c>
      <c r="V1110" s="47">
        <v>4842</v>
      </c>
      <c r="W1110" s="47">
        <v>1937</v>
      </c>
      <c r="X1110" s="47">
        <v>4849</v>
      </c>
      <c r="Y1110" s="47">
        <v>1940</v>
      </c>
      <c r="Z1110" s="47">
        <v>5287</v>
      </c>
      <c r="AA1110" s="47">
        <v>2115</v>
      </c>
      <c r="AB1110" s="47">
        <v>4613</v>
      </c>
      <c r="AC1110" s="47">
        <v>1846</v>
      </c>
      <c r="AD1110" s="47">
        <v>5058</v>
      </c>
      <c r="AE1110" s="47">
        <v>2024</v>
      </c>
      <c r="AF1110" s="47">
        <v>5059</v>
      </c>
      <c r="AG1110" s="47">
        <v>2024</v>
      </c>
      <c r="AH1110" s="47">
        <v>4718</v>
      </c>
      <c r="AI1110" s="47">
        <v>1888</v>
      </c>
      <c r="AJ1110" s="47">
        <v>5445</v>
      </c>
      <c r="AK1110" s="47">
        <v>2178</v>
      </c>
      <c r="AL1110" s="47">
        <v>5150</v>
      </c>
      <c r="AM1110" s="47">
        <v>2060</v>
      </c>
      <c r="AN1110" s="48">
        <v>4505</v>
      </c>
      <c r="AO1110" s="48">
        <v>1798</v>
      </c>
      <c r="AP1110" s="18" t="s">
        <v>27</v>
      </c>
    </row>
    <row r="1111" spans="1:42" s="20" customFormat="1" ht="12.75" customHeight="1" x14ac:dyDescent="0.25">
      <c r="A1111" s="13" t="str">
        <f>E1111&amp;F1111&amp;G1111</f>
        <v>0601253602</v>
      </c>
      <c r="B1111" s="14" t="str">
        <f>E1111&amp;F1111&amp;G1111&amp;H1111</f>
        <v>060125360211</v>
      </c>
      <c r="C1111" s="15" t="str">
        <f>E1111&amp;F1111&amp;G1111&amp;H1111&amp;I1111</f>
        <v>06012536021101</v>
      </c>
      <c r="D1111" s="22">
        <v>25400062</v>
      </c>
      <c r="E1111" s="15" t="s">
        <v>1926</v>
      </c>
      <c r="F1111" s="15" t="s">
        <v>2240</v>
      </c>
      <c r="G1111" s="15" t="s">
        <v>2290</v>
      </c>
      <c r="H1111" s="15" t="s">
        <v>1933</v>
      </c>
      <c r="I1111" s="15" t="s">
        <v>72</v>
      </c>
      <c r="J1111" s="16" t="s">
        <v>2291</v>
      </c>
      <c r="K1111" s="15" t="s">
        <v>231</v>
      </c>
      <c r="L1111" s="15">
        <v>1</v>
      </c>
      <c r="M1111" s="15" t="s">
        <v>231</v>
      </c>
      <c r="N1111" s="17">
        <v>31757</v>
      </c>
      <c r="O1111" s="34">
        <v>12703</v>
      </c>
      <c r="P1111" s="47">
        <v>2721</v>
      </c>
      <c r="Q1111" s="47">
        <v>1089</v>
      </c>
      <c r="R1111" s="47">
        <v>1089</v>
      </c>
      <c r="S1111" s="47">
        <v>2530</v>
      </c>
      <c r="T1111" s="47">
        <v>1012</v>
      </c>
      <c r="U1111" s="47">
        <v>1012</v>
      </c>
      <c r="V1111" s="47">
        <v>2592</v>
      </c>
      <c r="W1111" s="47">
        <v>1037</v>
      </c>
      <c r="X1111" s="47">
        <v>2595</v>
      </c>
      <c r="Y1111" s="47">
        <v>1038</v>
      </c>
      <c r="Z1111" s="47">
        <v>2829</v>
      </c>
      <c r="AA1111" s="47">
        <v>1132</v>
      </c>
      <c r="AB1111" s="47">
        <v>2469</v>
      </c>
      <c r="AC1111" s="47">
        <v>988</v>
      </c>
      <c r="AD1111" s="47">
        <v>2707</v>
      </c>
      <c r="AE1111" s="47">
        <v>1083</v>
      </c>
      <c r="AF1111" s="47">
        <v>2708</v>
      </c>
      <c r="AG1111" s="47">
        <v>1084</v>
      </c>
      <c r="AH1111" s="47">
        <v>2525</v>
      </c>
      <c r="AI1111" s="47">
        <v>1010</v>
      </c>
      <c r="AJ1111" s="47">
        <v>2914</v>
      </c>
      <c r="AK1111" s="47">
        <v>1166</v>
      </c>
      <c r="AL1111" s="47">
        <v>2756</v>
      </c>
      <c r="AM1111" s="47">
        <v>1103</v>
      </c>
      <c r="AN1111" s="48">
        <v>2411</v>
      </c>
      <c r="AO1111" s="48">
        <v>961</v>
      </c>
      <c r="AP1111" s="18" t="s">
        <v>27</v>
      </c>
    </row>
    <row r="1112" spans="1:42" s="20" customFormat="1" ht="12.75" customHeight="1" x14ac:dyDescent="0.25">
      <c r="A1112" s="13" t="str">
        <f>E1112&amp;F1112&amp;G1112</f>
        <v>0601253776</v>
      </c>
      <c r="B1112" s="14" t="str">
        <f>E1112&amp;F1112&amp;G1112&amp;H1112</f>
        <v>060125377601</v>
      </c>
      <c r="C1112" s="15" t="str">
        <f>E1112&amp;F1112&amp;G1112&amp;H1112&amp;I1112</f>
        <v>06012537760101</v>
      </c>
      <c r="D1112" s="22">
        <v>25400065</v>
      </c>
      <c r="E1112" s="15" t="s">
        <v>1926</v>
      </c>
      <c r="F1112" s="15" t="s">
        <v>2240</v>
      </c>
      <c r="G1112" s="15" t="s">
        <v>2292</v>
      </c>
      <c r="H1112" s="15" t="s">
        <v>72</v>
      </c>
      <c r="I1112" s="15" t="s">
        <v>72</v>
      </c>
      <c r="J1112" s="16" t="s">
        <v>2293</v>
      </c>
      <c r="K1112" s="15" t="s">
        <v>25</v>
      </c>
      <c r="L1112" s="15">
        <v>10</v>
      </c>
      <c r="M1112" s="15" t="s">
        <v>231</v>
      </c>
      <c r="N1112" s="17">
        <v>5126</v>
      </c>
      <c r="O1112" s="34">
        <v>2052</v>
      </c>
      <c r="P1112" s="47">
        <v>439</v>
      </c>
      <c r="Q1112" s="47">
        <v>176</v>
      </c>
      <c r="R1112" s="47">
        <v>176</v>
      </c>
      <c r="S1112" s="47">
        <v>408</v>
      </c>
      <c r="T1112" s="47">
        <v>164</v>
      </c>
      <c r="U1112" s="47">
        <v>164</v>
      </c>
      <c r="V1112" s="47">
        <v>418</v>
      </c>
      <c r="W1112" s="47">
        <v>168</v>
      </c>
      <c r="X1112" s="47">
        <v>419</v>
      </c>
      <c r="Y1112" s="47">
        <v>168</v>
      </c>
      <c r="Z1112" s="47">
        <v>457</v>
      </c>
      <c r="AA1112" s="47">
        <v>183</v>
      </c>
      <c r="AB1112" s="47">
        <v>398</v>
      </c>
      <c r="AC1112" s="47">
        <v>160</v>
      </c>
      <c r="AD1112" s="47">
        <v>437</v>
      </c>
      <c r="AE1112" s="47">
        <v>175</v>
      </c>
      <c r="AF1112" s="47">
        <v>437</v>
      </c>
      <c r="AG1112" s="47">
        <v>175</v>
      </c>
      <c r="AH1112" s="47">
        <v>408</v>
      </c>
      <c r="AI1112" s="47">
        <v>164</v>
      </c>
      <c r="AJ1112" s="47">
        <v>470</v>
      </c>
      <c r="AK1112" s="47">
        <v>188</v>
      </c>
      <c r="AL1112" s="47">
        <v>445</v>
      </c>
      <c r="AM1112" s="47">
        <v>178</v>
      </c>
      <c r="AN1112" s="48">
        <v>390</v>
      </c>
      <c r="AO1112" s="48">
        <v>153</v>
      </c>
      <c r="AP1112" s="18" t="s">
        <v>27</v>
      </c>
    </row>
    <row r="1113" spans="1:42" s="20" customFormat="1" ht="12.75" customHeight="1" x14ac:dyDescent="0.25">
      <c r="A1113" s="13" t="str">
        <f>E1113&amp;F1113&amp;G1113</f>
        <v>0601253917</v>
      </c>
      <c r="B1113" s="14" t="str">
        <f>E1113&amp;F1113&amp;G1113&amp;H1113</f>
        <v>060125391701</v>
      </c>
      <c r="C1113" s="15" t="str">
        <f>E1113&amp;F1113&amp;G1113&amp;H1113&amp;I1113</f>
        <v>06012539170101</v>
      </c>
      <c r="D1113" s="22">
        <v>21100027</v>
      </c>
      <c r="E1113" s="15" t="s">
        <v>1926</v>
      </c>
      <c r="F1113" s="15" t="s">
        <v>2240</v>
      </c>
      <c r="G1113" s="15" t="s">
        <v>2294</v>
      </c>
      <c r="H1113" s="15" t="s">
        <v>72</v>
      </c>
      <c r="I1113" s="15" t="s">
        <v>72</v>
      </c>
      <c r="J1113" s="16" t="s">
        <v>2295</v>
      </c>
      <c r="K1113" s="15" t="s">
        <v>231</v>
      </c>
      <c r="L1113" s="15">
        <v>1</v>
      </c>
      <c r="M1113" s="15" t="s">
        <v>231</v>
      </c>
      <c r="N1113" s="17">
        <v>6165</v>
      </c>
      <c r="O1113" s="34">
        <v>2467</v>
      </c>
      <c r="P1113" s="47">
        <v>528</v>
      </c>
      <c r="Q1113" s="47">
        <v>212</v>
      </c>
      <c r="R1113" s="47">
        <v>212</v>
      </c>
      <c r="S1113" s="47">
        <v>491</v>
      </c>
      <c r="T1113" s="47">
        <v>197</v>
      </c>
      <c r="U1113" s="47">
        <v>197</v>
      </c>
      <c r="V1113" s="47">
        <v>503</v>
      </c>
      <c r="W1113" s="47">
        <v>202</v>
      </c>
      <c r="X1113" s="47">
        <v>504</v>
      </c>
      <c r="Y1113" s="47">
        <v>202</v>
      </c>
      <c r="Z1113" s="47">
        <v>549</v>
      </c>
      <c r="AA1113" s="47">
        <v>220</v>
      </c>
      <c r="AB1113" s="47">
        <v>479</v>
      </c>
      <c r="AC1113" s="47">
        <v>192</v>
      </c>
      <c r="AD1113" s="47">
        <v>526</v>
      </c>
      <c r="AE1113" s="47">
        <v>211</v>
      </c>
      <c r="AF1113" s="47">
        <v>526</v>
      </c>
      <c r="AG1113" s="47">
        <v>211</v>
      </c>
      <c r="AH1113" s="47">
        <v>490</v>
      </c>
      <c r="AI1113" s="47">
        <v>196</v>
      </c>
      <c r="AJ1113" s="47">
        <v>566</v>
      </c>
      <c r="AK1113" s="47">
        <v>227</v>
      </c>
      <c r="AL1113" s="47">
        <v>535</v>
      </c>
      <c r="AM1113" s="47">
        <v>214</v>
      </c>
      <c r="AN1113" s="48">
        <v>468</v>
      </c>
      <c r="AO1113" s="48">
        <v>183</v>
      </c>
      <c r="AP1113" s="18" t="s">
        <v>27</v>
      </c>
    </row>
    <row r="1114" spans="1:42" s="20" customFormat="1" ht="12.75" customHeight="1" x14ac:dyDescent="0.25">
      <c r="A1114" s="13" t="str">
        <f>E1114&amp;F1114&amp;G1114</f>
        <v>0601253925</v>
      </c>
      <c r="B1114" s="14" t="str">
        <f>E1114&amp;F1114&amp;G1114&amp;H1114</f>
        <v>060125392501</v>
      </c>
      <c r="C1114" s="15" t="str">
        <f>E1114&amp;F1114&amp;G1114&amp;H1114&amp;I1114</f>
        <v>06012539250101</v>
      </c>
      <c r="D1114" s="22">
        <v>21100027</v>
      </c>
      <c r="E1114" s="15" t="s">
        <v>1926</v>
      </c>
      <c r="F1114" s="15" t="s">
        <v>2240</v>
      </c>
      <c r="G1114" s="15" t="s">
        <v>2296</v>
      </c>
      <c r="H1114" s="15" t="s">
        <v>72</v>
      </c>
      <c r="I1114" s="15" t="s">
        <v>72</v>
      </c>
      <c r="J1114" s="16" t="s">
        <v>2297</v>
      </c>
      <c r="K1114" s="15" t="s">
        <v>231</v>
      </c>
      <c r="L1114" s="15">
        <v>1</v>
      </c>
      <c r="M1114" s="15" t="s">
        <v>231</v>
      </c>
      <c r="N1114" s="17">
        <v>4226</v>
      </c>
      <c r="O1114" s="34">
        <v>1691</v>
      </c>
      <c r="P1114" s="47">
        <v>362</v>
      </c>
      <c r="Q1114" s="47">
        <v>145</v>
      </c>
      <c r="R1114" s="47">
        <v>145</v>
      </c>
      <c r="S1114" s="47">
        <v>337</v>
      </c>
      <c r="T1114" s="47">
        <v>135</v>
      </c>
      <c r="U1114" s="47">
        <v>135</v>
      </c>
      <c r="V1114" s="47">
        <v>345</v>
      </c>
      <c r="W1114" s="47">
        <v>138</v>
      </c>
      <c r="X1114" s="47">
        <v>345</v>
      </c>
      <c r="Y1114" s="47">
        <v>138</v>
      </c>
      <c r="Z1114" s="47">
        <v>376</v>
      </c>
      <c r="AA1114" s="47">
        <v>151</v>
      </c>
      <c r="AB1114" s="47">
        <v>329</v>
      </c>
      <c r="AC1114" s="47">
        <v>132</v>
      </c>
      <c r="AD1114" s="47">
        <v>360</v>
      </c>
      <c r="AE1114" s="47">
        <v>144</v>
      </c>
      <c r="AF1114" s="47">
        <v>360</v>
      </c>
      <c r="AG1114" s="47">
        <v>144</v>
      </c>
      <c r="AH1114" s="47">
        <v>336</v>
      </c>
      <c r="AI1114" s="47">
        <v>135</v>
      </c>
      <c r="AJ1114" s="47">
        <v>388</v>
      </c>
      <c r="AK1114" s="47">
        <v>156</v>
      </c>
      <c r="AL1114" s="47">
        <v>367</v>
      </c>
      <c r="AM1114" s="47">
        <v>147</v>
      </c>
      <c r="AN1114" s="48">
        <v>321</v>
      </c>
      <c r="AO1114" s="48">
        <v>126</v>
      </c>
      <c r="AP1114" s="18" t="s">
        <v>27</v>
      </c>
    </row>
    <row r="1115" spans="1:42" s="20" customFormat="1" ht="12.75" customHeight="1" x14ac:dyDescent="0.25">
      <c r="A1115" s="13" t="str">
        <f>E1115&amp;F1115&amp;G1115</f>
        <v>0601300015</v>
      </c>
      <c r="B1115" s="14" t="str">
        <f>E1115&amp;F1115&amp;G1115&amp;H1115</f>
        <v>060130001513</v>
      </c>
      <c r="C1115" s="15" t="str">
        <f>E1115&amp;F1115&amp;G1115&amp;H1115&amp;I1115</f>
        <v>06013000151301</v>
      </c>
      <c r="D1115" s="22">
        <v>25400077</v>
      </c>
      <c r="E1115" s="15" t="s">
        <v>1926</v>
      </c>
      <c r="F1115" s="15" t="s">
        <v>2298</v>
      </c>
      <c r="G1115" s="15" t="s">
        <v>1961</v>
      </c>
      <c r="H1115" s="15" t="s">
        <v>1937</v>
      </c>
      <c r="I1115" s="15" t="s">
        <v>72</v>
      </c>
      <c r="J1115" s="16" t="s">
        <v>2299</v>
      </c>
      <c r="K1115" s="15" t="s">
        <v>2300</v>
      </c>
      <c r="L1115" s="15">
        <v>1</v>
      </c>
      <c r="M1115" s="15" t="s">
        <v>2300</v>
      </c>
      <c r="N1115" s="17">
        <v>14220984</v>
      </c>
      <c r="O1115" s="34">
        <v>5688395</v>
      </c>
      <c r="P1115" s="47">
        <v>1218688</v>
      </c>
      <c r="Q1115" s="47">
        <v>487476</v>
      </c>
      <c r="R1115" s="47">
        <v>487476</v>
      </c>
      <c r="S1115" s="47">
        <v>1133025</v>
      </c>
      <c r="T1115" s="47">
        <v>453210</v>
      </c>
      <c r="U1115" s="47">
        <v>453210</v>
      </c>
      <c r="V1115" s="47">
        <v>1160522</v>
      </c>
      <c r="W1115" s="47">
        <v>464209</v>
      </c>
      <c r="X1115" s="47">
        <v>1162081</v>
      </c>
      <c r="Y1115" s="47">
        <v>464833</v>
      </c>
      <c r="Z1115" s="47">
        <v>1266953</v>
      </c>
      <c r="AA1115" s="47">
        <v>506782</v>
      </c>
      <c r="AB1115" s="47">
        <v>1105463</v>
      </c>
      <c r="AC1115" s="47">
        <v>442186</v>
      </c>
      <c r="AD1115" s="47">
        <v>1212300</v>
      </c>
      <c r="AE1115" s="47">
        <v>484920</v>
      </c>
      <c r="AF1115" s="47">
        <v>1212535</v>
      </c>
      <c r="AG1115" s="47">
        <v>485014</v>
      </c>
      <c r="AH1115" s="47">
        <v>1130589</v>
      </c>
      <c r="AI1115" s="47">
        <v>452236</v>
      </c>
      <c r="AJ1115" s="47">
        <v>1304891</v>
      </c>
      <c r="AK1115" s="47">
        <v>521957</v>
      </c>
      <c r="AL1115" s="47">
        <v>1234259</v>
      </c>
      <c r="AM1115" s="47">
        <v>493704</v>
      </c>
      <c r="AN1115" s="48">
        <v>1079678</v>
      </c>
      <c r="AO1115" s="48">
        <v>431868</v>
      </c>
      <c r="AP1115" s="18" t="s">
        <v>27</v>
      </c>
    </row>
    <row r="1116" spans="1:42" s="20" customFormat="1" ht="12.75" customHeight="1" x14ac:dyDescent="0.25">
      <c r="A1116" s="13" t="str">
        <f>E1116&amp;F1116&amp;G1116</f>
        <v>0601320054</v>
      </c>
      <c r="B1116" s="14" t="str">
        <f>E1116&amp;F1116&amp;G1116&amp;H1116</f>
        <v>060132005412</v>
      </c>
      <c r="C1116" s="15" t="str">
        <f>E1116&amp;F1116&amp;G1116&amp;H1116&amp;I1116</f>
        <v>06013200541201</v>
      </c>
      <c r="D1116" s="22">
        <v>25400078</v>
      </c>
      <c r="E1116" s="15" t="s">
        <v>1926</v>
      </c>
      <c r="F1116" s="15" t="s">
        <v>2301</v>
      </c>
      <c r="G1116" s="15" t="s">
        <v>2217</v>
      </c>
      <c r="H1116" s="15" t="s">
        <v>1939</v>
      </c>
      <c r="I1116" s="15" t="s">
        <v>72</v>
      </c>
      <c r="J1116" s="16" t="s">
        <v>2302</v>
      </c>
      <c r="K1116" s="15" t="s">
        <v>25</v>
      </c>
      <c r="L1116" s="15">
        <v>100</v>
      </c>
      <c r="M1116" s="15" t="s">
        <v>231</v>
      </c>
      <c r="N1116" s="17">
        <v>112485</v>
      </c>
      <c r="O1116" s="34">
        <v>44995</v>
      </c>
      <c r="P1116" s="47">
        <v>9640</v>
      </c>
      <c r="Q1116" s="47">
        <v>3856</v>
      </c>
      <c r="R1116" s="47">
        <v>3856</v>
      </c>
      <c r="S1116" s="47">
        <v>8962</v>
      </c>
      <c r="T1116" s="47">
        <v>3585</v>
      </c>
      <c r="U1116" s="47">
        <v>3585</v>
      </c>
      <c r="V1116" s="47">
        <v>9179</v>
      </c>
      <c r="W1116" s="47">
        <v>3672</v>
      </c>
      <c r="X1116" s="47">
        <v>9192</v>
      </c>
      <c r="Y1116" s="47">
        <v>3677</v>
      </c>
      <c r="Z1116" s="47">
        <v>10021</v>
      </c>
      <c r="AA1116" s="47">
        <v>4009</v>
      </c>
      <c r="AB1116" s="47">
        <v>8744</v>
      </c>
      <c r="AC1116" s="47">
        <v>3498</v>
      </c>
      <c r="AD1116" s="47">
        <v>9589</v>
      </c>
      <c r="AE1116" s="47">
        <v>3836</v>
      </c>
      <c r="AF1116" s="47">
        <v>9591</v>
      </c>
      <c r="AG1116" s="47">
        <v>3837</v>
      </c>
      <c r="AH1116" s="47">
        <v>8943</v>
      </c>
      <c r="AI1116" s="47">
        <v>3578</v>
      </c>
      <c r="AJ1116" s="47">
        <v>10321</v>
      </c>
      <c r="AK1116" s="47">
        <v>4129</v>
      </c>
      <c r="AL1116" s="47">
        <v>9763</v>
      </c>
      <c r="AM1116" s="47">
        <v>3906</v>
      </c>
      <c r="AN1116" s="48">
        <v>8540</v>
      </c>
      <c r="AO1116" s="48">
        <v>3412</v>
      </c>
      <c r="AP1116" s="18" t="s">
        <v>27</v>
      </c>
    </row>
    <row r="1117" spans="1:42" s="20" customFormat="1" ht="12.75" customHeight="1" x14ac:dyDescent="0.25">
      <c r="A1117" s="13" t="str">
        <f>E1117&amp;F1117&amp;G1117</f>
        <v>0601320203</v>
      </c>
      <c r="B1117" s="14" t="str">
        <f>E1117&amp;F1117&amp;G1117&amp;H1117</f>
        <v>060132020312</v>
      </c>
      <c r="C1117" s="15" t="str">
        <f>E1117&amp;F1117&amp;G1117&amp;H1117&amp;I1117</f>
        <v>06013202031201</v>
      </c>
      <c r="D1117" s="22">
        <v>25400078</v>
      </c>
      <c r="E1117" s="15" t="s">
        <v>1926</v>
      </c>
      <c r="F1117" s="15" t="s">
        <v>2301</v>
      </c>
      <c r="G1117" s="15" t="s">
        <v>2303</v>
      </c>
      <c r="H1117" s="15" t="s">
        <v>1939</v>
      </c>
      <c r="I1117" s="15" t="s">
        <v>72</v>
      </c>
      <c r="J1117" s="16" t="s">
        <v>2304</v>
      </c>
      <c r="K1117" s="15" t="s">
        <v>25</v>
      </c>
      <c r="L1117" s="15">
        <v>100</v>
      </c>
      <c r="M1117" s="15" t="s">
        <v>231</v>
      </c>
      <c r="N1117" s="17">
        <v>51549</v>
      </c>
      <c r="O1117" s="34">
        <v>20621</v>
      </c>
      <c r="P1117" s="47">
        <v>4418</v>
      </c>
      <c r="Q1117" s="47">
        <v>1768</v>
      </c>
      <c r="R1117" s="47">
        <v>1768</v>
      </c>
      <c r="S1117" s="47">
        <v>4107</v>
      </c>
      <c r="T1117" s="47">
        <v>1643</v>
      </c>
      <c r="U1117" s="47">
        <v>1643</v>
      </c>
      <c r="V1117" s="47">
        <v>4207</v>
      </c>
      <c r="W1117" s="47">
        <v>1683</v>
      </c>
      <c r="X1117" s="47">
        <v>4212</v>
      </c>
      <c r="Y1117" s="47">
        <v>1685</v>
      </c>
      <c r="Z1117" s="47">
        <v>4593</v>
      </c>
      <c r="AA1117" s="47">
        <v>1838</v>
      </c>
      <c r="AB1117" s="47">
        <v>4007</v>
      </c>
      <c r="AC1117" s="47">
        <v>1603</v>
      </c>
      <c r="AD1117" s="47">
        <v>4394</v>
      </c>
      <c r="AE1117" s="47">
        <v>1758</v>
      </c>
      <c r="AF1117" s="47">
        <v>4395</v>
      </c>
      <c r="AG1117" s="47">
        <v>1758</v>
      </c>
      <c r="AH1117" s="47">
        <v>4098</v>
      </c>
      <c r="AI1117" s="47">
        <v>1640</v>
      </c>
      <c r="AJ1117" s="47">
        <v>4730</v>
      </c>
      <c r="AK1117" s="47">
        <v>1892</v>
      </c>
      <c r="AL1117" s="47">
        <v>4474</v>
      </c>
      <c r="AM1117" s="47">
        <v>1790</v>
      </c>
      <c r="AN1117" s="48">
        <v>3914</v>
      </c>
      <c r="AO1117" s="48">
        <v>1563</v>
      </c>
      <c r="AP1117" s="18" t="s">
        <v>27</v>
      </c>
    </row>
    <row r="1118" spans="1:42" s="20" customFormat="1" ht="12.75" customHeight="1" x14ac:dyDescent="0.25">
      <c r="A1118" s="13" t="str">
        <f>E1118&amp;F1118&amp;G1118</f>
        <v>0601550015</v>
      </c>
      <c r="B1118" s="14" t="str">
        <f>E1118&amp;F1118&amp;G1118&amp;H1118</f>
        <v>060155001514</v>
      </c>
      <c r="C1118" s="15" t="str">
        <f>E1118&amp;F1118&amp;G1118&amp;H1118&amp;I1118</f>
        <v>06015500151401</v>
      </c>
      <c r="D1118" s="22">
        <v>25400090</v>
      </c>
      <c r="E1118" s="15" t="s">
        <v>1926</v>
      </c>
      <c r="F1118" s="15" t="s">
        <v>2305</v>
      </c>
      <c r="G1118" s="15" t="s">
        <v>1961</v>
      </c>
      <c r="H1118" s="15" t="s">
        <v>1994</v>
      </c>
      <c r="I1118" s="15" t="s">
        <v>72</v>
      </c>
      <c r="J1118" s="16" t="s">
        <v>2306</v>
      </c>
      <c r="K1118" s="15" t="s">
        <v>25</v>
      </c>
      <c r="L1118" s="15">
        <v>10</v>
      </c>
      <c r="M1118" s="15" t="s">
        <v>231</v>
      </c>
      <c r="N1118" s="17">
        <v>5852</v>
      </c>
      <c r="O1118" s="34">
        <v>2341</v>
      </c>
      <c r="P1118" s="47">
        <v>501</v>
      </c>
      <c r="Q1118" s="47">
        <v>201</v>
      </c>
      <c r="R1118" s="47">
        <v>201</v>
      </c>
      <c r="S1118" s="47">
        <v>466</v>
      </c>
      <c r="T1118" s="47">
        <v>187</v>
      </c>
      <c r="U1118" s="47">
        <v>187</v>
      </c>
      <c r="V1118" s="47">
        <v>478</v>
      </c>
      <c r="W1118" s="47">
        <v>192</v>
      </c>
      <c r="X1118" s="47">
        <v>478</v>
      </c>
      <c r="Y1118" s="47">
        <v>192</v>
      </c>
      <c r="Z1118" s="47">
        <v>521</v>
      </c>
      <c r="AA1118" s="47">
        <v>209</v>
      </c>
      <c r="AB1118" s="47">
        <v>455</v>
      </c>
      <c r="AC1118" s="47">
        <v>182</v>
      </c>
      <c r="AD1118" s="47">
        <v>499</v>
      </c>
      <c r="AE1118" s="47">
        <v>200</v>
      </c>
      <c r="AF1118" s="47">
        <v>499</v>
      </c>
      <c r="AG1118" s="47">
        <v>200</v>
      </c>
      <c r="AH1118" s="47">
        <v>465</v>
      </c>
      <c r="AI1118" s="47">
        <v>186</v>
      </c>
      <c r="AJ1118" s="47">
        <v>537</v>
      </c>
      <c r="AK1118" s="47">
        <v>215</v>
      </c>
      <c r="AL1118" s="47">
        <v>508</v>
      </c>
      <c r="AM1118" s="47">
        <v>204</v>
      </c>
      <c r="AN1118" s="48">
        <v>445</v>
      </c>
      <c r="AO1118" s="48">
        <v>173</v>
      </c>
      <c r="AP1118" s="18" t="s">
        <v>31</v>
      </c>
    </row>
    <row r="1119" spans="1:42" s="20" customFormat="1" ht="12.75" customHeight="1" x14ac:dyDescent="0.25">
      <c r="A1119" s="13" t="str">
        <f>E1119&amp;F1119&amp;G1119</f>
        <v>0601550155</v>
      </c>
      <c r="B1119" s="14" t="str">
        <f>E1119&amp;F1119&amp;G1119&amp;H1119</f>
        <v>060155015514</v>
      </c>
      <c r="C1119" s="15" t="str">
        <f>E1119&amp;F1119&amp;G1119&amp;H1119&amp;I1119</f>
        <v>06015501551401</v>
      </c>
      <c r="D1119" s="22">
        <v>25400090</v>
      </c>
      <c r="E1119" s="15" t="s">
        <v>1926</v>
      </c>
      <c r="F1119" s="15" t="s">
        <v>2305</v>
      </c>
      <c r="G1119" s="15" t="s">
        <v>2307</v>
      </c>
      <c r="H1119" s="15" t="s">
        <v>1994</v>
      </c>
      <c r="I1119" s="15" t="s">
        <v>72</v>
      </c>
      <c r="J1119" s="16" t="s">
        <v>2308</v>
      </c>
      <c r="K1119" s="15" t="s">
        <v>25</v>
      </c>
      <c r="L1119" s="15">
        <v>10</v>
      </c>
      <c r="M1119" s="15" t="s">
        <v>231</v>
      </c>
      <c r="N1119" s="17">
        <v>6662</v>
      </c>
      <c r="O1119" s="34">
        <v>2665</v>
      </c>
      <c r="P1119" s="47">
        <v>571</v>
      </c>
      <c r="Q1119" s="47">
        <v>229</v>
      </c>
      <c r="R1119" s="47">
        <v>229</v>
      </c>
      <c r="S1119" s="47">
        <v>531</v>
      </c>
      <c r="T1119" s="47">
        <v>213</v>
      </c>
      <c r="U1119" s="47">
        <v>213</v>
      </c>
      <c r="V1119" s="47">
        <v>544</v>
      </c>
      <c r="W1119" s="47">
        <v>218</v>
      </c>
      <c r="X1119" s="47">
        <v>544</v>
      </c>
      <c r="Y1119" s="47">
        <v>218</v>
      </c>
      <c r="Z1119" s="47">
        <v>594</v>
      </c>
      <c r="AA1119" s="47">
        <v>238</v>
      </c>
      <c r="AB1119" s="47">
        <v>518</v>
      </c>
      <c r="AC1119" s="47">
        <v>208</v>
      </c>
      <c r="AD1119" s="47">
        <v>568</v>
      </c>
      <c r="AE1119" s="47">
        <v>228</v>
      </c>
      <c r="AF1119" s="47">
        <v>568</v>
      </c>
      <c r="AG1119" s="47">
        <v>228</v>
      </c>
      <c r="AH1119" s="47">
        <v>530</v>
      </c>
      <c r="AI1119" s="47">
        <v>212</v>
      </c>
      <c r="AJ1119" s="47">
        <v>611</v>
      </c>
      <c r="AK1119" s="47">
        <v>245</v>
      </c>
      <c r="AL1119" s="47">
        <v>578</v>
      </c>
      <c r="AM1119" s="47">
        <v>232</v>
      </c>
      <c r="AN1119" s="48">
        <v>505</v>
      </c>
      <c r="AO1119" s="48">
        <v>196</v>
      </c>
      <c r="AP1119" s="18" t="s">
        <v>27</v>
      </c>
    </row>
    <row r="1120" spans="1:42" s="20" customFormat="1" ht="12.75" customHeight="1" x14ac:dyDescent="0.25">
      <c r="A1120" s="13" t="str">
        <f>E1120&amp;F1120&amp;G1120</f>
        <v>0601550304</v>
      </c>
      <c r="B1120" s="14" t="str">
        <f>E1120&amp;F1120&amp;G1120&amp;H1120</f>
        <v>060155030414</v>
      </c>
      <c r="C1120" s="15" t="str">
        <f>E1120&amp;F1120&amp;G1120&amp;H1120&amp;I1120</f>
        <v>06015503041401</v>
      </c>
      <c r="D1120" s="22">
        <v>25400090</v>
      </c>
      <c r="E1120" s="15" t="s">
        <v>1926</v>
      </c>
      <c r="F1120" s="15" t="s">
        <v>2305</v>
      </c>
      <c r="G1120" s="15" t="s">
        <v>2309</v>
      </c>
      <c r="H1120" s="15" t="s">
        <v>1994</v>
      </c>
      <c r="I1120" s="15" t="s">
        <v>72</v>
      </c>
      <c r="J1120" s="16" t="s">
        <v>2310</v>
      </c>
      <c r="K1120" s="15" t="s">
        <v>25</v>
      </c>
      <c r="L1120" s="15">
        <v>10</v>
      </c>
      <c r="M1120" s="15" t="s">
        <v>231</v>
      </c>
      <c r="N1120" s="17">
        <v>4780</v>
      </c>
      <c r="O1120" s="34">
        <v>1912</v>
      </c>
      <c r="P1120" s="47">
        <v>410</v>
      </c>
      <c r="Q1120" s="47">
        <v>164</v>
      </c>
      <c r="R1120" s="47">
        <v>164</v>
      </c>
      <c r="S1120" s="47">
        <v>381</v>
      </c>
      <c r="T1120" s="47">
        <v>153</v>
      </c>
      <c r="U1120" s="47">
        <v>153</v>
      </c>
      <c r="V1120" s="47">
        <v>390</v>
      </c>
      <c r="W1120" s="47">
        <v>156</v>
      </c>
      <c r="X1120" s="47">
        <v>391</v>
      </c>
      <c r="Y1120" s="47">
        <v>157</v>
      </c>
      <c r="Z1120" s="47">
        <v>426</v>
      </c>
      <c r="AA1120" s="47">
        <v>171</v>
      </c>
      <c r="AB1120" s="47">
        <v>372</v>
      </c>
      <c r="AC1120" s="47">
        <v>149</v>
      </c>
      <c r="AD1120" s="47">
        <v>407</v>
      </c>
      <c r="AE1120" s="47">
        <v>163</v>
      </c>
      <c r="AF1120" s="47">
        <v>408</v>
      </c>
      <c r="AG1120" s="47">
        <v>164</v>
      </c>
      <c r="AH1120" s="47">
        <v>380</v>
      </c>
      <c r="AI1120" s="47">
        <v>152</v>
      </c>
      <c r="AJ1120" s="47">
        <v>439</v>
      </c>
      <c r="AK1120" s="47">
        <v>176</v>
      </c>
      <c r="AL1120" s="47">
        <v>415</v>
      </c>
      <c r="AM1120" s="47">
        <v>166</v>
      </c>
      <c r="AN1120" s="48">
        <v>361</v>
      </c>
      <c r="AO1120" s="48">
        <v>141</v>
      </c>
      <c r="AP1120" s="18" t="s">
        <v>31</v>
      </c>
    </row>
    <row r="1121" spans="1:42" s="20" customFormat="1" ht="12.75" customHeight="1" x14ac:dyDescent="0.25">
      <c r="A1121" s="13" t="str">
        <f>E1121&amp;F1121&amp;G1121</f>
        <v>0601550312</v>
      </c>
      <c r="B1121" s="14" t="str">
        <f>E1121&amp;F1121&amp;G1121&amp;H1121</f>
        <v>060155031200</v>
      </c>
      <c r="C1121" s="15" t="str">
        <f>E1121&amp;F1121&amp;G1121&amp;H1121&amp;I1121</f>
        <v>06015503120002</v>
      </c>
      <c r="D1121" s="22">
        <v>25400090</v>
      </c>
      <c r="E1121" s="15" t="s">
        <v>1926</v>
      </c>
      <c r="F1121" s="15" t="s">
        <v>2305</v>
      </c>
      <c r="G1121" s="15" t="s">
        <v>2311</v>
      </c>
      <c r="H1121" s="15" t="s">
        <v>22</v>
      </c>
      <c r="I1121" s="15" t="s">
        <v>62</v>
      </c>
      <c r="J1121" s="16" t="s">
        <v>2312</v>
      </c>
      <c r="K1121" s="15" t="s">
        <v>25</v>
      </c>
      <c r="L1121" s="15">
        <v>10</v>
      </c>
      <c r="M1121" s="15" t="s">
        <v>231</v>
      </c>
      <c r="N1121" s="17">
        <v>546</v>
      </c>
      <c r="O1121" s="34">
        <v>219</v>
      </c>
      <c r="P1121" s="47">
        <v>47</v>
      </c>
      <c r="Q1121" s="47">
        <v>19</v>
      </c>
      <c r="R1121" s="47">
        <v>19</v>
      </c>
      <c r="S1121" s="47">
        <v>44</v>
      </c>
      <c r="T1121" s="47">
        <v>18</v>
      </c>
      <c r="U1121" s="47">
        <v>18</v>
      </c>
      <c r="V1121" s="47">
        <v>45</v>
      </c>
      <c r="W1121" s="47">
        <v>18</v>
      </c>
      <c r="X1121" s="47">
        <v>45</v>
      </c>
      <c r="Y1121" s="47">
        <v>18</v>
      </c>
      <c r="Z1121" s="47">
        <v>49</v>
      </c>
      <c r="AA1121" s="47">
        <v>20</v>
      </c>
      <c r="AB1121" s="47">
        <v>42</v>
      </c>
      <c r="AC1121" s="47">
        <v>17</v>
      </c>
      <c r="AD1121" s="47">
        <v>47</v>
      </c>
      <c r="AE1121" s="47">
        <v>19</v>
      </c>
      <c r="AF1121" s="47">
        <v>47</v>
      </c>
      <c r="AG1121" s="47">
        <v>19</v>
      </c>
      <c r="AH1121" s="47">
        <v>43</v>
      </c>
      <c r="AI1121" s="47">
        <v>18</v>
      </c>
      <c r="AJ1121" s="47">
        <v>50</v>
      </c>
      <c r="AK1121" s="47">
        <v>20</v>
      </c>
      <c r="AL1121" s="47">
        <v>47</v>
      </c>
      <c r="AM1121" s="47">
        <v>19</v>
      </c>
      <c r="AN1121" s="48">
        <v>40</v>
      </c>
      <c r="AO1121" s="48">
        <v>14</v>
      </c>
      <c r="AP1121" s="18" t="s">
        <v>27</v>
      </c>
    </row>
    <row r="1122" spans="1:42" s="20" customFormat="1" ht="12.75" customHeight="1" x14ac:dyDescent="0.25">
      <c r="A1122" s="13" t="str">
        <f>E1122&amp;F1122&amp;G1122</f>
        <v>0601550320</v>
      </c>
      <c r="B1122" s="14" t="str">
        <f>E1122&amp;F1122&amp;G1122&amp;H1122</f>
        <v>060155032000</v>
      </c>
      <c r="C1122" s="15" t="str">
        <f>E1122&amp;F1122&amp;G1122&amp;H1122&amp;I1122</f>
        <v>06015503200002</v>
      </c>
      <c r="D1122" s="22">
        <v>25400090</v>
      </c>
      <c r="E1122" s="15" t="s">
        <v>1926</v>
      </c>
      <c r="F1122" s="15" t="s">
        <v>2305</v>
      </c>
      <c r="G1122" s="15" t="s">
        <v>2313</v>
      </c>
      <c r="H1122" s="15" t="s">
        <v>22</v>
      </c>
      <c r="I1122" s="15" t="s">
        <v>62</v>
      </c>
      <c r="J1122" s="16" t="s">
        <v>2314</v>
      </c>
      <c r="K1122" s="15" t="s">
        <v>25</v>
      </c>
      <c r="L1122" s="15">
        <v>10</v>
      </c>
      <c r="M1122" s="15" t="s">
        <v>231</v>
      </c>
      <c r="N1122" s="17">
        <v>1674</v>
      </c>
      <c r="O1122" s="34">
        <v>670</v>
      </c>
      <c r="P1122" s="47">
        <v>143</v>
      </c>
      <c r="Q1122" s="47">
        <v>58</v>
      </c>
      <c r="R1122" s="47">
        <v>58</v>
      </c>
      <c r="S1122" s="47">
        <v>133</v>
      </c>
      <c r="T1122" s="47">
        <v>54</v>
      </c>
      <c r="U1122" s="47">
        <v>54</v>
      </c>
      <c r="V1122" s="47">
        <v>137</v>
      </c>
      <c r="W1122" s="47">
        <v>55</v>
      </c>
      <c r="X1122" s="47">
        <v>137</v>
      </c>
      <c r="Y1122" s="47">
        <v>55</v>
      </c>
      <c r="Z1122" s="47">
        <v>149</v>
      </c>
      <c r="AA1122" s="47">
        <v>60</v>
      </c>
      <c r="AB1122" s="47">
        <v>130</v>
      </c>
      <c r="AC1122" s="47">
        <v>52</v>
      </c>
      <c r="AD1122" s="47">
        <v>143</v>
      </c>
      <c r="AE1122" s="47">
        <v>58</v>
      </c>
      <c r="AF1122" s="47">
        <v>143</v>
      </c>
      <c r="AG1122" s="47">
        <v>58</v>
      </c>
      <c r="AH1122" s="47">
        <v>133</v>
      </c>
      <c r="AI1122" s="47">
        <v>54</v>
      </c>
      <c r="AJ1122" s="47">
        <v>154</v>
      </c>
      <c r="AK1122" s="47">
        <v>62</v>
      </c>
      <c r="AL1122" s="47">
        <v>145</v>
      </c>
      <c r="AM1122" s="47">
        <v>58</v>
      </c>
      <c r="AN1122" s="48">
        <v>127</v>
      </c>
      <c r="AO1122" s="48">
        <v>46</v>
      </c>
      <c r="AP1122" s="18" t="s">
        <v>31</v>
      </c>
    </row>
    <row r="1123" spans="1:42" s="20" customFormat="1" ht="12.75" customHeight="1" x14ac:dyDescent="0.25">
      <c r="A1123" s="13" t="str">
        <f>E1123&amp;F1123&amp;G1123</f>
        <v>0601550338</v>
      </c>
      <c r="B1123" s="14" t="str">
        <f>E1123&amp;F1123&amp;G1123&amp;H1123</f>
        <v>060155033800</v>
      </c>
      <c r="C1123" s="15" t="str">
        <f>E1123&amp;F1123&amp;G1123&amp;H1123&amp;I1123</f>
        <v>06015503380002</v>
      </c>
      <c r="D1123" s="22">
        <v>25400090</v>
      </c>
      <c r="E1123" s="15" t="s">
        <v>1926</v>
      </c>
      <c r="F1123" s="15" t="s">
        <v>2305</v>
      </c>
      <c r="G1123" s="15" t="s">
        <v>2315</v>
      </c>
      <c r="H1123" s="15" t="s">
        <v>22</v>
      </c>
      <c r="I1123" s="15" t="s">
        <v>62</v>
      </c>
      <c r="J1123" s="16" t="s">
        <v>2316</v>
      </c>
      <c r="K1123" s="15" t="s">
        <v>25</v>
      </c>
      <c r="L1123" s="15">
        <v>10</v>
      </c>
      <c r="M1123" s="15" t="s">
        <v>231</v>
      </c>
      <c r="N1123" s="17">
        <v>2446</v>
      </c>
      <c r="O1123" s="34">
        <v>979</v>
      </c>
      <c r="P1123" s="47">
        <v>210</v>
      </c>
      <c r="Q1123" s="47">
        <v>84</v>
      </c>
      <c r="R1123" s="47">
        <v>84</v>
      </c>
      <c r="S1123" s="47">
        <v>195</v>
      </c>
      <c r="T1123" s="47">
        <v>78</v>
      </c>
      <c r="U1123" s="47">
        <v>78</v>
      </c>
      <c r="V1123" s="47">
        <v>200</v>
      </c>
      <c r="W1123" s="47">
        <v>80</v>
      </c>
      <c r="X1123" s="47">
        <v>200</v>
      </c>
      <c r="Y1123" s="47">
        <v>80</v>
      </c>
      <c r="Z1123" s="47">
        <v>218</v>
      </c>
      <c r="AA1123" s="47">
        <v>88</v>
      </c>
      <c r="AB1123" s="47">
        <v>190</v>
      </c>
      <c r="AC1123" s="47">
        <v>76</v>
      </c>
      <c r="AD1123" s="47">
        <v>209</v>
      </c>
      <c r="AE1123" s="47">
        <v>84</v>
      </c>
      <c r="AF1123" s="47">
        <v>209</v>
      </c>
      <c r="AG1123" s="47">
        <v>84</v>
      </c>
      <c r="AH1123" s="47">
        <v>194</v>
      </c>
      <c r="AI1123" s="47">
        <v>78</v>
      </c>
      <c r="AJ1123" s="47">
        <v>224</v>
      </c>
      <c r="AK1123" s="47">
        <v>90</v>
      </c>
      <c r="AL1123" s="47">
        <v>212</v>
      </c>
      <c r="AM1123" s="47">
        <v>85</v>
      </c>
      <c r="AN1123" s="48">
        <v>185</v>
      </c>
      <c r="AO1123" s="48">
        <v>72</v>
      </c>
      <c r="AP1123" s="18" t="s">
        <v>31</v>
      </c>
    </row>
    <row r="1124" spans="1:42" s="20" customFormat="1" ht="12.75" customHeight="1" x14ac:dyDescent="0.25">
      <c r="A1124" s="13" t="str">
        <f>E1124&amp;F1124&amp;G1124</f>
        <v>0601560113</v>
      </c>
      <c r="B1124" s="14" t="str">
        <f>E1124&amp;F1124&amp;G1124&amp;H1124</f>
        <v>060156011302</v>
      </c>
      <c r="C1124" s="15" t="str">
        <f>E1124&amp;F1124&amp;G1124&amp;H1124&amp;I1124</f>
        <v>06015601130201</v>
      </c>
      <c r="D1124" s="22">
        <v>0</v>
      </c>
      <c r="E1124" s="15" t="s">
        <v>1926</v>
      </c>
      <c r="F1124" s="15" t="s">
        <v>2317</v>
      </c>
      <c r="G1124" s="15" t="s">
        <v>2318</v>
      </c>
      <c r="H1124" s="15" t="s">
        <v>62</v>
      </c>
      <c r="I1124" s="15" t="s">
        <v>72</v>
      </c>
      <c r="J1124" s="16" t="s">
        <v>2319</v>
      </c>
      <c r="K1124" s="15" t="s">
        <v>231</v>
      </c>
      <c r="L1124" s="15">
        <v>1</v>
      </c>
      <c r="M1124" s="15" t="s">
        <v>231</v>
      </c>
      <c r="N1124" s="17">
        <v>7</v>
      </c>
      <c r="O1124" s="34">
        <v>3</v>
      </c>
      <c r="P1124" s="47">
        <v>7</v>
      </c>
      <c r="Q1124" s="47">
        <v>3</v>
      </c>
      <c r="R1124" s="47">
        <v>3</v>
      </c>
      <c r="S1124" s="47">
        <v>0</v>
      </c>
      <c r="T1124" s="47">
        <v>0</v>
      </c>
      <c r="U1124" s="47">
        <v>0</v>
      </c>
      <c r="V1124" s="47">
        <v>0</v>
      </c>
      <c r="W1124" s="47">
        <v>0</v>
      </c>
      <c r="X1124" s="47">
        <v>0</v>
      </c>
      <c r="Y1124" s="47">
        <v>0</v>
      </c>
      <c r="Z1124" s="47">
        <v>0</v>
      </c>
      <c r="AA1124" s="47">
        <v>0</v>
      </c>
      <c r="AB1124" s="47">
        <v>0</v>
      </c>
      <c r="AC1124" s="47">
        <v>0</v>
      </c>
      <c r="AD1124" s="47">
        <v>0</v>
      </c>
      <c r="AE1124" s="47">
        <v>0</v>
      </c>
      <c r="AF1124" s="47">
        <v>0</v>
      </c>
      <c r="AG1124" s="47">
        <v>0</v>
      </c>
      <c r="AH1124" s="47">
        <v>0</v>
      </c>
      <c r="AI1124" s="47">
        <v>0</v>
      </c>
      <c r="AJ1124" s="47">
        <v>0</v>
      </c>
      <c r="AK1124" s="47">
        <v>0</v>
      </c>
      <c r="AL1124" s="47">
        <v>0</v>
      </c>
      <c r="AM1124" s="47">
        <v>0</v>
      </c>
      <c r="AN1124" s="47">
        <v>0</v>
      </c>
      <c r="AO1124" s="47">
        <v>0</v>
      </c>
      <c r="AP1124" s="18" t="s">
        <v>27</v>
      </c>
    </row>
    <row r="1125" spans="1:42" s="20" customFormat="1" ht="12.75" customHeight="1" x14ac:dyDescent="0.25">
      <c r="A1125" s="13" t="str">
        <f>E1125&amp;F1125&amp;G1125</f>
        <v>0601610223</v>
      </c>
      <c r="B1125" s="14" t="str">
        <f>E1125&amp;F1125&amp;G1125&amp;H1125</f>
        <v>060161022311</v>
      </c>
      <c r="C1125" s="15" t="str">
        <f>E1125&amp;F1125&amp;G1125&amp;H1125&amp;I1125</f>
        <v>06016102231101</v>
      </c>
      <c r="D1125" s="22">
        <v>25400100</v>
      </c>
      <c r="E1125" s="15" t="s">
        <v>1926</v>
      </c>
      <c r="F1125" s="15" t="s">
        <v>2320</v>
      </c>
      <c r="G1125" s="15" t="s">
        <v>2321</v>
      </c>
      <c r="H1125" s="15" t="s">
        <v>1933</v>
      </c>
      <c r="I1125" s="15" t="s">
        <v>72</v>
      </c>
      <c r="J1125" s="16" t="s">
        <v>2322</v>
      </c>
      <c r="K1125" s="15" t="s">
        <v>231</v>
      </c>
      <c r="L1125" s="15">
        <v>1</v>
      </c>
      <c r="M1125" s="15" t="s">
        <v>231</v>
      </c>
      <c r="N1125" s="17">
        <v>316</v>
      </c>
      <c r="O1125" s="34">
        <v>127</v>
      </c>
      <c r="P1125" s="47">
        <v>27</v>
      </c>
      <c r="Q1125" s="47">
        <v>11</v>
      </c>
      <c r="R1125" s="47">
        <v>11</v>
      </c>
      <c r="S1125" s="47">
        <v>25</v>
      </c>
      <c r="T1125" s="47">
        <v>10</v>
      </c>
      <c r="U1125" s="47">
        <v>10</v>
      </c>
      <c r="V1125" s="47">
        <v>26</v>
      </c>
      <c r="W1125" s="47">
        <v>11</v>
      </c>
      <c r="X1125" s="47">
        <v>26</v>
      </c>
      <c r="Y1125" s="47">
        <v>11</v>
      </c>
      <c r="Z1125" s="47">
        <v>28</v>
      </c>
      <c r="AA1125" s="47">
        <v>12</v>
      </c>
      <c r="AB1125" s="47">
        <v>25</v>
      </c>
      <c r="AC1125" s="47">
        <v>10</v>
      </c>
      <c r="AD1125" s="47">
        <v>27</v>
      </c>
      <c r="AE1125" s="47">
        <v>11</v>
      </c>
      <c r="AF1125" s="47">
        <v>27</v>
      </c>
      <c r="AG1125" s="47">
        <v>11</v>
      </c>
      <c r="AH1125" s="47">
        <v>25</v>
      </c>
      <c r="AI1125" s="47">
        <v>10</v>
      </c>
      <c r="AJ1125" s="47">
        <v>29</v>
      </c>
      <c r="AK1125" s="47">
        <v>12</v>
      </c>
      <c r="AL1125" s="47">
        <v>27</v>
      </c>
      <c r="AM1125" s="47">
        <v>11</v>
      </c>
      <c r="AN1125" s="48">
        <v>24</v>
      </c>
      <c r="AO1125" s="48">
        <v>7</v>
      </c>
      <c r="AP1125" s="18" t="s">
        <v>27</v>
      </c>
    </row>
    <row r="1126" spans="1:42" s="20" customFormat="1" ht="12.75" customHeight="1" x14ac:dyDescent="0.25">
      <c r="A1126" s="13" t="str">
        <f>E1126&amp;F1126&amp;G1126</f>
        <v>0601610256</v>
      </c>
      <c r="B1126" s="14" t="str">
        <f>E1126&amp;F1126&amp;G1126&amp;H1126</f>
        <v>060161025611</v>
      </c>
      <c r="C1126" s="15" t="str">
        <f>E1126&amp;F1126&amp;G1126&amp;H1126&amp;I1126</f>
        <v>06016102561101</v>
      </c>
      <c r="D1126" s="22">
        <v>25400100</v>
      </c>
      <c r="E1126" s="15" t="s">
        <v>1926</v>
      </c>
      <c r="F1126" s="15" t="s">
        <v>2320</v>
      </c>
      <c r="G1126" s="15" t="s">
        <v>2323</v>
      </c>
      <c r="H1126" s="15" t="s">
        <v>1933</v>
      </c>
      <c r="I1126" s="15" t="s">
        <v>72</v>
      </c>
      <c r="J1126" s="21" t="s">
        <v>2324</v>
      </c>
      <c r="K1126" s="22" t="s">
        <v>231</v>
      </c>
      <c r="L1126" s="22">
        <v>1</v>
      </c>
      <c r="M1126" s="22" t="s">
        <v>231</v>
      </c>
      <c r="N1126" s="17">
        <v>474</v>
      </c>
      <c r="O1126" s="34">
        <v>190</v>
      </c>
      <c r="P1126" s="47">
        <v>41</v>
      </c>
      <c r="Q1126" s="47">
        <v>17</v>
      </c>
      <c r="R1126" s="47">
        <v>17</v>
      </c>
      <c r="S1126" s="47">
        <v>38</v>
      </c>
      <c r="T1126" s="47">
        <v>16</v>
      </c>
      <c r="U1126" s="47">
        <v>16</v>
      </c>
      <c r="V1126" s="47">
        <v>39</v>
      </c>
      <c r="W1126" s="47">
        <v>16</v>
      </c>
      <c r="X1126" s="47">
        <v>39</v>
      </c>
      <c r="Y1126" s="47">
        <v>16</v>
      </c>
      <c r="Z1126" s="47">
        <v>42</v>
      </c>
      <c r="AA1126" s="47">
        <v>17</v>
      </c>
      <c r="AB1126" s="47">
        <v>37</v>
      </c>
      <c r="AC1126" s="47">
        <v>15</v>
      </c>
      <c r="AD1126" s="47">
        <v>40</v>
      </c>
      <c r="AE1126" s="47">
        <v>16</v>
      </c>
      <c r="AF1126" s="47">
        <v>40</v>
      </c>
      <c r="AG1126" s="47">
        <v>16</v>
      </c>
      <c r="AH1126" s="47">
        <v>38</v>
      </c>
      <c r="AI1126" s="47">
        <v>16</v>
      </c>
      <c r="AJ1126" s="47">
        <v>43</v>
      </c>
      <c r="AK1126" s="47">
        <v>18</v>
      </c>
      <c r="AL1126" s="47">
        <v>41</v>
      </c>
      <c r="AM1126" s="47">
        <v>17</v>
      </c>
      <c r="AN1126" s="48">
        <v>36</v>
      </c>
      <c r="AO1126" s="48">
        <v>10</v>
      </c>
      <c r="AP1126" s="18" t="s">
        <v>27</v>
      </c>
    </row>
    <row r="1127" spans="1:42" s="20" customFormat="1" ht="12.75" customHeight="1" x14ac:dyDescent="0.25">
      <c r="A1127" s="13" t="str">
        <f>E1127&amp;F1127&amp;G1127</f>
        <v>0601610264</v>
      </c>
      <c r="B1127" s="14" t="str">
        <f>E1127&amp;F1127&amp;G1127&amp;H1127</f>
        <v>060161026411</v>
      </c>
      <c r="C1127" s="15" t="str">
        <f>E1127&amp;F1127&amp;G1127&amp;H1127&amp;I1127</f>
        <v>06016102641101</v>
      </c>
      <c r="D1127" s="22">
        <v>25400100</v>
      </c>
      <c r="E1127" s="15" t="s">
        <v>1926</v>
      </c>
      <c r="F1127" s="15" t="s">
        <v>2320</v>
      </c>
      <c r="G1127" s="15" t="s">
        <v>83</v>
      </c>
      <c r="H1127" s="15" t="s">
        <v>1933</v>
      </c>
      <c r="I1127" s="15" t="s">
        <v>72</v>
      </c>
      <c r="J1127" s="16" t="s">
        <v>2325</v>
      </c>
      <c r="K1127" s="15" t="s">
        <v>231</v>
      </c>
      <c r="L1127" s="15">
        <v>1</v>
      </c>
      <c r="M1127" s="15" t="s">
        <v>231</v>
      </c>
      <c r="N1127" s="17">
        <v>147</v>
      </c>
      <c r="O1127" s="34">
        <v>59</v>
      </c>
      <c r="P1127" s="47">
        <v>13</v>
      </c>
      <c r="Q1127" s="47">
        <v>4</v>
      </c>
      <c r="R1127" s="47">
        <v>6</v>
      </c>
      <c r="S1127" s="47">
        <v>12</v>
      </c>
      <c r="T1127" s="47">
        <v>5</v>
      </c>
      <c r="U1127" s="47">
        <v>5</v>
      </c>
      <c r="V1127" s="47">
        <v>12</v>
      </c>
      <c r="W1127" s="47">
        <v>5</v>
      </c>
      <c r="X1127" s="47">
        <v>12</v>
      </c>
      <c r="Y1127" s="47">
        <v>5</v>
      </c>
      <c r="Z1127" s="47">
        <v>13</v>
      </c>
      <c r="AA1127" s="47">
        <v>6</v>
      </c>
      <c r="AB1127" s="47">
        <v>11</v>
      </c>
      <c r="AC1127" s="47">
        <v>5</v>
      </c>
      <c r="AD1127" s="47">
        <v>13</v>
      </c>
      <c r="AE1127" s="47">
        <v>6</v>
      </c>
      <c r="AF1127" s="47">
        <v>13</v>
      </c>
      <c r="AG1127" s="47">
        <v>6</v>
      </c>
      <c r="AH1127" s="47">
        <v>12</v>
      </c>
      <c r="AI1127" s="47">
        <v>5</v>
      </c>
      <c r="AJ1127" s="47">
        <v>13</v>
      </c>
      <c r="AK1127" s="47">
        <v>6</v>
      </c>
      <c r="AL1127" s="47">
        <v>13</v>
      </c>
      <c r="AM1127" s="47">
        <v>6</v>
      </c>
      <c r="AN1127" s="48">
        <v>10</v>
      </c>
      <c r="AO1127" s="48">
        <v>0</v>
      </c>
      <c r="AP1127" s="18" t="s">
        <v>27</v>
      </c>
    </row>
    <row r="1128" spans="1:42" s="20" customFormat="1" ht="12.75" customHeight="1" x14ac:dyDescent="0.25">
      <c r="A1128" s="13" t="str">
        <f>E1128&amp;F1128&amp;G1128</f>
        <v>0601610272</v>
      </c>
      <c r="B1128" s="14" t="str">
        <f>E1128&amp;F1128&amp;G1128&amp;H1128</f>
        <v>060161027211</v>
      </c>
      <c r="C1128" s="15" t="str">
        <f>E1128&amp;F1128&amp;G1128&amp;H1128&amp;I1128</f>
        <v>06016102721101</v>
      </c>
      <c r="D1128" s="22">
        <v>25400100</v>
      </c>
      <c r="E1128" s="15" t="s">
        <v>1926</v>
      </c>
      <c r="F1128" s="15" t="s">
        <v>2320</v>
      </c>
      <c r="G1128" s="15" t="s">
        <v>2326</v>
      </c>
      <c r="H1128" s="15" t="s">
        <v>1933</v>
      </c>
      <c r="I1128" s="15" t="s">
        <v>72</v>
      </c>
      <c r="J1128" s="16" t="s">
        <v>2327</v>
      </c>
      <c r="K1128" s="15" t="s">
        <v>231</v>
      </c>
      <c r="L1128" s="15">
        <v>1</v>
      </c>
      <c r="M1128" s="15" t="s">
        <v>231</v>
      </c>
      <c r="N1128" s="17">
        <v>92</v>
      </c>
      <c r="O1128" s="34">
        <v>37</v>
      </c>
      <c r="P1128" s="47">
        <v>8</v>
      </c>
      <c r="Q1128" s="47">
        <v>2</v>
      </c>
      <c r="R1128" s="47">
        <v>4</v>
      </c>
      <c r="S1128" s="47">
        <v>7</v>
      </c>
      <c r="T1128" s="47">
        <v>1</v>
      </c>
      <c r="U1128" s="47">
        <v>3</v>
      </c>
      <c r="V1128" s="47">
        <v>8</v>
      </c>
      <c r="W1128" s="47">
        <v>4</v>
      </c>
      <c r="X1128" s="47">
        <v>8</v>
      </c>
      <c r="Y1128" s="47">
        <v>4</v>
      </c>
      <c r="Z1128" s="47">
        <v>8</v>
      </c>
      <c r="AA1128" s="47">
        <v>4</v>
      </c>
      <c r="AB1128" s="47">
        <v>7</v>
      </c>
      <c r="AC1128" s="47">
        <v>3</v>
      </c>
      <c r="AD1128" s="47">
        <v>8</v>
      </c>
      <c r="AE1128" s="47">
        <v>4</v>
      </c>
      <c r="AF1128" s="47">
        <v>8</v>
      </c>
      <c r="AG1128" s="47">
        <v>4</v>
      </c>
      <c r="AH1128" s="47">
        <v>7</v>
      </c>
      <c r="AI1128" s="47">
        <v>3</v>
      </c>
      <c r="AJ1128" s="47">
        <v>8</v>
      </c>
      <c r="AK1128" s="47">
        <v>4</v>
      </c>
      <c r="AL1128" s="47">
        <v>8</v>
      </c>
      <c r="AM1128" s="47">
        <v>4</v>
      </c>
      <c r="AN1128" s="48">
        <v>7</v>
      </c>
      <c r="AO1128" s="48">
        <v>0</v>
      </c>
      <c r="AP1128" s="18" t="s">
        <v>27</v>
      </c>
    </row>
    <row r="1129" spans="1:42" s="20" customFormat="1" ht="12.75" customHeight="1" x14ac:dyDescent="0.25">
      <c r="A1129" s="13" t="str">
        <f>E1129&amp;F1129&amp;G1129</f>
        <v>0601610280</v>
      </c>
      <c r="B1129" s="14" t="str">
        <f>E1129&amp;F1129&amp;G1129&amp;H1129</f>
        <v>060161028000</v>
      </c>
      <c r="C1129" s="15" t="str">
        <f>E1129&amp;F1129&amp;G1129&amp;H1129&amp;I1129</f>
        <v>06016102800002</v>
      </c>
      <c r="D1129" s="22">
        <v>25400100</v>
      </c>
      <c r="E1129" s="15" t="s">
        <v>1926</v>
      </c>
      <c r="F1129" s="15" t="s">
        <v>2320</v>
      </c>
      <c r="G1129" s="15" t="s">
        <v>2328</v>
      </c>
      <c r="H1129" s="15" t="s">
        <v>22</v>
      </c>
      <c r="I1129" s="15" t="s">
        <v>62</v>
      </c>
      <c r="J1129" s="16" t="s">
        <v>2329</v>
      </c>
      <c r="K1129" s="15" t="s">
        <v>231</v>
      </c>
      <c r="L1129" s="15">
        <v>1</v>
      </c>
      <c r="M1129" s="15" t="s">
        <v>231</v>
      </c>
      <c r="N1129" s="17">
        <v>101</v>
      </c>
      <c r="O1129" s="34">
        <v>41</v>
      </c>
      <c r="P1129" s="47">
        <v>9</v>
      </c>
      <c r="Q1129" s="47">
        <v>4</v>
      </c>
      <c r="R1129" s="47">
        <v>4</v>
      </c>
      <c r="S1129" s="47">
        <v>8</v>
      </c>
      <c r="T1129" s="47">
        <v>1</v>
      </c>
      <c r="U1129" s="47">
        <v>4</v>
      </c>
      <c r="V1129" s="47">
        <v>8</v>
      </c>
      <c r="W1129" s="47">
        <v>4</v>
      </c>
      <c r="X1129" s="47">
        <v>8</v>
      </c>
      <c r="Y1129" s="47">
        <v>4</v>
      </c>
      <c r="Z1129" s="47">
        <v>9</v>
      </c>
      <c r="AA1129" s="47">
        <v>4</v>
      </c>
      <c r="AB1129" s="47">
        <v>8</v>
      </c>
      <c r="AC1129" s="47">
        <v>4</v>
      </c>
      <c r="AD1129" s="47">
        <v>9</v>
      </c>
      <c r="AE1129" s="47">
        <v>4</v>
      </c>
      <c r="AF1129" s="47">
        <v>9</v>
      </c>
      <c r="AG1129" s="47">
        <v>4</v>
      </c>
      <c r="AH1129" s="47">
        <v>8</v>
      </c>
      <c r="AI1129" s="47">
        <v>4</v>
      </c>
      <c r="AJ1129" s="47">
        <v>9</v>
      </c>
      <c r="AK1129" s="47">
        <v>4</v>
      </c>
      <c r="AL1129" s="47">
        <v>9</v>
      </c>
      <c r="AM1129" s="47">
        <v>4</v>
      </c>
      <c r="AN1129" s="48">
        <v>7</v>
      </c>
      <c r="AO1129" s="48">
        <v>0</v>
      </c>
      <c r="AP1129" s="18" t="s">
        <v>27</v>
      </c>
    </row>
    <row r="1130" spans="1:42" s="20" customFormat="1" x14ac:dyDescent="0.25">
      <c r="A1130" s="13" t="str">
        <f>E1130&amp;F1130&amp;G1130</f>
        <v>0601610306</v>
      </c>
      <c r="B1130" s="14" t="str">
        <f>E1130&amp;F1130&amp;G1130&amp;H1130</f>
        <v>060161030611</v>
      </c>
      <c r="C1130" s="15" t="str">
        <f>E1130&amp;F1130&amp;G1130&amp;H1130&amp;I1130</f>
        <v>06016103061101</v>
      </c>
      <c r="D1130" s="22">
        <v>25400100</v>
      </c>
      <c r="E1130" s="15" t="s">
        <v>1926</v>
      </c>
      <c r="F1130" s="15" t="s">
        <v>2320</v>
      </c>
      <c r="G1130" s="15" t="s">
        <v>2330</v>
      </c>
      <c r="H1130" s="15" t="s">
        <v>1933</v>
      </c>
      <c r="I1130" s="15" t="s">
        <v>72</v>
      </c>
      <c r="J1130" s="16" t="s">
        <v>2331</v>
      </c>
      <c r="K1130" s="15" t="s">
        <v>231</v>
      </c>
      <c r="L1130" s="15">
        <v>1</v>
      </c>
      <c r="M1130" s="15" t="s">
        <v>231</v>
      </c>
      <c r="N1130" s="17">
        <v>373</v>
      </c>
      <c r="O1130" s="34">
        <v>150</v>
      </c>
      <c r="P1130" s="47">
        <v>32</v>
      </c>
      <c r="Q1130" s="47">
        <v>13</v>
      </c>
      <c r="R1130" s="47">
        <v>13</v>
      </c>
      <c r="S1130" s="47">
        <v>30</v>
      </c>
      <c r="T1130" s="47">
        <v>12</v>
      </c>
      <c r="U1130" s="47">
        <v>12</v>
      </c>
      <c r="V1130" s="47">
        <v>30</v>
      </c>
      <c r="W1130" s="47">
        <v>12</v>
      </c>
      <c r="X1130" s="47">
        <v>30</v>
      </c>
      <c r="Y1130" s="47">
        <v>12</v>
      </c>
      <c r="Z1130" s="47">
        <v>33</v>
      </c>
      <c r="AA1130" s="47">
        <v>14</v>
      </c>
      <c r="AB1130" s="47">
        <v>29</v>
      </c>
      <c r="AC1130" s="47">
        <v>12</v>
      </c>
      <c r="AD1130" s="47">
        <v>32</v>
      </c>
      <c r="AE1130" s="47">
        <v>13</v>
      </c>
      <c r="AF1130" s="47">
        <v>32</v>
      </c>
      <c r="AG1130" s="47">
        <v>13</v>
      </c>
      <c r="AH1130" s="47">
        <v>30</v>
      </c>
      <c r="AI1130" s="47">
        <v>12</v>
      </c>
      <c r="AJ1130" s="47">
        <v>34</v>
      </c>
      <c r="AK1130" s="47">
        <v>14</v>
      </c>
      <c r="AL1130" s="47">
        <v>32</v>
      </c>
      <c r="AM1130" s="47">
        <v>13</v>
      </c>
      <c r="AN1130" s="48">
        <v>29</v>
      </c>
      <c r="AO1130" s="48">
        <v>10</v>
      </c>
      <c r="AP1130" s="18" t="s">
        <v>27</v>
      </c>
    </row>
    <row r="1131" spans="1:42" s="20" customFormat="1" ht="12.75" customHeight="1" x14ac:dyDescent="0.25">
      <c r="A1131" s="13" t="str">
        <f>E1131&amp;F1131&amp;G1131</f>
        <v>0601610314</v>
      </c>
      <c r="B1131" s="14" t="str">
        <f>E1131&amp;F1131&amp;G1131&amp;H1131</f>
        <v>060161031411</v>
      </c>
      <c r="C1131" s="15" t="str">
        <f>E1131&amp;F1131&amp;G1131&amp;H1131&amp;I1131</f>
        <v>06016103141101</v>
      </c>
      <c r="D1131" s="22">
        <v>25400100</v>
      </c>
      <c r="E1131" s="15" t="s">
        <v>1926</v>
      </c>
      <c r="F1131" s="15" t="s">
        <v>2320</v>
      </c>
      <c r="G1131" s="15" t="s">
        <v>2332</v>
      </c>
      <c r="H1131" s="15" t="s">
        <v>1933</v>
      </c>
      <c r="I1131" s="15" t="s">
        <v>72</v>
      </c>
      <c r="J1131" s="16" t="s">
        <v>2333</v>
      </c>
      <c r="K1131" s="15" t="s">
        <v>231</v>
      </c>
      <c r="L1131" s="15">
        <v>1</v>
      </c>
      <c r="M1131" s="15" t="s">
        <v>231</v>
      </c>
      <c r="N1131" s="17">
        <v>248</v>
      </c>
      <c r="O1131" s="34">
        <v>100</v>
      </c>
      <c r="P1131" s="47">
        <v>21</v>
      </c>
      <c r="Q1131" s="47">
        <v>9</v>
      </c>
      <c r="R1131" s="47">
        <v>9</v>
      </c>
      <c r="S1131" s="47">
        <v>20</v>
      </c>
      <c r="T1131" s="47">
        <v>8</v>
      </c>
      <c r="U1131" s="47">
        <v>8</v>
      </c>
      <c r="V1131" s="47">
        <v>20</v>
      </c>
      <c r="W1131" s="47">
        <v>8</v>
      </c>
      <c r="X1131" s="47">
        <v>20</v>
      </c>
      <c r="Y1131" s="47">
        <v>8</v>
      </c>
      <c r="Z1131" s="47">
        <v>22</v>
      </c>
      <c r="AA1131" s="47">
        <v>9</v>
      </c>
      <c r="AB1131" s="47">
        <v>19</v>
      </c>
      <c r="AC1131" s="47">
        <v>8</v>
      </c>
      <c r="AD1131" s="47">
        <v>21</v>
      </c>
      <c r="AE1131" s="47">
        <v>9</v>
      </c>
      <c r="AF1131" s="47">
        <v>21</v>
      </c>
      <c r="AG1131" s="47">
        <v>9</v>
      </c>
      <c r="AH1131" s="47">
        <v>20</v>
      </c>
      <c r="AI1131" s="47">
        <v>8</v>
      </c>
      <c r="AJ1131" s="47">
        <v>23</v>
      </c>
      <c r="AK1131" s="47">
        <v>10</v>
      </c>
      <c r="AL1131" s="47">
        <v>22</v>
      </c>
      <c r="AM1131" s="47">
        <v>9</v>
      </c>
      <c r="AN1131" s="48">
        <v>19</v>
      </c>
      <c r="AO1131" s="48">
        <v>5</v>
      </c>
      <c r="AP1131" s="18" t="s">
        <v>27</v>
      </c>
    </row>
    <row r="1132" spans="1:42" s="20" customFormat="1" ht="12.75" customHeight="1" x14ac:dyDescent="0.25">
      <c r="A1132" s="13" t="str">
        <f>E1132&amp;F1132&amp;G1132</f>
        <v>0601610322</v>
      </c>
      <c r="B1132" s="14" t="str">
        <f>E1132&amp;F1132&amp;G1132&amp;H1132</f>
        <v>060161032211</v>
      </c>
      <c r="C1132" s="15" t="str">
        <f>E1132&amp;F1132&amp;G1132&amp;H1132&amp;I1132</f>
        <v>06016103221101</v>
      </c>
      <c r="D1132" s="22">
        <v>25400100</v>
      </c>
      <c r="E1132" s="15" t="s">
        <v>1926</v>
      </c>
      <c r="F1132" s="15" t="s">
        <v>2320</v>
      </c>
      <c r="G1132" s="15" t="s">
        <v>2334</v>
      </c>
      <c r="H1132" s="15" t="s">
        <v>1933</v>
      </c>
      <c r="I1132" s="15" t="s">
        <v>72</v>
      </c>
      <c r="J1132" s="16" t="s">
        <v>2335</v>
      </c>
      <c r="K1132" s="15" t="s">
        <v>231</v>
      </c>
      <c r="L1132" s="15">
        <v>1</v>
      </c>
      <c r="M1132" s="15" t="s">
        <v>231</v>
      </c>
      <c r="N1132" s="17">
        <v>108</v>
      </c>
      <c r="O1132" s="34">
        <v>44</v>
      </c>
      <c r="P1132" s="47">
        <v>9</v>
      </c>
      <c r="Q1132" s="47">
        <v>4</v>
      </c>
      <c r="R1132" s="47">
        <v>4</v>
      </c>
      <c r="S1132" s="47">
        <v>9</v>
      </c>
      <c r="T1132" s="47">
        <v>4</v>
      </c>
      <c r="U1132" s="47">
        <v>4</v>
      </c>
      <c r="V1132" s="47">
        <v>9</v>
      </c>
      <c r="W1132" s="47">
        <v>4</v>
      </c>
      <c r="X1132" s="47">
        <v>9</v>
      </c>
      <c r="Y1132" s="47">
        <v>4</v>
      </c>
      <c r="Z1132" s="47">
        <v>10</v>
      </c>
      <c r="AA1132" s="47">
        <v>4</v>
      </c>
      <c r="AB1132" s="47">
        <v>8</v>
      </c>
      <c r="AC1132" s="47">
        <v>4</v>
      </c>
      <c r="AD1132" s="47">
        <v>9</v>
      </c>
      <c r="AE1132" s="47">
        <v>4</v>
      </c>
      <c r="AF1132" s="47">
        <v>9</v>
      </c>
      <c r="AG1132" s="47">
        <v>4</v>
      </c>
      <c r="AH1132" s="47">
        <v>9</v>
      </c>
      <c r="AI1132" s="47">
        <v>4</v>
      </c>
      <c r="AJ1132" s="47">
        <v>10</v>
      </c>
      <c r="AK1132" s="47">
        <v>4</v>
      </c>
      <c r="AL1132" s="47">
        <v>9</v>
      </c>
      <c r="AM1132" s="47">
        <v>4</v>
      </c>
      <c r="AN1132" s="48">
        <v>8</v>
      </c>
      <c r="AO1132" s="48">
        <v>0</v>
      </c>
      <c r="AP1132" s="18" t="s">
        <v>27</v>
      </c>
    </row>
    <row r="1133" spans="1:42" s="20" customFormat="1" ht="12.75" customHeight="1" x14ac:dyDescent="0.25">
      <c r="A1133" s="13" t="str">
        <f>E1133&amp;F1133&amp;G1133</f>
        <v>0601640014</v>
      </c>
      <c r="B1133" s="14" t="str">
        <f>E1133&amp;F1133&amp;G1133&amp;H1133</f>
        <v>060164001401</v>
      </c>
      <c r="C1133" s="15" t="str">
        <f>E1133&amp;F1133&amp;G1133&amp;H1133&amp;I1133</f>
        <v>06016400140101</v>
      </c>
      <c r="D1133" s="22">
        <v>25400457</v>
      </c>
      <c r="E1133" s="15" t="s">
        <v>1926</v>
      </c>
      <c r="F1133" s="15" t="s">
        <v>2336</v>
      </c>
      <c r="G1133" s="15" t="s">
        <v>1791</v>
      </c>
      <c r="H1133" s="15" t="s">
        <v>72</v>
      </c>
      <c r="I1133" s="15" t="s">
        <v>72</v>
      </c>
      <c r="J1133" s="16" t="s">
        <v>2337</v>
      </c>
      <c r="K1133" s="15" t="s">
        <v>231</v>
      </c>
      <c r="L1133" s="15">
        <v>1</v>
      </c>
      <c r="M1133" s="15" t="s">
        <v>231</v>
      </c>
      <c r="N1133" s="17">
        <v>420</v>
      </c>
      <c r="O1133" s="34">
        <v>168</v>
      </c>
      <c r="P1133" s="47">
        <v>36</v>
      </c>
      <c r="Q1133" s="47">
        <v>15</v>
      </c>
      <c r="R1133" s="47">
        <v>15</v>
      </c>
      <c r="S1133" s="47">
        <v>33</v>
      </c>
      <c r="T1133" s="47">
        <v>14</v>
      </c>
      <c r="U1133" s="47">
        <v>14</v>
      </c>
      <c r="V1133" s="47">
        <v>34</v>
      </c>
      <c r="W1133" s="47">
        <v>14</v>
      </c>
      <c r="X1133" s="47">
        <v>34</v>
      </c>
      <c r="Y1133" s="47">
        <v>14</v>
      </c>
      <c r="Z1133" s="47">
        <v>37</v>
      </c>
      <c r="AA1133" s="47">
        <v>15</v>
      </c>
      <c r="AB1133" s="47">
        <v>33</v>
      </c>
      <c r="AC1133" s="47">
        <v>14</v>
      </c>
      <c r="AD1133" s="47">
        <v>36</v>
      </c>
      <c r="AE1133" s="47">
        <v>15</v>
      </c>
      <c r="AF1133" s="47">
        <v>36</v>
      </c>
      <c r="AG1133" s="47">
        <v>15</v>
      </c>
      <c r="AH1133" s="47">
        <v>33</v>
      </c>
      <c r="AI1133" s="47">
        <v>14</v>
      </c>
      <c r="AJ1133" s="47">
        <v>39</v>
      </c>
      <c r="AK1133" s="47">
        <v>16</v>
      </c>
      <c r="AL1133" s="47">
        <v>36</v>
      </c>
      <c r="AM1133" s="47">
        <v>15</v>
      </c>
      <c r="AN1133" s="48">
        <v>33</v>
      </c>
      <c r="AO1133" s="48">
        <v>7</v>
      </c>
      <c r="AP1133" s="18" t="s">
        <v>27</v>
      </c>
    </row>
    <row r="1134" spans="1:42" s="20" customFormat="1" ht="12.75" customHeight="1" x14ac:dyDescent="0.25">
      <c r="A1134" s="13" t="str">
        <f>E1134&amp;F1134&amp;G1134</f>
        <v>0601640022</v>
      </c>
      <c r="B1134" s="14" t="str">
        <f>E1134&amp;F1134&amp;G1134&amp;H1134</f>
        <v>060164002201</v>
      </c>
      <c r="C1134" s="15" t="str">
        <f>E1134&amp;F1134&amp;G1134&amp;H1134&amp;I1134</f>
        <v>06016400220101</v>
      </c>
      <c r="D1134" s="22">
        <v>25400457</v>
      </c>
      <c r="E1134" s="15" t="s">
        <v>1926</v>
      </c>
      <c r="F1134" s="15" t="s">
        <v>2336</v>
      </c>
      <c r="G1134" s="15" t="s">
        <v>21</v>
      </c>
      <c r="H1134" s="15" t="s">
        <v>72</v>
      </c>
      <c r="I1134" s="15" t="s">
        <v>72</v>
      </c>
      <c r="J1134" s="16" t="s">
        <v>2338</v>
      </c>
      <c r="K1134" s="15" t="s">
        <v>231</v>
      </c>
      <c r="L1134" s="15">
        <v>1</v>
      </c>
      <c r="M1134" s="15" t="s">
        <v>231</v>
      </c>
      <c r="N1134" s="17">
        <v>323</v>
      </c>
      <c r="O1134" s="34">
        <v>130</v>
      </c>
      <c r="P1134" s="47">
        <v>28</v>
      </c>
      <c r="Q1134" s="47">
        <v>12</v>
      </c>
      <c r="R1134" s="47">
        <v>12</v>
      </c>
      <c r="S1134" s="47">
        <v>26</v>
      </c>
      <c r="T1134" s="47">
        <v>11</v>
      </c>
      <c r="U1134" s="47">
        <v>11</v>
      </c>
      <c r="V1134" s="47">
        <v>26</v>
      </c>
      <c r="W1134" s="47">
        <v>11</v>
      </c>
      <c r="X1134" s="47">
        <v>26</v>
      </c>
      <c r="Y1134" s="47">
        <v>11</v>
      </c>
      <c r="Z1134" s="47">
        <v>29</v>
      </c>
      <c r="AA1134" s="47">
        <v>12</v>
      </c>
      <c r="AB1134" s="47">
        <v>25</v>
      </c>
      <c r="AC1134" s="47">
        <v>10</v>
      </c>
      <c r="AD1134" s="47">
        <v>28</v>
      </c>
      <c r="AE1134" s="47">
        <v>12</v>
      </c>
      <c r="AF1134" s="47">
        <v>28</v>
      </c>
      <c r="AG1134" s="47">
        <v>12</v>
      </c>
      <c r="AH1134" s="47">
        <v>26</v>
      </c>
      <c r="AI1134" s="47">
        <v>11</v>
      </c>
      <c r="AJ1134" s="47">
        <v>30</v>
      </c>
      <c r="AK1134" s="47">
        <v>12</v>
      </c>
      <c r="AL1134" s="47">
        <v>28</v>
      </c>
      <c r="AM1134" s="47">
        <v>12</v>
      </c>
      <c r="AN1134" s="48">
        <v>23</v>
      </c>
      <c r="AO1134" s="48">
        <v>4</v>
      </c>
      <c r="AP1134" s="18" t="s">
        <v>27</v>
      </c>
    </row>
    <row r="1135" spans="1:42" s="20" customFormat="1" ht="12.75" customHeight="1" x14ac:dyDescent="0.25">
      <c r="A1135" s="13" t="str">
        <f>E1135&amp;F1135&amp;G1135</f>
        <v>0601640030</v>
      </c>
      <c r="B1135" s="14" t="str">
        <f>E1135&amp;F1135&amp;G1135&amp;H1135</f>
        <v>060164003001</v>
      </c>
      <c r="C1135" s="15" t="str">
        <f>E1135&amp;F1135&amp;G1135&amp;H1135&amp;I1135</f>
        <v>06016400300101</v>
      </c>
      <c r="D1135" s="22">
        <v>25400457</v>
      </c>
      <c r="E1135" s="15" t="s">
        <v>1926</v>
      </c>
      <c r="F1135" s="15" t="s">
        <v>2336</v>
      </c>
      <c r="G1135" s="15" t="s">
        <v>2339</v>
      </c>
      <c r="H1135" s="15" t="s">
        <v>72</v>
      </c>
      <c r="I1135" s="15" t="s">
        <v>72</v>
      </c>
      <c r="J1135" s="16" t="s">
        <v>2340</v>
      </c>
      <c r="K1135" s="15" t="s">
        <v>231</v>
      </c>
      <c r="L1135" s="15">
        <v>1</v>
      </c>
      <c r="M1135" s="15" t="s">
        <v>231</v>
      </c>
      <c r="N1135" s="17">
        <v>622</v>
      </c>
      <c r="O1135" s="34">
        <v>249</v>
      </c>
      <c r="P1135" s="47">
        <v>53</v>
      </c>
      <c r="Q1135" s="47">
        <v>22</v>
      </c>
      <c r="R1135" s="47">
        <v>22</v>
      </c>
      <c r="S1135" s="47">
        <v>50</v>
      </c>
      <c r="T1135" s="47">
        <v>20</v>
      </c>
      <c r="U1135" s="47">
        <v>20</v>
      </c>
      <c r="V1135" s="47">
        <v>51</v>
      </c>
      <c r="W1135" s="47">
        <v>21</v>
      </c>
      <c r="X1135" s="47">
        <v>51</v>
      </c>
      <c r="Y1135" s="47">
        <v>21</v>
      </c>
      <c r="Z1135" s="47">
        <v>55</v>
      </c>
      <c r="AA1135" s="47">
        <v>22</v>
      </c>
      <c r="AB1135" s="47">
        <v>48</v>
      </c>
      <c r="AC1135" s="47">
        <v>20</v>
      </c>
      <c r="AD1135" s="47">
        <v>53</v>
      </c>
      <c r="AE1135" s="47">
        <v>22</v>
      </c>
      <c r="AF1135" s="47">
        <v>53</v>
      </c>
      <c r="AG1135" s="47">
        <v>22</v>
      </c>
      <c r="AH1135" s="47">
        <v>49</v>
      </c>
      <c r="AI1135" s="47">
        <v>20</v>
      </c>
      <c r="AJ1135" s="47">
        <v>57</v>
      </c>
      <c r="AK1135" s="47">
        <v>23</v>
      </c>
      <c r="AL1135" s="47">
        <v>54</v>
      </c>
      <c r="AM1135" s="47">
        <v>22</v>
      </c>
      <c r="AN1135" s="48">
        <v>48</v>
      </c>
      <c r="AO1135" s="48">
        <v>14</v>
      </c>
      <c r="AP1135" s="18" t="s">
        <v>27</v>
      </c>
    </row>
    <row r="1136" spans="1:42" s="20" customFormat="1" ht="12.75" customHeight="1" x14ac:dyDescent="0.25">
      <c r="A1136" s="13" t="str">
        <f>E1136&amp;F1136&amp;G1136</f>
        <v>0601640048</v>
      </c>
      <c r="B1136" s="14" t="str">
        <f>E1136&amp;F1136&amp;G1136&amp;H1136</f>
        <v>060164004801</v>
      </c>
      <c r="C1136" s="15" t="str">
        <f>E1136&amp;F1136&amp;G1136&amp;H1136&amp;I1136</f>
        <v>06016400480101</v>
      </c>
      <c r="D1136" s="22">
        <v>25400457</v>
      </c>
      <c r="E1136" s="15" t="s">
        <v>1926</v>
      </c>
      <c r="F1136" s="15" t="s">
        <v>2336</v>
      </c>
      <c r="G1136" s="15" t="s">
        <v>2341</v>
      </c>
      <c r="H1136" s="15" t="s">
        <v>72</v>
      </c>
      <c r="I1136" s="15" t="s">
        <v>72</v>
      </c>
      <c r="J1136" s="16" t="s">
        <v>2342</v>
      </c>
      <c r="K1136" s="15" t="s">
        <v>231</v>
      </c>
      <c r="L1136" s="15">
        <v>1</v>
      </c>
      <c r="M1136" s="15" t="s">
        <v>231</v>
      </c>
      <c r="N1136" s="17">
        <v>575</v>
      </c>
      <c r="O1136" s="34">
        <v>230</v>
      </c>
      <c r="P1136" s="47">
        <v>49</v>
      </c>
      <c r="Q1136" s="47">
        <v>20</v>
      </c>
      <c r="R1136" s="47">
        <v>20</v>
      </c>
      <c r="S1136" s="47">
        <v>46</v>
      </c>
      <c r="T1136" s="47">
        <v>19</v>
      </c>
      <c r="U1136" s="47">
        <v>19</v>
      </c>
      <c r="V1136" s="47">
        <v>47</v>
      </c>
      <c r="W1136" s="47">
        <v>19</v>
      </c>
      <c r="X1136" s="47">
        <v>47</v>
      </c>
      <c r="Y1136" s="47">
        <v>19</v>
      </c>
      <c r="Z1136" s="47">
        <v>51</v>
      </c>
      <c r="AA1136" s="47">
        <v>21</v>
      </c>
      <c r="AB1136" s="47">
        <v>45</v>
      </c>
      <c r="AC1136" s="47">
        <v>18</v>
      </c>
      <c r="AD1136" s="47">
        <v>49</v>
      </c>
      <c r="AE1136" s="47">
        <v>20</v>
      </c>
      <c r="AF1136" s="47">
        <v>49</v>
      </c>
      <c r="AG1136" s="47">
        <v>20</v>
      </c>
      <c r="AH1136" s="47">
        <v>46</v>
      </c>
      <c r="AI1136" s="47">
        <v>19</v>
      </c>
      <c r="AJ1136" s="47">
        <v>53</v>
      </c>
      <c r="AK1136" s="47">
        <v>22</v>
      </c>
      <c r="AL1136" s="47">
        <v>50</v>
      </c>
      <c r="AM1136" s="47">
        <v>20</v>
      </c>
      <c r="AN1136" s="48">
        <v>43</v>
      </c>
      <c r="AO1136" s="48">
        <v>13</v>
      </c>
      <c r="AP1136" s="18" t="s">
        <v>27</v>
      </c>
    </row>
    <row r="1137" spans="1:42" s="20" customFormat="1" ht="12.75" customHeight="1" x14ac:dyDescent="0.25">
      <c r="A1137" s="13" t="str">
        <f>E1137&amp;F1137&amp;G1137</f>
        <v>0601650013</v>
      </c>
      <c r="B1137" s="14" t="str">
        <f>E1137&amp;F1137&amp;G1137&amp;H1137</f>
        <v>060165001302</v>
      </c>
      <c r="C1137" s="15" t="str">
        <f>E1137&amp;F1137&amp;G1137&amp;H1137&amp;I1137</f>
        <v>06016500130201</v>
      </c>
      <c r="D1137" s="22">
        <v>25400100</v>
      </c>
      <c r="E1137" s="15" t="s">
        <v>1926</v>
      </c>
      <c r="F1137" s="15" t="s">
        <v>2343</v>
      </c>
      <c r="G1137" s="15" t="s">
        <v>1789</v>
      </c>
      <c r="H1137" s="15" t="s">
        <v>62</v>
      </c>
      <c r="I1137" s="15" t="s">
        <v>72</v>
      </c>
      <c r="J1137" s="16" t="s">
        <v>2344</v>
      </c>
      <c r="K1137" s="15" t="s">
        <v>231</v>
      </c>
      <c r="L1137" s="15">
        <v>1</v>
      </c>
      <c r="M1137" s="15" t="s">
        <v>231</v>
      </c>
      <c r="N1137" s="17">
        <v>101</v>
      </c>
      <c r="O1137" s="34">
        <v>41</v>
      </c>
      <c r="P1137" s="47">
        <v>9</v>
      </c>
      <c r="Q1137" s="47">
        <v>4</v>
      </c>
      <c r="R1137" s="47">
        <v>4</v>
      </c>
      <c r="S1137" s="47">
        <v>8</v>
      </c>
      <c r="T1137" s="47">
        <v>1</v>
      </c>
      <c r="U1137" s="47">
        <v>4</v>
      </c>
      <c r="V1137" s="47">
        <v>8</v>
      </c>
      <c r="W1137" s="47">
        <v>4</v>
      </c>
      <c r="X1137" s="47">
        <v>8</v>
      </c>
      <c r="Y1137" s="47">
        <v>4</v>
      </c>
      <c r="Z1137" s="47">
        <v>9</v>
      </c>
      <c r="AA1137" s="47">
        <v>4</v>
      </c>
      <c r="AB1137" s="47">
        <v>8</v>
      </c>
      <c r="AC1137" s="47">
        <v>4</v>
      </c>
      <c r="AD1137" s="47">
        <v>9</v>
      </c>
      <c r="AE1137" s="47">
        <v>4</v>
      </c>
      <c r="AF1137" s="47">
        <v>9</v>
      </c>
      <c r="AG1137" s="47">
        <v>4</v>
      </c>
      <c r="AH1137" s="47">
        <v>8</v>
      </c>
      <c r="AI1137" s="47">
        <v>4</v>
      </c>
      <c r="AJ1137" s="47">
        <v>9</v>
      </c>
      <c r="AK1137" s="47">
        <v>4</v>
      </c>
      <c r="AL1137" s="47">
        <v>9</v>
      </c>
      <c r="AM1137" s="47">
        <v>4</v>
      </c>
      <c r="AN1137" s="48">
        <v>7</v>
      </c>
      <c r="AO1137" s="48">
        <v>0</v>
      </c>
      <c r="AP1137" s="18" t="s">
        <v>27</v>
      </c>
    </row>
    <row r="1138" spans="1:42" s="20" customFormat="1" ht="12.75" customHeight="1" x14ac:dyDescent="0.25">
      <c r="A1138" s="13" t="str">
        <f>E1138&amp;F1138&amp;G1138</f>
        <v>0601650021</v>
      </c>
      <c r="B1138" s="14" t="str">
        <f>E1138&amp;F1138&amp;G1138&amp;H1138</f>
        <v>060165002102</v>
      </c>
      <c r="C1138" s="15" t="str">
        <f>E1138&amp;F1138&amp;G1138&amp;H1138&amp;I1138</f>
        <v>06016500210201</v>
      </c>
      <c r="D1138" s="22">
        <v>25400100</v>
      </c>
      <c r="E1138" s="15" t="s">
        <v>1926</v>
      </c>
      <c r="F1138" s="15" t="s">
        <v>2343</v>
      </c>
      <c r="G1138" s="15" t="s">
        <v>1794</v>
      </c>
      <c r="H1138" s="15" t="s">
        <v>62</v>
      </c>
      <c r="I1138" s="15" t="s">
        <v>72</v>
      </c>
      <c r="J1138" s="16" t="s">
        <v>2345</v>
      </c>
      <c r="K1138" s="15" t="s">
        <v>231</v>
      </c>
      <c r="L1138" s="15">
        <v>1</v>
      </c>
      <c r="M1138" s="15" t="s">
        <v>231</v>
      </c>
      <c r="N1138" s="17">
        <v>61</v>
      </c>
      <c r="O1138" s="34">
        <v>25</v>
      </c>
      <c r="P1138" s="47">
        <v>5</v>
      </c>
      <c r="Q1138" s="47">
        <v>2</v>
      </c>
      <c r="R1138" s="47">
        <v>2</v>
      </c>
      <c r="S1138" s="47">
        <v>5</v>
      </c>
      <c r="T1138" s="47">
        <v>2</v>
      </c>
      <c r="U1138" s="47">
        <v>2</v>
      </c>
      <c r="V1138" s="47">
        <v>5</v>
      </c>
      <c r="W1138" s="47">
        <v>2</v>
      </c>
      <c r="X1138" s="47">
        <v>5</v>
      </c>
      <c r="Y1138" s="47">
        <v>2</v>
      </c>
      <c r="Z1138" s="47">
        <v>5</v>
      </c>
      <c r="AA1138" s="47">
        <v>2</v>
      </c>
      <c r="AB1138" s="47">
        <v>5</v>
      </c>
      <c r="AC1138" s="47">
        <v>2</v>
      </c>
      <c r="AD1138" s="47">
        <v>5</v>
      </c>
      <c r="AE1138" s="47">
        <v>2</v>
      </c>
      <c r="AF1138" s="47">
        <v>5</v>
      </c>
      <c r="AG1138" s="47">
        <v>2</v>
      </c>
      <c r="AH1138" s="47">
        <v>5</v>
      </c>
      <c r="AI1138" s="47">
        <v>2</v>
      </c>
      <c r="AJ1138" s="47">
        <v>6</v>
      </c>
      <c r="AK1138" s="47">
        <v>3</v>
      </c>
      <c r="AL1138" s="47">
        <v>5</v>
      </c>
      <c r="AM1138" s="47">
        <v>2</v>
      </c>
      <c r="AN1138" s="48">
        <v>5</v>
      </c>
      <c r="AO1138" s="48">
        <v>2</v>
      </c>
      <c r="AP1138" s="18" t="s">
        <v>27</v>
      </c>
    </row>
    <row r="1139" spans="1:42" s="20" customFormat="1" ht="12.75" customHeight="1" x14ac:dyDescent="0.25">
      <c r="A1139" s="13" t="str">
        <f>E1139&amp;F1139&amp;G1139</f>
        <v>0601650039</v>
      </c>
      <c r="B1139" s="14" t="str">
        <f>E1139&amp;F1139&amp;G1139&amp;H1139</f>
        <v>060165003902</v>
      </c>
      <c r="C1139" s="15" t="str">
        <f>E1139&amp;F1139&amp;G1139&amp;H1139&amp;I1139</f>
        <v>06016500390201</v>
      </c>
      <c r="D1139" s="22">
        <v>25400100</v>
      </c>
      <c r="E1139" s="15" t="s">
        <v>1926</v>
      </c>
      <c r="F1139" s="15" t="s">
        <v>2343</v>
      </c>
      <c r="G1139" s="15" t="s">
        <v>2129</v>
      </c>
      <c r="H1139" s="15" t="s">
        <v>62</v>
      </c>
      <c r="I1139" s="15" t="s">
        <v>72</v>
      </c>
      <c r="J1139" s="16" t="s">
        <v>2346</v>
      </c>
      <c r="K1139" s="15" t="s">
        <v>231</v>
      </c>
      <c r="L1139" s="15">
        <v>1</v>
      </c>
      <c r="M1139" s="15" t="s">
        <v>231</v>
      </c>
      <c r="N1139" s="17">
        <v>203</v>
      </c>
      <c r="O1139" s="34">
        <v>82</v>
      </c>
      <c r="P1139" s="47">
        <v>17</v>
      </c>
      <c r="Q1139" s="47">
        <v>7</v>
      </c>
      <c r="R1139" s="47">
        <v>7</v>
      </c>
      <c r="S1139" s="47">
        <v>16</v>
      </c>
      <c r="T1139" s="47">
        <v>7</v>
      </c>
      <c r="U1139" s="47">
        <v>7</v>
      </c>
      <c r="V1139" s="47">
        <v>17</v>
      </c>
      <c r="W1139" s="47">
        <v>7</v>
      </c>
      <c r="X1139" s="47">
        <v>17</v>
      </c>
      <c r="Y1139" s="47">
        <v>7</v>
      </c>
      <c r="Z1139" s="47">
        <v>18</v>
      </c>
      <c r="AA1139" s="47">
        <v>8</v>
      </c>
      <c r="AB1139" s="47">
        <v>16</v>
      </c>
      <c r="AC1139" s="47">
        <v>7</v>
      </c>
      <c r="AD1139" s="47">
        <v>17</v>
      </c>
      <c r="AE1139" s="47">
        <v>7</v>
      </c>
      <c r="AF1139" s="47">
        <v>17</v>
      </c>
      <c r="AG1139" s="47">
        <v>7</v>
      </c>
      <c r="AH1139" s="47">
        <v>16</v>
      </c>
      <c r="AI1139" s="47">
        <v>7</v>
      </c>
      <c r="AJ1139" s="47">
        <v>19</v>
      </c>
      <c r="AK1139" s="47">
        <v>8</v>
      </c>
      <c r="AL1139" s="47">
        <v>18</v>
      </c>
      <c r="AM1139" s="47">
        <v>8</v>
      </c>
      <c r="AN1139" s="48">
        <v>15</v>
      </c>
      <c r="AO1139" s="48">
        <v>2</v>
      </c>
      <c r="AP1139" s="18" t="s">
        <v>27</v>
      </c>
    </row>
    <row r="1140" spans="1:42" s="20" customFormat="1" ht="12.75" customHeight="1" x14ac:dyDescent="0.25">
      <c r="A1140" s="13" t="str">
        <f>E1140&amp;F1140&amp;G1140</f>
        <v>0601650047</v>
      </c>
      <c r="B1140" s="14" t="str">
        <f>E1140&amp;F1140&amp;G1140&amp;H1140</f>
        <v>060165004703</v>
      </c>
      <c r="C1140" s="15" t="str">
        <f>E1140&amp;F1140&amp;G1140&amp;H1140&amp;I1140</f>
        <v>06016500470301</v>
      </c>
      <c r="D1140" s="22">
        <v>25400100</v>
      </c>
      <c r="E1140" s="15" t="s">
        <v>1926</v>
      </c>
      <c r="F1140" s="15" t="s">
        <v>2343</v>
      </c>
      <c r="G1140" s="15" t="s">
        <v>2215</v>
      </c>
      <c r="H1140" s="15" t="s">
        <v>23</v>
      </c>
      <c r="I1140" s="15" t="s">
        <v>72</v>
      </c>
      <c r="J1140" s="16" t="s">
        <v>2347</v>
      </c>
      <c r="K1140" s="15" t="s">
        <v>231</v>
      </c>
      <c r="L1140" s="15">
        <v>1</v>
      </c>
      <c r="M1140" s="15" t="s">
        <v>231</v>
      </c>
      <c r="N1140" s="17">
        <v>668</v>
      </c>
      <c r="O1140" s="34">
        <v>268</v>
      </c>
      <c r="P1140" s="47">
        <v>57</v>
      </c>
      <c r="Q1140" s="47">
        <v>23</v>
      </c>
      <c r="R1140" s="47">
        <v>23</v>
      </c>
      <c r="S1140" s="47">
        <v>53</v>
      </c>
      <c r="T1140" s="47">
        <v>22</v>
      </c>
      <c r="U1140" s="47">
        <v>22</v>
      </c>
      <c r="V1140" s="47">
        <v>55</v>
      </c>
      <c r="W1140" s="47">
        <v>22</v>
      </c>
      <c r="X1140" s="47">
        <v>55</v>
      </c>
      <c r="Y1140" s="47">
        <v>22</v>
      </c>
      <c r="Z1140" s="47">
        <v>60</v>
      </c>
      <c r="AA1140" s="47">
        <v>24</v>
      </c>
      <c r="AB1140" s="47">
        <v>52</v>
      </c>
      <c r="AC1140" s="47">
        <v>21</v>
      </c>
      <c r="AD1140" s="47">
        <v>57</v>
      </c>
      <c r="AE1140" s="47">
        <v>23</v>
      </c>
      <c r="AF1140" s="47">
        <v>57</v>
      </c>
      <c r="AG1140" s="47">
        <v>23</v>
      </c>
      <c r="AH1140" s="47">
        <v>53</v>
      </c>
      <c r="AI1140" s="47">
        <v>22</v>
      </c>
      <c r="AJ1140" s="47">
        <v>61</v>
      </c>
      <c r="AK1140" s="47">
        <v>25</v>
      </c>
      <c r="AL1140" s="47">
        <v>58</v>
      </c>
      <c r="AM1140" s="47">
        <v>24</v>
      </c>
      <c r="AN1140" s="48">
        <v>50</v>
      </c>
      <c r="AO1140" s="48">
        <v>17</v>
      </c>
      <c r="AP1140" s="18" t="s">
        <v>27</v>
      </c>
    </row>
    <row r="1141" spans="1:42" s="20" customFormat="1" ht="12.75" customHeight="1" x14ac:dyDescent="0.25">
      <c r="A1141" s="13" t="str">
        <f>E1141&amp;F1141&amp;G1141</f>
        <v>0601650054</v>
      </c>
      <c r="B1141" s="14" t="str">
        <f>E1141&amp;F1141&amp;G1141&amp;H1141</f>
        <v>060165005402</v>
      </c>
      <c r="C1141" s="15" t="str">
        <f>E1141&amp;F1141&amp;G1141&amp;H1141&amp;I1141</f>
        <v>06016500540201</v>
      </c>
      <c r="D1141" s="22">
        <v>25400100</v>
      </c>
      <c r="E1141" s="15" t="s">
        <v>1926</v>
      </c>
      <c r="F1141" s="15" t="s">
        <v>2343</v>
      </c>
      <c r="G1141" s="15" t="s">
        <v>2217</v>
      </c>
      <c r="H1141" s="15" t="s">
        <v>62</v>
      </c>
      <c r="I1141" s="15" t="s">
        <v>72</v>
      </c>
      <c r="J1141" s="16" t="s">
        <v>2348</v>
      </c>
      <c r="K1141" s="15" t="s">
        <v>231</v>
      </c>
      <c r="L1141" s="15">
        <v>1</v>
      </c>
      <c r="M1141" s="15" t="s">
        <v>231</v>
      </c>
      <c r="N1141" s="17">
        <v>321</v>
      </c>
      <c r="O1141" s="34">
        <v>129</v>
      </c>
      <c r="P1141" s="47">
        <v>28</v>
      </c>
      <c r="Q1141" s="47">
        <v>12</v>
      </c>
      <c r="R1141" s="47">
        <v>12</v>
      </c>
      <c r="S1141" s="47">
        <v>26</v>
      </c>
      <c r="T1141" s="47">
        <v>11</v>
      </c>
      <c r="U1141" s="47">
        <v>11</v>
      </c>
      <c r="V1141" s="47">
        <v>26</v>
      </c>
      <c r="W1141" s="47">
        <v>11</v>
      </c>
      <c r="X1141" s="47">
        <v>26</v>
      </c>
      <c r="Y1141" s="47">
        <v>11</v>
      </c>
      <c r="Z1141" s="47">
        <v>29</v>
      </c>
      <c r="AA1141" s="47">
        <v>12</v>
      </c>
      <c r="AB1141" s="47">
        <v>25</v>
      </c>
      <c r="AC1141" s="47">
        <v>10</v>
      </c>
      <c r="AD1141" s="47">
        <v>27</v>
      </c>
      <c r="AE1141" s="47">
        <v>11</v>
      </c>
      <c r="AF1141" s="47">
        <v>27</v>
      </c>
      <c r="AG1141" s="47">
        <v>11</v>
      </c>
      <c r="AH1141" s="47">
        <v>26</v>
      </c>
      <c r="AI1141" s="47">
        <v>11</v>
      </c>
      <c r="AJ1141" s="47">
        <v>29</v>
      </c>
      <c r="AK1141" s="47">
        <v>12</v>
      </c>
      <c r="AL1141" s="47">
        <v>28</v>
      </c>
      <c r="AM1141" s="47">
        <v>12</v>
      </c>
      <c r="AN1141" s="48">
        <v>24</v>
      </c>
      <c r="AO1141" s="48">
        <v>5</v>
      </c>
      <c r="AP1141" s="18" t="s">
        <v>27</v>
      </c>
    </row>
    <row r="1142" spans="1:42" s="20" customFormat="1" ht="12.75" customHeight="1" x14ac:dyDescent="0.25">
      <c r="A1142" s="13" t="str">
        <f>E1142&amp;F1142&amp;G1142</f>
        <v>0601650062</v>
      </c>
      <c r="B1142" s="14" t="str">
        <f>E1142&amp;F1142&amp;G1142&amp;H1142</f>
        <v>060165006201</v>
      </c>
      <c r="C1142" s="15" t="str">
        <f>E1142&amp;F1142&amp;G1142&amp;H1142&amp;I1142</f>
        <v>06016500620101</v>
      </c>
      <c r="D1142" s="22">
        <v>25400100</v>
      </c>
      <c r="E1142" s="15" t="s">
        <v>1926</v>
      </c>
      <c r="F1142" s="15" t="s">
        <v>2343</v>
      </c>
      <c r="G1142" s="15" t="s">
        <v>2131</v>
      </c>
      <c r="H1142" s="15" t="s">
        <v>72</v>
      </c>
      <c r="I1142" s="15" t="s">
        <v>72</v>
      </c>
      <c r="J1142" s="16" t="s">
        <v>2349</v>
      </c>
      <c r="K1142" s="15" t="s">
        <v>231</v>
      </c>
      <c r="L1142" s="15">
        <v>1</v>
      </c>
      <c r="M1142" s="15" t="s">
        <v>231</v>
      </c>
      <c r="N1142" s="17">
        <v>54</v>
      </c>
      <c r="O1142" s="34">
        <v>22</v>
      </c>
      <c r="P1142" s="47">
        <v>5</v>
      </c>
      <c r="Q1142" s="47">
        <v>2</v>
      </c>
      <c r="R1142" s="47">
        <v>2</v>
      </c>
      <c r="S1142" s="47">
        <v>4</v>
      </c>
      <c r="T1142" s="47">
        <v>2</v>
      </c>
      <c r="U1142" s="47">
        <v>2</v>
      </c>
      <c r="V1142" s="47">
        <v>4</v>
      </c>
      <c r="W1142" s="47">
        <v>2</v>
      </c>
      <c r="X1142" s="47">
        <v>4</v>
      </c>
      <c r="Y1142" s="47">
        <v>2</v>
      </c>
      <c r="Z1142" s="47">
        <v>5</v>
      </c>
      <c r="AA1142" s="47">
        <v>2</v>
      </c>
      <c r="AB1142" s="47">
        <v>4</v>
      </c>
      <c r="AC1142" s="47">
        <v>2</v>
      </c>
      <c r="AD1142" s="47">
        <v>5</v>
      </c>
      <c r="AE1142" s="47">
        <v>2</v>
      </c>
      <c r="AF1142" s="47">
        <v>5</v>
      </c>
      <c r="AG1142" s="47">
        <v>2</v>
      </c>
      <c r="AH1142" s="47">
        <v>4</v>
      </c>
      <c r="AI1142" s="47">
        <v>2</v>
      </c>
      <c r="AJ1142" s="47">
        <v>5</v>
      </c>
      <c r="AK1142" s="47">
        <v>2</v>
      </c>
      <c r="AL1142" s="47">
        <v>5</v>
      </c>
      <c r="AM1142" s="47">
        <v>2</v>
      </c>
      <c r="AN1142" s="48">
        <v>4</v>
      </c>
      <c r="AO1142" s="48">
        <v>0</v>
      </c>
      <c r="AP1142" s="18" t="s">
        <v>27</v>
      </c>
    </row>
    <row r="1143" spans="1:42" s="20" customFormat="1" ht="12.75" customHeight="1" x14ac:dyDescent="0.25">
      <c r="A1143" s="13" t="str">
        <f>E1143&amp;F1143&amp;G1143</f>
        <v>0601650070</v>
      </c>
      <c r="B1143" s="14" t="str">
        <f>E1143&amp;F1143&amp;G1143&amp;H1143</f>
        <v>060165007001</v>
      </c>
      <c r="C1143" s="15" t="str">
        <f>E1143&amp;F1143&amp;G1143&amp;H1143&amp;I1143</f>
        <v>06016500700101</v>
      </c>
      <c r="D1143" s="22">
        <v>25400100</v>
      </c>
      <c r="E1143" s="15" t="s">
        <v>1926</v>
      </c>
      <c r="F1143" s="15" t="s">
        <v>2343</v>
      </c>
      <c r="G1143" s="15" t="s">
        <v>2220</v>
      </c>
      <c r="H1143" s="15" t="s">
        <v>72</v>
      </c>
      <c r="I1143" s="15" t="s">
        <v>72</v>
      </c>
      <c r="J1143" s="16" t="s">
        <v>2350</v>
      </c>
      <c r="K1143" s="15" t="s">
        <v>231</v>
      </c>
      <c r="L1143" s="15">
        <v>1</v>
      </c>
      <c r="M1143" s="15" t="s">
        <v>231</v>
      </c>
      <c r="N1143" s="17">
        <v>211</v>
      </c>
      <c r="O1143" s="34">
        <v>85</v>
      </c>
      <c r="P1143" s="47">
        <v>18</v>
      </c>
      <c r="Q1143" s="47">
        <v>8</v>
      </c>
      <c r="R1143" s="47">
        <v>8</v>
      </c>
      <c r="S1143" s="47">
        <v>17</v>
      </c>
      <c r="T1143" s="47">
        <v>7</v>
      </c>
      <c r="U1143" s="47">
        <v>7</v>
      </c>
      <c r="V1143" s="47">
        <v>17</v>
      </c>
      <c r="W1143" s="47">
        <v>7</v>
      </c>
      <c r="X1143" s="47">
        <v>17</v>
      </c>
      <c r="Y1143" s="47">
        <v>7</v>
      </c>
      <c r="Z1143" s="47">
        <v>19</v>
      </c>
      <c r="AA1143" s="47">
        <v>8</v>
      </c>
      <c r="AB1143" s="47">
        <v>16</v>
      </c>
      <c r="AC1143" s="47">
        <v>7</v>
      </c>
      <c r="AD1143" s="47">
        <v>18</v>
      </c>
      <c r="AE1143" s="47">
        <v>8</v>
      </c>
      <c r="AF1143" s="47">
        <v>18</v>
      </c>
      <c r="AG1143" s="47">
        <v>8</v>
      </c>
      <c r="AH1143" s="47">
        <v>17</v>
      </c>
      <c r="AI1143" s="47">
        <v>7</v>
      </c>
      <c r="AJ1143" s="47">
        <v>19</v>
      </c>
      <c r="AK1143" s="47">
        <v>8</v>
      </c>
      <c r="AL1143" s="47">
        <v>18</v>
      </c>
      <c r="AM1143" s="47">
        <v>8</v>
      </c>
      <c r="AN1143" s="48">
        <v>17</v>
      </c>
      <c r="AO1143" s="48">
        <v>2</v>
      </c>
      <c r="AP1143" s="18" t="s">
        <v>27</v>
      </c>
    </row>
    <row r="1144" spans="1:42" s="20" customFormat="1" ht="12.75" customHeight="1" x14ac:dyDescent="0.25">
      <c r="A1144" s="13" t="str">
        <f>E1144&amp;F1144&amp;G1144</f>
        <v>0601650088</v>
      </c>
      <c r="B1144" s="14" t="str">
        <f>E1144&amp;F1144&amp;G1144&amp;H1144</f>
        <v>060165008801</v>
      </c>
      <c r="C1144" s="15" t="str">
        <f>E1144&amp;F1144&amp;G1144&amp;H1144&amp;I1144</f>
        <v>06016500880101</v>
      </c>
      <c r="D1144" s="22">
        <v>25400100</v>
      </c>
      <c r="E1144" s="15" t="s">
        <v>1926</v>
      </c>
      <c r="F1144" s="15" t="s">
        <v>2343</v>
      </c>
      <c r="G1144" s="15" t="s">
        <v>2222</v>
      </c>
      <c r="H1144" s="15" t="s">
        <v>72</v>
      </c>
      <c r="I1144" s="15" t="s">
        <v>72</v>
      </c>
      <c r="J1144" s="16" t="s">
        <v>2351</v>
      </c>
      <c r="K1144" s="15" t="s">
        <v>231</v>
      </c>
      <c r="L1144" s="15">
        <v>1</v>
      </c>
      <c r="M1144" s="15" t="s">
        <v>231</v>
      </c>
      <c r="N1144" s="17">
        <v>48</v>
      </c>
      <c r="O1144" s="34">
        <v>20</v>
      </c>
      <c r="P1144" s="47">
        <v>4</v>
      </c>
      <c r="Q1144" s="47">
        <v>1</v>
      </c>
      <c r="R1144" s="47">
        <v>2</v>
      </c>
      <c r="S1144" s="47">
        <v>4</v>
      </c>
      <c r="T1144" s="47">
        <v>1</v>
      </c>
      <c r="U1144" s="47">
        <v>2</v>
      </c>
      <c r="V1144" s="47">
        <v>4</v>
      </c>
      <c r="W1144" s="47">
        <v>2</v>
      </c>
      <c r="X1144" s="47">
        <v>4</v>
      </c>
      <c r="Y1144" s="47">
        <v>2</v>
      </c>
      <c r="Z1144" s="47">
        <v>4</v>
      </c>
      <c r="AA1144" s="47">
        <v>2</v>
      </c>
      <c r="AB1144" s="47">
        <v>4</v>
      </c>
      <c r="AC1144" s="47">
        <v>2</v>
      </c>
      <c r="AD1144" s="47">
        <v>4</v>
      </c>
      <c r="AE1144" s="47">
        <v>2</v>
      </c>
      <c r="AF1144" s="47">
        <v>4</v>
      </c>
      <c r="AG1144" s="47">
        <v>2</v>
      </c>
      <c r="AH1144" s="47">
        <v>4</v>
      </c>
      <c r="AI1144" s="47">
        <v>2</v>
      </c>
      <c r="AJ1144" s="47">
        <v>4</v>
      </c>
      <c r="AK1144" s="47">
        <v>2</v>
      </c>
      <c r="AL1144" s="47">
        <v>4</v>
      </c>
      <c r="AM1144" s="47">
        <v>2</v>
      </c>
      <c r="AN1144" s="48">
        <v>4</v>
      </c>
      <c r="AO1144" s="48">
        <v>0</v>
      </c>
      <c r="AP1144" s="18" t="s">
        <v>27</v>
      </c>
    </row>
    <row r="1145" spans="1:42" s="20" customFormat="1" ht="12.75" customHeight="1" x14ac:dyDescent="0.25">
      <c r="A1145" s="13" t="str">
        <f>E1145&amp;F1145&amp;G1145</f>
        <v>0601650096</v>
      </c>
      <c r="B1145" s="14" t="str">
        <f>E1145&amp;F1145&amp;G1145&amp;H1145</f>
        <v>060165009601</v>
      </c>
      <c r="C1145" s="15" t="str">
        <f>E1145&amp;F1145&amp;G1145&amp;H1145&amp;I1145</f>
        <v>06016500960101</v>
      </c>
      <c r="D1145" s="22">
        <v>25400100</v>
      </c>
      <c r="E1145" s="15" t="s">
        <v>1926</v>
      </c>
      <c r="F1145" s="15" t="s">
        <v>2343</v>
      </c>
      <c r="G1145" s="15" t="s">
        <v>2224</v>
      </c>
      <c r="H1145" s="15" t="s">
        <v>72</v>
      </c>
      <c r="I1145" s="15" t="s">
        <v>72</v>
      </c>
      <c r="J1145" s="16" t="s">
        <v>2352</v>
      </c>
      <c r="K1145" s="15" t="s">
        <v>231</v>
      </c>
      <c r="L1145" s="15">
        <v>1</v>
      </c>
      <c r="M1145" s="15" t="s">
        <v>231</v>
      </c>
      <c r="N1145" s="17">
        <v>58</v>
      </c>
      <c r="O1145" s="34">
        <v>24</v>
      </c>
      <c r="P1145" s="47">
        <v>5</v>
      </c>
      <c r="Q1145" s="47">
        <v>2</v>
      </c>
      <c r="R1145" s="47">
        <v>2</v>
      </c>
      <c r="S1145" s="47">
        <v>5</v>
      </c>
      <c r="T1145" s="47">
        <v>2</v>
      </c>
      <c r="U1145" s="47">
        <v>2</v>
      </c>
      <c r="V1145" s="47">
        <v>5</v>
      </c>
      <c r="W1145" s="47">
        <v>2</v>
      </c>
      <c r="X1145" s="47">
        <v>5</v>
      </c>
      <c r="Y1145" s="47">
        <v>2</v>
      </c>
      <c r="Z1145" s="47">
        <v>5</v>
      </c>
      <c r="AA1145" s="47">
        <v>2</v>
      </c>
      <c r="AB1145" s="47">
        <v>5</v>
      </c>
      <c r="AC1145" s="47">
        <v>2</v>
      </c>
      <c r="AD1145" s="47">
        <v>5</v>
      </c>
      <c r="AE1145" s="47">
        <v>2</v>
      </c>
      <c r="AF1145" s="47">
        <v>5</v>
      </c>
      <c r="AG1145" s="47">
        <v>2</v>
      </c>
      <c r="AH1145" s="47">
        <v>5</v>
      </c>
      <c r="AI1145" s="47">
        <v>2</v>
      </c>
      <c r="AJ1145" s="47">
        <v>5</v>
      </c>
      <c r="AK1145" s="47">
        <v>2</v>
      </c>
      <c r="AL1145" s="47">
        <v>5</v>
      </c>
      <c r="AM1145" s="47">
        <v>2</v>
      </c>
      <c r="AN1145" s="48">
        <v>3</v>
      </c>
      <c r="AO1145" s="48">
        <v>2</v>
      </c>
      <c r="AP1145" s="18" t="s">
        <v>27</v>
      </c>
    </row>
    <row r="1146" spans="1:42" s="20" customFormat="1" ht="12.75" customHeight="1" x14ac:dyDescent="0.25">
      <c r="A1146" s="13" t="str">
        <f>E1146&amp;F1146&amp;G1146</f>
        <v>0601650104</v>
      </c>
      <c r="B1146" s="14" t="str">
        <f>E1146&amp;F1146&amp;G1146&amp;H1146</f>
        <v>060165010401</v>
      </c>
      <c r="C1146" s="15" t="str">
        <f>E1146&amp;F1146&amp;G1146&amp;H1146&amp;I1146</f>
        <v>06016501040101</v>
      </c>
      <c r="D1146" s="22">
        <v>25400100</v>
      </c>
      <c r="E1146" s="15" t="s">
        <v>1926</v>
      </c>
      <c r="F1146" s="15" t="s">
        <v>2343</v>
      </c>
      <c r="G1146" s="15" t="s">
        <v>43</v>
      </c>
      <c r="H1146" s="15" t="s">
        <v>72</v>
      </c>
      <c r="I1146" s="15" t="s">
        <v>72</v>
      </c>
      <c r="J1146" s="16" t="s">
        <v>2353</v>
      </c>
      <c r="K1146" s="15" t="s">
        <v>231</v>
      </c>
      <c r="L1146" s="15">
        <v>1</v>
      </c>
      <c r="M1146" s="15" t="s">
        <v>231</v>
      </c>
      <c r="N1146" s="17">
        <v>61</v>
      </c>
      <c r="O1146" s="34">
        <v>25</v>
      </c>
      <c r="P1146" s="47">
        <v>5</v>
      </c>
      <c r="Q1146" s="47">
        <v>2</v>
      </c>
      <c r="R1146" s="47">
        <v>2</v>
      </c>
      <c r="S1146" s="47">
        <v>5</v>
      </c>
      <c r="T1146" s="47">
        <v>2</v>
      </c>
      <c r="U1146" s="47">
        <v>2</v>
      </c>
      <c r="V1146" s="47">
        <v>5</v>
      </c>
      <c r="W1146" s="47">
        <v>2</v>
      </c>
      <c r="X1146" s="47">
        <v>5</v>
      </c>
      <c r="Y1146" s="47">
        <v>2</v>
      </c>
      <c r="Z1146" s="47">
        <v>5</v>
      </c>
      <c r="AA1146" s="47">
        <v>2</v>
      </c>
      <c r="AB1146" s="47">
        <v>5</v>
      </c>
      <c r="AC1146" s="47">
        <v>2</v>
      </c>
      <c r="AD1146" s="47">
        <v>5</v>
      </c>
      <c r="AE1146" s="47">
        <v>2</v>
      </c>
      <c r="AF1146" s="47">
        <v>5</v>
      </c>
      <c r="AG1146" s="47">
        <v>2</v>
      </c>
      <c r="AH1146" s="47">
        <v>5</v>
      </c>
      <c r="AI1146" s="47">
        <v>2</v>
      </c>
      <c r="AJ1146" s="47">
        <v>6</v>
      </c>
      <c r="AK1146" s="47">
        <v>3</v>
      </c>
      <c r="AL1146" s="47">
        <v>5</v>
      </c>
      <c r="AM1146" s="47">
        <v>2</v>
      </c>
      <c r="AN1146" s="48">
        <v>5</v>
      </c>
      <c r="AO1146" s="48">
        <v>2</v>
      </c>
      <c r="AP1146" s="18" t="s">
        <v>27</v>
      </c>
    </row>
    <row r="1147" spans="1:42" s="20" customFormat="1" ht="12.75" customHeight="1" x14ac:dyDescent="0.25">
      <c r="A1147" s="13" t="str">
        <f>E1147&amp;F1147&amp;G1147</f>
        <v>0601650112</v>
      </c>
      <c r="B1147" s="14" t="str">
        <f>E1147&amp;F1147&amp;G1147&amp;H1147</f>
        <v>060165011201</v>
      </c>
      <c r="C1147" s="15" t="str">
        <f>E1147&amp;F1147&amp;G1147&amp;H1147&amp;I1147</f>
        <v>06016501120101</v>
      </c>
      <c r="D1147" s="22">
        <v>25400100</v>
      </c>
      <c r="E1147" s="15" t="s">
        <v>1926</v>
      </c>
      <c r="F1147" s="15" t="s">
        <v>2343</v>
      </c>
      <c r="G1147" s="15" t="s">
        <v>2354</v>
      </c>
      <c r="H1147" s="15" t="s">
        <v>72</v>
      </c>
      <c r="I1147" s="15" t="s">
        <v>72</v>
      </c>
      <c r="J1147" s="16" t="s">
        <v>2355</v>
      </c>
      <c r="K1147" s="15" t="s">
        <v>231</v>
      </c>
      <c r="L1147" s="15">
        <v>1</v>
      </c>
      <c r="M1147" s="15" t="s">
        <v>231</v>
      </c>
      <c r="N1147" s="17">
        <v>96</v>
      </c>
      <c r="O1147" s="34">
        <v>39</v>
      </c>
      <c r="P1147" s="47">
        <v>8</v>
      </c>
      <c r="Q1147" s="47">
        <v>2</v>
      </c>
      <c r="R1147" s="47">
        <v>4</v>
      </c>
      <c r="S1147" s="47">
        <v>8</v>
      </c>
      <c r="T1147" s="47">
        <v>2</v>
      </c>
      <c r="U1147" s="47">
        <v>4</v>
      </c>
      <c r="V1147" s="47">
        <v>8</v>
      </c>
      <c r="W1147" s="47">
        <v>4</v>
      </c>
      <c r="X1147" s="47">
        <v>8</v>
      </c>
      <c r="Y1147" s="47">
        <v>4</v>
      </c>
      <c r="Z1147" s="47">
        <v>9</v>
      </c>
      <c r="AA1147" s="47">
        <v>4</v>
      </c>
      <c r="AB1147" s="47">
        <v>7</v>
      </c>
      <c r="AC1147" s="47">
        <v>3</v>
      </c>
      <c r="AD1147" s="47">
        <v>8</v>
      </c>
      <c r="AE1147" s="47">
        <v>4</v>
      </c>
      <c r="AF1147" s="47">
        <v>8</v>
      </c>
      <c r="AG1147" s="47">
        <v>4</v>
      </c>
      <c r="AH1147" s="47">
        <v>8</v>
      </c>
      <c r="AI1147" s="47">
        <v>4</v>
      </c>
      <c r="AJ1147" s="47">
        <v>9</v>
      </c>
      <c r="AK1147" s="47">
        <v>4</v>
      </c>
      <c r="AL1147" s="47">
        <v>8</v>
      </c>
      <c r="AM1147" s="47">
        <v>4</v>
      </c>
      <c r="AN1147" s="48">
        <v>7</v>
      </c>
      <c r="AO1147" s="48">
        <v>0</v>
      </c>
      <c r="AP1147" s="18" t="s">
        <v>27</v>
      </c>
    </row>
    <row r="1148" spans="1:42" s="20" customFormat="1" ht="12.75" customHeight="1" x14ac:dyDescent="0.25">
      <c r="A1148" s="13" t="str">
        <f>E1148&amp;F1148&amp;G1148</f>
        <v>0601650120</v>
      </c>
      <c r="B1148" s="14" t="str">
        <f>E1148&amp;F1148&amp;G1148&amp;H1148</f>
        <v>060165012001</v>
      </c>
      <c r="C1148" s="15" t="str">
        <f>E1148&amp;F1148&amp;G1148&amp;H1148&amp;I1148</f>
        <v>06016501200101</v>
      </c>
      <c r="D1148" s="22">
        <v>25400100</v>
      </c>
      <c r="E1148" s="15" t="s">
        <v>1926</v>
      </c>
      <c r="F1148" s="15" t="s">
        <v>2343</v>
      </c>
      <c r="G1148" s="15" t="s">
        <v>2356</v>
      </c>
      <c r="H1148" s="15" t="s">
        <v>72</v>
      </c>
      <c r="I1148" s="15" t="s">
        <v>72</v>
      </c>
      <c r="J1148" s="16" t="s">
        <v>2357</v>
      </c>
      <c r="K1148" s="15" t="s">
        <v>231</v>
      </c>
      <c r="L1148" s="15">
        <v>1</v>
      </c>
      <c r="M1148" s="15" t="s">
        <v>231</v>
      </c>
      <c r="N1148" s="17">
        <v>72</v>
      </c>
      <c r="O1148" s="34">
        <v>29</v>
      </c>
      <c r="P1148" s="47">
        <v>6</v>
      </c>
      <c r="Q1148" s="47">
        <v>1</v>
      </c>
      <c r="R1148" s="47">
        <v>3</v>
      </c>
      <c r="S1148" s="47">
        <v>6</v>
      </c>
      <c r="T1148" s="47">
        <v>1</v>
      </c>
      <c r="U1148" s="47">
        <v>3</v>
      </c>
      <c r="V1148" s="47">
        <v>6</v>
      </c>
      <c r="W1148" s="47">
        <v>3</v>
      </c>
      <c r="X1148" s="47">
        <v>6</v>
      </c>
      <c r="Y1148" s="47">
        <v>3</v>
      </c>
      <c r="Z1148" s="47">
        <v>6</v>
      </c>
      <c r="AA1148" s="47">
        <v>3</v>
      </c>
      <c r="AB1148" s="47">
        <v>6</v>
      </c>
      <c r="AC1148" s="47">
        <v>3</v>
      </c>
      <c r="AD1148" s="47">
        <v>6</v>
      </c>
      <c r="AE1148" s="47">
        <v>3</v>
      </c>
      <c r="AF1148" s="47">
        <v>6</v>
      </c>
      <c r="AG1148" s="47">
        <v>3</v>
      </c>
      <c r="AH1148" s="47">
        <v>6</v>
      </c>
      <c r="AI1148" s="47">
        <v>3</v>
      </c>
      <c r="AJ1148" s="47">
        <v>7</v>
      </c>
      <c r="AK1148" s="47">
        <v>3</v>
      </c>
      <c r="AL1148" s="47">
        <v>6</v>
      </c>
      <c r="AM1148" s="47">
        <v>3</v>
      </c>
      <c r="AN1148" s="48">
        <v>5</v>
      </c>
      <c r="AO1148" s="48">
        <v>0</v>
      </c>
      <c r="AP1148" s="18" t="s">
        <v>27</v>
      </c>
    </row>
    <row r="1149" spans="1:42" s="20" customFormat="1" ht="12.75" customHeight="1" x14ac:dyDescent="0.25">
      <c r="A1149" s="13" t="str">
        <f>E1149&amp;F1149&amp;G1149</f>
        <v>0601650138</v>
      </c>
      <c r="B1149" s="14" t="str">
        <f>E1149&amp;F1149&amp;G1149&amp;H1149</f>
        <v>060165013801</v>
      </c>
      <c r="C1149" s="15" t="str">
        <f>E1149&amp;F1149&amp;G1149&amp;H1149&amp;I1149</f>
        <v>06016501380101</v>
      </c>
      <c r="D1149" s="22">
        <v>25400100</v>
      </c>
      <c r="E1149" s="15" t="s">
        <v>1926</v>
      </c>
      <c r="F1149" s="15" t="s">
        <v>2343</v>
      </c>
      <c r="G1149" s="15" t="s">
        <v>2358</v>
      </c>
      <c r="H1149" s="15" t="s">
        <v>72</v>
      </c>
      <c r="I1149" s="15" t="s">
        <v>72</v>
      </c>
      <c r="J1149" s="16" t="s">
        <v>2359</v>
      </c>
      <c r="K1149" s="15" t="s">
        <v>231</v>
      </c>
      <c r="L1149" s="15">
        <v>1</v>
      </c>
      <c r="M1149" s="15" t="s">
        <v>231</v>
      </c>
      <c r="N1149" s="17">
        <v>125</v>
      </c>
      <c r="O1149" s="34">
        <v>50</v>
      </c>
      <c r="P1149" s="47">
        <v>11</v>
      </c>
      <c r="Q1149" s="47">
        <v>5</v>
      </c>
      <c r="R1149" s="47">
        <v>5</v>
      </c>
      <c r="S1149" s="47">
        <v>10</v>
      </c>
      <c r="T1149" s="47">
        <v>4</v>
      </c>
      <c r="U1149" s="47">
        <v>4</v>
      </c>
      <c r="V1149" s="47">
        <v>10</v>
      </c>
      <c r="W1149" s="47">
        <v>4</v>
      </c>
      <c r="X1149" s="47">
        <v>10</v>
      </c>
      <c r="Y1149" s="47">
        <v>4</v>
      </c>
      <c r="Z1149" s="47">
        <v>11</v>
      </c>
      <c r="AA1149" s="47">
        <v>5</v>
      </c>
      <c r="AB1149" s="47">
        <v>10</v>
      </c>
      <c r="AC1149" s="47">
        <v>4</v>
      </c>
      <c r="AD1149" s="47">
        <v>11</v>
      </c>
      <c r="AE1149" s="47">
        <v>5</v>
      </c>
      <c r="AF1149" s="47">
        <v>11</v>
      </c>
      <c r="AG1149" s="47">
        <v>5</v>
      </c>
      <c r="AH1149" s="47">
        <v>10</v>
      </c>
      <c r="AI1149" s="47">
        <v>4</v>
      </c>
      <c r="AJ1149" s="47">
        <v>11</v>
      </c>
      <c r="AK1149" s="47">
        <v>5</v>
      </c>
      <c r="AL1149" s="47">
        <v>11</v>
      </c>
      <c r="AM1149" s="47">
        <v>5</v>
      </c>
      <c r="AN1149" s="48">
        <v>9</v>
      </c>
      <c r="AO1149" s="48">
        <v>0</v>
      </c>
      <c r="AP1149" s="18" t="s">
        <v>27</v>
      </c>
    </row>
    <row r="1150" spans="1:42" s="20" customFormat="1" ht="12.75" customHeight="1" x14ac:dyDescent="0.25">
      <c r="A1150" s="13" t="str">
        <f>E1150&amp;F1150&amp;G1150</f>
        <v>0601650146</v>
      </c>
      <c r="B1150" s="14" t="str">
        <f>E1150&amp;F1150&amp;G1150&amp;H1150</f>
        <v>060165014601</v>
      </c>
      <c r="C1150" s="15" t="str">
        <f>E1150&amp;F1150&amp;G1150&amp;H1150&amp;I1150</f>
        <v>06016501460101</v>
      </c>
      <c r="D1150" s="22">
        <v>25400100</v>
      </c>
      <c r="E1150" s="15" t="s">
        <v>1926</v>
      </c>
      <c r="F1150" s="15" t="s">
        <v>2343</v>
      </c>
      <c r="G1150" s="15" t="s">
        <v>2360</v>
      </c>
      <c r="H1150" s="15" t="s">
        <v>72</v>
      </c>
      <c r="I1150" s="15" t="s">
        <v>72</v>
      </c>
      <c r="J1150" s="21" t="s">
        <v>2361</v>
      </c>
      <c r="K1150" s="22" t="s">
        <v>231</v>
      </c>
      <c r="L1150" s="22">
        <v>1</v>
      </c>
      <c r="M1150" s="22" t="s">
        <v>231</v>
      </c>
      <c r="N1150" s="17">
        <v>108</v>
      </c>
      <c r="O1150" s="34">
        <v>44</v>
      </c>
      <c r="P1150" s="47">
        <v>9</v>
      </c>
      <c r="Q1150" s="47">
        <v>4</v>
      </c>
      <c r="R1150" s="47">
        <v>4</v>
      </c>
      <c r="S1150" s="47">
        <v>9</v>
      </c>
      <c r="T1150" s="47">
        <v>4</v>
      </c>
      <c r="U1150" s="47">
        <v>4</v>
      </c>
      <c r="V1150" s="47">
        <v>9</v>
      </c>
      <c r="W1150" s="47">
        <v>4</v>
      </c>
      <c r="X1150" s="47">
        <v>9</v>
      </c>
      <c r="Y1150" s="47">
        <v>4</v>
      </c>
      <c r="Z1150" s="47">
        <v>10</v>
      </c>
      <c r="AA1150" s="47">
        <v>4</v>
      </c>
      <c r="AB1150" s="47">
        <v>8</v>
      </c>
      <c r="AC1150" s="47">
        <v>4</v>
      </c>
      <c r="AD1150" s="47">
        <v>9</v>
      </c>
      <c r="AE1150" s="47">
        <v>4</v>
      </c>
      <c r="AF1150" s="47">
        <v>9</v>
      </c>
      <c r="AG1150" s="47">
        <v>4</v>
      </c>
      <c r="AH1150" s="47">
        <v>9</v>
      </c>
      <c r="AI1150" s="47">
        <v>4</v>
      </c>
      <c r="AJ1150" s="47">
        <v>10</v>
      </c>
      <c r="AK1150" s="47">
        <v>4</v>
      </c>
      <c r="AL1150" s="47">
        <v>9</v>
      </c>
      <c r="AM1150" s="47">
        <v>4</v>
      </c>
      <c r="AN1150" s="48">
        <v>8</v>
      </c>
      <c r="AO1150" s="48">
        <v>0</v>
      </c>
      <c r="AP1150" s="18" t="s">
        <v>27</v>
      </c>
    </row>
    <row r="1151" spans="1:42" s="20" customFormat="1" ht="12.75" customHeight="1" x14ac:dyDescent="0.25">
      <c r="A1151" s="13" t="str">
        <f>E1151&amp;F1151&amp;G1151</f>
        <v>0601650153</v>
      </c>
      <c r="B1151" s="14" t="str">
        <f>E1151&amp;F1151&amp;G1151&amp;H1151</f>
        <v>060165015301</v>
      </c>
      <c r="C1151" s="15" t="str">
        <f>E1151&amp;F1151&amp;G1151&amp;H1151&amp;I1151</f>
        <v>06016501530101</v>
      </c>
      <c r="D1151" s="22">
        <v>25400100</v>
      </c>
      <c r="E1151" s="15" t="s">
        <v>1926</v>
      </c>
      <c r="F1151" s="15" t="s">
        <v>2343</v>
      </c>
      <c r="G1151" s="15" t="s">
        <v>2126</v>
      </c>
      <c r="H1151" s="15" t="s">
        <v>72</v>
      </c>
      <c r="I1151" s="15" t="s">
        <v>72</v>
      </c>
      <c r="J1151" s="16" t="s">
        <v>2362</v>
      </c>
      <c r="K1151" s="15" t="s">
        <v>231</v>
      </c>
      <c r="L1151" s="15">
        <v>1</v>
      </c>
      <c r="M1151" s="15" t="s">
        <v>231</v>
      </c>
      <c r="N1151" s="17">
        <v>61</v>
      </c>
      <c r="O1151" s="34">
        <v>25</v>
      </c>
      <c r="P1151" s="47">
        <v>5</v>
      </c>
      <c r="Q1151" s="47">
        <v>2</v>
      </c>
      <c r="R1151" s="47">
        <v>2</v>
      </c>
      <c r="S1151" s="47">
        <v>5</v>
      </c>
      <c r="T1151" s="47">
        <v>2</v>
      </c>
      <c r="U1151" s="47">
        <v>2</v>
      </c>
      <c r="V1151" s="47">
        <v>5</v>
      </c>
      <c r="W1151" s="47">
        <v>2</v>
      </c>
      <c r="X1151" s="47">
        <v>5</v>
      </c>
      <c r="Y1151" s="47">
        <v>2</v>
      </c>
      <c r="Z1151" s="47">
        <v>5</v>
      </c>
      <c r="AA1151" s="47">
        <v>2</v>
      </c>
      <c r="AB1151" s="47">
        <v>5</v>
      </c>
      <c r="AC1151" s="47">
        <v>2</v>
      </c>
      <c r="AD1151" s="47">
        <v>5</v>
      </c>
      <c r="AE1151" s="47">
        <v>2</v>
      </c>
      <c r="AF1151" s="47">
        <v>5</v>
      </c>
      <c r="AG1151" s="47">
        <v>2</v>
      </c>
      <c r="AH1151" s="47">
        <v>5</v>
      </c>
      <c r="AI1151" s="47">
        <v>2</v>
      </c>
      <c r="AJ1151" s="47">
        <v>6</v>
      </c>
      <c r="AK1151" s="47">
        <v>3</v>
      </c>
      <c r="AL1151" s="47">
        <v>5</v>
      </c>
      <c r="AM1151" s="47">
        <v>2</v>
      </c>
      <c r="AN1151" s="48">
        <v>5</v>
      </c>
      <c r="AO1151" s="48">
        <v>2</v>
      </c>
      <c r="AP1151" s="18" t="s">
        <v>27</v>
      </c>
    </row>
    <row r="1152" spans="1:42" s="20" customFormat="1" ht="12.75" customHeight="1" x14ac:dyDescent="0.25">
      <c r="A1152" s="13" t="str">
        <f>E1152&amp;F1152&amp;G1152</f>
        <v>0601650161</v>
      </c>
      <c r="B1152" s="14" t="str">
        <f>E1152&amp;F1152&amp;G1152&amp;H1152</f>
        <v>060165016101</v>
      </c>
      <c r="C1152" s="15" t="str">
        <f>E1152&amp;F1152&amp;G1152&amp;H1152&amp;I1152</f>
        <v>06016501610101</v>
      </c>
      <c r="D1152" s="22">
        <v>25400100</v>
      </c>
      <c r="E1152" s="15" t="s">
        <v>1926</v>
      </c>
      <c r="F1152" s="15" t="s">
        <v>2343</v>
      </c>
      <c r="G1152" s="15" t="s">
        <v>2363</v>
      </c>
      <c r="H1152" s="15" t="s">
        <v>72</v>
      </c>
      <c r="I1152" s="15" t="s">
        <v>72</v>
      </c>
      <c r="J1152" s="16" t="s">
        <v>2364</v>
      </c>
      <c r="K1152" s="15" t="s">
        <v>231</v>
      </c>
      <c r="L1152" s="15">
        <v>1</v>
      </c>
      <c r="M1152" s="15" t="s">
        <v>231</v>
      </c>
      <c r="N1152" s="17">
        <v>32</v>
      </c>
      <c r="O1152" s="34">
        <v>13</v>
      </c>
      <c r="P1152" s="47">
        <v>3</v>
      </c>
      <c r="Q1152" s="47">
        <v>1</v>
      </c>
      <c r="R1152" s="47">
        <v>2</v>
      </c>
      <c r="S1152" s="47">
        <v>3</v>
      </c>
      <c r="T1152" s="47">
        <v>1</v>
      </c>
      <c r="U1152" s="47">
        <v>2</v>
      </c>
      <c r="V1152" s="47">
        <v>3</v>
      </c>
      <c r="W1152" s="47">
        <v>1</v>
      </c>
      <c r="X1152" s="47">
        <v>3</v>
      </c>
      <c r="Y1152" s="47">
        <v>1</v>
      </c>
      <c r="Z1152" s="47">
        <v>3</v>
      </c>
      <c r="AA1152" s="47">
        <v>1</v>
      </c>
      <c r="AB1152" s="47">
        <v>2</v>
      </c>
      <c r="AC1152" s="47">
        <v>1</v>
      </c>
      <c r="AD1152" s="47">
        <v>3</v>
      </c>
      <c r="AE1152" s="47">
        <v>1</v>
      </c>
      <c r="AF1152" s="47">
        <v>3</v>
      </c>
      <c r="AG1152" s="47">
        <v>1</v>
      </c>
      <c r="AH1152" s="47">
        <v>3</v>
      </c>
      <c r="AI1152" s="47">
        <v>1</v>
      </c>
      <c r="AJ1152" s="47">
        <v>3</v>
      </c>
      <c r="AK1152" s="47">
        <v>2</v>
      </c>
      <c r="AL1152" s="47">
        <v>3</v>
      </c>
      <c r="AM1152" s="47">
        <v>2</v>
      </c>
      <c r="AN1152" s="48">
        <v>0</v>
      </c>
      <c r="AO1152" s="48">
        <v>0</v>
      </c>
      <c r="AP1152" s="18" t="s">
        <v>27</v>
      </c>
    </row>
    <row r="1153" spans="1:42" s="20" customFormat="1" ht="12.75" customHeight="1" x14ac:dyDescent="0.25">
      <c r="A1153" s="13" t="str">
        <f>E1153&amp;F1153&amp;G1153</f>
        <v>0601650179</v>
      </c>
      <c r="B1153" s="14" t="str">
        <f>E1153&amp;F1153&amp;G1153&amp;H1153</f>
        <v>060165017901</v>
      </c>
      <c r="C1153" s="15" t="str">
        <f>E1153&amp;F1153&amp;G1153&amp;H1153&amp;I1153</f>
        <v>06016501790101</v>
      </c>
      <c r="D1153" s="22">
        <v>25400100</v>
      </c>
      <c r="E1153" s="15" t="s">
        <v>1926</v>
      </c>
      <c r="F1153" s="15" t="s">
        <v>2343</v>
      </c>
      <c r="G1153" s="15" t="s">
        <v>2365</v>
      </c>
      <c r="H1153" s="15" t="s">
        <v>72</v>
      </c>
      <c r="I1153" s="15" t="s">
        <v>72</v>
      </c>
      <c r="J1153" s="16" t="s">
        <v>2366</v>
      </c>
      <c r="K1153" s="15" t="s">
        <v>231</v>
      </c>
      <c r="L1153" s="15">
        <v>1</v>
      </c>
      <c r="M1153" s="15" t="s">
        <v>231</v>
      </c>
      <c r="N1153" s="17">
        <v>31</v>
      </c>
      <c r="O1153" s="34">
        <v>13</v>
      </c>
      <c r="P1153" s="47">
        <v>3</v>
      </c>
      <c r="Q1153" s="47">
        <v>1</v>
      </c>
      <c r="R1153" s="47">
        <v>2</v>
      </c>
      <c r="S1153" s="47">
        <v>2</v>
      </c>
      <c r="T1153" s="47">
        <v>1</v>
      </c>
      <c r="U1153" s="47">
        <v>1</v>
      </c>
      <c r="V1153" s="47">
        <v>3</v>
      </c>
      <c r="W1153" s="47">
        <v>1</v>
      </c>
      <c r="X1153" s="47">
        <v>3</v>
      </c>
      <c r="Y1153" s="47">
        <v>1</v>
      </c>
      <c r="Z1153" s="47">
        <v>3</v>
      </c>
      <c r="AA1153" s="47">
        <v>1</v>
      </c>
      <c r="AB1153" s="47">
        <v>2</v>
      </c>
      <c r="AC1153" s="47">
        <v>1</v>
      </c>
      <c r="AD1153" s="47">
        <v>3</v>
      </c>
      <c r="AE1153" s="47">
        <v>1</v>
      </c>
      <c r="AF1153" s="47">
        <v>3</v>
      </c>
      <c r="AG1153" s="47">
        <v>1</v>
      </c>
      <c r="AH1153" s="47">
        <v>2</v>
      </c>
      <c r="AI1153" s="47">
        <v>1</v>
      </c>
      <c r="AJ1153" s="47">
        <v>3</v>
      </c>
      <c r="AK1153" s="47">
        <v>2</v>
      </c>
      <c r="AL1153" s="47">
        <v>3</v>
      </c>
      <c r="AM1153" s="47">
        <v>2</v>
      </c>
      <c r="AN1153" s="48">
        <v>1</v>
      </c>
      <c r="AO1153" s="48">
        <v>0</v>
      </c>
      <c r="AP1153" s="18" t="s">
        <v>27</v>
      </c>
    </row>
    <row r="1154" spans="1:42" s="20" customFormat="1" ht="12.75" customHeight="1" x14ac:dyDescent="0.25">
      <c r="A1154" s="13" t="str">
        <f>E1154&amp;F1154&amp;G1154</f>
        <v>0601650187</v>
      </c>
      <c r="B1154" s="14" t="str">
        <f>E1154&amp;F1154&amp;G1154&amp;H1154</f>
        <v>060165018701</v>
      </c>
      <c r="C1154" s="15" t="str">
        <f>E1154&amp;F1154&amp;G1154&amp;H1154&amp;I1154</f>
        <v>06016501870101</v>
      </c>
      <c r="D1154" s="22">
        <v>25400100</v>
      </c>
      <c r="E1154" s="15" t="s">
        <v>1926</v>
      </c>
      <c r="F1154" s="15" t="s">
        <v>2343</v>
      </c>
      <c r="G1154" s="15" t="s">
        <v>2367</v>
      </c>
      <c r="H1154" s="15" t="s">
        <v>72</v>
      </c>
      <c r="I1154" s="15" t="s">
        <v>72</v>
      </c>
      <c r="J1154" s="16" t="s">
        <v>2368</v>
      </c>
      <c r="K1154" s="15" t="s">
        <v>231</v>
      </c>
      <c r="L1154" s="15">
        <v>1</v>
      </c>
      <c r="M1154" s="15" t="s">
        <v>231</v>
      </c>
      <c r="N1154" s="17">
        <v>1</v>
      </c>
      <c r="O1154" s="34">
        <v>1</v>
      </c>
      <c r="P1154" s="47">
        <v>1</v>
      </c>
      <c r="Q1154" s="47">
        <v>1</v>
      </c>
      <c r="R1154" s="47">
        <v>1</v>
      </c>
      <c r="S1154" s="47">
        <v>0</v>
      </c>
      <c r="T1154" s="47">
        <v>0</v>
      </c>
      <c r="U1154" s="47">
        <v>0</v>
      </c>
      <c r="V1154" s="47">
        <v>0</v>
      </c>
      <c r="W1154" s="47">
        <v>0</v>
      </c>
      <c r="X1154" s="47">
        <v>0</v>
      </c>
      <c r="Y1154" s="47">
        <v>0</v>
      </c>
      <c r="Z1154" s="47">
        <v>0</v>
      </c>
      <c r="AA1154" s="47">
        <v>0</v>
      </c>
      <c r="AB1154" s="47">
        <v>0</v>
      </c>
      <c r="AC1154" s="47">
        <v>0</v>
      </c>
      <c r="AD1154" s="47">
        <v>0</v>
      </c>
      <c r="AE1154" s="47">
        <v>0</v>
      </c>
      <c r="AF1154" s="47">
        <v>0</v>
      </c>
      <c r="AG1154" s="47">
        <v>0</v>
      </c>
      <c r="AH1154" s="47">
        <v>0</v>
      </c>
      <c r="AI1154" s="47">
        <v>0</v>
      </c>
      <c r="AJ1154" s="47">
        <v>0</v>
      </c>
      <c r="AK1154" s="47">
        <v>0</v>
      </c>
      <c r="AL1154" s="47">
        <v>0</v>
      </c>
      <c r="AM1154" s="47">
        <v>0</v>
      </c>
      <c r="AN1154" s="47">
        <v>0</v>
      </c>
      <c r="AO1154" s="47">
        <v>0</v>
      </c>
      <c r="AP1154" s="18" t="s">
        <v>31</v>
      </c>
    </row>
    <row r="1155" spans="1:42" s="20" customFormat="1" ht="12.75" customHeight="1" x14ac:dyDescent="0.25">
      <c r="A1155" s="13" t="str">
        <f>E1155&amp;F1155&amp;G1155</f>
        <v>0601650195</v>
      </c>
      <c r="B1155" s="14" t="str">
        <f>E1155&amp;F1155&amp;G1155&amp;H1155</f>
        <v>060165019501</v>
      </c>
      <c r="C1155" s="15" t="str">
        <f>E1155&amp;F1155&amp;G1155&amp;H1155&amp;I1155</f>
        <v>06016501950101</v>
      </c>
      <c r="D1155" s="22">
        <v>25400100</v>
      </c>
      <c r="E1155" s="15" t="s">
        <v>1926</v>
      </c>
      <c r="F1155" s="15" t="s">
        <v>2343</v>
      </c>
      <c r="G1155" s="15" t="s">
        <v>2369</v>
      </c>
      <c r="H1155" s="15" t="s">
        <v>72</v>
      </c>
      <c r="I1155" s="15" t="s">
        <v>72</v>
      </c>
      <c r="J1155" s="16" t="s">
        <v>2370</v>
      </c>
      <c r="K1155" s="15" t="s">
        <v>231</v>
      </c>
      <c r="L1155" s="15">
        <v>1</v>
      </c>
      <c r="M1155" s="15" t="s">
        <v>231</v>
      </c>
      <c r="N1155" s="17">
        <v>14</v>
      </c>
      <c r="O1155" s="34">
        <v>6</v>
      </c>
      <c r="P1155" s="47">
        <v>14</v>
      </c>
      <c r="Q1155" s="47">
        <v>6</v>
      </c>
      <c r="R1155" s="47">
        <v>6</v>
      </c>
      <c r="S1155" s="47">
        <v>0</v>
      </c>
      <c r="T1155" s="47">
        <v>0</v>
      </c>
      <c r="U1155" s="47">
        <v>0</v>
      </c>
      <c r="V1155" s="47">
        <v>0</v>
      </c>
      <c r="W1155" s="47">
        <v>0</v>
      </c>
      <c r="X1155" s="47">
        <v>0</v>
      </c>
      <c r="Y1155" s="47">
        <v>0</v>
      </c>
      <c r="Z1155" s="47">
        <v>0</v>
      </c>
      <c r="AA1155" s="47">
        <v>0</v>
      </c>
      <c r="AB1155" s="47">
        <v>0</v>
      </c>
      <c r="AC1155" s="47">
        <v>0</v>
      </c>
      <c r="AD1155" s="47">
        <v>0</v>
      </c>
      <c r="AE1155" s="47">
        <v>0</v>
      </c>
      <c r="AF1155" s="47">
        <v>0</v>
      </c>
      <c r="AG1155" s="47">
        <v>0</v>
      </c>
      <c r="AH1155" s="47">
        <v>0</v>
      </c>
      <c r="AI1155" s="47">
        <v>0</v>
      </c>
      <c r="AJ1155" s="47">
        <v>0</v>
      </c>
      <c r="AK1155" s="47">
        <v>0</v>
      </c>
      <c r="AL1155" s="47">
        <v>0</v>
      </c>
      <c r="AM1155" s="47">
        <v>0</v>
      </c>
      <c r="AN1155" s="47">
        <v>0</v>
      </c>
      <c r="AO1155" s="47">
        <v>0</v>
      </c>
      <c r="AP1155" s="18" t="s">
        <v>31</v>
      </c>
    </row>
    <row r="1156" spans="1:42" s="20" customFormat="1" ht="12.75" customHeight="1" x14ac:dyDescent="0.25">
      <c r="A1156" s="13" t="str">
        <f>E1156&amp;F1156&amp;G1156</f>
        <v>0601650203</v>
      </c>
      <c r="B1156" s="14" t="str">
        <f>E1156&amp;F1156&amp;G1156&amp;H1156</f>
        <v>060165020301</v>
      </c>
      <c r="C1156" s="15" t="str">
        <f>E1156&amp;F1156&amp;G1156&amp;H1156&amp;I1156</f>
        <v>06016502030101</v>
      </c>
      <c r="D1156" s="22">
        <v>25400100</v>
      </c>
      <c r="E1156" s="15" t="s">
        <v>1926</v>
      </c>
      <c r="F1156" s="15" t="s">
        <v>2343</v>
      </c>
      <c r="G1156" s="15" t="s">
        <v>2303</v>
      </c>
      <c r="H1156" s="15" t="s">
        <v>72</v>
      </c>
      <c r="I1156" s="15" t="s">
        <v>72</v>
      </c>
      <c r="J1156" s="16" t="s">
        <v>2371</v>
      </c>
      <c r="K1156" s="15" t="s">
        <v>231</v>
      </c>
      <c r="L1156" s="15">
        <v>1</v>
      </c>
      <c r="M1156" s="15" t="s">
        <v>231</v>
      </c>
      <c r="N1156" s="17">
        <v>1</v>
      </c>
      <c r="O1156" s="34">
        <v>1</v>
      </c>
      <c r="P1156" s="47">
        <v>1</v>
      </c>
      <c r="Q1156" s="47">
        <v>1</v>
      </c>
      <c r="R1156" s="47">
        <v>1</v>
      </c>
      <c r="S1156" s="47">
        <v>0</v>
      </c>
      <c r="T1156" s="47">
        <v>0</v>
      </c>
      <c r="U1156" s="47">
        <v>0</v>
      </c>
      <c r="V1156" s="47">
        <v>0</v>
      </c>
      <c r="W1156" s="47">
        <v>0</v>
      </c>
      <c r="X1156" s="47">
        <v>0</v>
      </c>
      <c r="Y1156" s="47">
        <v>0</v>
      </c>
      <c r="Z1156" s="47">
        <v>0</v>
      </c>
      <c r="AA1156" s="47">
        <v>0</v>
      </c>
      <c r="AB1156" s="47">
        <v>0</v>
      </c>
      <c r="AC1156" s="47">
        <v>0</v>
      </c>
      <c r="AD1156" s="47">
        <v>0</v>
      </c>
      <c r="AE1156" s="47">
        <v>0</v>
      </c>
      <c r="AF1156" s="47">
        <v>0</v>
      </c>
      <c r="AG1156" s="47">
        <v>0</v>
      </c>
      <c r="AH1156" s="47">
        <v>0</v>
      </c>
      <c r="AI1156" s="47">
        <v>0</v>
      </c>
      <c r="AJ1156" s="47">
        <v>0</v>
      </c>
      <c r="AK1156" s="47">
        <v>0</v>
      </c>
      <c r="AL1156" s="47">
        <v>0</v>
      </c>
      <c r="AM1156" s="47">
        <v>0</v>
      </c>
      <c r="AN1156" s="47">
        <v>0</v>
      </c>
      <c r="AO1156" s="47">
        <v>0</v>
      </c>
      <c r="AP1156" s="18" t="s">
        <v>31</v>
      </c>
    </row>
    <row r="1157" spans="1:42" s="20" customFormat="1" ht="12.75" customHeight="1" x14ac:dyDescent="0.25">
      <c r="A1157" s="13" t="str">
        <f>E1157&amp;F1157&amp;G1157</f>
        <v>0601650211</v>
      </c>
      <c r="B1157" s="14" t="str">
        <f>E1157&amp;F1157&amp;G1157&amp;H1157</f>
        <v>060165021101</v>
      </c>
      <c r="C1157" s="15" t="str">
        <f>E1157&amp;F1157&amp;G1157&amp;H1157&amp;I1157</f>
        <v>06016502110101</v>
      </c>
      <c r="D1157" s="22">
        <v>25400100</v>
      </c>
      <c r="E1157" s="15" t="s">
        <v>1926</v>
      </c>
      <c r="F1157" s="15" t="s">
        <v>2343</v>
      </c>
      <c r="G1157" s="15" t="s">
        <v>2372</v>
      </c>
      <c r="H1157" s="15" t="s">
        <v>72</v>
      </c>
      <c r="I1157" s="15" t="s">
        <v>72</v>
      </c>
      <c r="J1157" s="16" t="s">
        <v>2373</v>
      </c>
      <c r="K1157" s="15" t="s">
        <v>231</v>
      </c>
      <c r="L1157" s="15">
        <v>1</v>
      </c>
      <c r="M1157" s="15" t="s">
        <v>231</v>
      </c>
      <c r="N1157" s="17">
        <v>1</v>
      </c>
      <c r="O1157" s="34">
        <v>1</v>
      </c>
      <c r="P1157" s="47">
        <v>1</v>
      </c>
      <c r="Q1157" s="47">
        <v>1</v>
      </c>
      <c r="R1157" s="47">
        <v>1</v>
      </c>
      <c r="S1157" s="47">
        <v>0</v>
      </c>
      <c r="T1157" s="47">
        <v>0</v>
      </c>
      <c r="U1157" s="47">
        <v>0</v>
      </c>
      <c r="V1157" s="47">
        <v>0</v>
      </c>
      <c r="W1157" s="47">
        <v>0</v>
      </c>
      <c r="X1157" s="47">
        <v>0</v>
      </c>
      <c r="Y1157" s="47">
        <v>0</v>
      </c>
      <c r="Z1157" s="47">
        <v>0</v>
      </c>
      <c r="AA1157" s="47">
        <v>0</v>
      </c>
      <c r="AB1157" s="47">
        <v>0</v>
      </c>
      <c r="AC1157" s="47">
        <v>0</v>
      </c>
      <c r="AD1157" s="47">
        <v>0</v>
      </c>
      <c r="AE1157" s="47">
        <v>0</v>
      </c>
      <c r="AF1157" s="47">
        <v>0</v>
      </c>
      <c r="AG1157" s="47">
        <v>0</v>
      </c>
      <c r="AH1157" s="47">
        <v>0</v>
      </c>
      <c r="AI1157" s="47">
        <v>0</v>
      </c>
      <c r="AJ1157" s="47">
        <v>0</v>
      </c>
      <c r="AK1157" s="47">
        <v>0</v>
      </c>
      <c r="AL1157" s="47">
        <v>0</v>
      </c>
      <c r="AM1157" s="47">
        <v>0</v>
      </c>
      <c r="AN1157" s="47">
        <v>0</v>
      </c>
      <c r="AO1157" s="47">
        <v>0</v>
      </c>
      <c r="AP1157" s="18" t="s">
        <v>31</v>
      </c>
    </row>
    <row r="1158" spans="1:42" s="20" customFormat="1" ht="12.75" customHeight="1" x14ac:dyDescent="0.25">
      <c r="A1158" s="13" t="str">
        <f>E1158&amp;F1158&amp;G1158</f>
        <v>0601650229</v>
      </c>
      <c r="B1158" s="14" t="str">
        <f>E1158&amp;F1158&amp;G1158&amp;H1158</f>
        <v>060165022901</v>
      </c>
      <c r="C1158" s="15" t="str">
        <f>E1158&amp;F1158&amp;G1158&amp;H1158&amp;I1158</f>
        <v>06016502290101</v>
      </c>
      <c r="D1158" s="22">
        <v>25400100</v>
      </c>
      <c r="E1158" s="15" t="s">
        <v>1926</v>
      </c>
      <c r="F1158" s="15" t="s">
        <v>2343</v>
      </c>
      <c r="G1158" s="15" t="s">
        <v>2374</v>
      </c>
      <c r="H1158" s="15" t="s">
        <v>72</v>
      </c>
      <c r="I1158" s="15" t="s">
        <v>72</v>
      </c>
      <c r="J1158" s="16" t="s">
        <v>2375</v>
      </c>
      <c r="K1158" s="15" t="s">
        <v>231</v>
      </c>
      <c r="L1158" s="15">
        <v>1</v>
      </c>
      <c r="M1158" s="15" t="s">
        <v>231</v>
      </c>
      <c r="N1158" s="17">
        <v>13</v>
      </c>
      <c r="O1158" s="34">
        <v>6</v>
      </c>
      <c r="P1158" s="47">
        <v>13</v>
      </c>
      <c r="Q1158" s="47">
        <v>6</v>
      </c>
      <c r="R1158" s="47">
        <v>6</v>
      </c>
      <c r="S1158" s="47">
        <v>0</v>
      </c>
      <c r="T1158" s="47">
        <v>0</v>
      </c>
      <c r="U1158" s="47">
        <v>0</v>
      </c>
      <c r="V1158" s="47">
        <v>0</v>
      </c>
      <c r="W1158" s="47">
        <v>0</v>
      </c>
      <c r="X1158" s="47">
        <v>0</v>
      </c>
      <c r="Y1158" s="47">
        <v>0</v>
      </c>
      <c r="Z1158" s="47">
        <v>0</v>
      </c>
      <c r="AA1158" s="47">
        <v>0</v>
      </c>
      <c r="AB1158" s="47">
        <v>0</v>
      </c>
      <c r="AC1158" s="47">
        <v>0</v>
      </c>
      <c r="AD1158" s="47">
        <v>0</v>
      </c>
      <c r="AE1158" s="47">
        <v>0</v>
      </c>
      <c r="AF1158" s="47">
        <v>0</v>
      </c>
      <c r="AG1158" s="47">
        <v>0</v>
      </c>
      <c r="AH1158" s="47">
        <v>0</v>
      </c>
      <c r="AI1158" s="47">
        <v>0</v>
      </c>
      <c r="AJ1158" s="47">
        <v>0</v>
      </c>
      <c r="AK1158" s="47">
        <v>0</v>
      </c>
      <c r="AL1158" s="47">
        <v>0</v>
      </c>
      <c r="AM1158" s="47">
        <v>0</v>
      </c>
      <c r="AN1158" s="47">
        <v>0</v>
      </c>
      <c r="AO1158" s="47">
        <v>0</v>
      </c>
      <c r="AP1158" s="18" t="s">
        <v>31</v>
      </c>
    </row>
    <row r="1159" spans="1:42" s="20" customFormat="1" ht="12.75" customHeight="1" x14ac:dyDescent="0.25">
      <c r="A1159" s="13" t="str">
        <f>E1159&amp;F1159&amp;G1159</f>
        <v>0601650237</v>
      </c>
      <c r="B1159" s="14" t="str">
        <f>E1159&amp;F1159&amp;G1159&amp;H1159</f>
        <v>060165023702</v>
      </c>
      <c r="C1159" s="15" t="str">
        <f>E1159&amp;F1159&amp;G1159&amp;H1159&amp;I1159</f>
        <v>06016502370201</v>
      </c>
      <c r="D1159" s="22">
        <v>25400100</v>
      </c>
      <c r="E1159" s="15" t="s">
        <v>1926</v>
      </c>
      <c r="F1159" s="15" t="s">
        <v>2343</v>
      </c>
      <c r="G1159" s="15" t="s">
        <v>2376</v>
      </c>
      <c r="H1159" s="15" t="s">
        <v>62</v>
      </c>
      <c r="I1159" s="15" t="s">
        <v>72</v>
      </c>
      <c r="J1159" s="16" t="s">
        <v>2377</v>
      </c>
      <c r="K1159" s="15" t="s">
        <v>231</v>
      </c>
      <c r="L1159" s="15">
        <v>1</v>
      </c>
      <c r="M1159" s="15" t="s">
        <v>231</v>
      </c>
      <c r="N1159" s="17">
        <v>1</v>
      </c>
      <c r="O1159" s="34">
        <v>1</v>
      </c>
      <c r="P1159" s="47">
        <v>1</v>
      </c>
      <c r="Q1159" s="47">
        <v>1</v>
      </c>
      <c r="R1159" s="47">
        <v>1</v>
      </c>
      <c r="S1159" s="47">
        <v>0</v>
      </c>
      <c r="T1159" s="47">
        <v>0</v>
      </c>
      <c r="U1159" s="47">
        <v>0</v>
      </c>
      <c r="V1159" s="47">
        <v>0</v>
      </c>
      <c r="W1159" s="47">
        <v>0</v>
      </c>
      <c r="X1159" s="47">
        <v>0</v>
      </c>
      <c r="Y1159" s="47">
        <v>0</v>
      </c>
      <c r="Z1159" s="47">
        <v>0</v>
      </c>
      <c r="AA1159" s="47">
        <v>0</v>
      </c>
      <c r="AB1159" s="47">
        <v>0</v>
      </c>
      <c r="AC1159" s="47">
        <v>0</v>
      </c>
      <c r="AD1159" s="47">
        <v>0</v>
      </c>
      <c r="AE1159" s="47">
        <v>0</v>
      </c>
      <c r="AF1159" s="47">
        <v>0</v>
      </c>
      <c r="AG1159" s="47">
        <v>0</v>
      </c>
      <c r="AH1159" s="47">
        <v>0</v>
      </c>
      <c r="AI1159" s="47">
        <v>0</v>
      </c>
      <c r="AJ1159" s="47">
        <v>0</v>
      </c>
      <c r="AK1159" s="47">
        <v>0</v>
      </c>
      <c r="AL1159" s="47">
        <v>0</v>
      </c>
      <c r="AM1159" s="47">
        <v>0</v>
      </c>
      <c r="AN1159" s="47">
        <v>0</v>
      </c>
      <c r="AO1159" s="47">
        <v>0</v>
      </c>
      <c r="AP1159" s="18" t="s">
        <v>27</v>
      </c>
    </row>
    <row r="1160" spans="1:42" s="20" customFormat="1" ht="12.75" customHeight="1" x14ac:dyDescent="0.25">
      <c r="A1160" s="13" t="str">
        <f>E1160&amp;F1160&amp;G1160</f>
        <v>0601650245</v>
      </c>
      <c r="B1160" s="14" t="str">
        <f>E1160&amp;F1160&amp;G1160&amp;H1160</f>
        <v>060165024502</v>
      </c>
      <c r="C1160" s="15" t="str">
        <f>E1160&amp;F1160&amp;G1160&amp;H1160&amp;I1160</f>
        <v>06016502450201</v>
      </c>
      <c r="D1160" s="22">
        <v>25400100</v>
      </c>
      <c r="E1160" s="15" t="s">
        <v>1926</v>
      </c>
      <c r="F1160" s="15" t="s">
        <v>2343</v>
      </c>
      <c r="G1160" s="15" t="s">
        <v>2378</v>
      </c>
      <c r="H1160" s="15" t="s">
        <v>62</v>
      </c>
      <c r="I1160" s="15" t="s">
        <v>72</v>
      </c>
      <c r="J1160" s="16" t="s">
        <v>2379</v>
      </c>
      <c r="K1160" s="15" t="s">
        <v>231</v>
      </c>
      <c r="L1160" s="15">
        <v>1</v>
      </c>
      <c r="M1160" s="15" t="s">
        <v>231</v>
      </c>
      <c r="N1160" s="17">
        <v>1</v>
      </c>
      <c r="O1160" s="34">
        <v>1</v>
      </c>
      <c r="P1160" s="47">
        <v>1</v>
      </c>
      <c r="Q1160" s="47">
        <v>1</v>
      </c>
      <c r="R1160" s="47">
        <v>1</v>
      </c>
      <c r="S1160" s="47">
        <v>0</v>
      </c>
      <c r="T1160" s="47">
        <v>0</v>
      </c>
      <c r="U1160" s="47">
        <v>0</v>
      </c>
      <c r="V1160" s="47">
        <v>0</v>
      </c>
      <c r="W1160" s="47">
        <v>0</v>
      </c>
      <c r="X1160" s="47">
        <v>0</v>
      </c>
      <c r="Y1160" s="47">
        <v>0</v>
      </c>
      <c r="Z1160" s="47">
        <v>0</v>
      </c>
      <c r="AA1160" s="47">
        <v>0</v>
      </c>
      <c r="AB1160" s="47">
        <v>0</v>
      </c>
      <c r="AC1160" s="47">
        <v>0</v>
      </c>
      <c r="AD1160" s="47">
        <v>0</v>
      </c>
      <c r="AE1160" s="47">
        <v>0</v>
      </c>
      <c r="AF1160" s="47">
        <v>0</v>
      </c>
      <c r="AG1160" s="47">
        <v>0</v>
      </c>
      <c r="AH1160" s="47">
        <v>0</v>
      </c>
      <c r="AI1160" s="47">
        <v>0</v>
      </c>
      <c r="AJ1160" s="47">
        <v>0</v>
      </c>
      <c r="AK1160" s="47">
        <v>0</v>
      </c>
      <c r="AL1160" s="47">
        <v>0</v>
      </c>
      <c r="AM1160" s="47">
        <v>0</v>
      </c>
      <c r="AN1160" s="47">
        <v>0</v>
      </c>
      <c r="AO1160" s="47">
        <v>0</v>
      </c>
      <c r="AP1160" s="18" t="s">
        <v>31</v>
      </c>
    </row>
    <row r="1161" spans="1:42" s="20" customFormat="1" ht="12.75" customHeight="1" x14ac:dyDescent="0.25">
      <c r="A1161" s="13" t="str">
        <f>E1161&amp;F1161&amp;G1161</f>
        <v>0601650252</v>
      </c>
      <c r="B1161" s="14" t="str">
        <f>E1161&amp;F1161&amp;G1161&amp;H1161</f>
        <v>060165025202</v>
      </c>
      <c r="C1161" s="15" t="str">
        <f>E1161&amp;F1161&amp;G1161&amp;H1161&amp;I1161</f>
        <v>06016502520201</v>
      </c>
      <c r="D1161" s="22">
        <v>25400100</v>
      </c>
      <c r="E1161" s="15" t="s">
        <v>1926</v>
      </c>
      <c r="F1161" s="15" t="s">
        <v>2343</v>
      </c>
      <c r="G1161" s="15" t="s">
        <v>2380</v>
      </c>
      <c r="H1161" s="15" t="s">
        <v>62</v>
      </c>
      <c r="I1161" s="15" t="s">
        <v>72</v>
      </c>
      <c r="J1161" s="16" t="s">
        <v>2381</v>
      </c>
      <c r="K1161" s="15" t="s">
        <v>231</v>
      </c>
      <c r="L1161" s="15">
        <v>1</v>
      </c>
      <c r="M1161" s="15" t="s">
        <v>231</v>
      </c>
      <c r="N1161" s="17">
        <v>1</v>
      </c>
      <c r="O1161" s="34">
        <v>1</v>
      </c>
      <c r="P1161" s="47">
        <v>1</v>
      </c>
      <c r="Q1161" s="47">
        <v>1</v>
      </c>
      <c r="R1161" s="47">
        <v>1</v>
      </c>
      <c r="S1161" s="47">
        <v>0</v>
      </c>
      <c r="T1161" s="47">
        <v>0</v>
      </c>
      <c r="U1161" s="47">
        <v>0</v>
      </c>
      <c r="V1161" s="47">
        <v>0</v>
      </c>
      <c r="W1161" s="47">
        <v>0</v>
      </c>
      <c r="X1161" s="47">
        <v>0</v>
      </c>
      <c r="Y1161" s="47">
        <v>0</v>
      </c>
      <c r="Z1161" s="47">
        <v>0</v>
      </c>
      <c r="AA1161" s="47">
        <v>0</v>
      </c>
      <c r="AB1161" s="47">
        <v>0</v>
      </c>
      <c r="AC1161" s="47">
        <v>0</v>
      </c>
      <c r="AD1161" s="47">
        <v>0</v>
      </c>
      <c r="AE1161" s="47">
        <v>0</v>
      </c>
      <c r="AF1161" s="47">
        <v>0</v>
      </c>
      <c r="AG1161" s="47">
        <v>0</v>
      </c>
      <c r="AH1161" s="47">
        <v>0</v>
      </c>
      <c r="AI1161" s="47">
        <v>0</v>
      </c>
      <c r="AJ1161" s="47">
        <v>0</v>
      </c>
      <c r="AK1161" s="47">
        <v>0</v>
      </c>
      <c r="AL1161" s="47">
        <v>0</v>
      </c>
      <c r="AM1161" s="47">
        <v>0</v>
      </c>
      <c r="AN1161" s="47">
        <v>0</v>
      </c>
      <c r="AO1161" s="47">
        <v>0</v>
      </c>
      <c r="AP1161" s="18" t="s">
        <v>31</v>
      </c>
    </row>
    <row r="1162" spans="1:42" s="20" customFormat="1" ht="12.75" customHeight="1" x14ac:dyDescent="0.25">
      <c r="A1162" s="13" t="str">
        <f>E1162&amp;F1162&amp;G1162</f>
        <v>0601650260</v>
      </c>
      <c r="B1162" s="14" t="str">
        <f>E1162&amp;F1162&amp;G1162&amp;H1162</f>
        <v>060165026002</v>
      </c>
      <c r="C1162" s="15" t="str">
        <f>E1162&amp;F1162&amp;G1162&amp;H1162&amp;I1162</f>
        <v>06016502600201</v>
      </c>
      <c r="D1162" s="22">
        <v>25400100</v>
      </c>
      <c r="E1162" s="15" t="s">
        <v>1926</v>
      </c>
      <c r="F1162" s="15" t="s">
        <v>2343</v>
      </c>
      <c r="G1162" s="15" t="s">
        <v>2382</v>
      </c>
      <c r="H1162" s="15" t="s">
        <v>62</v>
      </c>
      <c r="I1162" s="15" t="s">
        <v>72</v>
      </c>
      <c r="J1162" s="16" t="s">
        <v>2383</v>
      </c>
      <c r="K1162" s="15" t="s">
        <v>231</v>
      </c>
      <c r="L1162" s="15">
        <v>1</v>
      </c>
      <c r="M1162" s="15" t="s">
        <v>231</v>
      </c>
      <c r="N1162" s="17">
        <v>1</v>
      </c>
      <c r="O1162" s="34">
        <v>1</v>
      </c>
      <c r="P1162" s="47">
        <v>1</v>
      </c>
      <c r="Q1162" s="47">
        <v>1</v>
      </c>
      <c r="R1162" s="47">
        <v>1</v>
      </c>
      <c r="S1162" s="47">
        <v>0</v>
      </c>
      <c r="T1162" s="47">
        <v>0</v>
      </c>
      <c r="U1162" s="47">
        <v>0</v>
      </c>
      <c r="V1162" s="47">
        <v>0</v>
      </c>
      <c r="W1162" s="47">
        <v>0</v>
      </c>
      <c r="X1162" s="47">
        <v>0</v>
      </c>
      <c r="Y1162" s="47">
        <v>0</v>
      </c>
      <c r="Z1162" s="47">
        <v>0</v>
      </c>
      <c r="AA1162" s="47">
        <v>0</v>
      </c>
      <c r="AB1162" s="47">
        <v>0</v>
      </c>
      <c r="AC1162" s="47">
        <v>0</v>
      </c>
      <c r="AD1162" s="47">
        <v>0</v>
      </c>
      <c r="AE1162" s="47">
        <v>0</v>
      </c>
      <c r="AF1162" s="47">
        <v>0</v>
      </c>
      <c r="AG1162" s="47">
        <v>0</v>
      </c>
      <c r="AH1162" s="47">
        <v>0</v>
      </c>
      <c r="AI1162" s="47">
        <v>0</v>
      </c>
      <c r="AJ1162" s="47">
        <v>0</v>
      </c>
      <c r="AK1162" s="47">
        <v>0</v>
      </c>
      <c r="AL1162" s="47">
        <v>0</v>
      </c>
      <c r="AM1162" s="47">
        <v>0</v>
      </c>
      <c r="AN1162" s="47">
        <v>0</v>
      </c>
      <c r="AO1162" s="47">
        <v>0</v>
      </c>
      <c r="AP1162" s="18" t="s">
        <v>31</v>
      </c>
    </row>
    <row r="1163" spans="1:42" s="20" customFormat="1" ht="12.75" customHeight="1" x14ac:dyDescent="0.25">
      <c r="A1163" s="13" t="str">
        <f>E1163&amp;F1163&amp;G1163</f>
        <v>0601650278</v>
      </c>
      <c r="B1163" s="14" t="str">
        <f>E1163&amp;F1163&amp;G1163&amp;H1163</f>
        <v>060165027802</v>
      </c>
      <c r="C1163" s="15" t="str">
        <f>E1163&amp;F1163&amp;G1163&amp;H1163&amp;I1163</f>
        <v>06016502780201</v>
      </c>
      <c r="D1163" s="22">
        <v>25400100</v>
      </c>
      <c r="E1163" s="15" t="s">
        <v>1926</v>
      </c>
      <c r="F1163" s="15" t="s">
        <v>2343</v>
      </c>
      <c r="G1163" s="15" t="s">
        <v>2384</v>
      </c>
      <c r="H1163" s="15" t="s">
        <v>62</v>
      </c>
      <c r="I1163" s="15" t="s">
        <v>72</v>
      </c>
      <c r="J1163" s="16" t="s">
        <v>2385</v>
      </c>
      <c r="K1163" s="15" t="s">
        <v>231</v>
      </c>
      <c r="L1163" s="15">
        <v>1</v>
      </c>
      <c r="M1163" s="15" t="s">
        <v>231</v>
      </c>
      <c r="N1163" s="17">
        <v>25</v>
      </c>
      <c r="O1163" s="34">
        <v>10</v>
      </c>
      <c r="P1163" s="47">
        <v>25</v>
      </c>
      <c r="Q1163" s="47">
        <v>10</v>
      </c>
      <c r="R1163" s="47">
        <v>10</v>
      </c>
      <c r="S1163" s="47">
        <v>0</v>
      </c>
      <c r="T1163" s="47">
        <v>0</v>
      </c>
      <c r="U1163" s="47">
        <v>0</v>
      </c>
      <c r="V1163" s="47">
        <v>0</v>
      </c>
      <c r="W1163" s="47">
        <v>0</v>
      </c>
      <c r="X1163" s="47">
        <v>0</v>
      </c>
      <c r="Y1163" s="47">
        <v>0</v>
      </c>
      <c r="Z1163" s="47">
        <v>0</v>
      </c>
      <c r="AA1163" s="47">
        <v>0</v>
      </c>
      <c r="AB1163" s="47">
        <v>0</v>
      </c>
      <c r="AC1163" s="47">
        <v>0</v>
      </c>
      <c r="AD1163" s="47">
        <v>0</v>
      </c>
      <c r="AE1163" s="47">
        <v>0</v>
      </c>
      <c r="AF1163" s="47">
        <v>0</v>
      </c>
      <c r="AG1163" s="47">
        <v>0</v>
      </c>
      <c r="AH1163" s="47">
        <v>0</v>
      </c>
      <c r="AI1163" s="47">
        <v>0</v>
      </c>
      <c r="AJ1163" s="47">
        <v>0</v>
      </c>
      <c r="AK1163" s="47">
        <v>0</v>
      </c>
      <c r="AL1163" s="47">
        <v>0</v>
      </c>
      <c r="AM1163" s="47">
        <v>0</v>
      </c>
      <c r="AN1163" s="47">
        <v>0</v>
      </c>
      <c r="AO1163" s="47">
        <v>0</v>
      </c>
      <c r="AP1163" s="18" t="s">
        <v>27</v>
      </c>
    </row>
    <row r="1164" spans="1:42" s="20" customFormat="1" ht="12.75" customHeight="1" x14ac:dyDescent="0.25">
      <c r="A1164" s="13" t="str">
        <f>E1164&amp;F1164&amp;G1164</f>
        <v>0601650286</v>
      </c>
      <c r="B1164" s="14" t="str">
        <f>E1164&amp;F1164&amp;G1164&amp;H1164</f>
        <v>060165028600</v>
      </c>
      <c r="C1164" s="15" t="str">
        <f>E1164&amp;F1164&amp;G1164&amp;H1164&amp;I1164</f>
        <v>06016502860002</v>
      </c>
      <c r="D1164" s="22">
        <v>25400100</v>
      </c>
      <c r="E1164" s="15" t="s">
        <v>1926</v>
      </c>
      <c r="F1164" s="15" t="s">
        <v>2343</v>
      </c>
      <c r="G1164" s="15" t="s">
        <v>2386</v>
      </c>
      <c r="H1164" s="15" t="s">
        <v>22</v>
      </c>
      <c r="I1164" s="15" t="s">
        <v>62</v>
      </c>
      <c r="J1164" s="16" t="s">
        <v>2387</v>
      </c>
      <c r="K1164" s="15" t="s">
        <v>231</v>
      </c>
      <c r="L1164" s="15">
        <v>1</v>
      </c>
      <c r="M1164" s="15" t="s">
        <v>231</v>
      </c>
      <c r="N1164" s="17">
        <v>13</v>
      </c>
      <c r="O1164" s="34">
        <v>6</v>
      </c>
      <c r="P1164" s="47">
        <v>13</v>
      </c>
      <c r="Q1164" s="47">
        <v>6</v>
      </c>
      <c r="R1164" s="47">
        <v>6</v>
      </c>
      <c r="S1164" s="47">
        <v>0</v>
      </c>
      <c r="T1164" s="47">
        <v>0</v>
      </c>
      <c r="U1164" s="47">
        <v>0</v>
      </c>
      <c r="V1164" s="47">
        <v>0</v>
      </c>
      <c r="W1164" s="47">
        <v>0</v>
      </c>
      <c r="X1164" s="47">
        <v>0</v>
      </c>
      <c r="Y1164" s="47">
        <v>0</v>
      </c>
      <c r="Z1164" s="47">
        <v>0</v>
      </c>
      <c r="AA1164" s="47">
        <v>0</v>
      </c>
      <c r="AB1164" s="47">
        <v>0</v>
      </c>
      <c r="AC1164" s="47">
        <v>0</v>
      </c>
      <c r="AD1164" s="47">
        <v>0</v>
      </c>
      <c r="AE1164" s="47">
        <v>0</v>
      </c>
      <c r="AF1164" s="47">
        <v>0</v>
      </c>
      <c r="AG1164" s="47">
        <v>0</v>
      </c>
      <c r="AH1164" s="47">
        <v>0</v>
      </c>
      <c r="AI1164" s="47">
        <v>0</v>
      </c>
      <c r="AJ1164" s="47">
        <v>0</v>
      </c>
      <c r="AK1164" s="47">
        <v>0</v>
      </c>
      <c r="AL1164" s="47">
        <v>0</v>
      </c>
      <c r="AM1164" s="47">
        <v>0</v>
      </c>
      <c r="AN1164" s="47">
        <v>0</v>
      </c>
      <c r="AO1164" s="47">
        <v>0</v>
      </c>
      <c r="AP1164" s="18" t="s">
        <v>31</v>
      </c>
    </row>
    <row r="1165" spans="1:42" s="20" customFormat="1" ht="12.75" customHeight="1" x14ac:dyDescent="0.25">
      <c r="A1165" s="13" t="str">
        <f>E1165&amp;F1165&amp;G1165</f>
        <v>0601650294</v>
      </c>
      <c r="B1165" s="14" t="str">
        <f>E1165&amp;F1165&amp;G1165&amp;H1165</f>
        <v>060165029402</v>
      </c>
      <c r="C1165" s="15" t="str">
        <f>E1165&amp;F1165&amp;G1165&amp;H1165&amp;I1165</f>
        <v>06016502940201</v>
      </c>
      <c r="D1165" s="22">
        <v>25400100</v>
      </c>
      <c r="E1165" s="15" t="s">
        <v>1926</v>
      </c>
      <c r="F1165" s="15" t="s">
        <v>2343</v>
      </c>
      <c r="G1165" s="15" t="s">
        <v>2388</v>
      </c>
      <c r="H1165" s="15" t="s">
        <v>62</v>
      </c>
      <c r="I1165" s="15" t="s">
        <v>72</v>
      </c>
      <c r="J1165" s="16" t="s">
        <v>2389</v>
      </c>
      <c r="K1165" s="15" t="s">
        <v>231</v>
      </c>
      <c r="L1165" s="15">
        <v>1</v>
      </c>
      <c r="M1165" s="15" t="s">
        <v>231</v>
      </c>
      <c r="N1165" s="17">
        <v>1</v>
      </c>
      <c r="O1165" s="34">
        <v>1</v>
      </c>
      <c r="P1165" s="47">
        <v>1</v>
      </c>
      <c r="Q1165" s="47">
        <v>1</v>
      </c>
      <c r="R1165" s="47">
        <v>1</v>
      </c>
      <c r="S1165" s="47">
        <v>0</v>
      </c>
      <c r="T1165" s="47">
        <v>0</v>
      </c>
      <c r="U1165" s="47">
        <v>0</v>
      </c>
      <c r="V1165" s="47">
        <v>0</v>
      </c>
      <c r="W1165" s="47">
        <v>0</v>
      </c>
      <c r="X1165" s="47">
        <v>0</v>
      </c>
      <c r="Y1165" s="47">
        <v>0</v>
      </c>
      <c r="Z1165" s="47">
        <v>0</v>
      </c>
      <c r="AA1165" s="47">
        <v>0</v>
      </c>
      <c r="AB1165" s="47">
        <v>0</v>
      </c>
      <c r="AC1165" s="47">
        <v>0</v>
      </c>
      <c r="AD1165" s="47">
        <v>0</v>
      </c>
      <c r="AE1165" s="47">
        <v>0</v>
      </c>
      <c r="AF1165" s="47">
        <v>0</v>
      </c>
      <c r="AG1165" s="47">
        <v>0</v>
      </c>
      <c r="AH1165" s="47">
        <v>0</v>
      </c>
      <c r="AI1165" s="47">
        <v>0</v>
      </c>
      <c r="AJ1165" s="47">
        <v>0</v>
      </c>
      <c r="AK1165" s="47">
        <v>0</v>
      </c>
      <c r="AL1165" s="47">
        <v>0</v>
      </c>
      <c r="AM1165" s="47">
        <v>0</v>
      </c>
      <c r="AN1165" s="47">
        <v>0</v>
      </c>
      <c r="AO1165" s="47">
        <v>0</v>
      </c>
      <c r="AP1165" s="18" t="s">
        <v>31</v>
      </c>
    </row>
    <row r="1166" spans="1:42" s="20" customFormat="1" ht="12.75" customHeight="1" x14ac:dyDescent="0.25">
      <c r="A1166" s="13" t="str">
        <f>E1166&amp;F1166&amp;G1166</f>
        <v>0601650302</v>
      </c>
      <c r="B1166" s="14" t="str">
        <f>E1166&amp;F1166&amp;G1166&amp;H1166</f>
        <v>060165030202</v>
      </c>
      <c r="C1166" s="15" t="str">
        <f>E1166&amp;F1166&amp;G1166&amp;H1166&amp;I1166</f>
        <v>06016503020201</v>
      </c>
      <c r="D1166" s="22">
        <v>25400100</v>
      </c>
      <c r="E1166" s="15" t="s">
        <v>1926</v>
      </c>
      <c r="F1166" s="15" t="s">
        <v>2343</v>
      </c>
      <c r="G1166" s="15" t="s">
        <v>1821</v>
      </c>
      <c r="H1166" s="15" t="s">
        <v>62</v>
      </c>
      <c r="I1166" s="15" t="s">
        <v>72</v>
      </c>
      <c r="J1166" s="16" t="s">
        <v>2390</v>
      </c>
      <c r="K1166" s="15" t="s">
        <v>231</v>
      </c>
      <c r="L1166" s="15">
        <v>1</v>
      </c>
      <c r="M1166" s="15" t="s">
        <v>231</v>
      </c>
      <c r="N1166" s="17">
        <v>1</v>
      </c>
      <c r="O1166" s="34">
        <v>1</v>
      </c>
      <c r="P1166" s="47">
        <v>1</v>
      </c>
      <c r="Q1166" s="47">
        <v>1</v>
      </c>
      <c r="R1166" s="47">
        <v>1</v>
      </c>
      <c r="S1166" s="47">
        <v>0</v>
      </c>
      <c r="T1166" s="47">
        <v>0</v>
      </c>
      <c r="U1166" s="47">
        <v>0</v>
      </c>
      <c r="V1166" s="47">
        <v>0</v>
      </c>
      <c r="W1166" s="47">
        <v>0</v>
      </c>
      <c r="X1166" s="47">
        <v>0</v>
      </c>
      <c r="Y1166" s="47">
        <v>0</v>
      </c>
      <c r="Z1166" s="47">
        <v>0</v>
      </c>
      <c r="AA1166" s="47">
        <v>0</v>
      </c>
      <c r="AB1166" s="47">
        <v>0</v>
      </c>
      <c r="AC1166" s="47">
        <v>0</v>
      </c>
      <c r="AD1166" s="47">
        <v>0</v>
      </c>
      <c r="AE1166" s="47">
        <v>0</v>
      </c>
      <c r="AF1166" s="47">
        <v>0</v>
      </c>
      <c r="AG1166" s="47">
        <v>0</v>
      </c>
      <c r="AH1166" s="47">
        <v>0</v>
      </c>
      <c r="AI1166" s="47">
        <v>0</v>
      </c>
      <c r="AJ1166" s="47">
        <v>0</v>
      </c>
      <c r="AK1166" s="47">
        <v>0</v>
      </c>
      <c r="AL1166" s="47">
        <v>0</v>
      </c>
      <c r="AM1166" s="47">
        <v>0</v>
      </c>
      <c r="AN1166" s="47">
        <v>0</v>
      </c>
      <c r="AO1166" s="47">
        <v>0</v>
      </c>
      <c r="AP1166" s="18" t="s">
        <v>31</v>
      </c>
    </row>
    <row r="1167" spans="1:42" s="20" customFormat="1" ht="12.75" customHeight="1" x14ac:dyDescent="0.25">
      <c r="A1167" s="13" t="str">
        <f>E1167&amp;F1167&amp;G1167</f>
        <v>0601650369</v>
      </c>
      <c r="B1167" s="14" t="str">
        <f>E1167&amp;F1167&amp;G1167&amp;H1167</f>
        <v>060165036902</v>
      </c>
      <c r="C1167" s="15" t="str">
        <f>E1167&amp;F1167&amp;G1167&amp;H1167&amp;I1167</f>
        <v>06016503690201</v>
      </c>
      <c r="D1167" s="22">
        <v>25400100</v>
      </c>
      <c r="E1167" s="15" t="s">
        <v>1926</v>
      </c>
      <c r="F1167" s="15" t="s">
        <v>2343</v>
      </c>
      <c r="G1167" s="15" t="s">
        <v>2391</v>
      </c>
      <c r="H1167" s="15" t="s">
        <v>62</v>
      </c>
      <c r="I1167" s="15" t="s">
        <v>72</v>
      </c>
      <c r="J1167" s="16" t="s">
        <v>2392</v>
      </c>
      <c r="K1167" s="15" t="s">
        <v>231</v>
      </c>
      <c r="L1167" s="15">
        <v>1</v>
      </c>
      <c r="M1167" s="15" t="s">
        <v>231</v>
      </c>
      <c r="N1167" s="17">
        <v>67</v>
      </c>
      <c r="O1167" s="34">
        <v>27</v>
      </c>
      <c r="P1167" s="47">
        <v>6</v>
      </c>
      <c r="Q1167" s="47">
        <v>2</v>
      </c>
      <c r="R1167" s="47">
        <v>3</v>
      </c>
      <c r="S1167" s="47">
        <v>5</v>
      </c>
      <c r="T1167" s="47">
        <v>2</v>
      </c>
      <c r="U1167" s="47">
        <v>2</v>
      </c>
      <c r="V1167" s="47">
        <v>5</v>
      </c>
      <c r="W1167" s="47">
        <v>2</v>
      </c>
      <c r="X1167" s="47">
        <v>5</v>
      </c>
      <c r="Y1167" s="47">
        <v>2</v>
      </c>
      <c r="Z1167" s="47">
        <v>6</v>
      </c>
      <c r="AA1167" s="47">
        <v>3</v>
      </c>
      <c r="AB1167" s="47">
        <v>5</v>
      </c>
      <c r="AC1167" s="47">
        <v>2</v>
      </c>
      <c r="AD1167" s="47">
        <v>6</v>
      </c>
      <c r="AE1167" s="47">
        <v>3</v>
      </c>
      <c r="AF1167" s="47">
        <v>6</v>
      </c>
      <c r="AG1167" s="47">
        <v>3</v>
      </c>
      <c r="AH1167" s="47">
        <v>5</v>
      </c>
      <c r="AI1167" s="47">
        <v>2</v>
      </c>
      <c r="AJ1167" s="47">
        <v>6</v>
      </c>
      <c r="AK1167" s="47">
        <v>3</v>
      </c>
      <c r="AL1167" s="47">
        <v>6</v>
      </c>
      <c r="AM1167" s="47">
        <v>3</v>
      </c>
      <c r="AN1167" s="48">
        <v>6</v>
      </c>
      <c r="AO1167" s="48">
        <v>0</v>
      </c>
      <c r="AP1167" s="18" t="s">
        <v>31</v>
      </c>
    </row>
    <row r="1168" spans="1:42" s="20" customFormat="1" ht="12.75" customHeight="1" x14ac:dyDescent="0.25">
      <c r="A1168" s="13" t="str">
        <f>E1168&amp;F1168&amp;G1168</f>
        <v>0601650377</v>
      </c>
      <c r="B1168" s="14" t="str">
        <f>E1168&amp;F1168&amp;G1168&amp;H1168</f>
        <v>060165037702</v>
      </c>
      <c r="C1168" s="15" t="str">
        <f>E1168&amp;F1168&amp;G1168&amp;H1168&amp;I1168</f>
        <v>06016503770201</v>
      </c>
      <c r="D1168" s="22">
        <v>25400100</v>
      </c>
      <c r="E1168" s="15" t="s">
        <v>1926</v>
      </c>
      <c r="F1168" s="15" t="s">
        <v>2343</v>
      </c>
      <c r="G1168" s="15" t="s">
        <v>2393</v>
      </c>
      <c r="H1168" s="15" t="s">
        <v>62</v>
      </c>
      <c r="I1168" s="15" t="s">
        <v>72</v>
      </c>
      <c r="J1168" s="16" t="s">
        <v>2394</v>
      </c>
      <c r="K1168" s="15" t="s">
        <v>231</v>
      </c>
      <c r="L1168" s="15">
        <v>1</v>
      </c>
      <c r="M1168" s="15" t="s">
        <v>231</v>
      </c>
      <c r="N1168" s="17">
        <v>86</v>
      </c>
      <c r="O1168" s="34">
        <v>35</v>
      </c>
      <c r="P1168" s="47">
        <v>7</v>
      </c>
      <c r="Q1168" s="47">
        <v>3</v>
      </c>
      <c r="R1168" s="47">
        <v>3</v>
      </c>
      <c r="S1168" s="47">
        <v>7</v>
      </c>
      <c r="T1168" s="47">
        <v>3</v>
      </c>
      <c r="U1168" s="47">
        <v>3</v>
      </c>
      <c r="V1168" s="47">
        <v>7</v>
      </c>
      <c r="W1168" s="47">
        <v>3</v>
      </c>
      <c r="X1168" s="47">
        <v>7</v>
      </c>
      <c r="Y1168" s="47">
        <v>3</v>
      </c>
      <c r="Z1168" s="47">
        <v>8</v>
      </c>
      <c r="AA1168" s="47">
        <v>4</v>
      </c>
      <c r="AB1168" s="47">
        <v>7</v>
      </c>
      <c r="AC1168" s="47">
        <v>3</v>
      </c>
      <c r="AD1168" s="47">
        <v>7</v>
      </c>
      <c r="AE1168" s="47">
        <v>3</v>
      </c>
      <c r="AF1168" s="47">
        <v>7</v>
      </c>
      <c r="AG1168" s="47">
        <v>3</v>
      </c>
      <c r="AH1168" s="47">
        <v>7</v>
      </c>
      <c r="AI1168" s="47">
        <v>3</v>
      </c>
      <c r="AJ1168" s="47">
        <v>8</v>
      </c>
      <c r="AK1168" s="47">
        <v>4</v>
      </c>
      <c r="AL1168" s="47">
        <v>7</v>
      </c>
      <c r="AM1168" s="47">
        <v>3</v>
      </c>
      <c r="AN1168" s="48">
        <v>7</v>
      </c>
      <c r="AO1168" s="48">
        <v>0</v>
      </c>
      <c r="AP1168" s="18" t="s">
        <v>27</v>
      </c>
    </row>
    <row r="1169" spans="1:42" s="20" customFormat="1" ht="12.75" customHeight="1" x14ac:dyDescent="0.25">
      <c r="A1169" s="13" t="str">
        <f>E1169&amp;F1169&amp;G1169</f>
        <v>0601650385</v>
      </c>
      <c r="B1169" s="14" t="str">
        <f>E1169&amp;F1169&amp;G1169&amp;H1169</f>
        <v>060165038502</v>
      </c>
      <c r="C1169" s="15" t="str">
        <f>E1169&amp;F1169&amp;G1169&amp;H1169&amp;I1169</f>
        <v>06016503850201</v>
      </c>
      <c r="D1169" s="22">
        <v>25400100</v>
      </c>
      <c r="E1169" s="15" t="s">
        <v>1926</v>
      </c>
      <c r="F1169" s="15" t="s">
        <v>2343</v>
      </c>
      <c r="G1169" s="15" t="s">
        <v>2395</v>
      </c>
      <c r="H1169" s="15" t="s">
        <v>62</v>
      </c>
      <c r="I1169" s="15" t="s">
        <v>72</v>
      </c>
      <c r="J1169" s="16" t="s">
        <v>2396</v>
      </c>
      <c r="K1169" s="15" t="s">
        <v>231</v>
      </c>
      <c r="L1169" s="15">
        <v>1</v>
      </c>
      <c r="M1169" s="15" t="s">
        <v>231</v>
      </c>
      <c r="N1169" s="17">
        <v>120</v>
      </c>
      <c r="O1169" s="34">
        <v>48</v>
      </c>
      <c r="P1169" s="47">
        <v>10</v>
      </c>
      <c r="Q1169" s="47">
        <v>4</v>
      </c>
      <c r="R1169" s="47">
        <v>4</v>
      </c>
      <c r="S1169" s="47">
        <v>10</v>
      </c>
      <c r="T1169" s="47">
        <v>4</v>
      </c>
      <c r="U1169" s="47">
        <v>4</v>
      </c>
      <c r="V1169" s="47">
        <v>10</v>
      </c>
      <c r="W1169" s="47">
        <v>4</v>
      </c>
      <c r="X1169" s="47">
        <v>10</v>
      </c>
      <c r="Y1169" s="47">
        <v>4</v>
      </c>
      <c r="Z1169" s="47">
        <v>11</v>
      </c>
      <c r="AA1169" s="47">
        <v>5</v>
      </c>
      <c r="AB1169" s="47">
        <v>9</v>
      </c>
      <c r="AC1169" s="47">
        <v>4</v>
      </c>
      <c r="AD1169" s="47">
        <v>10</v>
      </c>
      <c r="AE1169" s="47">
        <v>4</v>
      </c>
      <c r="AF1169" s="47">
        <v>10</v>
      </c>
      <c r="AG1169" s="47">
        <v>4</v>
      </c>
      <c r="AH1169" s="47">
        <v>10</v>
      </c>
      <c r="AI1169" s="47">
        <v>4</v>
      </c>
      <c r="AJ1169" s="47">
        <v>11</v>
      </c>
      <c r="AK1169" s="47">
        <v>5</v>
      </c>
      <c r="AL1169" s="47">
        <v>10</v>
      </c>
      <c r="AM1169" s="47">
        <v>4</v>
      </c>
      <c r="AN1169" s="48">
        <v>9</v>
      </c>
      <c r="AO1169" s="48">
        <v>2</v>
      </c>
      <c r="AP1169" s="18" t="s">
        <v>27</v>
      </c>
    </row>
    <row r="1170" spans="1:42" s="20" customFormat="1" ht="12.75" customHeight="1" x14ac:dyDescent="0.25">
      <c r="A1170" s="13" t="str">
        <f>E1170&amp;F1170&amp;G1170</f>
        <v>0601650393</v>
      </c>
      <c r="B1170" s="14" t="str">
        <f>E1170&amp;F1170&amp;G1170&amp;H1170</f>
        <v>060165039302</v>
      </c>
      <c r="C1170" s="15" t="str">
        <f>E1170&amp;F1170&amp;G1170&amp;H1170&amp;I1170</f>
        <v>06016503930201</v>
      </c>
      <c r="D1170" s="22">
        <v>25400100</v>
      </c>
      <c r="E1170" s="15" t="s">
        <v>1926</v>
      </c>
      <c r="F1170" s="15" t="s">
        <v>2343</v>
      </c>
      <c r="G1170" s="15" t="s">
        <v>2397</v>
      </c>
      <c r="H1170" s="15" t="s">
        <v>62</v>
      </c>
      <c r="I1170" s="15" t="s">
        <v>72</v>
      </c>
      <c r="J1170" s="16" t="s">
        <v>2398</v>
      </c>
      <c r="K1170" s="15" t="s">
        <v>231</v>
      </c>
      <c r="L1170" s="15">
        <v>1</v>
      </c>
      <c r="M1170" s="15" t="s">
        <v>231</v>
      </c>
      <c r="N1170" s="17">
        <v>101</v>
      </c>
      <c r="O1170" s="34">
        <v>41</v>
      </c>
      <c r="P1170" s="47">
        <v>9</v>
      </c>
      <c r="Q1170" s="47">
        <v>4</v>
      </c>
      <c r="R1170" s="47">
        <v>4</v>
      </c>
      <c r="S1170" s="47">
        <v>8</v>
      </c>
      <c r="T1170" s="47">
        <v>1</v>
      </c>
      <c r="U1170" s="47">
        <v>4</v>
      </c>
      <c r="V1170" s="47">
        <v>8</v>
      </c>
      <c r="W1170" s="47">
        <v>4</v>
      </c>
      <c r="X1170" s="47">
        <v>8</v>
      </c>
      <c r="Y1170" s="47">
        <v>4</v>
      </c>
      <c r="Z1170" s="47">
        <v>9</v>
      </c>
      <c r="AA1170" s="47">
        <v>4</v>
      </c>
      <c r="AB1170" s="47">
        <v>8</v>
      </c>
      <c r="AC1170" s="47">
        <v>4</v>
      </c>
      <c r="AD1170" s="47">
        <v>9</v>
      </c>
      <c r="AE1170" s="47">
        <v>4</v>
      </c>
      <c r="AF1170" s="47">
        <v>9</v>
      </c>
      <c r="AG1170" s="47">
        <v>4</v>
      </c>
      <c r="AH1170" s="47">
        <v>8</v>
      </c>
      <c r="AI1170" s="47">
        <v>4</v>
      </c>
      <c r="AJ1170" s="47">
        <v>9</v>
      </c>
      <c r="AK1170" s="47">
        <v>4</v>
      </c>
      <c r="AL1170" s="47">
        <v>9</v>
      </c>
      <c r="AM1170" s="47">
        <v>4</v>
      </c>
      <c r="AN1170" s="48">
        <v>7</v>
      </c>
      <c r="AO1170" s="48">
        <v>0</v>
      </c>
      <c r="AP1170" s="18" t="s">
        <v>27</v>
      </c>
    </row>
    <row r="1171" spans="1:42" s="20" customFormat="1" ht="12.75" customHeight="1" x14ac:dyDescent="0.25">
      <c r="A1171" s="13" t="str">
        <f>E1171&amp;F1171&amp;G1171</f>
        <v>0601650401</v>
      </c>
      <c r="B1171" s="14" t="str">
        <f>E1171&amp;F1171&amp;G1171&amp;H1171</f>
        <v>060165040102</v>
      </c>
      <c r="C1171" s="15" t="str">
        <f>E1171&amp;F1171&amp;G1171&amp;H1171&amp;I1171</f>
        <v>06016504010201</v>
      </c>
      <c r="D1171" s="22">
        <v>25400100</v>
      </c>
      <c r="E1171" s="15" t="s">
        <v>1926</v>
      </c>
      <c r="F1171" s="15" t="s">
        <v>2343</v>
      </c>
      <c r="G1171" s="15" t="s">
        <v>2133</v>
      </c>
      <c r="H1171" s="15" t="s">
        <v>62</v>
      </c>
      <c r="I1171" s="15" t="s">
        <v>72</v>
      </c>
      <c r="J1171" s="16" t="s">
        <v>2399</v>
      </c>
      <c r="K1171" s="15" t="s">
        <v>231</v>
      </c>
      <c r="L1171" s="15">
        <v>1</v>
      </c>
      <c r="M1171" s="15" t="s">
        <v>231</v>
      </c>
      <c r="N1171" s="17">
        <v>73</v>
      </c>
      <c r="O1171" s="34">
        <v>30</v>
      </c>
      <c r="P1171" s="47">
        <v>6</v>
      </c>
      <c r="Q1171" s="47">
        <v>3</v>
      </c>
      <c r="R1171" s="47">
        <v>3</v>
      </c>
      <c r="S1171" s="47">
        <v>6</v>
      </c>
      <c r="T1171" s="47">
        <v>0</v>
      </c>
      <c r="U1171" s="47">
        <v>3</v>
      </c>
      <c r="V1171" s="47">
        <v>6</v>
      </c>
      <c r="W1171" s="47">
        <v>3</v>
      </c>
      <c r="X1171" s="47">
        <v>6</v>
      </c>
      <c r="Y1171" s="47">
        <v>3</v>
      </c>
      <c r="Z1171" s="47">
        <v>7</v>
      </c>
      <c r="AA1171" s="47">
        <v>3</v>
      </c>
      <c r="AB1171" s="47">
        <v>6</v>
      </c>
      <c r="AC1171" s="47">
        <v>3</v>
      </c>
      <c r="AD1171" s="47">
        <v>6</v>
      </c>
      <c r="AE1171" s="47">
        <v>3</v>
      </c>
      <c r="AF1171" s="47">
        <v>6</v>
      </c>
      <c r="AG1171" s="47">
        <v>3</v>
      </c>
      <c r="AH1171" s="47">
        <v>6</v>
      </c>
      <c r="AI1171" s="47">
        <v>3</v>
      </c>
      <c r="AJ1171" s="47">
        <v>7</v>
      </c>
      <c r="AK1171" s="47">
        <v>3</v>
      </c>
      <c r="AL1171" s="47">
        <v>6</v>
      </c>
      <c r="AM1171" s="47">
        <v>3</v>
      </c>
      <c r="AN1171" s="48">
        <v>5</v>
      </c>
      <c r="AO1171" s="48">
        <v>0</v>
      </c>
      <c r="AP1171" s="18" t="s">
        <v>27</v>
      </c>
    </row>
    <row r="1172" spans="1:42" s="20" customFormat="1" ht="12.75" customHeight="1" x14ac:dyDescent="0.25">
      <c r="A1172" s="13" t="str">
        <f>E1172&amp;F1172&amp;G1172</f>
        <v>0601650419</v>
      </c>
      <c r="B1172" s="14" t="str">
        <f>E1172&amp;F1172&amp;G1172&amp;H1172</f>
        <v>060165041902</v>
      </c>
      <c r="C1172" s="15" t="str">
        <f>E1172&amp;F1172&amp;G1172&amp;H1172&amp;I1172</f>
        <v>06016504190201</v>
      </c>
      <c r="D1172" s="22">
        <v>25400100</v>
      </c>
      <c r="E1172" s="15" t="s">
        <v>1926</v>
      </c>
      <c r="F1172" s="15" t="s">
        <v>2343</v>
      </c>
      <c r="G1172" s="15" t="s">
        <v>2400</v>
      </c>
      <c r="H1172" s="15" t="s">
        <v>62</v>
      </c>
      <c r="I1172" s="15" t="s">
        <v>72</v>
      </c>
      <c r="J1172" s="16" t="s">
        <v>2401</v>
      </c>
      <c r="K1172" s="15" t="s">
        <v>231</v>
      </c>
      <c r="L1172" s="15">
        <v>1</v>
      </c>
      <c r="M1172" s="15" t="s">
        <v>231</v>
      </c>
      <c r="N1172" s="17">
        <v>64</v>
      </c>
      <c r="O1172" s="34">
        <v>26</v>
      </c>
      <c r="P1172" s="47">
        <v>5</v>
      </c>
      <c r="Q1172" s="47">
        <v>2</v>
      </c>
      <c r="R1172" s="47">
        <v>2</v>
      </c>
      <c r="S1172" s="47">
        <v>5</v>
      </c>
      <c r="T1172" s="47">
        <v>2</v>
      </c>
      <c r="U1172" s="47">
        <v>2</v>
      </c>
      <c r="V1172" s="47">
        <v>5</v>
      </c>
      <c r="W1172" s="47">
        <v>2</v>
      </c>
      <c r="X1172" s="47">
        <v>5</v>
      </c>
      <c r="Y1172" s="47">
        <v>2</v>
      </c>
      <c r="Z1172" s="47">
        <v>6</v>
      </c>
      <c r="AA1172" s="47">
        <v>3</v>
      </c>
      <c r="AB1172" s="47">
        <v>5</v>
      </c>
      <c r="AC1172" s="47">
        <v>2</v>
      </c>
      <c r="AD1172" s="47">
        <v>5</v>
      </c>
      <c r="AE1172" s="47">
        <v>2</v>
      </c>
      <c r="AF1172" s="47">
        <v>5</v>
      </c>
      <c r="AG1172" s="47">
        <v>2</v>
      </c>
      <c r="AH1172" s="47">
        <v>5</v>
      </c>
      <c r="AI1172" s="47">
        <v>2</v>
      </c>
      <c r="AJ1172" s="47">
        <v>6</v>
      </c>
      <c r="AK1172" s="47">
        <v>3</v>
      </c>
      <c r="AL1172" s="47">
        <v>6</v>
      </c>
      <c r="AM1172" s="47">
        <v>3</v>
      </c>
      <c r="AN1172" s="48">
        <v>6</v>
      </c>
      <c r="AO1172" s="48">
        <v>1</v>
      </c>
      <c r="AP1172" s="18" t="s">
        <v>27</v>
      </c>
    </row>
    <row r="1173" spans="1:42" s="20" customFormat="1" ht="12.75" customHeight="1" x14ac:dyDescent="0.25">
      <c r="A1173" s="13" t="str">
        <f>E1173&amp;F1173&amp;G1173</f>
        <v>0601650427</v>
      </c>
      <c r="B1173" s="14" t="str">
        <f>E1173&amp;F1173&amp;G1173&amp;H1173</f>
        <v>060165042702</v>
      </c>
      <c r="C1173" s="15" t="str">
        <f>E1173&amp;F1173&amp;G1173&amp;H1173&amp;I1173</f>
        <v>06016504270201</v>
      </c>
      <c r="D1173" s="22">
        <v>25400100</v>
      </c>
      <c r="E1173" s="15" t="s">
        <v>1926</v>
      </c>
      <c r="F1173" s="15" t="s">
        <v>2343</v>
      </c>
      <c r="G1173" s="15" t="s">
        <v>2402</v>
      </c>
      <c r="H1173" s="15" t="s">
        <v>62</v>
      </c>
      <c r="I1173" s="15" t="s">
        <v>72</v>
      </c>
      <c r="J1173" s="16" t="s">
        <v>2403</v>
      </c>
      <c r="K1173" s="15" t="s">
        <v>231</v>
      </c>
      <c r="L1173" s="15">
        <v>1</v>
      </c>
      <c r="M1173" s="15" t="s">
        <v>231</v>
      </c>
      <c r="N1173" s="17">
        <v>49</v>
      </c>
      <c r="O1173" s="34">
        <v>20</v>
      </c>
      <c r="P1173" s="47">
        <v>4</v>
      </c>
      <c r="Q1173" s="47">
        <v>1</v>
      </c>
      <c r="R1173" s="47">
        <v>2</v>
      </c>
      <c r="S1173" s="47">
        <v>4</v>
      </c>
      <c r="T1173" s="47">
        <v>1</v>
      </c>
      <c r="U1173" s="47">
        <v>2</v>
      </c>
      <c r="V1173" s="47">
        <v>4</v>
      </c>
      <c r="W1173" s="47">
        <v>2</v>
      </c>
      <c r="X1173" s="47">
        <v>4</v>
      </c>
      <c r="Y1173" s="47">
        <v>2</v>
      </c>
      <c r="Z1173" s="47">
        <v>4</v>
      </c>
      <c r="AA1173" s="47">
        <v>2</v>
      </c>
      <c r="AB1173" s="47">
        <v>4</v>
      </c>
      <c r="AC1173" s="47">
        <v>2</v>
      </c>
      <c r="AD1173" s="47">
        <v>4</v>
      </c>
      <c r="AE1173" s="47">
        <v>2</v>
      </c>
      <c r="AF1173" s="47">
        <v>4</v>
      </c>
      <c r="AG1173" s="47">
        <v>2</v>
      </c>
      <c r="AH1173" s="47">
        <v>4</v>
      </c>
      <c r="AI1173" s="47">
        <v>2</v>
      </c>
      <c r="AJ1173" s="47">
        <v>4</v>
      </c>
      <c r="AK1173" s="47">
        <v>2</v>
      </c>
      <c r="AL1173" s="47">
        <v>4</v>
      </c>
      <c r="AM1173" s="47">
        <v>2</v>
      </c>
      <c r="AN1173" s="48">
        <v>5</v>
      </c>
      <c r="AO1173" s="48">
        <v>0</v>
      </c>
      <c r="AP1173" s="18" t="s">
        <v>27</v>
      </c>
    </row>
    <row r="1174" spans="1:42" s="20" customFormat="1" ht="12.75" customHeight="1" x14ac:dyDescent="0.25">
      <c r="A1174" s="13" t="str">
        <f>E1174&amp;F1174&amp;G1174</f>
        <v>0601650435</v>
      </c>
      <c r="B1174" s="14" t="str">
        <f>E1174&amp;F1174&amp;G1174&amp;H1174</f>
        <v>060165043502</v>
      </c>
      <c r="C1174" s="15" t="str">
        <f>E1174&amp;F1174&amp;G1174&amp;H1174&amp;I1174</f>
        <v>06016504350201</v>
      </c>
      <c r="D1174" s="22">
        <v>25400100</v>
      </c>
      <c r="E1174" s="15" t="s">
        <v>1926</v>
      </c>
      <c r="F1174" s="15" t="s">
        <v>2343</v>
      </c>
      <c r="G1174" s="15" t="s">
        <v>2404</v>
      </c>
      <c r="H1174" s="15" t="s">
        <v>62</v>
      </c>
      <c r="I1174" s="15" t="s">
        <v>72</v>
      </c>
      <c r="J1174" s="16" t="s">
        <v>2405</v>
      </c>
      <c r="K1174" s="15" t="s">
        <v>231</v>
      </c>
      <c r="L1174" s="15">
        <v>1</v>
      </c>
      <c r="M1174" s="15" t="s">
        <v>231</v>
      </c>
      <c r="N1174" s="17">
        <v>102</v>
      </c>
      <c r="O1174" s="34">
        <v>41</v>
      </c>
      <c r="P1174" s="47">
        <v>9</v>
      </c>
      <c r="Q1174" s="47">
        <v>4</v>
      </c>
      <c r="R1174" s="47">
        <v>4</v>
      </c>
      <c r="S1174" s="47">
        <v>8</v>
      </c>
      <c r="T1174" s="47">
        <v>1</v>
      </c>
      <c r="U1174" s="47">
        <v>4</v>
      </c>
      <c r="V1174" s="47">
        <v>8</v>
      </c>
      <c r="W1174" s="47">
        <v>4</v>
      </c>
      <c r="X1174" s="47">
        <v>8</v>
      </c>
      <c r="Y1174" s="47">
        <v>4</v>
      </c>
      <c r="Z1174" s="47">
        <v>9</v>
      </c>
      <c r="AA1174" s="47">
        <v>4</v>
      </c>
      <c r="AB1174" s="47">
        <v>8</v>
      </c>
      <c r="AC1174" s="47">
        <v>4</v>
      </c>
      <c r="AD1174" s="47">
        <v>9</v>
      </c>
      <c r="AE1174" s="47">
        <v>4</v>
      </c>
      <c r="AF1174" s="47">
        <v>9</v>
      </c>
      <c r="AG1174" s="47">
        <v>4</v>
      </c>
      <c r="AH1174" s="47">
        <v>8</v>
      </c>
      <c r="AI1174" s="47">
        <v>4</v>
      </c>
      <c r="AJ1174" s="47">
        <v>9</v>
      </c>
      <c r="AK1174" s="47">
        <v>4</v>
      </c>
      <c r="AL1174" s="47">
        <v>9</v>
      </c>
      <c r="AM1174" s="47">
        <v>4</v>
      </c>
      <c r="AN1174" s="48">
        <v>8</v>
      </c>
      <c r="AO1174" s="48">
        <v>0</v>
      </c>
      <c r="AP1174" s="18" t="s">
        <v>27</v>
      </c>
    </row>
    <row r="1175" spans="1:42" s="20" customFormat="1" ht="12.75" customHeight="1" x14ac:dyDescent="0.25">
      <c r="A1175" s="13" t="str">
        <f>E1175&amp;F1175&amp;G1175</f>
        <v>0601650443</v>
      </c>
      <c r="B1175" s="14" t="str">
        <f>E1175&amp;F1175&amp;G1175&amp;H1175</f>
        <v>060165044302</v>
      </c>
      <c r="C1175" s="15" t="str">
        <f>E1175&amp;F1175&amp;G1175&amp;H1175&amp;I1175</f>
        <v>06016504430201</v>
      </c>
      <c r="D1175" s="22">
        <v>25400100</v>
      </c>
      <c r="E1175" s="15" t="s">
        <v>1926</v>
      </c>
      <c r="F1175" s="15" t="s">
        <v>2343</v>
      </c>
      <c r="G1175" s="15" t="s">
        <v>2406</v>
      </c>
      <c r="H1175" s="15" t="s">
        <v>62</v>
      </c>
      <c r="I1175" s="15" t="s">
        <v>72</v>
      </c>
      <c r="J1175" s="16" t="s">
        <v>2407</v>
      </c>
      <c r="K1175" s="15" t="s">
        <v>231</v>
      </c>
      <c r="L1175" s="15">
        <v>1</v>
      </c>
      <c r="M1175" s="15" t="s">
        <v>231</v>
      </c>
      <c r="N1175" s="17">
        <v>72</v>
      </c>
      <c r="O1175" s="34">
        <v>29</v>
      </c>
      <c r="P1175" s="47">
        <v>6</v>
      </c>
      <c r="Q1175" s="47">
        <v>1</v>
      </c>
      <c r="R1175" s="47">
        <v>3</v>
      </c>
      <c r="S1175" s="47">
        <v>6</v>
      </c>
      <c r="T1175" s="47">
        <v>1</v>
      </c>
      <c r="U1175" s="47">
        <v>3</v>
      </c>
      <c r="V1175" s="47">
        <v>6</v>
      </c>
      <c r="W1175" s="47">
        <v>3</v>
      </c>
      <c r="X1175" s="47">
        <v>6</v>
      </c>
      <c r="Y1175" s="47">
        <v>3</v>
      </c>
      <c r="Z1175" s="47">
        <v>6</v>
      </c>
      <c r="AA1175" s="47">
        <v>3</v>
      </c>
      <c r="AB1175" s="47">
        <v>6</v>
      </c>
      <c r="AC1175" s="47">
        <v>3</v>
      </c>
      <c r="AD1175" s="47">
        <v>6</v>
      </c>
      <c r="AE1175" s="47">
        <v>3</v>
      </c>
      <c r="AF1175" s="47">
        <v>6</v>
      </c>
      <c r="AG1175" s="47">
        <v>3</v>
      </c>
      <c r="AH1175" s="47">
        <v>6</v>
      </c>
      <c r="AI1175" s="47">
        <v>3</v>
      </c>
      <c r="AJ1175" s="47">
        <v>7</v>
      </c>
      <c r="AK1175" s="47">
        <v>3</v>
      </c>
      <c r="AL1175" s="47">
        <v>6</v>
      </c>
      <c r="AM1175" s="47">
        <v>3</v>
      </c>
      <c r="AN1175" s="48">
        <v>5</v>
      </c>
      <c r="AO1175" s="48">
        <v>0</v>
      </c>
      <c r="AP1175" s="18" t="s">
        <v>27</v>
      </c>
    </row>
    <row r="1176" spans="1:42" s="20" customFormat="1" ht="12.75" customHeight="1" x14ac:dyDescent="0.25">
      <c r="A1176" s="13" t="str">
        <f>E1176&amp;F1176&amp;G1176</f>
        <v>0601650450</v>
      </c>
      <c r="B1176" s="14" t="str">
        <f>E1176&amp;F1176&amp;G1176&amp;H1176</f>
        <v>060165045003</v>
      </c>
      <c r="C1176" s="15" t="str">
        <f>E1176&amp;F1176&amp;G1176&amp;H1176&amp;I1176</f>
        <v>06016504500301</v>
      </c>
      <c r="D1176" s="22">
        <v>25400100</v>
      </c>
      <c r="E1176" s="15" t="s">
        <v>1926</v>
      </c>
      <c r="F1176" s="15" t="s">
        <v>2343</v>
      </c>
      <c r="G1176" s="15" t="s">
        <v>134</v>
      </c>
      <c r="H1176" s="15" t="s">
        <v>23</v>
      </c>
      <c r="I1176" s="15" t="s">
        <v>72</v>
      </c>
      <c r="J1176" s="16" t="s">
        <v>2408</v>
      </c>
      <c r="K1176" s="15" t="s">
        <v>231</v>
      </c>
      <c r="L1176" s="15">
        <v>1</v>
      </c>
      <c r="M1176" s="15" t="s">
        <v>231</v>
      </c>
      <c r="N1176" s="17">
        <v>108</v>
      </c>
      <c r="O1176" s="34">
        <v>44</v>
      </c>
      <c r="P1176" s="47">
        <v>9</v>
      </c>
      <c r="Q1176" s="47">
        <v>4</v>
      </c>
      <c r="R1176" s="47">
        <v>4</v>
      </c>
      <c r="S1176" s="47">
        <v>9</v>
      </c>
      <c r="T1176" s="47">
        <v>4</v>
      </c>
      <c r="U1176" s="47">
        <v>4</v>
      </c>
      <c r="V1176" s="47">
        <v>9</v>
      </c>
      <c r="W1176" s="47">
        <v>4</v>
      </c>
      <c r="X1176" s="47">
        <v>9</v>
      </c>
      <c r="Y1176" s="47">
        <v>4</v>
      </c>
      <c r="Z1176" s="47">
        <v>10</v>
      </c>
      <c r="AA1176" s="47">
        <v>4</v>
      </c>
      <c r="AB1176" s="47">
        <v>8</v>
      </c>
      <c r="AC1176" s="47">
        <v>4</v>
      </c>
      <c r="AD1176" s="47">
        <v>9</v>
      </c>
      <c r="AE1176" s="47">
        <v>4</v>
      </c>
      <c r="AF1176" s="47">
        <v>9</v>
      </c>
      <c r="AG1176" s="47">
        <v>4</v>
      </c>
      <c r="AH1176" s="47">
        <v>9</v>
      </c>
      <c r="AI1176" s="47">
        <v>4</v>
      </c>
      <c r="AJ1176" s="47">
        <v>10</v>
      </c>
      <c r="AK1176" s="47">
        <v>4</v>
      </c>
      <c r="AL1176" s="47">
        <v>9</v>
      </c>
      <c r="AM1176" s="47">
        <v>4</v>
      </c>
      <c r="AN1176" s="48">
        <v>8</v>
      </c>
      <c r="AO1176" s="48">
        <v>0</v>
      </c>
      <c r="AP1176" s="18" t="s">
        <v>27</v>
      </c>
    </row>
    <row r="1177" spans="1:42" s="20" customFormat="1" ht="12.75" customHeight="1" x14ac:dyDescent="0.25">
      <c r="A1177" s="13" t="str">
        <f>E1177&amp;F1177&amp;G1177</f>
        <v>0601650468</v>
      </c>
      <c r="B1177" s="14" t="str">
        <f>E1177&amp;F1177&amp;G1177&amp;H1177</f>
        <v>060165046802</v>
      </c>
      <c r="C1177" s="15" t="str">
        <f>E1177&amp;F1177&amp;G1177&amp;H1177&amp;I1177</f>
        <v>06016504680201</v>
      </c>
      <c r="D1177" s="22">
        <v>25400100</v>
      </c>
      <c r="E1177" s="15" t="s">
        <v>1926</v>
      </c>
      <c r="F1177" s="15" t="s">
        <v>2343</v>
      </c>
      <c r="G1177" s="15" t="s">
        <v>2409</v>
      </c>
      <c r="H1177" s="15" t="s">
        <v>62</v>
      </c>
      <c r="I1177" s="15" t="s">
        <v>72</v>
      </c>
      <c r="J1177" s="16" t="s">
        <v>2410</v>
      </c>
      <c r="K1177" s="15" t="s">
        <v>231</v>
      </c>
      <c r="L1177" s="15">
        <v>1</v>
      </c>
      <c r="M1177" s="15" t="s">
        <v>231</v>
      </c>
      <c r="N1177" s="17">
        <v>144</v>
      </c>
      <c r="O1177" s="34">
        <v>58</v>
      </c>
      <c r="P1177" s="47">
        <v>12</v>
      </c>
      <c r="Q1177" s="47">
        <v>5</v>
      </c>
      <c r="R1177" s="47">
        <v>5</v>
      </c>
      <c r="S1177" s="47">
        <v>11</v>
      </c>
      <c r="T1177" s="47">
        <v>5</v>
      </c>
      <c r="U1177" s="47">
        <v>5</v>
      </c>
      <c r="V1177" s="47">
        <v>12</v>
      </c>
      <c r="W1177" s="47">
        <v>5</v>
      </c>
      <c r="X1177" s="47">
        <v>12</v>
      </c>
      <c r="Y1177" s="47">
        <v>5</v>
      </c>
      <c r="Z1177" s="47">
        <v>13</v>
      </c>
      <c r="AA1177" s="47">
        <v>6</v>
      </c>
      <c r="AB1177" s="47">
        <v>11</v>
      </c>
      <c r="AC1177" s="47">
        <v>5</v>
      </c>
      <c r="AD1177" s="47">
        <v>12</v>
      </c>
      <c r="AE1177" s="47">
        <v>5</v>
      </c>
      <c r="AF1177" s="47">
        <v>12</v>
      </c>
      <c r="AG1177" s="47">
        <v>5</v>
      </c>
      <c r="AH1177" s="47">
        <v>11</v>
      </c>
      <c r="AI1177" s="47">
        <v>5</v>
      </c>
      <c r="AJ1177" s="47">
        <v>13</v>
      </c>
      <c r="AK1177" s="47">
        <v>6</v>
      </c>
      <c r="AL1177" s="47">
        <v>12</v>
      </c>
      <c r="AM1177" s="47">
        <v>5</v>
      </c>
      <c r="AN1177" s="48">
        <v>13</v>
      </c>
      <c r="AO1177" s="48">
        <v>1</v>
      </c>
      <c r="AP1177" s="18" t="s">
        <v>27</v>
      </c>
    </row>
    <row r="1178" spans="1:42" s="20" customFormat="1" ht="12.75" customHeight="1" x14ac:dyDescent="0.25">
      <c r="A1178" s="13" t="str">
        <f>E1178&amp;F1178&amp;G1178</f>
        <v>0601650476</v>
      </c>
      <c r="B1178" s="14" t="str">
        <f>E1178&amp;F1178&amp;G1178&amp;H1178</f>
        <v>060165047602</v>
      </c>
      <c r="C1178" s="15" t="str">
        <f>E1178&amp;F1178&amp;G1178&amp;H1178&amp;I1178</f>
        <v>06016504760201</v>
      </c>
      <c r="D1178" s="22">
        <v>25400100</v>
      </c>
      <c r="E1178" s="15" t="s">
        <v>1926</v>
      </c>
      <c r="F1178" s="15" t="s">
        <v>2343</v>
      </c>
      <c r="G1178" s="15" t="s">
        <v>146</v>
      </c>
      <c r="H1178" s="15" t="s">
        <v>62</v>
      </c>
      <c r="I1178" s="15" t="s">
        <v>72</v>
      </c>
      <c r="J1178" s="16" t="s">
        <v>2411</v>
      </c>
      <c r="K1178" s="15" t="s">
        <v>231</v>
      </c>
      <c r="L1178" s="15">
        <v>1</v>
      </c>
      <c r="M1178" s="15" t="s">
        <v>231</v>
      </c>
      <c r="N1178" s="17">
        <v>122</v>
      </c>
      <c r="O1178" s="34">
        <v>49</v>
      </c>
      <c r="P1178" s="47">
        <v>10</v>
      </c>
      <c r="Q1178" s="47">
        <v>4</v>
      </c>
      <c r="R1178" s="47">
        <v>4</v>
      </c>
      <c r="S1178" s="47">
        <v>10</v>
      </c>
      <c r="T1178" s="47">
        <v>4</v>
      </c>
      <c r="U1178" s="47">
        <v>4</v>
      </c>
      <c r="V1178" s="47">
        <v>10</v>
      </c>
      <c r="W1178" s="47">
        <v>4</v>
      </c>
      <c r="X1178" s="47">
        <v>10</v>
      </c>
      <c r="Y1178" s="47">
        <v>4</v>
      </c>
      <c r="Z1178" s="47">
        <v>11</v>
      </c>
      <c r="AA1178" s="47">
        <v>5</v>
      </c>
      <c r="AB1178" s="47">
        <v>9</v>
      </c>
      <c r="AC1178" s="47">
        <v>4</v>
      </c>
      <c r="AD1178" s="47">
        <v>10</v>
      </c>
      <c r="AE1178" s="47">
        <v>4</v>
      </c>
      <c r="AF1178" s="47">
        <v>10</v>
      </c>
      <c r="AG1178" s="47">
        <v>4</v>
      </c>
      <c r="AH1178" s="47">
        <v>10</v>
      </c>
      <c r="AI1178" s="47">
        <v>4</v>
      </c>
      <c r="AJ1178" s="47">
        <v>11</v>
      </c>
      <c r="AK1178" s="47">
        <v>5</v>
      </c>
      <c r="AL1178" s="47">
        <v>11</v>
      </c>
      <c r="AM1178" s="47">
        <v>5</v>
      </c>
      <c r="AN1178" s="48">
        <v>10</v>
      </c>
      <c r="AO1178" s="48">
        <v>2</v>
      </c>
      <c r="AP1178" s="18" t="s">
        <v>27</v>
      </c>
    </row>
    <row r="1179" spans="1:42" s="20" customFormat="1" ht="12.75" customHeight="1" x14ac:dyDescent="0.25">
      <c r="A1179" s="13" t="str">
        <f>E1179&amp;F1179&amp;G1179</f>
        <v>0601650484</v>
      </c>
      <c r="B1179" s="14" t="str">
        <f>E1179&amp;F1179&amp;G1179&amp;H1179</f>
        <v>060165048402</v>
      </c>
      <c r="C1179" s="15" t="str">
        <f>E1179&amp;F1179&amp;G1179&amp;H1179&amp;I1179</f>
        <v>06016504840201</v>
      </c>
      <c r="D1179" s="22">
        <v>25400100</v>
      </c>
      <c r="E1179" s="15" t="s">
        <v>1926</v>
      </c>
      <c r="F1179" s="15" t="s">
        <v>2343</v>
      </c>
      <c r="G1179" s="15" t="s">
        <v>2412</v>
      </c>
      <c r="H1179" s="15" t="s">
        <v>62</v>
      </c>
      <c r="I1179" s="15" t="s">
        <v>72</v>
      </c>
      <c r="J1179" s="16" t="s">
        <v>2413</v>
      </c>
      <c r="K1179" s="15" t="s">
        <v>231</v>
      </c>
      <c r="L1179" s="15">
        <v>1</v>
      </c>
      <c r="M1179" s="15" t="s">
        <v>231</v>
      </c>
      <c r="N1179" s="17">
        <v>96</v>
      </c>
      <c r="O1179" s="34">
        <v>39</v>
      </c>
      <c r="P1179" s="47">
        <v>8</v>
      </c>
      <c r="Q1179" s="47">
        <v>2</v>
      </c>
      <c r="R1179" s="47">
        <v>4</v>
      </c>
      <c r="S1179" s="47">
        <v>8</v>
      </c>
      <c r="T1179" s="47">
        <v>2</v>
      </c>
      <c r="U1179" s="47">
        <v>4</v>
      </c>
      <c r="V1179" s="47">
        <v>8</v>
      </c>
      <c r="W1179" s="47">
        <v>4</v>
      </c>
      <c r="X1179" s="47">
        <v>8</v>
      </c>
      <c r="Y1179" s="47">
        <v>4</v>
      </c>
      <c r="Z1179" s="47">
        <v>9</v>
      </c>
      <c r="AA1179" s="47">
        <v>4</v>
      </c>
      <c r="AB1179" s="47">
        <v>7</v>
      </c>
      <c r="AC1179" s="47">
        <v>3</v>
      </c>
      <c r="AD1179" s="47">
        <v>8</v>
      </c>
      <c r="AE1179" s="47">
        <v>4</v>
      </c>
      <c r="AF1179" s="47">
        <v>8</v>
      </c>
      <c r="AG1179" s="47">
        <v>4</v>
      </c>
      <c r="AH1179" s="47">
        <v>8</v>
      </c>
      <c r="AI1179" s="47">
        <v>4</v>
      </c>
      <c r="AJ1179" s="47">
        <v>9</v>
      </c>
      <c r="AK1179" s="47">
        <v>4</v>
      </c>
      <c r="AL1179" s="47">
        <v>8</v>
      </c>
      <c r="AM1179" s="47">
        <v>4</v>
      </c>
      <c r="AN1179" s="48">
        <v>7</v>
      </c>
      <c r="AO1179" s="48">
        <v>0</v>
      </c>
      <c r="AP1179" s="18" t="s">
        <v>27</v>
      </c>
    </row>
    <row r="1180" spans="1:42" s="20" customFormat="1" ht="12.75" customHeight="1" x14ac:dyDescent="0.25">
      <c r="A1180" s="13" t="str">
        <f>E1180&amp;F1180&amp;G1180</f>
        <v>0601650492</v>
      </c>
      <c r="B1180" s="14" t="str">
        <f>E1180&amp;F1180&amp;G1180&amp;H1180</f>
        <v>060165049202</v>
      </c>
      <c r="C1180" s="15" t="str">
        <f>E1180&amp;F1180&amp;G1180&amp;H1180&amp;I1180</f>
        <v>06016504920201</v>
      </c>
      <c r="D1180" s="22">
        <v>25400100</v>
      </c>
      <c r="E1180" s="15" t="s">
        <v>1926</v>
      </c>
      <c r="F1180" s="15" t="s">
        <v>2343</v>
      </c>
      <c r="G1180" s="15" t="s">
        <v>2414</v>
      </c>
      <c r="H1180" s="15" t="s">
        <v>62</v>
      </c>
      <c r="I1180" s="15" t="s">
        <v>72</v>
      </c>
      <c r="J1180" s="16" t="s">
        <v>2415</v>
      </c>
      <c r="K1180" s="15" t="s">
        <v>231</v>
      </c>
      <c r="L1180" s="15">
        <v>1</v>
      </c>
      <c r="M1180" s="15" t="s">
        <v>231</v>
      </c>
      <c r="N1180" s="17">
        <v>156</v>
      </c>
      <c r="O1180" s="34">
        <v>63</v>
      </c>
      <c r="P1180" s="47">
        <v>13</v>
      </c>
      <c r="Q1180" s="47">
        <v>6</v>
      </c>
      <c r="R1180" s="47">
        <v>6</v>
      </c>
      <c r="S1180" s="47">
        <v>12</v>
      </c>
      <c r="T1180" s="47">
        <v>5</v>
      </c>
      <c r="U1180" s="47">
        <v>5</v>
      </c>
      <c r="V1180" s="47">
        <v>13</v>
      </c>
      <c r="W1180" s="47">
        <v>6</v>
      </c>
      <c r="X1180" s="47">
        <v>13</v>
      </c>
      <c r="Y1180" s="47">
        <v>6</v>
      </c>
      <c r="Z1180" s="47">
        <v>14</v>
      </c>
      <c r="AA1180" s="47">
        <v>6</v>
      </c>
      <c r="AB1180" s="47">
        <v>12</v>
      </c>
      <c r="AC1180" s="47">
        <v>5</v>
      </c>
      <c r="AD1180" s="47">
        <v>13</v>
      </c>
      <c r="AE1180" s="47">
        <v>6</v>
      </c>
      <c r="AF1180" s="47">
        <v>13</v>
      </c>
      <c r="AG1180" s="47">
        <v>6</v>
      </c>
      <c r="AH1180" s="47">
        <v>12</v>
      </c>
      <c r="AI1180" s="47">
        <v>5</v>
      </c>
      <c r="AJ1180" s="47">
        <v>14</v>
      </c>
      <c r="AK1180" s="47">
        <v>6</v>
      </c>
      <c r="AL1180" s="47">
        <v>14</v>
      </c>
      <c r="AM1180" s="47">
        <v>6</v>
      </c>
      <c r="AN1180" s="48">
        <v>13</v>
      </c>
      <c r="AO1180" s="48">
        <v>0</v>
      </c>
      <c r="AP1180" s="18" t="s">
        <v>27</v>
      </c>
    </row>
    <row r="1181" spans="1:42" s="20" customFormat="1" ht="12.75" customHeight="1" x14ac:dyDescent="0.25">
      <c r="A1181" s="13" t="str">
        <f>E1181&amp;F1181&amp;G1181</f>
        <v>0601650500</v>
      </c>
      <c r="B1181" s="14" t="str">
        <f>E1181&amp;F1181&amp;G1181&amp;H1181</f>
        <v>060165050002</v>
      </c>
      <c r="C1181" s="15" t="str">
        <f>E1181&amp;F1181&amp;G1181&amp;H1181&amp;I1181</f>
        <v>06016505000201</v>
      </c>
      <c r="D1181" s="22">
        <v>25400100</v>
      </c>
      <c r="E1181" s="15" t="s">
        <v>1926</v>
      </c>
      <c r="F1181" s="15" t="s">
        <v>2343</v>
      </c>
      <c r="G1181" s="15" t="s">
        <v>2135</v>
      </c>
      <c r="H1181" s="15" t="s">
        <v>62</v>
      </c>
      <c r="I1181" s="15" t="s">
        <v>72</v>
      </c>
      <c r="J1181" s="16" t="s">
        <v>2416</v>
      </c>
      <c r="K1181" s="15" t="s">
        <v>231</v>
      </c>
      <c r="L1181" s="15">
        <v>1</v>
      </c>
      <c r="M1181" s="15" t="s">
        <v>231</v>
      </c>
      <c r="N1181" s="17">
        <v>88</v>
      </c>
      <c r="O1181" s="34">
        <v>36</v>
      </c>
      <c r="P1181" s="47">
        <v>8</v>
      </c>
      <c r="Q1181" s="47">
        <v>4</v>
      </c>
      <c r="R1181" s="47">
        <v>4</v>
      </c>
      <c r="S1181" s="47">
        <v>7</v>
      </c>
      <c r="T1181" s="47">
        <v>0</v>
      </c>
      <c r="U1181" s="47">
        <v>3</v>
      </c>
      <c r="V1181" s="47">
        <v>7</v>
      </c>
      <c r="W1181" s="47">
        <v>3</v>
      </c>
      <c r="X1181" s="47">
        <v>7</v>
      </c>
      <c r="Y1181" s="47">
        <v>3</v>
      </c>
      <c r="Z1181" s="47">
        <v>8</v>
      </c>
      <c r="AA1181" s="47">
        <v>4</v>
      </c>
      <c r="AB1181" s="47">
        <v>7</v>
      </c>
      <c r="AC1181" s="47">
        <v>3</v>
      </c>
      <c r="AD1181" s="47">
        <v>8</v>
      </c>
      <c r="AE1181" s="47">
        <v>4</v>
      </c>
      <c r="AF1181" s="47">
        <v>8</v>
      </c>
      <c r="AG1181" s="47">
        <v>4</v>
      </c>
      <c r="AH1181" s="47">
        <v>7</v>
      </c>
      <c r="AI1181" s="47">
        <v>3</v>
      </c>
      <c r="AJ1181" s="47">
        <v>8</v>
      </c>
      <c r="AK1181" s="47">
        <v>4</v>
      </c>
      <c r="AL1181" s="47">
        <v>8</v>
      </c>
      <c r="AM1181" s="47">
        <v>4</v>
      </c>
      <c r="AN1181" s="48">
        <v>5</v>
      </c>
      <c r="AO1181" s="48">
        <v>0</v>
      </c>
      <c r="AP1181" s="18" t="s">
        <v>27</v>
      </c>
    </row>
    <row r="1182" spans="1:42" s="20" customFormat="1" ht="12.75" customHeight="1" x14ac:dyDescent="0.25">
      <c r="A1182" s="13" t="str">
        <f>E1182&amp;F1182&amp;G1182</f>
        <v>0601650518</v>
      </c>
      <c r="B1182" s="14" t="str">
        <f>E1182&amp;F1182&amp;G1182&amp;H1182</f>
        <v>060165051802</v>
      </c>
      <c r="C1182" s="15" t="str">
        <f>E1182&amp;F1182&amp;G1182&amp;H1182&amp;I1182</f>
        <v>06016505180201</v>
      </c>
      <c r="D1182" s="22">
        <v>25400100</v>
      </c>
      <c r="E1182" s="15" t="s">
        <v>1926</v>
      </c>
      <c r="F1182" s="15" t="s">
        <v>2343</v>
      </c>
      <c r="G1182" s="15" t="s">
        <v>2417</v>
      </c>
      <c r="H1182" s="15" t="s">
        <v>62</v>
      </c>
      <c r="I1182" s="15" t="s">
        <v>72</v>
      </c>
      <c r="J1182" s="16" t="s">
        <v>2418</v>
      </c>
      <c r="K1182" s="15" t="s">
        <v>231</v>
      </c>
      <c r="L1182" s="15">
        <v>1</v>
      </c>
      <c r="M1182" s="15" t="s">
        <v>231</v>
      </c>
      <c r="N1182" s="17">
        <v>109</v>
      </c>
      <c r="O1182" s="34">
        <v>44</v>
      </c>
      <c r="P1182" s="47">
        <v>9</v>
      </c>
      <c r="Q1182" s="47">
        <v>4</v>
      </c>
      <c r="R1182" s="47">
        <v>4</v>
      </c>
      <c r="S1182" s="47">
        <v>9</v>
      </c>
      <c r="T1182" s="47">
        <v>4</v>
      </c>
      <c r="U1182" s="47">
        <v>4</v>
      </c>
      <c r="V1182" s="47">
        <v>9</v>
      </c>
      <c r="W1182" s="47">
        <v>4</v>
      </c>
      <c r="X1182" s="47">
        <v>9</v>
      </c>
      <c r="Y1182" s="47">
        <v>4</v>
      </c>
      <c r="Z1182" s="47">
        <v>10</v>
      </c>
      <c r="AA1182" s="47">
        <v>4</v>
      </c>
      <c r="AB1182" s="47">
        <v>8</v>
      </c>
      <c r="AC1182" s="47">
        <v>4</v>
      </c>
      <c r="AD1182" s="47">
        <v>9</v>
      </c>
      <c r="AE1182" s="47">
        <v>4</v>
      </c>
      <c r="AF1182" s="47">
        <v>9</v>
      </c>
      <c r="AG1182" s="47">
        <v>4</v>
      </c>
      <c r="AH1182" s="47">
        <v>9</v>
      </c>
      <c r="AI1182" s="47">
        <v>4</v>
      </c>
      <c r="AJ1182" s="47">
        <v>10</v>
      </c>
      <c r="AK1182" s="47">
        <v>4</v>
      </c>
      <c r="AL1182" s="47">
        <v>9</v>
      </c>
      <c r="AM1182" s="47">
        <v>4</v>
      </c>
      <c r="AN1182" s="48">
        <v>9</v>
      </c>
      <c r="AO1182" s="48">
        <v>0</v>
      </c>
      <c r="AP1182" s="18" t="s">
        <v>27</v>
      </c>
    </row>
    <row r="1183" spans="1:42" s="20" customFormat="1" ht="12.75" customHeight="1" x14ac:dyDescent="0.25">
      <c r="A1183" s="13" t="str">
        <f>E1183&amp;F1183&amp;G1183</f>
        <v>0601650542</v>
      </c>
      <c r="B1183" s="14" t="str">
        <f>E1183&amp;F1183&amp;G1183&amp;H1183</f>
        <v>060165054200</v>
      </c>
      <c r="C1183" s="15" t="str">
        <f>E1183&amp;F1183&amp;G1183&amp;H1183&amp;I1183</f>
        <v>06016505420002</v>
      </c>
      <c r="D1183" s="22">
        <v>25400100</v>
      </c>
      <c r="E1183" s="15" t="s">
        <v>1926</v>
      </c>
      <c r="F1183" s="15" t="s">
        <v>2343</v>
      </c>
      <c r="G1183" s="15" t="s">
        <v>2419</v>
      </c>
      <c r="H1183" s="15" t="s">
        <v>22</v>
      </c>
      <c r="I1183" s="15" t="s">
        <v>62</v>
      </c>
      <c r="J1183" s="16" t="s">
        <v>2420</v>
      </c>
      <c r="K1183" s="15" t="s">
        <v>25</v>
      </c>
      <c r="L1183" s="15">
        <v>10</v>
      </c>
      <c r="M1183" s="15" t="s">
        <v>231</v>
      </c>
      <c r="N1183" s="17">
        <v>307</v>
      </c>
      <c r="O1183" s="34">
        <v>123</v>
      </c>
      <c r="P1183" s="47">
        <v>26</v>
      </c>
      <c r="Q1183" s="47">
        <v>11</v>
      </c>
      <c r="R1183" s="47">
        <v>11</v>
      </c>
      <c r="S1183" s="47">
        <v>24</v>
      </c>
      <c r="T1183" s="47">
        <v>10</v>
      </c>
      <c r="U1183" s="47">
        <v>10</v>
      </c>
      <c r="V1183" s="47">
        <v>25</v>
      </c>
      <c r="W1183" s="47">
        <v>10</v>
      </c>
      <c r="X1183" s="47">
        <v>25</v>
      </c>
      <c r="Y1183" s="47">
        <v>10</v>
      </c>
      <c r="Z1183" s="47">
        <v>27</v>
      </c>
      <c r="AA1183" s="47">
        <v>11</v>
      </c>
      <c r="AB1183" s="47">
        <v>24</v>
      </c>
      <c r="AC1183" s="47">
        <v>10</v>
      </c>
      <c r="AD1183" s="47">
        <v>26</v>
      </c>
      <c r="AE1183" s="47">
        <v>11</v>
      </c>
      <c r="AF1183" s="47">
        <v>26</v>
      </c>
      <c r="AG1183" s="47">
        <v>11</v>
      </c>
      <c r="AH1183" s="47">
        <v>24</v>
      </c>
      <c r="AI1183" s="47">
        <v>10</v>
      </c>
      <c r="AJ1183" s="47">
        <v>28</v>
      </c>
      <c r="AK1183" s="47">
        <v>12</v>
      </c>
      <c r="AL1183" s="47">
        <v>27</v>
      </c>
      <c r="AM1183" s="47">
        <v>11</v>
      </c>
      <c r="AN1183" s="48">
        <v>25</v>
      </c>
      <c r="AO1183" s="48">
        <v>6</v>
      </c>
      <c r="AP1183" s="18" t="s">
        <v>27</v>
      </c>
    </row>
    <row r="1184" spans="1:42" s="20" customFormat="1" ht="12.75" customHeight="1" x14ac:dyDescent="0.25">
      <c r="A1184" s="13" t="str">
        <f>E1184&amp;F1184&amp;G1184</f>
        <v>0601650559</v>
      </c>
      <c r="B1184" s="14" t="str">
        <f>E1184&amp;F1184&amp;G1184&amp;H1184</f>
        <v>060165055901</v>
      </c>
      <c r="C1184" s="15" t="str">
        <f>E1184&amp;F1184&amp;G1184&amp;H1184&amp;I1184</f>
        <v>06016505590101</v>
      </c>
      <c r="D1184" s="22">
        <v>25400100</v>
      </c>
      <c r="E1184" s="15" t="s">
        <v>1926</v>
      </c>
      <c r="F1184" s="15" t="s">
        <v>2343</v>
      </c>
      <c r="G1184" s="15" t="s">
        <v>2421</v>
      </c>
      <c r="H1184" s="15" t="s">
        <v>72</v>
      </c>
      <c r="I1184" s="15" t="s">
        <v>72</v>
      </c>
      <c r="J1184" s="16" t="s">
        <v>2422</v>
      </c>
      <c r="K1184" s="15" t="s">
        <v>231</v>
      </c>
      <c r="L1184" s="15">
        <v>1</v>
      </c>
      <c r="M1184" s="15" t="s">
        <v>231</v>
      </c>
      <c r="N1184" s="17">
        <v>1</v>
      </c>
      <c r="O1184" s="34">
        <v>1</v>
      </c>
      <c r="P1184" s="47">
        <v>1</v>
      </c>
      <c r="Q1184" s="47">
        <v>1</v>
      </c>
      <c r="R1184" s="47">
        <v>1</v>
      </c>
      <c r="S1184" s="47">
        <v>0</v>
      </c>
      <c r="T1184" s="47">
        <v>0</v>
      </c>
      <c r="U1184" s="47">
        <v>0</v>
      </c>
      <c r="V1184" s="47">
        <v>0</v>
      </c>
      <c r="W1184" s="47">
        <v>0</v>
      </c>
      <c r="X1184" s="47">
        <v>0</v>
      </c>
      <c r="Y1184" s="47">
        <v>0</v>
      </c>
      <c r="Z1184" s="47">
        <v>0</v>
      </c>
      <c r="AA1184" s="47">
        <v>0</v>
      </c>
      <c r="AB1184" s="47">
        <v>0</v>
      </c>
      <c r="AC1184" s="47">
        <v>0</v>
      </c>
      <c r="AD1184" s="47">
        <v>0</v>
      </c>
      <c r="AE1184" s="47">
        <v>0</v>
      </c>
      <c r="AF1184" s="47">
        <v>0</v>
      </c>
      <c r="AG1184" s="47">
        <v>0</v>
      </c>
      <c r="AH1184" s="47">
        <v>0</v>
      </c>
      <c r="AI1184" s="47">
        <v>0</v>
      </c>
      <c r="AJ1184" s="47">
        <v>0</v>
      </c>
      <c r="AK1184" s="47">
        <v>0</v>
      </c>
      <c r="AL1184" s="47">
        <v>0</v>
      </c>
      <c r="AM1184" s="47">
        <v>0</v>
      </c>
      <c r="AN1184" s="47">
        <v>0</v>
      </c>
      <c r="AO1184" s="47">
        <v>0</v>
      </c>
      <c r="AP1184" s="18" t="s">
        <v>27</v>
      </c>
    </row>
    <row r="1185" spans="1:42" s="20" customFormat="1" ht="12.75" customHeight="1" x14ac:dyDescent="0.25">
      <c r="A1185" s="13" t="str">
        <f>E1185&amp;F1185&amp;G1185</f>
        <v>0601650567</v>
      </c>
      <c r="B1185" s="14" t="str">
        <f>E1185&amp;F1185&amp;G1185&amp;H1185</f>
        <v>060165056701</v>
      </c>
      <c r="C1185" s="15" t="str">
        <f>E1185&amp;F1185&amp;G1185&amp;H1185&amp;I1185</f>
        <v>06016505670101</v>
      </c>
      <c r="D1185" s="22">
        <v>25400100</v>
      </c>
      <c r="E1185" s="15" t="s">
        <v>1926</v>
      </c>
      <c r="F1185" s="15" t="s">
        <v>2343</v>
      </c>
      <c r="G1185" s="15" t="s">
        <v>2423</v>
      </c>
      <c r="H1185" s="15" t="s">
        <v>72</v>
      </c>
      <c r="I1185" s="15" t="s">
        <v>72</v>
      </c>
      <c r="J1185" s="16" t="s">
        <v>2424</v>
      </c>
      <c r="K1185" s="15" t="s">
        <v>231</v>
      </c>
      <c r="L1185" s="15">
        <v>1</v>
      </c>
      <c r="M1185" s="15" t="s">
        <v>231</v>
      </c>
      <c r="N1185" s="17">
        <v>1</v>
      </c>
      <c r="O1185" s="34">
        <v>1</v>
      </c>
      <c r="P1185" s="47">
        <v>1</v>
      </c>
      <c r="Q1185" s="47">
        <v>1</v>
      </c>
      <c r="R1185" s="47">
        <v>1</v>
      </c>
      <c r="S1185" s="47">
        <v>0</v>
      </c>
      <c r="T1185" s="47">
        <v>0</v>
      </c>
      <c r="U1185" s="47">
        <v>0</v>
      </c>
      <c r="V1185" s="47">
        <v>0</v>
      </c>
      <c r="W1185" s="47">
        <v>0</v>
      </c>
      <c r="X1185" s="47">
        <v>0</v>
      </c>
      <c r="Y1185" s="47">
        <v>0</v>
      </c>
      <c r="Z1185" s="47">
        <v>0</v>
      </c>
      <c r="AA1185" s="47">
        <v>0</v>
      </c>
      <c r="AB1185" s="47">
        <v>0</v>
      </c>
      <c r="AC1185" s="47">
        <v>0</v>
      </c>
      <c r="AD1185" s="47">
        <v>0</v>
      </c>
      <c r="AE1185" s="47">
        <v>0</v>
      </c>
      <c r="AF1185" s="47">
        <v>0</v>
      </c>
      <c r="AG1185" s="47">
        <v>0</v>
      </c>
      <c r="AH1185" s="47">
        <v>0</v>
      </c>
      <c r="AI1185" s="47">
        <v>0</v>
      </c>
      <c r="AJ1185" s="47">
        <v>0</v>
      </c>
      <c r="AK1185" s="47">
        <v>0</v>
      </c>
      <c r="AL1185" s="47">
        <v>0</v>
      </c>
      <c r="AM1185" s="47">
        <v>0</v>
      </c>
      <c r="AN1185" s="47">
        <v>0</v>
      </c>
      <c r="AO1185" s="47">
        <v>0</v>
      </c>
      <c r="AP1185" s="18" t="s">
        <v>27</v>
      </c>
    </row>
    <row r="1186" spans="1:42" s="20" customFormat="1" ht="12.75" customHeight="1" x14ac:dyDescent="0.25">
      <c r="A1186" s="13" t="str">
        <f>E1186&amp;F1186&amp;G1186</f>
        <v>0601650575</v>
      </c>
      <c r="B1186" s="14" t="str">
        <f>E1186&amp;F1186&amp;G1186&amp;H1186</f>
        <v>060165057501</v>
      </c>
      <c r="C1186" s="15" t="str">
        <f>E1186&amp;F1186&amp;G1186&amp;H1186&amp;I1186</f>
        <v>06016505750101</v>
      </c>
      <c r="D1186" s="22">
        <v>25400100</v>
      </c>
      <c r="E1186" s="15" t="s">
        <v>1926</v>
      </c>
      <c r="F1186" s="15" t="s">
        <v>2343</v>
      </c>
      <c r="G1186" s="15" t="s">
        <v>2425</v>
      </c>
      <c r="H1186" s="15" t="s">
        <v>72</v>
      </c>
      <c r="I1186" s="15" t="s">
        <v>72</v>
      </c>
      <c r="J1186" s="16" t="s">
        <v>2426</v>
      </c>
      <c r="K1186" s="15" t="s">
        <v>231</v>
      </c>
      <c r="L1186" s="15">
        <v>1</v>
      </c>
      <c r="M1186" s="15" t="s">
        <v>231</v>
      </c>
      <c r="N1186" s="17">
        <v>1</v>
      </c>
      <c r="O1186" s="34">
        <v>1</v>
      </c>
      <c r="P1186" s="47">
        <v>1</v>
      </c>
      <c r="Q1186" s="47">
        <v>1</v>
      </c>
      <c r="R1186" s="47">
        <v>1</v>
      </c>
      <c r="S1186" s="47">
        <v>0</v>
      </c>
      <c r="T1186" s="47">
        <v>0</v>
      </c>
      <c r="U1186" s="47">
        <v>0</v>
      </c>
      <c r="V1186" s="47">
        <v>0</v>
      </c>
      <c r="W1186" s="47">
        <v>0</v>
      </c>
      <c r="X1186" s="47">
        <v>0</v>
      </c>
      <c r="Y1186" s="47">
        <v>0</v>
      </c>
      <c r="Z1186" s="47">
        <v>0</v>
      </c>
      <c r="AA1186" s="47">
        <v>0</v>
      </c>
      <c r="AB1186" s="47">
        <v>0</v>
      </c>
      <c r="AC1186" s="47">
        <v>0</v>
      </c>
      <c r="AD1186" s="47">
        <v>0</v>
      </c>
      <c r="AE1186" s="47">
        <v>0</v>
      </c>
      <c r="AF1186" s="47">
        <v>0</v>
      </c>
      <c r="AG1186" s="47">
        <v>0</v>
      </c>
      <c r="AH1186" s="47">
        <v>0</v>
      </c>
      <c r="AI1186" s="47">
        <v>0</v>
      </c>
      <c r="AJ1186" s="47">
        <v>0</v>
      </c>
      <c r="AK1186" s="47">
        <v>0</v>
      </c>
      <c r="AL1186" s="47">
        <v>0</v>
      </c>
      <c r="AM1186" s="47">
        <v>0</v>
      </c>
      <c r="AN1186" s="47">
        <v>0</v>
      </c>
      <c r="AO1186" s="47">
        <v>0</v>
      </c>
      <c r="AP1186" s="18" t="s">
        <v>27</v>
      </c>
    </row>
    <row r="1187" spans="1:42" s="20" customFormat="1" ht="12.75" customHeight="1" x14ac:dyDescent="0.25">
      <c r="A1187" s="13" t="str">
        <f>E1187&amp;F1187&amp;G1187</f>
        <v>0601650583</v>
      </c>
      <c r="B1187" s="14" t="str">
        <f>E1187&amp;F1187&amp;G1187&amp;H1187</f>
        <v>060165058301</v>
      </c>
      <c r="C1187" s="15" t="str">
        <f>E1187&amp;F1187&amp;G1187&amp;H1187&amp;I1187</f>
        <v>06016505830101</v>
      </c>
      <c r="D1187" s="22">
        <v>25400100</v>
      </c>
      <c r="E1187" s="15" t="s">
        <v>1926</v>
      </c>
      <c r="F1187" s="15" t="s">
        <v>2343</v>
      </c>
      <c r="G1187" s="15" t="s">
        <v>2427</v>
      </c>
      <c r="H1187" s="15" t="s">
        <v>72</v>
      </c>
      <c r="I1187" s="15" t="s">
        <v>72</v>
      </c>
      <c r="J1187" s="16" t="s">
        <v>2428</v>
      </c>
      <c r="K1187" s="15" t="s">
        <v>231</v>
      </c>
      <c r="L1187" s="15">
        <v>1</v>
      </c>
      <c r="M1187" s="15" t="s">
        <v>231</v>
      </c>
      <c r="N1187" s="17">
        <v>1</v>
      </c>
      <c r="O1187" s="34">
        <v>1</v>
      </c>
      <c r="P1187" s="47">
        <v>1</v>
      </c>
      <c r="Q1187" s="47">
        <v>1</v>
      </c>
      <c r="R1187" s="47">
        <v>1</v>
      </c>
      <c r="S1187" s="47">
        <v>0</v>
      </c>
      <c r="T1187" s="47">
        <v>0</v>
      </c>
      <c r="U1187" s="47">
        <v>0</v>
      </c>
      <c r="V1187" s="47">
        <v>0</v>
      </c>
      <c r="W1187" s="47">
        <v>0</v>
      </c>
      <c r="X1187" s="47">
        <v>0</v>
      </c>
      <c r="Y1187" s="47">
        <v>0</v>
      </c>
      <c r="Z1187" s="47">
        <v>0</v>
      </c>
      <c r="AA1187" s="47">
        <v>0</v>
      </c>
      <c r="AB1187" s="47">
        <v>0</v>
      </c>
      <c r="AC1187" s="47">
        <v>0</v>
      </c>
      <c r="AD1187" s="47">
        <v>0</v>
      </c>
      <c r="AE1187" s="47">
        <v>0</v>
      </c>
      <c r="AF1187" s="47">
        <v>0</v>
      </c>
      <c r="AG1187" s="47">
        <v>0</v>
      </c>
      <c r="AH1187" s="47">
        <v>0</v>
      </c>
      <c r="AI1187" s="47">
        <v>0</v>
      </c>
      <c r="AJ1187" s="47">
        <v>0</v>
      </c>
      <c r="AK1187" s="47">
        <v>0</v>
      </c>
      <c r="AL1187" s="47">
        <v>0</v>
      </c>
      <c r="AM1187" s="47">
        <v>0</v>
      </c>
      <c r="AN1187" s="47">
        <v>0</v>
      </c>
      <c r="AO1187" s="47">
        <v>0</v>
      </c>
      <c r="AP1187" s="18" t="s">
        <v>27</v>
      </c>
    </row>
    <row r="1188" spans="1:42" s="20" customFormat="1" ht="12.75" customHeight="1" x14ac:dyDescent="0.25">
      <c r="A1188" s="13" t="str">
        <f>E1188&amp;F1188&amp;G1188</f>
        <v>0601650591</v>
      </c>
      <c r="B1188" s="14" t="str">
        <f>E1188&amp;F1188&amp;G1188&amp;H1188</f>
        <v>060165059102</v>
      </c>
      <c r="C1188" s="15" t="str">
        <f>E1188&amp;F1188&amp;G1188&amp;H1188&amp;I1188</f>
        <v>06016505910201</v>
      </c>
      <c r="D1188" s="22">
        <v>25400100</v>
      </c>
      <c r="E1188" s="15" t="s">
        <v>1926</v>
      </c>
      <c r="F1188" s="15" t="s">
        <v>2343</v>
      </c>
      <c r="G1188" s="15" t="s">
        <v>186</v>
      </c>
      <c r="H1188" s="15" t="s">
        <v>62</v>
      </c>
      <c r="I1188" s="15" t="s">
        <v>72</v>
      </c>
      <c r="J1188" s="16" t="s">
        <v>2429</v>
      </c>
      <c r="K1188" s="15" t="s">
        <v>231</v>
      </c>
      <c r="L1188" s="15">
        <v>1</v>
      </c>
      <c r="M1188" s="15" t="s">
        <v>231</v>
      </c>
      <c r="N1188" s="17">
        <v>1</v>
      </c>
      <c r="O1188" s="34">
        <v>1</v>
      </c>
      <c r="P1188" s="47">
        <v>1</v>
      </c>
      <c r="Q1188" s="47">
        <v>1</v>
      </c>
      <c r="R1188" s="47">
        <v>1</v>
      </c>
      <c r="S1188" s="47">
        <v>0</v>
      </c>
      <c r="T1188" s="47">
        <v>0</v>
      </c>
      <c r="U1188" s="47">
        <v>0</v>
      </c>
      <c r="V1188" s="47">
        <v>0</v>
      </c>
      <c r="W1188" s="47">
        <v>0</v>
      </c>
      <c r="X1188" s="47">
        <v>0</v>
      </c>
      <c r="Y1188" s="47">
        <v>0</v>
      </c>
      <c r="Z1188" s="47">
        <v>0</v>
      </c>
      <c r="AA1188" s="47">
        <v>0</v>
      </c>
      <c r="AB1188" s="47">
        <v>0</v>
      </c>
      <c r="AC1188" s="47">
        <v>0</v>
      </c>
      <c r="AD1188" s="47">
        <v>0</v>
      </c>
      <c r="AE1188" s="47">
        <v>0</v>
      </c>
      <c r="AF1188" s="47">
        <v>0</v>
      </c>
      <c r="AG1188" s="47">
        <v>0</v>
      </c>
      <c r="AH1188" s="47">
        <v>0</v>
      </c>
      <c r="AI1188" s="47">
        <v>0</v>
      </c>
      <c r="AJ1188" s="47">
        <v>0</v>
      </c>
      <c r="AK1188" s="47">
        <v>0</v>
      </c>
      <c r="AL1188" s="47">
        <v>0</v>
      </c>
      <c r="AM1188" s="47">
        <v>0</v>
      </c>
      <c r="AN1188" s="47">
        <v>0</v>
      </c>
      <c r="AO1188" s="47">
        <v>0</v>
      </c>
      <c r="AP1188" s="18" t="s">
        <v>27</v>
      </c>
    </row>
    <row r="1189" spans="1:42" s="20" customFormat="1" ht="12.75" customHeight="1" x14ac:dyDescent="0.25">
      <c r="A1189" s="13" t="str">
        <f>E1189&amp;F1189&amp;G1189</f>
        <v>0601650609</v>
      </c>
      <c r="B1189" s="14" t="str">
        <f>E1189&amp;F1189&amp;G1189&amp;H1189</f>
        <v>060165060902</v>
      </c>
      <c r="C1189" s="15" t="str">
        <f>E1189&amp;F1189&amp;G1189&amp;H1189&amp;I1189</f>
        <v>06016506090201</v>
      </c>
      <c r="D1189" s="22">
        <v>25400100</v>
      </c>
      <c r="E1189" s="15" t="s">
        <v>1926</v>
      </c>
      <c r="F1189" s="15" t="s">
        <v>2343</v>
      </c>
      <c r="G1189" s="15" t="s">
        <v>2430</v>
      </c>
      <c r="H1189" s="15" t="s">
        <v>62</v>
      </c>
      <c r="I1189" s="15" t="s">
        <v>72</v>
      </c>
      <c r="J1189" s="16" t="s">
        <v>2431</v>
      </c>
      <c r="K1189" s="15" t="s">
        <v>231</v>
      </c>
      <c r="L1189" s="15">
        <v>1</v>
      </c>
      <c r="M1189" s="15" t="s">
        <v>231</v>
      </c>
      <c r="N1189" s="17">
        <v>1</v>
      </c>
      <c r="O1189" s="34">
        <v>1</v>
      </c>
      <c r="P1189" s="47">
        <v>1</v>
      </c>
      <c r="Q1189" s="47">
        <v>1</v>
      </c>
      <c r="R1189" s="47">
        <v>1</v>
      </c>
      <c r="S1189" s="47">
        <v>0</v>
      </c>
      <c r="T1189" s="47">
        <v>0</v>
      </c>
      <c r="U1189" s="47">
        <v>0</v>
      </c>
      <c r="V1189" s="47">
        <v>0</v>
      </c>
      <c r="W1189" s="47">
        <v>0</v>
      </c>
      <c r="X1189" s="47">
        <v>0</v>
      </c>
      <c r="Y1189" s="47">
        <v>0</v>
      </c>
      <c r="Z1189" s="47">
        <v>0</v>
      </c>
      <c r="AA1189" s="47">
        <v>0</v>
      </c>
      <c r="AB1189" s="47">
        <v>0</v>
      </c>
      <c r="AC1189" s="47">
        <v>0</v>
      </c>
      <c r="AD1189" s="47">
        <v>0</v>
      </c>
      <c r="AE1189" s="47">
        <v>0</v>
      </c>
      <c r="AF1189" s="47">
        <v>0</v>
      </c>
      <c r="AG1189" s="47">
        <v>0</v>
      </c>
      <c r="AH1189" s="47">
        <v>0</v>
      </c>
      <c r="AI1189" s="47">
        <v>0</v>
      </c>
      <c r="AJ1189" s="47">
        <v>0</v>
      </c>
      <c r="AK1189" s="47">
        <v>0</v>
      </c>
      <c r="AL1189" s="47">
        <v>0</v>
      </c>
      <c r="AM1189" s="47">
        <v>0</v>
      </c>
      <c r="AN1189" s="47">
        <v>0</v>
      </c>
      <c r="AO1189" s="47">
        <v>0</v>
      </c>
      <c r="AP1189" s="18" t="s">
        <v>27</v>
      </c>
    </row>
    <row r="1190" spans="1:42" s="20" customFormat="1" ht="12.75" customHeight="1" x14ac:dyDescent="0.25">
      <c r="A1190" s="13" t="str">
        <f>E1190&amp;F1190&amp;G1190</f>
        <v>0601650617</v>
      </c>
      <c r="B1190" s="14" t="str">
        <f>E1190&amp;F1190&amp;G1190&amp;H1190</f>
        <v>060165061702</v>
      </c>
      <c r="C1190" s="15" t="str">
        <f>E1190&amp;F1190&amp;G1190&amp;H1190&amp;I1190</f>
        <v>06016506170201</v>
      </c>
      <c r="D1190" s="22">
        <v>25400100</v>
      </c>
      <c r="E1190" s="15" t="s">
        <v>1926</v>
      </c>
      <c r="F1190" s="15" t="s">
        <v>2343</v>
      </c>
      <c r="G1190" s="15" t="s">
        <v>2432</v>
      </c>
      <c r="H1190" s="15" t="s">
        <v>62</v>
      </c>
      <c r="I1190" s="15" t="s">
        <v>72</v>
      </c>
      <c r="J1190" s="16" t="s">
        <v>2433</v>
      </c>
      <c r="K1190" s="15" t="s">
        <v>231</v>
      </c>
      <c r="L1190" s="15">
        <v>1</v>
      </c>
      <c r="M1190" s="15" t="s">
        <v>231</v>
      </c>
      <c r="N1190" s="17">
        <v>3</v>
      </c>
      <c r="O1190" s="34">
        <v>2</v>
      </c>
      <c r="P1190" s="47">
        <v>3</v>
      </c>
      <c r="Q1190" s="47">
        <v>2</v>
      </c>
      <c r="R1190" s="47">
        <v>2</v>
      </c>
      <c r="S1190" s="47">
        <v>0</v>
      </c>
      <c r="T1190" s="47">
        <v>0</v>
      </c>
      <c r="U1190" s="47">
        <v>0</v>
      </c>
      <c r="V1190" s="47">
        <v>0</v>
      </c>
      <c r="W1190" s="47">
        <v>0</v>
      </c>
      <c r="X1190" s="47">
        <v>0</v>
      </c>
      <c r="Y1190" s="47">
        <v>0</v>
      </c>
      <c r="Z1190" s="47">
        <v>0</v>
      </c>
      <c r="AA1190" s="47">
        <v>0</v>
      </c>
      <c r="AB1190" s="47">
        <v>0</v>
      </c>
      <c r="AC1190" s="47">
        <v>0</v>
      </c>
      <c r="AD1190" s="47">
        <v>0</v>
      </c>
      <c r="AE1190" s="47">
        <v>0</v>
      </c>
      <c r="AF1190" s="47">
        <v>0</v>
      </c>
      <c r="AG1190" s="47">
        <v>0</v>
      </c>
      <c r="AH1190" s="47">
        <v>0</v>
      </c>
      <c r="AI1190" s="47">
        <v>0</v>
      </c>
      <c r="AJ1190" s="47">
        <v>0</v>
      </c>
      <c r="AK1190" s="47">
        <v>0</v>
      </c>
      <c r="AL1190" s="47">
        <v>0</v>
      </c>
      <c r="AM1190" s="47">
        <v>0</v>
      </c>
      <c r="AN1190" s="47">
        <v>0</v>
      </c>
      <c r="AO1190" s="47">
        <v>0</v>
      </c>
      <c r="AP1190" s="18" t="s">
        <v>27</v>
      </c>
    </row>
    <row r="1191" spans="1:42" s="20" customFormat="1" ht="12.75" customHeight="1" x14ac:dyDescent="0.25">
      <c r="A1191" s="13" t="str">
        <f>E1191&amp;F1191&amp;G1191</f>
        <v>0601650625</v>
      </c>
      <c r="B1191" s="14" t="str">
        <f>E1191&amp;F1191&amp;G1191&amp;H1191</f>
        <v>060165062502</v>
      </c>
      <c r="C1191" s="15" t="str">
        <f>E1191&amp;F1191&amp;G1191&amp;H1191&amp;I1191</f>
        <v>06016506250201</v>
      </c>
      <c r="D1191" s="22">
        <v>25400100</v>
      </c>
      <c r="E1191" s="15" t="s">
        <v>1926</v>
      </c>
      <c r="F1191" s="15" t="s">
        <v>2343</v>
      </c>
      <c r="G1191" s="15" t="s">
        <v>218</v>
      </c>
      <c r="H1191" s="15" t="s">
        <v>62</v>
      </c>
      <c r="I1191" s="15" t="s">
        <v>72</v>
      </c>
      <c r="J1191" s="16" t="s">
        <v>2434</v>
      </c>
      <c r="K1191" s="15" t="s">
        <v>231</v>
      </c>
      <c r="L1191" s="15">
        <v>1</v>
      </c>
      <c r="M1191" s="15" t="s">
        <v>231</v>
      </c>
      <c r="N1191" s="17">
        <v>1</v>
      </c>
      <c r="O1191" s="34">
        <v>1</v>
      </c>
      <c r="P1191" s="47">
        <v>1</v>
      </c>
      <c r="Q1191" s="47">
        <v>1</v>
      </c>
      <c r="R1191" s="47">
        <v>1</v>
      </c>
      <c r="S1191" s="47">
        <v>0</v>
      </c>
      <c r="T1191" s="47">
        <v>0</v>
      </c>
      <c r="U1191" s="47">
        <v>0</v>
      </c>
      <c r="V1191" s="47">
        <v>0</v>
      </c>
      <c r="W1191" s="47">
        <v>0</v>
      </c>
      <c r="X1191" s="47">
        <v>0</v>
      </c>
      <c r="Y1191" s="47">
        <v>0</v>
      </c>
      <c r="Z1191" s="47">
        <v>0</v>
      </c>
      <c r="AA1191" s="47">
        <v>0</v>
      </c>
      <c r="AB1191" s="47">
        <v>0</v>
      </c>
      <c r="AC1191" s="47">
        <v>0</v>
      </c>
      <c r="AD1191" s="47">
        <v>0</v>
      </c>
      <c r="AE1191" s="47">
        <v>0</v>
      </c>
      <c r="AF1191" s="47">
        <v>0</v>
      </c>
      <c r="AG1191" s="47">
        <v>0</v>
      </c>
      <c r="AH1191" s="47">
        <v>0</v>
      </c>
      <c r="AI1191" s="47">
        <v>0</v>
      </c>
      <c r="AJ1191" s="47">
        <v>0</v>
      </c>
      <c r="AK1191" s="47">
        <v>0</v>
      </c>
      <c r="AL1191" s="47">
        <v>0</v>
      </c>
      <c r="AM1191" s="47">
        <v>0</v>
      </c>
      <c r="AN1191" s="47">
        <v>0</v>
      </c>
      <c r="AO1191" s="47">
        <v>0</v>
      </c>
      <c r="AP1191" s="18" t="s">
        <v>27</v>
      </c>
    </row>
    <row r="1192" spans="1:42" s="20" customFormat="1" ht="12.75" customHeight="1" x14ac:dyDescent="0.25">
      <c r="A1192" s="13" t="str">
        <f>E1192&amp;F1192&amp;G1192</f>
        <v>0601650633</v>
      </c>
      <c r="B1192" s="14" t="str">
        <f>E1192&amp;F1192&amp;G1192&amp;H1192</f>
        <v>060165063303</v>
      </c>
      <c r="C1192" s="15" t="str">
        <f>E1192&amp;F1192&amp;G1192&amp;H1192&amp;I1192</f>
        <v>06016506330301</v>
      </c>
      <c r="D1192" s="22">
        <v>25400100</v>
      </c>
      <c r="E1192" s="15" t="s">
        <v>1926</v>
      </c>
      <c r="F1192" s="15" t="s">
        <v>2343</v>
      </c>
      <c r="G1192" s="15" t="s">
        <v>2435</v>
      </c>
      <c r="H1192" s="15" t="s">
        <v>23</v>
      </c>
      <c r="I1192" s="15" t="s">
        <v>72</v>
      </c>
      <c r="J1192" s="16" t="s">
        <v>2436</v>
      </c>
      <c r="K1192" s="15" t="s">
        <v>231</v>
      </c>
      <c r="L1192" s="15">
        <v>1</v>
      </c>
      <c r="M1192" s="15" t="s">
        <v>231</v>
      </c>
      <c r="N1192" s="17">
        <v>1</v>
      </c>
      <c r="O1192" s="34">
        <v>1</v>
      </c>
      <c r="P1192" s="47">
        <v>1</v>
      </c>
      <c r="Q1192" s="47">
        <v>1</v>
      </c>
      <c r="R1192" s="47">
        <v>1</v>
      </c>
      <c r="S1192" s="47">
        <v>0</v>
      </c>
      <c r="T1192" s="47">
        <v>0</v>
      </c>
      <c r="U1192" s="47">
        <v>0</v>
      </c>
      <c r="V1192" s="47">
        <v>0</v>
      </c>
      <c r="W1192" s="47">
        <v>0</v>
      </c>
      <c r="X1192" s="47">
        <v>0</v>
      </c>
      <c r="Y1192" s="47">
        <v>0</v>
      </c>
      <c r="Z1192" s="47">
        <v>0</v>
      </c>
      <c r="AA1192" s="47">
        <v>0</v>
      </c>
      <c r="AB1192" s="47">
        <v>0</v>
      </c>
      <c r="AC1192" s="47">
        <v>0</v>
      </c>
      <c r="AD1192" s="47">
        <v>0</v>
      </c>
      <c r="AE1192" s="47">
        <v>0</v>
      </c>
      <c r="AF1192" s="47">
        <v>0</v>
      </c>
      <c r="AG1192" s="47">
        <v>0</v>
      </c>
      <c r="AH1192" s="47">
        <v>0</v>
      </c>
      <c r="AI1192" s="47">
        <v>0</v>
      </c>
      <c r="AJ1192" s="47">
        <v>0</v>
      </c>
      <c r="AK1192" s="47">
        <v>0</v>
      </c>
      <c r="AL1192" s="47">
        <v>0</v>
      </c>
      <c r="AM1192" s="47">
        <v>0</v>
      </c>
      <c r="AN1192" s="47">
        <v>0</v>
      </c>
      <c r="AO1192" s="47">
        <v>0</v>
      </c>
      <c r="AP1192" s="18" t="s">
        <v>27</v>
      </c>
    </row>
    <row r="1193" spans="1:42" s="20" customFormat="1" ht="12.75" customHeight="1" x14ac:dyDescent="0.25">
      <c r="A1193" s="13" t="str">
        <f>E1193&amp;F1193&amp;G1193</f>
        <v>0601650641</v>
      </c>
      <c r="B1193" s="14" t="str">
        <f>E1193&amp;F1193&amp;G1193&amp;H1193</f>
        <v>060165064101</v>
      </c>
      <c r="C1193" s="15" t="str">
        <f>E1193&amp;F1193&amp;G1193&amp;H1193&amp;I1193</f>
        <v>06016506410101</v>
      </c>
      <c r="D1193" s="22">
        <v>25400101</v>
      </c>
      <c r="E1193" s="15" t="s">
        <v>1926</v>
      </c>
      <c r="F1193" s="15" t="s">
        <v>2343</v>
      </c>
      <c r="G1193" s="15" t="s">
        <v>2437</v>
      </c>
      <c r="H1193" s="15" t="s">
        <v>72</v>
      </c>
      <c r="I1193" s="15" t="s">
        <v>72</v>
      </c>
      <c r="J1193" s="16" t="s">
        <v>2438</v>
      </c>
      <c r="K1193" s="15" t="s">
        <v>231</v>
      </c>
      <c r="L1193" s="15">
        <v>1</v>
      </c>
      <c r="M1193" s="15" t="s">
        <v>231</v>
      </c>
      <c r="N1193" s="17">
        <v>1</v>
      </c>
      <c r="O1193" s="34">
        <v>1</v>
      </c>
      <c r="P1193" s="47">
        <v>1</v>
      </c>
      <c r="Q1193" s="47">
        <v>1</v>
      </c>
      <c r="R1193" s="47">
        <v>1</v>
      </c>
      <c r="S1193" s="47">
        <v>0</v>
      </c>
      <c r="T1193" s="47">
        <v>0</v>
      </c>
      <c r="U1193" s="47">
        <v>0</v>
      </c>
      <c r="V1193" s="47">
        <v>0</v>
      </c>
      <c r="W1193" s="47">
        <v>0</v>
      </c>
      <c r="X1193" s="47">
        <v>0</v>
      </c>
      <c r="Y1193" s="47">
        <v>0</v>
      </c>
      <c r="Z1193" s="47">
        <v>0</v>
      </c>
      <c r="AA1193" s="47">
        <v>0</v>
      </c>
      <c r="AB1193" s="47">
        <v>0</v>
      </c>
      <c r="AC1193" s="47">
        <v>0</v>
      </c>
      <c r="AD1193" s="47">
        <v>0</v>
      </c>
      <c r="AE1193" s="47">
        <v>0</v>
      </c>
      <c r="AF1193" s="47">
        <v>0</v>
      </c>
      <c r="AG1193" s="47">
        <v>0</v>
      </c>
      <c r="AH1193" s="47">
        <v>0</v>
      </c>
      <c r="AI1193" s="47">
        <v>0</v>
      </c>
      <c r="AJ1193" s="47">
        <v>0</v>
      </c>
      <c r="AK1193" s="47">
        <v>0</v>
      </c>
      <c r="AL1193" s="47">
        <v>0</v>
      </c>
      <c r="AM1193" s="47">
        <v>0</v>
      </c>
      <c r="AN1193" s="47">
        <v>0</v>
      </c>
      <c r="AO1193" s="47">
        <v>0</v>
      </c>
      <c r="AP1193" s="18" t="s">
        <v>31</v>
      </c>
    </row>
    <row r="1194" spans="1:42" s="20" customFormat="1" ht="12.75" customHeight="1" x14ac:dyDescent="0.25">
      <c r="A1194" s="13" t="str">
        <f>E1194&amp;F1194&amp;G1194</f>
        <v>0601650658</v>
      </c>
      <c r="B1194" s="14" t="str">
        <f>E1194&amp;F1194&amp;G1194&amp;H1194</f>
        <v>060165065801</v>
      </c>
      <c r="C1194" s="15" t="str">
        <f>E1194&amp;F1194&amp;G1194&amp;H1194&amp;I1194</f>
        <v>06016506580101</v>
      </c>
      <c r="D1194" s="22">
        <v>25400101</v>
      </c>
      <c r="E1194" s="15" t="s">
        <v>1926</v>
      </c>
      <c r="F1194" s="15" t="s">
        <v>2343</v>
      </c>
      <c r="G1194" s="15" t="s">
        <v>2137</v>
      </c>
      <c r="H1194" s="15" t="s">
        <v>72</v>
      </c>
      <c r="I1194" s="15" t="s">
        <v>72</v>
      </c>
      <c r="J1194" s="16" t="s">
        <v>2439</v>
      </c>
      <c r="K1194" s="15" t="s">
        <v>231</v>
      </c>
      <c r="L1194" s="15">
        <v>1</v>
      </c>
      <c r="M1194" s="15" t="s">
        <v>231</v>
      </c>
      <c r="N1194" s="17">
        <v>1</v>
      </c>
      <c r="O1194" s="34">
        <v>1</v>
      </c>
      <c r="P1194" s="47">
        <v>1</v>
      </c>
      <c r="Q1194" s="47">
        <v>1</v>
      </c>
      <c r="R1194" s="47">
        <v>1</v>
      </c>
      <c r="S1194" s="47">
        <v>0</v>
      </c>
      <c r="T1194" s="47">
        <v>0</v>
      </c>
      <c r="U1194" s="47">
        <v>0</v>
      </c>
      <c r="V1194" s="47">
        <v>0</v>
      </c>
      <c r="W1194" s="47">
        <v>0</v>
      </c>
      <c r="X1194" s="47">
        <v>0</v>
      </c>
      <c r="Y1194" s="47">
        <v>0</v>
      </c>
      <c r="Z1194" s="47">
        <v>0</v>
      </c>
      <c r="AA1194" s="47">
        <v>0</v>
      </c>
      <c r="AB1194" s="47">
        <v>0</v>
      </c>
      <c r="AC1194" s="47">
        <v>0</v>
      </c>
      <c r="AD1194" s="47">
        <v>0</v>
      </c>
      <c r="AE1194" s="47">
        <v>0</v>
      </c>
      <c r="AF1194" s="47">
        <v>0</v>
      </c>
      <c r="AG1194" s="47">
        <v>0</v>
      </c>
      <c r="AH1194" s="47">
        <v>0</v>
      </c>
      <c r="AI1194" s="47">
        <v>0</v>
      </c>
      <c r="AJ1194" s="47">
        <v>0</v>
      </c>
      <c r="AK1194" s="47">
        <v>0</v>
      </c>
      <c r="AL1194" s="47">
        <v>0</v>
      </c>
      <c r="AM1194" s="47">
        <v>0</v>
      </c>
      <c r="AN1194" s="47">
        <v>0</v>
      </c>
      <c r="AO1194" s="47">
        <v>0</v>
      </c>
      <c r="AP1194" s="18" t="s">
        <v>31</v>
      </c>
    </row>
    <row r="1195" spans="1:42" s="20" customFormat="1" ht="12.75" customHeight="1" x14ac:dyDescent="0.25">
      <c r="A1195" s="13" t="str">
        <f>E1195&amp;F1195&amp;G1195</f>
        <v>0601650666</v>
      </c>
      <c r="B1195" s="14" t="str">
        <f>E1195&amp;F1195&amp;G1195&amp;H1195</f>
        <v>060165066601</v>
      </c>
      <c r="C1195" s="15" t="str">
        <f>E1195&amp;F1195&amp;G1195&amp;H1195&amp;I1195</f>
        <v>06016506660101</v>
      </c>
      <c r="D1195" s="22">
        <v>25400101</v>
      </c>
      <c r="E1195" s="15" t="s">
        <v>1926</v>
      </c>
      <c r="F1195" s="15" t="s">
        <v>2343</v>
      </c>
      <c r="G1195" s="15" t="s">
        <v>2139</v>
      </c>
      <c r="H1195" s="15" t="s">
        <v>72</v>
      </c>
      <c r="I1195" s="15" t="s">
        <v>72</v>
      </c>
      <c r="J1195" s="16" t="s">
        <v>2440</v>
      </c>
      <c r="K1195" s="15" t="s">
        <v>231</v>
      </c>
      <c r="L1195" s="15">
        <v>1</v>
      </c>
      <c r="M1195" s="15" t="s">
        <v>231</v>
      </c>
      <c r="N1195" s="17">
        <v>1</v>
      </c>
      <c r="O1195" s="34">
        <v>1</v>
      </c>
      <c r="P1195" s="47">
        <v>1</v>
      </c>
      <c r="Q1195" s="47">
        <v>1</v>
      </c>
      <c r="R1195" s="47">
        <v>1</v>
      </c>
      <c r="S1195" s="47">
        <v>0</v>
      </c>
      <c r="T1195" s="47">
        <v>0</v>
      </c>
      <c r="U1195" s="47">
        <v>0</v>
      </c>
      <c r="V1195" s="47">
        <v>0</v>
      </c>
      <c r="W1195" s="47">
        <v>0</v>
      </c>
      <c r="X1195" s="47">
        <v>0</v>
      </c>
      <c r="Y1195" s="47">
        <v>0</v>
      </c>
      <c r="Z1195" s="47">
        <v>0</v>
      </c>
      <c r="AA1195" s="47">
        <v>0</v>
      </c>
      <c r="AB1195" s="47">
        <v>0</v>
      </c>
      <c r="AC1195" s="47">
        <v>0</v>
      </c>
      <c r="AD1195" s="47">
        <v>0</v>
      </c>
      <c r="AE1195" s="47">
        <v>0</v>
      </c>
      <c r="AF1195" s="47">
        <v>0</v>
      </c>
      <c r="AG1195" s="47">
        <v>0</v>
      </c>
      <c r="AH1195" s="47">
        <v>0</v>
      </c>
      <c r="AI1195" s="47">
        <v>0</v>
      </c>
      <c r="AJ1195" s="47">
        <v>0</v>
      </c>
      <c r="AK1195" s="47">
        <v>0</v>
      </c>
      <c r="AL1195" s="47">
        <v>0</v>
      </c>
      <c r="AM1195" s="47">
        <v>0</v>
      </c>
      <c r="AN1195" s="47">
        <v>0</v>
      </c>
      <c r="AO1195" s="47">
        <v>0</v>
      </c>
      <c r="AP1195" s="18" t="s">
        <v>31</v>
      </c>
    </row>
    <row r="1196" spans="1:42" s="20" customFormat="1" ht="12.75" customHeight="1" x14ac:dyDescent="0.25">
      <c r="A1196" s="13" t="str">
        <f>E1196&amp;F1196&amp;G1196</f>
        <v>0601650674</v>
      </c>
      <c r="B1196" s="14" t="str">
        <f>E1196&amp;F1196&amp;G1196&amp;H1196</f>
        <v>060165067401</v>
      </c>
      <c r="C1196" s="15" t="str">
        <f>E1196&amp;F1196&amp;G1196&amp;H1196&amp;I1196</f>
        <v>06016506740101</v>
      </c>
      <c r="D1196" s="22">
        <v>25400101</v>
      </c>
      <c r="E1196" s="15" t="s">
        <v>1926</v>
      </c>
      <c r="F1196" s="15" t="s">
        <v>2343</v>
      </c>
      <c r="G1196" s="15" t="s">
        <v>2441</v>
      </c>
      <c r="H1196" s="15" t="s">
        <v>72</v>
      </c>
      <c r="I1196" s="15" t="s">
        <v>72</v>
      </c>
      <c r="J1196" s="16" t="s">
        <v>2442</v>
      </c>
      <c r="K1196" s="15" t="s">
        <v>231</v>
      </c>
      <c r="L1196" s="15">
        <v>1</v>
      </c>
      <c r="M1196" s="15" t="s">
        <v>231</v>
      </c>
      <c r="N1196" s="17">
        <v>1</v>
      </c>
      <c r="O1196" s="34">
        <v>1</v>
      </c>
      <c r="P1196" s="47">
        <v>1</v>
      </c>
      <c r="Q1196" s="47">
        <v>1</v>
      </c>
      <c r="R1196" s="47">
        <v>1</v>
      </c>
      <c r="S1196" s="47">
        <v>0</v>
      </c>
      <c r="T1196" s="47">
        <v>0</v>
      </c>
      <c r="U1196" s="47">
        <v>0</v>
      </c>
      <c r="V1196" s="47">
        <v>0</v>
      </c>
      <c r="W1196" s="47">
        <v>0</v>
      </c>
      <c r="X1196" s="47">
        <v>0</v>
      </c>
      <c r="Y1196" s="47">
        <v>0</v>
      </c>
      <c r="Z1196" s="47">
        <v>0</v>
      </c>
      <c r="AA1196" s="47">
        <v>0</v>
      </c>
      <c r="AB1196" s="47">
        <v>0</v>
      </c>
      <c r="AC1196" s="47">
        <v>0</v>
      </c>
      <c r="AD1196" s="47">
        <v>0</v>
      </c>
      <c r="AE1196" s="47">
        <v>0</v>
      </c>
      <c r="AF1196" s="47">
        <v>0</v>
      </c>
      <c r="AG1196" s="47">
        <v>0</v>
      </c>
      <c r="AH1196" s="47">
        <v>0</v>
      </c>
      <c r="AI1196" s="47">
        <v>0</v>
      </c>
      <c r="AJ1196" s="47">
        <v>0</v>
      </c>
      <c r="AK1196" s="47">
        <v>0</v>
      </c>
      <c r="AL1196" s="47">
        <v>0</v>
      </c>
      <c r="AM1196" s="47">
        <v>0</v>
      </c>
      <c r="AN1196" s="47">
        <v>0</v>
      </c>
      <c r="AO1196" s="47">
        <v>0</v>
      </c>
      <c r="AP1196" s="18" t="s">
        <v>31</v>
      </c>
    </row>
    <row r="1197" spans="1:42" s="20" customFormat="1" ht="12.75" customHeight="1" x14ac:dyDescent="0.25">
      <c r="A1197" s="13" t="str">
        <f>E1197&amp;F1197&amp;G1197</f>
        <v>0601650690</v>
      </c>
      <c r="B1197" s="14" t="str">
        <f>E1197&amp;F1197&amp;G1197&amp;H1197</f>
        <v>060165069001</v>
      </c>
      <c r="C1197" s="15" t="str">
        <f>E1197&amp;F1197&amp;G1197&amp;H1197&amp;I1197</f>
        <v>06016506900101</v>
      </c>
      <c r="D1197" s="22">
        <v>25400092</v>
      </c>
      <c r="E1197" s="15" t="s">
        <v>1926</v>
      </c>
      <c r="F1197" s="15" t="s">
        <v>2343</v>
      </c>
      <c r="G1197" s="15" t="s">
        <v>2443</v>
      </c>
      <c r="H1197" s="15" t="s">
        <v>72</v>
      </c>
      <c r="I1197" s="15" t="s">
        <v>72</v>
      </c>
      <c r="J1197" s="16" t="s">
        <v>2444</v>
      </c>
      <c r="K1197" s="15" t="s">
        <v>231</v>
      </c>
      <c r="L1197" s="15">
        <v>1</v>
      </c>
      <c r="M1197" s="15" t="s">
        <v>231</v>
      </c>
      <c r="N1197" s="17">
        <v>351</v>
      </c>
      <c r="O1197" s="34">
        <v>141</v>
      </c>
      <c r="P1197" s="47">
        <v>30</v>
      </c>
      <c r="Q1197" s="47">
        <v>12</v>
      </c>
      <c r="R1197" s="47">
        <v>12</v>
      </c>
      <c r="S1197" s="47">
        <v>28</v>
      </c>
      <c r="T1197" s="47">
        <v>12</v>
      </c>
      <c r="U1197" s="47">
        <v>12</v>
      </c>
      <c r="V1197" s="47">
        <v>29</v>
      </c>
      <c r="W1197" s="47">
        <v>12</v>
      </c>
      <c r="X1197" s="47">
        <v>29</v>
      </c>
      <c r="Y1197" s="47">
        <v>12</v>
      </c>
      <c r="Z1197" s="47">
        <v>31</v>
      </c>
      <c r="AA1197" s="47">
        <v>13</v>
      </c>
      <c r="AB1197" s="47">
        <v>27</v>
      </c>
      <c r="AC1197" s="47">
        <v>11</v>
      </c>
      <c r="AD1197" s="47">
        <v>30</v>
      </c>
      <c r="AE1197" s="47">
        <v>12</v>
      </c>
      <c r="AF1197" s="47">
        <v>30</v>
      </c>
      <c r="AG1197" s="47">
        <v>12</v>
      </c>
      <c r="AH1197" s="47">
        <v>28</v>
      </c>
      <c r="AI1197" s="47">
        <v>12</v>
      </c>
      <c r="AJ1197" s="47">
        <v>32</v>
      </c>
      <c r="AK1197" s="47">
        <v>13</v>
      </c>
      <c r="AL1197" s="47">
        <v>30</v>
      </c>
      <c r="AM1197" s="47">
        <v>12</v>
      </c>
      <c r="AN1197" s="48">
        <v>27</v>
      </c>
      <c r="AO1197" s="48">
        <v>8</v>
      </c>
      <c r="AP1197" s="18" t="s">
        <v>27</v>
      </c>
    </row>
    <row r="1198" spans="1:42" s="20" customFormat="1" ht="12.75" customHeight="1" x14ac:dyDescent="0.25">
      <c r="A1198" s="13" t="str">
        <f>E1198&amp;F1198&amp;G1198</f>
        <v>0601650708</v>
      </c>
      <c r="B1198" s="14" t="str">
        <f>E1198&amp;F1198&amp;G1198&amp;H1198</f>
        <v>060165070801</v>
      </c>
      <c r="C1198" s="15" t="str">
        <f>E1198&amp;F1198&amp;G1198&amp;H1198&amp;I1198</f>
        <v>06016507080101</v>
      </c>
      <c r="D1198" s="22">
        <v>25400092</v>
      </c>
      <c r="E1198" s="15" t="s">
        <v>1926</v>
      </c>
      <c r="F1198" s="15" t="s">
        <v>2343</v>
      </c>
      <c r="G1198" s="15" t="s">
        <v>2445</v>
      </c>
      <c r="H1198" s="15" t="s">
        <v>72</v>
      </c>
      <c r="I1198" s="15" t="s">
        <v>72</v>
      </c>
      <c r="J1198" s="16" t="s">
        <v>2446</v>
      </c>
      <c r="K1198" s="15" t="s">
        <v>231</v>
      </c>
      <c r="L1198" s="15">
        <v>1</v>
      </c>
      <c r="M1198" s="15" t="s">
        <v>231</v>
      </c>
      <c r="N1198" s="17">
        <v>548</v>
      </c>
      <c r="O1198" s="34">
        <v>220</v>
      </c>
      <c r="P1198" s="47">
        <v>47</v>
      </c>
      <c r="Q1198" s="47">
        <v>19</v>
      </c>
      <c r="R1198" s="47">
        <v>19</v>
      </c>
      <c r="S1198" s="47">
        <v>44</v>
      </c>
      <c r="T1198" s="47">
        <v>18</v>
      </c>
      <c r="U1198" s="47">
        <v>18</v>
      </c>
      <c r="V1198" s="47">
        <v>45</v>
      </c>
      <c r="W1198" s="47">
        <v>18</v>
      </c>
      <c r="X1198" s="47">
        <v>45</v>
      </c>
      <c r="Y1198" s="47">
        <v>18</v>
      </c>
      <c r="Z1198" s="47">
        <v>49</v>
      </c>
      <c r="AA1198" s="47">
        <v>20</v>
      </c>
      <c r="AB1198" s="47">
        <v>43</v>
      </c>
      <c r="AC1198" s="47">
        <v>18</v>
      </c>
      <c r="AD1198" s="47">
        <v>47</v>
      </c>
      <c r="AE1198" s="47">
        <v>19</v>
      </c>
      <c r="AF1198" s="47">
        <v>47</v>
      </c>
      <c r="AG1198" s="47">
        <v>19</v>
      </c>
      <c r="AH1198" s="47">
        <v>44</v>
      </c>
      <c r="AI1198" s="47">
        <v>18</v>
      </c>
      <c r="AJ1198" s="47">
        <v>50</v>
      </c>
      <c r="AK1198" s="47">
        <v>20</v>
      </c>
      <c r="AL1198" s="47">
        <v>48</v>
      </c>
      <c r="AM1198" s="47">
        <v>20</v>
      </c>
      <c r="AN1198" s="48">
        <v>39</v>
      </c>
      <c r="AO1198" s="48">
        <v>13</v>
      </c>
      <c r="AP1198" s="18" t="s">
        <v>27</v>
      </c>
    </row>
    <row r="1199" spans="1:42" s="20" customFormat="1" ht="12.75" customHeight="1" x14ac:dyDescent="0.25">
      <c r="A1199" s="13" t="str">
        <f>E1199&amp;F1199&amp;G1199</f>
        <v>0601650716</v>
      </c>
      <c r="B1199" s="14" t="str">
        <f>E1199&amp;F1199&amp;G1199&amp;H1199</f>
        <v>060165071601</v>
      </c>
      <c r="C1199" s="15" t="str">
        <f>E1199&amp;F1199&amp;G1199&amp;H1199&amp;I1199</f>
        <v>06016507160101</v>
      </c>
      <c r="D1199" s="22">
        <v>25400092</v>
      </c>
      <c r="E1199" s="15" t="s">
        <v>1926</v>
      </c>
      <c r="F1199" s="15" t="s">
        <v>2343</v>
      </c>
      <c r="G1199" s="15" t="s">
        <v>2447</v>
      </c>
      <c r="H1199" s="15" t="s">
        <v>72</v>
      </c>
      <c r="I1199" s="15" t="s">
        <v>72</v>
      </c>
      <c r="J1199" s="16" t="s">
        <v>2448</v>
      </c>
      <c r="K1199" s="15" t="s">
        <v>231</v>
      </c>
      <c r="L1199" s="15">
        <v>1</v>
      </c>
      <c r="M1199" s="15" t="s">
        <v>231</v>
      </c>
      <c r="N1199" s="17">
        <v>414</v>
      </c>
      <c r="O1199" s="34">
        <v>166</v>
      </c>
      <c r="P1199" s="47">
        <v>35</v>
      </c>
      <c r="Q1199" s="47">
        <v>14</v>
      </c>
      <c r="R1199" s="47">
        <v>14</v>
      </c>
      <c r="S1199" s="47">
        <v>33</v>
      </c>
      <c r="T1199" s="47">
        <v>14</v>
      </c>
      <c r="U1199" s="47">
        <v>14</v>
      </c>
      <c r="V1199" s="47">
        <v>34</v>
      </c>
      <c r="W1199" s="47">
        <v>14</v>
      </c>
      <c r="X1199" s="47">
        <v>34</v>
      </c>
      <c r="Y1199" s="47">
        <v>14</v>
      </c>
      <c r="Z1199" s="47">
        <v>37</v>
      </c>
      <c r="AA1199" s="47">
        <v>15</v>
      </c>
      <c r="AB1199" s="47">
        <v>32</v>
      </c>
      <c r="AC1199" s="47">
        <v>13</v>
      </c>
      <c r="AD1199" s="47">
        <v>35</v>
      </c>
      <c r="AE1199" s="47">
        <v>14</v>
      </c>
      <c r="AF1199" s="47">
        <v>35</v>
      </c>
      <c r="AG1199" s="47">
        <v>14</v>
      </c>
      <c r="AH1199" s="47">
        <v>33</v>
      </c>
      <c r="AI1199" s="47">
        <v>14</v>
      </c>
      <c r="AJ1199" s="47">
        <v>38</v>
      </c>
      <c r="AK1199" s="47">
        <v>16</v>
      </c>
      <c r="AL1199" s="47">
        <v>36</v>
      </c>
      <c r="AM1199" s="47">
        <v>15</v>
      </c>
      <c r="AN1199" s="48">
        <v>32</v>
      </c>
      <c r="AO1199" s="48">
        <v>9</v>
      </c>
      <c r="AP1199" s="18" t="s">
        <v>27</v>
      </c>
    </row>
    <row r="1200" spans="1:42" s="20" customFormat="1" ht="12.75" customHeight="1" x14ac:dyDescent="0.25">
      <c r="A1200" s="13" t="str">
        <f>E1200&amp;F1200&amp;G1200</f>
        <v>0601650724</v>
      </c>
      <c r="B1200" s="14" t="str">
        <f>E1200&amp;F1200&amp;G1200&amp;H1200</f>
        <v>060165072401</v>
      </c>
      <c r="C1200" s="15" t="str">
        <f>E1200&amp;F1200&amp;G1200&amp;H1200&amp;I1200</f>
        <v>06016507240101</v>
      </c>
      <c r="D1200" s="22">
        <v>25400100</v>
      </c>
      <c r="E1200" s="15" t="s">
        <v>1926</v>
      </c>
      <c r="F1200" s="15" t="s">
        <v>2343</v>
      </c>
      <c r="G1200" s="15" t="s">
        <v>2449</v>
      </c>
      <c r="H1200" s="15" t="s">
        <v>72</v>
      </c>
      <c r="I1200" s="15" t="s">
        <v>72</v>
      </c>
      <c r="J1200" s="16" t="s">
        <v>2450</v>
      </c>
      <c r="K1200" s="15" t="s">
        <v>231</v>
      </c>
      <c r="L1200" s="15">
        <v>1</v>
      </c>
      <c r="M1200" s="15" t="s">
        <v>231</v>
      </c>
      <c r="N1200" s="17">
        <v>49</v>
      </c>
      <c r="O1200" s="34">
        <v>20</v>
      </c>
      <c r="P1200" s="47">
        <v>4</v>
      </c>
      <c r="Q1200" s="47">
        <v>1</v>
      </c>
      <c r="R1200" s="47">
        <v>2</v>
      </c>
      <c r="S1200" s="47">
        <v>4</v>
      </c>
      <c r="T1200" s="47">
        <v>1</v>
      </c>
      <c r="U1200" s="47">
        <v>2</v>
      </c>
      <c r="V1200" s="47">
        <v>4</v>
      </c>
      <c r="W1200" s="47">
        <v>2</v>
      </c>
      <c r="X1200" s="47">
        <v>4</v>
      </c>
      <c r="Y1200" s="47">
        <v>2</v>
      </c>
      <c r="Z1200" s="47">
        <v>4</v>
      </c>
      <c r="AA1200" s="47">
        <v>2</v>
      </c>
      <c r="AB1200" s="47">
        <v>4</v>
      </c>
      <c r="AC1200" s="47">
        <v>2</v>
      </c>
      <c r="AD1200" s="47">
        <v>4</v>
      </c>
      <c r="AE1200" s="47">
        <v>2</v>
      </c>
      <c r="AF1200" s="47">
        <v>4</v>
      </c>
      <c r="AG1200" s="47">
        <v>2</v>
      </c>
      <c r="AH1200" s="47">
        <v>4</v>
      </c>
      <c r="AI1200" s="47">
        <v>2</v>
      </c>
      <c r="AJ1200" s="47">
        <v>4</v>
      </c>
      <c r="AK1200" s="47">
        <v>2</v>
      </c>
      <c r="AL1200" s="47">
        <v>4</v>
      </c>
      <c r="AM1200" s="47">
        <v>2</v>
      </c>
      <c r="AN1200" s="48">
        <v>5</v>
      </c>
      <c r="AO1200" s="48">
        <v>0</v>
      </c>
      <c r="AP1200" s="18" t="s">
        <v>27</v>
      </c>
    </row>
    <row r="1201" spans="1:42" s="20" customFormat="1" ht="12.75" customHeight="1" x14ac:dyDescent="0.25">
      <c r="A1201" s="13" t="str">
        <f>E1201&amp;F1201&amp;G1201</f>
        <v>0601650732</v>
      </c>
      <c r="B1201" s="14" t="str">
        <f>E1201&amp;F1201&amp;G1201&amp;H1201</f>
        <v>060165073200</v>
      </c>
      <c r="C1201" s="15" t="str">
        <f>E1201&amp;F1201&amp;G1201&amp;H1201&amp;I1201</f>
        <v>06016507320002</v>
      </c>
      <c r="D1201" s="22">
        <v>25400100</v>
      </c>
      <c r="E1201" s="15" t="s">
        <v>1926</v>
      </c>
      <c r="F1201" s="15" t="s">
        <v>2343</v>
      </c>
      <c r="G1201" s="15" t="s">
        <v>2451</v>
      </c>
      <c r="H1201" s="15" t="s">
        <v>22</v>
      </c>
      <c r="I1201" s="15" t="s">
        <v>62</v>
      </c>
      <c r="J1201" s="16" t="s">
        <v>2452</v>
      </c>
      <c r="K1201" s="15" t="s">
        <v>231</v>
      </c>
      <c r="L1201" s="15">
        <v>1</v>
      </c>
      <c r="M1201" s="15" t="s">
        <v>231</v>
      </c>
      <c r="N1201" s="17">
        <v>19</v>
      </c>
      <c r="O1201" s="34">
        <v>8</v>
      </c>
      <c r="P1201" s="47">
        <v>19</v>
      </c>
      <c r="Q1201" s="47">
        <v>8</v>
      </c>
      <c r="R1201" s="47">
        <v>8</v>
      </c>
      <c r="S1201" s="47">
        <v>0</v>
      </c>
      <c r="T1201" s="47">
        <v>0</v>
      </c>
      <c r="U1201" s="47">
        <v>0</v>
      </c>
      <c r="V1201" s="47">
        <v>0</v>
      </c>
      <c r="W1201" s="47">
        <v>0</v>
      </c>
      <c r="X1201" s="47">
        <v>0</v>
      </c>
      <c r="Y1201" s="47">
        <v>0</v>
      </c>
      <c r="Z1201" s="47">
        <v>0</v>
      </c>
      <c r="AA1201" s="47">
        <v>0</v>
      </c>
      <c r="AB1201" s="47">
        <v>0</v>
      </c>
      <c r="AC1201" s="47">
        <v>0</v>
      </c>
      <c r="AD1201" s="47">
        <v>0</v>
      </c>
      <c r="AE1201" s="47">
        <v>0</v>
      </c>
      <c r="AF1201" s="47">
        <v>0</v>
      </c>
      <c r="AG1201" s="47">
        <v>0</v>
      </c>
      <c r="AH1201" s="47">
        <v>0</v>
      </c>
      <c r="AI1201" s="47">
        <v>0</v>
      </c>
      <c r="AJ1201" s="47">
        <v>0</v>
      </c>
      <c r="AK1201" s="47">
        <v>0</v>
      </c>
      <c r="AL1201" s="47">
        <v>0</v>
      </c>
      <c r="AM1201" s="47">
        <v>0</v>
      </c>
      <c r="AN1201" s="47">
        <v>0</v>
      </c>
      <c r="AO1201" s="47">
        <v>0</v>
      </c>
      <c r="AP1201" s="18" t="s">
        <v>27</v>
      </c>
    </row>
    <row r="1202" spans="1:42" s="20" customFormat="1" ht="12.75" customHeight="1" x14ac:dyDescent="0.25">
      <c r="A1202" s="13" t="str">
        <f>E1202&amp;F1202&amp;G1202</f>
        <v>0601650740</v>
      </c>
      <c r="B1202" s="14" t="str">
        <f>E1202&amp;F1202&amp;G1202&amp;H1202</f>
        <v>060165074002</v>
      </c>
      <c r="C1202" s="15" t="str">
        <f>E1202&amp;F1202&amp;G1202&amp;H1202&amp;I1202</f>
        <v>06016507400201</v>
      </c>
      <c r="D1202" s="22">
        <v>25400100</v>
      </c>
      <c r="E1202" s="15" t="s">
        <v>1926</v>
      </c>
      <c r="F1202" s="15" t="s">
        <v>2343</v>
      </c>
      <c r="G1202" s="15" t="s">
        <v>2453</v>
      </c>
      <c r="H1202" s="15" t="s">
        <v>62</v>
      </c>
      <c r="I1202" s="15" t="s">
        <v>72</v>
      </c>
      <c r="J1202" s="16" t="s">
        <v>2454</v>
      </c>
      <c r="K1202" s="15" t="s">
        <v>231</v>
      </c>
      <c r="L1202" s="15">
        <v>1</v>
      </c>
      <c r="M1202" s="15" t="s">
        <v>231</v>
      </c>
      <c r="N1202" s="17">
        <v>1443</v>
      </c>
      <c r="O1202" s="34">
        <v>578</v>
      </c>
      <c r="P1202" s="47">
        <v>124</v>
      </c>
      <c r="Q1202" s="47">
        <v>50</v>
      </c>
      <c r="R1202" s="47">
        <v>50</v>
      </c>
      <c r="S1202" s="47">
        <v>115</v>
      </c>
      <c r="T1202" s="47">
        <v>46</v>
      </c>
      <c r="U1202" s="47">
        <v>46</v>
      </c>
      <c r="V1202" s="47">
        <v>118</v>
      </c>
      <c r="W1202" s="47">
        <v>48</v>
      </c>
      <c r="X1202" s="47">
        <v>118</v>
      </c>
      <c r="Y1202" s="47">
        <v>48</v>
      </c>
      <c r="Z1202" s="47">
        <v>129</v>
      </c>
      <c r="AA1202" s="47">
        <v>52</v>
      </c>
      <c r="AB1202" s="47">
        <v>112</v>
      </c>
      <c r="AC1202" s="47">
        <v>45</v>
      </c>
      <c r="AD1202" s="47">
        <v>123</v>
      </c>
      <c r="AE1202" s="47">
        <v>50</v>
      </c>
      <c r="AF1202" s="47">
        <v>123</v>
      </c>
      <c r="AG1202" s="47">
        <v>50</v>
      </c>
      <c r="AH1202" s="47">
        <v>115</v>
      </c>
      <c r="AI1202" s="47">
        <v>46</v>
      </c>
      <c r="AJ1202" s="47">
        <v>132</v>
      </c>
      <c r="AK1202" s="47">
        <v>53</v>
      </c>
      <c r="AL1202" s="47">
        <v>125</v>
      </c>
      <c r="AM1202" s="47">
        <v>50</v>
      </c>
      <c r="AN1202" s="48">
        <v>109</v>
      </c>
      <c r="AO1202" s="48">
        <v>40</v>
      </c>
      <c r="AP1202" s="18" t="s">
        <v>27</v>
      </c>
    </row>
    <row r="1203" spans="1:42" s="20" customFormat="1" ht="12.75" customHeight="1" x14ac:dyDescent="0.25">
      <c r="A1203" s="13" t="str">
        <f>E1203&amp;F1203&amp;G1203</f>
        <v>0601650757</v>
      </c>
      <c r="B1203" s="14" t="str">
        <f>E1203&amp;F1203&amp;G1203&amp;H1203</f>
        <v>060165075702</v>
      </c>
      <c r="C1203" s="15" t="str">
        <f>E1203&amp;F1203&amp;G1203&amp;H1203&amp;I1203</f>
        <v>06016507570201</v>
      </c>
      <c r="D1203" s="22">
        <v>25400100</v>
      </c>
      <c r="E1203" s="15" t="s">
        <v>1926</v>
      </c>
      <c r="F1203" s="15" t="s">
        <v>2343</v>
      </c>
      <c r="G1203" s="15" t="s">
        <v>2455</v>
      </c>
      <c r="H1203" s="15" t="s">
        <v>62</v>
      </c>
      <c r="I1203" s="15" t="s">
        <v>72</v>
      </c>
      <c r="J1203" s="16" t="s">
        <v>2456</v>
      </c>
      <c r="K1203" s="15" t="s">
        <v>231</v>
      </c>
      <c r="L1203" s="15">
        <v>1</v>
      </c>
      <c r="M1203" s="15" t="s">
        <v>231</v>
      </c>
      <c r="N1203" s="17">
        <v>4214</v>
      </c>
      <c r="O1203" s="34">
        <v>1686</v>
      </c>
      <c r="P1203" s="47">
        <v>361</v>
      </c>
      <c r="Q1203" s="47">
        <v>145</v>
      </c>
      <c r="R1203" s="47">
        <v>145</v>
      </c>
      <c r="S1203" s="47">
        <v>336</v>
      </c>
      <c r="T1203" s="47">
        <v>135</v>
      </c>
      <c r="U1203" s="47">
        <v>135</v>
      </c>
      <c r="V1203" s="47">
        <v>344</v>
      </c>
      <c r="W1203" s="47">
        <v>138</v>
      </c>
      <c r="X1203" s="47">
        <v>344</v>
      </c>
      <c r="Y1203" s="47">
        <v>138</v>
      </c>
      <c r="Z1203" s="47">
        <v>375</v>
      </c>
      <c r="AA1203" s="47">
        <v>150</v>
      </c>
      <c r="AB1203" s="47">
        <v>328</v>
      </c>
      <c r="AC1203" s="47">
        <v>132</v>
      </c>
      <c r="AD1203" s="47">
        <v>359</v>
      </c>
      <c r="AE1203" s="47">
        <v>144</v>
      </c>
      <c r="AF1203" s="47">
        <v>359</v>
      </c>
      <c r="AG1203" s="47">
        <v>144</v>
      </c>
      <c r="AH1203" s="47">
        <v>335</v>
      </c>
      <c r="AI1203" s="47">
        <v>134</v>
      </c>
      <c r="AJ1203" s="47">
        <v>387</v>
      </c>
      <c r="AK1203" s="47">
        <v>155</v>
      </c>
      <c r="AL1203" s="47">
        <v>366</v>
      </c>
      <c r="AM1203" s="47">
        <v>147</v>
      </c>
      <c r="AN1203" s="48">
        <v>320</v>
      </c>
      <c r="AO1203" s="48">
        <v>124</v>
      </c>
      <c r="AP1203" s="18" t="s">
        <v>27</v>
      </c>
    </row>
    <row r="1204" spans="1:42" s="20" customFormat="1" ht="12.75" customHeight="1" x14ac:dyDescent="0.25">
      <c r="A1204" s="13" t="str">
        <f>E1204&amp;F1204&amp;G1204</f>
        <v>0601650765</v>
      </c>
      <c r="B1204" s="14" t="str">
        <f>E1204&amp;F1204&amp;G1204&amp;H1204</f>
        <v>060165076502</v>
      </c>
      <c r="C1204" s="15" t="str">
        <f>E1204&amp;F1204&amp;G1204&amp;H1204&amp;I1204</f>
        <v>06016507650201</v>
      </c>
      <c r="D1204" s="22">
        <v>25400100</v>
      </c>
      <c r="E1204" s="15" t="s">
        <v>1926</v>
      </c>
      <c r="F1204" s="15" t="s">
        <v>2343</v>
      </c>
      <c r="G1204" s="15" t="s">
        <v>2141</v>
      </c>
      <c r="H1204" s="15" t="s">
        <v>62</v>
      </c>
      <c r="I1204" s="15" t="s">
        <v>72</v>
      </c>
      <c r="J1204" s="16" t="s">
        <v>2457</v>
      </c>
      <c r="K1204" s="15" t="s">
        <v>231</v>
      </c>
      <c r="L1204" s="15">
        <v>1</v>
      </c>
      <c r="M1204" s="15" t="s">
        <v>231</v>
      </c>
      <c r="N1204" s="17">
        <v>1</v>
      </c>
      <c r="O1204" s="34">
        <v>1</v>
      </c>
      <c r="P1204" s="47">
        <v>1</v>
      </c>
      <c r="Q1204" s="47">
        <v>1</v>
      </c>
      <c r="R1204" s="47">
        <v>1</v>
      </c>
      <c r="S1204" s="47">
        <v>0</v>
      </c>
      <c r="T1204" s="47">
        <v>0</v>
      </c>
      <c r="U1204" s="47">
        <v>0</v>
      </c>
      <c r="V1204" s="47">
        <v>0</v>
      </c>
      <c r="W1204" s="47">
        <v>0</v>
      </c>
      <c r="X1204" s="47">
        <v>0</v>
      </c>
      <c r="Y1204" s="47">
        <v>0</v>
      </c>
      <c r="Z1204" s="47">
        <v>0</v>
      </c>
      <c r="AA1204" s="47">
        <v>0</v>
      </c>
      <c r="AB1204" s="47">
        <v>0</v>
      </c>
      <c r="AC1204" s="47">
        <v>0</v>
      </c>
      <c r="AD1204" s="47">
        <v>0</v>
      </c>
      <c r="AE1204" s="47">
        <v>0</v>
      </c>
      <c r="AF1204" s="47">
        <v>0</v>
      </c>
      <c r="AG1204" s="47">
        <v>0</v>
      </c>
      <c r="AH1204" s="47">
        <v>0</v>
      </c>
      <c r="AI1204" s="47">
        <v>0</v>
      </c>
      <c r="AJ1204" s="47">
        <v>0</v>
      </c>
      <c r="AK1204" s="47">
        <v>0</v>
      </c>
      <c r="AL1204" s="47">
        <v>0</v>
      </c>
      <c r="AM1204" s="47">
        <v>0</v>
      </c>
      <c r="AN1204" s="47">
        <v>0</v>
      </c>
      <c r="AO1204" s="47">
        <v>0</v>
      </c>
      <c r="AP1204" s="18" t="s">
        <v>31</v>
      </c>
    </row>
    <row r="1205" spans="1:42" s="20" customFormat="1" ht="12.75" customHeight="1" x14ac:dyDescent="0.25">
      <c r="A1205" s="13" t="str">
        <f>E1205&amp;F1205&amp;G1205</f>
        <v>0601650773</v>
      </c>
      <c r="B1205" s="14" t="str">
        <f>E1205&amp;F1205&amp;G1205&amp;H1205</f>
        <v>060165077302</v>
      </c>
      <c r="C1205" s="15" t="str">
        <f>E1205&amp;F1205&amp;G1205&amp;H1205&amp;I1205</f>
        <v>06016507730201</v>
      </c>
      <c r="D1205" s="22">
        <v>25400100</v>
      </c>
      <c r="E1205" s="15" t="s">
        <v>1926</v>
      </c>
      <c r="F1205" s="15" t="s">
        <v>2343</v>
      </c>
      <c r="G1205" s="15" t="s">
        <v>2143</v>
      </c>
      <c r="H1205" s="15" t="s">
        <v>62</v>
      </c>
      <c r="I1205" s="15" t="s">
        <v>72</v>
      </c>
      <c r="J1205" s="16" t="s">
        <v>2458</v>
      </c>
      <c r="K1205" s="15" t="s">
        <v>231</v>
      </c>
      <c r="L1205" s="15">
        <v>1</v>
      </c>
      <c r="M1205" s="15" t="s">
        <v>231</v>
      </c>
      <c r="N1205" s="17">
        <v>1</v>
      </c>
      <c r="O1205" s="34">
        <v>1</v>
      </c>
      <c r="P1205" s="47">
        <v>1</v>
      </c>
      <c r="Q1205" s="47">
        <v>1</v>
      </c>
      <c r="R1205" s="47">
        <v>1</v>
      </c>
      <c r="S1205" s="47">
        <v>0</v>
      </c>
      <c r="T1205" s="47">
        <v>0</v>
      </c>
      <c r="U1205" s="47">
        <v>0</v>
      </c>
      <c r="V1205" s="47">
        <v>0</v>
      </c>
      <c r="W1205" s="47">
        <v>0</v>
      </c>
      <c r="X1205" s="47">
        <v>0</v>
      </c>
      <c r="Y1205" s="47">
        <v>0</v>
      </c>
      <c r="Z1205" s="47">
        <v>0</v>
      </c>
      <c r="AA1205" s="47">
        <v>0</v>
      </c>
      <c r="AB1205" s="47">
        <v>0</v>
      </c>
      <c r="AC1205" s="47">
        <v>0</v>
      </c>
      <c r="AD1205" s="47">
        <v>0</v>
      </c>
      <c r="AE1205" s="47">
        <v>0</v>
      </c>
      <c r="AF1205" s="47">
        <v>0</v>
      </c>
      <c r="AG1205" s="47">
        <v>0</v>
      </c>
      <c r="AH1205" s="47">
        <v>0</v>
      </c>
      <c r="AI1205" s="47">
        <v>0</v>
      </c>
      <c r="AJ1205" s="47">
        <v>0</v>
      </c>
      <c r="AK1205" s="47">
        <v>0</v>
      </c>
      <c r="AL1205" s="47">
        <v>0</v>
      </c>
      <c r="AM1205" s="47">
        <v>0</v>
      </c>
      <c r="AN1205" s="47">
        <v>0</v>
      </c>
      <c r="AO1205" s="47">
        <v>0</v>
      </c>
      <c r="AP1205" s="18" t="s">
        <v>31</v>
      </c>
    </row>
    <row r="1206" spans="1:42" s="20" customFormat="1" ht="12.75" customHeight="1" x14ac:dyDescent="0.25">
      <c r="A1206" s="13" t="str">
        <f>E1206&amp;F1206&amp;G1206</f>
        <v>0601650781</v>
      </c>
      <c r="B1206" s="14" t="str">
        <f>E1206&amp;F1206&amp;G1206&amp;H1206</f>
        <v>060165078101</v>
      </c>
      <c r="C1206" s="15" t="str">
        <f>E1206&amp;F1206&amp;G1206&amp;H1206&amp;I1206</f>
        <v>06016507810101</v>
      </c>
      <c r="D1206" s="22">
        <v>25400100</v>
      </c>
      <c r="E1206" s="15" t="s">
        <v>1926</v>
      </c>
      <c r="F1206" s="15" t="s">
        <v>2343</v>
      </c>
      <c r="G1206" s="15" t="s">
        <v>2459</v>
      </c>
      <c r="H1206" s="15" t="s">
        <v>72</v>
      </c>
      <c r="I1206" s="15" t="s">
        <v>72</v>
      </c>
      <c r="J1206" s="16" t="s">
        <v>2460</v>
      </c>
      <c r="K1206" s="15" t="s">
        <v>231</v>
      </c>
      <c r="L1206" s="15">
        <v>1</v>
      </c>
      <c r="M1206" s="15" t="s">
        <v>231</v>
      </c>
      <c r="N1206" s="17">
        <v>1</v>
      </c>
      <c r="O1206" s="34">
        <v>1</v>
      </c>
      <c r="P1206" s="47">
        <v>1</v>
      </c>
      <c r="Q1206" s="47">
        <v>1</v>
      </c>
      <c r="R1206" s="47">
        <v>1</v>
      </c>
      <c r="S1206" s="47">
        <v>0</v>
      </c>
      <c r="T1206" s="47">
        <v>0</v>
      </c>
      <c r="U1206" s="47">
        <v>0</v>
      </c>
      <c r="V1206" s="47">
        <v>0</v>
      </c>
      <c r="W1206" s="47">
        <v>0</v>
      </c>
      <c r="X1206" s="47">
        <v>0</v>
      </c>
      <c r="Y1206" s="47">
        <v>0</v>
      </c>
      <c r="Z1206" s="47">
        <v>0</v>
      </c>
      <c r="AA1206" s="47">
        <v>0</v>
      </c>
      <c r="AB1206" s="47">
        <v>0</v>
      </c>
      <c r="AC1206" s="47">
        <v>0</v>
      </c>
      <c r="AD1206" s="47">
        <v>0</v>
      </c>
      <c r="AE1206" s="47">
        <v>0</v>
      </c>
      <c r="AF1206" s="47">
        <v>0</v>
      </c>
      <c r="AG1206" s="47">
        <v>0</v>
      </c>
      <c r="AH1206" s="47">
        <v>0</v>
      </c>
      <c r="AI1206" s="47">
        <v>0</v>
      </c>
      <c r="AJ1206" s="47">
        <v>0</v>
      </c>
      <c r="AK1206" s="47">
        <v>0</v>
      </c>
      <c r="AL1206" s="47">
        <v>0</v>
      </c>
      <c r="AM1206" s="47">
        <v>0</v>
      </c>
      <c r="AN1206" s="47">
        <v>0</v>
      </c>
      <c r="AO1206" s="47">
        <v>0</v>
      </c>
      <c r="AP1206" s="18" t="s">
        <v>27</v>
      </c>
    </row>
    <row r="1207" spans="1:42" s="20" customFormat="1" ht="12.75" customHeight="1" x14ac:dyDescent="0.25">
      <c r="A1207" s="13" t="str">
        <f>E1207&amp;F1207&amp;G1207</f>
        <v>0601650799</v>
      </c>
      <c r="B1207" s="14" t="str">
        <f>E1207&amp;F1207&amp;G1207&amp;H1207</f>
        <v>060165079902</v>
      </c>
      <c r="C1207" s="15" t="str">
        <f>E1207&amp;F1207&amp;G1207&amp;H1207&amp;I1207</f>
        <v>06016507990201</v>
      </c>
      <c r="D1207" s="22">
        <v>25400100</v>
      </c>
      <c r="E1207" s="15" t="s">
        <v>1926</v>
      </c>
      <c r="F1207" s="15" t="s">
        <v>2343</v>
      </c>
      <c r="G1207" s="15" t="s">
        <v>2461</v>
      </c>
      <c r="H1207" s="15" t="s">
        <v>62</v>
      </c>
      <c r="I1207" s="15" t="s">
        <v>72</v>
      </c>
      <c r="J1207" s="16" t="s">
        <v>2462</v>
      </c>
      <c r="K1207" s="15" t="s">
        <v>231</v>
      </c>
      <c r="L1207" s="15">
        <v>1</v>
      </c>
      <c r="M1207" s="15" t="s">
        <v>231</v>
      </c>
      <c r="N1207" s="17">
        <v>1</v>
      </c>
      <c r="O1207" s="34">
        <v>1</v>
      </c>
      <c r="P1207" s="47">
        <v>1</v>
      </c>
      <c r="Q1207" s="47">
        <v>1</v>
      </c>
      <c r="R1207" s="47">
        <v>1</v>
      </c>
      <c r="S1207" s="47">
        <v>0</v>
      </c>
      <c r="T1207" s="47">
        <v>0</v>
      </c>
      <c r="U1207" s="47">
        <v>0</v>
      </c>
      <c r="V1207" s="47">
        <v>0</v>
      </c>
      <c r="W1207" s="47">
        <v>0</v>
      </c>
      <c r="X1207" s="47">
        <v>0</v>
      </c>
      <c r="Y1207" s="47">
        <v>0</v>
      </c>
      <c r="Z1207" s="47">
        <v>0</v>
      </c>
      <c r="AA1207" s="47">
        <v>0</v>
      </c>
      <c r="AB1207" s="47">
        <v>0</v>
      </c>
      <c r="AC1207" s="47">
        <v>0</v>
      </c>
      <c r="AD1207" s="47">
        <v>0</v>
      </c>
      <c r="AE1207" s="47">
        <v>0</v>
      </c>
      <c r="AF1207" s="47">
        <v>0</v>
      </c>
      <c r="AG1207" s="47">
        <v>0</v>
      </c>
      <c r="AH1207" s="47">
        <v>0</v>
      </c>
      <c r="AI1207" s="47">
        <v>0</v>
      </c>
      <c r="AJ1207" s="47">
        <v>0</v>
      </c>
      <c r="AK1207" s="47">
        <v>0</v>
      </c>
      <c r="AL1207" s="47">
        <v>0</v>
      </c>
      <c r="AM1207" s="47">
        <v>0</v>
      </c>
      <c r="AN1207" s="47">
        <v>0</v>
      </c>
      <c r="AO1207" s="47">
        <v>0</v>
      </c>
      <c r="AP1207" s="18" t="s">
        <v>27</v>
      </c>
    </row>
    <row r="1208" spans="1:42" s="20" customFormat="1" ht="12.75" customHeight="1" x14ac:dyDescent="0.25">
      <c r="A1208" s="13" t="str">
        <f>E1208&amp;F1208&amp;G1208</f>
        <v>0601650807</v>
      </c>
      <c r="B1208" s="14" t="str">
        <f>E1208&amp;F1208&amp;G1208&amp;H1208</f>
        <v>060165080702</v>
      </c>
      <c r="C1208" s="15" t="str">
        <f>E1208&amp;F1208&amp;G1208&amp;H1208&amp;I1208</f>
        <v>06016508070201</v>
      </c>
      <c r="D1208" s="22">
        <v>25400100</v>
      </c>
      <c r="E1208" s="15" t="s">
        <v>1926</v>
      </c>
      <c r="F1208" s="15" t="s">
        <v>2343</v>
      </c>
      <c r="G1208" s="15" t="s">
        <v>2463</v>
      </c>
      <c r="H1208" s="15" t="s">
        <v>62</v>
      </c>
      <c r="I1208" s="15" t="s">
        <v>72</v>
      </c>
      <c r="J1208" s="16" t="s">
        <v>2464</v>
      </c>
      <c r="K1208" s="15" t="s">
        <v>231</v>
      </c>
      <c r="L1208" s="15">
        <v>1</v>
      </c>
      <c r="M1208" s="15" t="s">
        <v>231</v>
      </c>
      <c r="N1208" s="17">
        <v>1</v>
      </c>
      <c r="O1208" s="34">
        <v>1</v>
      </c>
      <c r="P1208" s="47">
        <v>1</v>
      </c>
      <c r="Q1208" s="47">
        <v>1</v>
      </c>
      <c r="R1208" s="47">
        <v>1</v>
      </c>
      <c r="S1208" s="47">
        <v>0</v>
      </c>
      <c r="T1208" s="47">
        <v>0</v>
      </c>
      <c r="U1208" s="47">
        <v>0</v>
      </c>
      <c r="V1208" s="47">
        <v>0</v>
      </c>
      <c r="W1208" s="47">
        <v>0</v>
      </c>
      <c r="X1208" s="47">
        <v>0</v>
      </c>
      <c r="Y1208" s="47">
        <v>0</v>
      </c>
      <c r="Z1208" s="47">
        <v>0</v>
      </c>
      <c r="AA1208" s="47">
        <v>0</v>
      </c>
      <c r="AB1208" s="47">
        <v>0</v>
      </c>
      <c r="AC1208" s="47">
        <v>0</v>
      </c>
      <c r="AD1208" s="47">
        <v>0</v>
      </c>
      <c r="AE1208" s="47">
        <v>0</v>
      </c>
      <c r="AF1208" s="47">
        <v>0</v>
      </c>
      <c r="AG1208" s="47">
        <v>0</v>
      </c>
      <c r="AH1208" s="47">
        <v>0</v>
      </c>
      <c r="AI1208" s="47">
        <v>0</v>
      </c>
      <c r="AJ1208" s="47">
        <v>0</v>
      </c>
      <c r="AK1208" s="47">
        <v>0</v>
      </c>
      <c r="AL1208" s="47">
        <v>0</v>
      </c>
      <c r="AM1208" s="47">
        <v>0</v>
      </c>
      <c r="AN1208" s="47">
        <v>0</v>
      </c>
      <c r="AO1208" s="47">
        <v>0</v>
      </c>
      <c r="AP1208" s="18" t="s">
        <v>27</v>
      </c>
    </row>
    <row r="1209" spans="1:42" s="20" customFormat="1" ht="12.75" customHeight="1" x14ac:dyDescent="0.25">
      <c r="A1209" s="13" t="str">
        <f>E1209&amp;F1209&amp;G1209</f>
        <v>0601650815</v>
      </c>
      <c r="B1209" s="14" t="str">
        <f>E1209&amp;F1209&amp;G1209&amp;H1209</f>
        <v>060165081501</v>
      </c>
      <c r="C1209" s="15" t="str">
        <f>E1209&amp;F1209&amp;G1209&amp;H1209&amp;I1209</f>
        <v>06016508150101</v>
      </c>
      <c r="D1209" s="22">
        <v>25400100</v>
      </c>
      <c r="E1209" s="15" t="s">
        <v>1926</v>
      </c>
      <c r="F1209" s="15" t="s">
        <v>2343</v>
      </c>
      <c r="G1209" s="15" t="s">
        <v>2465</v>
      </c>
      <c r="H1209" s="15" t="s">
        <v>72</v>
      </c>
      <c r="I1209" s="15" t="s">
        <v>72</v>
      </c>
      <c r="J1209" s="16" t="s">
        <v>2466</v>
      </c>
      <c r="K1209" s="15" t="s">
        <v>231</v>
      </c>
      <c r="L1209" s="15">
        <v>1</v>
      </c>
      <c r="M1209" s="15" t="s">
        <v>231</v>
      </c>
      <c r="N1209" s="17">
        <v>21335</v>
      </c>
      <c r="O1209" s="34">
        <v>8535</v>
      </c>
      <c r="P1209" s="47">
        <v>1828</v>
      </c>
      <c r="Q1209" s="47">
        <v>732</v>
      </c>
      <c r="R1209" s="47">
        <v>732</v>
      </c>
      <c r="S1209" s="47">
        <v>1700</v>
      </c>
      <c r="T1209" s="47">
        <v>680</v>
      </c>
      <c r="U1209" s="47">
        <v>680</v>
      </c>
      <c r="V1209" s="47">
        <v>1741</v>
      </c>
      <c r="W1209" s="47">
        <v>697</v>
      </c>
      <c r="X1209" s="47">
        <v>1743</v>
      </c>
      <c r="Y1209" s="47">
        <v>698</v>
      </c>
      <c r="Z1209" s="47">
        <v>1901</v>
      </c>
      <c r="AA1209" s="47">
        <v>761</v>
      </c>
      <c r="AB1209" s="47">
        <v>1658</v>
      </c>
      <c r="AC1209" s="47">
        <v>664</v>
      </c>
      <c r="AD1209" s="47">
        <v>1819</v>
      </c>
      <c r="AE1209" s="47">
        <v>728</v>
      </c>
      <c r="AF1209" s="47">
        <v>1819</v>
      </c>
      <c r="AG1209" s="47">
        <v>728</v>
      </c>
      <c r="AH1209" s="47">
        <v>1696</v>
      </c>
      <c r="AI1209" s="47">
        <v>679</v>
      </c>
      <c r="AJ1209" s="47">
        <v>1958</v>
      </c>
      <c r="AK1209" s="47">
        <v>784</v>
      </c>
      <c r="AL1209" s="47">
        <v>1852</v>
      </c>
      <c r="AM1209" s="47">
        <v>741</v>
      </c>
      <c r="AN1209" s="48">
        <v>1620</v>
      </c>
      <c r="AO1209" s="48">
        <v>643</v>
      </c>
      <c r="AP1209" s="18" t="s">
        <v>27</v>
      </c>
    </row>
    <row r="1210" spans="1:42" s="20" customFormat="1" ht="12.75" customHeight="1" x14ac:dyDescent="0.25">
      <c r="A1210" s="13" t="str">
        <f>E1210&amp;F1210&amp;G1210</f>
        <v>0601650823</v>
      </c>
      <c r="B1210" s="14" t="str">
        <f>E1210&amp;F1210&amp;G1210&amp;H1210</f>
        <v>060165082301</v>
      </c>
      <c r="C1210" s="15" t="str">
        <f>E1210&amp;F1210&amp;G1210&amp;H1210&amp;I1210</f>
        <v>06016508230101</v>
      </c>
      <c r="D1210" s="22">
        <v>25400100</v>
      </c>
      <c r="E1210" s="15" t="s">
        <v>1926</v>
      </c>
      <c r="F1210" s="15" t="s">
        <v>2343</v>
      </c>
      <c r="G1210" s="15" t="s">
        <v>2467</v>
      </c>
      <c r="H1210" s="15" t="s">
        <v>72</v>
      </c>
      <c r="I1210" s="15" t="s">
        <v>72</v>
      </c>
      <c r="J1210" s="16" t="s">
        <v>2468</v>
      </c>
      <c r="K1210" s="15" t="s">
        <v>231</v>
      </c>
      <c r="L1210" s="15">
        <v>1</v>
      </c>
      <c r="M1210" s="15" t="s">
        <v>231</v>
      </c>
      <c r="N1210" s="17">
        <v>3411</v>
      </c>
      <c r="O1210" s="34">
        <v>1365</v>
      </c>
      <c r="P1210" s="47">
        <v>292</v>
      </c>
      <c r="Q1210" s="47">
        <v>117</v>
      </c>
      <c r="R1210" s="47">
        <v>117</v>
      </c>
      <c r="S1210" s="47">
        <v>272</v>
      </c>
      <c r="T1210" s="47">
        <v>109</v>
      </c>
      <c r="U1210" s="47">
        <v>109</v>
      </c>
      <c r="V1210" s="47">
        <v>278</v>
      </c>
      <c r="W1210" s="47">
        <v>112</v>
      </c>
      <c r="X1210" s="47">
        <v>279</v>
      </c>
      <c r="Y1210" s="47">
        <v>112</v>
      </c>
      <c r="Z1210" s="47">
        <v>304</v>
      </c>
      <c r="AA1210" s="47">
        <v>122</v>
      </c>
      <c r="AB1210" s="47">
        <v>265</v>
      </c>
      <c r="AC1210" s="47">
        <v>106</v>
      </c>
      <c r="AD1210" s="47">
        <v>291</v>
      </c>
      <c r="AE1210" s="47">
        <v>117</v>
      </c>
      <c r="AF1210" s="47">
        <v>291</v>
      </c>
      <c r="AG1210" s="47">
        <v>117</v>
      </c>
      <c r="AH1210" s="47">
        <v>271</v>
      </c>
      <c r="AI1210" s="47">
        <v>109</v>
      </c>
      <c r="AJ1210" s="47">
        <v>313</v>
      </c>
      <c r="AK1210" s="47">
        <v>126</v>
      </c>
      <c r="AL1210" s="47">
        <v>296</v>
      </c>
      <c r="AM1210" s="47">
        <v>119</v>
      </c>
      <c r="AN1210" s="48">
        <v>259</v>
      </c>
      <c r="AO1210" s="48">
        <v>99</v>
      </c>
      <c r="AP1210" s="18" t="s">
        <v>27</v>
      </c>
    </row>
    <row r="1211" spans="1:42" s="20" customFormat="1" ht="12.75" customHeight="1" x14ac:dyDescent="0.25">
      <c r="A1211" s="13" t="str">
        <f>E1211&amp;F1211&amp;G1211</f>
        <v>0601650831</v>
      </c>
      <c r="B1211" s="14" t="str">
        <f>E1211&amp;F1211&amp;G1211&amp;H1211</f>
        <v>060165083101</v>
      </c>
      <c r="C1211" s="15" t="str">
        <f>E1211&amp;F1211&amp;G1211&amp;H1211&amp;I1211</f>
        <v>06016508310101</v>
      </c>
      <c r="D1211" s="22">
        <v>25400100</v>
      </c>
      <c r="E1211" s="15" t="s">
        <v>1926</v>
      </c>
      <c r="F1211" s="15" t="s">
        <v>2343</v>
      </c>
      <c r="G1211" s="15" t="s">
        <v>239</v>
      </c>
      <c r="H1211" s="15" t="s">
        <v>72</v>
      </c>
      <c r="I1211" s="15" t="s">
        <v>72</v>
      </c>
      <c r="J1211" s="16" t="s">
        <v>2469</v>
      </c>
      <c r="K1211" s="15" t="s">
        <v>231</v>
      </c>
      <c r="L1211" s="15">
        <v>1</v>
      </c>
      <c r="M1211" s="15" t="s">
        <v>231</v>
      </c>
      <c r="N1211" s="17">
        <v>1635</v>
      </c>
      <c r="O1211" s="34">
        <v>655</v>
      </c>
      <c r="P1211" s="47">
        <v>140</v>
      </c>
      <c r="Q1211" s="47">
        <v>56</v>
      </c>
      <c r="R1211" s="47">
        <v>56</v>
      </c>
      <c r="S1211" s="47">
        <v>130</v>
      </c>
      <c r="T1211" s="47">
        <v>52</v>
      </c>
      <c r="U1211" s="47">
        <v>52</v>
      </c>
      <c r="V1211" s="47">
        <v>133</v>
      </c>
      <c r="W1211" s="47">
        <v>54</v>
      </c>
      <c r="X1211" s="47">
        <v>134</v>
      </c>
      <c r="Y1211" s="47">
        <v>54</v>
      </c>
      <c r="Z1211" s="47">
        <v>146</v>
      </c>
      <c r="AA1211" s="47">
        <v>59</v>
      </c>
      <c r="AB1211" s="47">
        <v>127</v>
      </c>
      <c r="AC1211" s="47">
        <v>51</v>
      </c>
      <c r="AD1211" s="47">
        <v>139</v>
      </c>
      <c r="AE1211" s="47">
        <v>56</v>
      </c>
      <c r="AF1211" s="47">
        <v>139</v>
      </c>
      <c r="AG1211" s="47">
        <v>56</v>
      </c>
      <c r="AH1211" s="47">
        <v>130</v>
      </c>
      <c r="AI1211" s="47">
        <v>52</v>
      </c>
      <c r="AJ1211" s="47">
        <v>150</v>
      </c>
      <c r="AK1211" s="47">
        <v>60</v>
      </c>
      <c r="AL1211" s="47">
        <v>142</v>
      </c>
      <c r="AM1211" s="47">
        <v>57</v>
      </c>
      <c r="AN1211" s="48">
        <v>125</v>
      </c>
      <c r="AO1211" s="48">
        <v>48</v>
      </c>
      <c r="AP1211" s="18" t="s">
        <v>27</v>
      </c>
    </row>
    <row r="1212" spans="1:42" s="20" customFormat="1" ht="12.75" customHeight="1" x14ac:dyDescent="0.25">
      <c r="A1212" s="13" t="str">
        <f>E1212&amp;F1212&amp;G1212</f>
        <v>0601650849</v>
      </c>
      <c r="B1212" s="14" t="str">
        <f>E1212&amp;F1212&amp;G1212&amp;H1212</f>
        <v>060165084901</v>
      </c>
      <c r="C1212" s="15" t="str">
        <f>E1212&amp;F1212&amp;G1212&amp;H1212&amp;I1212</f>
        <v>06016508490101</v>
      </c>
      <c r="D1212" s="22">
        <v>25400100</v>
      </c>
      <c r="E1212" s="15" t="s">
        <v>1926</v>
      </c>
      <c r="F1212" s="15" t="s">
        <v>2343</v>
      </c>
      <c r="G1212" s="15" t="s">
        <v>2470</v>
      </c>
      <c r="H1212" s="15" t="s">
        <v>72</v>
      </c>
      <c r="I1212" s="15" t="s">
        <v>72</v>
      </c>
      <c r="J1212" s="16" t="s">
        <v>2471</v>
      </c>
      <c r="K1212" s="15" t="s">
        <v>231</v>
      </c>
      <c r="L1212" s="15">
        <v>1</v>
      </c>
      <c r="M1212" s="15" t="s">
        <v>231</v>
      </c>
      <c r="N1212" s="17">
        <v>4508</v>
      </c>
      <c r="O1212" s="34">
        <v>1804</v>
      </c>
      <c r="P1212" s="47">
        <v>386</v>
      </c>
      <c r="Q1212" s="47">
        <v>155</v>
      </c>
      <c r="R1212" s="47">
        <v>155</v>
      </c>
      <c r="S1212" s="47">
        <v>359</v>
      </c>
      <c r="T1212" s="47">
        <v>144</v>
      </c>
      <c r="U1212" s="47">
        <v>144</v>
      </c>
      <c r="V1212" s="47">
        <v>368</v>
      </c>
      <c r="W1212" s="47">
        <v>148</v>
      </c>
      <c r="X1212" s="47">
        <v>368</v>
      </c>
      <c r="Y1212" s="47">
        <v>148</v>
      </c>
      <c r="Z1212" s="47">
        <v>402</v>
      </c>
      <c r="AA1212" s="47">
        <v>161</v>
      </c>
      <c r="AB1212" s="47">
        <v>350</v>
      </c>
      <c r="AC1212" s="47">
        <v>140</v>
      </c>
      <c r="AD1212" s="47">
        <v>384</v>
      </c>
      <c r="AE1212" s="47">
        <v>154</v>
      </c>
      <c r="AF1212" s="47">
        <v>384</v>
      </c>
      <c r="AG1212" s="47">
        <v>154</v>
      </c>
      <c r="AH1212" s="47">
        <v>358</v>
      </c>
      <c r="AI1212" s="47">
        <v>144</v>
      </c>
      <c r="AJ1212" s="47">
        <v>414</v>
      </c>
      <c r="AK1212" s="47">
        <v>166</v>
      </c>
      <c r="AL1212" s="47">
        <v>391</v>
      </c>
      <c r="AM1212" s="47">
        <v>157</v>
      </c>
      <c r="AN1212" s="48">
        <v>344</v>
      </c>
      <c r="AO1212" s="48">
        <v>133</v>
      </c>
      <c r="AP1212" s="18" t="s">
        <v>27</v>
      </c>
    </row>
    <row r="1213" spans="1:42" s="20" customFormat="1" ht="12.75" customHeight="1" x14ac:dyDescent="0.25">
      <c r="A1213" s="13" t="str">
        <f>E1213&amp;F1213&amp;G1213</f>
        <v>0601650856</v>
      </c>
      <c r="B1213" s="14" t="str">
        <f>E1213&amp;F1213&amp;G1213&amp;H1213</f>
        <v>060165085601</v>
      </c>
      <c r="C1213" s="15" t="str">
        <f>E1213&amp;F1213&amp;G1213&amp;H1213&amp;I1213</f>
        <v>06016508560101</v>
      </c>
      <c r="D1213" s="22">
        <v>25400100</v>
      </c>
      <c r="E1213" s="15" t="s">
        <v>1926</v>
      </c>
      <c r="F1213" s="15" t="s">
        <v>2343</v>
      </c>
      <c r="G1213" s="15" t="s">
        <v>2472</v>
      </c>
      <c r="H1213" s="15" t="s">
        <v>72</v>
      </c>
      <c r="I1213" s="15" t="s">
        <v>72</v>
      </c>
      <c r="J1213" s="21" t="s">
        <v>2473</v>
      </c>
      <c r="K1213" s="22" t="s">
        <v>231</v>
      </c>
      <c r="L1213" s="22">
        <v>1</v>
      </c>
      <c r="M1213" s="22" t="s">
        <v>231</v>
      </c>
      <c r="N1213" s="17">
        <v>27</v>
      </c>
      <c r="O1213" s="34">
        <v>11</v>
      </c>
      <c r="P1213" s="47">
        <v>2</v>
      </c>
      <c r="Q1213" s="47">
        <v>1</v>
      </c>
      <c r="R1213" s="47">
        <v>1</v>
      </c>
      <c r="S1213" s="47">
        <v>2</v>
      </c>
      <c r="T1213" s="47">
        <v>1</v>
      </c>
      <c r="U1213" s="47">
        <v>1</v>
      </c>
      <c r="V1213" s="47">
        <v>2</v>
      </c>
      <c r="W1213" s="47">
        <v>1</v>
      </c>
      <c r="X1213" s="47">
        <v>2</v>
      </c>
      <c r="Y1213" s="47">
        <v>1</v>
      </c>
      <c r="Z1213" s="47">
        <v>2</v>
      </c>
      <c r="AA1213" s="47">
        <v>1</v>
      </c>
      <c r="AB1213" s="47">
        <v>2</v>
      </c>
      <c r="AC1213" s="47">
        <v>1</v>
      </c>
      <c r="AD1213" s="47">
        <v>2</v>
      </c>
      <c r="AE1213" s="47">
        <v>1</v>
      </c>
      <c r="AF1213" s="47">
        <v>2</v>
      </c>
      <c r="AG1213" s="47">
        <v>1</v>
      </c>
      <c r="AH1213" s="47">
        <v>2</v>
      </c>
      <c r="AI1213" s="47">
        <v>1</v>
      </c>
      <c r="AJ1213" s="47">
        <v>2</v>
      </c>
      <c r="AK1213" s="47">
        <v>1</v>
      </c>
      <c r="AL1213" s="47">
        <v>2</v>
      </c>
      <c r="AM1213" s="47">
        <v>1</v>
      </c>
      <c r="AN1213" s="48">
        <v>5</v>
      </c>
      <c r="AO1213" s="48">
        <v>0</v>
      </c>
      <c r="AP1213" s="18" t="s">
        <v>27</v>
      </c>
    </row>
    <row r="1214" spans="1:42" s="20" customFormat="1" ht="12.75" customHeight="1" x14ac:dyDescent="0.25">
      <c r="A1214" s="13" t="str">
        <f>E1214&amp;F1214&amp;G1214</f>
        <v>0601650864</v>
      </c>
      <c r="B1214" s="14" t="str">
        <f>E1214&amp;F1214&amp;G1214&amp;H1214</f>
        <v>060165086401</v>
      </c>
      <c r="C1214" s="15" t="str">
        <f>E1214&amp;F1214&amp;G1214&amp;H1214&amp;I1214</f>
        <v>06016508640101</v>
      </c>
      <c r="D1214" s="22">
        <v>25400100</v>
      </c>
      <c r="E1214" s="15" t="s">
        <v>1926</v>
      </c>
      <c r="F1214" s="15" t="s">
        <v>2343</v>
      </c>
      <c r="G1214" s="15" t="s">
        <v>2474</v>
      </c>
      <c r="H1214" s="15" t="s">
        <v>72</v>
      </c>
      <c r="I1214" s="15" t="s">
        <v>72</v>
      </c>
      <c r="J1214" s="16" t="s">
        <v>2475</v>
      </c>
      <c r="K1214" s="15" t="s">
        <v>231</v>
      </c>
      <c r="L1214" s="15">
        <v>1</v>
      </c>
      <c r="M1214" s="15" t="s">
        <v>231</v>
      </c>
      <c r="N1214" s="17">
        <v>325</v>
      </c>
      <c r="O1214" s="34">
        <v>130</v>
      </c>
      <c r="P1214" s="47">
        <v>28</v>
      </c>
      <c r="Q1214" s="47">
        <v>12</v>
      </c>
      <c r="R1214" s="47">
        <v>12</v>
      </c>
      <c r="S1214" s="47">
        <v>26</v>
      </c>
      <c r="T1214" s="47">
        <v>11</v>
      </c>
      <c r="U1214" s="47">
        <v>11</v>
      </c>
      <c r="V1214" s="47">
        <v>27</v>
      </c>
      <c r="W1214" s="47">
        <v>11</v>
      </c>
      <c r="X1214" s="47">
        <v>27</v>
      </c>
      <c r="Y1214" s="47">
        <v>11</v>
      </c>
      <c r="Z1214" s="47">
        <v>29</v>
      </c>
      <c r="AA1214" s="47">
        <v>12</v>
      </c>
      <c r="AB1214" s="47">
        <v>25</v>
      </c>
      <c r="AC1214" s="47">
        <v>10</v>
      </c>
      <c r="AD1214" s="47">
        <v>28</v>
      </c>
      <c r="AE1214" s="47">
        <v>12</v>
      </c>
      <c r="AF1214" s="47">
        <v>28</v>
      </c>
      <c r="AG1214" s="47">
        <v>12</v>
      </c>
      <c r="AH1214" s="47">
        <v>26</v>
      </c>
      <c r="AI1214" s="47">
        <v>11</v>
      </c>
      <c r="AJ1214" s="47">
        <v>30</v>
      </c>
      <c r="AK1214" s="47">
        <v>12</v>
      </c>
      <c r="AL1214" s="47">
        <v>28</v>
      </c>
      <c r="AM1214" s="47">
        <v>12</v>
      </c>
      <c r="AN1214" s="48">
        <v>23</v>
      </c>
      <c r="AO1214" s="48">
        <v>4</v>
      </c>
      <c r="AP1214" s="18" t="s">
        <v>27</v>
      </c>
    </row>
    <row r="1215" spans="1:42" s="20" customFormat="1" ht="12.75" customHeight="1" x14ac:dyDescent="0.25">
      <c r="A1215" s="13" t="str">
        <f>E1215&amp;F1215&amp;G1215</f>
        <v>0601650872</v>
      </c>
      <c r="B1215" s="14" t="str">
        <f>E1215&amp;F1215&amp;G1215&amp;H1215</f>
        <v>060165087201</v>
      </c>
      <c r="C1215" s="15" t="str">
        <f>E1215&amp;F1215&amp;G1215&amp;H1215&amp;I1215</f>
        <v>06016508720101</v>
      </c>
      <c r="D1215" s="22">
        <v>25400100</v>
      </c>
      <c r="E1215" s="15" t="s">
        <v>1926</v>
      </c>
      <c r="F1215" s="15" t="s">
        <v>2343</v>
      </c>
      <c r="G1215" s="15" t="s">
        <v>245</v>
      </c>
      <c r="H1215" s="15" t="s">
        <v>72</v>
      </c>
      <c r="I1215" s="15" t="s">
        <v>72</v>
      </c>
      <c r="J1215" s="16" t="s">
        <v>2476</v>
      </c>
      <c r="K1215" s="15" t="s">
        <v>231</v>
      </c>
      <c r="L1215" s="15">
        <v>1</v>
      </c>
      <c r="M1215" s="15" t="s">
        <v>231</v>
      </c>
      <c r="N1215" s="17">
        <v>134</v>
      </c>
      <c r="O1215" s="34">
        <v>54</v>
      </c>
      <c r="P1215" s="47">
        <v>11</v>
      </c>
      <c r="Q1215" s="47">
        <v>5</v>
      </c>
      <c r="R1215" s="47">
        <v>5</v>
      </c>
      <c r="S1215" s="47">
        <v>11</v>
      </c>
      <c r="T1215" s="47">
        <v>5</v>
      </c>
      <c r="U1215" s="47">
        <v>5</v>
      </c>
      <c r="V1215" s="47">
        <v>11</v>
      </c>
      <c r="W1215" s="47">
        <v>5</v>
      </c>
      <c r="X1215" s="47">
        <v>11</v>
      </c>
      <c r="Y1215" s="47">
        <v>5</v>
      </c>
      <c r="Z1215" s="47">
        <v>12</v>
      </c>
      <c r="AA1215" s="47">
        <v>5</v>
      </c>
      <c r="AB1215" s="47">
        <v>10</v>
      </c>
      <c r="AC1215" s="47">
        <v>4</v>
      </c>
      <c r="AD1215" s="47">
        <v>11</v>
      </c>
      <c r="AE1215" s="47">
        <v>5</v>
      </c>
      <c r="AF1215" s="47">
        <v>11</v>
      </c>
      <c r="AG1215" s="47">
        <v>5</v>
      </c>
      <c r="AH1215" s="47">
        <v>11</v>
      </c>
      <c r="AI1215" s="47">
        <v>5</v>
      </c>
      <c r="AJ1215" s="47">
        <v>12</v>
      </c>
      <c r="AK1215" s="47">
        <v>5</v>
      </c>
      <c r="AL1215" s="47">
        <v>12</v>
      </c>
      <c r="AM1215" s="47">
        <v>5</v>
      </c>
      <c r="AN1215" s="48">
        <v>11</v>
      </c>
      <c r="AO1215" s="48">
        <v>0</v>
      </c>
      <c r="AP1215" s="18" t="s">
        <v>27</v>
      </c>
    </row>
    <row r="1216" spans="1:42" s="20" customFormat="1" ht="12.75" customHeight="1" x14ac:dyDescent="0.25">
      <c r="A1216" s="13" t="str">
        <f>E1216&amp;F1216&amp;G1216</f>
        <v>0601650914</v>
      </c>
      <c r="B1216" s="14" t="str">
        <f>E1216&amp;F1216&amp;G1216&amp;H1216</f>
        <v>060165091401</v>
      </c>
      <c r="C1216" s="15" t="str">
        <f>E1216&amp;F1216&amp;G1216&amp;H1216&amp;I1216</f>
        <v>06016509140101</v>
      </c>
      <c r="D1216" s="22">
        <v>25400092</v>
      </c>
      <c r="E1216" s="15" t="s">
        <v>1926</v>
      </c>
      <c r="F1216" s="15" t="s">
        <v>2343</v>
      </c>
      <c r="G1216" s="15" t="s">
        <v>2477</v>
      </c>
      <c r="H1216" s="15" t="s">
        <v>72</v>
      </c>
      <c r="I1216" s="15" t="s">
        <v>72</v>
      </c>
      <c r="J1216" s="16" t="s">
        <v>2478</v>
      </c>
      <c r="K1216" s="15" t="s">
        <v>231</v>
      </c>
      <c r="L1216" s="15">
        <v>1</v>
      </c>
      <c r="M1216" s="15" t="s">
        <v>231</v>
      </c>
      <c r="N1216" s="17">
        <v>29</v>
      </c>
      <c r="O1216" s="34">
        <v>12</v>
      </c>
      <c r="P1216" s="47">
        <v>2</v>
      </c>
      <c r="Q1216" s="47">
        <v>1</v>
      </c>
      <c r="R1216" s="47">
        <v>1</v>
      </c>
      <c r="S1216" s="47">
        <v>2</v>
      </c>
      <c r="T1216" s="47">
        <v>1</v>
      </c>
      <c r="U1216" s="47">
        <v>1</v>
      </c>
      <c r="V1216" s="47">
        <v>2</v>
      </c>
      <c r="W1216" s="47">
        <v>1</v>
      </c>
      <c r="X1216" s="47">
        <v>2</v>
      </c>
      <c r="Y1216" s="47">
        <v>1</v>
      </c>
      <c r="Z1216" s="47">
        <v>3</v>
      </c>
      <c r="AA1216" s="47">
        <v>1</v>
      </c>
      <c r="AB1216" s="47">
        <v>2</v>
      </c>
      <c r="AC1216" s="47">
        <v>1</v>
      </c>
      <c r="AD1216" s="47">
        <v>2</v>
      </c>
      <c r="AE1216" s="47">
        <v>1</v>
      </c>
      <c r="AF1216" s="47">
        <v>2</v>
      </c>
      <c r="AG1216" s="47">
        <v>1</v>
      </c>
      <c r="AH1216" s="47">
        <v>2</v>
      </c>
      <c r="AI1216" s="47">
        <v>1</v>
      </c>
      <c r="AJ1216" s="47">
        <v>3</v>
      </c>
      <c r="AK1216" s="47">
        <v>1</v>
      </c>
      <c r="AL1216" s="47">
        <v>3</v>
      </c>
      <c r="AM1216" s="47">
        <v>2</v>
      </c>
      <c r="AN1216" s="48">
        <v>4</v>
      </c>
      <c r="AO1216" s="48">
        <v>0</v>
      </c>
      <c r="AP1216" s="18" t="s">
        <v>27</v>
      </c>
    </row>
    <row r="1217" spans="1:42" s="20" customFormat="1" ht="12.75" customHeight="1" x14ac:dyDescent="0.25">
      <c r="A1217" s="13" t="str">
        <f>E1217&amp;F1217&amp;G1217</f>
        <v>0601650922</v>
      </c>
      <c r="B1217" s="14" t="str">
        <f>E1217&amp;F1217&amp;G1217&amp;H1217</f>
        <v>060165092201</v>
      </c>
      <c r="C1217" s="15" t="str">
        <f>E1217&amp;F1217&amp;G1217&amp;H1217&amp;I1217</f>
        <v>06016509220101</v>
      </c>
      <c r="D1217" s="22">
        <v>25400100</v>
      </c>
      <c r="E1217" s="15" t="s">
        <v>1926</v>
      </c>
      <c r="F1217" s="15" t="s">
        <v>2343</v>
      </c>
      <c r="G1217" s="15" t="s">
        <v>2151</v>
      </c>
      <c r="H1217" s="15" t="s">
        <v>72</v>
      </c>
      <c r="I1217" s="15" t="s">
        <v>72</v>
      </c>
      <c r="J1217" s="16" t="s">
        <v>2479</v>
      </c>
      <c r="K1217" s="15" t="s">
        <v>25</v>
      </c>
      <c r="L1217" s="15">
        <v>10</v>
      </c>
      <c r="M1217" s="15" t="s">
        <v>231</v>
      </c>
      <c r="N1217" s="17">
        <v>99</v>
      </c>
      <c r="O1217" s="34">
        <v>40</v>
      </c>
      <c r="P1217" s="47">
        <v>8</v>
      </c>
      <c r="Q1217" s="47">
        <v>2</v>
      </c>
      <c r="R1217" s="47">
        <v>4</v>
      </c>
      <c r="S1217" s="47">
        <v>8</v>
      </c>
      <c r="T1217" s="47">
        <v>2</v>
      </c>
      <c r="U1217" s="47">
        <v>4</v>
      </c>
      <c r="V1217" s="47">
        <v>8</v>
      </c>
      <c r="W1217" s="47">
        <v>4</v>
      </c>
      <c r="X1217" s="47">
        <v>8</v>
      </c>
      <c r="Y1217" s="47">
        <v>4</v>
      </c>
      <c r="Z1217" s="47">
        <v>9</v>
      </c>
      <c r="AA1217" s="47">
        <v>4</v>
      </c>
      <c r="AB1217" s="47">
        <v>8</v>
      </c>
      <c r="AC1217" s="47">
        <v>4</v>
      </c>
      <c r="AD1217" s="47">
        <v>8</v>
      </c>
      <c r="AE1217" s="47">
        <v>4</v>
      </c>
      <c r="AF1217" s="47">
        <v>8</v>
      </c>
      <c r="AG1217" s="47">
        <v>4</v>
      </c>
      <c r="AH1217" s="47">
        <v>8</v>
      </c>
      <c r="AI1217" s="47">
        <v>4</v>
      </c>
      <c r="AJ1217" s="47">
        <v>9</v>
      </c>
      <c r="AK1217" s="47">
        <v>4</v>
      </c>
      <c r="AL1217" s="47">
        <v>9</v>
      </c>
      <c r="AM1217" s="47">
        <v>4</v>
      </c>
      <c r="AN1217" s="48">
        <v>8</v>
      </c>
      <c r="AO1217" s="48">
        <v>0</v>
      </c>
      <c r="AP1217" s="18" t="s">
        <v>27</v>
      </c>
    </row>
    <row r="1218" spans="1:42" s="20" customFormat="1" ht="12.75" customHeight="1" x14ac:dyDescent="0.25">
      <c r="A1218" s="13" t="str">
        <f>E1218&amp;F1218&amp;G1218</f>
        <v>0601650930</v>
      </c>
      <c r="B1218" s="14" t="str">
        <f>E1218&amp;F1218&amp;G1218&amp;H1218</f>
        <v>060165093001</v>
      </c>
      <c r="C1218" s="15" t="str">
        <f>E1218&amp;F1218&amp;G1218&amp;H1218&amp;I1218</f>
        <v>06016509300101</v>
      </c>
      <c r="D1218" s="22">
        <v>25400100</v>
      </c>
      <c r="E1218" s="15" t="s">
        <v>1926</v>
      </c>
      <c r="F1218" s="15" t="s">
        <v>2343</v>
      </c>
      <c r="G1218" s="15" t="s">
        <v>2154</v>
      </c>
      <c r="H1218" s="15" t="s">
        <v>72</v>
      </c>
      <c r="I1218" s="15" t="s">
        <v>72</v>
      </c>
      <c r="J1218" s="16" t="s">
        <v>2480</v>
      </c>
      <c r="K1218" s="15" t="s">
        <v>25</v>
      </c>
      <c r="L1218" s="15">
        <v>10</v>
      </c>
      <c r="M1218" s="15" t="s">
        <v>231</v>
      </c>
      <c r="N1218" s="17">
        <v>40</v>
      </c>
      <c r="O1218" s="34">
        <v>16</v>
      </c>
      <c r="P1218" s="47">
        <v>3</v>
      </c>
      <c r="Q1218" s="47">
        <v>1</v>
      </c>
      <c r="R1218" s="47">
        <v>2</v>
      </c>
      <c r="S1218" s="47">
        <v>3</v>
      </c>
      <c r="T1218" s="47">
        <v>2</v>
      </c>
      <c r="U1218" s="47">
        <v>2</v>
      </c>
      <c r="V1218" s="47">
        <v>3</v>
      </c>
      <c r="W1218" s="47">
        <v>1</v>
      </c>
      <c r="X1218" s="47">
        <v>3</v>
      </c>
      <c r="Y1218" s="47">
        <v>1</v>
      </c>
      <c r="Z1218" s="47">
        <v>4</v>
      </c>
      <c r="AA1218" s="47">
        <v>1</v>
      </c>
      <c r="AB1218" s="47">
        <v>3</v>
      </c>
      <c r="AC1218" s="47">
        <v>2</v>
      </c>
      <c r="AD1218" s="47">
        <v>3</v>
      </c>
      <c r="AE1218" s="47">
        <v>1</v>
      </c>
      <c r="AF1218" s="47">
        <v>3</v>
      </c>
      <c r="AG1218" s="47">
        <v>1</v>
      </c>
      <c r="AH1218" s="47">
        <v>3</v>
      </c>
      <c r="AI1218" s="47">
        <v>2</v>
      </c>
      <c r="AJ1218" s="47">
        <v>4</v>
      </c>
      <c r="AK1218" s="47">
        <v>2</v>
      </c>
      <c r="AL1218" s="47">
        <v>3</v>
      </c>
      <c r="AM1218" s="47">
        <v>2</v>
      </c>
      <c r="AN1218" s="48">
        <v>5</v>
      </c>
      <c r="AO1218" s="48">
        <v>0</v>
      </c>
      <c r="AP1218" s="18" t="s">
        <v>31</v>
      </c>
    </row>
    <row r="1219" spans="1:42" s="20" customFormat="1" ht="12.75" customHeight="1" x14ac:dyDescent="0.25">
      <c r="A1219" s="13" t="str">
        <f>E1219&amp;F1219&amp;G1219</f>
        <v>0601660103</v>
      </c>
      <c r="B1219" s="14" t="str">
        <f>E1219&amp;F1219&amp;G1219&amp;H1219</f>
        <v>060166010304</v>
      </c>
      <c r="C1219" s="15" t="str">
        <f>E1219&amp;F1219&amp;G1219&amp;H1219&amp;I1219</f>
        <v>06016601030401</v>
      </c>
      <c r="D1219" s="22">
        <v>25400100</v>
      </c>
      <c r="E1219" s="15" t="s">
        <v>1926</v>
      </c>
      <c r="F1219" s="15" t="s">
        <v>2481</v>
      </c>
      <c r="G1219" s="15" t="s">
        <v>41</v>
      </c>
      <c r="H1219" s="15" t="s">
        <v>81</v>
      </c>
      <c r="I1219" s="15" t="s">
        <v>72</v>
      </c>
      <c r="J1219" s="16" t="s">
        <v>2482</v>
      </c>
      <c r="K1219" s="15" t="s">
        <v>25</v>
      </c>
      <c r="L1219" s="15">
        <v>50</v>
      </c>
      <c r="M1219" s="15" t="s">
        <v>231</v>
      </c>
      <c r="N1219" s="17">
        <v>58121</v>
      </c>
      <c r="O1219" s="34">
        <v>23249</v>
      </c>
      <c r="P1219" s="47">
        <v>4981</v>
      </c>
      <c r="Q1219" s="47">
        <v>1993</v>
      </c>
      <c r="R1219" s="47">
        <v>1993</v>
      </c>
      <c r="S1219" s="47">
        <v>4631</v>
      </c>
      <c r="T1219" s="47">
        <v>1853</v>
      </c>
      <c r="U1219" s="47">
        <v>1853</v>
      </c>
      <c r="V1219" s="47">
        <v>4743</v>
      </c>
      <c r="W1219" s="47">
        <v>1898</v>
      </c>
      <c r="X1219" s="47">
        <v>4749</v>
      </c>
      <c r="Y1219" s="47">
        <v>1900</v>
      </c>
      <c r="Z1219" s="47">
        <v>5178</v>
      </c>
      <c r="AA1219" s="47">
        <v>2072</v>
      </c>
      <c r="AB1219" s="47">
        <v>4518</v>
      </c>
      <c r="AC1219" s="47">
        <v>1808</v>
      </c>
      <c r="AD1219" s="47">
        <v>4955</v>
      </c>
      <c r="AE1219" s="47">
        <v>1982</v>
      </c>
      <c r="AF1219" s="47">
        <v>4956</v>
      </c>
      <c r="AG1219" s="47">
        <v>1983</v>
      </c>
      <c r="AH1219" s="47">
        <v>4621</v>
      </c>
      <c r="AI1219" s="47">
        <v>1849</v>
      </c>
      <c r="AJ1219" s="47">
        <v>5333</v>
      </c>
      <c r="AK1219" s="47">
        <v>2134</v>
      </c>
      <c r="AL1219" s="47">
        <v>5044</v>
      </c>
      <c r="AM1219" s="47">
        <v>2018</v>
      </c>
      <c r="AN1219" s="48">
        <v>4412</v>
      </c>
      <c r="AO1219" s="48">
        <v>1759</v>
      </c>
      <c r="AP1219" s="18" t="s">
        <v>27</v>
      </c>
    </row>
    <row r="1220" spans="1:42" s="20" customFormat="1" ht="12.75" customHeight="1" x14ac:dyDescent="0.25">
      <c r="A1220" s="13" t="str">
        <f>E1220&amp;F1220&amp;G1220</f>
        <v>0601660228</v>
      </c>
      <c r="B1220" s="14" t="str">
        <f>E1220&amp;F1220&amp;G1220&amp;H1220</f>
        <v>060166022803</v>
      </c>
      <c r="C1220" s="15" t="str">
        <f>E1220&amp;F1220&amp;G1220&amp;H1220&amp;I1220</f>
        <v>06016602280301</v>
      </c>
      <c r="D1220" s="22">
        <v>24700126</v>
      </c>
      <c r="E1220" s="15" t="s">
        <v>1926</v>
      </c>
      <c r="F1220" s="15" t="s">
        <v>2481</v>
      </c>
      <c r="G1220" s="15" t="s">
        <v>1980</v>
      </c>
      <c r="H1220" s="15" t="s">
        <v>23</v>
      </c>
      <c r="I1220" s="15" t="s">
        <v>72</v>
      </c>
      <c r="J1220" s="16" t="s">
        <v>2483</v>
      </c>
      <c r="K1220" s="15" t="s">
        <v>231</v>
      </c>
      <c r="L1220" s="15">
        <v>1</v>
      </c>
      <c r="M1220" s="15" t="s">
        <v>231</v>
      </c>
      <c r="N1220" s="17">
        <v>38287</v>
      </c>
      <c r="O1220" s="34">
        <v>15315</v>
      </c>
      <c r="P1220" s="47">
        <v>3281</v>
      </c>
      <c r="Q1220" s="47">
        <v>1313</v>
      </c>
      <c r="R1220" s="47">
        <v>1313</v>
      </c>
      <c r="S1220" s="47">
        <v>3050</v>
      </c>
      <c r="T1220" s="47">
        <v>1220</v>
      </c>
      <c r="U1220" s="47">
        <v>1220</v>
      </c>
      <c r="V1220" s="47">
        <v>3124</v>
      </c>
      <c r="W1220" s="47">
        <v>1250</v>
      </c>
      <c r="X1220" s="47">
        <v>3129</v>
      </c>
      <c r="Y1220" s="47">
        <v>1252</v>
      </c>
      <c r="Z1220" s="47">
        <v>3411</v>
      </c>
      <c r="AA1220" s="47">
        <v>1365</v>
      </c>
      <c r="AB1220" s="47">
        <v>2976</v>
      </c>
      <c r="AC1220" s="47">
        <v>1191</v>
      </c>
      <c r="AD1220" s="47">
        <v>3264</v>
      </c>
      <c r="AE1220" s="47">
        <v>1306</v>
      </c>
      <c r="AF1220" s="47">
        <v>3264</v>
      </c>
      <c r="AG1220" s="47">
        <v>1306</v>
      </c>
      <c r="AH1220" s="47">
        <v>3044</v>
      </c>
      <c r="AI1220" s="47">
        <v>1218</v>
      </c>
      <c r="AJ1220" s="47">
        <v>3513</v>
      </c>
      <c r="AK1220" s="47">
        <v>1406</v>
      </c>
      <c r="AL1220" s="47">
        <v>3323</v>
      </c>
      <c r="AM1220" s="47">
        <v>1330</v>
      </c>
      <c r="AN1220" s="48">
        <v>2908</v>
      </c>
      <c r="AO1220" s="48">
        <v>1158</v>
      </c>
      <c r="AP1220" s="18" t="s">
        <v>27</v>
      </c>
    </row>
    <row r="1221" spans="1:42" s="20" customFormat="1" ht="12.75" customHeight="1" x14ac:dyDescent="0.25">
      <c r="A1221" s="13" t="str">
        <f>E1221&amp;F1221&amp;G1221</f>
        <v>0601660236</v>
      </c>
      <c r="B1221" s="14" t="str">
        <f>E1221&amp;F1221&amp;G1221&amp;H1221</f>
        <v>060166023603</v>
      </c>
      <c r="C1221" s="15" t="str">
        <f>E1221&amp;F1221&amp;G1221&amp;H1221&amp;I1221</f>
        <v>06016602360301</v>
      </c>
      <c r="D1221" s="22">
        <v>24700126</v>
      </c>
      <c r="E1221" s="15" t="s">
        <v>1926</v>
      </c>
      <c r="F1221" s="15" t="s">
        <v>2481</v>
      </c>
      <c r="G1221" s="15" t="s">
        <v>1982</v>
      </c>
      <c r="H1221" s="15" t="s">
        <v>23</v>
      </c>
      <c r="I1221" s="15" t="s">
        <v>72</v>
      </c>
      <c r="J1221" s="16" t="s">
        <v>2484</v>
      </c>
      <c r="K1221" s="15" t="s">
        <v>231</v>
      </c>
      <c r="L1221" s="15">
        <v>1</v>
      </c>
      <c r="M1221" s="15" t="s">
        <v>231</v>
      </c>
      <c r="N1221" s="17">
        <v>38744</v>
      </c>
      <c r="O1221" s="34">
        <v>15499</v>
      </c>
      <c r="P1221" s="47">
        <v>3320</v>
      </c>
      <c r="Q1221" s="47">
        <v>1328</v>
      </c>
      <c r="R1221" s="47">
        <v>1328</v>
      </c>
      <c r="S1221" s="47">
        <v>3087</v>
      </c>
      <c r="T1221" s="47">
        <v>1235</v>
      </c>
      <c r="U1221" s="47">
        <v>1235</v>
      </c>
      <c r="V1221" s="47">
        <v>3162</v>
      </c>
      <c r="W1221" s="47">
        <v>1265</v>
      </c>
      <c r="X1221" s="47">
        <v>3166</v>
      </c>
      <c r="Y1221" s="47">
        <v>1267</v>
      </c>
      <c r="Z1221" s="47">
        <v>3452</v>
      </c>
      <c r="AA1221" s="47">
        <v>1381</v>
      </c>
      <c r="AB1221" s="47">
        <v>3012</v>
      </c>
      <c r="AC1221" s="47">
        <v>1205</v>
      </c>
      <c r="AD1221" s="47">
        <v>3303</v>
      </c>
      <c r="AE1221" s="47">
        <v>1322</v>
      </c>
      <c r="AF1221" s="47">
        <v>3303</v>
      </c>
      <c r="AG1221" s="47">
        <v>1322</v>
      </c>
      <c r="AH1221" s="47">
        <v>3080</v>
      </c>
      <c r="AI1221" s="47">
        <v>1232</v>
      </c>
      <c r="AJ1221" s="47">
        <v>3555</v>
      </c>
      <c r="AK1221" s="47">
        <v>1422</v>
      </c>
      <c r="AL1221" s="47">
        <v>3363</v>
      </c>
      <c r="AM1221" s="47">
        <v>1346</v>
      </c>
      <c r="AN1221" s="48">
        <v>2941</v>
      </c>
      <c r="AO1221" s="48">
        <v>1174</v>
      </c>
      <c r="AP1221" s="18" t="s">
        <v>27</v>
      </c>
    </row>
    <row r="1222" spans="1:42" s="20" customFormat="1" ht="12.75" customHeight="1" x14ac:dyDescent="0.25">
      <c r="A1222" s="13" t="str">
        <f>E1222&amp;F1222&amp;G1222</f>
        <v>0601660244</v>
      </c>
      <c r="B1222" s="14" t="str">
        <f>E1222&amp;F1222&amp;G1222&amp;H1222</f>
        <v>060166024403</v>
      </c>
      <c r="C1222" s="15" t="str">
        <f>E1222&amp;F1222&amp;G1222&amp;H1222&amp;I1222</f>
        <v>06016602440301</v>
      </c>
      <c r="D1222" s="22">
        <v>24700126</v>
      </c>
      <c r="E1222" s="15" t="s">
        <v>1926</v>
      </c>
      <c r="F1222" s="15" t="s">
        <v>2481</v>
      </c>
      <c r="G1222" s="15" t="s">
        <v>1984</v>
      </c>
      <c r="H1222" s="15" t="s">
        <v>23</v>
      </c>
      <c r="I1222" s="15" t="s">
        <v>72</v>
      </c>
      <c r="J1222" s="16" t="s">
        <v>2485</v>
      </c>
      <c r="K1222" s="15" t="s">
        <v>231</v>
      </c>
      <c r="L1222" s="15">
        <v>1</v>
      </c>
      <c r="M1222" s="15" t="s">
        <v>231</v>
      </c>
      <c r="N1222" s="17">
        <v>23711</v>
      </c>
      <c r="O1222" s="34">
        <v>9485</v>
      </c>
      <c r="P1222" s="47">
        <v>2032</v>
      </c>
      <c r="Q1222" s="47">
        <v>813</v>
      </c>
      <c r="R1222" s="47">
        <v>813</v>
      </c>
      <c r="S1222" s="47">
        <v>1889</v>
      </c>
      <c r="T1222" s="47">
        <v>756</v>
      </c>
      <c r="U1222" s="47">
        <v>756</v>
      </c>
      <c r="V1222" s="47">
        <v>1935</v>
      </c>
      <c r="W1222" s="47">
        <v>774</v>
      </c>
      <c r="X1222" s="47">
        <v>1938</v>
      </c>
      <c r="Y1222" s="47">
        <v>776</v>
      </c>
      <c r="Z1222" s="47">
        <v>2112</v>
      </c>
      <c r="AA1222" s="47">
        <v>845</v>
      </c>
      <c r="AB1222" s="47">
        <v>1843</v>
      </c>
      <c r="AC1222" s="47">
        <v>738</v>
      </c>
      <c r="AD1222" s="47">
        <v>2021</v>
      </c>
      <c r="AE1222" s="47">
        <v>809</v>
      </c>
      <c r="AF1222" s="47">
        <v>2022</v>
      </c>
      <c r="AG1222" s="47">
        <v>809</v>
      </c>
      <c r="AH1222" s="47">
        <v>1885</v>
      </c>
      <c r="AI1222" s="47">
        <v>754</v>
      </c>
      <c r="AJ1222" s="47">
        <v>2176</v>
      </c>
      <c r="AK1222" s="47">
        <v>871</v>
      </c>
      <c r="AL1222" s="47">
        <v>2058</v>
      </c>
      <c r="AM1222" s="47">
        <v>824</v>
      </c>
      <c r="AN1222" s="48">
        <v>1800</v>
      </c>
      <c r="AO1222" s="48">
        <v>716</v>
      </c>
      <c r="AP1222" s="18" t="s">
        <v>27</v>
      </c>
    </row>
    <row r="1223" spans="1:42" s="20" customFormat="1" ht="12.75" customHeight="1" x14ac:dyDescent="0.25">
      <c r="A1223" s="13" t="str">
        <f>E1223&amp;F1223&amp;G1223</f>
        <v>0601660251</v>
      </c>
      <c r="B1223" s="14" t="str">
        <f>E1223&amp;F1223&amp;G1223&amp;H1223</f>
        <v>060166025103</v>
      </c>
      <c r="C1223" s="15" t="str">
        <f>E1223&amp;F1223&amp;G1223&amp;H1223&amp;I1223</f>
        <v>06016602510301</v>
      </c>
      <c r="D1223" s="22">
        <v>24700126</v>
      </c>
      <c r="E1223" s="15" t="s">
        <v>1926</v>
      </c>
      <c r="F1223" s="15" t="s">
        <v>2481</v>
      </c>
      <c r="G1223" s="15" t="s">
        <v>2486</v>
      </c>
      <c r="H1223" s="15" t="s">
        <v>23</v>
      </c>
      <c r="I1223" s="15" t="s">
        <v>72</v>
      </c>
      <c r="J1223" s="16" t="s">
        <v>2487</v>
      </c>
      <c r="K1223" s="15" t="s">
        <v>231</v>
      </c>
      <c r="L1223" s="15">
        <v>1</v>
      </c>
      <c r="M1223" s="15" t="s">
        <v>231</v>
      </c>
      <c r="N1223" s="17">
        <v>17487</v>
      </c>
      <c r="O1223" s="34">
        <v>6996</v>
      </c>
      <c r="P1223" s="47">
        <v>1499</v>
      </c>
      <c r="Q1223" s="47">
        <v>600</v>
      </c>
      <c r="R1223" s="47">
        <v>600</v>
      </c>
      <c r="S1223" s="47">
        <v>1393</v>
      </c>
      <c r="T1223" s="47">
        <v>558</v>
      </c>
      <c r="U1223" s="47">
        <v>558</v>
      </c>
      <c r="V1223" s="47">
        <v>1427</v>
      </c>
      <c r="W1223" s="47">
        <v>571</v>
      </c>
      <c r="X1223" s="47">
        <v>1429</v>
      </c>
      <c r="Y1223" s="47">
        <v>572</v>
      </c>
      <c r="Z1223" s="47">
        <v>1558</v>
      </c>
      <c r="AA1223" s="47">
        <v>624</v>
      </c>
      <c r="AB1223" s="47">
        <v>1359</v>
      </c>
      <c r="AC1223" s="47">
        <v>544</v>
      </c>
      <c r="AD1223" s="47">
        <v>1491</v>
      </c>
      <c r="AE1223" s="47">
        <v>597</v>
      </c>
      <c r="AF1223" s="47">
        <v>1491</v>
      </c>
      <c r="AG1223" s="47">
        <v>597</v>
      </c>
      <c r="AH1223" s="47">
        <v>1390</v>
      </c>
      <c r="AI1223" s="47">
        <v>556</v>
      </c>
      <c r="AJ1223" s="47">
        <v>1605</v>
      </c>
      <c r="AK1223" s="47">
        <v>642</v>
      </c>
      <c r="AL1223" s="47">
        <v>1518</v>
      </c>
      <c r="AM1223" s="47">
        <v>608</v>
      </c>
      <c r="AN1223" s="48">
        <v>1327</v>
      </c>
      <c r="AO1223" s="48">
        <v>527</v>
      </c>
      <c r="AP1223" s="18" t="s">
        <v>27</v>
      </c>
    </row>
    <row r="1224" spans="1:42" s="20" customFormat="1" ht="12.75" customHeight="1" x14ac:dyDescent="0.25">
      <c r="A1224" s="13" t="str">
        <f>E1224&amp;F1224&amp;G1224</f>
        <v>0601660269</v>
      </c>
      <c r="B1224" s="14" t="str">
        <f>E1224&amp;F1224&amp;G1224&amp;H1224</f>
        <v>060166026903</v>
      </c>
      <c r="C1224" s="15" t="str">
        <f>E1224&amp;F1224&amp;G1224&amp;H1224&amp;I1224</f>
        <v>06016602690301</v>
      </c>
      <c r="D1224" s="22">
        <v>24700126</v>
      </c>
      <c r="E1224" s="15" t="s">
        <v>1926</v>
      </c>
      <c r="F1224" s="15" t="s">
        <v>2481</v>
      </c>
      <c r="G1224" s="15" t="s">
        <v>90</v>
      </c>
      <c r="H1224" s="15" t="s">
        <v>23</v>
      </c>
      <c r="I1224" s="15" t="s">
        <v>72</v>
      </c>
      <c r="J1224" s="16" t="s">
        <v>2488</v>
      </c>
      <c r="K1224" s="15" t="s">
        <v>231</v>
      </c>
      <c r="L1224" s="15">
        <v>1</v>
      </c>
      <c r="M1224" s="15" t="s">
        <v>231</v>
      </c>
      <c r="N1224" s="17">
        <v>12910</v>
      </c>
      <c r="O1224" s="34">
        <v>5165</v>
      </c>
      <c r="P1224" s="47">
        <v>1106</v>
      </c>
      <c r="Q1224" s="47">
        <v>443</v>
      </c>
      <c r="R1224" s="47">
        <v>443</v>
      </c>
      <c r="S1224" s="47">
        <v>1029</v>
      </c>
      <c r="T1224" s="47">
        <v>412</v>
      </c>
      <c r="U1224" s="47">
        <v>412</v>
      </c>
      <c r="V1224" s="47">
        <v>1054</v>
      </c>
      <c r="W1224" s="47">
        <v>422</v>
      </c>
      <c r="X1224" s="47">
        <v>1055</v>
      </c>
      <c r="Y1224" s="47">
        <v>422</v>
      </c>
      <c r="Z1224" s="47">
        <v>1150</v>
      </c>
      <c r="AA1224" s="47">
        <v>460</v>
      </c>
      <c r="AB1224" s="47">
        <v>1004</v>
      </c>
      <c r="AC1224" s="47">
        <v>402</v>
      </c>
      <c r="AD1224" s="47">
        <v>1101</v>
      </c>
      <c r="AE1224" s="47">
        <v>441</v>
      </c>
      <c r="AF1224" s="47">
        <v>1101</v>
      </c>
      <c r="AG1224" s="47">
        <v>441</v>
      </c>
      <c r="AH1224" s="47">
        <v>1026</v>
      </c>
      <c r="AI1224" s="47">
        <v>411</v>
      </c>
      <c r="AJ1224" s="47">
        <v>1185</v>
      </c>
      <c r="AK1224" s="47">
        <v>474</v>
      </c>
      <c r="AL1224" s="47">
        <v>1120</v>
      </c>
      <c r="AM1224" s="47">
        <v>448</v>
      </c>
      <c r="AN1224" s="48">
        <v>979</v>
      </c>
      <c r="AO1224" s="48">
        <v>389</v>
      </c>
      <c r="AP1224" s="18" t="s">
        <v>27</v>
      </c>
    </row>
    <row r="1225" spans="1:42" s="20" customFormat="1" ht="12.75" customHeight="1" x14ac:dyDescent="0.25">
      <c r="A1225" s="13" t="str">
        <f>E1225&amp;F1225&amp;G1225</f>
        <v>0601660277</v>
      </c>
      <c r="B1225" s="14" t="str">
        <f>E1225&amp;F1225&amp;G1225&amp;H1225</f>
        <v>060166027703</v>
      </c>
      <c r="C1225" s="15" t="str">
        <f>E1225&amp;F1225&amp;G1225&amp;H1225&amp;I1225</f>
        <v>06016602770301</v>
      </c>
      <c r="D1225" s="22">
        <v>24700126</v>
      </c>
      <c r="E1225" s="15" t="s">
        <v>1926</v>
      </c>
      <c r="F1225" s="15" t="s">
        <v>2481</v>
      </c>
      <c r="G1225" s="15" t="s">
        <v>2489</v>
      </c>
      <c r="H1225" s="15" t="s">
        <v>23</v>
      </c>
      <c r="I1225" s="15" t="s">
        <v>72</v>
      </c>
      <c r="J1225" s="16" t="s">
        <v>2490</v>
      </c>
      <c r="K1225" s="15" t="s">
        <v>231</v>
      </c>
      <c r="L1225" s="15">
        <v>1</v>
      </c>
      <c r="M1225" s="15" t="s">
        <v>231</v>
      </c>
      <c r="N1225" s="17">
        <v>6906</v>
      </c>
      <c r="O1225" s="34">
        <v>2764</v>
      </c>
      <c r="P1225" s="47">
        <v>592</v>
      </c>
      <c r="Q1225" s="47">
        <v>237</v>
      </c>
      <c r="R1225" s="47">
        <v>237</v>
      </c>
      <c r="S1225" s="47">
        <v>550</v>
      </c>
      <c r="T1225" s="47">
        <v>220</v>
      </c>
      <c r="U1225" s="47">
        <v>220</v>
      </c>
      <c r="V1225" s="47">
        <v>564</v>
      </c>
      <c r="W1225" s="47">
        <v>226</v>
      </c>
      <c r="X1225" s="47">
        <v>564</v>
      </c>
      <c r="Y1225" s="47">
        <v>226</v>
      </c>
      <c r="Z1225" s="47">
        <v>615</v>
      </c>
      <c r="AA1225" s="47">
        <v>246</v>
      </c>
      <c r="AB1225" s="47">
        <v>537</v>
      </c>
      <c r="AC1225" s="47">
        <v>215</v>
      </c>
      <c r="AD1225" s="47">
        <v>589</v>
      </c>
      <c r="AE1225" s="47">
        <v>236</v>
      </c>
      <c r="AF1225" s="47">
        <v>589</v>
      </c>
      <c r="AG1225" s="47">
        <v>236</v>
      </c>
      <c r="AH1225" s="47">
        <v>549</v>
      </c>
      <c r="AI1225" s="47">
        <v>220</v>
      </c>
      <c r="AJ1225" s="47">
        <v>634</v>
      </c>
      <c r="AK1225" s="47">
        <v>254</v>
      </c>
      <c r="AL1225" s="47">
        <v>599</v>
      </c>
      <c r="AM1225" s="47">
        <v>240</v>
      </c>
      <c r="AN1225" s="48">
        <v>524</v>
      </c>
      <c r="AO1225" s="48">
        <v>208</v>
      </c>
      <c r="AP1225" s="18" t="s">
        <v>27</v>
      </c>
    </row>
    <row r="1226" spans="1:42" s="20" customFormat="1" ht="12.75" customHeight="1" x14ac:dyDescent="0.25">
      <c r="A1226" s="13" t="str">
        <f>E1226&amp;F1226&amp;G1226</f>
        <v>0601660285</v>
      </c>
      <c r="B1226" s="14" t="str">
        <f>E1226&amp;F1226&amp;G1226&amp;H1226</f>
        <v>060166028503</v>
      </c>
      <c r="C1226" s="15" t="str">
        <f>E1226&amp;F1226&amp;G1226&amp;H1226&amp;I1226</f>
        <v>06016602850301</v>
      </c>
      <c r="D1226" s="22">
        <v>24700126</v>
      </c>
      <c r="E1226" s="15" t="s">
        <v>1926</v>
      </c>
      <c r="F1226" s="15" t="s">
        <v>2481</v>
      </c>
      <c r="G1226" s="15" t="s">
        <v>2491</v>
      </c>
      <c r="H1226" s="15" t="s">
        <v>23</v>
      </c>
      <c r="I1226" s="15" t="s">
        <v>72</v>
      </c>
      <c r="J1226" s="16" t="s">
        <v>2492</v>
      </c>
      <c r="K1226" s="15" t="s">
        <v>231</v>
      </c>
      <c r="L1226" s="15">
        <v>1</v>
      </c>
      <c r="M1226" s="15" t="s">
        <v>231</v>
      </c>
      <c r="N1226" s="17">
        <v>6668</v>
      </c>
      <c r="O1226" s="34">
        <v>2668</v>
      </c>
      <c r="P1226" s="47">
        <v>571</v>
      </c>
      <c r="Q1226" s="47">
        <v>229</v>
      </c>
      <c r="R1226" s="47">
        <v>229</v>
      </c>
      <c r="S1226" s="47">
        <v>531</v>
      </c>
      <c r="T1226" s="47">
        <v>213</v>
      </c>
      <c r="U1226" s="47">
        <v>213</v>
      </c>
      <c r="V1226" s="47">
        <v>544</v>
      </c>
      <c r="W1226" s="47">
        <v>218</v>
      </c>
      <c r="X1226" s="47">
        <v>545</v>
      </c>
      <c r="Y1226" s="47">
        <v>218</v>
      </c>
      <c r="Z1226" s="47">
        <v>594</v>
      </c>
      <c r="AA1226" s="47">
        <v>238</v>
      </c>
      <c r="AB1226" s="47">
        <v>518</v>
      </c>
      <c r="AC1226" s="47">
        <v>208</v>
      </c>
      <c r="AD1226" s="47">
        <v>568</v>
      </c>
      <c r="AE1226" s="47">
        <v>228</v>
      </c>
      <c r="AF1226" s="47">
        <v>569</v>
      </c>
      <c r="AG1226" s="47">
        <v>228</v>
      </c>
      <c r="AH1226" s="47">
        <v>530</v>
      </c>
      <c r="AI1226" s="47">
        <v>212</v>
      </c>
      <c r="AJ1226" s="47">
        <v>612</v>
      </c>
      <c r="AK1226" s="47">
        <v>245</v>
      </c>
      <c r="AL1226" s="47">
        <v>579</v>
      </c>
      <c r="AM1226" s="47">
        <v>232</v>
      </c>
      <c r="AN1226" s="48">
        <v>507</v>
      </c>
      <c r="AO1226" s="48">
        <v>199</v>
      </c>
      <c r="AP1226" s="18" t="s">
        <v>27</v>
      </c>
    </row>
    <row r="1227" spans="1:42" s="20" customFormat="1" ht="12.75" customHeight="1" x14ac:dyDescent="0.25">
      <c r="A1227" s="13" t="str">
        <f>E1227&amp;F1227&amp;G1227</f>
        <v>0601660293</v>
      </c>
      <c r="B1227" s="14" t="str">
        <f>E1227&amp;F1227&amp;G1227&amp;H1227</f>
        <v>060166029303</v>
      </c>
      <c r="C1227" s="15" t="str">
        <f>E1227&amp;F1227&amp;G1227&amp;H1227&amp;I1227</f>
        <v>06016602930301</v>
      </c>
      <c r="D1227" s="22">
        <v>24700126</v>
      </c>
      <c r="E1227" s="15" t="s">
        <v>1926</v>
      </c>
      <c r="F1227" s="15" t="s">
        <v>2481</v>
      </c>
      <c r="G1227" s="15" t="s">
        <v>2493</v>
      </c>
      <c r="H1227" s="15" t="s">
        <v>23</v>
      </c>
      <c r="I1227" s="15" t="s">
        <v>72</v>
      </c>
      <c r="J1227" s="16" t="s">
        <v>2494</v>
      </c>
      <c r="K1227" s="15" t="s">
        <v>231</v>
      </c>
      <c r="L1227" s="15">
        <v>1</v>
      </c>
      <c r="M1227" s="15" t="s">
        <v>231</v>
      </c>
      <c r="N1227" s="17">
        <v>3587</v>
      </c>
      <c r="O1227" s="34">
        <v>1436</v>
      </c>
      <c r="P1227" s="47">
        <v>307</v>
      </c>
      <c r="Q1227" s="47">
        <v>123</v>
      </c>
      <c r="R1227" s="47">
        <v>123</v>
      </c>
      <c r="S1227" s="47">
        <v>286</v>
      </c>
      <c r="T1227" s="47">
        <v>115</v>
      </c>
      <c r="U1227" s="47">
        <v>115</v>
      </c>
      <c r="V1227" s="47">
        <v>293</v>
      </c>
      <c r="W1227" s="47">
        <v>118</v>
      </c>
      <c r="X1227" s="47">
        <v>293</v>
      </c>
      <c r="Y1227" s="47">
        <v>118</v>
      </c>
      <c r="Z1227" s="47">
        <v>320</v>
      </c>
      <c r="AA1227" s="47">
        <v>128</v>
      </c>
      <c r="AB1227" s="47">
        <v>279</v>
      </c>
      <c r="AC1227" s="47">
        <v>112</v>
      </c>
      <c r="AD1227" s="47">
        <v>306</v>
      </c>
      <c r="AE1227" s="47">
        <v>123</v>
      </c>
      <c r="AF1227" s="47">
        <v>306</v>
      </c>
      <c r="AG1227" s="47">
        <v>123</v>
      </c>
      <c r="AH1227" s="47">
        <v>285</v>
      </c>
      <c r="AI1227" s="47">
        <v>114</v>
      </c>
      <c r="AJ1227" s="47">
        <v>329</v>
      </c>
      <c r="AK1227" s="47">
        <v>132</v>
      </c>
      <c r="AL1227" s="47">
        <v>311</v>
      </c>
      <c r="AM1227" s="47">
        <v>125</v>
      </c>
      <c r="AN1227" s="48">
        <v>272</v>
      </c>
      <c r="AO1227" s="48">
        <v>105</v>
      </c>
      <c r="AP1227" s="18" t="s">
        <v>27</v>
      </c>
    </row>
    <row r="1228" spans="1:42" s="20" customFormat="1" ht="12.75" customHeight="1" x14ac:dyDescent="0.25">
      <c r="A1228" s="13" t="str">
        <f>E1228&amp;F1228&amp;G1228</f>
        <v>0601660301</v>
      </c>
      <c r="B1228" s="14" t="str">
        <f>E1228&amp;F1228&amp;G1228&amp;H1228</f>
        <v>060166030105</v>
      </c>
      <c r="C1228" s="15" t="str">
        <f>E1228&amp;F1228&amp;G1228&amp;H1228&amp;I1228</f>
        <v>06016603010501</v>
      </c>
      <c r="D1228" s="22">
        <v>25400092</v>
      </c>
      <c r="E1228" s="15" t="s">
        <v>1926</v>
      </c>
      <c r="F1228" s="15" t="s">
        <v>2481</v>
      </c>
      <c r="G1228" s="15" t="s">
        <v>2495</v>
      </c>
      <c r="H1228" s="15" t="s">
        <v>1792</v>
      </c>
      <c r="I1228" s="15" t="s">
        <v>72</v>
      </c>
      <c r="J1228" s="16" t="s">
        <v>2496</v>
      </c>
      <c r="K1228" s="15" t="s">
        <v>231</v>
      </c>
      <c r="L1228" s="15">
        <v>1</v>
      </c>
      <c r="M1228" s="15" t="s">
        <v>231</v>
      </c>
      <c r="N1228" s="17">
        <v>340</v>
      </c>
      <c r="O1228" s="34">
        <v>136</v>
      </c>
      <c r="P1228" s="47">
        <v>29</v>
      </c>
      <c r="Q1228" s="47">
        <v>12</v>
      </c>
      <c r="R1228" s="47">
        <v>12</v>
      </c>
      <c r="S1228" s="47">
        <v>27</v>
      </c>
      <c r="T1228" s="47">
        <v>11</v>
      </c>
      <c r="U1228" s="47">
        <v>11</v>
      </c>
      <c r="V1228" s="47">
        <v>28</v>
      </c>
      <c r="W1228" s="47">
        <v>12</v>
      </c>
      <c r="X1228" s="47">
        <v>28</v>
      </c>
      <c r="Y1228" s="47">
        <v>12</v>
      </c>
      <c r="Z1228" s="47">
        <v>30</v>
      </c>
      <c r="AA1228" s="47">
        <v>12</v>
      </c>
      <c r="AB1228" s="47">
        <v>26</v>
      </c>
      <c r="AC1228" s="47">
        <v>11</v>
      </c>
      <c r="AD1228" s="47">
        <v>29</v>
      </c>
      <c r="AE1228" s="47">
        <v>12</v>
      </c>
      <c r="AF1228" s="47">
        <v>29</v>
      </c>
      <c r="AG1228" s="47">
        <v>12</v>
      </c>
      <c r="AH1228" s="47">
        <v>27</v>
      </c>
      <c r="AI1228" s="47">
        <v>11</v>
      </c>
      <c r="AJ1228" s="47">
        <v>31</v>
      </c>
      <c r="AK1228" s="47">
        <v>13</v>
      </c>
      <c r="AL1228" s="47">
        <v>30</v>
      </c>
      <c r="AM1228" s="47">
        <v>12</v>
      </c>
      <c r="AN1228" s="48">
        <v>26</v>
      </c>
      <c r="AO1228" s="48">
        <v>6</v>
      </c>
      <c r="AP1228" s="18" t="s">
        <v>27</v>
      </c>
    </row>
    <row r="1229" spans="1:42" s="20" customFormat="1" ht="12.75" customHeight="1" x14ac:dyDescent="0.25">
      <c r="A1229" s="13" t="str">
        <f>E1229&amp;F1229&amp;G1229</f>
        <v>0601660418</v>
      </c>
      <c r="B1229" s="14" t="str">
        <f>E1229&amp;F1229&amp;G1229&amp;H1229</f>
        <v>060166041804</v>
      </c>
      <c r="C1229" s="15" t="str">
        <f>E1229&amp;F1229&amp;G1229&amp;H1229&amp;I1229</f>
        <v>06016604180401</v>
      </c>
      <c r="D1229" s="22">
        <v>25400100</v>
      </c>
      <c r="E1229" s="15" t="s">
        <v>1926</v>
      </c>
      <c r="F1229" s="15" t="s">
        <v>2481</v>
      </c>
      <c r="G1229" s="15" t="s">
        <v>2497</v>
      </c>
      <c r="H1229" s="15" t="s">
        <v>81</v>
      </c>
      <c r="I1229" s="15" t="s">
        <v>72</v>
      </c>
      <c r="J1229" s="16" t="s">
        <v>2498</v>
      </c>
      <c r="K1229" s="15" t="s">
        <v>231</v>
      </c>
      <c r="L1229" s="15">
        <v>1</v>
      </c>
      <c r="M1229" s="15" t="s">
        <v>231</v>
      </c>
      <c r="N1229" s="17">
        <v>84</v>
      </c>
      <c r="O1229" s="34">
        <v>34</v>
      </c>
      <c r="P1229" s="47">
        <v>7</v>
      </c>
      <c r="Q1229" s="47">
        <v>3</v>
      </c>
      <c r="R1229" s="47">
        <v>3</v>
      </c>
      <c r="S1229" s="47">
        <v>7</v>
      </c>
      <c r="T1229" s="47">
        <v>3</v>
      </c>
      <c r="U1229" s="47">
        <v>3</v>
      </c>
      <c r="V1229" s="47">
        <v>7</v>
      </c>
      <c r="W1229" s="47">
        <v>3</v>
      </c>
      <c r="X1229" s="47">
        <v>7</v>
      </c>
      <c r="Y1229" s="47">
        <v>3</v>
      </c>
      <c r="Z1229" s="47">
        <v>7</v>
      </c>
      <c r="AA1229" s="47">
        <v>3</v>
      </c>
      <c r="AB1229" s="47">
        <v>7</v>
      </c>
      <c r="AC1229" s="47">
        <v>3</v>
      </c>
      <c r="AD1229" s="47">
        <v>7</v>
      </c>
      <c r="AE1229" s="47">
        <v>3</v>
      </c>
      <c r="AF1229" s="47">
        <v>7</v>
      </c>
      <c r="AG1229" s="47">
        <v>3</v>
      </c>
      <c r="AH1229" s="47">
        <v>7</v>
      </c>
      <c r="AI1229" s="47">
        <v>3</v>
      </c>
      <c r="AJ1229" s="47">
        <v>8</v>
      </c>
      <c r="AK1229" s="47">
        <v>4</v>
      </c>
      <c r="AL1229" s="47">
        <v>7</v>
      </c>
      <c r="AM1229" s="47">
        <v>3</v>
      </c>
      <c r="AN1229" s="48">
        <v>6</v>
      </c>
      <c r="AO1229" s="48">
        <v>0</v>
      </c>
      <c r="AP1229" s="18" t="s">
        <v>27</v>
      </c>
    </row>
    <row r="1230" spans="1:42" s="20" customFormat="1" ht="12.75" customHeight="1" x14ac:dyDescent="0.25">
      <c r="A1230" s="13" t="str">
        <f>E1230&amp;F1230&amp;G1230</f>
        <v>0601660426</v>
      </c>
      <c r="B1230" s="14" t="str">
        <f>E1230&amp;F1230&amp;G1230&amp;H1230</f>
        <v>060166042604</v>
      </c>
      <c r="C1230" s="15" t="str">
        <f>E1230&amp;F1230&amp;G1230&amp;H1230&amp;I1230</f>
        <v>06016604260401</v>
      </c>
      <c r="D1230" s="22">
        <v>25400100</v>
      </c>
      <c r="E1230" s="15" t="s">
        <v>1926</v>
      </c>
      <c r="F1230" s="15" t="s">
        <v>2481</v>
      </c>
      <c r="G1230" s="15" t="s">
        <v>106</v>
      </c>
      <c r="H1230" s="15" t="s">
        <v>81</v>
      </c>
      <c r="I1230" s="15" t="s">
        <v>72</v>
      </c>
      <c r="J1230" s="16" t="s">
        <v>2499</v>
      </c>
      <c r="K1230" s="15" t="s">
        <v>231</v>
      </c>
      <c r="L1230" s="15">
        <v>1</v>
      </c>
      <c r="M1230" s="15" t="s">
        <v>231</v>
      </c>
      <c r="N1230" s="17">
        <v>1475</v>
      </c>
      <c r="O1230" s="34">
        <v>590</v>
      </c>
      <c r="P1230" s="47">
        <v>126</v>
      </c>
      <c r="Q1230" s="47">
        <v>51</v>
      </c>
      <c r="R1230" s="47">
        <v>51</v>
      </c>
      <c r="S1230" s="47">
        <v>118</v>
      </c>
      <c r="T1230" s="47">
        <v>48</v>
      </c>
      <c r="U1230" s="47">
        <v>48</v>
      </c>
      <c r="V1230" s="47">
        <v>120</v>
      </c>
      <c r="W1230" s="47">
        <v>48</v>
      </c>
      <c r="X1230" s="47">
        <v>121</v>
      </c>
      <c r="Y1230" s="47">
        <v>49</v>
      </c>
      <c r="Z1230" s="47">
        <v>131</v>
      </c>
      <c r="AA1230" s="47">
        <v>53</v>
      </c>
      <c r="AB1230" s="47">
        <v>115</v>
      </c>
      <c r="AC1230" s="47">
        <v>46</v>
      </c>
      <c r="AD1230" s="47">
        <v>126</v>
      </c>
      <c r="AE1230" s="47">
        <v>51</v>
      </c>
      <c r="AF1230" s="47">
        <v>126</v>
      </c>
      <c r="AG1230" s="47">
        <v>51</v>
      </c>
      <c r="AH1230" s="47">
        <v>117</v>
      </c>
      <c r="AI1230" s="47">
        <v>47</v>
      </c>
      <c r="AJ1230" s="47">
        <v>135</v>
      </c>
      <c r="AK1230" s="47">
        <v>54</v>
      </c>
      <c r="AL1230" s="47">
        <v>128</v>
      </c>
      <c r="AM1230" s="47">
        <v>52</v>
      </c>
      <c r="AN1230" s="48">
        <v>112</v>
      </c>
      <c r="AO1230" s="48">
        <v>40</v>
      </c>
      <c r="AP1230" s="18" t="s">
        <v>27</v>
      </c>
    </row>
    <row r="1231" spans="1:42" s="20" customFormat="1" ht="12.75" customHeight="1" x14ac:dyDescent="0.25">
      <c r="A1231" s="13" t="str">
        <f>E1231&amp;F1231&amp;G1231</f>
        <v>0601660434</v>
      </c>
      <c r="B1231" s="14" t="str">
        <f>E1231&amp;F1231&amp;G1231&amp;H1231</f>
        <v>060166043404</v>
      </c>
      <c r="C1231" s="15" t="str">
        <f>E1231&amp;F1231&amp;G1231&amp;H1231&amp;I1231</f>
        <v>06016604340401</v>
      </c>
      <c r="D1231" s="22">
        <v>25400100</v>
      </c>
      <c r="E1231" s="15" t="s">
        <v>1926</v>
      </c>
      <c r="F1231" s="15" t="s">
        <v>2481</v>
      </c>
      <c r="G1231" s="15" t="s">
        <v>2500</v>
      </c>
      <c r="H1231" s="15" t="s">
        <v>81</v>
      </c>
      <c r="I1231" s="15" t="s">
        <v>72</v>
      </c>
      <c r="J1231" s="16" t="s">
        <v>2501</v>
      </c>
      <c r="K1231" s="15" t="s">
        <v>231</v>
      </c>
      <c r="L1231" s="15">
        <v>1</v>
      </c>
      <c r="M1231" s="15" t="s">
        <v>231</v>
      </c>
      <c r="N1231" s="17">
        <v>109</v>
      </c>
      <c r="O1231" s="34">
        <v>44</v>
      </c>
      <c r="P1231" s="47">
        <v>9</v>
      </c>
      <c r="Q1231" s="47">
        <v>4</v>
      </c>
      <c r="R1231" s="47">
        <v>4</v>
      </c>
      <c r="S1231" s="47">
        <v>9</v>
      </c>
      <c r="T1231" s="47">
        <v>4</v>
      </c>
      <c r="U1231" s="47">
        <v>4</v>
      </c>
      <c r="V1231" s="47">
        <v>9</v>
      </c>
      <c r="W1231" s="47">
        <v>4</v>
      </c>
      <c r="X1231" s="47">
        <v>9</v>
      </c>
      <c r="Y1231" s="47">
        <v>4</v>
      </c>
      <c r="Z1231" s="47">
        <v>10</v>
      </c>
      <c r="AA1231" s="47">
        <v>4</v>
      </c>
      <c r="AB1231" s="47">
        <v>8</v>
      </c>
      <c r="AC1231" s="47">
        <v>4</v>
      </c>
      <c r="AD1231" s="47">
        <v>9</v>
      </c>
      <c r="AE1231" s="47">
        <v>4</v>
      </c>
      <c r="AF1231" s="47">
        <v>9</v>
      </c>
      <c r="AG1231" s="47">
        <v>4</v>
      </c>
      <c r="AH1231" s="47">
        <v>9</v>
      </c>
      <c r="AI1231" s="47">
        <v>4</v>
      </c>
      <c r="AJ1231" s="47">
        <v>10</v>
      </c>
      <c r="AK1231" s="47">
        <v>4</v>
      </c>
      <c r="AL1231" s="47">
        <v>9</v>
      </c>
      <c r="AM1231" s="47">
        <v>4</v>
      </c>
      <c r="AN1231" s="48">
        <v>9</v>
      </c>
      <c r="AO1231" s="48">
        <v>0</v>
      </c>
      <c r="AP1231" s="18" t="s">
        <v>27</v>
      </c>
    </row>
    <row r="1232" spans="1:42" s="20" customFormat="1" ht="12.75" customHeight="1" x14ac:dyDescent="0.25">
      <c r="A1232" s="13" t="str">
        <f>E1232&amp;F1232&amp;G1232</f>
        <v>0601660442</v>
      </c>
      <c r="B1232" s="14" t="str">
        <f>E1232&amp;F1232&amp;G1232&amp;H1232</f>
        <v>060166044204</v>
      </c>
      <c r="C1232" s="15" t="str">
        <f>E1232&amp;F1232&amp;G1232&amp;H1232&amp;I1232</f>
        <v>06016604420401</v>
      </c>
      <c r="D1232" s="22">
        <v>25400100</v>
      </c>
      <c r="E1232" s="15" t="s">
        <v>1926</v>
      </c>
      <c r="F1232" s="15" t="s">
        <v>2481</v>
      </c>
      <c r="G1232" s="15" t="s">
        <v>125</v>
      </c>
      <c r="H1232" s="15" t="s">
        <v>81</v>
      </c>
      <c r="I1232" s="15" t="s">
        <v>72</v>
      </c>
      <c r="J1232" s="16" t="s">
        <v>2502</v>
      </c>
      <c r="K1232" s="15" t="s">
        <v>231</v>
      </c>
      <c r="L1232" s="15">
        <v>1</v>
      </c>
      <c r="M1232" s="15" t="s">
        <v>231</v>
      </c>
      <c r="N1232" s="17">
        <v>1</v>
      </c>
      <c r="O1232" s="34">
        <v>1</v>
      </c>
      <c r="P1232" s="47">
        <v>1</v>
      </c>
      <c r="Q1232" s="47">
        <v>1</v>
      </c>
      <c r="R1232" s="47">
        <v>1</v>
      </c>
      <c r="S1232" s="47">
        <v>0</v>
      </c>
      <c r="T1232" s="47">
        <v>0</v>
      </c>
      <c r="U1232" s="47">
        <v>0</v>
      </c>
      <c r="V1232" s="47">
        <v>0</v>
      </c>
      <c r="W1232" s="47">
        <v>0</v>
      </c>
      <c r="X1232" s="47">
        <v>0</v>
      </c>
      <c r="Y1232" s="47">
        <v>0</v>
      </c>
      <c r="Z1232" s="47">
        <v>0</v>
      </c>
      <c r="AA1232" s="47">
        <v>0</v>
      </c>
      <c r="AB1232" s="47">
        <v>0</v>
      </c>
      <c r="AC1232" s="47">
        <v>0</v>
      </c>
      <c r="AD1232" s="47">
        <v>0</v>
      </c>
      <c r="AE1232" s="47">
        <v>0</v>
      </c>
      <c r="AF1232" s="47">
        <v>0</v>
      </c>
      <c r="AG1232" s="47">
        <v>0</v>
      </c>
      <c r="AH1232" s="47">
        <v>0</v>
      </c>
      <c r="AI1232" s="47">
        <v>0</v>
      </c>
      <c r="AJ1232" s="47">
        <v>0</v>
      </c>
      <c r="AK1232" s="47">
        <v>0</v>
      </c>
      <c r="AL1232" s="47">
        <v>0</v>
      </c>
      <c r="AM1232" s="47">
        <v>0</v>
      </c>
      <c r="AN1232" s="47">
        <v>0</v>
      </c>
      <c r="AO1232" s="47">
        <v>0</v>
      </c>
      <c r="AP1232" s="18" t="s">
        <v>27</v>
      </c>
    </row>
    <row r="1233" spans="1:42" s="20" customFormat="1" ht="12.75" customHeight="1" x14ac:dyDescent="0.25">
      <c r="A1233" s="13" t="str">
        <f>E1233&amp;F1233&amp;G1233</f>
        <v>0601660459</v>
      </c>
      <c r="B1233" s="14" t="str">
        <f>E1233&amp;F1233&amp;G1233&amp;H1233</f>
        <v>060166045904</v>
      </c>
      <c r="C1233" s="15" t="str">
        <f>E1233&amp;F1233&amp;G1233&amp;H1233&amp;I1233</f>
        <v>06016604590401</v>
      </c>
      <c r="D1233" s="22">
        <v>25400100</v>
      </c>
      <c r="E1233" s="15" t="s">
        <v>1926</v>
      </c>
      <c r="F1233" s="15" t="s">
        <v>2481</v>
      </c>
      <c r="G1233" s="15" t="s">
        <v>2503</v>
      </c>
      <c r="H1233" s="15" t="s">
        <v>81</v>
      </c>
      <c r="I1233" s="15" t="s">
        <v>72</v>
      </c>
      <c r="J1233" s="16" t="s">
        <v>2504</v>
      </c>
      <c r="K1233" s="15" t="s">
        <v>231</v>
      </c>
      <c r="L1233" s="15">
        <v>1</v>
      </c>
      <c r="M1233" s="15" t="s">
        <v>231</v>
      </c>
      <c r="N1233" s="17">
        <v>1</v>
      </c>
      <c r="O1233" s="34">
        <v>1</v>
      </c>
      <c r="P1233" s="47">
        <v>1</v>
      </c>
      <c r="Q1233" s="47">
        <v>1</v>
      </c>
      <c r="R1233" s="47">
        <v>1</v>
      </c>
      <c r="S1233" s="47">
        <v>0</v>
      </c>
      <c r="T1233" s="47">
        <v>0</v>
      </c>
      <c r="U1233" s="47">
        <v>0</v>
      </c>
      <c r="V1233" s="47">
        <v>0</v>
      </c>
      <c r="W1233" s="47">
        <v>0</v>
      </c>
      <c r="X1233" s="47">
        <v>0</v>
      </c>
      <c r="Y1233" s="47">
        <v>0</v>
      </c>
      <c r="Z1233" s="47">
        <v>0</v>
      </c>
      <c r="AA1233" s="47">
        <v>0</v>
      </c>
      <c r="AB1233" s="47">
        <v>0</v>
      </c>
      <c r="AC1233" s="47">
        <v>0</v>
      </c>
      <c r="AD1233" s="47">
        <v>0</v>
      </c>
      <c r="AE1233" s="47">
        <v>0</v>
      </c>
      <c r="AF1233" s="47">
        <v>0</v>
      </c>
      <c r="AG1233" s="47">
        <v>0</v>
      </c>
      <c r="AH1233" s="47">
        <v>0</v>
      </c>
      <c r="AI1233" s="47">
        <v>0</v>
      </c>
      <c r="AJ1233" s="47">
        <v>0</v>
      </c>
      <c r="AK1233" s="47">
        <v>0</v>
      </c>
      <c r="AL1233" s="47">
        <v>0</v>
      </c>
      <c r="AM1233" s="47">
        <v>0</v>
      </c>
      <c r="AN1233" s="47">
        <v>0</v>
      </c>
      <c r="AO1233" s="47">
        <v>0</v>
      </c>
      <c r="AP1233" s="18" t="s">
        <v>27</v>
      </c>
    </row>
    <row r="1234" spans="1:42" s="20" customFormat="1" ht="12.75" customHeight="1" x14ac:dyDescent="0.25">
      <c r="A1234" s="13" t="str">
        <f>E1234&amp;F1234&amp;G1234</f>
        <v>0601660467</v>
      </c>
      <c r="B1234" s="14" t="str">
        <f>E1234&amp;F1234&amp;G1234&amp;H1234</f>
        <v>060166046704</v>
      </c>
      <c r="C1234" s="15" t="str">
        <f>E1234&amp;F1234&amp;G1234&amp;H1234&amp;I1234</f>
        <v>06016604670401</v>
      </c>
      <c r="D1234" s="22">
        <v>25400100</v>
      </c>
      <c r="E1234" s="15" t="s">
        <v>1926</v>
      </c>
      <c r="F1234" s="15" t="s">
        <v>2481</v>
      </c>
      <c r="G1234" s="15" t="s">
        <v>2505</v>
      </c>
      <c r="H1234" s="15" t="s">
        <v>81</v>
      </c>
      <c r="I1234" s="15" t="s">
        <v>72</v>
      </c>
      <c r="J1234" s="16" t="s">
        <v>2506</v>
      </c>
      <c r="K1234" s="15" t="s">
        <v>231</v>
      </c>
      <c r="L1234" s="15">
        <v>1</v>
      </c>
      <c r="M1234" s="15" t="s">
        <v>231</v>
      </c>
      <c r="N1234" s="17">
        <v>25</v>
      </c>
      <c r="O1234" s="34">
        <v>10</v>
      </c>
      <c r="P1234" s="47">
        <v>25</v>
      </c>
      <c r="Q1234" s="47">
        <v>10</v>
      </c>
      <c r="R1234" s="47">
        <v>10</v>
      </c>
      <c r="S1234" s="47">
        <v>0</v>
      </c>
      <c r="T1234" s="47">
        <v>0</v>
      </c>
      <c r="U1234" s="47">
        <v>0</v>
      </c>
      <c r="V1234" s="47">
        <v>0</v>
      </c>
      <c r="W1234" s="47">
        <v>0</v>
      </c>
      <c r="X1234" s="47">
        <v>0</v>
      </c>
      <c r="Y1234" s="47">
        <v>0</v>
      </c>
      <c r="Z1234" s="47">
        <v>0</v>
      </c>
      <c r="AA1234" s="47">
        <v>0</v>
      </c>
      <c r="AB1234" s="47">
        <v>0</v>
      </c>
      <c r="AC1234" s="47">
        <v>0</v>
      </c>
      <c r="AD1234" s="47">
        <v>0</v>
      </c>
      <c r="AE1234" s="47">
        <v>0</v>
      </c>
      <c r="AF1234" s="47">
        <v>0</v>
      </c>
      <c r="AG1234" s="47">
        <v>0</v>
      </c>
      <c r="AH1234" s="47">
        <v>0</v>
      </c>
      <c r="AI1234" s="47">
        <v>0</v>
      </c>
      <c r="AJ1234" s="47">
        <v>0</v>
      </c>
      <c r="AK1234" s="47">
        <v>0</v>
      </c>
      <c r="AL1234" s="47">
        <v>0</v>
      </c>
      <c r="AM1234" s="47">
        <v>0</v>
      </c>
      <c r="AN1234" s="47">
        <v>0</v>
      </c>
      <c r="AO1234" s="47">
        <v>0</v>
      </c>
      <c r="AP1234" s="18" t="s">
        <v>27</v>
      </c>
    </row>
    <row r="1235" spans="1:42" s="20" customFormat="1" ht="12.75" customHeight="1" x14ac:dyDescent="0.25">
      <c r="A1235" s="13" t="str">
        <f>E1235&amp;F1235&amp;G1235</f>
        <v>0601660475</v>
      </c>
      <c r="B1235" s="14" t="str">
        <f>E1235&amp;F1235&amp;G1235&amp;H1235</f>
        <v>060166047504</v>
      </c>
      <c r="C1235" s="15" t="str">
        <f>E1235&amp;F1235&amp;G1235&amp;H1235&amp;I1235</f>
        <v>06016604750401</v>
      </c>
      <c r="D1235" s="22">
        <v>25400100</v>
      </c>
      <c r="E1235" s="15" t="s">
        <v>1926</v>
      </c>
      <c r="F1235" s="15" t="s">
        <v>2481</v>
      </c>
      <c r="G1235" s="15" t="s">
        <v>2507</v>
      </c>
      <c r="H1235" s="15" t="s">
        <v>81</v>
      </c>
      <c r="I1235" s="15" t="s">
        <v>72</v>
      </c>
      <c r="J1235" s="16" t="s">
        <v>2508</v>
      </c>
      <c r="K1235" s="15" t="s">
        <v>231</v>
      </c>
      <c r="L1235" s="15">
        <v>1</v>
      </c>
      <c r="M1235" s="15" t="s">
        <v>231</v>
      </c>
      <c r="N1235" s="17">
        <v>896</v>
      </c>
      <c r="O1235" s="34">
        <v>359</v>
      </c>
      <c r="P1235" s="47">
        <v>77</v>
      </c>
      <c r="Q1235" s="47">
        <v>31</v>
      </c>
      <c r="R1235" s="47">
        <v>31</v>
      </c>
      <c r="S1235" s="47">
        <v>71</v>
      </c>
      <c r="T1235" s="47">
        <v>29</v>
      </c>
      <c r="U1235" s="47">
        <v>29</v>
      </c>
      <c r="V1235" s="47">
        <v>73</v>
      </c>
      <c r="W1235" s="47">
        <v>30</v>
      </c>
      <c r="X1235" s="47">
        <v>73</v>
      </c>
      <c r="Y1235" s="47">
        <v>30</v>
      </c>
      <c r="Z1235" s="47">
        <v>80</v>
      </c>
      <c r="AA1235" s="47">
        <v>32</v>
      </c>
      <c r="AB1235" s="47">
        <v>70</v>
      </c>
      <c r="AC1235" s="47">
        <v>28</v>
      </c>
      <c r="AD1235" s="47">
        <v>76</v>
      </c>
      <c r="AE1235" s="47">
        <v>31</v>
      </c>
      <c r="AF1235" s="47">
        <v>76</v>
      </c>
      <c r="AG1235" s="47">
        <v>31</v>
      </c>
      <c r="AH1235" s="47">
        <v>71</v>
      </c>
      <c r="AI1235" s="47">
        <v>29</v>
      </c>
      <c r="AJ1235" s="47">
        <v>82</v>
      </c>
      <c r="AK1235" s="47">
        <v>33</v>
      </c>
      <c r="AL1235" s="47">
        <v>78</v>
      </c>
      <c r="AM1235" s="47">
        <v>32</v>
      </c>
      <c r="AN1235" s="48">
        <v>69</v>
      </c>
      <c r="AO1235" s="48">
        <v>23</v>
      </c>
      <c r="AP1235" s="18" t="s">
        <v>27</v>
      </c>
    </row>
    <row r="1236" spans="1:42" s="20" customFormat="1" ht="12.75" customHeight="1" x14ac:dyDescent="0.25">
      <c r="A1236" s="13" t="str">
        <f>E1236&amp;F1236&amp;G1236</f>
        <v>0601660483</v>
      </c>
      <c r="B1236" s="14" t="str">
        <f>E1236&amp;F1236&amp;G1236&amp;H1236</f>
        <v>060166048300</v>
      </c>
      <c r="C1236" s="15" t="str">
        <f>E1236&amp;F1236&amp;G1236&amp;H1236&amp;I1236</f>
        <v>06016604830002</v>
      </c>
      <c r="D1236" s="22">
        <v>25400100</v>
      </c>
      <c r="E1236" s="15" t="s">
        <v>1926</v>
      </c>
      <c r="F1236" s="15" t="s">
        <v>2481</v>
      </c>
      <c r="G1236" s="15" t="s">
        <v>2509</v>
      </c>
      <c r="H1236" s="15" t="s">
        <v>22</v>
      </c>
      <c r="I1236" s="15" t="s">
        <v>62</v>
      </c>
      <c r="J1236" s="16" t="s">
        <v>2510</v>
      </c>
      <c r="K1236" s="15" t="s">
        <v>231</v>
      </c>
      <c r="L1236" s="15">
        <v>1</v>
      </c>
      <c r="M1236" s="15" t="s">
        <v>231</v>
      </c>
      <c r="N1236" s="17">
        <v>61</v>
      </c>
      <c r="O1236" s="34">
        <v>25</v>
      </c>
      <c r="P1236" s="47">
        <v>5</v>
      </c>
      <c r="Q1236" s="47">
        <v>2</v>
      </c>
      <c r="R1236" s="47">
        <v>2</v>
      </c>
      <c r="S1236" s="47">
        <v>5</v>
      </c>
      <c r="T1236" s="47">
        <v>2</v>
      </c>
      <c r="U1236" s="47">
        <v>2</v>
      </c>
      <c r="V1236" s="47">
        <v>5</v>
      </c>
      <c r="W1236" s="47">
        <v>2</v>
      </c>
      <c r="X1236" s="47">
        <v>5</v>
      </c>
      <c r="Y1236" s="47">
        <v>2</v>
      </c>
      <c r="Z1236" s="47">
        <v>5</v>
      </c>
      <c r="AA1236" s="47">
        <v>2</v>
      </c>
      <c r="AB1236" s="47">
        <v>5</v>
      </c>
      <c r="AC1236" s="47">
        <v>2</v>
      </c>
      <c r="AD1236" s="47">
        <v>5</v>
      </c>
      <c r="AE1236" s="47">
        <v>2</v>
      </c>
      <c r="AF1236" s="47">
        <v>5</v>
      </c>
      <c r="AG1236" s="47">
        <v>2</v>
      </c>
      <c r="AH1236" s="47">
        <v>5</v>
      </c>
      <c r="AI1236" s="47">
        <v>2</v>
      </c>
      <c r="AJ1236" s="47">
        <v>6</v>
      </c>
      <c r="AK1236" s="47">
        <v>3</v>
      </c>
      <c r="AL1236" s="47">
        <v>5</v>
      </c>
      <c r="AM1236" s="47">
        <v>2</v>
      </c>
      <c r="AN1236" s="48">
        <v>5</v>
      </c>
      <c r="AO1236" s="48">
        <v>2</v>
      </c>
      <c r="AP1236" s="18" t="s">
        <v>27</v>
      </c>
    </row>
    <row r="1237" spans="1:42" s="20" customFormat="1" ht="12.75" customHeight="1" x14ac:dyDescent="0.25">
      <c r="A1237" s="13" t="str">
        <f>E1237&amp;F1237&amp;G1237</f>
        <v>0601660491</v>
      </c>
      <c r="B1237" s="14" t="str">
        <f>E1237&amp;F1237&amp;G1237&amp;H1237</f>
        <v>060166049104</v>
      </c>
      <c r="C1237" s="15" t="str">
        <f>E1237&amp;F1237&amp;G1237&amp;H1237&amp;I1237</f>
        <v>06016604910401</v>
      </c>
      <c r="D1237" s="22">
        <v>25400100</v>
      </c>
      <c r="E1237" s="15" t="s">
        <v>1926</v>
      </c>
      <c r="F1237" s="15" t="s">
        <v>2481</v>
      </c>
      <c r="G1237" s="15" t="s">
        <v>2511</v>
      </c>
      <c r="H1237" s="15" t="s">
        <v>81</v>
      </c>
      <c r="I1237" s="15" t="s">
        <v>72</v>
      </c>
      <c r="J1237" s="16" t="s">
        <v>2512</v>
      </c>
      <c r="K1237" s="15" t="s">
        <v>231</v>
      </c>
      <c r="L1237" s="15">
        <v>1</v>
      </c>
      <c r="M1237" s="15" t="s">
        <v>231</v>
      </c>
      <c r="N1237" s="17">
        <v>305</v>
      </c>
      <c r="O1237" s="34">
        <v>122</v>
      </c>
      <c r="P1237" s="47">
        <v>26</v>
      </c>
      <c r="Q1237" s="47">
        <v>11</v>
      </c>
      <c r="R1237" s="47">
        <v>11</v>
      </c>
      <c r="S1237" s="47">
        <v>24</v>
      </c>
      <c r="T1237" s="47">
        <v>10</v>
      </c>
      <c r="U1237" s="47">
        <v>10</v>
      </c>
      <c r="V1237" s="47">
        <v>25</v>
      </c>
      <c r="W1237" s="47">
        <v>10</v>
      </c>
      <c r="X1237" s="47">
        <v>25</v>
      </c>
      <c r="Y1237" s="47">
        <v>10</v>
      </c>
      <c r="Z1237" s="47">
        <v>27</v>
      </c>
      <c r="AA1237" s="47">
        <v>11</v>
      </c>
      <c r="AB1237" s="47">
        <v>24</v>
      </c>
      <c r="AC1237" s="47">
        <v>10</v>
      </c>
      <c r="AD1237" s="47">
        <v>26</v>
      </c>
      <c r="AE1237" s="47">
        <v>11</v>
      </c>
      <c r="AF1237" s="47">
        <v>26</v>
      </c>
      <c r="AG1237" s="47">
        <v>11</v>
      </c>
      <c r="AH1237" s="47">
        <v>24</v>
      </c>
      <c r="AI1237" s="47">
        <v>10</v>
      </c>
      <c r="AJ1237" s="47">
        <v>28</v>
      </c>
      <c r="AK1237" s="47">
        <v>12</v>
      </c>
      <c r="AL1237" s="47">
        <v>26</v>
      </c>
      <c r="AM1237" s="47">
        <v>11</v>
      </c>
      <c r="AN1237" s="48">
        <v>24</v>
      </c>
      <c r="AO1237" s="48">
        <v>5</v>
      </c>
      <c r="AP1237" s="18" t="s">
        <v>27</v>
      </c>
    </row>
    <row r="1238" spans="1:42" s="20" customFormat="1" ht="12.75" customHeight="1" x14ac:dyDescent="0.25">
      <c r="A1238" s="13" t="str">
        <f>E1238&amp;F1238&amp;G1238</f>
        <v>0601660533</v>
      </c>
      <c r="B1238" s="14" t="str">
        <f>E1238&amp;F1238&amp;G1238&amp;H1238</f>
        <v>060166053300</v>
      </c>
      <c r="C1238" s="15" t="str">
        <f>E1238&amp;F1238&amp;G1238&amp;H1238&amp;I1238</f>
        <v>06016605330002</v>
      </c>
      <c r="D1238" s="22">
        <v>25400100</v>
      </c>
      <c r="E1238" s="15" t="s">
        <v>1926</v>
      </c>
      <c r="F1238" s="15" t="s">
        <v>2481</v>
      </c>
      <c r="G1238" s="15" t="s">
        <v>2513</v>
      </c>
      <c r="H1238" s="15" t="s">
        <v>22</v>
      </c>
      <c r="I1238" s="15" t="s">
        <v>62</v>
      </c>
      <c r="J1238" s="16" t="s">
        <v>2514</v>
      </c>
      <c r="K1238" s="15" t="s">
        <v>231</v>
      </c>
      <c r="L1238" s="15">
        <v>1</v>
      </c>
      <c r="M1238" s="15" t="s">
        <v>231</v>
      </c>
      <c r="N1238" s="17">
        <v>1131</v>
      </c>
      <c r="O1238" s="34">
        <v>453</v>
      </c>
      <c r="P1238" s="47">
        <v>97</v>
      </c>
      <c r="Q1238" s="47">
        <v>39</v>
      </c>
      <c r="R1238" s="47">
        <v>39</v>
      </c>
      <c r="S1238" s="47">
        <v>90</v>
      </c>
      <c r="T1238" s="47">
        <v>36</v>
      </c>
      <c r="U1238" s="47">
        <v>36</v>
      </c>
      <c r="V1238" s="47">
        <v>92</v>
      </c>
      <c r="W1238" s="47">
        <v>37</v>
      </c>
      <c r="X1238" s="47">
        <v>92</v>
      </c>
      <c r="Y1238" s="47">
        <v>37</v>
      </c>
      <c r="Z1238" s="47">
        <v>101</v>
      </c>
      <c r="AA1238" s="47">
        <v>41</v>
      </c>
      <c r="AB1238" s="47">
        <v>88</v>
      </c>
      <c r="AC1238" s="47">
        <v>36</v>
      </c>
      <c r="AD1238" s="47">
        <v>96</v>
      </c>
      <c r="AE1238" s="47">
        <v>39</v>
      </c>
      <c r="AF1238" s="47">
        <v>96</v>
      </c>
      <c r="AG1238" s="47">
        <v>39</v>
      </c>
      <c r="AH1238" s="47">
        <v>90</v>
      </c>
      <c r="AI1238" s="47">
        <v>36</v>
      </c>
      <c r="AJ1238" s="47">
        <v>104</v>
      </c>
      <c r="AK1238" s="47">
        <v>42</v>
      </c>
      <c r="AL1238" s="47">
        <v>98</v>
      </c>
      <c r="AM1238" s="47">
        <v>40</v>
      </c>
      <c r="AN1238" s="48">
        <v>87</v>
      </c>
      <c r="AO1238" s="48">
        <v>31</v>
      </c>
      <c r="AP1238" s="18" t="s">
        <v>27</v>
      </c>
    </row>
    <row r="1239" spans="1:42" s="20" customFormat="1" x14ac:dyDescent="0.25">
      <c r="A1239" s="13" t="str">
        <f>E1239&amp;F1239&amp;G1239</f>
        <v>0601660541</v>
      </c>
      <c r="B1239" s="14" t="str">
        <f>E1239&amp;F1239&amp;G1239&amp;H1239</f>
        <v>060166054100</v>
      </c>
      <c r="C1239" s="15" t="str">
        <f>E1239&amp;F1239&amp;G1239&amp;H1239&amp;I1239</f>
        <v>06016605410002</v>
      </c>
      <c r="D1239" s="22">
        <v>25400100</v>
      </c>
      <c r="E1239" s="15" t="s">
        <v>1926</v>
      </c>
      <c r="F1239" s="15" t="s">
        <v>2481</v>
      </c>
      <c r="G1239" s="15" t="s">
        <v>2515</v>
      </c>
      <c r="H1239" s="15" t="s">
        <v>22</v>
      </c>
      <c r="I1239" s="15" t="s">
        <v>62</v>
      </c>
      <c r="J1239" s="16" t="s">
        <v>2516</v>
      </c>
      <c r="K1239" s="15" t="s">
        <v>231</v>
      </c>
      <c r="L1239" s="15">
        <v>1</v>
      </c>
      <c r="M1239" s="15" t="s">
        <v>231</v>
      </c>
      <c r="N1239" s="17">
        <v>95</v>
      </c>
      <c r="O1239" s="34">
        <v>38</v>
      </c>
      <c r="P1239" s="47">
        <v>8</v>
      </c>
      <c r="Q1239" s="47">
        <v>2</v>
      </c>
      <c r="R1239" s="47">
        <v>4</v>
      </c>
      <c r="S1239" s="47">
        <v>8</v>
      </c>
      <c r="T1239" s="47">
        <v>2</v>
      </c>
      <c r="U1239" s="47">
        <v>4</v>
      </c>
      <c r="V1239" s="47">
        <v>8</v>
      </c>
      <c r="W1239" s="47">
        <v>3</v>
      </c>
      <c r="X1239" s="47">
        <v>8</v>
      </c>
      <c r="Y1239" s="47">
        <v>4</v>
      </c>
      <c r="Z1239" s="47">
        <v>8</v>
      </c>
      <c r="AA1239" s="47">
        <v>4</v>
      </c>
      <c r="AB1239" s="47">
        <v>7</v>
      </c>
      <c r="AC1239" s="47">
        <v>3</v>
      </c>
      <c r="AD1239" s="47">
        <v>8</v>
      </c>
      <c r="AE1239" s="47">
        <v>4</v>
      </c>
      <c r="AF1239" s="47">
        <v>8</v>
      </c>
      <c r="AG1239" s="47">
        <v>4</v>
      </c>
      <c r="AH1239" s="47">
        <v>8</v>
      </c>
      <c r="AI1239" s="47">
        <v>4</v>
      </c>
      <c r="AJ1239" s="47">
        <v>9</v>
      </c>
      <c r="AK1239" s="47">
        <v>4</v>
      </c>
      <c r="AL1239" s="47">
        <v>8</v>
      </c>
      <c r="AM1239" s="47">
        <v>4</v>
      </c>
      <c r="AN1239" s="48">
        <v>7</v>
      </c>
      <c r="AO1239" s="48">
        <v>0</v>
      </c>
      <c r="AP1239" s="18" t="s">
        <v>27</v>
      </c>
    </row>
    <row r="1240" spans="1:42" s="20" customFormat="1" ht="12.75" customHeight="1" x14ac:dyDescent="0.25">
      <c r="A1240" s="13" t="str">
        <f>E1240&amp;F1240&amp;G1240</f>
        <v>0601660558</v>
      </c>
      <c r="B1240" s="14" t="str">
        <f>E1240&amp;F1240&amp;G1240&amp;H1240</f>
        <v>060166055801</v>
      </c>
      <c r="C1240" s="15" t="str">
        <f>E1240&amp;F1240&amp;G1240&amp;H1240&amp;I1240</f>
        <v>06016605580101</v>
      </c>
      <c r="D1240" s="22">
        <v>25400092</v>
      </c>
      <c r="E1240" s="15" t="s">
        <v>1926</v>
      </c>
      <c r="F1240" s="15" t="s">
        <v>2481</v>
      </c>
      <c r="G1240" s="15" t="s">
        <v>2517</v>
      </c>
      <c r="H1240" s="15" t="s">
        <v>72</v>
      </c>
      <c r="I1240" s="15" t="s">
        <v>72</v>
      </c>
      <c r="J1240" s="16" t="s">
        <v>2518</v>
      </c>
      <c r="K1240" s="15" t="s">
        <v>231</v>
      </c>
      <c r="L1240" s="15">
        <v>1</v>
      </c>
      <c r="M1240" s="15" t="s">
        <v>231</v>
      </c>
      <c r="N1240" s="17">
        <v>792</v>
      </c>
      <c r="O1240" s="34">
        <v>318</v>
      </c>
      <c r="P1240" s="47">
        <v>68</v>
      </c>
      <c r="Q1240" s="47">
        <v>28</v>
      </c>
      <c r="R1240" s="47">
        <v>28</v>
      </c>
      <c r="S1240" s="47">
        <v>63</v>
      </c>
      <c r="T1240" s="47">
        <v>26</v>
      </c>
      <c r="U1240" s="47">
        <v>26</v>
      </c>
      <c r="V1240" s="47">
        <v>65</v>
      </c>
      <c r="W1240" s="47">
        <v>26</v>
      </c>
      <c r="X1240" s="47">
        <v>65</v>
      </c>
      <c r="Y1240" s="47">
        <v>26</v>
      </c>
      <c r="Z1240" s="47">
        <v>71</v>
      </c>
      <c r="AA1240" s="47">
        <v>29</v>
      </c>
      <c r="AB1240" s="47">
        <v>62</v>
      </c>
      <c r="AC1240" s="47">
        <v>25</v>
      </c>
      <c r="AD1240" s="47">
        <v>68</v>
      </c>
      <c r="AE1240" s="47">
        <v>28</v>
      </c>
      <c r="AF1240" s="47">
        <v>68</v>
      </c>
      <c r="AG1240" s="47">
        <v>28</v>
      </c>
      <c r="AH1240" s="47">
        <v>63</v>
      </c>
      <c r="AI1240" s="47">
        <v>26</v>
      </c>
      <c r="AJ1240" s="47">
        <v>73</v>
      </c>
      <c r="AK1240" s="47">
        <v>30</v>
      </c>
      <c r="AL1240" s="47">
        <v>69</v>
      </c>
      <c r="AM1240" s="47">
        <v>28</v>
      </c>
      <c r="AN1240" s="48">
        <v>57</v>
      </c>
      <c r="AO1240" s="48">
        <v>18</v>
      </c>
      <c r="AP1240" s="18" t="s">
        <v>27</v>
      </c>
    </row>
    <row r="1241" spans="1:42" s="20" customFormat="1" ht="12.75" customHeight="1" x14ac:dyDescent="0.25">
      <c r="A1241" s="13" t="str">
        <f>E1241&amp;F1241&amp;G1241</f>
        <v>0601660566</v>
      </c>
      <c r="B1241" s="14" t="str">
        <f>E1241&amp;F1241&amp;G1241&amp;H1241</f>
        <v>060166056601</v>
      </c>
      <c r="C1241" s="15" t="str">
        <f>E1241&amp;F1241&amp;G1241&amp;H1241&amp;I1241</f>
        <v>06016605660101</v>
      </c>
      <c r="D1241" s="22">
        <v>25400092</v>
      </c>
      <c r="E1241" s="15" t="s">
        <v>1926</v>
      </c>
      <c r="F1241" s="15" t="s">
        <v>2481</v>
      </c>
      <c r="G1241" s="15" t="s">
        <v>171</v>
      </c>
      <c r="H1241" s="15" t="s">
        <v>72</v>
      </c>
      <c r="I1241" s="15" t="s">
        <v>72</v>
      </c>
      <c r="J1241" s="16" t="s">
        <v>2519</v>
      </c>
      <c r="K1241" s="15" t="s">
        <v>231</v>
      </c>
      <c r="L1241" s="15">
        <v>1</v>
      </c>
      <c r="M1241" s="15" t="s">
        <v>231</v>
      </c>
      <c r="N1241" s="17">
        <v>465</v>
      </c>
      <c r="O1241" s="34">
        <v>186</v>
      </c>
      <c r="P1241" s="47">
        <v>40</v>
      </c>
      <c r="Q1241" s="47">
        <v>16</v>
      </c>
      <c r="R1241" s="47">
        <v>16</v>
      </c>
      <c r="S1241" s="47">
        <v>37</v>
      </c>
      <c r="T1241" s="47">
        <v>15</v>
      </c>
      <c r="U1241" s="47">
        <v>15</v>
      </c>
      <c r="V1241" s="47">
        <v>38</v>
      </c>
      <c r="W1241" s="47">
        <v>16</v>
      </c>
      <c r="X1241" s="47">
        <v>38</v>
      </c>
      <c r="Y1241" s="47">
        <v>16</v>
      </c>
      <c r="Z1241" s="47">
        <v>41</v>
      </c>
      <c r="AA1241" s="47">
        <v>17</v>
      </c>
      <c r="AB1241" s="47">
        <v>36</v>
      </c>
      <c r="AC1241" s="47">
        <v>15</v>
      </c>
      <c r="AD1241" s="47">
        <v>40</v>
      </c>
      <c r="AE1241" s="47">
        <v>16</v>
      </c>
      <c r="AF1241" s="47">
        <v>40</v>
      </c>
      <c r="AG1241" s="47">
        <v>16</v>
      </c>
      <c r="AH1241" s="47">
        <v>37</v>
      </c>
      <c r="AI1241" s="47">
        <v>15</v>
      </c>
      <c r="AJ1241" s="47">
        <v>43</v>
      </c>
      <c r="AK1241" s="47">
        <v>18</v>
      </c>
      <c r="AL1241" s="47">
        <v>40</v>
      </c>
      <c r="AM1241" s="47">
        <v>16</v>
      </c>
      <c r="AN1241" s="48">
        <v>35</v>
      </c>
      <c r="AO1241" s="48">
        <v>10</v>
      </c>
      <c r="AP1241" s="18" t="s">
        <v>27</v>
      </c>
    </row>
    <row r="1242" spans="1:42" s="20" customFormat="1" ht="12.75" customHeight="1" x14ac:dyDescent="0.25">
      <c r="A1242" s="13" t="str">
        <f>E1242&amp;F1242&amp;G1242</f>
        <v>0601660574</v>
      </c>
      <c r="B1242" s="14" t="str">
        <f>E1242&amp;F1242&amp;G1242&amp;H1242</f>
        <v>060166057400</v>
      </c>
      <c r="C1242" s="15" t="str">
        <f>E1242&amp;F1242&amp;G1242&amp;H1242&amp;I1242</f>
        <v>06016605740002</v>
      </c>
      <c r="D1242" s="22">
        <v>25400092</v>
      </c>
      <c r="E1242" s="15" t="s">
        <v>1926</v>
      </c>
      <c r="F1242" s="15" t="s">
        <v>2481</v>
      </c>
      <c r="G1242" s="15" t="s">
        <v>184</v>
      </c>
      <c r="H1242" s="15" t="s">
        <v>22</v>
      </c>
      <c r="I1242" s="15" t="s">
        <v>62</v>
      </c>
      <c r="J1242" s="16" t="s">
        <v>2520</v>
      </c>
      <c r="K1242" s="15" t="s">
        <v>231</v>
      </c>
      <c r="L1242" s="15">
        <v>1</v>
      </c>
      <c r="M1242" s="15" t="s">
        <v>231</v>
      </c>
      <c r="N1242" s="17">
        <v>705</v>
      </c>
      <c r="O1242" s="34">
        <v>283</v>
      </c>
      <c r="P1242" s="47">
        <v>60</v>
      </c>
      <c r="Q1242" s="47">
        <v>24</v>
      </c>
      <c r="R1242" s="47">
        <v>24</v>
      </c>
      <c r="S1242" s="47">
        <v>56</v>
      </c>
      <c r="T1242" s="47">
        <v>23</v>
      </c>
      <c r="U1242" s="47">
        <v>23</v>
      </c>
      <c r="V1242" s="47">
        <v>58</v>
      </c>
      <c r="W1242" s="47">
        <v>24</v>
      </c>
      <c r="X1242" s="47">
        <v>58</v>
      </c>
      <c r="Y1242" s="47">
        <v>24</v>
      </c>
      <c r="Z1242" s="47">
        <v>63</v>
      </c>
      <c r="AA1242" s="47">
        <v>26</v>
      </c>
      <c r="AB1242" s="47">
        <v>55</v>
      </c>
      <c r="AC1242" s="47">
        <v>22</v>
      </c>
      <c r="AD1242" s="47">
        <v>60</v>
      </c>
      <c r="AE1242" s="47">
        <v>24</v>
      </c>
      <c r="AF1242" s="47">
        <v>60</v>
      </c>
      <c r="AG1242" s="47">
        <v>24</v>
      </c>
      <c r="AH1242" s="47">
        <v>56</v>
      </c>
      <c r="AI1242" s="47">
        <v>23</v>
      </c>
      <c r="AJ1242" s="47">
        <v>65</v>
      </c>
      <c r="AK1242" s="47">
        <v>26</v>
      </c>
      <c r="AL1242" s="47">
        <v>61</v>
      </c>
      <c r="AM1242" s="47">
        <v>25</v>
      </c>
      <c r="AN1242" s="48">
        <v>53</v>
      </c>
      <c r="AO1242" s="48">
        <v>18</v>
      </c>
      <c r="AP1242" s="18" t="s">
        <v>27</v>
      </c>
    </row>
    <row r="1243" spans="1:42" s="20" customFormat="1" ht="12.75" customHeight="1" x14ac:dyDescent="0.25">
      <c r="A1243" s="13" t="str">
        <f>E1243&amp;F1243&amp;G1243</f>
        <v>0601660582</v>
      </c>
      <c r="B1243" s="14" t="str">
        <f>E1243&amp;F1243&amp;G1243&amp;H1243</f>
        <v>060166058201</v>
      </c>
      <c r="C1243" s="15" t="str">
        <f>E1243&amp;F1243&amp;G1243&amp;H1243&amp;I1243</f>
        <v>06016605820101</v>
      </c>
      <c r="D1243" s="22">
        <v>25400092</v>
      </c>
      <c r="E1243" s="15" t="s">
        <v>1926</v>
      </c>
      <c r="F1243" s="15" t="s">
        <v>2481</v>
      </c>
      <c r="G1243" s="15" t="s">
        <v>2246</v>
      </c>
      <c r="H1243" s="15" t="s">
        <v>72</v>
      </c>
      <c r="I1243" s="15" t="s">
        <v>72</v>
      </c>
      <c r="J1243" s="16" t="s">
        <v>2521</v>
      </c>
      <c r="K1243" s="15" t="s">
        <v>231</v>
      </c>
      <c r="L1243" s="15">
        <v>1</v>
      </c>
      <c r="M1243" s="15" t="s">
        <v>231</v>
      </c>
      <c r="N1243" s="17">
        <v>508</v>
      </c>
      <c r="O1243" s="34">
        <v>204</v>
      </c>
      <c r="P1243" s="47">
        <v>44</v>
      </c>
      <c r="Q1243" s="47">
        <v>18</v>
      </c>
      <c r="R1243" s="47">
        <v>18</v>
      </c>
      <c r="S1243" s="47">
        <v>40</v>
      </c>
      <c r="T1243" s="47">
        <v>16</v>
      </c>
      <c r="U1243" s="47">
        <v>16</v>
      </c>
      <c r="V1243" s="47">
        <v>41</v>
      </c>
      <c r="W1243" s="47">
        <v>17</v>
      </c>
      <c r="X1243" s="47">
        <v>42</v>
      </c>
      <c r="Y1243" s="47">
        <v>17</v>
      </c>
      <c r="Z1243" s="47">
        <v>45</v>
      </c>
      <c r="AA1243" s="47">
        <v>18</v>
      </c>
      <c r="AB1243" s="47">
        <v>39</v>
      </c>
      <c r="AC1243" s="47">
        <v>16</v>
      </c>
      <c r="AD1243" s="47">
        <v>43</v>
      </c>
      <c r="AE1243" s="47">
        <v>18</v>
      </c>
      <c r="AF1243" s="47">
        <v>43</v>
      </c>
      <c r="AG1243" s="47">
        <v>18</v>
      </c>
      <c r="AH1243" s="47">
        <v>40</v>
      </c>
      <c r="AI1243" s="47">
        <v>16</v>
      </c>
      <c r="AJ1243" s="47">
        <v>47</v>
      </c>
      <c r="AK1243" s="47">
        <v>19</v>
      </c>
      <c r="AL1243" s="47">
        <v>44</v>
      </c>
      <c r="AM1243" s="47">
        <v>18</v>
      </c>
      <c r="AN1243" s="48">
        <v>40</v>
      </c>
      <c r="AO1243" s="48">
        <v>13</v>
      </c>
      <c r="AP1243" s="18" t="s">
        <v>27</v>
      </c>
    </row>
    <row r="1244" spans="1:42" s="20" customFormat="1" ht="12.75" customHeight="1" x14ac:dyDescent="0.25">
      <c r="A1244" s="13" t="str">
        <f>E1244&amp;F1244&amp;G1244</f>
        <v>0601660590</v>
      </c>
      <c r="B1244" s="14" t="str">
        <f>E1244&amp;F1244&amp;G1244&amp;H1244</f>
        <v>060166059001</v>
      </c>
      <c r="C1244" s="15" t="str">
        <f>E1244&amp;F1244&amp;G1244&amp;H1244&amp;I1244</f>
        <v>06016605900101</v>
      </c>
      <c r="D1244" s="22">
        <v>25400092</v>
      </c>
      <c r="E1244" s="15" t="s">
        <v>1926</v>
      </c>
      <c r="F1244" s="15" t="s">
        <v>2481</v>
      </c>
      <c r="G1244" s="15" t="s">
        <v>2248</v>
      </c>
      <c r="H1244" s="15" t="s">
        <v>72</v>
      </c>
      <c r="I1244" s="15" t="s">
        <v>72</v>
      </c>
      <c r="J1244" s="16" t="s">
        <v>2522</v>
      </c>
      <c r="K1244" s="15" t="s">
        <v>231</v>
      </c>
      <c r="L1244" s="15">
        <v>1</v>
      </c>
      <c r="M1244" s="15" t="s">
        <v>231</v>
      </c>
      <c r="N1244" s="17">
        <v>667</v>
      </c>
      <c r="O1244" s="34">
        <v>267</v>
      </c>
      <c r="P1244" s="47">
        <v>57</v>
      </c>
      <c r="Q1244" s="47">
        <v>23</v>
      </c>
      <c r="R1244" s="47">
        <v>23</v>
      </c>
      <c r="S1244" s="47">
        <v>53</v>
      </c>
      <c r="T1244" s="47">
        <v>22</v>
      </c>
      <c r="U1244" s="47">
        <v>22</v>
      </c>
      <c r="V1244" s="47">
        <v>54</v>
      </c>
      <c r="W1244" s="47">
        <v>22</v>
      </c>
      <c r="X1244" s="47">
        <v>55</v>
      </c>
      <c r="Y1244" s="47">
        <v>22</v>
      </c>
      <c r="Z1244" s="47">
        <v>59</v>
      </c>
      <c r="AA1244" s="47">
        <v>24</v>
      </c>
      <c r="AB1244" s="47">
        <v>52</v>
      </c>
      <c r="AC1244" s="47">
        <v>21</v>
      </c>
      <c r="AD1244" s="47">
        <v>57</v>
      </c>
      <c r="AE1244" s="47">
        <v>23</v>
      </c>
      <c r="AF1244" s="47">
        <v>57</v>
      </c>
      <c r="AG1244" s="47">
        <v>23</v>
      </c>
      <c r="AH1244" s="47">
        <v>53</v>
      </c>
      <c r="AI1244" s="47">
        <v>22</v>
      </c>
      <c r="AJ1244" s="47">
        <v>61</v>
      </c>
      <c r="AK1244" s="47">
        <v>25</v>
      </c>
      <c r="AL1244" s="47">
        <v>58</v>
      </c>
      <c r="AM1244" s="47">
        <v>24</v>
      </c>
      <c r="AN1244" s="48">
        <v>51</v>
      </c>
      <c r="AO1244" s="48">
        <v>16</v>
      </c>
      <c r="AP1244" s="18" t="s">
        <v>27</v>
      </c>
    </row>
    <row r="1245" spans="1:42" s="20" customFormat="1" ht="12.75" customHeight="1" x14ac:dyDescent="0.25">
      <c r="A1245" s="13" t="str">
        <f>E1245&amp;F1245&amp;G1245</f>
        <v>0601660608</v>
      </c>
      <c r="B1245" s="14" t="str">
        <f>E1245&amp;F1245&amp;G1245&amp;H1245</f>
        <v>060166060801</v>
      </c>
      <c r="C1245" s="15" t="str">
        <f>E1245&amp;F1245&amp;G1245&amp;H1245&amp;I1245</f>
        <v>06016606080101</v>
      </c>
      <c r="D1245" s="22">
        <v>25400092</v>
      </c>
      <c r="E1245" s="15" t="s">
        <v>1926</v>
      </c>
      <c r="F1245" s="15" t="s">
        <v>2481</v>
      </c>
      <c r="G1245" s="15" t="s">
        <v>2523</v>
      </c>
      <c r="H1245" s="15" t="s">
        <v>72</v>
      </c>
      <c r="I1245" s="15" t="s">
        <v>72</v>
      </c>
      <c r="J1245" s="16" t="s">
        <v>2524</v>
      </c>
      <c r="K1245" s="15" t="s">
        <v>231</v>
      </c>
      <c r="L1245" s="15">
        <v>1</v>
      </c>
      <c r="M1245" s="15" t="s">
        <v>231</v>
      </c>
      <c r="N1245" s="17">
        <v>500</v>
      </c>
      <c r="O1245" s="34">
        <v>201</v>
      </c>
      <c r="P1245" s="47">
        <v>43</v>
      </c>
      <c r="Q1245" s="47">
        <v>18</v>
      </c>
      <c r="R1245" s="47">
        <v>18</v>
      </c>
      <c r="S1245" s="47">
        <v>40</v>
      </c>
      <c r="T1245" s="47">
        <v>16</v>
      </c>
      <c r="U1245" s="47">
        <v>16</v>
      </c>
      <c r="V1245" s="47">
        <v>41</v>
      </c>
      <c r="W1245" s="47">
        <v>17</v>
      </c>
      <c r="X1245" s="47">
        <v>41</v>
      </c>
      <c r="Y1245" s="47">
        <v>17</v>
      </c>
      <c r="Z1245" s="47">
        <v>45</v>
      </c>
      <c r="AA1245" s="47">
        <v>18</v>
      </c>
      <c r="AB1245" s="47">
        <v>39</v>
      </c>
      <c r="AC1245" s="47">
        <v>16</v>
      </c>
      <c r="AD1245" s="47">
        <v>43</v>
      </c>
      <c r="AE1245" s="47">
        <v>18</v>
      </c>
      <c r="AF1245" s="47">
        <v>43</v>
      </c>
      <c r="AG1245" s="47">
        <v>18</v>
      </c>
      <c r="AH1245" s="47">
        <v>40</v>
      </c>
      <c r="AI1245" s="47">
        <v>16</v>
      </c>
      <c r="AJ1245" s="47">
        <v>46</v>
      </c>
      <c r="AK1245" s="47">
        <v>19</v>
      </c>
      <c r="AL1245" s="47">
        <v>43</v>
      </c>
      <c r="AM1245" s="47">
        <v>18</v>
      </c>
      <c r="AN1245" s="48">
        <v>36</v>
      </c>
      <c r="AO1245" s="48">
        <v>10</v>
      </c>
      <c r="AP1245" s="18" t="s">
        <v>27</v>
      </c>
    </row>
    <row r="1246" spans="1:42" s="20" customFormat="1" ht="12.75" customHeight="1" x14ac:dyDescent="0.25">
      <c r="A1246" s="13" t="str">
        <f>E1246&amp;F1246&amp;G1246</f>
        <v>0601660616</v>
      </c>
      <c r="B1246" s="14" t="str">
        <f>E1246&amp;F1246&amp;G1246&amp;H1246</f>
        <v>060166061601</v>
      </c>
      <c r="C1246" s="15" t="str">
        <f>E1246&amp;F1246&amp;G1246&amp;H1246&amp;I1246</f>
        <v>06016606160101</v>
      </c>
      <c r="D1246" s="22">
        <v>25400092</v>
      </c>
      <c r="E1246" s="15" t="s">
        <v>1926</v>
      </c>
      <c r="F1246" s="15" t="s">
        <v>2481</v>
      </c>
      <c r="G1246" s="15" t="s">
        <v>2525</v>
      </c>
      <c r="H1246" s="15" t="s">
        <v>72</v>
      </c>
      <c r="I1246" s="15" t="s">
        <v>72</v>
      </c>
      <c r="J1246" s="16" t="s">
        <v>2526</v>
      </c>
      <c r="K1246" s="15" t="s">
        <v>231</v>
      </c>
      <c r="L1246" s="15">
        <v>1</v>
      </c>
      <c r="M1246" s="15" t="s">
        <v>231</v>
      </c>
      <c r="N1246" s="17">
        <v>565</v>
      </c>
      <c r="O1246" s="34">
        <v>227</v>
      </c>
      <c r="P1246" s="47">
        <v>48</v>
      </c>
      <c r="Q1246" s="47">
        <v>20</v>
      </c>
      <c r="R1246" s="47">
        <v>20</v>
      </c>
      <c r="S1246" s="47">
        <v>45</v>
      </c>
      <c r="T1246" s="47">
        <v>18</v>
      </c>
      <c r="U1246" s="47">
        <v>18</v>
      </c>
      <c r="V1246" s="47">
        <v>46</v>
      </c>
      <c r="W1246" s="47">
        <v>19</v>
      </c>
      <c r="X1246" s="47">
        <v>46</v>
      </c>
      <c r="Y1246" s="47">
        <v>19</v>
      </c>
      <c r="Z1246" s="47">
        <v>50</v>
      </c>
      <c r="AA1246" s="47">
        <v>20</v>
      </c>
      <c r="AB1246" s="47">
        <v>44</v>
      </c>
      <c r="AC1246" s="47">
        <v>18</v>
      </c>
      <c r="AD1246" s="47">
        <v>48</v>
      </c>
      <c r="AE1246" s="47">
        <v>20</v>
      </c>
      <c r="AF1246" s="47">
        <v>48</v>
      </c>
      <c r="AG1246" s="47">
        <v>20</v>
      </c>
      <c r="AH1246" s="47">
        <v>45</v>
      </c>
      <c r="AI1246" s="47">
        <v>18</v>
      </c>
      <c r="AJ1246" s="47">
        <v>52</v>
      </c>
      <c r="AK1246" s="47">
        <v>21</v>
      </c>
      <c r="AL1246" s="47">
        <v>49</v>
      </c>
      <c r="AM1246" s="47">
        <v>20</v>
      </c>
      <c r="AN1246" s="48">
        <v>44</v>
      </c>
      <c r="AO1246" s="48">
        <v>14</v>
      </c>
      <c r="AP1246" s="18" t="s">
        <v>27</v>
      </c>
    </row>
    <row r="1247" spans="1:42" s="20" customFormat="1" ht="12.75" customHeight="1" x14ac:dyDescent="0.25">
      <c r="A1247" s="13" t="str">
        <f>E1247&amp;F1247&amp;G1247</f>
        <v>0601660624</v>
      </c>
      <c r="B1247" s="14" t="str">
        <f>E1247&amp;F1247&amp;G1247&amp;H1247</f>
        <v>060166062401</v>
      </c>
      <c r="C1247" s="15" t="str">
        <f>E1247&amp;F1247&amp;G1247&amp;H1247&amp;I1247</f>
        <v>06016606240101</v>
      </c>
      <c r="D1247" s="22">
        <v>25400092</v>
      </c>
      <c r="E1247" s="15" t="s">
        <v>1926</v>
      </c>
      <c r="F1247" s="15" t="s">
        <v>2481</v>
      </c>
      <c r="G1247" s="15" t="s">
        <v>216</v>
      </c>
      <c r="H1247" s="15" t="s">
        <v>72</v>
      </c>
      <c r="I1247" s="15" t="s">
        <v>72</v>
      </c>
      <c r="J1247" s="16" t="s">
        <v>2527</v>
      </c>
      <c r="K1247" s="15" t="s">
        <v>231</v>
      </c>
      <c r="L1247" s="15">
        <v>1</v>
      </c>
      <c r="M1247" s="15" t="s">
        <v>231</v>
      </c>
      <c r="N1247" s="17">
        <v>410</v>
      </c>
      <c r="O1247" s="34">
        <v>165</v>
      </c>
      <c r="P1247" s="47">
        <v>35</v>
      </c>
      <c r="Q1247" s="47">
        <v>14</v>
      </c>
      <c r="R1247" s="47">
        <v>14</v>
      </c>
      <c r="S1247" s="47">
        <v>33</v>
      </c>
      <c r="T1247" s="47">
        <v>14</v>
      </c>
      <c r="U1247" s="47">
        <v>14</v>
      </c>
      <c r="V1247" s="47">
        <v>33</v>
      </c>
      <c r="W1247" s="47">
        <v>14</v>
      </c>
      <c r="X1247" s="47">
        <v>34</v>
      </c>
      <c r="Y1247" s="47">
        <v>14</v>
      </c>
      <c r="Z1247" s="47">
        <v>37</v>
      </c>
      <c r="AA1247" s="47">
        <v>15</v>
      </c>
      <c r="AB1247" s="47">
        <v>32</v>
      </c>
      <c r="AC1247" s="47">
        <v>13</v>
      </c>
      <c r="AD1247" s="47">
        <v>35</v>
      </c>
      <c r="AE1247" s="47">
        <v>14</v>
      </c>
      <c r="AF1247" s="47">
        <v>35</v>
      </c>
      <c r="AG1247" s="47">
        <v>14</v>
      </c>
      <c r="AH1247" s="47">
        <v>33</v>
      </c>
      <c r="AI1247" s="47">
        <v>14</v>
      </c>
      <c r="AJ1247" s="47">
        <v>38</v>
      </c>
      <c r="AK1247" s="47">
        <v>16</v>
      </c>
      <c r="AL1247" s="47">
        <v>36</v>
      </c>
      <c r="AM1247" s="47">
        <v>15</v>
      </c>
      <c r="AN1247" s="48">
        <v>29</v>
      </c>
      <c r="AO1247" s="48">
        <v>8</v>
      </c>
      <c r="AP1247" s="18" t="s">
        <v>27</v>
      </c>
    </row>
    <row r="1248" spans="1:42" s="20" customFormat="1" ht="12.75" customHeight="1" x14ac:dyDescent="0.25">
      <c r="A1248" s="13" t="str">
        <f>E1248&amp;F1248&amp;G1248</f>
        <v>0601660640</v>
      </c>
      <c r="B1248" s="14" t="str">
        <f>E1248&amp;F1248&amp;G1248&amp;H1248</f>
        <v>060166064005</v>
      </c>
      <c r="C1248" s="15" t="str">
        <f>E1248&amp;F1248&amp;G1248&amp;H1248&amp;I1248</f>
        <v>06016606400501</v>
      </c>
      <c r="D1248" s="22">
        <v>25400440</v>
      </c>
      <c r="E1248" s="15" t="s">
        <v>1926</v>
      </c>
      <c r="F1248" s="15" t="s">
        <v>2481</v>
      </c>
      <c r="G1248" s="15" t="s">
        <v>2528</v>
      </c>
      <c r="H1248" s="15" t="s">
        <v>1792</v>
      </c>
      <c r="I1248" s="15" t="s">
        <v>72</v>
      </c>
      <c r="J1248" s="16" t="s">
        <v>2529</v>
      </c>
      <c r="K1248" s="15" t="s">
        <v>231</v>
      </c>
      <c r="L1248" s="15">
        <v>1</v>
      </c>
      <c r="M1248" s="15" t="s">
        <v>231</v>
      </c>
      <c r="N1248" s="17">
        <v>134</v>
      </c>
      <c r="O1248" s="34">
        <v>54</v>
      </c>
      <c r="P1248" s="47">
        <v>11</v>
      </c>
      <c r="Q1248" s="47">
        <v>5</v>
      </c>
      <c r="R1248" s="47">
        <v>5</v>
      </c>
      <c r="S1248" s="47">
        <v>11</v>
      </c>
      <c r="T1248" s="47">
        <v>5</v>
      </c>
      <c r="U1248" s="47">
        <v>5</v>
      </c>
      <c r="V1248" s="47">
        <v>11</v>
      </c>
      <c r="W1248" s="47">
        <v>5</v>
      </c>
      <c r="X1248" s="47">
        <v>11</v>
      </c>
      <c r="Y1248" s="47">
        <v>5</v>
      </c>
      <c r="Z1248" s="47">
        <v>12</v>
      </c>
      <c r="AA1248" s="47">
        <v>5</v>
      </c>
      <c r="AB1248" s="47">
        <v>10</v>
      </c>
      <c r="AC1248" s="47">
        <v>4</v>
      </c>
      <c r="AD1248" s="47">
        <v>11</v>
      </c>
      <c r="AE1248" s="47">
        <v>5</v>
      </c>
      <c r="AF1248" s="47">
        <v>11</v>
      </c>
      <c r="AG1248" s="47">
        <v>5</v>
      </c>
      <c r="AH1248" s="47">
        <v>11</v>
      </c>
      <c r="AI1248" s="47">
        <v>5</v>
      </c>
      <c r="AJ1248" s="47">
        <v>12</v>
      </c>
      <c r="AK1248" s="47">
        <v>5</v>
      </c>
      <c r="AL1248" s="47">
        <v>12</v>
      </c>
      <c r="AM1248" s="47">
        <v>5</v>
      </c>
      <c r="AN1248" s="48">
        <v>11</v>
      </c>
      <c r="AO1248" s="48">
        <v>0</v>
      </c>
      <c r="AP1248" s="18" t="s">
        <v>27</v>
      </c>
    </row>
    <row r="1249" spans="1:42" s="20" customFormat="1" ht="12.75" customHeight="1" x14ac:dyDescent="0.25">
      <c r="A1249" s="13" t="str">
        <f>E1249&amp;F1249&amp;G1249</f>
        <v>0601660657</v>
      </c>
      <c r="B1249" s="14" t="str">
        <f>E1249&amp;F1249&amp;G1249&amp;H1249</f>
        <v>060166065702</v>
      </c>
      <c r="C1249" s="15" t="str">
        <f>E1249&amp;F1249&amp;G1249&amp;H1249&amp;I1249</f>
        <v>06016606570201</v>
      </c>
      <c r="D1249" s="22">
        <v>25400440</v>
      </c>
      <c r="E1249" s="15" t="s">
        <v>1926</v>
      </c>
      <c r="F1249" s="15" t="s">
        <v>2481</v>
      </c>
      <c r="G1249" s="15" t="s">
        <v>2530</v>
      </c>
      <c r="H1249" s="15" t="s">
        <v>62</v>
      </c>
      <c r="I1249" s="15" t="s">
        <v>72</v>
      </c>
      <c r="J1249" s="16" t="s">
        <v>2531</v>
      </c>
      <c r="K1249" s="15" t="s">
        <v>231</v>
      </c>
      <c r="L1249" s="15">
        <v>1</v>
      </c>
      <c r="M1249" s="15" t="s">
        <v>231</v>
      </c>
      <c r="N1249" s="17">
        <v>211</v>
      </c>
      <c r="O1249" s="34">
        <v>85</v>
      </c>
      <c r="P1249" s="47">
        <v>18</v>
      </c>
      <c r="Q1249" s="47">
        <v>8</v>
      </c>
      <c r="R1249" s="47">
        <v>8</v>
      </c>
      <c r="S1249" s="47">
        <v>17</v>
      </c>
      <c r="T1249" s="47">
        <v>7</v>
      </c>
      <c r="U1249" s="47">
        <v>7</v>
      </c>
      <c r="V1249" s="47">
        <v>17</v>
      </c>
      <c r="W1249" s="47">
        <v>7</v>
      </c>
      <c r="X1249" s="47">
        <v>17</v>
      </c>
      <c r="Y1249" s="47">
        <v>7</v>
      </c>
      <c r="Z1249" s="47">
        <v>19</v>
      </c>
      <c r="AA1249" s="47">
        <v>8</v>
      </c>
      <c r="AB1249" s="47">
        <v>16</v>
      </c>
      <c r="AC1249" s="47">
        <v>7</v>
      </c>
      <c r="AD1249" s="47">
        <v>18</v>
      </c>
      <c r="AE1249" s="47">
        <v>8</v>
      </c>
      <c r="AF1249" s="47">
        <v>18</v>
      </c>
      <c r="AG1249" s="47">
        <v>8</v>
      </c>
      <c r="AH1249" s="47">
        <v>17</v>
      </c>
      <c r="AI1249" s="47">
        <v>7</v>
      </c>
      <c r="AJ1249" s="47">
        <v>19</v>
      </c>
      <c r="AK1249" s="47">
        <v>8</v>
      </c>
      <c r="AL1249" s="47">
        <v>18</v>
      </c>
      <c r="AM1249" s="47">
        <v>8</v>
      </c>
      <c r="AN1249" s="48">
        <v>17</v>
      </c>
      <c r="AO1249" s="48">
        <v>2</v>
      </c>
      <c r="AP1249" s="18" t="s">
        <v>27</v>
      </c>
    </row>
    <row r="1250" spans="1:42" s="20" customFormat="1" ht="12.75" customHeight="1" x14ac:dyDescent="0.25">
      <c r="A1250" s="13" t="str">
        <f>E1250&amp;F1250&amp;G1250</f>
        <v>0601660665</v>
      </c>
      <c r="B1250" s="14" t="str">
        <f>E1250&amp;F1250&amp;G1250&amp;H1250</f>
        <v>060166066502</v>
      </c>
      <c r="C1250" s="15" t="str">
        <f>E1250&amp;F1250&amp;G1250&amp;H1250&amp;I1250</f>
        <v>06016606650201</v>
      </c>
      <c r="D1250" s="22">
        <v>25400092</v>
      </c>
      <c r="E1250" s="15" t="s">
        <v>1926</v>
      </c>
      <c r="F1250" s="15" t="s">
        <v>2481</v>
      </c>
      <c r="G1250" s="15" t="s">
        <v>2532</v>
      </c>
      <c r="H1250" s="15" t="s">
        <v>62</v>
      </c>
      <c r="I1250" s="15" t="s">
        <v>72</v>
      </c>
      <c r="J1250" s="16" t="s">
        <v>2533</v>
      </c>
      <c r="K1250" s="15" t="s">
        <v>231</v>
      </c>
      <c r="L1250" s="15">
        <v>1</v>
      </c>
      <c r="M1250" s="15" t="s">
        <v>231</v>
      </c>
      <c r="N1250" s="17">
        <v>1</v>
      </c>
      <c r="O1250" s="34">
        <v>1</v>
      </c>
      <c r="P1250" s="47">
        <v>1</v>
      </c>
      <c r="Q1250" s="47">
        <v>1</v>
      </c>
      <c r="R1250" s="47">
        <v>1</v>
      </c>
      <c r="S1250" s="47">
        <v>0</v>
      </c>
      <c r="T1250" s="47">
        <v>0</v>
      </c>
      <c r="U1250" s="47">
        <v>0</v>
      </c>
      <c r="V1250" s="47">
        <v>0</v>
      </c>
      <c r="W1250" s="47">
        <v>0</v>
      </c>
      <c r="X1250" s="47">
        <v>0</v>
      </c>
      <c r="Y1250" s="47">
        <v>0</v>
      </c>
      <c r="Z1250" s="47">
        <v>0</v>
      </c>
      <c r="AA1250" s="47">
        <v>0</v>
      </c>
      <c r="AB1250" s="47">
        <v>0</v>
      </c>
      <c r="AC1250" s="47">
        <v>0</v>
      </c>
      <c r="AD1250" s="47">
        <v>0</v>
      </c>
      <c r="AE1250" s="47">
        <v>0</v>
      </c>
      <c r="AF1250" s="47">
        <v>0</v>
      </c>
      <c r="AG1250" s="47">
        <v>0</v>
      </c>
      <c r="AH1250" s="47">
        <v>0</v>
      </c>
      <c r="AI1250" s="47">
        <v>0</v>
      </c>
      <c r="AJ1250" s="47">
        <v>0</v>
      </c>
      <c r="AK1250" s="47">
        <v>0</v>
      </c>
      <c r="AL1250" s="47">
        <v>0</v>
      </c>
      <c r="AM1250" s="47">
        <v>0</v>
      </c>
      <c r="AN1250" s="47">
        <v>0</v>
      </c>
      <c r="AO1250" s="47">
        <v>0</v>
      </c>
      <c r="AP1250" s="18" t="s">
        <v>31</v>
      </c>
    </row>
    <row r="1251" spans="1:42" s="20" customFormat="1" ht="12.75" customHeight="1" x14ac:dyDescent="0.25">
      <c r="A1251" s="13" t="str">
        <f>E1251&amp;F1251&amp;G1251</f>
        <v>0601660673</v>
      </c>
      <c r="B1251" s="14" t="str">
        <f>E1251&amp;F1251&amp;G1251&amp;H1251</f>
        <v>060166067300</v>
      </c>
      <c r="C1251" s="15" t="str">
        <f>E1251&amp;F1251&amp;G1251&amp;H1251&amp;I1251</f>
        <v>06016606730002</v>
      </c>
      <c r="D1251" s="22">
        <v>25400092</v>
      </c>
      <c r="E1251" s="15" t="s">
        <v>1926</v>
      </c>
      <c r="F1251" s="15" t="s">
        <v>2481</v>
      </c>
      <c r="G1251" s="15" t="s">
        <v>2534</v>
      </c>
      <c r="H1251" s="15" t="s">
        <v>22</v>
      </c>
      <c r="I1251" s="15" t="s">
        <v>62</v>
      </c>
      <c r="J1251" s="16" t="s">
        <v>2535</v>
      </c>
      <c r="K1251" s="15" t="s">
        <v>231</v>
      </c>
      <c r="L1251" s="15">
        <v>1</v>
      </c>
      <c r="M1251" s="15" t="s">
        <v>231</v>
      </c>
      <c r="N1251" s="17">
        <v>1</v>
      </c>
      <c r="O1251" s="34">
        <v>1</v>
      </c>
      <c r="P1251" s="47">
        <v>1</v>
      </c>
      <c r="Q1251" s="47">
        <v>1</v>
      </c>
      <c r="R1251" s="47">
        <v>1</v>
      </c>
      <c r="S1251" s="47">
        <v>0</v>
      </c>
      <c r="T1251" s="47">
        <v>0</v>
      </c>
      <c r="U1251" s="47">
        <v>0</v>
      </c>
      <c r="V1251" s="47">
        <v>0</v>
      </c>
      <c r="W1251" s="47">
        <v>0</v>
      </c>
      <c r="X1251" s="47">
        <v>0</v>
      </c>
      <c r="Y1251" s="47">
        <v>0</v>
      </c>
      <c r="Z1251" s="47">
        <v>0</v>
      </c>
      <c r="AA1251" s="47">
        <v>0</v>
      </c>
      <c r="AB1251" s="47">
        <v>0</v>
      </c>
      <c r="AC1251" s="47">
        <v>0</v>
      </c>
      <c r="AD1251" s="47">
        <v>0</v>
      </c>
      <c r="AE1251" s="47">
        <v>0</v>
      </c>
      <c r="AF1251" s="47">
        <v>0</v>
      </c>
      <c r="AG1251" s="47">
        <v>0</v>
      </c>
      <c r="AH1251" s="47">
        <v>0</v>
      </c>
      <c r="AI1251" s="47">
        <v>0</v>
      </c>
      <c r="AJ1251" s="47">
        <v>0</v>
      </c>
      <c r="AK1251" s="47">
        <v>0</v>
      </c>
      <c r="AL1251" s="47">
        <v>0</v>
      </c>
      <c r="AM1251" s="47">
        <v>0</v>
      </c>
      <c r="AN1251" s="47">
        <v>0</v>
      </c>
      <c r="AO1251" s="47">
        <v>0</v>
      </c>
      <c r="AP1251" s="18" t="s">
        <v>31</v>
      </c>
    </row>
    <row r="1252" spans="1:42" s="20" customFormat="1" ht="12.75" customHeight="1" x14ac:dyDescent="0.25">
      <c r="A1252" s="13" t="str">
        <f>E1252&amp;F1252&amp;G1252</f>
        <v>0601660772</v>
      </c>
      <c r="B1252" s="14" t="str">
        <f>E1252&amp;F1252&amp;G1252&amp;H1252</f>
        <v>060166077200</v>
      </c>
      <c r="C1252" s="15" t="str">
        <f>E1252&amp;F1252&amp;G1252&amp;H1252&amp;I1252</f>
        <v>06016607720002</v>
      </c>
      <c r="D1252" s="22">
        <v>0</v>
      </c>
      <c r="E1252" s="15" t="s">
        <v>1926</v>
      </c>
      <c r="F1252" s="15" t="s">
        <v>2481</v>
      </c>
      <c r="G1252" s="15" t="s">
        <v>2536</v>
      </c>
      <c r="H1252" s="15" t="s">
        <v>22</v>
      </c>
      <c r="I1252" s="15" t="s">
        <v>62</v>
      </c>
      <c r="J1252" s="16" t="s">
        <v>2537</v>
      </c>
      <c r="K1252" s="15" t="s">
        <v>25</v>
      </c>
      <c r="L1252" s="15">
        <v>10</v>
      </c>
      <c r="M1252" s="15" t="s">
        <v>231</v>
      </c>
      <c r="N1252" s="17">
        <v>10</v>
      </c>
      <c r="O1252" s="34">
        <v>4</v>
      </c>
      <c r="P1252" s="47">
        <v>10</v>
      </c>
      <c r="Q1252" s="47">
        <v>4</v>
      </c>
      <c r="R1252" s="47">
        <v>4</v>
      </c>
      <c r="S1252" s="47">
        <v>0</v>
      </c>
      <c r="T1252" s="47">
        <v>0</v>
      </c>
      <c r="U1252" s="47">
        <v>0</v>
      </c>
      <c r="V1252" s="47">
        <v>0</v>
      </c>
      <c r="W1252" s="47">
        <v>0</v>
      </c>
      <c r="X1252" s="47">
        <v>0</v>
      </c>
      <c r="Y1252" s="47">
        <v>0</v>
      </c>
      <c r="Z1252" s="47">
        <v>0</v>
      </c>
      <c r="AA1252" s="47">
        <v>0</v>
      </c>
      <c r="AB1252" s="47">
        <v>0</v>
      </c>
      <c r="AC1252" s="47">
        <v>0</v>
      </c>
      <c r="AD1252" s="47">
        <v>0</v>
      </c>
      <c r="AE1252" s="47">
        <v>0</v>
      </c>
      <c r="AF1252" s="47">
        <v>0</v>
      </c>
      <c r="AG1252" s="47">
        <v>0</v>
      </c>
      <c r="AH1252" s="47">
        <v>0</v>
      </c>
      <c r="AI1252" s="47">
        <v>0</v>
      </c>
      <c r="AJ1252" s="47">
        <v>0</v>
      </c>
      <c r="AK1252" s="47">
        <v>0</v>
      </c>
      <c r="AL1252" s="47">
        <v>0</v>
      </c>
      <c r="AM1252" s="47">
        <v>0</v>
      </c>
      <c r="AN1252" s="47">
        <v>0</v>
      </c>
      <c r="AO1252" s="47">
        <v>0</v>
      </c>
      <c r="AP1252" s="18" t="s">
        <v>31</v>
      </c>
    </row>
    <row r="1253" spans="1:42" s="20" customFormat="1" ht="12.75" customHeight="1" x14ac:dyDescent="0.25">
      <c r="A1253" s="13" t="str">
        <f>E1253&amp;F1253&amp;G1253</f>
        <v>0601660780</v>
      </c>
      <c r="B1253" s="14" t="str">
        <f>E1253&amp;F1253&amp;G1253&amp;H1253</f>
        <v>060166078002</v>
      </c>
      <c r="C1253" s="15" t="str">
        <f>E1253&amp;F1253&amp;G1253&amp;H1253&amp;I1253</f>
        <v>06016607800201</v>
      </c>
      <c r="D1253" s="22">
        <v>25400455</v>
      </c>
      <c r="E1253" s="15" t="s">
        <v>1926</v>
      </c>
      <c r="F1253" s="15" t="s">
        <v>2481</v>
      </c>
      <c r="G1253" s="15" t="s">
        <v>2538</v>
      </c>
      <c r="H1253" s="15" t="s">
        <v>62</v>
      </c>
      <c r="I1253" s="15" t="s">
        <v>72</v>
      </c>
      <c r="J1253" s="16" t="s">
        <v>2539</v>
      </c>
      <c r="K1253" s="15" t="s">
        <v>231</v>
      </c>
      <c r="L1253" s="15">
        <v>1</v>
      </c>
      <c r="M1253" s="15" t="s">
        <v>231</v>
      </c>
      <c r="N1253" s="17">
        <v>38</v>
      </c>
      <c r="O1253" s="34">
        <v>16</v>
      </c>
      <c r="P1253" s="47">
        <v>3</v>
      </c>
      <c r="Q1253" s="47">
        <v>1</v>
      </c>
      <c r="R1253" s="47">
        <v>2</v>
      </c>
      <c r="S1253" s="47">
        <v>3</v>
      </c>
      <c r="T1253" s="47">
        <v>2</v>
      </c>
      <c r="U1253" s="47">
        <v>2</v>
      </c>
      <c r="V1253" s="47">
        <v>3</v>
      </c>
      <c r="W1253" s="47">
        <v>1</v>
      </c>
      <c r="X1253" s="47">
        <v>3</v>
      </c>
      <c r="Y1253" s="47">
        <v>1</v>
      </c>
      <c r="Z1253" s="47">
        <v>3</v>
      </c>
      <c r="AA1253" s="47">
        <v>1</v>
      </c>
      <c r="AB1253" s="47">
        <v>3</v>
      </c>
      <c r="AC1253" s="47">
        <v>2</v>
      </c>
      <c r="AD1253" s="47">
        <v>3</v>
      </c>
      <c r="AE1253" s="47">
        <v>1</v>
      </c>
      <c r="AF1253" s="47">
        <v>3</v>
      </c>
      <c r="AG1253" s="47">
        <v>1</v>
      </c>
      <c r="AH1253" s="47">
        <v>3</v>
      </c>
      <c r="AI1253" s="47">
        <v>2</v>
      </c>
      <c r="AJ1253" s="47">
        <v>3</v>
      </c>
      <c r="AK1253" s="47">
        <v>2</v>
      </c>
      <c r="AL1253" s="47">
        <v>3</v>
      </c>
      <c r="AM1253" s="47">
        <v>2</v>
      </c>
      <c r="AN1253" s="48">
        <v>5</v>
      </c>
      <c r="AO1253" s="48">
        <v>0</v>
      </c>
      <c r="AP1253" s="18" t="s">
        <v>31</v>
      </c>
    </row>
    <row r="1254" spans="1:42" s="20" customFormat="1" ht="12.75" customHeight="1" x14ac:dyDescent="0.25">
      <c r="A1254" s="13" t="str">
        <f>E1254&amp;F1254&amp;G1254</f>
        <v>0601660798</v>
      </c>
      <c r="B1254" s="14" t="str">
        <f>E1254&amp;F1254&amp;G1254&amp;H1254</f>
        <v>060166079802</v>
      </c>
      <c r="C1254" s="15" t="str">
        <f>E1254&amp;F1254&amp;G1254&amp;H1254&amp;I1254</f>
        <v>06016607980201</v>
      </c>
      <c r="D1254" s="22">
        <v>25400455</v>
      </c>
      <c r="E1254" s="15" t="s">
        <v>1926</v>
      </c>
      <c r="F1254" s="15" t="s">
        <v>2481</v>
      </c>
      <c r="G1254" s="15" t="s">
        <v>2540</v>
      </c>
      <c r="H1254" s="15" t="s">
        <v>62</v>
      </c>
      <c r="I1254" s="15" t="s">
        <v>72</v>
      </c>
      <c r="J1254" s="16" t="s">
        <v>2541</v>
      </c>
      <c r="K1254" s="15" t="s">
        <v>231</v>
      </c>
      <c r="L1254" s="15">
        <v>1</v>
      </c>
      <c r="M1254" s="15" t="s">
        <v>231</v>
      </c>
      <c r="N1254" s="17">
        <v>37</v>
      </c>
      <c r="O1254" s="34">
        <v>15</v>
      </c>
      <c r="P1254" s="47">
        <v>3</v>
      </c>
      <c r="Q1254" s="47">
        <v>1</v>
      </c>
      <c r="R1254" s="47">
        <v>2</v>
      </c>
      <c r="S1254" s="47">
        <v>3</v>
      </c>
      <c r="T1254" s="47">
        <v>1</v>
      </c>
      <c r="U1254" s="47">
        <v>2</v>
      </c>
      <c r="V1254" s="47">
        <v>3</v>
      </c>
      <c r="W1254" s="47">
        <v>1</v>
      </c>
      <c r="X1254" s="47">
        <v>3</v>
      </c>
      <c r="Y1254" s="47">
        <v>1</v>
      </c>
      <c r="Z1254" s="47">
        <v>3</v>
      </c>
      <c r="AA1254" s="47">
        <v>1</v>
      </c>
      <c r="AB1254" s="47">
        <v>3</v>
      </c>
      <c r="AC1254" s="47">
        <v>1</v>
      </c>
      <c r="AD1254" s="47">
        <v>3</v>
      </c>
      <c r="AE1254" s="47">
        <v>1</v>
      </c>
      <c r="AF1254" s="47">
        <v>3</v>
      </c>
      <c r="AG1254" s="47">
        <v>2</v>
      </c>
      <c r="AH1254" s="47">
        <v>3</v>
      </c>
      <c r="AI1254" s="47">
        <v>2</v>
      </c>
      <c r="AJ1254" s="47">
        <v>3</v>
      </c>
      <c r="AK1254" s="47">
        <v>2</v>
      </c>
      <c r="AL1254" s="47">
        <v>3</v>
      </c>
      <c r="AM1254" s="47">
        <v>2</v>
      </c>
      <c r="AN1254" s="48">
        <v>4</v>
      </c>
      <c r="AO1254" s="48">
        <v>0</v>
      </c>
      <c r="AP1254" s="18" t="s">
        <v>31</v>
      </c>
    </row>
    <row r="1255" spans="1:42" s="20" customFormat="1" ht="12.75" customHeight="1" x14ac:dyDescent="0.25">
      <c r="A1255" s="13" t="str">
        <f>E1255&amp;F1255&amp;G1255</f>
        <v>0601660806</v>
      </c>
      <c r="B1255" s="14" t="str">
        <f>E1255&amp;F1255&amp;G1255&amp;H1255</f>
        <v>060166080602</v>
      </c>
      <c r="C1255" s="15" t="str">
        <f>E1255&amp;F1255&amp;G1255&amp;H1255&amp;I1255</f>
        <v>06016608060201</v>
      </c>
      <c r="D1255" s="22">
        <v>0</v>
      </c>
      <c r="E1255" s="15" t="s">
        <v>1926</v>
      </c>
      <c r="F1255" s="15" t="s">
        <v>2481</v>
      </c>
      <c r="G1255" s="15" t="s">
        <v>2542</v>
      </c>
      <c r="H1255" s="15" t="s">
        <v>62</v>
      </c>
      <c r="I1255" s="15" t="s">
        <v>72</v>
      </c>
      <c r="J1255" s="16" t="s">
        <v>2543</v>
      </c>
      <c r="K1255" s="15" t="s">
        <v>231</v>
      </c>
      <c r="L1255" s="15">
        <v>1</v>
      </c>
      <c r="M1255" s="15" t="s">
        <v>231</v>
      </c>
      <c r="N1255" s="17">
        <v>23</v>
      </c>
      <c r="O1255" s="34">
        <v>10</v>
      </c>
      <c r="P1255" s="47">
        <v>23</v>
      </c>
      <c r="Q1255" s="47">
        <v>10</v>
      </c>
      <c r="R1255" s="47">
        <v>10</v>
      </c>
      <c r="S1255" s="47">
        <v>0</v>
      </c>
      <c r="T1255" s="47">
        <v>0</v>
      </c>
      <c r="U1255" s="47">
        <v>0</v>
      </c>
      <c r="V1255" s="47">
        <v>0</v>
      </c>
      <c r="W1255" s="47">
        <v>0</v>
      </c>
      <c r="X1255" s="47">
        <v>0</v>
      </c>
      <c r="Y1255" s="47">
        <v>0</v>
      </c>
      <c r="Z1255" s="47">
        <v>0</v>
      </c>
      <c r="AA1255" s="47">
        <v>0</v>
      </c>
      <c r="AB1255" s="47">
        <v>0</v>
      </c>
      <c r="AC1255" s="47">
        <v>0</v>
      </c>
      <c r="AD1255" s="47">
        <v>0</v>
      </c>
      <c r="AE1255" s="47">
        <v>0</v>
      </c>
      <c r="AF1255" s="47">
        <v>0</v>
      </c>
      <c r="AG1255" s="47">
        <v>0</v>
      </c>
      <c r="AH1255" s="47">
        <v>0</v>
      </c>
      <c r="AI1255" s="47">
        <v>0</v>
      </c>
      <c r="AJ1255" s="47">
        <v>0</v>
      </c>
      <c r="AK1255" s="47">
        <v>0</v>
      </c>
      <c r="AL1255" s="47">
        <v>0</v>
      </c>
      <c r="AM1255" s="47">
        <v>0</v>
      </c>
      <c r="AN1255" s="47">
        <v>0</v>
      </c>
      <c r="AO1255" s="47">
        <v>0</v>
      </c>
      <c r="AP1255" s="18" t="s">
        <v>31</v>
      </c>
    </row>
    <row r="1256" spans="1:42" s="20" customFormat="1" ht="12.75" customHeight="1" x14ac:dyDescent="0.25">
      <c r="A1256" s="13" t="str">
        <f>E1256&amp;F1256&amp;G1256</f>
        <v>0601660814</v>
      </c>
      <c r="B1256" s="14" t="str">
        <f>E1256&amp;F1256&amp;G1256&amp;H1256</f>
        <v>060166081402</v>
      </c>
      <c r="C1256" s="15" t="str">
        <f>E1256&amp;F1256&amp;G1256&amp;H1256&amp;I1256</f>
        <v>06016608140201</v>
      </c>
      <c r="D1256" s="22">
        <v>0</v>
      </c>
      <c r="E1256" s="15" t="s">
        <v>1926</v>
      </c>
      <c r="F1256" s="15" t="s">
        <v>2481</v>
      </c>
      <c r="G1256" s="15" t="s">
        <v>2544</v>
      </c>
      <c r="H1256" s="15" t="s">
        <v>62</v>
      </c>
      <c r="I1256" s="15" t="s">
        <v>72</v>
      </c>
      <c r="J1256" s="16" t="s">
        <v>2545</v>
      </c>
      <c r="K1256" s="15" t="s">
        <v>231</v>
      </c>
      <c r="L1256" s="15">
        <v>1</v>
      </c>
      <c r="M1256" s="15" t="s">
        <v>231</v>
      </c>
      <c r="N1256" s="17">
        <v>1</v>
      </c>
      <c r="O1256" s="34">
        <v>1</v>
      </c>
      <c r="P1256" s="47">
        <v>1</v>
      </c>
      <c r="Q1256" s="47">
        <v>1</v>
      </c>
      <c r="R1256" s="47">
        <v>1</v>
      </c>
      <c r="S1256" s="47">
        <v>0</v>
      </c>
      <c r="T1256" s="47">
        <v>0</v>
      </c>
      <c r="U1256" s="47">
        <v>0</v>
      </c>
      <c r="V1256" s="47">
        <v>0</v>
      </c>
      <c r="W1256" s="47">
        <v>0</v>
      </c>
      <c r="X1256" s="47">
        <v>0</v>
      </c>
      <c r="Y1256" s="47">
        <v>0</v>
      </c>
      <c r="Z1256" s="47">
        <v>0</v>
      </c>
      <c r="AA1256" s="47">
        <v>0</v>
      </c>
      <c r="AB1256" s="47">
        <v>0</v>
      </c>
      <c r="AC1256" s="47">
        <v>0</v>
      </c>
      <c r="AD1256" s="47">
        <v>0</v>
      </c>
      <c r="AE1256" s="47">
        <v>0</v>
      </c>
      <c r="AF1256" s="47">
        <v>0</v>
      </c>
      <c r="AG1256" s="47">
        <v>0</v>
      </c>
      <c r="AH1256" s="47">
        <v>0</v>
      </c>
      <c r="AI1256" s="47">
        <v>0</v>
      </c>
      <c r="AJ1256" s="47">
        <v>0</v>
      </c>
      <c r="AK1256" s="47">
        <v>0</v>
      </c>
      <c r="AL1256" s="47">
        <v>0</v>
      </c>
      <c r="AM1256" s="47">
        <v>0</v>
      </c>
      <c r="AN1256" s="47">
        <v>0</v>
      </c>
      <c r="AO1256" s="47">
        <v>0</v>
      </c>
      <c r="AP1256" s="18" t="s">
        <v>31</v>
      </c>
    </row>
    <row r="1257" spans="1:42" s="20" customFormat="1" ht="12.75" customHeight="1" x14ac:dyDescent="0.25">
      <c r="A1257" s="13" t="str">
        <f>E1257&amp;F1257&amp;G1257</f>
        <v>0601660822</v>
      </c>
      <c r="B1257" s="14" t="str">
        <f>E1257&amp;F1257&amp;G1257&amp;H1257</f>
        <v>060166082202</v>
      </c>
      <c r="C1257" s="15" t="str">
        <f>E1257&amp;F1257&amp;G1257&amp;H1257&amp;I1257</f>
        <v>06016608220201</v>
      </c>
      <c r="D1257" s="22">
        <v>0</v>
      </c>
      <c r="E1257" s="15" t="s">
        <v>1926</v>
      </c>
      <c r="F1257" s="15" t="s">
        <v>2481</v>
      </c>
      <c r="G1257" s="15" t="s">
        <v>237</v>
      </c>
      <c r="H1257" s="15" t="s">
        <v>62</v>
      </c>
      <c r="I1257" s="15" t="s">
        <v>72</v>
      </c>
      <c r="J1257" s="16" t="s">
        <v>2546</v>
      </c>
      <c r="K1257" s="15" t="s">
        <v>231</v>
      </c>
      <c r="L1257" s="15">
        <v>1</v>
      </c>
      <c r="M1257" s="15" t="s">
        <v>231</v>
      </c>
      <c r="N1257" s="17">
        <v>1</v>
      </c>
      <c r="O1257" s="34">
        <v>1</v>
      </c>
      <c r="P1257" s="47">
        <v>1</v>
      </c>
      <c r="Q1257" s="47">
        <v>1</v>
      </c>
      <c r="R1257" s="47">
        <v>1</v>
      </c>
      <c r="S1257" s="47">
        <v>0</v>
      </c>
      <c r="T1257" s="47">
        <v>0</v>
      </c>
      <c r="U1257" s="47">
        <v>0</v>
      </c>
      <c r="V1257" s="47">
        <v>0</v>
      </c>
      <c r="W1257" s="47">
        <v>0</v>
      </c>
      <c r="X1257" s="47">
        <v>0</v>
      </c>
      <c r="Y1257" s="47">
        <v>0</v>
      </c>
      <c r="Z1257" s="47">
        <v>0</v>
      </c>
      <c r="AA1257" s="47">
        <v>0</v>
      </c>
      <c r="AB1257" s="47">
        <v>0</v>
      </c>
      <c r="AC1257" s="47">
        <v>0</v>
      </c>
      <c r="AD1257" s="47">
        <v>0</v>
      </c>
      <c r="AE1257" s="47">
        <v>0</v>
      </c>
      <c r="AF1257" s="47">
        <v>0</v>
      </c>
      <c r="AG1257" s="47">
        <v>0</v>
      </c>
      <c r="AH1257" s="47">
        <v>0</v>
      </c>
      <c r="AI1257" s="47">
        <v>0</v>
      </c>
      <c r="AJ1257" s="47">
        <v>0</v>
      </c>
      <c r="AK1257" s="47">
        <v>0</v>
      </c>
      <c r="AL1257" s="47">
        <v>0</v>
      </c>
      <c r="AM1257" s="47">
        <v>0</v>
      </c>
      <c r="AN1257" s="47">
        <v>0</v>
      </c>
      <c r="AO1257" s="47">
        <v>0</v>
      </c>
      <c r="AP1257" s="18" t="s">
        <v>31</v>
      </c>
    </row>
    <row r="1258" spans="1:42" s="20" customFormat="1" ht="12.75" customHeight="1" x14ac:dyDescent="0.25">
      <c r="A1258" s="13" t="str">
        <f>E1258&amp;F1258&amp;G1258</f>
        <v>0601660830</v>
      </c>
      <c r="B1258" s="14" t="str">
        <f>E1258&amp;F1258&amp;G1258&amp;H1258</f>
        <v>060166083002</v>
      </c>
      <c r="C1258" s="15" t="str">
        <f>E1258&amp;F1258&amp;G1258&amp;H1258&amp;I1258</f>
        <v>06016608300201</v>
      </c>
      <c r="D1258" s="22">
        <v>25400092</v>
      </c>
      <c r="E1258" s="15" t="s">
        <v>1926</v>
      </c>
      <c r="F1258" s="15" t="s">
        <v>2481</v>
      </c>
      <c r="G1258" s="15" t="s">
        <v>2547</v>
      </c>
      <c r="H1258" s="15" t="s">
        <v>62</v>
      </c>
      <c r="I1258" s="15" t="s">
        <v>72</v>
      </c>
      <c r="J1258" s="16" t="s">
        <v>2548</v>
      </c>
      <c r="K1258" s="15" t="s">
        <v>231</v>
      </c>
      <c r="L1258" s="15">
        <v>1</v>
      </c>
      <c r="M1258" s="15" t="s">
        <v>231</v>
      </c>
      <c r="N1258" s="17">
        <v>1</v>
      </c>
      <c r="O1258" s="34">
        <v>1</v>
      </c>
      <c r="P1258" s="47">
        <v>1</v>
      </c>
      <c r="Q1258" s="47">
        <v>1</v>
      </c>
      <c r="R1258" s="47">
        <v>1</v>
      </c>
      <c r="S1258" s="47">
        <v>0</v>
      </c>
      <c r="T1258" s="47">
        <v>0</v>
      </c>
      <c r="U1258" s="47">
        <v>0</v>
      </c>
      <c r="V1258" s="47">
        <v>0</v>
      </c>
      <c r="W1258" s="47">
        <v>0</v>
      </c>
      <c r="X1258" s="47">
        <v>0</v>
      </c>
      <c r="Y1258" s="47">
        <v>0</v>
      </c>
      <c r="Z1258" s="47">
        <v>0</v>
      </c>
      <c r="AA1258" s="47">
        <v>0</v>
      </c>
      <c r="AB1258" s="47">
        <v>0</v>
      </c>
      <c r="AC1258" s="47">
        <v>0</v>
      </c>
      <c r="AD1258" s="47">
        <v>0</v>
      </c>
      <c r="AE1258" s="47">
        <v>0</v>
      </c>
      <c r="AF1258" s="47">
        <v>0</v>
      </c>
      <c r="AG1258" s="47">
        <v>0</v>
      </c>
      <c r="AH1258" s="47">
        <v>0</v>
      </c>
      <c r="AI1258" s="47">
        <v>0</v>
      </c>
      <c r="AJ1258" s="47">
        <v>0</v>
      </c>
      <c r="AK1258" s="47">
        <v>0</v>
      </c>
      <c r="AL1258" s="47">
        <v>0</v>
      </c>
      <c r="AM1258" s="47">
        <v>0</v>
      </c>
      <c r="AN1258" s="47">
        <v>0</v>
      </c>
      <c r="AO1258" s="47">
        <v>0</v>
      </c>
      <c r="AP1258" s="18" t="s">
        <v>31</v>
      </c>
    </row>
    <row r="1259" spans="1:42" s="20" customFormat="1" ht="12.75" customHeight="1" x14ac:dyDescent="0.25">
      <c r="A1259" s="13" t="str">
        <f>E1259&amp;F1259&amp;G1259</f>
        <v>0601660848</v>
      </c>
      <c r="B1259" s="14" t="str">
        <f>E1259&amp;F1259&amp;G1259&amp;H1259</f>
        <v>060166084802</v>
      </c>
      <c r="C1259" s="15" t="str">
        <f>E1259&amp;F1259&amp;G1259&amp;H1259&amp;I1259</f>
        <v>06016608480201</v>
      </c>
      <c r="D1259" s="22">
        <v>25400092</v>
      </c>
      <c r="E1259" s="15" t="s">
        <v>1926</v>
      </c>
      <c r="F1259" s="15" t="s">
        <v>2481</v>
      </c>
      <c r="G1259" s="15" t="s">
        <v>2549</v>
      </c>
      <c r="H1259" s="15" t="s">
        <v>62</v>
      </c>
      <c r="I1259" s="15" t="s">
        <v>72</v>
      </c>
      <c r="J1259" s="16" t="s">
        <v>2550</v>
      </c>
      <c r="K1259" s="15" t="s">
        <v>231</v>
      </c>
      <c r="L1259" s="15">
        <v>1</v>
      </c>
      <c r="M1259" s="15" t="s">
        <v>231</v>
      </c>
      <c r="N1259" s="17">
        <v>1</v>
      </c>
      <c r="O1259" s="34">
        <v>1</v>
      </c>
      <c r="P1259" s="47">
        <v>1</v>
      </c>
      <c r="Q1259" s="47">
        <v>1</v>
      </c>
      <c r="R1259" s="47">
        <v>1</v>
      </c>
      <c r="S1259" s="47">
        <v>0</v>
      </c>
      <c r="T1259" s="47">
        <v>0</v>
      </c>
      <c r="U1259" s="47">
        <v>0</v>
      </c>
      <c r="V1259" s="47">
        <v>0</v>
      </c>
      <c r="W1259" s="47">
        <v>0</v>
      </c>
      <c r="X1259" s="47">
        <v>0</v>
      </c>
      <c r="Y1259" s="47">
        <v>0</v>
      </c>
      <c r="Z1259" s="47">
        <v>0</v>
      </c>
      <c r="AA1259" s="47">
        <v>0</v>
      </c>
      <c r="AB1259" s="47">
        <v>0</v>
      </c>
      <c r="AC1259" s="47">
        <v>0</v>
      </c>
      <c r="AD1259" s="47">
        <v>0</v>
      </c>
      <c r="AE1259" s="47">
        <v>0</v>
      </c>
      <c r="AF1259" s="47">
        <v>0</v>
      </c>
      <c r="AG1259" s="47">
        <v>0</v>
      </c>
      <c r="AH1259" s="47">
        <v>0</v>
      </c>
      <c r="AI1259" s="47">
        <v>0</v>
      </c>
      <c r="AJ1259" s="47">
        <v>0</v>
      </c>
      <c r="AK1259" s="47">
        <v>0</v>
      </c>
      <c r="AL1259" s="47">
        <v>0</v>
      </c>
      <c r="AM1259" s="47">
        <v>0</v>
      </c>
      <c r="AN1259" s="47">
        <v>0</v>
      </c>
      <c r="AO1259" s="47">
        <v>0</v>
      </c>
      <c r="AP1259" s="18" t="s">
        <v>31</v>
      </c>
    </row>
    <row r="1260" spans="1:42" s="20" customFormat="1" ht="12.75" customHeight="1" x14ac:dyDescent="0.25">
      <c r="A1260" s="13" t="str">
        <f>E1260&amp;F1260&amp;G1260</f>
        <v>0601660855</v>
      </c>
      <c r="B1260" s="14" t="str">
        <f>E1260&amp;F1260&amp;G1260&amp;H1260</f>
        <v>060166085501</v>
      </c>
      <c r="C1260" s="15" t="str">
        <f>E1260&amp;F1260&amp;G1260&amp;H1260&amp;I1260</f>
        <v>06016608550101</v>
      </c>
      <c r="D1260" s="22">
        <v>25400092</v>
      </c>
      <c r="E1260" s="15" t="s">
        <v>1926</v>
      </c>
      <c r="F1260" s="15" t="s">
        <v>2481</v>
      </c>
      <c r="G1260" s="15" t="s">
        <v>2551</v>
      </c>
      <c r="H1260" s="15" t="s">
        <v>72</v>
      </c>
      <c r="I1260" s="15" t="s">
        <v>72</v>
      </c>
      <c r="J1260" s="16" t="s">
        <v>2552</v>
      </c>
      <c r="K1260" s="15" t="s">
        <v>231</v>
      </c>
      <c r="L1260" s="15">
        <v>1</v>
      </c>
      <c r="M1260" s="15" t="s">
        <v>231</v>
      </c>
      <c r="N1260" s="17">
        <v>7</v>
      </c>
      <c r="O1260" s="34">
        <v>3</v>
      </c>
      <c r="P1260" s="47">
        <v>7</v>
      </c>
      <c r="Q1260" s="47">
        <v>3</v>
      </c>
      <c r="R1260" s="47">
        <v>3</v>
      </c>
      <c r="S1260" s="47">
        <v>0</v>
      </c>
      <c r="T1260" s="47">
        <v>0</v>
      </c>
      <c r="U1260" s="47">
        <v>0</v>
      </c>
      <c r="V1260" s="47">
        <v>0</v>
      </c>
      <c r="W1260" s="47">
        <v>0</v>
      </c>
      <c r="X1260" s="47">
        <v>0</v>
      </c>
      <c r="Y1260" s="47">
        <v>0</v>
      </c>
      <c r="Z1260" s="47">
        <v>0</v>
      </c>
      <c r="AA1260" s="47">
        <v>0</v>
      </c>
      <c r="AB1260" s="47">
        <v>0</v>
      </c>
      <c r="AC1260" s="47">
        <v>0</v>
      </c>
      <c r="AD1260" s="47">
        <v>0</v>
      </c>
      <c r="AE1260" s="47">
        <v>0</v>
      </c>
      <c r="AF1260" s="47">
        <v>0</v>
      </c>
      <c r="AG1260" s="47">
        <v>0</v>
      </c>
      <c r="AH1260" s="47">
        <v>0</v>
      </c>
      <c r="AI1260" s="47">
        <v>0</v>
      </c>
      <c r="AJ1260" s="47">
        <v>0</v>
      </c>
      <c r="AK1260" s="47">
        <v>0</v>
      </c>
      <c r="AL1260" s="47">
        <v>0</v>
      </c>
      <c r="AM1260" s="47">
        <v>0</v>
      </c>
      <c r="AN1260" s="47">
        <v>0</v>
      </c>
      <c r="AO1260" s="47">
        <v>0</v>
      </c>
      <c r="AP1260" s="18" t="s">
        <v>27</v>
      </c>
    </row>
    <row r="1261" spans="1:42" s="20" customFormat="1" ht="12.75" customHeight="1" x14ac:dyDescent="0.25">
      <c r="A1261" s="13" t="str">
        <f>E1261&amp;F1261&amp;G1261</f>
        <v>0601660863</v>
      </c>
      <c r="B1261" s="14" t="str">
        <f>E1261&amp;F1261&amp;G1261&amp;H1261</f>
        <v>060166086301</v>
      </c>
      <c r="C1261" s="15" t="str">
        <f>E1261&amp;F1261&amp;G1261&amp;H1261&amp;I1261</f>
        <v>06016608630101</v>
      </c>
      <c r="D1261" s="22">
        <v>25400092</v>
      </c>
      <c r="E1261" s="15" t="s">
        <v>1926</v>
      </c>
      <c r="F1261" s="15" t="s">
        <v>2481</v>
      </c>
      <c r="G1261" s="15" t="s">
        <v>2553</v>
      </c>
      <c r="H1261" s="15" t="s">
        <v>72</v>
      </c>
      <c r="I1261" s="15" t="s">
        <v>72</v>
      </c>
      <c r="J1261" s="16" t="s">
        <v>2554</v>
      </c>
      <c r="K1261" s="15" t="s">
        <v>231</v>
      </c>
      <c r="L1261" s="15">
        <v>1</v>
      </c>
      <c r="M1261" s="15" t="s">
        <v>231</v>
      </c>
      <c r="N1261" s="17">
        <v>47</v>
      </c>
      <c r="O1261" s="34">
        <v>19</v>
      </c>
      <c r="P1261" s="47">
        <v>4</v>
      </c>
      <c r="Q1261" s="47">
        <v>1</v>
      </c>
      <c r="R1261" s="47">
        <v>2</v>
      </c>
      <c r="S1261" s="47">
        <v>4</v>
      </c>
      <c r="T1261" s="47">
        <v>1</v>
      </c>
      <c r="U1261" s="47">
        <v>2</v>
      </c>
      <c r="V1261" s="47">
        <v>4</v>
      </c>
      <c r="W1261" s="47">
        <v>1</v>
      </c>
      <c r="X1261" s="47">
        <v>4</v>
      </c>
      <c r="Y1261" s="47">
        <v>2</v>
      </c>
      <c r="Z1261" s="47">
        <v>4</v>
      </c>
      <c r="AA1261" s="47">
        <v>2</v>
      </c>
      <c r="AB1261" s="47">
        <v>4</v>
      </c>
      <c r="AC1261" s="47">
        <v>2</v>
      </c>
      <c r="AD1261" s="47">
        <v>4</v>
      </c>
      <c r="AE1261" s="47">
        <v>2</v>
      </c>
      <c r="AF1261" s="47">
        <v>4</v>
      </c>
      <c r="AG1261" s="47">
        <v>2</v>
      </c>
      <c r="AH1261" s="47">
        <v>4</v>
      </c>
      <c r="AI1261" s="47">
        <v>2</v>
      </c>
      <c r="AJ1261" s="47">
        <v>4</v>
      </c>
      <c r="AK1261" s="47">
        <v>2</v>
      </c>
      <c r="AL1261" s="47">
        <v>4</v>
      </c>
      <c r="AM1261" s="47">
        <v>2</v>
      </c>
      <c r="AN1261" s="48">
        <v>3</v>
      </c>
      <c r="AO1261" s="48">
        <v>0</v>
      </c>
      <c r="AP1261" s="18" t="s">
        <v>27</v>
      </c>
    </row>
    <row r="1262" spans="1:42" s="20" customFormat="1" ht="12.75" customHeight="1" x14ac:dyDescent="0.25">
      <c r="A1262" s="13" t="str">
        <f>E1262&amp;F1262&amp;G1262</f>
        <v>0601660871</v>
      </c>
      <c r="B1262" s="14" t="str">
        <f>E1262&amp;F1262&amp;G1262&amp;H1262</f>
        <v>060166087101</v>
      </c>
      <c r="C1262" s="15" t="str">
        <f>E1262&amp;F1262&amp;G1262&amp;H1262&amp;I1262</f>
        <v>06016608710101</v>
      </c>
      <c r="D1262" s="22">
        <v>25400092</v>
      </c>
      <c r="E1262" s="15" t="s">
        <v>1926</v>
      </c>
      <c r="F1262" s="15" t="s">
        <v>2481</v>
      </c>
      <c r="G1262" s="15" t="s">
        <v>243</v>
      </c>
      <c r="H1262" s="15" t="s">
        <v>72</v>
      </c>
      <c r="I1262" s="15" t="s">
        <v>72</v>
      </c>
      <c r="J1262" s="16" t="s">
        <v>2555</v>
      </c>
      <c r="K1262" s="15" t="s">
        <v>231</v>
      </c>
      <c r="L1262" s="15">
        <v>1</v>
      </c>
      <c r="M1262" s="15" t="s">
        <v>231</v>
      </c>
      <c r="N1262" s="17">
        <v>68</v>
      </c>
      <c r="O1262" s="34">
        <v>28</v>
      </c>
      <c r="P1262" s="47">
        <v>6</v>
      </c>
      <c r="Q1262" s="47">
        <v>1</v>
      </c>
      <c r="R1262" s="47">
        <v>3</v>
      </c>
      <c r="S1262" s="47">
        <v>5</v>
      </c>
      <c r="T1262" s="47">
        <v>2</v>
      </c>
      <c r="U1262" s="47">
        <v>2</v>
      </c>
      <c r="V1262" s="47">
        <v>6</v>
      </c>
      <c r="W1262" s="47">
        <v>3</v>
      </c>
      <c r="X1262" s="47">
        <v>6</v>
      </c>
      <c r="Y1262" s="47">
        <v>3</v>
      </c>
      <c r="Z1262" s="47">
        <v>6</v>
      </c>
      <c r="AA1262" s="47">
        <v>3</v>
      </c>
      <c r="AB1262" s="47">
        <v>5</v>
      </c>
      <c r="AC1262" s="47">
        <v>2</v>
      </c>
      <c r="AD1262" s="47">
        <v>6</v>
      </c>
      <c r="AE1262" s="47">
        <v>3</v>
      </c>
      <c r="AF1262" s="47">
        <v>6</v>
      </c>
      <c r="AG1262" s="47">
        <v>3</v>
      </c>
      <c r="AH1262" s="47">
        <v>5</v>
      </c>
      <c r="AI1262" s="47">
        <v>2</v>
      </c>
      <c r="AJ1262" s="47">
        <v>6</v>
      </c>
      <c r="AK1262" s="47">
        <v>3</v>
      </c>
      <c r="AL1262" s="47">
        <v>6</v>
      </c>
      <c r="AM1262" s="47">
        <v>3</v>
      </c>
      <c r="AN1262" s="48">
        <v>5</v>
      </c>
      <c r="AO1262" s="48">
        <v>0</v>
      </c>
      <c r="AP1262" s="18" t="s">
        <v>27</v>
      </c>
    </row>
    <row r="1263" spans="1:42" s="20" customFormat="1" ht="12.75" customHeight="1" x14ac:dyDescent="0.25">
      <c r="A1263" s="13" t="str">
        <f>E1263&amp;F1263&amp;G1263</f>
        <v>0601660889</v>
      </c>
      <c r="B1263" s="14" t="str">
        <f>E1263&amp;F1263&amp;G1263&amp;H1263</f>
        <v>060166088901</v>
      </c>
      <c r="C1263" s="15" t="str">
        <f>E1263&amp;F1263&amp;G1263&amp;H1263&amp;I1263</f>
        <v>06016608890101</v>
      </c>
      <c r="D1263" s="22">
        <v>25400092</v>
      </c>
      <c r="E1263" s="15" t="s">
        <v>1926</v>
      </c>
      <c r="F1263" s="15" t="s">
        <v>2481</v>
      </c>
      <c r="G1263" s="15" t="s">
        <v>2556</v>
      </c>
      <c r="H1263" s="15" t="s">
        <v>72</v>
      </c>
      <c r="I1263" s="15" t="s">
        <v>72</v>
      </c>
      <c r="J1263" s="16" t="s">
        <v>2557</v>
      </c>
      <c r="K1263" s="15" t="s">
        <v>231</v>
      </c>
      <c r="L1263" s="15">
        <v>1</v>
      </c>
      <c r="M1263" s="15" t="s">
        <v>231</v>
      </c>
      <c r="N1263" s="17">
        <v>61</v>
      </c>
      <c r="O1263" s="34">
        <v>25</v>
      </c>
      <c r="P1263" s="47">
        <v>5</v>
      </c>
      <c r="Q1263" s="47">
        <v>2</v>
      </c>
      <c r="R1263" s="47">
        <v>2</v>
      </c>
      <c r="S1263" s="47">
        <v>5</v>
      </c>
      <c r="T1263" s="47">
        <v>2</v>
      </c>
      <c r="U1263" s="47">
        <v>2</v>
      </c>
      <c r="V1263" s="47">
        <v>5</v>
      </c>
      <c r="W1263" s="47">
        <v>2</v>
      </c>
      <c r="X1263" s="47">
        <v>5</v>
      </c>
      <c r="Y1263" s="47">
        <v>2</v>
      </c>
      <c r="Z1263" s="47">
        <v>5</v>
      </c>
      <c r="AA1263" s="47">
        <v>2</v>
      </c>
      <c r="AB1263" s="47">
        <v>5</v>
      </c>
      <c r="AC1263" s="47">
        <v>2</v>
      </c>
      <c r="AD1263" s="47">
        <v>5</v>
      </c>
      <c r="AE1263" s="47">
        <v>2</v>
      </c>
      <c r="AF1263" s="47">
        <v>5</v>
      </c>
      <c r="AG1263" s="47">
        <v>2</v>
      </c>
      <c r="AH1263" s="47">
        <v>5</v>
      </c>
      <c r="AI1263" s="47">
        <v>2</v>
      </c>
      <c r="AJ1263" s="47">
        <v>6</v>
      </c>
      <c r="AK1263" s="47">
        <v>3</v>
      </c>
      <c r="AL1263" s="47">
        <v>5</v>
      </c>
      <c r="AM1263" s="47">
        <v>2</v>
      </c>
      <c r="AN1263" s="48">
        <v>5</v>
      </c>
      <c r="AO1263" s="48">
        <v>2</v>
      </c>
      <c r="AP1263" s="18" t="s">
        <v>27</v>
      </c>
    </row>
    <row r="1264" spans="1:42" s="20" customFormat="1" ht="12.75" customHeight="1" x14ac:dyDescent="0.25">
      <c r="A1264" s="13" t="str">
        <f>E1264&amp;F1264&amp;G1264</f>
        <v>0601660897</v>
      </c>
      <c r="B1264" s="14" t="str">
        <f>E1264&amp;F1264&amp;G1264&amp;H1264</f>
        <v>060166089701</v>
      </c>
      <c r="C1264" s="15" t="str">
        <f>E1264&amp;F1264&amp;G1264&amp;H1264&amp;I1264</f>
        <v>06016608970101</v>
      </c>
      <c r="D1264" s="22">
        <v>25400092</v>
      </c>
      <c r="E1264" s="15" t="s">
        <v>1926</v>
      </c>
      <c r="F1264" s="15" t="s">
        <v>2481</v>
      </c>
      <c r="G1264" s="15" t="s">
        <v>2558</v>
      </c>
      <c r="H1264" s="15" t="s">
        <v>72</v>
      </c>
      <c r="I1264" s="15" t="s">
        <v>72</v>
      </c>
      <c r="J1264" s="16" t="s">
        <v>2559</v>
      </c>
      <c r="K1264" s="15" t="s">
        <v>231</v>
      </c>
      <c r="L1264" s="15">
        <v>1</v>
      </c>
      <c r="M1264" s="15" t="s">
        <v>231</v>
      </c>
      <c r="N1264" s="17">
        <v>49</v>
      </c>
      <c r="O1264" s="34">
        <v>20</v>
      </c>
      <c r="P1264" s="47">
        <v>4</v>
      </c>
      <c r="Q1264" s="47">
        <v>1</v>
      </c>
      <c r="R1264" s="47">
        <v>2</v>
      </c>
      <c r="S1264" s="47">
        <v>4</v>
      </c>
      <c r="T1264" s="47">
        <v>1</v>
      </c>
      <c r="U1264" s="47">
        <v>2</v>
      </c>
      <c r="V1264" s="47">
        <v>4</v>
      </c>
      <c r="W1264" s="47">
        <v>2</v>
      </c>
      <c r="X1264" s="47">
        <v>4</v>
      </c>
      <c r="Y1264" s="47">
        <v>2</v>
      </c>
      <c r="Z1264" s="47">
        <v>4</v>
      </c>
      <c r="AA1264" s="47">
        <v>2</v>
      </c>
      <c r="AB1264" s="47">
        <v>4</v>
      </c>
      <c r="AC1264" s="47">
        <v>2</v>
      </c>
      <c r="AD1264" s="47">
        <v>4</v>
      </c>
      <c r="AE1264" s="47">
        <v>2</v>
      </c>
      <c r="AF1264" s="47">
        <v>4</v>
      </c>
      <c r="AG1264" s="47">
        <v>2</v>
      </c>
      <c r="AH1264" s="47">
        <v>4</v>
      </c>
      <c r="AI1264" s="47">
        <v>2</v>
      </c>
      <c r="AJ1264" s="47">
        <v>4</v>
      </c>
      <c r="AK1264" s="47">
        <v>2</v>
      </c>
      <c r="AL1264" s="47">
        <v>4</v>
      </c>
      <c r="AM1264" s="47">
        <v>2</v>
      </c>
      <c r="AN1264" s="48">
        <v>5</v>
      </c>
      <c r="AO1264" s="48">
        <v>0</v>
      </c>
      <c r="AP1264" s="18" t="s">
        <v>27</v>
      </c>
    </row>
    <row r="1265" spans="1:42" s="20" customFormat="1" ht="12.75" customHeight="1" x14ac:dyDescent="0.25">
      <c r="A1265" s="13" t="str">
        <f>E1265&amp;F1265&amp;G1265</f>
        <v>0601660905</v>
      </c>
      <c r="B1265" s="14" t="str">
        <f>E1265&amp;F1265&amp;G1265&amp;H1265</f>
        <v>060166090501</v>
      </c>
      <c r="C1265" s="15" t="str">
        <f>E1265&amp;F1265&amp;G1265&amp;H1265&amp;I1265</f>
        <v>06016609050101</v>
      </c>
      <c r="D1265" s="22">
        <v>25400092</v>
      </c>
      <c r="E1265" s="15" t="s">
        <v>1926</v>
      </c>
      <c r="F1265" s="15" t="s">
        <v>2481</v>
      </c>
      <c r="G1265" s="15" t="s">
        <v>2560</v>
      </c>
      <c r="H1265" s="15" t="s">
        <v>72</v>
      </c>
      <c r="I1265" s="15" t="s">
        <v>72</v>
      </c>
      <c r="J1265" s="16" t="s">
        <v>2561</v>
      </c>
      <c r="K1265" s="15" t="s">
        <v>231</v>
      </c>
      <c r="L1265" s="15">
        <v>1</v>
      </c>
      <c r="M1265" s="15" t="s">
        <v>231</v>
      </c>
      <c r="N1265" s="17">
        <v>25</v>
      </c>
      <c r="O1265" s="34">
        <v>10</v>
      </c>
      <c r="P1265" s="47">
        <v>25</v>
      </c>
      <c r="Q1265" s="47">
        <v>10</v>
      </c>
      <c r="R1265" s="47">
        <v>10</v>
      </c>
      <c r="S1265" s="47">
        <v>0</v>
      </c>
      <c r="T1265" s="47">
        <v>0</v>
      </c>
      <c r="U1265" s="47">
        <v>0</v>
      </c>
      <c r="V1265" s="47">
        <v>0</v>
      </c>
      <c r="W1265" s="47">
        <v>0</v>
      </c>
      <c r="X1265" s="47">
        <v>0</v>
      </c>
      <c r="Y1265" s="47">
        <v>0</v>
      </c>
      <c r="Z1265" s="47">
        <v>0</v>
      </c>
      <c r="AA1265" s="47">
        <v>0</v>
      </c>
      <c r="AB1265" s="47">
        <v>0</v>
      </c>
      <c r="AC1265" s="47">
        <v>0</v>
      </c>
      <c r="AD1265" s="47">
        <v>0</v>
      </c>
      <c r="AE1265" s="47">
        <v>0</v>
      </c>
      <c r="AF1265" s="47">
        <v>0</v>
      </c>
      <c r="AG1265" s="47">
        <v>0</v>
      </c>
      <c r="AH1265" s="47">
        <v>0</v>
      </c>
      <c r="AI1265" s="47">
        <v>0</v>
      </c>
      <c r="AJ1265" s="47">
        <v>0</v>
      </c>
      <c r="AK1265" s="47">
        <v>0</v>
      </c>
      <c r="AL1265" s="47">
        <v>0</v>
      </c>
      <c r="AM1265" s="47">
        <v>0</v>
      </c>
      <c r="AN1265" s="47">
        <v>0</v>
      </c>
      <c r="AO1265" s="47">
        <v>0</v>
      </c>
      <c r="AP1265" s="18" t="s">
        <v>27</v>
      </c>
    </row>
    <row r="1266" spans="1:42" s="20" customFormat="1" ht="12.75" customHeight="1" x14ac:dyDescent="0.25">
      <c r="A1266" s="13" t="str">
        <f>E1266&amp;F1266&amp;G1266</f>
        <v>0601660913</v>
      </c>
      <c r="B1266" s="14" t="str">
        <f>E1266&amp;F1266&amp;G1266&amp;H1266</f>
        <v>060166091301</v>
      </c>
      <c r="C1266" s="15" t="str">
        <f>E1266&amp;F1266&amp;G1266&amp;H1266&amp;I1266</f>
        <v>06016609130101</v>
      </c>
      <c r="D1266" s="22">
        <v>25400092</v>
      </c>
      <c r="E1266" s="15" t="s">
        <v>1926</v>
      </c>
      <c r="F1266" s="15" t="s">
        <v>2481</v>
      </c>
      <c r="G1266" s="15" t="s">
        <v>2562</v>
      </c>
      <c r="H1266" s="15" t="s">
        <v>72</v>
      </c>
      <c r="I1266" s="15" t="s">
        <v>72</v>
      </c>
      <c r="J1266" s="16" t="s">
        <v>2563</v>
      </c>
      <c r="K1266" s="15" t="s">
        <v>231</v>
      </c>
      <c r="L1266" s="15">
        <v>1</v>
      </c>
      <c r="M1266" s="15" t="s">
        <v>231</v>
      </c>
      <c r="N1266" s="17">
        <v>31</v>
      </c>
      <c r="O1266" s="34">
        <v>13</v>
      </c>
      <c r="P1266" s="47">
        <v>3</v>
      </c>
      <c r="Q1266" s="47">
        <v>1</v>
      </c>
      <c r="R1266" s="47">
        <v>2</v>
      </c>
      <c r="S1266" s="47">
        <v>2</v>
      </c>
      <c r="T1266" s="47">
        <v>1</v>
      </c>
      <c r="U1266" s="47">
        <v>1</v>
      </c>
      <c r="V1266" s="47">
        <v>3</v>
      </c>
      <c r="W1266" s="47">
        <v>1</v>
      </c>
      <c r="X1266" s="47">
        <v>3</v>
      </c>
      <c r="Y1266" s="47">
        <v>1</v>
      </c>
      <c r="Z1266" s="47">
        <v>3</v>
      </c>
      <c r="AA1266" s="47">
        <v>1</v>
      </c>
      <c r="AB1266" s="47">
        <v>2</v>
      </c>
      <c r="AC1266" s="47">
        <v>1</v>
      </c>
      <c r="AD1266" s="47">
        <v>3</v>
      </c>
      <c r="AE1266" s="47">
        <v>1</v>
      </c>
      <c r="AF1266" s="47">
        <v>3</v>
      </c>
      <c r="AG1266" s="47">
        <v>1</v>
      </c>
      <c r="AH1266" s="47">
        <v>2</v>
      </c>
      <c r="AI1266" s="47">
        <v>1</v>
      </c>
      <c r="AJ1266" s="47">
        <v>3</v>
      </c>
      <c r="AK1266" s="47">
        <v>2</v>
      </c>
      <c r="AL1266" s="47">
        <v>3</v>
      </c>
      <c r="AM1266" s="47">
        <v>2</v>
      </c>
      <c r="AN1266" s="48">
        <v>1</v>
      </c>
      <c r="AO1266" s="48">
        <v>0</v>
      </c>
      <c r="AP1266" s="18" t="s">
        <v>27</v>
      </c>
    </row>
    <row r="1267" spans="1:42" s="20" customFormat="1" ht="12.75" customHeight="1" x14ac:dyDescent="0.25">
      <c r="A1267" s="13" t="str">
        <f>E1267&amp;F1267&amp;G1267</f>
        <v>0601660921</v>
      </c>
      <c r="B1267" s="14" t="str">
        <f>E1267&amp;F1267&amp;G1267&amp;H1267</f>
        <v>060166092101</v>
      </c>
      <c r="C1267" s="15" t="str">
        <f>E1267&amp;F1267&amp;G1267&amp;H1267&amp;I1267</f>
        <v>06016609210101</v>
      </c>
      <c r="D1267" s="22">
        <v>25400092</v>
      </c>
      <c r="E1267" s="15" t="s">
        <v>1926</v>
      </c>
      <c r="F1267" s="15" t="s">
        <v>2481</v>
      </c>
      <c r="G1267" s="15" t="s">
        <v>2564</v>
      </c>
      <c r="H1267" s="15" t="s">
        <v>72</v>
      </c>
      <c r="I1267" s="15" t="s">
        <v>72</v>
      </c>
      <c r="J1267" s="16" t="s">
        <v>2565</v>
      </c>
      <c r="K1267" s="15" t="s">
        <v>231</v>
      </c>
      <c r="L1267" s="15">
        <v>1</v>
      </c>
      <c r="M1267" s="15" t="s">
        <v>231</v>
      </c>
      <c r="N1267" s="17">
        <v>95</v>
      </c>
      <c r="O1267" s="34">
        <v>38</v>
      </c>
      <c r="P1267" s="47">
        <v>8</v>
      </c>
      <c r="Q1267" s="47">
        <v>2</v>
      </c>
      <c r="R1267" s="47">
        <v>4</v>
      </c>
      <c r="S1267" s="47">
        <v>8</v>
      </c>
      <c r="T1267" s="47">
        <v>2</v>
      </c>
      <c r="U1267" s="47">
        <v>4</v>
      </c>
      <c r="V1267" s="47">
        <v>8</v>
      </c>
      <c r="W1267" s="47">
        <v>3</v>
      </c>
      <c r="X1267" s="47">
        <v>8</v>
      </c>
      <c r="Y1267" s="47">
        <v>4</v>
      </c>
      <c r="Z1267" s="47">
        <v>8</v>
      </c>
      <c r="AA1267" s="47">
        <v>4</v>
      </c>
      <c r="AB1267" s="47">
        <v>7</v>
      </c>
      <c r="AC1267" s="47">
        <v>3</v>
      </c>
      <c r="AD1267" s="47">
        <v>8</v>
      </c>
      <c r="AE1267" s="47">
        <v>4</v>
      </c>
      <c r="AF1267" s="47">
        <v>8</v>
      </c>
      <c r="AG1267" s="47">
        <v>4</v>
      </c>
      <c r="AH1267" s="47">
        <v>8</v>
      </c>
      <c r="AI1267" s="47">
        <v>4</v>
      </c>
      <c r="AJ1267" s="47">
        <v>9</v>
      </c>
      <c r="AK1267" s="47">
        <v>4</v>
      </c>
      <c r="AL1267" s="47">
        <v>8</v>
      </c>
      <c r="AM1267" s="47">
        <v>4</v>
      </c>
      <c r="AN1267" s="48">
        <v>7</v>
      </c>
      <c r="AO1267" s="48">
        <v>0</v>
      </c>
      <c r="AP1267" s="18" t="s">
        <v>27</v>
      </c>
    </row>
    <row r="1268" spans="1:42" s="20" customFormat="1" ht="12.75" customHeight="1" x14ac:dyDescent="0.25">
      <c r="A1268" s="13" t="str">
        <f>E1268&amp;F1268&amp;G1268</f>
        <v>0601660939</v>
      </c>
      <c r="B1268" s="14" t="str">
        <f>E1268&amp;F1268&amp;G1268&amp;H1268</f>
        <v>060166093901</v>
      </c>
      <c r="C1268" s="15" t="str">
        <f>E1268&amp;F1268&amp;G1268&amp;H1268&amp;I1268</f>
        <v>06016609390101</v>
      </c>
      <c r="D1268" s="22">
        <v>25400092</v>
      </c>
      <c r="E1268" s="15" t="s">
        <v>1926</v>
      </c>
      <c r="F1268" s="15" t="s">
        <v>2481</v>
      </c>
      <c r="G1268" s="15" t="s">
        <v>2566</v>
      </c>
      <c r="H1268" s="15" t="s">
        <v>72</v>
      </c>
      <c r="I1268" s="15" t="s">
        <v>72</v>
      </c>
      <c r="J1268" s="16" t="s">
        <v>2567</v>
      </c>
      <c r="K1268" s="15" t="s">
        <v>231</v>
      </c>
      <c r="L1268" s="15">
        <v>1</v>
      </c>
      <c r="M1268" s="15" t="s">
        <v>231</v>
      </c>
      <c r="N1268" s="17">
        <v>1</v>
      </c>
      <c r="O1268" s="34">
        <v>1</v>
      </c>
      <c r="P1268" s="47">
        <v>1</v>
      </c>
      <c r="Q1268" s="47">
        <v>1</v>
      </c>
      <c r="R1268" s="47">
        <v>1</v>
      </c>
      <c r="S1268" s="47">
        <v>0</v>
      </c>
      <c r="T1268" s="47">
        <v>0</v>
      </c>
      <c r="U1268" s="47">
        <v>0</v>
      </c>
      <c r="V1268" s="47">
        <v>0</v>
      </c>
      <c r="W1268" s="47">
        <v>0</v>
      </c>
      <c r="X1268" s="47">
        <v>0</v>
      </c>
      <c r="Y1268" s="47">
        <v>0</v>
      </c>
      <c r="Z1268" s="47">
        <v>0</v>
      </c>
      <c r="AA1268" s="47">
        <v>0</v>
      </c>
      <c r="AB1268" s="47">
        <v>0</v>
      </c>
      <c r="AC1268" s="47">
        <v>0</v>
      </c>
      <c r="AD1268" s="47">
        <v>0</v>
      </c>
      <c r="AE1268" s="47">
        <v>0</v>
      </c>
      <c r="AF1268" s="47">
        <v>0</v>
      </c>
      <c r="AG1268" s="47">
        <v>0</v>
      </c>
      <c r="AH1268" s="47">
        <v>0</v>
      </c>
      <c r="AI1268" s="47">
        <v>0</v>
      </c>
      <c r="AJ1268" s="47">
        <v>0</v>
      </c>
      <c r="AK1268" s="47">
        <v>0</v>
      </c>
      <c r="AL1268" s="47">
        <v>0</v>
      </c>
      <c r="AM1268" s="47">
        <v>0</v>
      </c>
      <c r="AN1268" s="47">
        <v>0</v>
      </c>
      <c r="AO1268" s="47">
        <v>0</v>
      </c>
      <c r="AP1268" s="18" t="s">
        <v>31</v>
      </c>
    </row>
    <row r="1269" spans="1:42" s="20" customFormat="1" ht="12.75" customHeight="1" x14ac:dyDescent="0.25">
      <c r="A1269" s="13" t="str">
        <f>E1269&amp;F1269&amp;G1269</f>
        <v>0601660947</v>
      </c>
      <c r="B1269" s="14" t="str">
        <f>E1269&amp;F1269&amp;G1269&amp;H1269</f>
        <v>060166094701</v>
      </c>
      <c r="C1269" s="15" t="str">
        <f>E1269&amp;F1269&amp;G1269&amp;H1269&amp;I1269</f>
        <v>06016609470101</v>
      </c>
      <c r="D1269" s="22">
        <v>25400092</v>
      </c>
      <c r="E1269" s="15" t="s">
        <v>1926</v>
      </c>
      <c r="F1269" s="15" t="s">
        <v>2481</v>
      </c>
      <c r="G1269" s="15" t="s">
        <v>2568</v>
      </c>
      <c r="H1269" s="15" t="s">
        <v>72</v>
      </c>
      <c r="I1269" s="15" t="s">
        <v>72</v>
      </c>
      <c r="J1269" s="16" t="s">
        <v>2569</v>
      </c>
      <c r="K1269" s="15" t="s">
        <v>231</v>
      </c>
      <c r="L1269" s="15">
        <v>1</v>
      </c>
      <c r="M1269" s="15" t="s">
        <v>231</v>
      </c>
      <c r="N1269" s="17">
        <v>8</v>
      </c>
      <c r="O1269" s="34">
        <v>4</v>
      </c>
      <c r="P1269" s="47">
        <v>8</v>
      </c>
      <c r="Q1269" s="47">
        <v>4</v>
      </c>
      <c r="R1269" s="47">
        <v>4</v>
      </c>
      <c r="S1269" s="47">
        <v>0</v>
      </c>
      <c r="T1269" s="47">
        <v>0</v>
      </c>
      <c r="U1269" s="47">
        <v>0</v>
      </c>
      <c r="V1269" s="47">
        <v>0</v>
      </c>
      <c r="W1269" s="47">
        <v>0</v>
      </c>
      <c r="X1269" s="47">
        <v>0</v>
      </c>
      <c r="Y1269" s="47">
        <v>0</v>
      </c>
      <c r="Z1269" s="47">
        <v>0</v>
      </c>
      <c r="AA1269" s="47">
        <v>0</v>
      </c>
      <c r="AB1269" s="47">
        <v>0</v>
      </c>
      <c r="AC1269" s="47">
        <v>0</v>
      </c>
      <c r="AD1269" s="47">
        <v>0</v>
      </c>
      <c r="AE1269" s="47">
        <v>0</v>
      </c>
      <c r="AF1269" s="47">
        <v>0</v>
      </c>
      <c r="AG1269" s="47">
        <v>0</v>
      </c>
      <c r="AH1269" s="47">
        <v>0</v>
      </c>
      <c r="AI1269" s="47">
        <v>0</v>
      </c>
      <c r="AJ1269" s="47">
        <v>0</v>
      </c>
      <c r="AK1269" s="47">
        <v>0</v>
      </c>
      <c r="AL1269" s="47">
        <v>0</v>
      </c>
      <c r="AM1269" s="47">
        <v>0</v>
      </c>
      <c r="AN1269" s="47">
        <v>0</v>
      </c>
      <c r="AO1269" s="47">
        <v>0</v>
      </c>
      <c r="AP1269" s="18" t="s">
        <v>27</v>
      </c>
    </row>
    <row r="1270" spans="1:42" s="20" customFormat="1" ht="12.75" customHeight="1" x14ac:dyDescent="0.25">
      <c r="A1270" s="13" t="str">
        <f>E1270&amp;F1270&amp;G1270</f>
        <v>0601660954</v>
      </c>
      <c r="B1270" s="14" t="str">
        <f>E1270&amp;F1270&amp;G1270&amp;H1270</f>
        <v>060166095401</v>
      </c>
      <c r="C1270" s="15" t="str">
        <f>E1270&amp;F1270&amp;G1270&amp;H1270&amp;I1270</f>
        <v>06016609540101</v>
      </c>
      <c r="D1270" s="22">
        <v>25400092</v>
      </c>
      <c r="E1270" s="15" t="s">
        <v>1926</v>
      </c>
      <c r="F1270" s="15" t="s">
        <v>2481</v>
      </c>
      <c r="G1270" s="15" t="s">
        <v>2570</v>
      </c>
      <c r="H1270" s="15" t="s">
        <v>72</v>
      </c>
      <c r="I1270" s="15" t="s">
        <v>72</v>
      </c>
      <c r="J1270" s="16" t="s">
        <v>2571</v>
      </c>
      <c r="K1270" s="15" t="s">
        <v>231</v>
      </c>
      <c r="L1270" s="15">
        <v>1</v>
      </c>
      <c r="M1270" s="15" t="s">
        <v>231</v>
      </c>
      <c r="N1270" s="17">
        <v>6</v>
      </c>
      <c r="O1270" s="34">
        <v>3</v>
      </c>
      <c r="P1270" s="47">
        <v>6</v>
      </c>
      <c r="Q1270" s="47">
        <v>3</v>
      </c>
      <c r="R1270" s="47">
        <v>3</v>
      </c>
      <c r="S1270" s="47">
        <v>0</v>
      </c>
      <c r="T1270" s="47">
        <v>0</v>
      </c>
      <c r="U1270" s="47">
        <v>0</v>
      </c>
      <c r="V1270" s="47">
        <v>0</v>
      </c>
      <c r="W1270" s="47">
        <v>0</v>
      </c>
      <c r="X1270" s="47">
        <v>0</v>
      </c>
      <c r="Y1270" s="47">
        <v>0</v>
      </c>
      <c r="Z1270" s="47">
        <v>0</v>
      </c>
      <c r="AA1270" s="47">
        <v>0</v>
      </c>
      <c r="AB1270" s="47">
        <v>0</v>
      </c>
      <c r="AC1270" s="47">
        <v>0</v>
      </c>
      <c r="AD1270" s="47">
        <v>0</v>
      </c>
      <c r="AE1270" s="47">
        <v>0</v>
      </c>
      <c r="AF1270" s="47">
        <v>0</v>
      </c>
      <c r="AG1270" s="47">
        <v>0</v>
      </c>
      <c r="AH1270" s="47">
        <v>0</v>
      </c>
      <c r="AI1270" s="47">
        <v>0</v>
      </c>
      <c r="AJ1270" s="47">
        <v>0</v>
      </c>
      <c r="AK1270" s="47">
        <v>0</v>
      </c>
      <c r="AL1270" s="47">
        <v>0</v>
      </c>
      <c r="AM1270" s="47">
        <v>0</v>
      </c>
      <c r="AN1270" s="47">
        <v>0</v>
      </c>
      <c r="AO1270" s="47">
        <v>0</v>
      </c>
      <c r="AP1270" s="18" t="s">
        <v>27</v>
      </c>
    </row>
    <row r="1271" spans="1:42" s="20" customFormat="1" ht="12.75" customHeight="1" x14ac:dyDescent="0.25">
      <c r="A1271" s="13" t="str">
        <f>E1271&amp;F1271&amp;G1271</f>
        <v>0601660962</v>
      </c>
      <c r="B1271" s="14" t="str">
        <f>E1271&amp;F1271&amp;G1271&amp;H1271</f>
        <v>060166096201</v>
      </c>
      <c r="C1271" s="15" t="str">
        <f>E1271&amp;F1271&amp;G1271&amp;H1271&amp;I1271</f>
        <v>06016609620101</v>
      </c>
      <c r="D1271" s="22">
        <v>25400092</v>
      </c>
      <c r="E1271" s="15" t="s">
        <v>1926</v>
      </c>
      <c r="F1271" s="15" t="s">
        <v>2481</v>
      </c>
      <c r="G1271" s="15" t="s">
        <v>2572</v>
      </c>
      <c r="H1271" s="15" t="s">
        <v>72</v>
      </c>
      <c r="I1271" s="15" t="s">
        <v>72</v>
      </c>
      <c r="J1271" s="16" t="s">
        <v>2573</v>
      </c>
      <c r="K1271" s="15" t="s">
        <v>231</v>
      </c>
      <c r="L1271" s="15">
        <v>1</v>
      </c>
      <c r="M1271" s="15" t="s">
        <v>231</v>
      </c>
      <c r="N1271" s="17">
        <v>1</v>
      </c>
      <c r="O1271" s="34">
        <v>1</v>
      </c>
      <c r="P1271" s="47">
        <v>1</v>
      </c>
      <c r="Q1271" s="47">
        <v>1</v>
      </c>
      <c r="R1271" s="47">
        <v>1</v>
      </c>
      <c r="S1271" s="47">
        <v>0</v>
      </c>
      <c r="T1271" s="47">
        <v>0</v>
      </c>
      <c r="U1271" s="47">
        <v>0</v>
      </c>
      <c r="V1271" s="47">
        <v>0</v>
      </c>
      <c r="W1271" s="47">
        <v>0</v>
      </c>
      <c r="X1271" s="47">
        <v>0</v>
      </c>
      <c r="Y1271" s="47">
        <v>0</v>
      </c>
      <c r="Z1271" s="47">
        <v>0</v>
      </c>
      <c r="AA1271" s="47">
        <v>0</v>
      </c>
      <c r="AB1271" s="47">
        <v>0</v>
      </c>
      <c r="AC1271" s="47">
        <v>0</v>
      </c>
      <c r="AD1271" s="47">
        <v>0</v>
      </c>
      <c r="AE1271" s="47">
        <v>0</v>
      </c>
      <c r="AF1271" s="47">
        <v>0</v>
      </c>
      <c r="AG1271" s="47">
        <v>0</v>
      </c>
      <c r="AH1271" s="47">
        <v>0</v>
      </c>
      <c r="AI1271" s="47">
        <v>0</v>
      </c>
      <c r="AJ1271" s="47">
        <v>0</v>
      </c>
      <c r="AK1271" s="47">
        <v>0</v>
      </c>
      <c r="AL1271" s="47">
        <v>0</v>
      </c>
      <c r="AM1271" s="47">
        <v>0</v>
      </c>
      <c r="AN1271" s="47">
        <v>0</v>
      </c>
      <c r="AO1271" s="47">
        <v>0</v>
      </c>
      <c r="AP1271" s="18" t="s">
        <v>27</v>
      </c>
    </row>
    <row r="1272" spans="1:42" s="20" customFormat="1" ht="12.75" customHeight="1" x14ac:dyDescent="0.25">
      <c r="A1272" s="13" t="str">
        <f>E1272&amp;F1272&amp;G1272</f>
        <v>0601660970</v>
      </c>
      <c r="B1272" s="14" t="str">
        <f>E1272&amp;F1272&amp;G1272&amp;H1272</f>
        <v>060166097001</v>
      </c>
      <c r="C1272" s="15" t="str">
        <f>E1272&amp;F1272&amp;G1272&amp;H1272&amp;I1272</f>
        <v>06016609700101</v>
      </c>
      <c r="D1272" s="22">
        <v>25400092</v>
      </c>
      <c r="E1272" s="15" t="s">
        <v>1926</v>
      </c>
      <c r="F1272" s="15" t="s">
        <v>2481</v>
      </c>
      <c r="G1272" s="15" t="s">
        <v>2574</v>
      </c>
      <c r="H1272" s="15" t="s">
        <v>72</v>
      </c>
      <c r="I1272" s="15" t="s">
        <v>72</v>
      </c>
      <c r="J1272" s="16" t="s">
        <v>2575</v>
      </c>
      <c r="K1272" s="15" t="s">
        <v>231</v>
      </c>
      <c r="L1272" s="15">
        <v>1</v>
      </c>
      <c r="M1272" s="15" t="s">
        <v>231</v>
      </c>
      <c r="N1272" s="17">
        <v>1</v>
      </c>
      <c r="O1272" s="34">
        <v>1</v>
      </c>
      <c r="P1272" s="47">
        <v>1</v>
      </c>
      <c r="Q1272" s="47">
        <v>1</v>
      </c>
      <c r="R1272" s="47">
        <v>1</v>
      </c>
      <c r="S1272" s="47">
        <v>0</v>
      </c>
      <c r="T1272" s="47">
        <v>0</v>
      </c>
      <c r="U1272" s="47">
        <v>0</v>
      </c>
      <c r="V1272" s="47">
        <v>0</v>
      </c>
      <c r="W1272" s="47">
        <v>0</v>
      </c>
      <c r="X1272" s="47">
        <v>0</v>
      </c>
      <c r="Y1272" s="47">
        <v>0</v>
      </c>
      <c r="Z1272" s="47">
        <v>0</v>
      </c>
      <c r="AA1272" s="47">
        <v>0</v>
      </c>
      <c r="AB1272" s="47">
        <v>0</v>
      </c>
      <c r="AC1272" s="47">
        <v>0</v>
      </c>
      <c r="AD1272" s="47">
        <v>0</v>
      </c>
      <c r="AE1272" s="47">
        <v>0</v>
      </c>
      <c r="AF1272" s="47">
        <v>0</v>
      </c>
      <c r="AG1272" s="47">
        <v>0</v>
      </c>
      <c r="AH1272" s="47">
        <v>0</v>
      </c>
      <c r="AI1272" s="47">
        <v>0</v>
      </c>
      <c r="AJ1272" s="47">
        <v>0</v>
      </c>
      <c r="AK1272" s="47">
        <v>0</v>
      </c>
      <c r="AL1272" s="47">
        <v>0</v>
      </c>
      <c r="AM1272" s="47">
        <v>0</v>
      </c>
      <c r="AN1272" s="47">
        <v>0</v>
      </c>
      <c r="AO1272" s="47">
        <v>0</v>
      </c>
      <c r="AP1272" s="18" t="s">
        <v>31</v>
      </c>
    </row>
    <row r="1273" spans="1:42" s="20" customFormat="1" ht="12.75" customHeight="1" x14ac:dyDescent="0.25">
      <c r="A1273" s="13" t="str">
        <f>E1273&amp;F1273&amp;G1273</f>
        <v>0601660988</v>
      </c>
      <c r="B1273" s="14" t="str">
        <f>E1273&amp;F1273&amp;G1273&amp;H1273</f>
        <v>060166098801</v>
      </c>
      <c r="C1273" s="15" t="str">
        <f>E1273&amp;F1273&amp;G1273&amp;H1273&amp;I1273</f>
        <v>06016609880101</v>
      </c>
      <c r="D1273" s="22">
        <v>25400092</v>
      </c>
      <c r="E1273" s="15" t="s">
        <v>1926</v>
      </c>
      <c r="F1273" s="15" t="s">
        <v>2481</v>
      </c>
      <c r="G1273" s="15" t="s">
        <v>2576</v>
      </c>
      <c r="H1273" s="15" t="s">
        <v>72</v>
      </c>
      <c r="I1273" s="15" t="s">
        <v>72</v>
      </c>
      <c r="J1273" s="16" t="s">
        <v>2577</v>
      </c>
      <c r="K1273" s="15" t="s">
        <v>231</v>
      </c>
      <c r="L1273" s="15">
        <v>1</v>
      </c>
      <c r="M1273" s="15" t="s">
        <v>231</v>
      </c>
      <c r="N1273" s="17">
        <v>1</v>
      </c>
      <c r="O1273" s="34">
        <v>1</v>
      </c>
      <c r="P1273" s="47">
        <v>1</v>
      </c>
      <c r="Q1273" s="47">
        <v>1</v>
      </c>
      <c r="R1273" s="47">
        <v>1</v>
      </c>
      <c r="S1273" s="47">
        <v>0</v>
      </c>
      <c r="T1273" s="47">
        <v>0</v>
      </c>
      <c r="U1273" s="47">
        <v>0</v>
      </c>
      <c r="V1273" s="47">
        <v>0</v>
      </c>
      <c r="W1273" s="47">
        <v>0</v>
      </c>
      <c r="X1273" s="47">
        <v>0</v>
      </c>
      <c r="Y1273" s="47">
        <v>0</v>
      </c>
      <c r="Z1273" s="47">
        <v>0</v>
      </c>
      <c r="AA1273" s="47">
        <v>0</v>
      </c>
      <c r="AB1273" s="47">
        <v>0</v>
      </c>
      <c r="AC1273" s="47">
        <v>0</v>
      </c>
      <c r="AD1273" s="47">
        <v>0</v>
      </c>
      <c r="AE1273" s="47">
        <v>0</v>
      </c>
      <c r="AF1273" s="47">
        <v>0</v>
      </c>
      <c r="AG1273" s="47">
        <v>0</v>
      </c>
      <c r="AH1273" s="47">
        <v>0</v>
      </c>
      <c r="AI1273" s="47">
        <v>0</v>
      </c>
      <c r="AJ1273" s="47">
        <v>0</v>
      </c>
      <c r="AK1273" s="47">
        <v>0</v>
      </c>
      <c r="AL1273" s="47">
        <v>0</v>
      </c>
      <c r="AM1273" s="47">
        <v>0</v>
      </c>
      <c r="AN1273" s="47">
        <v>0</v>
      </c>
      <c r="AO1273" s="47">
        <v>0</v>
      </c>
      <c r="AP1273" s="18" t="s">
        <v>31</v>
      </c>
    </row>
    <row r="1274" spans="1:42" s="20" customFormat="1" ht="12.75" customHeight="1" x14ac:dyDescent="0.25">
      <c r="A1274" s="13" t="str">
        <f>E1274&amp;F1274&amp;G1274</f>
        <v>0601660996</v>
      </c>
      <c r="B1274" s="14" t="str">
        <f>E1274&amp;F1274&amp;G1274&amp;H1274</f>
        <v>060166099601</v>
      </c>
      <c r="C1274" s="15" t="str">
        <f>E1274&amp;F1274&amp;G1274&amp;H1274&amp;I1274</f>
        <v>06016609960101</v>
      </c>
      <c r="D1274" s="22">
        <v>25400092</v>
      </c>
      <c r="E1274" s="15" t="s">
        <v>1926</v>
      </c>
      <c r="F1274" s="15" t="s">
        <v>2481</v>
      </c>
      <c r="G1274" s="15" t="s">
        <v>2578</v>
      </c>
      <c r="H1274" s="15" t="s">
        <v>72</v>
      </c>
      <c r="I1274" s="15" t="s">
        <v>72</v>
      </c>
      <c r="J1274" s="16" t="s">
        <v>2579</v>
      </c>
      <c r="K1274" s="15" t="s">
        <v>231</v>
      </c>
      <c r="L1274" s="15">
        <v>1</v>
      </c>
      <c r="M1274" s="15" t="s">
        <v>231</v>
      </c>
      <c r="N1274" s="17">
        <v>1</v>
      </c>
      <c r="O1274" s="34">
        <v>1</v>
      </c>
      <c r="P1274" s="47">
        <v>1</v>
      </c>
      <c r="Q1274" s="47">
        <v>1</v>
      </c>
      <c r="R1274" s="47">
        <v>1</v>
      </c>
      <c r="S1274" s="47">
        <v>0</v>
      </c>
      <c r="T1274" s="47">
        <v>0</v>
      </c>
      <c r="U1274" s="47">
        <v>0</v>
      </c>
      <c r="V1274" s="47">
        <v>0</v>
      </c>
      <c r="W1274" s="47">
        <v>0</v>
      </c>
      <c r="X1274" s="47">
        <v>0</v>
      </c>
      <c r="Y1274" s="47">
        <v>0</v>
      </c>
      <c r="Z1274" s="47">
        <v>0</v>
      </c>
      <c r="AA1274" s="47">
        <v>0</v>
      </c>
      <c r="AB1274" s="47">
        <v>0</v>
      </c>
      <c r="AC1274" s="47">
        <v>0</v>
      </c>
      <c r="AD1274" s="47">
        <v>0</v>
      </c>
      <c r="AE1274" s="47">
        <v>0</v>
      </c>
      <c r="AF1274" s="47">
        <v>0</v>
      </c>
      <c r="AG1274" s="47">
        <v>0</v>
      </c>
      <c r="AH1274" s="47">
        <v>0</v>
      </c>
      <c r="AI1274" s="47">
        <v>0</v>
      </c>
      <c r="AJ1274" s="47">
        <v>0</v>
      </c>
      <c r="AK1274" s="47">
        <v>0</v>
      </c>
      <c r="AL1274" s="47">
        <v>0</v>
      </c>
      <c r="AM1274" s="47">
        <v>0</v>
      </c>
      <c r="AN1274" s="47">
        <v>0</v>
      </c>
      <c r="AO1274" s="47">
        <v>0</v>
      </c>
      <c r="AP1274" s="18" t="s">
        <v>31</v>
      </c>
    </row>
    <row r="1275" spans="1:42" s="20" customFormat="1" ht="12.75" customHeight="1" x14ac:dyDescent="0.25">
      <c r="A1275" s="13" t="str">
        <f>E1275&amp;F1275&amp;G1275</f>
        <v>0601661002</v>
      </c>
      <c r="B1275" s="14" t="str">
        <f>E1275&amp;F1275&amp;G1275&amp;H1275</f>
        <v>060166100201</v>
      </c>
      <c r="C1275" s="15" t="str">
        <f>E1275&amp;F1275&amp;G1275&amp;H1275&amp;I1275</f>
        <v>06016610020101</v>
      </c>
      <c r="D1275" s="22">
        <v>25400092</v>
      </c>
      <c r="E1275" s="15" t="s">
        <v>1926</v>
      </c>
      <c r="F1275" s="15" t="s">
        <v>2481</v>
      </c>
      <c r="G1275" s="15" t="s">
        <v>2580</v>
      </c>
      <c r="H1275" s="15" t="s">
        <v>72</v>
      </c>
      <c r="I1275" s="15" t="s">
        <v>72</v>
      </c>
      <c r="J1275" s="16" t="s">
        <v>2581</v>
      </c>
      <c r="K1275" s="15" t="s">
        <v>231</v>
      </c>
      <c r="L1275" s="15">
        <v>1</v>
      </c>
      <c r="M1275" s="15" t="s">
        <v>231</v>
      </c>
      <c r="N1275" s="17">
        <v>1</v>
      </c>
      <c r="O1275" s="34">
        <v>1</v>
      </c>
      <c r="P1275" s="47">
        <v>1</v>
      </c>
      <c r="Q1275" s="47">
        <v>1</v>
      </c>
      <c r="R1275" s="47">
        <v>1</v>
      </c>
      <c r="S1275" s="47">
        <v>0</v>
      </c>
      <c r="T1275" s="47">
        <v>0</v>
      </c>
      <c r="U1275" s="47">
        <v>0</v>
      </c>
      <c r="V1275" s="47">
        <v>0</v>
      </c>
      <c r="W1275" s="47">
        <v>0</v>
      </c>
      <c r="X1275" s="47">
        <v>0</v>
      </c>
      <c r="Y1275" s="47">
        <v>0</v>
      </c>
      <c r="Z1275" s="47">
        <v>0</v>
      </c>
      <c r="AA1275" s="47">
        <v>0</v>
      </c>
      <c r="AB1275" s="47">
        <v>0</v>
      </c>
      <c r="AC1275" s="47">
        <v>0</v>
      </c>
      <c r="AD1275" s="47">
        <v>0</v>
      </c>
      <c r="AE1275" s="47">
        <v>0</v>
      </c>
      <c r="AF1275" s="47">
        <v>0</v>
      </c>
      <c r="AG1275" s="47">
        <v>0</v>
      </c>
      <c r="AH1275" s="47">
        <v>0</v>
      </c>
      <c r="AI1275" s="47">
        <v>0</v>
      </c>
      <c r="AJ1275" s="47">
        <v>0</v>
      </c>
      <c r="AK1275" s="47">
        <v>0</v>
      </c>
      <c r="AL1275" s="47">
        <v>0</v>
      </c>
      <c r="AM1275" s="47">
        <v>0</v>
      </c>
      <c r="AN1275" s="47">
        <v>0</v>
      </c>
      <c r="AO1275" s="47">
        <v>0</v>
      </c>
      <c r="AP1275" s="18" t="s">
        <v>31</v>
      </c>
    </row>
    <row r="1276" spans="1:42" s="20" customFormat="1" ht="12.75" customHeight="1" x14ac:dyDescent="0.25">
      <c r="A1276" s="13" t="str">
        <f>E1276&amp;F1276&amp;G1276</f>
        <v>0601661010</v>
      </c>
      <c r="B1276" s="14" t="str">
        <f>E1276&amp;F1276&amp;G1276&amp;H1276</f>
        <v>060166101001</v>
      </c>
      <c r="C1276" s="15" t="str">
        <f>E1276&amp;F1276&amp;G1276&amp;H1276&amp;I1276</f>
        <v>06016610100101</v>
      </c>
      <c r="D1276" s="22">
        <v>25400092</v>
      </c>
      <c r="E1276" s="15" t="s">
        <v>1926</v>
      </c>
      <c r="F1276" s="15" t="s">
        <v>2481</v>
      </c>
      <c r="G1276" s="15" t="s">
        <v>2582</v>
      </c>
      <c r="H1276" s="15" t="s">
        <v>72</v>
      </c>
      <c r="I1276" s="15" t="s">
        <v>72</v>
      </c>
      <c r="J1276" s="16" t="s">
        <v>2583</v>
      </c>
      <c r="K1276" s="15" t="s">
        <v>231</v>
      </c>
      <c r="L1276" s="15">
        <v>1</v>
      </c>
      <c r="M1276" s="15" t="s">
        <v>231</v>
      </c>
      <c r="N1276" s="17">
        <v>1</v>
      </c>
      <c r="O1276" s="34">
        <v>1</v>
      </c>
      <c r="P1276" s="47">
        <v>1</v>
      </c>
      <c r="Q1276" s="47">
        <v>1</v>
      </c>
      <c r="R1276" s="47">
        <v>1</v>
      </c>
      <c r="S1276" s="47">
        <v>0</v>
      </c>
      <c r="T1276" s="47">
        <v>0</v>
      </c>
      <c r="U1276" s="47">
        <v>0</v>
      </c>
      <c r="V1276" s="47">
        <v>0</v>
      </c>
      <c r="W1276" s="47">
        <v>0</v>
      </c>
      <c r="X1276" s="47">
        <v>0</v>
      </c>
      <c r="Y1276" s="47">
        <v>0</v>
      </c>
      <c r="Z1276" s="47">
        <v>0</v>
      </c>
      <c r="AA1276" s="47">
        <v>0</v>
      </c>
      <c r="AB1276" s="47">
        <v>0</v>
      </c>
      <c r="AC1276" s="47">
        <v>0</v>
      </c>
      <c r="AD1276" s="47">
        <v>0</v>
      </c>
      <c r="AE1276" s="47">
        <v>0</v>
      </c>
      <c r="AF1276" s="47">
        <v>0</v>
      </c>
      <c r="AG1276" s="47">
        <v>0</v>
      </c>
      <c r="AH1276" s="47">
        <v>0</v>
      </c>
      <c r="AI1276" s="47">
        <v>0</v>
      </c>
      <c r="AJ1276" s="47">
        <v>0</v>
      </c>
      <c r="AK1276" s="47">
        <v>0</v>
      </c>
      <c r="AL1276" s="47">
        <v>0</v>
      </c>
      <c r="AM1276" s="47">
        <v>0</v>
      </c>
      <c r="AN1276" s="47">
        <v>0</v>
      </c>
      <c r="AO1276" s="47">
        <v>0</v>
      </c>
      <c r="AP1276" s="18" t="s">
        <v>31</v>
      </c>
    </row>
    <row r="1277" spans="1:42" s="20" customFormat="1" ht="12.75" customHeight="1" x14ac:dyDescent="0.25">
      <c r="A1277" s="13" t="str">
        <f>E1277&amp;F1277&amp;G1277</f>
        <v>0601661028</v>
      </c>
      <c r="B1277" s="14" t="str">
        <f>E1277&amp;F1277&amp;G1277&amp;H1277</f>
        <v>060166102802</v>
      </c>
      <c r="C1277" s="15" t="str">
        <f>E1277&amp;F1277&amp;G1277&amp;H1277&amp;I1277</f>
        <v>06016610280201</v>
      </c>
      <c r="D1277" s="22">
        <v>25400092</v>
      </c>
      <c r="E1277" s="15" t="s">
        <v>1926</v>
      </c>
      <c r="F1277" s="15" t="s">
        <v>2481</v>
      </c>
      <c r="G1277" s="15" t="s">
        <v>2584</v>
      </c>
      <c r="H1277" s="15" t="s">
        <v>62</v>
      </c>
      <c r="I1277" s="15" t="s">
        <v>72</v>
      </c>
      <c r="J1277" s="16" t="s">
        <v>2585</v>
      </c>
      <c r="K1277" s="15" t="s">
        <v>25</v>
      </c>
      <c r="L1277" s="15">
        <v>5</v>
      </c>
      <c r="M1277" s="15" t="s">
        <v>231</v>
      </c>
      <c r="N1277" s="17">
        <v>41</v>
      </c>
      <c r="O1277" s="34">
        <v>17</v>
      </c>
      <c r="P1277" s="47">
        <v>4</v>
      </c>
      <c r="Q1277" s="47">
        <v>1</v>
      </c>
      <c r="R1277" s="47">
        <v>2</v>
      </c>
      <c r="S1277" s="47">
        <v>3</v>
      </c>
      <c r="T1277" s="47">
        <v>1</v>
      </c>
      <c r="U1277" s="47">
        <v>2</v>
      </c>
      <c r="V1277" s="47">
        <v>3</v>
      </c>
      <c r="W1277" s="47">
        <v>1</v>
      </c>
      <c r="X1277" s="47">
        <v>3</v>
      </c>
      <c r="Y1277" s="47">
        <v>1</v>
      </c>
      <c r="Z1277" s="47">
        <v>4</v>
      </c>
      <c r="AA1277" s="47">
        <v>1</v>
      </c>
      <c r="AB1277" s="47">
        <v>3</v>
      </c>
      <c r="AC1277" s="47">
        <v>2</v>
      </c>
      <c r="AD1277" s="47">
        <v>3</v>
      </c>
      <c r="AE1277" s="47">
        <v>2</v>
      </c>
      <c r="AF1277" s="47">
        <v>3</v>
      </c>
      <c r="AG1277" s="47">
        <v>2</v>
      </c>
      <c r="AH1277" s="47">
        <v>3</v>
      </c>
      <c r="AI1277" s="47">
        <v>2</v>
      </c>
      <c r="AJ1277" s="47">
        <v>4</v>
      </c>
      <c r="AK1277" s="47">
        <v>2</v>
      </c>
      <c r="AL1277" s="47">
        <v>4</v>
      </c>
      <c r="AM1277" s="47">
        <v>2</v>
      </c>
      <c r="AN1277" s="48">
        <v>4</v>
      </c>
      <c r="AO1277" s="48">
        <v>0</v>
      </c>
      <c r="AP1277" s="18" t="s">
        <v>31</v>
      </c>
    </row>
    <row r="1278" spans="1:42" s="20" customFormat="1" ht="12.75" customHeight="1" x14ac:dyDescent="0.25">
      <c r="A1278" s="13" t="str">
        <f>E1278&amp;F1278&amp;G1278</f>
        <v>0601661036</v>
      </c>
      <c r="B1278" s="14" t="str">
        <f>E1278&amp;F1278&amp;G1278&amp;H1278</f>
        <v>060166103602</v>
      </c>
      <c r="C1278" s="15" t="str">
        <f>E1278&amp;F1278&amp;G1278&amp;H1278&amp;I1278</f>
        <v>06016610360201</v>
      </c>
      <c r="D1278" s="22">
        <v>25400092</v>
      </c>
      <c r="E1278" s="15" t="s">
        <v>1926</v>
      </c>
      <c r="F1278" s="15" t="s">
        <v>2481</v>
      </c>
      <c r="G1278" s="15" t="s">
        <v>2586</v>
      </c>
      <c r="H1278" s="15" t="s">
        <v>62</v>
      </c>
      <c r="I1278" s="15" t="s">
        <v>72</v>
      </c>
      <c r="J1278" s="16" t="s">
        <v>2587</v>
      </c>
      <c r="K1278" s="15" t="s">
        <v>25</v>
      </c>
      <c r="L1278" s="15">
        <v>5</v>
      </c>
      <c r="M1278" s="15" t="s">
        <v>231</v>
      </c>
      <c r="N1278" s="17">
        <v>41</v>
      </c>
      <c r="O1278" s="34">
        <v>17</v>
      </c>
      <c r="P1278" s="47">
        <v>4</v>
      </c>
      <c r="Q1278" s="47">
        <v>1</v>
      </c>
      <c r="R1278" s="47">
        <v>2</v>
      </c>
      <c r="S1278" s="47">
        <v>3</v>
      </c>
      <c r="T1278" s="47">
        <v>1</v>
      </c>
      <c r="U1278" s="47">
        <v>2</v>
      </c>
      <c r="V1278" s="47">
        <v>3</v>
      </c>
      <c r="W1278" s="47">
        <v>1</v>
      </c>
      <c r="X1278" s="47">
        <v>3</v>
      </c>
      <c r="Y1278" s="47">
        <v>1</v>
      </c>
      <c r="Z1278" s="47">
        <v>4</v>
      </c>
      <c r="AA1278" s="47">
        <v>1</v>
      </c>
      <c r="AB1278" s="47">
        <v>3</v>
      </c>
      <c r="AC1278" s="47">
        <v>2</v>
      </c>
      <c r="AD1278" s="47">
        <v>3</v>
      </c>
      <c r="AE1278" s="47">
        <v>2</v>
      </c>
      <c r="AF1278" s="47">
        <v>3</v>
      </c>
      <c r="AG1278" s="47">
        <v>2</v>
      </c>
      <c r="AH1278" s="47">
        <v>3</v>
      </c>
      <c r="AI1278" s="47">
        <v>2</v>
      </c>
      <c r="AJ1278" s="47">
        <v>4</v>
      </c>
      <c r="AK1278" s="47">
        <v>2</v>
      </c>
      <c r="AL1278" s="47">
        <v>4</v>
      </c>
      <c r="AM1278" s="47">
        <v>2</v>
      </c>
      <c r="AN1278" s="48">
        <v>4</v>
      </c>
      <c r="AO1278" s="48">
        <v>0</v>
      </c>
      <c r="AP1278" s="18" t="s">
        <v>31</v>
      </c>
    </row>
    <row r="1279" spans="1:42" s="20" customFormat="1" ht="12.75" customHeight="1" x14ac:dyDescent="0.25">
      <c r="A1279" s="13" t="str">
        <f>E1279&amp;F1279&amp;G1279</f>
        <v>0601661044</v>
      </c>
      <c r="B1279" s="14" t="str">
        <f>E1279&amp;F1279&amp;G1279&amp;H1279</f>
        <v>060166104401</v>
      </c>
      <c r="C1279" s="15" t="str">
        <f>E1279&amp;F1279&amp;G1279&amp;H1279&amp;I1279</f>
        <v>06016610440101</v>
      </c>
      <c r="D1279" s="22">
        <v>25400092</v>
      </c>
      <c r="E1279" s="15" t="s">
        <v>1926</v>
      </c>
      <c r="F1279" s="15" t="s">
        <v>2481</v>
      </c>
      <c r="G1279" s="15" t="s">
        <v>2588</v>
      </c>
      <c r="H1279" s="15" t="s">
        <v>72</v>
      </c>
      <c r="I1279" s="15" t="s">
        <v>72</v>
      </c>
      <c r="J1279" s="16" t="s">
        <v>2589</v>
      </c>
      <c r="K1279" s="15" t="s">
        <v>25</v>
      </c>
      <c r="L1279" s="15">
        <v>5</v>
      </c>
      <c r="M1279" s="15" t="s">
        <v>231</v>
      </c>
      <c r="N1279" s="17">
        <v>41</v>
      </c>
      <c r="O1279" s="34">
        <v>17</v>
      </c>
      <c r="P1279" s="47">
        <v>4</v>
      </c>
      <c r="Q1279" s="47">
        <v>1</v>
      </c>
      <c r="R1279" s="47">
        <v>2</v>
      </c>
      <c r="S1279" s="47">
        <v>3</v>
      </c>
      <c r="T1279" s="47">
        <v>1</v>
      </c>
      <c r="U1279" s="47">
        <v>2</v>
      </c>
      <c r="V1279" s="47">
        <v>3</v>
      </c>
      <c r="W1279" s="47">
        <v>1</v>
      </c>
      <c r="X1279" s="47">
        <v>3</v>
      </c>
      <c r="Y1279" s="47">
        <v>1</v>
      </c>
      <c r="Z1279" s="47">
        <v>4</v>
      </c>
      <c r="AA1279" s="47">
        <v>1</v>
      </c>
      <c r="AB1279" s="47">
        <v>3</v>
      </c>
      <c r="AC1279" s="47">
        <v>2</v>
      </c>
      <c r="AD1279" s="47">
        <v>3</v>
      </c>
      <c r="AE1279" s="47">
        <v>2</v>
      </c>
      <c r="AF1279" s="47">
        <v>3</v>
      </c>
      <c r="AG1279" s="47">
        <v>2</v>
      </c>
      <c r="AH1279" s="47">
        <v>3</v>
      </c>
      <c r="AI1279" s="47">
        <v>2</v>
      </c>
      <c r="AJ1279" s="47">
        <v>4</v>
      </c>
      <c r="AK1279" s="47">
        <v>2</v>
      </c>
      <c r="AL1279" s="47">
        <v>4</v>
      </c>
      <c r="AM1279" s="47">
        <v>2</v>
      </c>
      <c r="AN1279" s="48">
        <v>4</v>
      </c>
      <c r="AO1279" s="48">
        <v>0</v>
      </c>
      <c r="AP1279" s="18" t="s">
        <v>31</v>
      </c>
    </row>
    <row r="1280" spans="1:42" s="20" customFormat="1" ht="12.75" customHeight="1" x14ac:dyDescent="0.25">
      <c r="A1280" s="13" t="str">
        <f>E1280&amp;F1280&amp;G1280</f>
        <v>0601661051</v>
      </c>
      <c r="B1280" s="14" t="str">
        <f>E1280&amp;F1280&amp;G1280&amp;H1280</f>
        <v>060166105101</v>
      </c>
      <c r="C1280" s="15" t="str">
        <f>E1280&amp;F1280&amp;G1280&amp;H1280&amp;I1280</f>
        <v>06016610510101</v>
      </c>
      <c r="D1280" s="22">
        <v>25400092</v>
      </c>
      <c r="E1280" s="15" t="s">
        <v>1926</v>
      </c>
      <c r="F1280" s="15" t="s">
        <v>2481</v>
      </c>
      <c r="G1280" s="15" t="s">
        <v>267</v>
      </c>
      <c r="H1280" s="15" t="s">
        <v>72</v>
      </c>
      <c r="I1280" s="15" t="s">
        <v>72</v>
      </c>
      <c r="J1280" s="16" t="s">
        <v>2590</v>
      </c>
      <c r="K1280" s="15" t="s">
        <v>25</v>
      </c>
      <c r="L1280" s="15">
        <v>5</v>
      </c>
      <c r="M1280" s="15" t="s">
        <v>231</v>
      </c>
      <c r="N1280" s="17">
        <v>41</v>
      </c>
      <c r="O1280" s="34">
        <v>17</v>
      </c>
      <c r="P1280" s="47">
        <v>4</v>
      </c>
      <c r="Q1280" s="47">
        <v>1</v>
      </c>
      <c r="R1280" s="47">
        <v>2</v>
      </c>
      <c r="S1280" s="47">
        <v>3</v>
      </c>
      <c r="T1280" s="47">
        <v>1</v>
      </c>
      <c r="U1280" s="47">
        <v>2</v>
      </c>
      <c r="V1280" s="47">
        <v>3</v>
      </c>
      <c r="W1280" s="47">
        <v>1</v>
      </c>
      <c r="X1280" s="47">
        <v>3</v>
      </c>
      <c r="Y1280" s="47">
        <v>1</v>
      </c>
      <c r="Z1280" s="47">
        <v>4</v>
      </c>
      <c r="AA1280" s="47">
        <v>1</v>
      </c>
      <c r="AB1280" s="47">
        <v>3</v>
      </c>
      <c r="AC1280" s="47">
        <v>2</v>
      </c>
      <c r="AD1280" s="47">
        <v>3</v>
      </c>
      <c r="AE1280" s="47">
        <v>2</v>
      </c>
      <c r="AF1280" s="47">
        <v>3</v>
      </c>
      <c r="AG1280" s="47">
        <v>2</v>
      </c>
      <c r="AH1280" s="47">
        <v>3</v>
      </c>
      <c r="AI1280" s="47">
        <v>2</v>
      </c>
      <c r="AJ1280" s="47">
        <v>4</v>
      </c>
      <c r="AK1280" s="47">
        <v>2</v>
      </c>
      <c r="AL1280" s="47">
        <v>4</v>
      </c>
      <c r="AM1280" s="47">
        <v>2</v>
      </c>
      <c r="AN1280" s="48">
        <v>4</v>
      </c>
      <c r="AO1280" s="48">
        <v>0</v>
      </c>
      <c r="AP1280" s="18" t="s">
        <v>31</v>
      </c>
    </row>
    <row r="1281" spans="1:42" s="20" customFormat="1" ht="12.75" customHeight="1" x14ac:dyDescent="0.25">
      <c r="A1281" s="13" t="str">
        <f>E1281&amp;F1281&amp;G1281</f>
        <v>0601661069</v>
      </c>
      <c r="B1281" s="14" t="str">
        <f>E1281&amp;F1281&amp;G1281&amp;H1281</f>
        <v>060166106901</v>
      </c>
      <c r="C1281" s="15" t="str">
        <f>E1281&amp;F1281&amp;G1281&amp;H1281&amp;I1281</f>
        <v>06016610690101</v>
      </c>
      <c r="D1281" s="22">
        <v>25400092</v>
      </c>
      <c r="E1281" s="15" t="s">
        <v>1926</v>
      </c>
      <c r="F1281" s="15" t="s">
        <v>2481</v>
      </c>
      <c r="G1281" s="15" t="s">
        <v>2591</v>
      </c>
      <c r="H1281" s="15" t="s">
        <v>72</v>
      </c>
      <c r="I1281" s="15" t="s">
        <v>72</v>
      </c>
      <c r="J1281" s="16" t="s">
        <v>2592</v>
      </c>
      <c r="K1281" s="15" t="s">
        <v>25</v>
      </c>
      <c r="L1281" s="15">
        <v>5</v>
      </c>
      <c r="M1281" s="15" t="s">
        <v>231</v>
      </c>
      <c r="N1281" s="17">
        <v>59</v>
      </c>
      <c r="O1281" s="34">
        <v>24</v>
      </c>
      <c r="P1281" s="47">
        <v>5</v>
      </c>
      <c r="Q1281" s="47">
        <v>2</v>
      </c>
      <c r="R1281" s="47">
        <v>2</v>
      </c>
      <c r="S1281" s="47">
        <v>5</v>
      </c>
      <c r="T1281" s="47">
        <v>2</v>
      </c>
      <c r="U1281" s="47">
        <v>2</v>
      </c>
      <c r="V1281" s="47">
        <v>5</v>
      </c>
      <c r="W1281" s="47">
        <v>2</v>
      </c>
      <c r="X1281" s="47">
        <v>5</v>
      </c>
      <c r="Y1281" s="47">
        <v>2</v>
      </c>
      <c r="Z1281" s="47">
        <v>5</v>
      </c>
      <c r="AA1281" s="47">
        <v>2</v>
      </c>
      <c r="AB1281" s="47">
        <v>5</v>
      </c>
      <c r="AC1281" s="47">
        <v>2</v>
      </c>
      <c r="AD1281" s="47">
        <v>5</v>
      </c>
      <c r="AE1281" s="47">
        <v>2</v>
      </c>
      <c r="AF1281" s="47">
        <v>5</v>
      </c>
      <c r="AG1281" s="47">
        <v>2</v>
      </c>
      <c r="AH1281" s="47">
        <v>5</v>
      </c>
      <c r="AI1281" s="47">
        <v>2</v>
      </c>
      <c r="AJ1281" s="47">
        <v>5</v>
      </c>
      <c r="AK1281" s="47">
        <v>2</v>
      </c>
      <c r="AL1281" s="47">
        <v>5</v>
      </c>
      <c r="AM1281" s="47">
        <v>2</v>
      </c>
      <c r="AN1281" s="48">
        <v>4</v>
      </c>
      <c r="AO1281" s="48">
        <v>2</v>
      </c>
      <c r="AP1281" s="18" t="s">
        <v>27</v>
      </c>
    </row>
    <row r="1282" spans="1:42" s="20" customFormat="1" ht="12.75" customHeight="1" x14ac:dyDescent="0.25">
      <c r="A1282" s="13" t="str">
        <f>E1282&amp;F1282&amp;G1282</f>
        <v>0601661077</v>
      </c>
      <c r="B1282" s="14" t="str">
        <f>E1282&amp;F1282&amp;G1282&amp;H1282</f>
        <v>060166107701</v>
      </c>
      <c r="C1282" s="15" t="str">
        <f>E1282&amp;F1282&amp;G1282&amp;H1282&amp;I1282</f>
        <v>06016610770101</v>
      </c>
      <c r="D1282" s="22">
        <v>25400092</v>
      </c>
      <c r="E1282" s="15" t="s">
        <v>1926</v>
      </c>
      <c r="F1282" s="15" t="s">
        <v>2481</v>
      </c>
      <c r="G1282" s="15" t="s">
        <v>2593</v>
      </c>
      <c r="H1282" s="15" t="s">
        <v>72</v>
      </c>
      <c r="I1282" s="15" t="s">
        <v>72</v>
      </c>
      <c r="J1282" s="16" t="s">
        <v>2594</v>
      </c>
      <c r="K1282" s="15" t="s">
        <v>231</v>
      </c>
      <c r="L1282" s="15">
        <v>1</v>
      </c>
      <c r="M1282" s="15" t="s">
        <v>231</v>
      </c>
      <c r="N1282" s="17">
        <v>1</v>
      </c>
      <c r="O1282" s="34">
        <v>1</v>
      </c>
      <c r="P1282" s="47">
        <v>1</v>
      </c>
      <c r="Q1282" s="47">
        <v>1</v>
      </c>
      <c r="R1282" s="47">
        <v>1</v>
      </c>
      <c r="S1282" s="47">
        <v>0</v>
      </c>
      <c r="T1282" s="47">
        <v>0</v>
      </c>
      <c r="U1282" s="47">
        <v>0</v>
      </c>
      <c r="V1282" s="47">
        <v>0</v>
      </c>
      <c r="W1282" s="47">
        <v>0</v>
      </c>
      <c r="X1282" s="47">
        <v>0</v>
      </c>
      <c r="Y1282" s="47">
        <v>0</v>
      </c>
      <c r="Z1282" s="47">
        <v>0</v>
      </c>
      <c r="AA1282" s="47">
        <v>0</v>
      </c>
      <c r="AB1282" s="47">
        <v>0</v>
      </c>
      <c r="AC1282" s="47">
        <v>0</v>
      </c>
      <c r="AD1282" s="47">
        <v>0</v>
      </c>
      <c r="AE1282" s="47">
        <v>0</v>
      </c>
      <c r="AF1282" s="47">
        <v>0</v>
      </c>
      <c r="AG1282" s="47">
        <v>0</v>
      </c>
      <c r="AH1282" s="47">
        <v>0</v>
      </c>
      <c r="AI1282" s="47">
        <v>0</v>
      </c>
      <c r="AJ1282" s="47">
        <v>0</v>
      </c>
      <c r="AK1282" s="47">
        <v>0</v>
      </c>
      <c r="AL1282" s="47">
        <v>0</v>
      </c>
      <c r="AM1282" s="47">
        <v>0</v>
      </c>
      <c r="AN1282" s="47">
        <v>0</v>
      </c>
      <c r="AO1282" s="47">
        <v>0</v>
      </c>
      <c r="AP1282" s="18" t="s">
        <v>27</v>
      </c>
    </row>
    <row r="1283" spans="1:42" s="20" customFormat="1" ht="12.75" customHeight="1" x14ac:dyDescent="0.25">
      <c r="A1283" s="13" t="str">
        <f>E1283&amp;F1283&amp;G1283</f>
        <v>0601661093</v>
      </c>
      <c r="B1283" s="14" t="str">
        <f>E1283&amp;F1283&amp;G1283&amp;H1283</f>
        <v>060166109301</v>
      </c>
      <c r="C1283" s="15" t="str">
        <f>E1283&amp;F1283&amp;G1283&amp;H1283&amp;I1283</f>
        <v>06016610930101</v>
      </c>
      <c r="D1283" s="22">
        <v>25400092</v>
      </c>
      <c r="E1283" s="15" t="s">
        <v>1926</v>
      </c>
      <c r="F1283" s="15" t="s">
        <v>2481</v>
      </c>
      <c r="G1283" s="15" t="s">
        <v>274</v>
      </c>
      <c r="H1283" s="15" t="s">
        <v>72</v>
      </c>
      <c r="I1283" s="15" t="s">
        <v>72</v>
      </c>
      <c r="J1283" s="16" t="s">
        <v>2595</v>
      </c>
      <c r="K1283" s="15" t="s">
        <v>231</v>
      </c>
      <c r="L1283" s="15">
        <v>1</v>
      </c>
      <c r="M1283" s="15" t="s">
        <v>231</v>
      </c>
      <c r="N1283" s="17">
        <v>1</v>
      </c>
      <c r="O1283" s="34">
        <v>1</v>
      </c>
      <c r="P1283" s="47">
        <v>1</v>
      </c>
      <c r="Q1283" s="47">
        <v>1</v>
      </c>
      <c r="R1283" s="47">
        <v>1</v>
      </c>
      <c r="S1283" s="47">
        <v>0</v>
      </c>
      <c r="T1283" s="47">
        <v>0</v>
      </c>
      <c r="U1283" s="47">
        <v>0</v>
      </c>
      <c r="V1283" s="47">
        <v>0</v>
      </c>
      <c r="W1283" s="47">
        <v>0</v>
      </c>
      <c r="X1283" s="47">
        <v>0</v>
      </c>
      <c r="Y1283" s="47">
        <v>0</v>
      </c>
      <c r="Z1283" s="47">
        <v>0</v>
      </c>
      <c r="AA1283" s="47">
        <v>0</v>
      </c>
      <c r="AB1283" s="47">
        <v>0</v>
      </c>
      <c r="AC1283" s="47">
        <v>0</v>
      </c>
      <c r="AD1283" s="47">
        <v>0</v>
      </c>
      <c r="AE1283" s="47">
        <v>0</v>
      </c>
      <c r="AF1283" s="47">
        <v>0</v>
      </c>
      <c r="AG1283" s="47">
        <v>0</v>
      </c>
      <c r="AH1283" s="47">
        <v>0</v>
      </c>
      <c r="AI1283" s="47">
        <v>0</v>
      </c>
      <c r="AJ1283" s="47">
        <v>0</v>
      </c>
      <c r="AK1283" s="47">
        <v>0</v>
      </c>
      <c r="AL1283" s="47">
        <v>0</v>
      </c>
      <c r="AM1283" s="47">
        <v>0</v>
      </c>
      <c r="AN1283" s="47">
        <v>0</v>
      </c>
      <c r="AO1283" s="47">
        <v>0</v>
      </c>
      <c r="AP1283" s="18" t="s">
        <v>31</v>
      </c>
    </row>
    <row r="1284" spans="1:42" s="20" customFormat="1" ht="12.75" customHeight="1" x14ac:dyDescent="0.25">
      <c r="A1284" s="13" t="str">
        <f>E1284&amp;F1284&amp;G1284</f>
        <v>0601661101</v>
      </c>
      <c r="B1284" s="14" t="str">
        <f>E1284&amp;F1284&amp;G1284&amp;H1284</f>
        <v>060166110101</v>
      </c>
      <c r="C1284" s="15" t="str">
        <f>E1284&amp;F1284&amp;G1284&amp;H1284&amp;I1284</f>
        <v>06016611010101</v>
      </c>
      <c r="D1284" s="22">
        <v>25400092</v>
      </c>
      <c r="E1284" s="15" t="s">
        <v>1926</v>
      </c>
      <c r="F1284" s="15" t="s">
        <v>2481</v>
      </c>
      <c r="G1284" s="15" t="s">
        <v>2596</v>
      </c>
      <c r="H1284" s="15" t="s">
        <v>72</v>
      </c>
      <c r="I1284" s="15" t="s">
        <v>72</v>
      </c>
      <c r="J1284" s="16" t="s">
        <v>2597</v>
      </c>
      <c r="K1284" s="15" t="s">
        <v>231</v>
      </c>
      <c r="L1284" s="15">
        <v>1</v>
      </c>
      <c r="M1284" s="15" t="s">
        <v>231</v>
      </c>
      <c r="N1284" s="17">
        <v>12</v>
      </c>
      <c r="O1284" s="34">
        <v>5</v>
      </c>
      <c r="P1284" s="47">
        <v>12</v>
      </c>
      <c r="Q1284" s="47">
        <v>5</v>
      </c>
      <c r="R1284" s="47">
        <v>5</v>
      </c>
      <c r="S1284" s="47">
        <v>0</v>
      </c>
      <c r="T1284" s="47">
        <v>0</v>
      </c>
      <c r="U1284" s="47">
        <v>0</v>
      </c>
      <c r="V1284" s="47">
        <v>0</v>
      </c>
      <c r="W1284" s="47">
        <v>0</v>
      </c>
      <c r="X1284" s="47">
        <v>0</v>
      </c>
      <c r="Y1284" s="47">
        <v>0</v>
      </c>
      <c r="Z1284" s="47">
        <v>0</v>
      </c>
      <c r="AA1284" s="47">
        <v>0</v>
      </c>
      <c r="AB1284" s="47">
        <v>0</v>
      </c>
      <c r="AC1284" s="47">
        <v>0</v>
      </c>
      <c r="AD1284" s="47">
        <v>0</v>
      </c>
      <c r="AE1284" s="47">
        <v>0</v>
      </c>
      <c r="AF1284" s="47">
        <v>0</v>
      </c>
      <c r="AG1284" s="47">
        <v>0</v>
      </c>
      <c r="AH1284" s="47">
        <v>0</v>
      </c>
      <c r="AI1284" s="47">
        <v>0</v>
      </c>
      <c r="AJ1284" s="47">
        <v>0</v>
      </c>
      <c r="AK1284" s="47">
        <v>0</v>
      </c>
      <c r="AL1284" s="47">
        <v>0</v>
      </c>
      <c r="AM1284" s="47">
        <v>0</v>
      </c>
      <c r="AN1284" s="47">
        <v>0</v>
      </c>
      <c r="AO1284" s="47">
        <v>0</v>
      </c>
      <c r="AP1284" s="18" t="s">
        <v>27</v>
      </c>
    </row>
    <row r="1285" spans="1:42" s="20" customFormat="1" ht="12.75" customHeight="1" x14ac:dyDescent="0.25">
      <c r="A1285" s="13" t="str">
        <f>E1285&amp;F1285&amp;G1285</f>
        <v>0601661119</v>
      </c>
      <c r="B1285" s="14" t="str">
        <f>E1285&amp;F1285&amp;G1285&amp;H1285</f>
        <v>060166111901</v>
      </c>
      <c r="C1285" s="15" t="str">
        <f>E1285&amp;F1285&amp;G1285&amp;H1285&amp;I1285</f>
        <v>06016611190101</v>
      </c>
      <c r="D1285" s="22">
        <v>25400092</v>
      </c>
      <c r="E1285" s="15" t="s">
        <v>1926</v>
      </c>
      <c r="F1285" s="15" t="s">
        <v>2481</v>
      </c>
      <c r="G1285" s="15" t="s">
        <v>2598</v>
      </c>
      <c r="H1285" s="15" t="s">
        <v>72</v>
      </c>
      <c r="I1285" s="15" t="s">
        <v>72</v>
      </c>
      <c r="J1285" s="16" t="s">
        <v>2599</v>
      </c>
      <c r="K1285" s="15" t="s">
        <v>231</v>
      </c>
      <c r="L1285" s="15">
        <v>1</v>
      </c>
      <c r="M1285" s="15" t="s">
        <v>231</v>
      </c>
      <c r="N1285" s="17">
        <v>1</v>
      </c>
      <c r="O1285" s="34">
        <v>1</v>
      </c>
      <c r="P1285" s="47">
        <v>1</v>
      </c>
      <c r="Q1285" s="47">
        <v>1</v>
      </c>
      <c r="R1285" s="47">
        <v>1</v>
      </c>
      <c r="S1285" s="47">
        <v>0</v>
      </c>
      <c r="T1285" s="47">
        <v>0</v>
      </c>
      <c r="U1285" s="47">
        <v>0</v>
      </c>
      <c r="V1285" s="47">
        <v>0</v>
      </c>
      <c r="W1285" s="47">
        <v>0</v>
      </c>
      <c r="X1285" s="47">
        <v>0</v>
      </c>
      <c r="Y1285" s="47">
        <v>0</v>
      </c>
      <c r="Z1285" s="47">
        <v>0</v>
      </c>
      <c r="AA1285" s="47">
        <v>0</v>
      </c>
      <c r="AB1285" s="47">
        <v>0</v>
      </c>
      <c r="AC1285" s="47">
        <v>0</v>
      </c>
      <c r="AD1285" s="47">
        <v>0</v>
      </c>
      <c r="AE1285" s="47">
        <v>0</v>
      </c>
      <c r="AF1285" s="47">
        <v>0</v>
      </c>
      <c r="AG1285" s="47">
        <v>0</v>
      </c>
      <c r="AH1285" s="47">
        <v>0</v>
      </c>
      <c r="AI1285" s="47">
        <v>0</v>
      </c>
      <c r="AJ1285" s="47">
        <v>0</v>
      </c>
      <c r="AK1285" s="47">
        <v>0</v>
      </c>
      <c r="AL1285" s="47">
        <v>0</v>
      </c>
      <c r="AM1285" s="47">
        <v>0</v>
      </c>
      <c r="AN1285" s="47">
        <v>0</v>
      </c>
      <c r="AO1285" s="47">
        <v>0</v>
      </c>
      <c r="AP1285" s="18" t="s">
        <v>31</v>
      </c>
    </row>
    <row r="1286" spans="1:42" s="20" customFormat="1" ht="12.75" customHeight="1" x14ac:dyDescent="0.25">
      <c r="A1286" s="13" t="str">
        <f>E1286&amp;F1286&amp;G1286</f>
        <v>0601661127</v>
      </c>
      <c r="B1286" s="14" t="str">
        <f>E1286&amp;F1286&amp;G1286&amp;H1286</f>
        <v>060166112701</v>
      </c>
      <c r="C1286" s="15" t="str">
        <f>E1286&amp;F1286&amp;G1286&amp;H1286&amp;I1286</f>
        <v>06016611270101</v>
      </c>
      <c r="D1286" s="22">
        <v>25400092</v>
      </c>
      <c r="E1286" s="15" t="s">
        <v>1926</v>
      </c>
      <c r="F1286" s="15" t="s">
        <v>2481</v>
      </c>
      <c r="G1286" s="15" t="s">
        <v>2600</v>
      </c>
      <c r="H1286" s="15" t="s">
        <v>72</v>
      </c>
      <c r="I1286" s="15" t="s">
        <v>72</v>
      </c>
      <c r="J1286" s="16" t="s">
        <v>2601</v>
      </c>
      <c r="K1286" s="15" t="s">
        <v>231</v>
      </c>
      <c r="L1286" s="15">
        <v>1</v>
      </c>
      <c r="M1286" s="15" t="s">
        <v>231</v>
      </c>
      <c r="N1286" s="17">
        <v>12</v>
      </c>
      <c r="O1286" s="34">
        <v>5</v>
      </c>
      <c r="P1286" s="47">
        <v>12</v>
      </c>
      <c r="Q1286" s="47">
        <v>5</v>
      </c>
      <c r="R1286" s="47">
        <v>5</v>
      </c>
      <c r="S1286" s="47">
        <v>0</v>
      </c>
      <c r="T1286" s="47">
        <v>0</v>
      </c>
      <c r="U1286" s="47">
        <v>0</v>
      </c>
      <c r="V1286" s="47">
        <v>0</v>
      </c>
      <c r="W1286" s="47">
        <v>0</v>
      </c>
      <c r="X1286" s="47">
        <v>0</v>
      </c>
      <c r="Y1286" s="47">
        <v>0</v>
      </c>
      <c r="Z1286" s="47">
        <v>0</v>
      </c>
      <c r="AA1286" s="47">
        <v>0</v>
      </c>
      <c r="AB1286" s="47">
        <v>0</v>
      </c>
      <c r="AC1286" s="47">
        <v>0</v>
      </c>
      <c r="AD1286" s="47">
        <v>0</v>
      </c>
      <c r="AE1286" s="47">
        <v>0</v>
      </c>
      <c r="AF1286" s="47">
        <v>0</v>
      </c>
      <c r="AG1286" s="47">
        <v>0</v>
      </c>
      <c r="AH1286" s="47">
        <v>0</v>
      </c>
      <c r="AI1286" s="47">
        <v>0</v>
      </c>
      <c r="AJ1286" s="47">
        <v>0</v>
      </c>
      <c r="AK1286" s="47">
        <v>0</v>
      </c>
      <c r="AL1286" s="47">
        <v>0</v>
      </c>
      <c r="AM1286" s="47">
        <v>0</v>
      </c>
      <c r="AN1286" s="47">
        <v>0</v>
      </c>
      <c r="AO1286" s="47">
        <v>0</v>
      </c>
      <c r="AP1286" s="18" t="s">
        <v>27</v>
      </c>
    </row>
    <row r="1287" spans="1:42" s="20" customFormat="1" ht="12.75" customHeight="1" x14ac:dyDescent="0.25">
      <c r="A1287" s="13" t="str">
        <f>E1287&amp;F1287&amp;G1287</f>
        <v>0601661135</v>
      </c>
      <c r="B1287" s="14" t="str">
        <f>E1287&amp;F1287&amp;G1287&amp;H1287</f>
        <v>060166113502</v>
      </c>
      <c r="C1287" s="15" t="str">
        <f>E1287&amp;F1287&amp;G1287&amp;H1287&amp;I1287</f>
        <v>06016611350201</v>
      </c>
      <c r="D1287" s="22">
        <v>25400092</v>
      </c>
      <c r="E1287" s="15" t="s">
        <v>1926</v>
      </c>
      <c r="F1287" s="15" t="s">
        <v>2481</v>
      </c>
      <c r="G1287" s="15" t="s">
        <v>2602</v>
      </c>
      <c r="H1287" s="15" t="s">
        <v>62</v>
      </c>
      <c r="I1287" s="15" t="s">
        <v>72</v>
      </c>
      <c r="J1287" s="16" t="s">
        <v>2603</v>
      </c>
      <c r="K1287" s="15" t="s">
        <v>231</v>
      </c>
      <c r="L1287" s="15">
        <v>1</v>
      </c>
      <c r="M1287" s="15" t="s">
        <v>231</v>
      </c>
      <c r="N1287" s="17">
        <v>1</v>
      </c>
      <c r="O1287" s="34">
        <v>1</v>
      </c>
      <c r="P1287" s="47">
        <v>1</v>
      </c>
      <c r="Q1287" s="47">
        <v>1</v>
      </c>
      <c r="R1287" s="47">
        <v>1</v>
      </c>
      <c r="S1287" s="47">
        <v>0</v>
      </c>
      <c r="T1287" s="47">
        <v>0</v>
      </c>
      <c r="U1287" s="47">
        <v>0</v>
      </c>
      <c r="V1287" s="47">
        <v>0</v>
      </c>
      <c r="W1287" s="47">
        <v>0</v>
      </c>
      <c r="X1287" s="47">
        <v>0</v>
      </c>
      <c r="Y1287" s="47">
        <v>0</v>
      </c>
      <c r="Z1287" s="47">
        <v>0</v>
      </c>
      <c r="AA1287" s="47">
        <v>0</v>
      </c>
      <c r="AB1287" s="47">
        <v>0</v>
      </c>
      <c r="AC1287" s="47">
        <v>0</v>
      </c>
      <c r="AD1287" s="47">
        <v>0</v>
      </c>
      <c r="AE1287" s="47">
        <v>0</v>
      </c>
      <c r="AF1287" s="47">
        <v>0</v>
      </c>
      <c r="AG1287" s="47">
        <v>0</v>
      </c>
      <c r="AH1287" s="47">
        <v>0</v>
      </c>
      <c r="AI1287" s="47">
        <v>0</v>
      </c>
      <c r="AJ1287" s="47">
        <v>0</v>
      </c>
      <c r="AK1287" s="47">
        <v>0</v>
      </c>
      <c r="AL1287" s="47">
        <v>0</v>
      </c>
      <c r="AM1287" s="47">
        <v>0</v>
      </c>
      <c r="AN1287" s="47">
        <v>0</v>
      </c>
      <c r="AO1287" s="47">
        <v>0</v>
      </c>
      <c r="AP1287" s="18" t="s">
        <v>27</v>
      </c>
    </row>
    <row r="1288" spans="1:42" s="20" customFormat="1" ht="12.75" customHeight="1" x14ac:dyDescent="0.25">
      <c r="A1288" s="13" t="str">
        <f>E1288&amp;F1288&amp;G1288</f>
        <v>0601661143</v>
      </c>
      <c r="B1288" s="14" t="str">
        <f>E1288&amp;F1288&amp;G1288&amp;H1288</f>
        <v>060166114301</v>
      </c>
      <c r="C1288" s="15" t="str">
        <f>E1288&amp;F1288&amp;G1288&amp;H1288&amp;I1288</f>
        <v>06016611430101</v>
      </c>
      <c r="D1288" s="22">
        <v>25400092</v>
      </c>
      <c r="E1288" s="15" t="s">
        <v>1926</v>
      </c>
      <c r="F1288" s="15" t="s">
        <v>2481</v>
      </c>
      <c r="G1288" s="15" t="s">
        <v>2604</v>
      </c>
      <c r="H1288" s="15" t="s">
        <v>72</v>
      </c>
      <c r="I1288" s="15" t="s">
        <v>72</v>
      </c>
      <c r="J1288" s="16" t="s">
        <v>2605</v>
      </c>
      <c r="K1288" s="15" t="s">
        <v>231</v>
      </c>
      <c r="L1288" s="15">
        <v>1</v>
      </c>
      <c r="M1288" s="15" t="s">
        <v>231</v>
      </c>
      <c r="N1288" s="17">
        <v>3</v>
      </c>
      <c r="O1288" s="34">
        <v>2</v>
      </c>
      <c r="P1288" s="47">
        <v>3</v>
      </c>
      <c r="Q1288" s="47">
        <v>2</v>
      </c>
      <c r="R1288" s="47">
        <v>2</v>
      </c>
      <c r="S1288" s="47">
        <v>0</v>
      </c>
      <c r="T1288" s="47">
        <v>0</v>
      </c>
      <c r="U1288" s="47">
        <v>0</v>
      </c>
      <c r="V1288" s="47">
        <v>0</v>
      </c>
      <c r="W1288" s="47">
        <v>0</v>
      </c>
      <c r="X1288" s="47">
        <v>0</v>
      </c>
      <c r="Y1288" s="47">
        <v>0</v>
      </c>
      <c r="Z1288" s="47">
        <v>0</v>
      </c>
      <c r="AA1288" s="47">
        <v>0</v>
      </c>
      <c r="AB1288" s="47">
        <v>0</v>
      </c>
      <c r="AC1288" s="47">
        <v>0</v>
      </c>
      <c r="AD1288" s="47">
        <v>0</v>
      </c>
      <c r="AE1288" s="47">
        <v>0</v>
      </c>
      <c r="AF1288" s="47">
        <v>0</v>
      </c>
      <c r="AG1288" s="47">
        <v>0</v>
      </c>
      <c r="AH1288" s="47">
        <v>0</v>
      </c>
      <c r="AI1288" s="47">
        <v>0</v>
      </c>
      <c r="AJ1288" s="47">
        <v>0</v>
      </c>
      <c r="AK1288" s="47">
        <v>0</v>
      </c>
      <c r="AL1288" s="47">
        <v>0</v>
      </c>
      <c r="AM1288" s="47">
        <v>0</v>
      </c>
      <c r="AN1288" s="47">
        <v>0</v>
      </c>
      <c r="AO1288" s="47">
        <v>0</v>
      </c>
      <c r="AP1288" s="18" t="s">
        <v>27</v>
      </c>
    </row>
    <row r="1289" spans="1:42" s="20" customFormat="1" ht="12.75" customHeight="1" x14ac:dyDescent="0.25">
      <c r="A1289" s="13" t="str">
        <f>E1289&amp;F1289&amp;G1289</f>
        <v>0601661150</v>
      </c>
      <c r="B1289" s="14" t="str">
        <f>E1289&amp;F1289&amp;G1289&amp;H1289</f>
        <v>060166115001</v>
      </c>
      <c r="C1289" s="15" t="str">
        <f>E1289&amp;F1289&amp;G1289&amp;H1289&amp;I1289</f>
        <v>06016611500101</v>
      </c>
      <c r="D1289" s="22">
        <v>25400092</v>
      </c>
      <c r="E1289" s="15" t="s">
        <v>1926</v>
      </c>
      <c r="F1289" s="15" t="s">
        <v>2481</v>
      </c>
      <c r="G1289" s="15" t="s">
        <v>2606</v>
      </c>
      <c r="H1289" s="15" t="s">
        <v>72</v>
      </c>
      <c r="I1289" s="15" t="s">
        <v>72</v>
      </c>
      <c r="J1289" s="16" t="s">
        <v>2607</v>
      </c>
      <c r="K1289" s="15" t="s">
        <v>231</v>
      </c>
      <c r="L1289" s="15">
        <v>1</v>
      </c>
      <c r="M1289" s="15" t="s">
        <v>231</v>
      </c>
      <c r="N1289" s="17">
        <v>1</v>
      </c>
      <c r="O1289" s="34">
        <v>1</v>
      </c>
      <c r="P1289" s="47">
        <v>1</v>
      </c>
      <c r="Q1289" s="47">
        <v>1</v>
      </c>
      <c r="R1289" s="47">
        <v>1</v>
      </c>
      <c r="S1289" s="47">
        <v>0</v>
      </c>
      <c r="T1289" s="47">
        <v>0</v>
      </c>
      <c r="U1289" s="47">
        <v>0</v>
      </c>
      <c r="V1289" s="47">
        <v>0</v>
      </c>
      <c r="W1289" s="47">
        <v>0</v>
      </c>
      <c r="X1289" s="47">
        <v>0</v>
      </c>
      <c r="Y1289" s="47">
        <v>0</v>
      </c>
      <c r="Z1289" s="47">
        <v>0</v>
      </c>
      <c r="AA1289" s="47">
        <v>0</v>
      </c>
      <c r="AB1289" s="47">
        <v>0</v>
      </c>
      <c r="AC1289" s="47">
        <v>0</v>
      </c>
      <c r="AD1289" s="47">
        <v>0</v>
      </c>
      <c r="AE1289" s="47">
        <v>0</v>
      </c>
      <c r="AF1289" s="47">
        <v>0</v>
      </c>
      <c r="AG1289" s="47">
        <v>0</v>
      </c>
      <c r="AH1289" s="47">
        <v>0</v>
      </c>
      <c r="AI1289" s="47">
        <v>0</v>
      </c>
      <c r="AJ1289" s="47">
        <v>0</v>
      </c>
      <c r="AK1289" s="47">
        <v>0</v>
      </c>
      <c r="AL1289" s="47">
        <v>0</v>
      </c>
      <c r="AM1289" s="47">
        <v>0</v>
      </c>
      <c r="AN1289" s="47">
        <v>0</v>
      </c>
      <c r="AO1289" s="47">
        <v>0</v>
      </c>
      <c r="AP1289" s="18" t="s">
        <v>27</v>
      </c>
    </row>
    <row r="1290" spans="1:42" s="20" customFormat="1" ht="12.75" customHeight="1" x14ac:dyDescent="0.25">
      <c r="A1290" s="13" t="str">
        <f>E1290&amp;F1290&amp;G1290</f>
        <v>0601661168</v>
      </c>
      <c r="B1290" s="14" t="str">
        <f>E1290&amp;F1290&amp;G1290&amp;H1290</f>
        <v>060166116801</v>
      </c>
      <c r="C1290" s="15" t="str">
        <f>E1290&amp;F1290&amp;G1290&amp;H1290&amp;I1290</f>
        <v>06016611680101</v>
      </c>
      <c r="D1290" s="22">
        <v>25400092</v>
      </c>
      <c r="E1290" s="15" t="s">
        <v>1926</v>
      </c>
      <c r="F1290" s="15" t="s">
        <v>2481</v>
      </c>
      <c r="G1290" s="15" t="s">
        <v>2608</v>
      </c>
      <c r="H1290" s="15" t="s">
        <v>72</v>
      </c>
      <c r="I1290" s="15" t="s">
        <v>72</v>
      </c>
      <c r="J1290" s="16" t="s">
        <v>2609</v>
      </c>
      <c r="K1290" s="15" t="s">
        <v>231</v>
      </c>
      <c r="L1290" s="15">
        <v>1</v>
      </c>
      <c r="M1290" s="15" t="s">
        <v>231</v>
      </c>
      <c r="N1290" s="17">
        <v>1</v>
      </c>
      <c r="O1290" s="34">
        <v>1</v>
      </c>
      <c r="P1290" s="47">
        <v>1</v>
      </c>
      <c r="Q1290" s="47">
        <v>1</v>
      </c>
      <c r="R1290" s="47">
        <v>1</v>
      </c>
      <c r="S1290" s="47">
        <v>0</v>
      </c>
      <c r="T1290" s="47">
        <v>0</v>
      </c>
      <c r="U1290" s="47">
        <v>0</v>
      </c>
      <c r="V1290" s="47">
        <v>0</v>
      </c>
      <c r="W1290" s="47">
        <v>0</v>
      </c>
      <c r="X1290" s="47">
        <v>0</v>
      </c>
      <c r="Y1290" s="47">
        <v>0</v>
      </c>
      <c r="Z1290" s="47">
        <v>0</v>
      </c>
      <c r="AA1290" s="47">
        <v>0</v>
      </c>
      <c r="AB1290" s="47">
        <v>0</v>
      </c>
      <c r="AC1290" s="47">
        <v>0</v>
      </c>
      <c r="AD1290" s="47">
        <v>0</v>
      </c>
      <c r="AE1290" s="47">
        <v>0</v>
      </c>
      <c r="AF1290" s="47">
        <v>0</v>
      </c>
      <c r="AG1290" s="47">
        <v>0</v>
      </c>
      <c r="AH1290" s="47">
        <v>0</v>
      </c>
      <c r="AI1290" s="47">
        <v>0</v>
      </c>
      <c r="AJ1290" s="47">
        <v>0</v>
      </c>
      <c r="AK1290" s="47">
        <v>0</v>
      </c>
      <c r="AL1290" s="47">
        <v>0</v>
      </c>
      <c r="AM1290" s="47">
        <v>0</v>
      </c>
      <c r="AN1290" s="47">
        <v>0</v>
      </c>
      <c r="AO1290" s="47">
        <v>0</v>
      </c>
      <c r="AP1290" s="18" t="s">
        <v>31</v>
      </c>
    </row>
    <row r="1291" spans="1:42" s="20" customFormat="1" ht="12.75" customHeight="1" x14ac:dyDescent="0.25">
      <c r="A1291" s="13" t="str">
        <f>E1291&amp;F1291&amp;G1291</f>
        <v>0601661176</v>
      </c>
      <c r="B1291" s="14" t="str">
        <f>E1291&amp;F1291&amp;G1291&amp;H1291</f>
        <v>060166117601</v>
      </c>
      <c r="C1291" s="15" t="str">
        <f>E1291&amp;F1291&amp;G1291&amp;H1291&amp;I1291</f>
        <v>06016611760101</v>
      </c>
      <c r="D1291" s="22">
        <v>25400092</v>
      </c>
      <c r="E1291" s="15" t="s">
        <v>1926</v>
      </c>
      <c r="F1291" s="15" t="s">
        <v>2481</v>
      </c>
      <c r="G1291" s="15" t="s">
        <v>2610</v>
      </c>
      <c r="H1291" s="15" t="s">
        <v>72</v>
      </c>
      <c r="I1291" s="15" t="s">
        <v>72</v>
      </c>
      <c r="J1291" s="16" t="s">
        <v>2611</v>
      </c>
      <c r="K1291" s="15" t="s">
        <v>231</v>
      </c>
      <c r="L1291" s="15">
        <v>1</v>
      </c>
      <c r="M1291" s="15" t="s">
        <v>231</v>
      </c>
      <c r="N1291" s="17">
        <v>2</v>
      </c>
      <c r="O1291" s="34">
        <v>1</v>
      </c>
      <c r="P1291" s="47">
        <v>2</v>
      </c>
      <c r="Q1291" s="47">
        <v>1</v>
      </c>
      <c r="R1291" s="47">
        <v>1</v>
      </c>
      <c r="S1291" s="47">
        <v>0</v>
      </c>
      <c r="T1291" s="47">
        <v>0</v>
      </c>
      <c r="U1291" s="47">
        <v>0</v>
      </c>
      <c r="V1291" s="47">
        <v>0</v>
      </c>
      <c r="W1291" s="47">
        <v>0</v>
      </c>
      <c r="X1291" s="47">
        <v>0</v>
      </c>
      <c r="Y1291" s="47">
        <v>0</v>
      </c>
      <c r="Z1291" s="47">
        <v>0</v>
      </c>
      <c r="AA1291" s="47">
        <v>0</v>
      </c>
      <c r="AB1291" s="47">
        <v>0</v>
      </c>
      <c r="AC1291" s="47">
        <v>0</v>
      </c>
      <c r="AD1291" s="47">
        <v>0</v>
      </c>
      <c r="AE1291" s="47">
        <v>0</v>
      </c>
      <c r="AF1291" s="47">
        <v>0</v>
      </c>
      <c r="AG1291" s="47">
        <v>0</v>
      </c>
      <c r="AH1291" s="47">
        <v>0</v>
      </c>
      <c r="AI1291" s="47">
        <v>0</v>
      </c>
      <c r="AJ1291" s="47">
        <v>0</v>
      </c>
      <c r="AK1291" s="47">
        <v>0</v>
      </c>
      <c r="AL1291" s="47">
        <v>0</v>
      </c>
      <c r="AM1291" s="47">
        <v>0</v>
      </c>
      <c r="AN1291" s="47">
        <v>0</v>
      </c>
      <c r="AO1291" s="47">
        <v>0</v>
      </c>
      <c r="AP1291" s="18" t="s">
        <v>27</v>
      </c>
    </row>
    <row r="1292" spans="1:42" s="20" customFormat="1" ht="12.75" customHeight="1" x14ac:dyDescent="0.25">
      <c r="A1292" s="13" t="str">
        <f>E1292&amp;F1292&amp;G1292</f>
        <v>0601661184</v>
      </c>
      <c r="B1292" s="14" t="str">
        <f>E1292&amp;F1292&amp;G1292&amp;H1292</f>
        <v>060166118401</v>
      </c>
      <c r="C1292" s="15" t="str">
        <f>E1292&amp;F1292&amp;G1292&amp;H1292&amp;I1292</f>
        <v>06016611840101</v>
      </c>
      <c r="D1292" s="22">
        <v>25400092</v>
      </c>
      <c r="E1292" s="15" t="s">
        <v>1926</v>
      </c>
      <c r="F1292" s="15" t="s">
        <v>2481</v>
      </c>
      <c r="G1292" s="15" t="s">
        <v>2612</v>
      </c>
      <c r="H1292" s="15" t="s">
        <v>72</v>
      </c>
      <c r="I1292" s="15" t="s">
        <v>72</v>
      </c>
      <c r="J1292" s="16" t="s">
        <v>2613</v>
      </c>
      <c r="K1292" s="15" t="s">
        <v>231</v>
      </c>
      <c r="L1292" s="15">
        <v>1</v>
      </c>
      <c r="M1292" s="15" t="s">
        <v>231</v>
      </c>
      <c r="N1292" s="17">
        <v>6</v>
      </c>
      <c r="O1292" s="34">
        <v>3</v>
      </c>
      <c r="P1292" s="47">
        <v>6</v>
      </c>
      <c r="Q1292" s="47">
        <v>3</v>
      </c>
      <c r="R1292" s="47">
        <v>3</v>
      </c>
      <c r="S1292" s="47">
        <v>0</v>
      </c>
      <c r="T1292" s="47">
        <v>0</v>
      </c>
      <c r="U1292" s="47">
        <v>0</v>
      </c>
      <c r="V1292" s="47">
        <v>0</v>
      </c>
      <c r="W1292" s="47">
        <v>0</v>
      </c>
      <c r="X1292" s="47">
        <v>0</v>
      </c>
      <c r="Y1292" s="47">
        <v>0</v>
      </c>
      <c r="Z1292" s="47">
        <v>0</v>
      </c>
      <c r="AA1292" s="47">
        <v>0</v>
      </c>
      <c r="AB1292" s="47">
        <v>0</v>
      </c>
      <c r="AC1292" s="47">
        <v>0</v>
      </c>
      <c r="AD1292" s="47">
        <v>0</v>
      </c>
      <c r="AE1292" s="47">
        <v>0</v>
      </c>
      <c r="AF1292" s="47">
        <v>0</v>
      </c>
      <c r="AG1292" s="47">
        <v>0</v>
      </c>
      <c r="AH1292" s="47">
        <v>0</v>
      </c>
      <c r="AI1292" s="47">
        <v>0</v>
      </c>
      <c r="AJ1292" s="47">
        <v>0</v>
      </c>
      <c r="AK1292" s="47">
        <v>0</v>
      </c>
      <c r="AL1292" s="47">
        <v>0</v>
      </c>
      <c r="AM1292" s="47">
        <v>0</v>
      </c>
      <c r="AN1292" s="47">
        <v>0</v>
      </c>
      <c r="AO1292" s="47">
        <v>0</v>
      </c>
      <c r="AP1292" s="18" t="s">
        <v>27</v>
      </c>
    </row>
    <row r="1293" spans="1:42" s="20" customFormat="1" ht="12.75" customHeight="1" x14ac:dyDescent="0.25">
      <c r="A1293" s="13" t="str">
        <f>E1293&amp;F1293&amp;G1293</f>
        <v>0601661192</v>
      </c>
      <c r="B1293" s="14" t="str">
        <f>E1293&amp;F1293&amp;G1293&amp;H1293</f>
        <v>060166119201</v>
      </c>
      <c r="C1293" s="15" t="str">
        <f>E1293&amp;F1293&amp;G1293&amp;H1293&amp;I1293</f>
        <v>06016611920101</v>
      </c>
      <c r="D1293" s="22">
        <v>25400092</v>
      </c>
      <c r="E1293" s="15" t="s">
        <v>1926</v>
      </c>
      <c r="F1293" s="15" t="s">
        <v>2481</v>
      </c>
      <c r="G1293" s="15" t="s">
        <v>2614</v>
      </c>
      <c r="H1293" s="15" t="s">
        <v>72</v>
      </c>
      <c r="I1293" s="15" t="s">
        <v>72</v>
      </c>
      <c r="J1293" s="16" t="s">
        <v>2615</v>
      </c>
      <c r="K1293" s="15" t="s">
        <v>231</v>
      </c>
      <c r="L1293" s="15">
        <v>1</v>
      </c>
      <c r="M1293" s="15" t="s">
        <v>231</v>
      </c>
      <c r="N1293" s="17">
        <v>5</v>
      </c>
      <c r="O1293" s="34">
        <v>2</v>
      </c>
      <c r="P1293" s="47">
        <v>5</v>
      </c>
      <c r="Q1293" s="47">
        <v>2</v>
      </c>
      <c r="R1293" s="47">
        <v>2</v>
      </c>
      <c r="S1293" s="47">
        <v>0</v>
      </c>
      <c r="T1293" s="47">
        <v>0</v>
      </c>
      <c r="U1293" s="47">
        <v>0</v>
      </c>
      <c r="V1293" s="47">
        <v>0</v>
      </c>
      <c r="W1293" s="47">
        <v>0</v>
      </c>
      <c r="X1293" s="47">
        <v>0</v>
      </c>
      <c r="Y1293" s="47">
        <v>0</v>
      </c>
      <c r="Z1293" s="47">
        <v>0</v>
      </c>
      <c r="AA1293" s="47">
        <v>0</v>
      </c>
      <c r="AB1293" s="47">
        <v>0</v>
      </c>
      <c r="AC1293" s="47">
        <v>0</v>
      </c>
      <c r="AD1293" s="47">
        <v>0</v>
      </c>
      <c r="AE1293" s="47">
        <v>0</v>
      </c>
      <c r="AF1293" s="47">
        <v>0</v>
      </c>
      <c r="AG1293" s="47">
        <v>0</v>
      </c>
      <c r="AH1293" s="47">
        <v>0</v>
      </c>
      <c r="AI1293" s="47">
        <v>0</v>
      </c>
      <c r="AJ1293" s="47">
        <v>0</v>
      </c>
      <c r="AK1293" s="47">
        <v>0</v>
      </c>
      <c r="AL1293" s="47">
        <v>0</v>
      </c>
      <c r="AM1293" s="47">
        <v>0</v>
      </c>
      <c r="AN1293" s="47">
        <v>0</v>
      </c>
      <c r="AO1293" s="47">
        <v>0</v>
      </c>
      <c r="AP1293" s="18" t="s">
        <v>27</v>
      </c>
    </row>
    <row r="1294" spans="1:42" s="20" customFormat="1" x14ac:dyDescent="0.25">
      <c r="A1294" s="13" t="str">
        <f>E1294&amp;F1294&amp;G1294</f>
        <v>0601661200</v>
      </c>
      <c r="B1294" s="14" t="str">
        <f>E1294&amp;F1294&amp;G1294&amp;H1294</f>
        <v>060166120001</v>
      </c>
      <c r="C1294" s="15" t="str">
        <f>E1294&amp;F1294&amp;G1294&amp;H1294&amp;I1294</f>
        <v>06016612000101</v>
      </c>
      <c r="D1294" s="22">
        <v>25400092</v>
      </c>
      <c r="E1294" s="15" t="s">
        <v>1926</v>
      </c>
      <c r="F1294" s="15" t="s">
        <v>2481</v>
      </c>
      <c r="G1294" s="15" t="s">
        <v>2616</v>
      </c>
      <c r="H1294" s="15" t="s">
        <v>72</v>
      </c>
      <c r="I1294" s="15" t="s">
        <v>72</v>
      </c>
      <c r="J1294" s="16" t="s">
        <v>2617</v>
      </c>
      <c r="K1294" s="15" t="s">
        <v>231</v>
      </c>
      <c r="L1294" s="15">
        <v>1</v>
      </c>
      <c r="M1294" s="15" t="s">
        <v>231</v>
      </c>
      <c r="N1294" s="17">
        <v>1</v>
      </c>
      <c r="O1294" s="34">
        <v>1</v>
      </c>
      <c r="P1294" s="47">
        <v>1</v>
      </c>
      <c r="Q1294" s="47">
        <v>1</v>
      </c>
      <c r="R1294" s="47">
        <v>1</v>
      </c>
      <c r="S1294" s="47">
        <v>0</v>
      </c>
      <c r="T1294" s="47">
        <v>0</v>
      </c>
      <c r="U1294" s="47">
        <v>0</v>
      </c>
      <c r="V1294" s="47">
        <v>0</v>
      </c>
      <c r="W1294" s="47">
        <v>0</v>
      </c>
      <c r="X1294" s="47">
        <v>0</v>
      </c>
      <c r="Y1294" s="47">
        <v>0</v>
      </c>
      <c r="Z1294" s="47">
        <v>0</v>
      </c>
      <c r="AA1294" s="47">
        <v>0</v>
      </c>
      <c r="AB1294" s="47">
        <v>0</v>
      </c>
      <c r="AC1294" s="47">
        <v>0</v>
      </c>
      <c r="AD1294" s="47">
        <v>0</v>
      </c>
      <c r="AE1294" s="47">
        <v>0</v>
      </c>
      <c r="AF1294" s="47">
        <v>0</v>
      </c>
      <c r="AG1294" s="47">
        <v>0</v>
      </c>
      <c r="AH1294" s="47">
        <v>0</v>
      </c>
      <c r="AI1294" s="47">
        <v>0</v>
      </c>
      <c r="AJ1294" s="47">
        <v>0</v>
      </c>
      <c r="AK1294" s="47">
        <v>0</v>
      </c>
      <c r="AL1294" s="47">
        <v>0</v>
      </c>
      <c r="AM1294" s="47">
        <v>0</v>
      </c>
      <c r="AN1294" s="47">
        <v>0</v>
      </c>
      <c r="AO1294" s="47">
        <v>0</v>
      </c>
      <c r="AP1294" s="18" t="s">
        <v>31</v>
      </c>
    </row>
    <row r="1295" spans="1:42" s="20" customFormat="1" ht="12.75" customHeight="1" x14ac:dyDescent="0.25">
      <c r="A1295" s="13" t="str">
        <f>E1295&amp;F1295&amp;G1295</f>
        <v>0601661218</v>
      </c>
      <c r="B1295" s="14" t="str">
        <f>E1295&amp;F1295&amp;G1295&amp;H1295</f>
        <v>060166121801</v>
      </c>
      <c r="C1295" s="15" t="str">
        <f>E1295&amp;F1295&amp;G1295&amp;H1295&amp;I1295</f>
        <v>06016612180101</v>
      </c>
      <c r="D1295" s="22">
        <v>25400092</v>
      </c>
      <c r="E1295" s="15" t="s">
        <v>1926</v>
      </c>
      <c r="F1295" s="15" t="s">
        <v>2481</v>
      </c>
      <c r="G1295" s="15" t="s">
        <v>2618</v>
      </c>
      <c r="H1295" s="15" t="s">
        <v>72</v>
      </c>
      <c r="I1295" s="15" t="s">
        <v>72</v>
      </c>
      <c r="J1295" s="16" t="s">
        <v>2619</v>
      </c>
      <c r="K1295" s="15" t="s">
        <v>231</v>
      </c>
      <c r="L1295" s="15">
        <v>1</v>
      </c>
      <c r="M1295" s="15" t="s">
        <v>231</v>
      </c>
      <c r="N1295" s="17">
        <v>1</v>
      </c>
      <c r="O1295" s="34">
        <v>1</v>
      </c>
      <c r="P1295" s="47">
        <v>1</v>
      </c>
      <c r="Q1295" s="47">
        <v>1</v>
      </c>
      <c r="R1295" s="47">
        <v>1</v>
      </c>
      <c r="S1295" s="47">
        <v>0</v>
      </c>
      <c r="T1295" s="47">
        <v>0</v>
      </c>
      <c r="U1295" s="47">
        <v>0</v>
      </c>
      <c r="V1295" s="47">
        <v>0</v>
      </c>
      <c r="W1295" s="47">
        <v>0</v>
      </c>
      <c r="X1295" s="47">
        <v>0</v>
      </c>
      <c r="Y1295" s="47">
        <v>0</v>
      </c>
      <c r="Z1295" s="47">
        <v>0</v>
      </c>
      <c r="AA1295" s="47">
        <v>0</v>
      </c>
      <c r="AB1295" s="47">
        <v>0</v>
      </c>
      <c r="AC1295" s="47">
        <v>0</v>
      </c>
      <c r="AD1295" s="47">
        <v>0</v>
      </c>
      <c r="AE1295" s="47">
        <v>0</v>
      </c>
      <c r="AF1295" s="47">
        <v>0</v>
      </c>
      <c r="AG1295" s="47">
        <v>0</v>
      </c>
      <c r="AH1295" s="47">
        <v>0</v>
      </c>
      <c r="AI1295" s="47">
        <v>0</v>
      </c>
      <c r="AJ1295" s="47">
        <v>0</v>
      </c>
      <c r="AK1295" s="47">
        <v>0</v>
      </c>
      <c r="AL1295" s="47">
        <v>0</v>
      </c>
      <c r="AM1295" s="47">
        <v>0</v>
      </c>
      <c r="AN1295" s="47">
        <v>0</v>
      </c>
      <c r="AO1295" s="47">
        <v>0</v>
      </c>
      <c r="AP1295" s="18" t="s">
        <v>31</v>
      </c>
    </row>
    <row r="1296" spans="1:42" s="20" customFormat="1" ht="12.75" customHeight="1" x14ac:dyDescent="0.25">
      <c r="A1296" s="13" t="str">
        <f>E1296&amp;F1296&amp;G1296</f>
        <v>0601661226</v>
      </c>
      <c r="B1296" s="14" t="str">
        <f>E1296&amp;F1296&amp;G1296&amp;H1296</f>
        <v>060166122601</v>
      </c>
      <c r="C1296" s="15" t="str">
        <f>E1296&amp;F1296&amp;G1296&amp;H1296&amp;I1296</f>
        <v>06016612260101</v>
      </c>
      <c r="D1296" s="22">
        <v>25400092</v>
      </c>
      <c r="E1296" s="15" t="s">
        <v>1926</v>
      </c>
      <c r="F1296" s="15" t="s">
        <v>2481</v>
      </c>
      <c r="G1296" s="15" t="s">
        <v>2620</v>
      </c>
      <c r="H1296" s="15" t="s">
        <v>72</v>
      </c>
      <c r="I1296" s="15" t="s">
        <v>72</v>
      </c>
      <c r="J1296" s="16" t="s">
        <v>2621</v>
      </c>
      <c r="K1296" s="15" t="s">
        <v>231</v>
      </c>
      <c r="L1296" s="15">
        <v>1</v>
      </c>
      <c r="M1296" s="15" t="s">
        <v>231</v>
      </c>
      <c r="N1296" s="17">
        <v>1</v>
      </c>
      <c r="O1296" s="34">
        <v>1</v>
      </c>
      <c r="P1296" s="47">
        <v>1</v>
      </c>
      <c r="Q1296" s="47">
        <v>1</v>
      </c>
      <c r="R1296" s="47">
        <v>1</v>
      </c>
      <c r="S1296" s="47">
        <v>0</v>
      </c>
      <c r="T1296" s="47">
        <v>0</v>
      </c>
      <c r="U1296" s="47">
        <v>0</v>
      </c>
      <c r="V1296" s="47">
        <v>0</v>
      </c>
      <c r="W1296" s="47">
        <v>0</v>
      </c>
      <c r="X1296" s="47">
        <v>0</v>
      </c>
      <c r="Y1296" s="47">
        <v>0</v>
      </c>
      <c r="Z1296" s="47">
        <v>0</v>
      </c>
      <c r="AA1296" s="47">
        <v>0</v>
      </c>
      <c r="AB1296" s="47">
        <v>0</v>
      </c>
      <c r="AC1296" s="47">
        <v>0</v>
      </c>
      <c r="AD1296" s="47">
        <v>0</v>
      </c>
      <c r="AE1296" s="47">
        <v>0</v>
      </c>
      <c r="AF1296" s="47">
        <v>0</v>
      </c>
      <c r="AG1296" s="47">
        <v>0</v>
      </c>
      <c r="AH1296" s="47">
        <v>0</v>
      </c>
      <c r="AI1296" s="47">
        <v>0</v>
      </c>
      <c r="AJ1296" s="47">
        <v>0</v>
      </c>
      <c r="AK1296" s="47">
        <v>0</v>
      </c>
      <c r="AL1296" s="47">
        <v>0</v>
      </c>
      <c r="AM1296" s="47">
        <v>0</v>
      </c>
      <c r="AN1296" s="47">
        <v>0</v>
      </c>
      <c r="AO1296" s="47">
        <v>0</v>
      </c>
      <c r="AP1296" s="18" t="s">
        <v>31</v>
      </c>
    </row>
    <row r="1297" spans="1:42" s="20" customFormat="1" ht="12.75" customHeight="1" x14ac:dyDescent="0.25">
      <c r="A1297" s="13" t="str">
        <f>E1297&amp;F1297&amp;G1297</f>
        <v>0601661317</v>
      </c>
      <c r="B1297" s="14" t="str">
        <f>E1297&amp;F1297&amp;G1297&amp;H1297</f>
        <v>060166131700</v>
      </c>
      <c r="C1297" s="15" t="str">
        <f>E1297&amp;F1297&amp;G1297&amp;H1297&amp;I1297</f>
        <v>06016613170002</v>
      </c>
      <c r="D1297" s="22">
        <v>25400100</v>
      </c>
      <c r="E1297" s="15" t="s">
        <v>1926</v>
      </c>
      <c r="F1297" s="15" t="s">
        <v>2481</v>
      </c>
      <c r="G1297" s="15" t="s">
        <v>2622</v>
      </c>
      <c r="H1297" s="15" t="s">
        <v>22</v>
      </c>
      <c r="I1297" s="15" t="s">
        <v>62</v>
      </c>
      <c r="J1297" s="16" t="s">
        <v>2623</v>
      </c>
      <c r="K1297" s="15" t="s">
        <v>231</v>
      </c>
      <c r="L1297" s="15">
        <v>1</v>
      </c>
      <c r="M1297" s="15" t="s">
        <v>231</v>
      </c>
      <c r="N1297" s="17">
        <v>82</v>
      </c>
      <c r="O1297" s="34">
        <v>33</v>
      </c>
      <c r="P1297" s="47">
        <v>7</v>
      </c>
      <c r="Q1297" s="47">
        <v>2</v>
      </c>
      <c r="R1297" s="47">
        <v>3</v>
      </c>
      <c r="S1297" s="47">
        <v>7</v>
      </c>
      <c r="T1297" s="47">
        <v>3</v>
      </c>
      <c r="U1297" s="47">
        <v>3</v>
      </c>
      <c r="V1297" s="47">
        <v>7</v>
      </c>
      <c r="W1297" s="47">
        <v>3</v>
      </c>
      <c r="X1297" s="47">
        <v>7</v>
      </c>
      <c r="Y1297" s="47">
        <v>3</v>
      </c>
      <c r="Z1297" s="47">
        <v>7</v>
      </c>
      <c r="AA1297" s="47">
        <v>3</v>
      </c>
      <c r="AB1297" s="47">
        <v>6</v>
      </c>
      <c r="AC1297" s="47">
        <v>3</v>
      </c>
      <c r="AD1297" s="47">
        <v>7</v>
      </c>
      <c r="AE1297" s="47">
        <v>3</v>
      </c>
      <c r="AF1297" s="47">
        <v>7</v>
      </c>
      <c r="AG1297" s="47">
        <v>3</v>
      </c>
      <c r="AH1297" s="47">
        <v>7</v>
      </c>
      <c r="AI1297" s="47">
        <v>3</v>
      </c>
      <c r="AJ1297" s="47">
        <v>8</v>
      </c>
      <c r="AK1297" s="47">
        <v>4</v>
      </c>
      <c r="AL1297" s="47">
        <v>7</v>
      </c>
      <c r="AM1297" s="47">
        <v>3</v>
      </c>
      <c r="AN1297" s="48">
        <v>5</v>
      </c>
      <c r="AO1297" s="48">
        <v>0</v>
      </c>
      <c r="AP1297" s="18" t="s">
        <v>27</v>
      </c>
    </row>
    <row r="1298" spans="1:42" s="20" customFormat="1" ht="12.75" customHeight="1" x14ac:dyDescent="0.25">
      <c r="A1298" s="13" t="str">
        <f>E1298&amp;F1298&amp;G1298</f>
        <v>0601661341</v>
      </c>
      <c r="B1298" s="14" t="str">
        <f>E1298&amp;F1298&amp;G1298&amp;H1298</f>
        <v>060166134102</v>
      </c>
      <c r="C1298" s="15" t="str">
        <f>E1298&amp;F1298&amp;G1298&amp;H1298&amp;I1298</f>
        <v>06016613410201</v>
      </c>
      <c r="D1298" s="22">
        <v>25400100</v>
      </c>
      <c r="E1298" s="15" t="s">
        <v>1926</v>
      </c>
      <c r="F1298" s="15" t="s">
        <v>2481</v>
      </c>
      <c r="G1298" s="15" t="s">
        <v>2624</v>
      </c>
      <c r="H1298" s="15" t="s">
        <v>62</v>
      </c>
      <c r="I1298" s="15" t="s">
        <v>72</v>
      </c>
      <c r="J1298" s="16" t="s">
        <v>2625</v>
      </c>
      <c r="K1298" s="15" t="s">
        <v>231</v>
      </c>
      <c r="L1298" s="15">
        <v>1</v>
      </c>
      <c r="M1298" s="15" t="s">
        <v>231</v>
      </c>
      <c r="N1298" s="17">
        <v>1</v>
      </c>
      <c r="O1298" s="34">
        <v>1</v>
      </c>
      <c r="P1298" s="47">
        <v>1</v>
      </c>
      <c r="Q1298" s="47">
        <v>1</v>
      </c>
      <c r="R1298" s="47">
        <v>1</v>
      </c>
      <c r="S1298" s="47">
        <v>0</v>
      </c>
      <c r="T1298" s="47">
        <v>0</v>
      </c>
      <c r="U1298" s="47">
        <v>0</v>
      </c>
      <c r="V1298" s="47">
        <v>0</v>
      </c>
      <c r="W1298" s="47">
        <v>0</v>
      </c>
      <c r="X1298" s="47">
        <v>0</v>
      </c>
      <c r="Y1298" s="47">
        <v>0</v>
      </c>
      <c r="Z1298" s="47">
        <v>0</v>
      </c>
      <c r="AA1298" s="47">
        <v>0</v>
      </c>
      <c r="AB1298" s="47">
        <v>0</v>
      </c>
      <c r="AC1298" s="47">
        <v>0</v>
      </c>
      <c r="AD1298" s="47">
        <v>0</v>
      </c>
      <c r="AE1298" s="47">
        <v>0</v>
      </c>
      <c r="AF1298" s="47">
        <v>0</v>
      </c>
      <c r="AG1298" s="47">
        <v>0</v>
      </c>
      <c r="AH1298" s="47">
        <v>0</v>
      </c>
      <c r="AI1298" s="47">
        <v>0</v>
      </c>
      <c r="AJ1298" s="47">
        <v>0</v>
      </c>
      <c r="AK1298" s="47">
        <v>0</v>
      </c>
      <c r="AL1298" s="47">
        <v>0</v>
      </c>
      <c r="AM1298" s="47">
        <v>0</v>
      </c>
      <c r="AN1298" s="47">
        <v>0</v>
      </c>
      <c r="AO1298" s="47">
        <v>0</v>
      </c>
      <c r="AP1298" s="18" t="s">
        <v>31</v>
      </c>
    </row>
    <row r="1299" spans="1:42" s="20" customFormat="1" ht="12.75" customHeight="1" x14ac:dyDescent="0.25">
      <c r="A1299" s="13" t="str">
        <f>E1299&amp;F1299&amp;G1299</f>
        <v>0601661432</v>
      </c>
      <c r="B1299" s="14" t="str">
        <f>E1299&amp;F1299&amp;G1299&amp;H1299</f>
        <v>060166143202</v>
      </c>
      <c r="C1299" s="15" t="str">
        <f>E1299&amp;F1299&amp;G1299&amp;H1299&amp;I1299</f>
        <v>06016614320201</v>
      </c>
      <c r="D1299" s="22">
        <v>25400100</v>
      </c>
      <c r="E1299" s="15" t="s">
        <v>1926</v>
      </c>
      <c r="F1299" s="15" t="s">
        <v>2481</v>
      </c>
      <c r="G1299" s="15" t="s">
        <v>2626</v>
      </c>
      <c r="H1299" s="15" t="s">
        <v>62</v>
      </c>
      <c r="I1299" s="15" t="s">
        <v>72</v>
      </c>
      <c r="J1299" s="16" t="s">
        <v>2627</v>
      </c>
      <c r="K1299" s="15" t="s">
        <v>231</v>
      </c>
      <c r="L1299" s="15">
        <v>1</v>
      </c>
      <c r="M1299" s="15" t="s">
        <v>231</v>
      </c>
      <c r="N1299" s="17">
        <v>1</v>
      </c>
      <c r="O1299" s="34">
        <v>1</v>
      </c>
      <c r="P1299" s="47">
        <v>1</v>
      </c>
      <c r="Q1299" s="47">
        <v>1</v>
      </c>
      <c r="R1299" s="47">
        <v>1</v>
      </c>
      <c r="S1299" s="47">
        <v>0</v>
      </c>
      <c r="T1299" s="47">
        <v>0</v>
      </c>
      <c r="U1299" s="47">
        <v>0</v>
      </c>
      <c r="V1299" s="47">
        <v>0</v>
      </c>
      <c r="W1299" s="47">
        <v>0</v>
      </c>
      <c r="X1299" s="47">
        <v>0</v>
      </c>
      <c r="Y1299" s="47">
        <v>0</v>
      </c>
      <c r="Z1299" s="47">
        <v>0</v>
      </c>
      <c r="AA1299" s="47">
        <v>0</v>
      </c>
      <c r="AB1299" s="47">
        <v>0</v>
      </c>
      <c r="AC1299" s="47">
        <v>0</v>
      </c>
      <c r="AD1299" s="47">
        <v>0</v>
      </c>
      <c r="AE1299" s="47">
        <v>0</v>
      </c>
      <c r="AF1299" s="47">
        <v>0</v>
      </c>
      <c r="AG1299" s="47">
        <v>0</v>
      </c>
      <c r="AH1299" s="47">
        <v>0</v>
      </c>
      <c r="AI1299" s="47">
        <v>0</v>
      </c>
      <c r="AJ1299" s="47">
        <v>0</v>
      </c>
      <c r="AK1299" s="47">
        <v>0</v>
      </c>
      <c r="AL1299" s="47">
        <v>0</v>
      </c>
      <c r="AM1299" s="47">
        <v>0</v>
      </c>
      <c r="AN1299" s="47">
        <v>0</v>
      </c>
      <c r="AO1299" s="47">
        <v>0</v>
      </c>
      <c r="AP1299" s="18" t="s">
        <v>27</v>
      </c>
    </row>
    <row r="1300" spans="1:42" s="20" customFormat="1" ht="12.75" customHeight="1" x14ac:dyDescent="0.25">
      <c r="A1300" s="13" t="str">
        <f>E1300&amp;F1300&amp;G1300</f>
        <v>0601661457</v>
      </c>
      <c r="B1300" s="14" t="str">
        <f>E1300&amp;F1300&amp;G1300&amp;H1300</f>
        <v>060166145701</v>
      </c>
      <c r="C1300" s="15" t="str">
        <f>E1300&amp;F1300&amp;G1300&amp;H1300&amp;I1300</f>
        <v>06016614570101</v>
      </c>
      <c r="D1300" s="22">
        <v>25400100</v>
      </c>
      <c r="E1300" s="15" t="s">
        <v>1926</v>
      </c>
      <c r="F1300" s="15" t="s">
        <v>2481</v>
      </c>
      <c r="G1300" s="15" t="s">
        <v>2628</v>
      </c>
      <c r="H1300" s="15" t="s">
        <v>72</v>
      </c>
      <c r="I1300" s="15" t="s">
        <v>72</v>
      </c>
      <c r="J1300" s="16" t="s">
        <v>2629</v>
      </c>
      <c r="K1300" s="15" t="s">
        <v>231</v>
      </c>
      <c r="L1300" s="15">
        <v>1</v>
      </c>
      <c r="M1300" s="15" t="s">
        <v>231</v>
      </c>
      <c r="N1300" s="17">
        <v>1</v>
      </c>
      <c r="O1300" s="34">
        <v>1</v>
      </c>
      <c r="P1300" s="47">
        <v>1</v>
      </c>
      <c r="Q1300" s="47">
        <v>1</v>
      </c>
      <c r="R1300" s="47">
        <v>1</v>
      </c>
      <c r="S1300" s="47">
        <v>0</v>
      </c>
      <c r="T1300" s="47">
        <v>0</v>
      </c>
      <c r="U1300" s="47">
        <v>0</v>
      </c>
      <c r="V1300" s="47">
        <v>0</v>
      </c>
      <c r="W1300" s="47">
        <v>0</v>
      </c>
      <c r="X1300" s="47">
        <v>0</v>
      </c>
      <c r="Y1300" s="47">
        <v>0</v>
      </c>
      <c r="Z1300" s="47">
        <v>0</v>
      </c>
      <c r="AA1300" s="47">
        <v>0</v>
      </c>
      <c r="AB1300" s="47">
        <v>0</v>
      </c>
      <c r="AC1300" s="47">
        <v>0</v>
      </c>
      <c r="AD1300" s="47">
        <v>0</v>
      </c>
      <c r="AE1300" s="47">
        <v>0</v>
      </c>
      <c r="AF1300" s="47">
        <v>0</v>
      </c>
      <c r="AG1300" s="47">
        <v>0</v>
      </c>
      <c r="AH1300" s="47">
        <v>0</v>
      </c>
      <c r="AI1300" s="47">
        <v>0</v>
      </c>
      <c r="AJ1300" s="47">
        <v>0</v>
      </c>
      <c r="AK1300" s="47">
        <v>0</v>
      </c>
      <c r="AL1300" s="47">
        <v>0</v>
      </c>
      <c r="AM1300" s="47">
        <v>0</v>
      </c>
      <c r="AN1300" s="47">
        <v>0</v>
      </c>
      <c r="AO1300" s="47">
        <v>0</v>
      </c>
      <c r="AP1300" s="18" t="s">
        <v>31</v>
      </c>
    </row>
    <row r="1301" spans="1:42" s="20" customFormat="1" ht="12.75" customHeight="1" x14ac:dyDescent="0.25">
      <c r="A1301" s="13" t="str">
        <f>E1301&amp;F1301&amp;G1301</f>
        <v>0601661465</v>
      </c>
      <c r="B1301" s="14" t="str">
        <f>E1301&amp;F1301&amp;G1301&amp;H1301</f>
        <v>060166146501</v>
      </c>
      <c r="C1301" s="15" t="str">
        <f>E1301&amp;F1301&amp;G1301&amp;H1301&amp;I1301</f>
        <v>06016614650101</v>
      </c>
      <c r="D1301" s="22">
        <v>25400100</v>
      </c>
      <c r="E1301" s="15" t="s">
        <v>1926</v>
      </c>
      <c r="F1301" s="15" t="s">
        <v>2481</v>
      </c>
      <c r="G1301" s="15" t="s">
        <v>2630</v>
      </c>
      <c r="H1301" s="15" t="s">
        <v>72</v>
      </c>
      <c r="I1301" s="15" t="s">
        <v>72</v>
      </c>
      <c r="J1301" s="16" t="s">
        <v>2631</v>
      </c>
      <c r="K1301" s="15" t="s">
        <v>231</v>
      </c>
      <c r="L1301" s="15">
        <v>1</v>
      </c>
      <c r="M1301" s="15" t="s">
        <v>231</v>
      </c>
      <c r="N1301" s="17">
        <v>1</v>
      </c>
      <c r="O1301" s="34">
        <v>1</v>
      </c>
      <c r="P1301" s="47">
        <v>1</v>
      </c>
      <c r="Q1301" s="47">
        <v>1</v>
      </c>
      <c r="R1301" s="47">
        <v>1</v>
      </c>
      <c r="S1301" s="47">
        <v>0</v>
      </c>
      <c r="T1301" s="47">
        <v>0</v>
      </c>
      <c r="U1301" s="47">
        <v>0</v>
      </c>
      <c r="V1301" s="47">
        <v>0</v>
      </c>
      <c r="W1301" s="47">
        <v>0</v>
      </c>
      <c r="X1301" s="47">
        <v>0</v>
      </c>
      <c r="Y1301" s="47">
        <v>0</v>
      </c>
      <c r="Z1301" s="47">
        <v>0</v>
      </c>
      <c r="AA1301" s="47">
        <v>0</v>
      </c>
      <c r="AB1301" s="47">
        <v>0</v>
      </c>
      <c r="AC1301" s="47">
        <v>0</v>
      </c>
      <c r="AD1301" s="47">
        <v>0</v>
      </c>
      <c r="AE1301" s="47">
        <v>0</v>
      </c>
      <c r="AF1301" s="47">
        <v>0</v>
      </c>
      <c r="AG1301" s="47">
        <v>0</v>
      </c>
      <c r="AH1301" s="47">
        <v>0</v>
      </c>
      <c r="AI1301" s="47">
        <v>0</v>
      </c>
      <c r="AJ1301" s="47">
        <v>0</v>
      </c>
      <c r="AK1301" s="47">
        <v>0</v>
      </c>
      <c r="AL1301" s="47">
        <v>0</v>
      </c>
      <c r="AM1301" s="47">
        <v>0</v>
      </c>
      <c r="AN1301" s="47">
        <v>0</v>
      </c>
      <c r="AO1301" s="47">
        <v>0</v>
      </c>
      <c r="AP1301" s="18" t="s">
        <v>31</v>
      </c>
    </row>
    <row r="1302" spans="1:42" s="20" customFormat="1" ht="12.75" customHeight="1" x14ac:dyDescent="0.25">
      <c r="A1302" s="13" t="str">
        <f>E1302&amp;F1302&amp;G1302</f>
        <v>0601661473</v>
      </c>
      <c r="B1302" s="14" t="str">
        <f>E1302&amp;F1302&amp;G1302&amp;H1302</f>
        <v>060166147301</v>
      </c>
      <c r="C1302" s="15" t="str">
        <f>E1302&amp;F1302&amp;G1302&amp;H1302&amp;I1302</f>
        <v>06016614730101</v>
      </c>
      <c r="D1302" s="22">
        <v>25400100</v>
      </c>
      <c r="E1302" s="15" t="s">
        <v>1926</v>
      </c>
      <c r="F1302" s="15" t="s">
        <v>2481</v>
      </c>
      <c r="G1302" s="15" t="s">
        <v>2632</v>
      </c>
      <c r="H1302" s="15" t="s">
        <v>72</v>
      </c>
      <c r="I1302" s="15" t="s">
        <v>72</v>
      </c>
      <c r="J1302" s="16" t="s">
        <v>2633</v>
      </c>
      <c r="K1302" s="15" t="s">
        <v>231</v>
      </c>
      <c r="L1302" s="15">
        <v>1</v>
      </c>
      <c r="M1302" s="15" t="s">
        <v>231</v>
      </c>
      <c r="N1302" s="17">
        <v>1</v>
      </c>
      <c r="O1302" s="34">
        <v>1</v>
      </c>
      <c r="P1302" s="47">
        <v>1</v>
      </c>
      <c r="Q1302" s="47">
        <v>1</v>
      </c>
      <c r="R1302" s="47">
        <v>1</v>
      </c>
      <c r="S1302" s="47">
        <v>0</v>
      </c>
      <c r="T1302" s="47">
        <v>0</v>
      </c>
      <c r="U1302" s="47">
        <v>0</v>
      </c>
      <c r="V1302" s="47">
        <v>0</v>
      </c>
      <c r="W1302" s="47">
        <v>0</v>
      </c>
      <c r="X1302" s="47">
        <v>0</v>
      </c>
      <c r="Y1302" s="47">
        <v>0</v>
      </c>
      <c r="Z1302" s="47">
        <v>0</v>
      </c>
      <c r="AA1302" s="47">
        <v>0</v>
      </c>
      <c r="AB1302" s="47">
        <v>0</v>
      </c>
      <c r="AC1302" s="47">
        <v>0</v>
      </c>
      <c r="AD1302" s="47">
        <v>0</v>
      </c>
      <c r="AE1302" s="47">
        <v>0</v>
      </c>
      <c r="AF1302" s="47">
        <v>0</v>
      </c>
      <c r="AG1302" s="47">
        <v>0</v>
      </c>
      <c r="AH1302" s="47">
        <v>0</v>
      </c>
      <c r="AI1302" s="47">
        <v>0</v>
      </c>
      <c r="AJ1302" s="47">
        <v>0</v>
      </c>
      <c r="AK1302" s="47">
        <v>0</v>
      </c>
      <c r="AL1302" s="47">
        <v>0</v>
      </c>
      <c r="AM1302" s="47">
        <v>0</v>
      </c>
      <c r="AN1302" s="47">
        <v>0</v>
      </c>
      <c r="AO1302" s="47">
        <v>0</v>
      </c>
      <c r="AP1302" s="18" t="s">
        <v>31</v>
      </c>
    </row>
    <row r="1303" spans="1:42" s="20" customFormat="1" ht="12.75" customHeight="1" x14ac:dyDescent="0.25">
      <c r="A1303" s="13" t="str">
        <f>E1303&amp;F1303&amp;G1303</f>
        <v>0601661481</v>
      </c>
      <c r="B1303" s="14" t="str">
        <f>E1303&amp;F1303&amp;G1303&amp;H1303</f>
        <v>060166148101</v>
      </c>
      <c r="C1303" s="15" t="str">
        <f>E1303&amp;F1303&amp;G1303&amp;H1303&amp;I1303</f>
        <v>06016614810101</v>
      </c>
      <c r="D1303" s="22">
        <v>25400100</v>
      </c>
      <c r="E1303" s="15" t="s">
        <v>1926</v>
      </c>
      <c r="F1303" s="15" t="s">
        <v>2481</v>
      </c>
      <c r="G1303" s="15" t="s">
        <v>2634</v>
      </c>
      <c r="H1303" s="15" t="s">
        <v>72</v>
      </c>
      <c r="I1303" s="15" t="s">
        <v>72</v>
      </c>
      <c r="J1303" s="16" t="s">
        <v>2635</v>
      </c>
      <c r="K1303" s="15" t="s">
        <v>231</v>
      </c>
      <c r="L1303" s="15">
        <v>1</v>
      </c>
      <c r="M1303" s="15" t="s">
        <v>231</v>
      </c>
      <c r="N1303" s="17">
        <v>1</v>
      </c>
      <c r="O1303" s="34">
        <v>1</v>
      </c>
      <c r="P1303" s="47">
        <v>1</v>
      </c>
      <c r="Q1303" s="47">
        <v>1</v>
      </c>
      <c r="R1303" s="47">
        <v>1</v>
      </c>
      <c r="S1303" s="47">
        <v>0</v>
      </c>
      <c r="T1303" s="47">
        <v>0</v>
      </c>
      <c r="U1303" s="47">
        <v>0</v>
      </c>
      <c r="V1303" s="47">
        <v>0</v>
      </c>
      <c r="W1303" s="47">
        <v>0</v>
      </c>
      <c r="X1303" s="47">
        <v>0</v>
      </c>
      <c r="Y1303" s="47">
        <v>0</v>
      </c>
      <c r="Z1303" s="47">
        <v>0</v>
      </c>
      <c r="AA1303" s="47">
        <v>0</v>
      </c>
      <c r="AB1303" s="47">
        <v>0</v>
      </c>
      <c r="AC1303" s="47">
        <v>0</v>
      </c>
      <c r="AD1303" s="47">
        <v>0</v>
      </c>
      <c r="AE1303" s="47">
        <v>0</v>
      </c>
      <c r="AF1303" s="47">
        <v>0</v>
      </c>
      <c r="AG1303" s="47">
        <v>0</v>
      </c>
      <c r="AH1303" s="47">
        <v>0</v>
      </c>
      <c r="AI1303" s="47">
        <v>0</v>
      </c>
      <c r="AJ1303" s="47">
        <v>0</v>
      </c>
      <c r="AK1303" s="47">
        <v>0</v>
      </c>
      <c r="AL1303" s="47">
        <v>0</v>
      </c>
      <c r="AM1303" s="47">
        <v>0</v>
      </c>
      <c r="AN1303" s="47">
        <v>0</v>
      </c>
      <c r="AO1303" s="47">
        <v>0</v>
      </c>
      <c r="AP1303" s="18" t="s">
        <v>31</v>
      </c>
    </row>
    <row r="1304" spans="1:42" s="20" customFormat="1" ht="12.75" customHeight="1" x14ac:dyDescent="0.25">
      <c r="A1304" s="13" t="str">
        <f>E1304&amp;F1304&amp;G1304</f>
        <v>0601661507</v>
      </c>
      <c r="B1304" s="14" t="str">
        <f>E1304&amp;F1304&amp;G1304&amp;H1304</f>
        <v>060166150701</v>
      </c>
      <c r="C1304" s="15" t="str">
        <f>E1304&amp;F1304&amp;G1304&amp;H1304&amp;I1304</f>
        <v>06016615070101</v>
      </c>
      <c r="D1304" s="22">
        <v>25400100</v>
      </c>
      <c r="E1304" s="15" t="s">
        <v>1926</v>
      </c>
      <c r="F1304" s="15" t="s">
        <v>2481</v>
      </c>
      <c r="G1304" s="15" t="s">
        <v>2636</v>
      </c>
      <c r="H1304" s="15" t="s">
        <v>72</v>
      </c>
      <c r="I1304" s="15" t="s">
        <v>72</v>
      </c>
      <c r="J1304" s="16" t="s">
        <v>2637</v>
      </c>
      <c r="K1304" s="15" t="s">
        <v>231</v>
      </c>
      <c r="L1304" s="15">
        <v>1</v>
      </c>
      <c r="M1304" s="15" t="s">
        <v>231</v>
      </c>
      <c r="N1304" s="17">
        <v>72</v>
      </c>
      <c r="O1304" s="34">
        <v>29</v>
      </c>
      <c r="P1304" s="47">
        <v>6</v>
      </c>
      <c r="Q1304" s="47">
        <v>1</v>
      </c>
      <c r="R1304" s="47">
        <v>3</v>
      </c>
      <c r="S1304" s="47">
        <v>6</v>
      </c>
      <c r="T1304" s="47">
        <v>1</v>
      </c>
      <c r="U1304" s="47">
        <v>3</v>
      </c>
      <c r="V1304" s="47">
        <v>6</v>
      </c>
      <c r="W1304" s="47">
        <v>3</v>
      </c>
      <c r="X1304" s="47">
        <v>6</v>
      </c>
      <c r="Y1304" s="47">
        <v>3</v>
      </c>
      <c r="Z1304" s="47">
        <v>6</v>
      </c>
      <c r="AA1304" s="47">
        <v>3</v>
      </c>
      <c r="AB1304" s="47">
        <v>6</v>
      </c>
      <c r="AC1304" s="47">
        <v>3</v>
      </c>
      <c r="AD1304" s="47">
        <v>6</v>
      </c>
      <c r="AE1304" s="47">
        <v>3</v>
      </c>
      <c r="AF1304" s="47">
        <v>6</v>
      </c>
      <c r="AG1304" s="47">
        <v>3</v>
      </c>
      <c r="AH1304" s="47">
        <v>6</v>
      </c>
      <c r="AI1304" s="47">
        <v>3</v>
      </c>
      <c r="AJ1304" s="47">
        <v>7</v>
      </c>
      <c r="AK1304" s="47">
        <v>3</v>
      </c>
      <c r="AL1304" s="47">
        <v>6</v>
      </c>
      <c r="AM1304" s="47">
        <v>3</v>
      </c>
      <c r="AN1304" s="48">
        <v>5</v>
      </c>
      <c r="AO1304" s="48">
        <v>0</v>
      </c>
      <c r="AP1304" s="18" t="s">
        <v>27</v>
      </c>
    </row>
    <row r="1305" spans="1:42" s="20" customFormat="1" ht="12.75" customHeight="1" x14ac:dyDescent="0.25">
      <c r="A1305" s="13" t="str">
        <f>E1305&amp;F1305&amp;G1305</f>
        <v>0601661515</v>
      </c>
      <c r="B1305" s="14" t="str">
        <f>E1305&amp;F1305&amp;G1305&amp;H1305</f>
        <v>060166151501</v>
      </c>
      <c r="C1305" s="15" t="str">
        <f>E1305&amp;F1305&amp;G1305&amp;H1305&amp;I1305</f>
        <v>06016615150101</v>
      </c>
      <c r="D1305" s="22">
        <v>25400100</v>
      </c>
      <c r="E1305" s="15" t="s">
        <v>1926</v>
      </c>
      <c r="F1305" s="15" t="s">
        <v>2481</v>
      </c>
      <c r="G1305" s="15" t="s">
        <v>2638</v>
      </c>
      <c r="H1305" s="15" t="s">
        <v>72</v>
      </c>
      <c r="I1305" s="15" t="s">
        <v>72</v>
      </c>
      <c r="J1305" s="16" t="s">
        <v>2639</v>
      </c>
      <c r="K1305" s="15" t="s">
        <v>231</v>
      </c>
      <c r="L1305" s="15">
        <v>1</v>
      </c>
      <c r="M1305" s="15" t="s">
        <v>231</v>
      </c>
      <c r="N1305" s="17">
        <v>15</v>
      </c>
      <c r="O1305" s="34">
        <v>6</v>
      </c>
      <c r="P1305" s="47">
        <v>15</v>
      </c>
      <c r="Q1305" s="47">
        <v>6</v>
      </c>
      <c r="R1305" s="47">
        <v>6</v>
      </c>
      <c r="S1305" s="47">
        <v>0</v>
      </c>
      <c r="T1305" s="47">
        <v>0</v>
      </c>
      <c r="U1305" s="47">
        <v>0</v>
      </c>
      <c r="V1305" s="47">
        <v>0</v>
      </c>
      <c r="W1305" s="47">
        <v>0</v>
      </c>
      <c r="X1305" s="47">
        <v>0</v>
      </c>
      <c r="Y1305" s="47">
        <v>0</v>
      </c>
      <c r="Z1305" s="47">
        <v>0</v>
      </c>
      <c r="AA1305" s="47">
        <v>0</v>
      </c>
      <c r="AB1305" s="47">
        <v>0</v>
      </c>
      <c r="AC1305" s="47">
        <v>0</v>
      </c>
      <c r="AD1305" s="47">
        <v>0</v>
      </c>
      <c r="AE1305" s="47">
        <v>0</v>
      </c>
      <c r="AF1305" s="47">
        <v>0</v>
      </c>
      <c r="AG1305" s="47">
        <v>0</v>
      </c>
      <c r="AH1305" s="47">
        <v>0</v>
      </c>
      <c r="AI1305" s="47">
        <v>0</v>
      </c>
      <c r="AJ1305" s="47">
        <v>0</v>
      </c>
      <c r="AK1305" s="47">
        <v>0</v>
      </c>
      <c r="AL1305" s="47">
        <v>0</v>
      </c>
      <c r="AM1305" s="47">
        <v>0</v>
      </c>
      <c r="AN1305" s="47">
        <v>0</v>
      </c>
      <c r="AO1305" s="47">
        <v>0</v>
      </c>
      <c r="AP1305" s="18" t="s">
        <v>27</v>
      </c>
    </row>
    <row r="1306" spans="1:42" s="20" customFormat="1" ht="12.75" customHeight="1" x14ac:dyDescent="0.25">
      <c r="A1306" s="13" t="str">
        <f>E1306&amp;F1306&amp;G1306</f>
        <v>0601661523</v>
      </c>
      <c r="B1306" s="14" t="str">
        <f>E1306&amp;F1306&amp;G1306&amp;H1306</f>
        <v>060166152301</v>
      </c>
      <c r="C1306" s="15" t="str">
        <f>E1306&amp;F1306&amp;G1306&amp;H1306&amp;I1306</f>
        <v>06016615230101</v>
      </c>
      <c r="D1306" s="22">
        <v>25400100</v>
      </c>
      <c r="E1306" s="15" t="s">
        <v>1926</v>
      </c>
      <c r="F1306" s="15" t="s">
        <v>2481</v>
      </c>
      <c r="G1306" s="15" t="s">
        <v>2640</v>
      </c>
      <c r="H1306" s="15" t="s">
        <v>72</v>
      </c>
      <c r="I1306" s="15" t="s">
        <v>72</v>
      </c>
      <c r="J1306" s="16" t="s">
        <v>2641</v>
      </c>
      <c r="K1306" s="15" t="s">
        <v>231</v>
      </c>
      <c r="L1306" s="15">
        <v>1</v>
      </c>
      <c r="M1306" s="15" t="s">
        <v>231</v>
      </c>
      <c r="N1306" s="17">
        <v>1008</v>
      </c>
      <c r="O1306" s="34">
        <v>404</v>
      </c>
      <c r="P1306" s="47">
        <v>86</v>
      </c>
      <c r="Q1306" s="47">
        <v>35</v>
      </c>
      <c r="R1306" s="47">
        <v>35</v>
      </c>
      <c r="S1306" s="47">
        <v>80</v>
      </c>
      <c r="T1306" s="47">
        <v>32</v>
      </c>
      <c r="U1306" s="47">
        <v>32</v>
      </c>
      <c r="V1306" s="47">
        <v>82</v>
      </c>
      <c r="W1306" s="47">
        <v>33</v>
      </c>
      <c r="X1306" s="47">
        <v>82</v>
      </c>
      <c r="Y1306" s="47">
        <v>33</v>
      </c>
      <c r="Z1306" s="47">
        <v>90</v>
      </c>
      <c r="AA1306" s="47">
        <v>36</v>
      </c>
      <c r="AB1306" s="47">
        <v>78</v>
      </c>
      <c r="AC1306" s="47">
        <v>32</v>
      </c>
      <c r="AD1306" s="47">
        <v>86</v>
      </c>
      <c r="AE1306" s="47">
        <v>35</v>
      </c>
      <c r="AF1306" s="47">
        <v>86</v>
      </c>
      <c r="AG1306" s="47">
        <v>35</v>
      </c>
      <c r="AH1306" s="47">
        <v>80</v>
      </c>
      <c r="AI1306" s="47">
        <v>32</v>
      </c>
      <c r="AJ1306" s="47">
        <v>92</v>
      </c>
      <c r="AK1306" s="47">
        <v>37</v>
      </c>
      <c r="AL1306" s="47">
        <v>87</v>
      </c>
      <c r="AM1306" s="47">
        <v>35</v>
      </c>
      <c r="AN1306" s="48">
        <v>79</v>
      </c>
      <c r="AO1306" s="48">
        <v>29</v>
      </c>
      <c r="AP1306" s="18" t="s">
        <v>27</v>
      </c>
    </row>
    <row r="1307" spans="1:42" s="20" customFormat="1" ht="12.75" customHeight="1" x14ac:dyDescent="0.25">
      <c r="A1307" s="13" t="str">
        <f>E1307&amp;F1307&amp;G1307</f>
        <v>0601661531</v>
      </c>
      <c r="B1307" s="14" t="str">
        <f>E1307&amp;F1307&amp;G1307&amp;H1307</f>
        <v>060166153101</v>
      </c>
      <c r="C1307" s="15" t="str">
        <f>E1307&amp;F1307&amp;G1307&amp;H1307&amp;I1307</f>
        <v>06016615310101</v>
      </c>
      <c r="D1307" s="22">
        <v>25400100</v>
      </c>
      <c r="E1307" s="15" t="s">
        <v>1926</v>
      </c>
      <c r="F1307" s="15" t="s">
        <v>2481</v>
      </c>
      <c r="G1307" s="15" t="s">
        <v>357</v>
      </c>
      <c r="H1307" s="15" t="s">
        <v>72</v>
      </c>
      <c r="I1307" s="15" t="s">
        <v>72</v>
      </c>
      <c r="J1307" s="16" t="s">
        <v>2642</v>
      </c>
      <c r="K1307" s="15" t="s">
        <v>231</v>
      </c>
      <c r="L1307" s="15">
        <v>1</v>
      </c>
      <c r="M1307" s="15" t="s">
        <v>231</v>
      </c>
      <c r="N1307" s="17">
        <v>1113</v>
      </c>
      <c r="O1307" s="34">
        <v>446</v>
      </c>
      <c r="P1307" s="47">
        <v>95</v>
      </c>
      <c r="Q1307" s="47">
        <v>38</v>
      </c>
      <c r="R1307" s="47">
        <v>38</v>
      </c>
      <c r="S1307" s="47">
        <v>89</v>
      </c>
      <c r="T1307" s="47">
        <v>36</v>
      </c>
      <c r="U1307" s="47">
        <v>36</v>
      </c>
      <c r="V1307" s="47">
        <v>91</v>
      </c>
      <c r="W1307" s="47">
        <v>37</v>
      </c>
      <c r="X1307" s="47">
        <v>91</v>
      </c>
      <c r="Y1307" s="47">
        <v>37</v>
      </c>
      <c r="Z1307" s="47">
        <v>99</v>
      </c>
      <c r="AA1307" s="47">
        <v>40</v>
      </c>
      <c r="AB1307" s="47">
        <v>87</v>
      </c>
      <c r="AC1307" s="47">
        <v>35</v>
      </c>
      <c r="AD1307" s="47">
        <v>95</v>
      </c>
      <c r="AE1307" s="47">
        <v>38</v>
      </c>
      <c r="AF1307" s="47">
        <v>95</v>
      </c>
      <c r="AG1307" s="47">
        <v>38</v>
      </c>
      <c r="AH1307" s="47">
        <v>88</v>
      </c>
      <c r="AI1307" s="47">
        <v>36</v>
      </c>
      <c r="AJ1307" s="47">
        <v>102</v>
      </c>
      <c r="AK1307" s="47">
        <v>41</v>
      </c>
      <c r="AL1307" s="47">
        <v>97</v>
      </c>
      <c r="AM1307" s="47">
        <v>39</v>
      </c>
      <c r="AN1307" s="48">
        <v>84</v>
      </c>
      <c r="AO1307" s="48">
        <v>31</v>
      </c>
      <c r="AP1307" s="18" t="s">
        <v>27</v>
      </c>
    </row>
    <row r="1308" spans="1:42" s="20" customFormat="1" ht="12.75" customHeight="1" x14ac:dyDescent="0.25">
      <c r="A1308" s="13" t="str">
        <f>E1308&amp;F1308&amp;G1308</f>
        <v>0601661549</v>
      </c>
      <c r="B1308" s="14" t="str">
        <f>E1308&amp;F1308&amp;G1308&amp;H1308</f>
        <v>060166154901</v>
      </c>
      <c r="C1308" s="15" t="str">
        <f>E1308&amp;F1308&amp;G1308&amp;H1308&amp;I1308</f>
        <v>06016615490101</v>
      </c>
      <c r="D1308" s="22">
        <v>25400100</v>
      </c>
      <c r="E1308" s="15" t="s">
        <v>1926</v>
      </c>
      <c r="F1308" s="15" t="s">
        <v>2481</v>
      </c>
      <c r="G1308" s="15" t="s">
        <v>2643</v>
      </c>
      <c r="H1308" s="15" t="s">
        <v>72</v>
      </c>
      <c r="I1308" s="15" t="s">
        <v>72</v>
      </c>
      <c r="J1308" s="16" t="s">
        <v>2644</v>
      </c>
      <c r="K1308" s="15" t="s">
        <v>231</v>
      </c>
      <c r="L1308" s="15">
        <v>1</v>
      </c>
      <c r="M1308" s="15" t="s">
        <v>231</v>
      </c>
      <c r="N1308" s="17">
        <v>4760</v>
      </c>
      <c r="O1308" s="34">
        <v>1904</v>
      </c>
      <c r="P1308" s="47">
        <v>408</v>
      </c>
      <c r="Q1308" s="47">
        <v>164</v>
      </c>
      <c r="R1308" s="47">
        <v>164</v>
      </c>
      <c r="S1308" s="47">
        <v>379</v>
      </c>
      <c r="T1308" s="47">
        <v>152</v>
      </c>
      <c r="U1308" s="47">
        <v>152</v>
      </c>
      <c r="V1308" s="47">
        <v>388</v>
      </c>
      <c r="W1308" s="47">
        <v>156</v>
      </c>
      <c r="X1308" s="47">
        <v>389</v>
      </c>
      <c r="Y1308" s="47">
        <v>156</v>
      </c>
      <c r="Z1308" s="47">
        <v>424</v>
      </c>
      <c r="AA1308" s="47">
        <v>170</v>
      </c>
      <c r="AB1308" s="47">
        <v>370</v>
      </c>
      <c r="AC1308" s="47">
        <v>148</v>
      </c>
      <c r="AD1308" s="47">
        <v>406</v>
      </c>
      <c r="AE1308" s="47">
        <v>163</v>
      </c>
      <c r="AF1308" s="47">
        <v>406</v>
      </c>
      <c r="AG1308" s="47">
        <v>163</v>
      </c>
      <c r="AH1308" s="47">
        <v>378</v>
      </c>
      <c r="AI1308" s="47">
        <v>152</v>
      </c>
      <c r="AJ1308" s="47">
        <v>437</v>
      </c>
      <c r="AK1308" s="47">
        <v>175</v>
      </c>
      <c r="AL1308" s="47">
        <v>413</v>
      </c>
      <c r="AM1308" s="47">
        <v>166</v>
      </c>
      <c r="AN1308" s="48">
        <v>362</v>
      </c>
      <c r="AO1308" s="48">
        <v>139</v>
      </c>
      <c r="AP1308" s="18" t="s">
        <v>27</v>
      </c>
    </row>
    <row r="1309" spans="1:42" s="20" customFormat="1" ht="12.75" customHeight="1" x14ac:dyDescent="0.25">
      <c r="A1309" s="13" t="str">
        <f>E1309&amp;F1309&amp;G1309</f>
        <v>0601661564</v>
      </c>
      <c r="B1309" s="14" t="str">
        <f>E1309&amp;F1309&amp;G1309&amp;H1309</f>
        <v>060166156401</v>
      </c>
      <c r="C1309" s="15" t="str">
        <f>E1309&amp;F1309&amp;G1309&amp;H1309&amp;I1309</f>
        <v>06016615640101</v>
      </c>
      <c r="D1309" s="22">
        <v>25400100</v>
      </c>
      <c r="E1309" s="15" t="s">
        <v>1926</v>
      </c>
      <c r="F1309" s="15" t="s">
        <v>2481</v>
      </c>
      <c r="G1309" s="15" t="s">
        <v>2645</v>
      </c>
      <c r="H1309" s="15" t="s">
        <v>72</v>
      </c>
      <c r="I1309" s="15" t="s">
        <v>72</v>
      </c>
      <c r="J1309" s="16" t="s">
        <v>2646</v>
      </c>
      <c r="K1309" s="15" t="s">
        <v>231</v>
      </c>
      <c r="L1309" s="15">
        <v>1</v>
      </c>
      <c r="M1309" s="15" t="s">
        <v>231</v>
      </c>
      <c r="N1309" s="17">
        <v>860</v>
      </c>
      <c r="O1309" s="34">
        <v>344</v>
      </c>
      <c r="P1309" s="47">
        <v>74</v>
      </c>
      <c r="Q1309" s="47">
        <v>30</v>
      </c>
      <c r="R1309" s="47">
        <v>30</v>
      </c>
      <c r="S1309" s="47">
        <v>69</v>
      </c>
      <c r="T1309" s="47">
        <v>28</v>
      </c>
      <c r="U1309" s="47">
        <v>28</v>
      </c>
      <c r="V1309" s="47">
        <v>70</v>
      </c>
      <c r="W1309" s="47">
        <v>28</v>
      </c>
      <c r="X1309" s="47">
        <v>70</v>
      </c>
      <c r="Y1309" s="47">
        <v>28</v>
      </c>
      <c r="Z1309" s="47">
        <v>77</v>
      </c>
      <c r="AA1309" s="47">
        <v>31</v>
      </c>
      <c r="AB1309" s="47">
        <v>67</v>
      </c>
      <c r="AC1309" s="47">
        <v>27</v>
      </c>
      <c r="AD1309" s="47">
        <v>73</v>
      </c>
      <c r="AE1309" s="47">
        <v>30</v>
      </c>
      <c r="AF1309" s="47">
        <v>73</v>
      </c>
      <c r="AG1309" s="47">
        <v>30</v>
      </c>
      <c r="AH1309" s="47">
        <v>68</v>
      </c>
      <c r="AI1309" s="47">
        <v>28</v>
      </c>
      <c r="AJ1309" s="47">
        <v>79</v>
      </c>
      <c r="AK1309" s="47">
        <v>32</v>
      </c>
      <c r="AL1309" s="47">
        <v>75</v>
      </c>
      <c r="AM1309" s="47">
        <v>30</v>
      </c>
      <c r="AN1309" s="48">
        <v>65</v>
      </c>
      <c r="AO1309" s="48">
        <v>22</v>
      </c>
      <c r="AP1309" s="18" t="s">
        <v>27</v>
      </c>
    </row>
    <row r="1310" spans="1:42" s="20" customFormat="1" ht="12.75" customHeight="1" x14ac:dyDescent="0.25">
      <c r="A1310" s="13" t="str">
        <f>E1310&amp;F1310&amp;G1310</f>
        <v>0601661572</v>
      </c>
      <c r="B1310" s="14" t="str">
        <f>E1310&amp;F1310&amp;G1310&amp;H1310</f>
        <v>060166157201</v>
      </c>
      <c r="C1310" s="15" t="str">
        <f>E1310&amp;F1310&amp;G1310&amp;H1310&amp;I1310</f>
        <v>06016615720101</v>
      </c>
      <c r="D1310" s="22">
        <v>25400100</v>
      </c>
      <c r="E1310" s="15" t="s">
        <v>1926</v>
      </c>
      <c r="F1310" s="15" t="s">
        <v>2481</v>
      </c>
      <c r="G1310" s="15" t="s">
        <v>2647</v>
      </c>
      <c r="H1310" s="15" t="s">
        <v>72</v>
      </c>
      <c r="I1310" s="15" t="s">
        <v>72</v>
      </c>
      <c r="J1310" s="16" t="s">
        <v>2648</v>
      </c>
      <c r="K1310" s="15" t="s">
        <v>231</v>
      </c>
      <c r="L1310" s="15">
        <v>1</v>
      </c>
      <c r="M1310" s="15" t="s">
        <v>231</v>
      </c>
      <c r="N1310" s="17">
        <v>558</v>
      </c>
      <c r="O1310" s="34">
        <v>224</v>
      </c>
      <c r="P1310" s="47">
        <v>48</v>
      </c>
      <c r="Q1310" s="47">
        <v>20</v>
      </c>
      <c r="R1310" s="47">
        <v>20</v>
      </c>
      <c r="S1310" s="47">
        <v>44</v>
      </c>
      <c r="T1310" s="47">
        <v>18</v>
      </c>
      <c r="U1310" s="47">
        <v>18</v>
      </c>
      <c r="V1310" s="47">
        <v>46</v>
      </c>
      <c r="W1310" s="47">
        <v>19</v>
      </c>
      <c r="X1310" s="47">
        <v>46</v>
      </c>
      <c r="Y1310" s="47">
        <v>19</v>
      </c>
      <c r="Z1310" s="47">
        <v>50</v>
      </c>
      <c r="AA1310" s="47">
        <v>20</v>
      </c>
      <c r="AB1310" s="47">
        <v>43</v>
      </c>
      <c r="AC1310" s="47">
        <v>18</v>
      </c>
      <c r="AD1310" s="47">
        <v>48</v>
      </c>
      <c r="AE1310" s="47">
        <v>20</v>
      </c>
      <c r="AF1310" s="47">
        <v>48</v>
      </c>
      <c r="AG1310" s="47">
        <v>20</v>
      </c>
      <c r="AH1310" s="47">
        <v>44</v>
      </c>
      <c r="AI1310" s="47">
        <v>18</v>
      </c>
      <c r="AJ1310" s="47">
        <v>51</v>
      </c>
      <c r="AK1310" s="47">
        <v>21</v>
      </c>
      <c r="AL1310" s="47">
        <v>48</v>
      </c>
      <c r="AM1310" s="47">
        <v>20</v>
      </c>
      <c r="AN1310" s="48">
        <v>42</v>
      </c>
      <c r="AO1310" s="48">
        <v>11</v>
      </c>
      <c r="AP1310" s="18" t="s">
        <v>27</v>
      </c>
    </row>
    <row r="1311" spans="1:42" s="20" customFormat="1" ht="12.75" customHeight="1" x14ac:dyDescent="0.25">
      <c r="A1311" s="13" t="str">
        <f>E1311&amp;F1311&amp;G1311</f>
        <v>0601661580</v>
      </c>
      <c r="B1311" s="14" t="str">
        <f>E1311&amp;F1311&amp;G1311&amp;H1311</f>
        <v>060166158002</v>
      </c>
      <c r="C1311" s="15" t="str">
        <f>E1311&amp;F1311&amp;G1311&amp;H1311&amp;I1311</f>
        <v>06016615800201</v>
      </c>
      <c r="D1311" s="22">
        <v>25400092</v>
      </c>
      <c r="E1311" s="15" t="s">
        <v>1926</v>
      </c>
      <c r="F1311" s="15" t="s">
        <v>2481</v>
      </c>
      <c r="G1311" s="15" t="s">
        <v>2649</v>
      </c>
      <c r="H1311" s="15" t="s">
        <v>62</v>
      </c>
      <c r="I1311" s="15" t="s">
        <v>72</v>
      </c>
      <c r="J1311" s="16" t="s">
        <v>2650</v>
      </c>
      <c r="K1311" s="15" t="s">
        <v>231</v>
      </c>
      <c r="L1311" s="15">
        <v>1</v>
      </c>
      <c r="M1311" s="15" t="s">
        <v>231</v>
      </c>
      <c r="N1311" s="17">
        <v>337</v>
      </c>
      <c r="O1311" s="34">
        <v>135</v>
      </c>
      <c r="P1311" s="47">
        <v>29</v>
      </c>
      <c r="Q1311" s="47">
        <v>12</v>
      </c>
      <c r="R1311" s="47">
        <v>12</v>
      </c>
      <c r="S1311" s="47">
        <v>27</v>
      </c>
      <c r="T1311" s="47">
        <v>11</v>
      </c>
      <c r="U1311" s="47">
        <v>11</v>
      </c>
      <c r="V1311" s="47">
        <v>28</v>
      </c>
      <c r="W1311" s="47">
        <v>12</v>
      </c>
      <c r="X1311" s="47">
        <v>28</v>
      </c>
      <c r="Y1311" s="47">
        <v>12</v>
      </c>
      <c r="Z1311" s="47">
        <v>30</v>
      </c>
      <c r="AA1311" s="47">
        <v>12</v>
      </c>
      <c r="AB1311" s="47">
        <v>26</v>
      </c>
      <c r="AC1311" s="47">
        <v>11</v>
      </c>
      <c r="AD1311" s="47">
        <v>29</v>
      </c>
      <c r="AE1311" s="47">
        <v>12</v>
      </c>
      <c r="AF1311" s="47">
        <v>29</v>
      </c>
      <c r="AG1311" s="47">
        <v>12</v>
      </c>
      <c r="AH1311" s="47">
        <v>27</v>
      </c>
      <c r="AI1311" s="47">
        <v>11</v>
      </c>
      <c r="AJ1311" s="47">
        <v>31</v>
      </c>
      <c r="AK1311" s="47">
        <v>13</v>
      </c>
      <c r="AL1311" s="47">
        <v>29</v>
      </c>
      <c r="AM1311" s="47">
        <v>12</v>
      </c>
      <c r="AN1311" s="48">
        <v>24</v>
      </c>
      <c r="AO1311" s="48">
        <v>5</v>
      </c>
      <c r="AP1311" s="18" t="s">
        <v>27</v>
      </c>
    </row>
    <row r="1312" spans="1:42" s="20" customFormat="1" ht="12.75" customHeight="1" x14ac:dyDescent="0.25">
      <c r="A1312" s="13" t="str">
        <f>E1312&amp;F1312&amp;G1312</f>
        <v>0601661598</v>
      </c>
      <c r="B1312" s="14" t="str">
        <f>E1312&amp;F1312&amp;G1312&amp;H1312</f>
        <v>060166159803</v>
      </c>
      <c r="C1312" s="15" t="str">
        <f>E1312&amp;F1312&amp;G1312&amp;H1312&amp;I1312</f>
        <v>06016615980301</v>
      </c>
      <c r="D1312" s="22">
        <v>25400092</v>
      </c>
      <c r="E1312" s="15" t="s">
        <v>1926</v>
      </c>
      <c r="F1312" s="15" t="s">
        <v>2481</v>
      </c>
      <c r="G1312" s="15" t="s">
        <v>2651</v>
      </c>
      <c r="H1312" s="15" t="s">
        <v>23</v>
      </c>
      <c r="I1312" s="15" t="s">
        <v>72</v>
      </c>
      <c r="J1312" s="16" t="s">
        <v>2652</v>
      </c>
      <c r="K1312" s="15" t="s">
        <v>231</v>
      </c>
      <c r="L1312" s="15">
        <v>1</v>
      </c>
      <c r="M1312" s="15" t="s">
        <v>231</v>
      </c>
      <c r="N1312" s="17">
        <v>94</v>
      </c>
      <c r="O1312" s="34">
        <v>38</v>
      </c>
      <c r="P1312" s="47">
        <v>8</v>
      </c>
      <c r="Q1312" s="47">
        <v>4</v>
      </c>
      <c r="R1312" s="47">
        <v>4</v>
      </c>
      <c r="S1312" s="47">
        <v>7</v>
      </c>
      <c r="T1312" s="47">
        <v>0</v>
      </c>
      <c r="U1312" s="47">
        <v>3</v>
      </c>
      <c r="V1312" s="47">
        <v>8</v>
      </c>
      <c r="W1312" s="47">
        <v>4</v>
      </c>
      <c r="X1312" s="47">
        <v>8</v>
      </c>
      <c r="Y1312" s="47">
        <v>4</v>
      </c>
      <c r="Z1312" s="47">
        <v>8</v>
      </c>
      <c r="AA1312" s="47">
        <v>4</v>
      </c>
      <c r="AB1312" s="47">
        <v>7</v>
      </c>
      <c r="AC1312" s="47">
        <v>3</v>
      </c>
      <c r="AD1312" s="47">
        <v>8</v>
      </c>
      <c r="AE1312" s="47">
        <v>4</v>
      </c>
      <c r="AF1312" s="47">
        <v>8</v>
      </c>
      <c r="AG1312" s="47">
        <v>4</v>
      </c>
      <c r="AH1312" s="47">
        <v>7</v>
      </c>
      <c r="AI1312" s="47">
        <v>3</v>
      </c>
      <c r="AJ1312" s="47">
        <v>9</v>
      </c>
      <c r="AK1312" s="47">
        <v>4</v>
      </c>
      <c r="AL1312" s="47">
        <v>8</v>
      </c>
      <c r="AM1312" s="47">
        <v>4</v>
      </c>
      <c r="AN1312" s="48">
        <v>8</v>
      </c>
      <c r="AO1312" s="48">
        <v>0</v>
      </c>
      <c r="AP1312" s="18" t="s">
        <v>27</v>
      </c>
    </row>
    <row r="1313" spans="1:42" s="20" customFormat="1" ht="12.75" customHeight="1" x14ac:dyDescent="0.25">
      <c r="A1313" s="13" t="str">
        <f>E1313&amp;F1313&amp;G1313</f>
        <v>0601661606</v>
      </c>
      <c r="B1313" s="14" t="str">
        <f>E1313&amp;F1313&amp;G1313&amp;H1313</f>
        <v>060166160601</v>
      </c>
      <c r="C1313" s="15" t="str">
        <f>E1313&amp;F1313&amp;G1313&amp;H1313&amp;I1313</f>
        <v>06016616060101</v>
      </c>
      <c r="D1313" s="22">
        <v>25400092</v>
      </c>
      <c r="E1313" s="15" t="s">
        <v>1926</v>
      </c>
      <c r="F1313" s="15" t="s">
        <v>2481</v>
      </c>
      <c r="G1313" s="15" t="s">
        <v>2653</v>
      </c>
      <c r="H1313" s="15" t="s">
        <v>72</v>
      </c>
      <c r="I1313" s="15" t="s">
        <v>72</v>
      </c>
      <c r="J1313" s="16" t="s">
        <v>2654</v>
      </c>
      <c r="K1313" s="15" t="s">
        <v>231</v>
      </c>
      <c r="L1313" s="15">
        <v>1</v>
      </c>
      <c r="M1313" s="15" t="s">
        <v>231</v>
      </c>
      <c r="N1313" s="17">
        <v>242</v>
      </c>
      <c r="O1313" s="34">
        <v>97</v>
      </c>
      <c r="P1313" s="47">
        <v>21</v>
      </c>
      <c r="Q1313" s="47">
        <v>9</v>
      </c>
      <c r="R1313" s="47">
        <v>9</v>
      </c>
      <c r="S1313" s="47">
        <v>19</v>
      </c>
      <c r="T1313" s="47">
        <v>8</v>
      </c>
      <c r="U1313" s="47">
        <v>8</v>
      </c>
      <c r="V1313" s="47">
        <v>20</v>
      </c>
      <c r="W1313" s="47">
        <v>8</v>
      </c>
      <c r="X1313" s="47">
        <v>20</v>
      </c>
      <c r="Y1313" s="47">
        <v>8</v>
      </c>
      <c r="Z1313" s="47">
        <v>22</v>
      </c>
      <c r="AA1313" s="47">
        <v>9</v>
      </c>
      <c r="AB1313" s="47">
        <v>19</v>
      </c>
      <c r="AC1313" s="47">
        <v>8</v>
      </c>
      <c r="AD1313" s="47">
        <v>21</v>
      </c>
      <c r="AE1313" s="47">
        <v>9</v>
      </c>
      <c r="AF1313" s="47">
        <v>21</v>
      </c>
      <c r="AG1313" s="47">
        <v>9</v>
      </c>
      <c r="AH1313" s="47">
        <v>19</v>
      </c>
      <c r="AI1313" s="47">
        <v>8</v>
      </c>
      <c r="AJ1313" s="47">
        <v>22</v>
      </c>
      <c r="AK1313" s="47">
        <v>9</v>
      </c>
      <c r="AL1313" s="47">
        <v>21</v>
      </c>
      <c r="AM1313" s="47">
        <v>9</v>
      </c>
      <c r="AN1313" s="48">
        <v>17</v>
      </c>
      <c r="AO1313" s="48">
        <v>3</v>
      </c>
      <c r="AP1313" s="18" t="s">
        <v>27</v>
      </c>
    </row>
    <row r="1314" spans="1:42" s="20" customFormat="1" ht="12.75" customHeight="1" x14ac:dyDescent="0.25">
      <c r="A1314" s="13" t="str">
        <f>E1314&amp;F1314&amp;G1314</f>
        <v>0601661614</v>
      </c>
      <c r="B1314" s="14" t="str">
        <f>E1314&amp;F1314&amp;G1314&amp;H1314</f>
        <v>060166161401</v>
      </c>
      <c r="C1314" s="15" t="str">
        <f>E1314&amp;F1314&amp;G1314&amp;H1314&amp;I1314</f>
        <v>06016616140101</v>
      </c>
      <c r="D1314" s="22">
        <v>25400092</v>
      </c>
      <c r="E1314" s="15" t="s">
        <v>1926</v>
      </c>
      <c r="F1314" s="15" t="s">
        <v>2481</v>
      </c>
      <c r="G1314" s="15" t="s">
        <v>2655</v>
      </c>
      <c r="H1314" s="15" t="s">
        <v>72</v>
      </c>
      <c r="I1314" s="15" t="s">
        <v>72</v>
      </c>
      <c r="J1314" s="16" t="s">
        <v>2656</v>
      </c>
      <c r="K1314" s="15" t="s">
        <v>231</v>
      </c>
      <c r="L1314" s="15">
        <v>1</v>
      </c>
      <c r="M1314" s="15" t="s">
        <v>231</v>
      </c>
      <c r="N1314" s="17">
        <v>240</v>
      </c>
      <c r="O1314" s="34">
        <v>96</v>
      </c>
      <c r="P1314" s="47">
        <v>21</v>
      </c>
      <c r="Q1314" s="47">
        <v>9</v>
      </c>
      <c r="R1314" s="47">
        <v>9</v>
      </c>
      <c r="S1314" s="47">
        <v>19</v>
      </c>
      <c r="T1314" s="47">
        <v>8</v>
      </c>
      <c r="U1314" s="47">
        <v>8</v>
      </c>
      <c r="V1314" s="47">
        <v>20</v>
      </c>
      <c r="W1314" s="47">
        <v>8</v>
      </c>
      <c r="X1314" s="47">
        <v>20</v>
      </c>
      <c r="Y1314" s="47">
        <v>8</v>
      </c>
      <c r="Z1314" s="47">
        <v>21</v>
      </c>
      <c r="AA1314" s="47">
        <v>9</v>
      </c>
      <c r="AB1314" s="47">
        <v>19</v>
      </c>
      <c r="AC1314" s="47">
        <v>8</v>
      </c>
      <c r="AD1314" s="47">
        <v>20</v>
      </c>
      <c r="AE1314" s="47">
        <v>8</v>
      </c>
      <c r="AF1314" s="47">
        <v>20</v>
      </c>
      <c r="AG1314" s="47">
        <v>8</v>
      </c>
      <c r="AH1314" s="47">
        <v>19</v>
      </c>
      <c r="AI1314" s="47">
        <v>8</v>
      </c>
      <c r="AJ1314" s="47">
        <v>22</v>
      </c>
      <c r="AK1314" s="47">
        <v>9</v>
      </c>
      <c r="AL1314" s="47">
        <v>21</v>
      </c>
      <c r="AM1314" s="47">
        <v>9</v>
      </c>
      <c r="AN1314" s="48">
        <v>18</v>
      </c>
      <c r="AO1314" s="48">
        <v>4</v>
      </c>
      <c r="AP1314" s="18" t="s">
        <v>27</v>
      </c>
    </row>
    <row r="1315" spans="1:42" s="20" customFormat="1" ht="12.75" customHeight="1" x14ac:dyDescent="0.25">
      <c r="A1315" s="13" t="str">
        <f>E1315&amp;F1315&amp;G1315</f>
        <v>0601661622</v>
      </c>
      <c r="B1315" s="14" t="str">
        <f>E1315&amp;F1315&amp;G1315&amp;H1315</f>
        <v>060166162201</v>
      </c>
      <c r="C1315" s="15" t="str">
        <f>E1315&amp;F1315&amp;G1315&amp;H1315&amp;I1315</f>
        <v>06016616220101</v>
      </c>
      <c r="D1315" s="22">
        <v>25400092</v>
      </c>
      <c r="E1315" s="15" t="s">
        <v>1926</v>
      </c>
      <c r="F1315" s="15" t="s">
        <v>2481</v>
      </c>
      <c r="G1315" s="15" t="s">
        <v>2657</v>
      </c>
      <c r="H1315" s="15" t="s">
        <v>72</v>
      </c>
      <c r="I1315" s="15" t="s">
        <v>72</v>
      </c>
      <c r="J1315" s="16" t="s">
        <v>2658</v>
      </c>
      <c r="K1315" s="15" t="s">
        <v>231</v>
      </c>
      <c r="L1315" s="15">
        <v>1</v>
      </c>
      <c r="M1315" s="15" t="s">
        <v>231</v>
      </c>
      <c r="N1315" s="17">
        <v>43</v>
      </c>
      <c r="O1315" s="34">
        <v>18</v>
      </c>
      <c r="P1315" s="47">
        <v>4</v>
      </c>
      <c r="Q1315" s="47">
        <v>1</v>
      </c>
      <c r="R1315" s="47">
        <v>2</v>
      </c>
      <c r="S1315" s="47">
        <v>3</v>
      </c>
      <c r="T1315" s="47">
        <v>1</v>
      </c>
      <c r="U1315" s="47">
        <v>2</v>
      </c>
      <c r="V1315" s="47">
        <v>4</v>
      </c>
      <c r="W1315" s="47">
        <v>1</v>
      </c>
      <c r="X1315" s="47">
        <v>4</v>
      </c>
      <c r="Y1315" s="47">
        <v>1</v>
      </c>
      <c r="Z1315" s="47">
        <v>4</v>
      </c>
      <c r="AA1315" s="47">
        <v>2</v>
      </c>
      <c r="AB1315" s="47">
        <v>3</v>
      </c>
      <c r="AC1315" s="47">
        <v>2</v>
      </c>
      <c r="AD1315" s="47">
        <v>4</v>
      </c>
      <c r="AE1315" s="47">
        <v>2</v>
      </c>
      <c r="AF1315" s="47">
        <v>4</v>
      </c>
      <c r="AG1315" s="47">
        <v>2</v>
      </c>
      <c r="AH1315" s="47">
        <v>3</v>
      </c>
      <c r="AI1315" s="47">
        <v>2</v>
      </c>
      <c r="AJ1315" s="47">
        <v>4</v>
      </c>
      <c r="AK1315" s="47">
        <v>2</v>
      </c>
      <c r="AL1315" s="47">
        <v>4</v>
      </c>
      <c r="AM1315" s="47">
        <v>2</v>
      </c>
      <c r="AN1315" s="48">
        <v>2</v>
      </c>
      <c r="AO1315" s="48">
        <v>0</v>
      </c>
      <c r="AP1315" s="18" t="s">
        <v>27</v>
      </c>
    </row>
    <row r="1316" spans="1:42" s="20" customFormat="1" ht="12.75" customHeight="1" x14ac:dyDescent="0.25">
      <c r="A1316" s="13" t="str">
        <f>E1316&amp;F1316&amp;G1316</f>
        <v>0601661630</v>
      </c>
      <c r="B1316" s="14" t="str">
        <f>E1316&amp;F1316&amp;G1316&amp;H1316</f>
        <v>060166163001</v>
      </c>
      <c r="C1316" s="15" t="str">
        <f>E1316&amp;F1316&amp;G1316&amp;H1316&amp;I1316</f>
        <v>06016616300101</v>
      </c>
      <c r="D1316" s="22">
        <v>25400092</v>
      </c>
      <c r="E1316" s="15" t="s">
        <v>1926</v>
      </c>
      <c r="F1316" s="15" t="s">
        <v>2481</v>
      </c>
      <c r="G1316" s="15" t="s">
        <v>2659</v>
      </c>
      <c r="H1316" s="15" t="s">
        <v>72</v>
      </c>
      <c r="I1316" s="15" t="s">
        <v>72</v>
      </c>
      <c r="J1316" s="16" t="s">
        <v>2660</v>
      </c>
      <c r="K1316" s="15" t="s">
        <v>231</v>
      </c>
      <c r="L1316" s="15">
        <v>1</v>
      </c>
      <c r="M1316" s="15" t="s">
        <v>231</v>
      </c>
      <c r="N1316" s="17">
        <v>114</v>
      </c>
      <c r="O1316" s="34">
        <v>46</v>
      </c>
      <c r="P1316" s="47">
        <v>10</v>
      </c>
      <c r="Q1316" s="47">
        <v>4</v>
      </c>
      <c r="R1316" s="47">
        <v>4</v>
      </c>
      <c r="S1316" s="47">
        <v>9</v>
      </c>
      <c r="T1316" s="47">
        <v>4</v>
      </c>
      <c r="U1316" s="47">
        <v>4</v>
      </c>
      <c r="V1316" s="47">
        <v>9</v>
      </c>
      <c r="W1316" s="47">
        <v>4</v>
      </c>
      <c r="X1316" s="47">
        <v>9</v>
      </c>
      <c r="Y1316" s="47">
        <v>4</v>
      </c>
      <c r="Z1316" s="47">
        <v>10</v>
      </c>
      <c r="AA1316" s="47">
        <v>4</v>
      </c>
      <c r="AB1316" s="47">
        <v>9</v>
      </c>
      <c r="AC1316" s="47">
        <v>4</v>
      </c>
      <c r="AD1316" s="47">
        <v>10</v>
      </c>
      <c r="AE1316" s="47">
        <v>4</v>
      </c>
      <c r="AF1316" s="47">
        <v>10</v>
      </c>
      <c r="AG1316" s="47">
        <v>4</v>
      </c>
      <c r="AH1316" s="47">
        <v>9</v>
      </c>
      <c r="AI1316" s="47">
        <v>4</v>
      </c>
      <c r="AJ1316" s="47">
        <v>10</v>
      </c>
      <c r="AK1316" s="47">
        <v>4</v>
      </c>
      <c r="AL1316" s="47">
        <v>10</v>
      </c>
      <c r="AM1316" s="47">
        <v>4</v>
      </c>
      <c r="AN1316" s="48">
        <v>9</v>
      </c>
      <c r="AO1316" s="48">
        <v>2</v>
      </c>
      <c r="AP1316" s="18" t="s">
        <v>27</v>
      </c>
    </row>
    <row r="1317" spans="1:42" s="20" customFormat="1" ht="12.75" customHeight="1" x14ac:dyDescent="0.25">
      <c r="A1317" s="13" t="str">
        <f>E1317&amp;F1317&amp;G1317</f>
        <v>0601661648</v>
      </c>
      <c r="B1317" s="14" t="str">
        <f>E1317&amp;F1317&amp;G1317&amp;H1317</f>
        <v>060166164801</v>
      </c>
      <c r="C1317" s="15" t="str">
        <f>E1317&amp;F1317&amp;G1317&amp;H1317&amp;I1317</f>
        <v>06016616480101</v>
      </c>
      <c r="D1317" s="22">
        <v>25400092</v>
      </c>
      <c r="E1317" s="15" t="s">
        <v>1926</v>
      </c>
      <c r="F1317" s="15" t="s">
        <v>2481</v>
      </c>
      <c r="G1317" s="15" t="s">
        <v>2661</v>
      </c>
      <c r="H1317" s="15" t="s">
        <v>72</v>
      </c>
      <c r="I1317" s="15" t="s">
        <v>72</v>
      </c>
      <c r="J1317" s="16" t="s">
        <v>2662</v>
      </c>
      <c r="K1317" s="15" t="s">
        <v>231</v>
      </c>
      <c r="L1317" s="15">
        <v>1</v>
      </c>
      <c r="M1317" s="15" t="s">
        <v>231</v>
      </c>
      <c r="N1317" s="17">
        <v>133</v>
      </c>
      <c r="O1317" s="34">
        <v>54</v>
      </c>
      <c r="P1317" s="47">
        <v>11</v>
      </c>
      <c r="Q1317" s="47">
        <v>5</v>
      </c>
      <c r="R1317" s="47">
        <v>5</v>
      </c>
      <c r="S1317" s="47">
        <v>11</v>
      </c>
      <c r="T1317" s="47">
        <v>5</v>
      </c>
      <c r="U1317" s="47">
        <v>5</v>
      </c>
      <c r="V1317" s="47">
        <v>11</v>
      </c>
      <c r="W1317" s="47">
        <v>5</v>
      </c>
      <c r="X1317" s="47">
        <v>11</v>
      </c>
      <c r="Y1317" s="47">
        <v>5</v>
      </c>
      <c r="Z1317" s="47">
        <v>12</v>
      </c>
      <c r="AA1317" s="47">
        <v>5</v>
      </c>
      <c r="AB1317" s="47">
        <v>10</v>
      </c>
      <c r="AC1317" s="47">
        <v>4</v>
      </c>
      <c r="AD1317" s="47">
        <v>11</v>
      </c>
      <c r="AE1317" s="47">
        <v>5</v>
      </c>
      <c r="AF1317" s="47">
        <v>11</v>
      </c>
      <c r="AG1317" s="47">
        <v>5</v>
      </c>
      <c r="AH1317" s="47">
        <v>11</v>
      </c>
      <c r="AI1317" s="47">
        <v>5</v>
      </c>
      <c r="AJ1317" s="47">
        <v>12</v>
      </c>
      <c r="AK1317" s="47">
        <v>5</v>
      </c>
      <c r="AL1317" s="47">
        <v>12</v>
      </c>
      <c r="AM1317" s="47">
        <v>5</v>
      </c>
      <c r="AN1317" s="48">
        <v>10</v>
      </c>
      <c r="AO1317" s="48">
        <v>0</v>
      </c>
      <c r="AP1317" s="18" t="s">
        <v>27</v>
      </c>
    </row>
    <row r="1318" spans="1:42" s="20" customFormat="1" ht="12.75" customHeight="1" x14ac:dyDescent="0.25">
      <c r="A1318" s="13" t="str">
        <f>E1318&amp;F1318&amp;G1318</f>
        <v>0601661655</v>
      </c>
      <c r="B1318" s="14" t="str">
        <f>E1318&amp;F1318&amp;G1318&amp;H1318</f>
        <v>060166165501</v>
      </c>
      <c r="C1318" s="15" t="str">
        <f>E1318&amp;F1318&amp;G1318&amp;H1318&amp;I1318</f>
        <v>06016616550101</v>
      </c>
      <c r="D1318" s="22">
        <v>25400092</v>
      </c>
      <c r="E1318" s="15" t="s">
        <v>1926</v>
      </c>
      <c r="F1318" s="15" t="s">
        <v>2481</v>
      </c>
      <c r="G1318" s="15" t="s">
        <v>2663</v>
      </c>
      <c r="H1318" s="15" t="s">
        <v>72</v>
      </c>
      <c r="I1318" s="15" t="s">
        <v>72</v>
      </c>
      <c r="J1318" s="16" t="s">
        <v>2664</v>
      </c>
      <c r="K1318" s="15" t="s">
        <v>231</v>
      </c>
      <c r="L1318" s="15">
        <v>1</v>
      </c>
      <c r="M1318" s="15" t="s">
        <v>231</v>
      </c>
      <c r="N1318" s="17">
        <v>1</v>
      </c>
      <c r="O1318" s="34">
        <v>1</v>
      </c>
      <c r="P1318" s="47">
        <v>1</v>
      </c>
      <c r="Q1318" s="47">
        <v>1</v>
      </c>
      <c r="R1318" s="47">
        <v>1</v>
      </c>
      <c r="S1318" s="47">
        <v>0</v>
      </c>
      <c r="T1318" s="47">
        <v>0</v>
      </c>
      <c r="U1318" s="47">
        <v>0</v>
      </c>
      <c r="V1318" s="47">
        <v>0</v>
      </c>
      <c r="W1318" s="47">
        <v>0</v>
      </c>
      <c r="X1318" s="47">
        <v>0</v>
      </c>
      <c r="Y1318" s="47">
        <v>0</v>
      </c>
      <c r="Z1318" s="47">
        <v>0</v>
      </c>
      <c r="AA1318" s="47">
        <v>0</v>
      </c>
      <c r="AB1318" s="47">
        <v>0</v>
      </c>
      <c r="AC1318" s="47">
        <v>0</v>
      </c>
      <c r="AD1318" s="47">
        <v>0</v>
      </c>
      <c r="AE1318" s="47">
        <v>0</v>
      </c>
      <c r="AF1318" s="47">
        <v>0</v>
      </c>
      <c r="AG1318" s="47">
        <v>0</v>
      </c>
      <c r="AH1318" s="47">
        <v>0</v>
      </c>
      <c r="AI1318" s="47">
        <v>0</v>
      </c>
      <c r="AJ1318" s="47">
        <v>0</v>
      </c>
      <c r="AK1318" s="47">
        <v>0</v>
      </c>
      <c r="AL1318" s="47">
        <v>0</v>
      </c>
      <c r="AM1318" s="47">
        <v>0</v>
      </c>
      <c r="AN1318" s="47">
        <v>0</v>
      </c>
      <c r="AO1318" s="47">
        <v>0</v>
      </c>
      <c r="AP1318" s="18" t="s">
        <v>31</v>
      </c>
    </row>
    <row r="1319" spans="1:42" s="20" customFormat="1" ht="12.75" customHeight="1" x14ac:dyDescent="0.25">
      <c r="A1319" s="13" t="str">
        <f>E1319&amp;F1319&amp;G1319</f>
        <v>0601661663</v>
      </c>
      <c r="B1319" s="14" t="str">
        <f>E1319&amp;F1319&amp;G1319&amp;H1319</f>
        <v>060166166301</v>
      </c>
      <c r="C1319" s="15" t="str">
        <f>E1319&amp;F1319&amp;G1319&amp;H1319&amp;I1319</f>
        <v>06016616630101</v>
      </c>
      <c r="D1319" s="22">
        <v>25400092</v>
      </c>
      <c r="E1319" s="15" t="s">
        <v>1926</v>
      </c>
      <c r="F1319" s="15" t="s">
        <v>2481</v>
      </c>
      <c r="G1319" s="15" t="s">
        <v>2665</v>
      </c>
      <c r="H1319" s="15" t="s">
        <v>72</v>
      </c>
      <c r="I1319" s="15" t="s">
        <v>72</v>
      </c>
      <c r="J1319" s="16" t="s">
        <v>2666</v>
      </c>
      <c r="K1319" s="15" t="s">
        <v>231</v>
      </c>
      <c r="L1319" s="15">
        <v>1</v>
      </c>
      <c r="M1319" s="15" t="s">
        <v>231</v>
      </c>
      <c r="N1319" s="17">
        <v>85</v>
      </c>
      <c r="O1319" s="34">
        <v>34</v>
      </c>
      <c r="P1319" s="47">
        <v>7</v>
      </c>
      <c r="Q1319" s="47">
        <v>2</v>
      </c>
      <c r="R1319" s="47">
        <v>3</v>
      </c>
      <c r="S1319" s="47">
        <v>7</v>
      </c>
      <c r="T1319" s="47">
        <v>3</v>
      </c>
      <c r="U1319" s="47">
        <v>3</v>
      </c>
      <c r="V1319" s="47">
        <v>7</v>
      </c>
      <c r="W1319" s="47">
        <v>3</v>
      </c>
      <c r="X1319" s="47">
        <v>7</v>
      </c>
      <c r="Y1319" s="47">
        <v>3</v>
      </c>
      <c r="Z1319" s="47">
        <v>8</v>
      </c>
      <c r="AA1319" s="47">
        <v>4</v>
      </c>
      <c r="AB1319" s="47">
        <v>7</v>
      </c>
      <c r="AC1319" s="47">
        <v>3</v>
      </c>
      <c r="AD1319" s="47">
        <v>7</v>
      </c>
      <c r="AE1319" s="47">
        <v>3</v>
      </c>
      <c r="AF1319" s="47">
        <v>7</v>
      </c>
      <c r="AG1319" s="47">
        <v>3</v>
      </c>
      <c r="AH1319" s="47">
        <v>7</v>
      </c>
      <c r="AI1319" s="47">
        <v>3</v>
      </c>
      <c r="AJ1319" s="47">
        <v>8</v>
      </c>
      <c r="AK1319" s="47">
        <v>4</v>
      </c>
      <c r="AL1319" s="47">
        <v>7</v>
      </c>
      <c r="AM1319" s="47">
        <v>3</v>
      </c>
      <c r="AN1319" s="48">
        <v>6</v>
      </c>
      <c r="AO1319" s="48">
        <v>0</v>
      </c>
      <c r="AP1319" s="18" t="s">
        <v>27</v>
      </c>
    </row>
    <row r="1320" spans="1:42" s="20" customFormat="1" ht="12.75" customHeight="1" x14ac:dyDescent="0.25">
      <c r="A1320" s="13" t="str">
        <f>E1320&amp;F1320&amp;G1320</f>
        <v>0601661671</v>
      </c>
      <c r="B1320" s="14" t="str">
        <f>E1320&amp;F1320&amp;G1320&amp;H1320</f>
        <v>060166167101</v>
      </c>
      <c r="C1320" s="15" t="str">
        <f>E1320&amp;F1320&amp;G1320&amp;H1320&amp;I1320</f>
        <v>06016616710101</v>
      </c>
      <c r="D1320" s="22">
        <v>25400092</v>
      </c>
      <c r="E1320" s="15" t="s">
        <v>1926</v>
      </c>
      <c r="F1320" s="15" t="s">
        <v>2481</v>
      </c>
      <c r="G1320" s="15" t="s">
        <v>2667</v>
      </c>
      <c r="H1320" s="15" t="s">
        <v>72</v>
      </c>
      <c r="I1320" s="15" t="s">
        <v>72</v>
      </c>
      <c r="J1320" s="16" t="s">
        <v>2668</v>
      </c>
      <c r="K1320" s="15" t="s">
        <v>231</v>
      </c>
      <c r="L1320" s="15">
        <v>1</v>
      </c>
      <c r="M1320" s="15" t="s">
        <v>231</v>
      </c>
      <c r="N1320" s="17">
        <v>379</v>
      </c>
      <c r="O1320" s="34">
        <v>152</v>
      </c>
      <c r="P1320" s="47">
        <v>32</v>
      </c>
      <c r="Q1320" s="47">
        <v>13</v>
      </c>
      <c r="R1320" s="47">
        <v>13</v>
      </c>
      <c r="S1320" s="47">
        <v>30</v>
      </c>
      <c r="T1320" s="47">
        <v>12</v>
      </c>
      <c r="U1320" s="47">
        <v>12</v>
      </c>
      <c r="V1320" s="47">
        <v>31</v>
      </c>
      <c r="W1320" s="47">
        <v>13</v>
      </c>
      <c r="X1320" s="47">
        <v>31</v>
      </c>
      <c r="Y1320" s="47">
        <v>13</v>
      </c>
      <c r="Z1320" s="47">
        <v>34</v>
      </c>
      <c r="AA1320" s="47">
        <v>14</v>
      </c>
      <c r="AB1320" s="47">
        <v>29</v>
      </c>
      <c r="AC1320" s="47">
        <v>12</v>
      </c>
      <c r="AD1320" s="47">
        <v>32</v>
      </c>
      <c r="AE1320" s="47">
        <v>13</v>
      </c>
      <c r="AF1320" s="47">
        <v>32</v>
      </c>
      <c r="AG1320" s="47">
        <v>13</v>
      </c>
      <c r="AH1320" s="47">
        <v>30</v>
      </c>
      <c r="AI1320" s="47">
        <v>12</v>
      </c>
      <c r="AJ1320" s="47">
        <v>35</v>
      </c>
      <c r="AK1320" s="47">
        <v>14</v>
      </c>
      <c r="AL1320" s="47">
        <v>33</v>
      </c>
      <c r="AM1320" s="47">
        <v>14</v>
      </c>
      <c r="AN1320" s="48">
        <v>30</v>
      </c>
      <c r="AO1320" s="48">
        <v>9</v>
      </c>
      <c r="AP1320" s="18" t="s">
        <v>27</v>
      </c>
    </row>
    <row r="1321" spans="1:42" s="20" customFormat="1" ht="12.75" customHeight="1" x14ac:dyDescent="0.25">
      <c r="A1321" s="13" t="str">
        <f>E1321&amp;F1321&amp;G1321</f>
        <v>0601661689</v>
      </c>
      <c r="B1321" s="14" t="str">
        <f>E1321&amp;F1321&amp;G1321&amp;H1321</f>
        <v>060166168901</v>
      </c>
      <c r="C1321" s="15" t="str">
        <f>E1321&amp;F1321&amp;G1321&amp;H1321&amp;I1321</f>
        <v>06016616890101</v>
      </c>
      <c r="D1321" s="22">
        <v>25400092</v>
      </c>
      <c r="E1321" s="15" t="s">
        <v>1926</v>
      </c>
      <c r="F1321" s="15" t="s">
        <v>2481</v>
      </c>
      <c r="G1321" s="15" t="s">
        <v>2669</v>
      </c>
      <c r="H1321" s="15" t="s">
        <v>72</v>
      </c>
      <c r="I1321" s="15" t="s">
        <v>72</v>
      </c>
      <c r="J1321" s="16" t="s">
        <v>2670</v>
      </c>
      <c r="K1321" s="15" t="s">
        <v>231</v>
      </c>
      <c r="L1321" s="15">
        <v>1</v>
      </c>
      <c r="M1321" s="15" t="s">
        <v>231</v>
      </c>
      <c r="N1321" s="17">
        <v>145</v>
      </c>
      <c r="O1321" s="34">
        <v>58</v>
      </c>
      <c r="P1321" s="47">
        <v>12</v>
      </c>
      <c r="Q1321" s="47">
        <v>5</v>
      </c>
      <c r="R1321" s="47">
        <v>5</v>
      </c>
      <c r="S1321" s="47">
        <v>12</v>
      </c>
      <c r="T1321" s="47">
        <v>5</v>
      </c>
      <c r="U1321" s="47">
        <v>5</v>
      </c>
      <c r="V1321" s="47">
        <v>12</v>
      </c>
      <c r="W1321" s="47">
        <v>5</v>
      </c>
      <c r="X1321" s="47">
        <v>12</v>
      </c>
      <c r="Y1321" s="47">
        <v>5</v>
      </c>
      <c r="Z1321" s="47">
        <v>13</v>
      </c>
      <c r="AA1321" s="47">
        <v>6</v>
      </c>
      <c r="AB1321" s="47">
        <v>11</v>
      </c>
      <c r="AC1321" s="47">
        <v>5</v>
      </c>
      <c r="AD1321" s="47">
        <v>12</v>
      </c>
      <c r="AE1321" s="47">
        <v>5</v>
      </c>
      <c r="AF1321" s="47">
        <v>12</v>
      </c>
      <c r="AG1321" s="47">
        <v>5</v>
      </c>
      <c r="AH1321" s="47">
        <v>12</v>
      </c>
      <c r="AI1321" s="47">
        <v>5</v>
      </c>
      <c r="AJ1321" s="47">
        <v>13</v>
      </c>
      <c r="AK1321" s="47">
        <v>6</v>
      </c>
      <c r="AL1321" s="47">
        <v>13</v>
      </c>
      <c r="AM1321" s="47">
        <v>6</v>
      </c>
      <c r="AN1321" s="48">
        <v>11</v>
      </c>
      <c r="AO1321" s="48">
        <v>0</v>
      </c>
      <c r="AP1321" s="18" t="s">
        <v>27</v>
      </c>
    </row>
    <row r="1322" spans="1:42" s="20" customFormat="1" ht="12.75" customHeight="1" x14ac:dyDescent="0.25">
      <c r="A1322" s="13" t="str">
        <f>E1322&amp;F1322&amp;G1322</f>
        <v>0601661697</v>
      </c>
      <c r="B1322" s="14" t="str">
        <f>E1322&amp;F1322&amp;G1322&amp;H1322</f>
        <v>060166169700</v>
      </c>
      <c r="C1322" s="15" t="str">
        <f>E1322&amp;F1322&amp;G1322&amp;H1322&amp;I1322</f>
        <v>06016616970001</v>
      </c>
      <c r="D1322" s="22">
        <v>25400092</v>
      </c>
      <c r="E1322" s="15" t="s">
        <v>1926</v>
      </c>
      <c r="F1322" s="15" t="s">
        <v>2481</v>
      </c>
      <c r="G1322" s="15" t="s">
        <v>2671</v>
      </c>
      <c r="H1322" s="15" t="s">
        <v>22</v>
      </c>
      <c r="I1322" s="15" t="s">
        <v>72</v>
      </c>
      <c r="J1322" s="16" t="s">
        <v>2672</v>
      </c>
      <c r="K1322" s="15" t="s">
        <v>231</v>
      </c>
      <c r="L1322" s="15">
        <v>1</v>
      </c>
      <c r="M1322" s="15" t="s">
        <v>231</v>
      </c>
      <c r="N1322" s="17">
        <v>1</v>
      </c>
      <c r="O1322" s="34">
        <v>1</v>
      </c>
      <c r="P1322" s="47">
        <v>1</v>
      </c>
      <c r="Q1322" s="47">
        <v>1</v>
      </c>
      <c r="R1322" s="47">
        <v>1</v>
      </c>
      <c r="S1322" s="47">
        <v>0</v>
      </c>
      <c r="T1322" s="47">
        <v>0</v>
      </c>
      <c r="U1322" s="47">
        <v>0</v>
      </c>
      <c r="V1322" s="47">
        <v>0</v>
      </c>
      <c r="W1322" s="47">
        <v>0</v>
      </c>
      <c r="X1322" s="47">
        <v>0</v>
      </c>
      <c r="Y1322" s="47">
        <v>0</v>
      </c>
      <c r="Z1322" s="47">
        <v>0</v>
      </c>
      <c r="AA1322" s="47">
        <v>0</v>
      </c>
      <c r="AB1322" s="47">
        <v>0</v>
      </c>
      <c r="AC1322" s="47">
        <v>0</v>
      </c>
      <c r="AD1322" s="47">
        <v>0</v>
      </c>
      <c r="AE1322" s="47">
        <v>0</v>
      </c>
      <c r="AF1322" s="47">
        <v>0</v>
      </c>
      <c r="AG1322" s="47">
        <v>0</v>
      </c>
      <c r="AH1322" s="47">
        <v>0</v>
      </c>
      <c r="AI1322" s="47">
        <v>0</v>
      </c>
      <c r="AJ1322" s="47">
        <v>0</v>
      </c>
      <c r="AK1322" s="47">
        <v>0</v>
      </c>
      <c r="AL1322" s="47">
        <v>0</v>
      </c>
      <c r="AM1322" s="47">
        <v>0</v>
      </c>
      <c r="AN1322" s="47">
        <v>0</v>
      </c>
      <c r="AO1322" s="47">
        <v>0</v>
      </c>
      <c r="AP1322" s="18" t="s">
        <v>31</v>
      </c>
    </row>
    <row r="1323" spans="1:42" s="20" customFormat="1" ht="12.75" customHeight="1" x14ac:dyDescent="0.25">
      <c r="A1323" s="13" t="str">
        <f>E1323&amp;F1323&amp;G1323</f>
        <v>0601661705</v>
      </c>
      <c r="B1323" s="14" t="str">
        <f>E1323&amp;F1323&amp;G1323&amp;H1323</f>
        <v>060166170500</v>
      </c>
      <c r="C1323" s="15" t="str">
        <f>E1323&amp;F1323&amp;G1323&amp;H1323&amp;I1323</f>
        <v>06016617050001</v>
      </c>
      <c r="D1323" s="22">
        <v>25400092</v>
      </c>
      <c r="E1323" s="15" t="s">
        <v>1926</v>
      </c>
      <c r="F1323" s="15" t="s">
        <v>2481</v>
      </c>
      <c r="G1323" s="15" t="s">
        <v>387</v>
      </c>
      <c r="H1323" s="15" t="s">
        <v>22</v>
      </c>
      <c r="I1323" s="15" t="s">
        <v>72</v>
      </c>
      <c r="J1323" s="16" t="s">
        <v>2673</v>
      </c>
      <c r="K1323" s="15" t="s">
        <v>231</v>
      </c>
      <c r="L1323" s="15">
        <v>1</v>
      </c>
      <c r="M1323" s="15" t="s">
        <v>231</v>
      </c>
      <c r="N1323" s="17">
        <v>1</v>
      </c>
      <c r="O1323" s="34">
        <v>1</v>
      </c>
      <c r="P1323" s="47">
        <v>1</v>
      </c>
      <c r="Q1323" s="47">
        <v>1</v>
      </c>
      <c r="R1323" s="47">
        <v>1</v>
      </c>
      <c r="S1323" s="47">
        <v>0</v>
      </c>
      <c r="T1323" s="47">
        <v>0</v>
      </c>
      <c r="U1323" s="47">
        <v>0</v>
      </c>
      <c r="V1323" s="47">
        <v>0</v>
      </c>
      <c r="W1323" s="47">
        <v>0</v>
      </c>
      <c r="X1323" s="47">
        <v>0</v>
      </c>
      <c r="Y1323" s="47">
        <v>0</v>
      </c>
      <c r="Z1323" s="47">
        <v>0</v>
      </c>
      <c r="AA1323" s="47">
        <v>0</v>
      </c>
      <c r="AB1323" s="47">
        <v>0</v>
      </c>
      <c r="AC1323" s="47">
        <v>0</v>
      </c>
      <c r="AD1323" s="47">
        <v>0</v>
      </c>
      <c r="AE1323" s="47">
        <v>0</v>
      </c>
      <c r="AF1323" s="47">
        <v>0</v>
      </c>
      <c r="AG1323" s="47">
        <v>0</v>
      </c>
      <c r="AH1323" s="47">
        <v>0</v>
      </c>
      <c r="AI1323" s="47">
        <v>0</v>
      </c>
      <c r="AJ1323" s="47">
        <v>0</v>
      </c>
      <c r="AK1323" s="47">
        <v>0</v>
      </c>
      <c r="AL1323" s="47">
        <v>0</v>
      </c>
      <c r="AM1323" s="47">
        <v>0</v>
      </c>
      <c r="AN1323" s="47">
        <v>0</v>
      </c>
      <c r="AO1323" s="47">
        <v>0</v>
      </c>
      <c r="AP1323" s="18" t="s">
        <v>27</v>
      </c>
    </row>
    <row r="1324" spans="1:42" s="20" customFormat="1" ht="12.75" customHeight="1" x14ac:dyDescent="0.25">
      <c r="A1324" s="13" t="str">
        <f>E1324&amp;F1324&amp;G1324</f>
        <v>0601661713</v>
      </c>
      <c r="B1324" s="14" t="str">
        <f>E1324&amp;F1324&amp;G1324&amp;H1324</f>
        <v>060166171300</v>
      </c>
      <c r="C1324" s="15" t="str">
        <f>E1324&amp;F1324&amp;G1324&amp;H1324&amp;I1324</f>
        <v>06016617130001</v>
      </c>
      <c r="D1324" s="22">
        <v>25400092</v>
      </c>
      <c r="E1324" s="15" t="s">
        <v>1926</v>
      </c>
      <c r="F1324" s="15" t="s">
        <v>2481</v>
      </c>
      <c r="G1324" s="15" t="s">
        <v>2674</v>
      </c>
      <c r="H1324" s="15" t="s">
        <v>22</v>
      </c>
      <c r="I1324" s="15" t="s">
        <v>72</v>
      </c>
      <c r="J1324" s="16" t="s">
        <v>2675</v>
      </c>
      <c r="K1324" s="15" t="s">
        <v>231</v>
      </c>
      <c r="L1324" s="15">
        <v>1</v>
      </c>
      <c r="M1324" s="15" t="s">
        <v>231</v>
      </c>
      <c r="N1324" s="17">
        <v>1</v>
      </c>
      <c r="O1324" s="34">
        <v>1</v>
      </c>
      <c r="P1324" s="47">
        <v>1</v>
      </c>
      <c r="Q1324" s="47">
        <v>1</v>
      </c>
      <c r="R1324" s="47">
        <v>1</v>
      </c>
      <c r="S1324" s="47">
        <v>0</v>
      </c>
      <c r="T1324" s="47">
        <v>0</v>
      </c>
      <c r="U1324" s="47">
        <v>0</v>
      </c>
      <c r="V1324" s="47">
        <v>0</v>
      </c>
      <c r="W1324" s="47">
        <v>0</v>
      </c>
      <c r="X1324" s="47">
        <v>0</v>
      </c>
      <c r="Y1324" s="47">
        <v>0</v>
      </c>
      <c r="Z1324" s="47">
        <v>0</v>
      </c>
      <c r="AA1324" s="47">
        <v>0</v>
      </c>
      <c r="AB1324" s="47">
        <v>0</v>
      </c>
      <c r="AC1324" s="47">
        <v>0</v>
      </c>
      <c r="AD1324" s="47">
        <v>0</v>
      </c>
      <c r="AE1324" s="47">
        <v>0</v>
      </c>
      <c r="AF1324" s="47">
        <v>0</v>
      </c>
      <c r="AG1324" s="47">
        <v>0</v>
      </c>
      <c r="AH1324" s="47">
        <v>0</v>
      </c>
      <c r="AI1324" s="47">
        <v>0</v>
      </c>
      <c r="AJ1324" s="47">
        <v>0</v>
      </c>
      <c r="AK1324" s="47">
        <v>0</v>
      </c>
      <c r="AL1324" s="47">
        <v>0</v>
      </c>
      <c r="AM1324" s="47">
        <v>0</v>
      </c>
      <c r="AN1324" s="47">
        <v>0</v>
      </c>
      <c r="AO1324" s="47">
        <v>0</v>
      </c>
      <c r="AP1324" s="18" t="s">
        <v>27</v>
      </c>
    </row>
    <row r="1325" spans="1:42" s="20" customFormat="1" ht="12.75" customHeight="1" x14ac:dyDescent="0.25">
      <c r="A1325" s="13" t="str">
        <f>E1325&amp;F1325&amp;G1325</f>
        <v>0601661721</v>
      </c>
      <c r="B1325" s="14" t="str">
        <f>E1325&amp;F1325&amp;G1325&amp;H1325</f>
        <v>060166172100</v>
      </c>
      <c r="C1325" s="15" t="str">
        <f>E1325&amp;F1325&amp;G1325&amp;H1325&amp;I1325</f>
        <v>06016617210001</v>
      </c>
      <c r="D1325" s="22">
        <v>25400092</v>
      </c>
      <c r="E1325" s="15" t="s">
        <v>1926</v>
      </c>
      <c r="F1325" s="15" t="s">
        <v>2481</v>
      </c>
      <c r="G1325" s="15" t="s">
        <v>2676</v>
      </c>
      <c r="H1325" s="15" t="s">
        <v>22</v>
      </c>
      <c r="I1325" s="15" t="s">
        <v>72</v>
      </c>
      <c r="J1325" s="16" t="s">
        <v>2677</v>
      </c>
      <c r="K1325" s="15" t="s">
        <v>231</v>
      </c>
      <c r="L1325" s="15">
        <v>1</v>
      </c>
      <c r="M1325" s="15" t="s">
        <v>231</v>
      </c>
      <c r="N1325" s="17">
        <v>1</v>
      </c>
      <c r="O1325" s="34">
        <v>1</v>
      </c>
      <c r="P1325" s="47">
        <v>1</v>
      </c>
      <c r="Q1325" s="47">
        <v>1</v>
      </c>
      <c r="R1325" s="47">
        <v>1</v>
      </c>
      <c r="S1325" s="47">
        <v>0</v>
      </c>
      <c r="T1325" s="47">
        <v>0</v>
      </c>
      <c r="U1325" s="47">
        <v>0</v>
      </c>
      <c r="V1325" s="47">
        <v>0</v>
      </c>
      <c r="W1325" s="47">
        <v>0</v>
      </c>
      <c r="X1325" s="47">
        <v>0</v>
      </c>
      <c r="Y1325" s="47">
        <v>0</v>
      </c>
      <c r="Z1325" s="47">
        <v>0</v>
      </c>
      <c r="AA1325" s="47">
        <v>0</v>
      </c>
      <c r="AB1325" s="47">
        <v>0</v>
      </c>
      <c r="AC1325" s="47">
        <v>0</v>
      </c>
      <c r="AD1325" s="47">
        <v>0</v>
      </c>
      <c r="AE1325" s="47">
        <v>0</v>
      </c>
      <c r="AF1325" s="47">
        <v>0</v>
      </c>
      <c r="AG1325" s="47">
        <v>0</v>
      </c>
      <c r="AH1325" s="47">
        <v>0</v>
      </c>
      <c r="AI1325" s="47">
        <v>0</v>
      </c>
      <c r="AJ1325" s="47">
        <v>0</v>
      </c>
      <c r="AK1325" s="47">
        <v>0</v>
      </c>
      <c r="AL1325" s="47">
        <v>0</v>
      </c>
      <c r="AM1325" s="47">
        <v>0</v>
      </c>
      <c r="AN1325" s="47">
        <v>0</v>
      </c>
      <c r="AO1325" s="47">
        <v>0</v>
      </c>
      <c r="AP1325" s="18" t="s">
        <v>27</v>
      </c>
    </row>
    <row r="1326" spans="1:42" s="20" customFormat="1" ht="12.75" customHeight="1" x14ac:dyDescent="0.25">
      <c r="A1326" s="13" t="str">
        <f>E1326&amp;F1326&amp;G1326</f>
        <v>0601661739</v>
      </c>
      <c r="B1326" s="14" t="str">
        <f>E1326&amp;F1326&amp;G1326&amp;H1326</f>
        <v>060166173900</v>
      </c>
      <c r="C1326" s="15" t="str">
        <f>E1326&amp;F1326&amp;G1326&amp;H1326&amp;I1326</f>
        <v>06016617390001</v>
      </c>
      <c r="D1326" s="22">
        <v>25400092</v>
      </c>
      <c r="E1326" s="15" t="s">
        <v>1926</v>
      </c>
      <c r="F1326" s="15" t="s">
        <v>2481</v>
      </c>
      <c r="G1326" s="15" t="s">
        <v>2678</v>
      </c>
      <c r="H1326" s="15" t="s">
        <v>22</v>
      </c>
      <c r="I1326" s="15" t="s">
        <v>72</v>
      </c>
      <c r="J1326" s="16" t="s">
        <v>2679</v>
      </c>
      <c r="K1326" s="15" t="s">
        <v>231</v>
      </c>
      <c r="L1326" s="15">
        <v>1</v>
      </c>
      <c r="M1326" s="15" t="s">
        <v>231</v>
      </c>
      <c r="N1326" s="17">
        <v>1</v>
      </c>
      <c r="O1326" s="34">
        <v>1</v>
      </c>
      <c r="P1326" s="47">
        <v>1</v>
      </c>
      <c r="Q1326" s="47">
        <v>1</v>
      </c>
      <c r="R1326" s="47">
        <v>1</v>
      </c>
      <c r="S1326" s="47">
        <v>0</v>
      </c>
      <c r="T1326" s="47">
        <v>0</v>
      </c>
      <c r="U1326" s="47">
        <v>0</v>
      </c>
      <c r="V1326" s="47">
        <v>0</v>
      </c>
      <c r="W1326" s="47">
        <v>0</v>
      </c>
      <c r="X1326" s="47">
        <v>0</v>
      </c>
      <c r="Y1326" s="47">
        <v>0</v>
      </c>
      <c r="Z1326" s="47">
        <v>0</v>
      </c>
      <c r="AA1326" s="47">
        <v>0</v>
      </c>
      <c r="AB1326" s="47">
        <v>0</v>
      </c>
      <c r="AC1326" s="47">
        <v>0</v>
      </c>
      <c r="AD1326" s="47">
        <v>0</v>
      </c>
      <c r="AE1326" s="47">
        <v>0</v>
      </c>
      <c r="AF1326" s="47">
        <v>0</v>
      </c>
      <c r="AG1326" s="47">
        <v>0</v>
      </c>
      <c r="AH1326" s="47">
        <v>0</v>
      </c>
      <c r="AI1326" s="47">
        <v>0</v>
      </c>
      <c r="AJ1326" s="47">
        <v>0</v>
      </c>
      <c r="AK1326" s="47">
        <v>0</v>
      </c>
      <c r="AL1326" s="47">
        <v>0</v>
      </c>
      <c r="AM1326" s="47">
        <v>0</v>
      </c>
      <c r="AN1326" s="47">
        <v>0</v>
      </c>
      <c r="AO1326" s="47">
        <v>0</v>
      </c>
      <c r="AP1326" s="18" t="s">
        <v>27</v>
      </c>
    </row>
    <row r="1327" spans="1:42" s="20" customFormat="1" ht="12.75" customHeight="1" x14ac:dyDescent="0.25">
      <c r="A1327" s="13" t="str">
        <f>E1327&amp;F1327&amp;G1327</f>
        <v>0601661747</v>
      </c>
      <c r="B1327" s="14" t="str">
        <f>E1327&amp;F1327&amp;G1327&amp;H1327</f>
        <v>060166174700</v>
      </c>
      <c r="C1327" s="15" t="str">
        <f>E1327&amp;F1327&amp;G1327&amp;H1327&amp;I1327</f>
        <v>06016617470001</v>
      </c>
      <c r="D1327" s="22">
        <v>25400092</v>
      </c>
      <c r="E1327" s="15" t="s">
        <v>1926</v>
      </c>
      <c r="F1327" s="15" t="s">
        <v>2481</v>
      </c>
      <c r="G1327" s="15" t="s">
        <v>2680</v>
      </c>
      <c r="H1327" s="15" t="s">
        <v>22</v>
      </c>
      <c r="I1327" s="15" t="s">
        <v>72</v>
      </c>
      <c r="J1327" s="16" t="s">
        <v>2681</v>
      </c>
      <c r="K1327" s="15" t="s">
        <v>231</v>
      </c>
      <c r="L1327" s="15">
        <v>1</v>
      </c>
      <c r="M1327" s="15" t="s">
        <v>231</v>
      </c>
      <c r="N1327" s="17">
        <v>1</v>
      </c>
      <c r="O1327" s="34">
        <v>1</v>
      </c>
      <c r="P1327" s="47">
        <v>1</v>
      </c>
      <c r="Q1327" s="47">
        <v>1</v>
      </c>
      <c r="R1327" s="47">
        <v>1</v>
      </c>
      <c r="S1327" s="47">
        <v>0</v>
      </c>
      <c r="T1327" s="47">
        <v>0</v>
      </c>
      <c r="U1327" s="47">
        <v>0</v>
      </c>
      <c r="V1327" s="47">
        <v>0</v>
      </c>
      <c r="W1327" s="47">
        <v>0</v>
      </c>
      <c r="X1327" s="47">
        <v>0</v>
      </c>
      <c r="Y1327" s="47">
        <v>0</v>
      </c>
      <c r="Z1327" s="47">
        <v>0</v>
      </c>
      <c r="AA1327" s="47">
        <v>0</v>
      </c>
      <c r="AB1327" s="47">
        <v>0</v>
      </c>
      <c r="AC1327" s="47">
        <v>0</v>
      </c>
      <c r="AD1327" s="47">
        <v>0</v>
      </c>
      <c r="AE1327" s="47">
        <v>0</v>
      </c>
      <c r="AF1327" s="47">
        <v>0</v>
      </c>
      <c r="AG1327" s="47">
        <v>0</v>
      </c>
      <c r="AH1327" s="47">
        <v>0</v>
      </c>
      <c r="AI1327" s="47">
        <v>0</v>
      </c>
      <c r="AJ1327" s="47">
        <v>0</v>
      </c>
      <c r="AK1327" s="47">
        <v>0</v>
      </c>
      <c r="AL1327" s="47">
        <v>0</v>
      </c>
      <c r="AM1327" s="47">
        <v>0</v>
      </c>
      <c r="AN1327" s="47">
        <v>0</v>
      </c>
      <c r="AO1327" s="47">
        <v>0</v>
      </c>
      <c r="AP1327" s="18" t="s">
        <v>27</v>
      </c>
    </row>
    <row r="1328" spans="1:42" s="20" customFormat="1" ht="12.75" customHeight="1" x14ac:dyDescent="0.25">
      <c r="A1328" s="13" t="str">
        <f>E1328&amp;F1328&amp;G1328</f>
        <v>0601661754</v>
      </c>
      <c r="B1328" s="14" t="str">
        <f>E1328&amp;F1328&amp;G1328&amp;H1328</f>
        <v>060166175400</v>
      </c>
      <c r="C1328" s="15" t="str">
        <f>E1328&amp;F1328&amp;G1328&amp;H1328&amp;I1328</f>
        <v>06016617540001</v>
      </c>
      <c r="D1328" s="22">
        <v>25400092</v>
      </c>
      <c r="E1328" s="15" t="s">
        <v>1926</v>
      </c>
      <c r="F1328" s="15" t="s">
        <v>2481</v>
      </c>
      <c r="G1328" s="15" t="s">
        <v>407</v>
      </c>
      <c r="H1328" s="15" t="s">
        <v>22</v>
      </c>
      <c r="I1328" s="15" t="s">
        <v>72</v>
      </c>
      <c r="J1328" s="16" t="s">
        <v>2682</v>
      </c>
      <c r="K1328" s="15" t="s">
        <v>231</v>
      </c>
      <c r="L1328" s="15">
        <v>1</v>
      </c>
      <c r="M1328" s="15" t="s">
        <v>231</v>
      </c>
      <c r="N1328" s="17">
        <v>1</v>
      </c>
      <c r="O1328" s="34">
        <v>1</v>
      </c>
      <c r="P1328" s="47">
        <v>1</v>
      </c>
      <c r="Q1328" s="47">
        <v>1</v>
      </c>
      <c r="R1328" s="47">
        <v>1</v>
      </c>
      <c r="S1328" s="47">
        <v>0</v>
      </c>
      <c r="T1328" s="47">
        <v>0</v>
      </c>
      <c r="U1328" s="47">
        <v>0</v>
      </c>
      <c r="V1328" s="47">
        <v>0</v>
      </c>
      <c r="W1328" s="47">
        <v>0</v>
      </c>
      <c r="X1328" s="47">
        <v>0</v>
      </c>
      <c r="Y1328" s="47">
        <v>0</v>
      </c>
      <c r="Z1328" s="47">
        <v>0</v>
      </c>
      <c r="AA1328" s="47">
        <v>0</v>
      </c>
      <c r="AB1328" s="47">
        <v>0</v>
      </c>
      <c r="AC1328" s="47">
        <v>0</v>
      </c>
      <c r="AD1328" s="47">
        <v>0</v>
      </c>
      <c r="AE1328" s="47">
        <v>0</v>
      </c>
      <c r="AF1328" s="47">
        <v>0</v>
      </c>
      <c r="AG1328" s="47">
        <v>0</v>
      </c>
      <c r="AH1328" s="47">
        <v>0</v>
      </c>
      <c r="AI1328" s="47">
        <v>0</v>
      </c>
      <c r="AJ1328" s="47">
        <v>0</v>
      </c>
      <c r="AK1328" s="47">
        <v>0</v>
      </c>
      <c r="AL1328" s="47">
        <v>0</v>
      </c>
      <c r="AM1328" s="47">
        <v>0</v>
      </c>
      <c r="AN1328" s="47">
        <v>0</v>
      </c>
      <c r="AO1328" s="47">
        <v>0</v>
      </c>
      <c r="AP1328" s="18" t="s">
        <v>27</v>
      </c>
    </row>
    <row r="1329" spans="1:42" s="20" customFormat="1" ht="12.75" customHeight="1" x14ac:dyDescent="0.25">
      <c r="A1329" s="13" t="str">
        <f>E1329&amp;F1329&amp;G1329</f>
        <v>0601661770</v>
      </c>
      <c r="B1329" s="14" t="str">
        <f>E1329&amp;F1329&amp;G1329&amp;H1329</f>
        <v>060166177000</v>
      </c>
      <c r="C1329" s="15" t="str">
        <f>E1329&amp;F1329&amp;G1329&amp;H1329&amp;I1329</f>
        <v>06016617700001</v>
      </c>
      <c r="D1329" s="22">
        <v>25400092</v>
      </c>
      <c r="E1329" s="15" t="s">
        <v>1926</v>
      </c>
      <c r="F1329" s="15" t="s">
        <v>2481</v>
      </c>
      <c r="G1329" s="15" t="s">
        <v>429</v>
      </c>
      <c r="H1329" s="15" t="s">
        <v>22</v>
      </c>
      <c r="I1329" s="15" t="s">
        <v>72</v>
      </c>
      <c r="J1329" s="16" t="s">
        <v>2683</v>
      </c>
      <c r="K1329" s="15" t="s">
        <v>231</v>
      </c>
      <c r="L1329" s="15">
        <v>1</v>
      </c>
      <c r="M1329" s="15" t="s">
        <v>231</v>
      </c>
      <c r="N1329" s="17">
        <v>1</v>
      </c>
      <c r="O1329" s="34">
        <v>1</v>
      </c>
      <c r="P1329" s="47">
        <v>1</v>
      </c>
      <c r="Q1329" s="47">
        <v>1</v>
      </c>
      <c r="R1329" s="47">
        <v>1</v>
      </c>
      <c r="S1329" s="47">
        <v>0</v>
      </c>
      <c r="T1329" s="47">
        <v>0</v>
      </c>
      <c r="U1329" s="47">
        <v>0</v>
      </c>
      <c r="V1329" s="47">
        <v>0</v>
      </c>
      <c r="W1329" s="47">
        <v>0</v>
      </c>
      <c r="X1329" s="47">
        <v>0</v>
      </c>
      <c r="Y1329" s="47">
        <v>0</v>
      </c>
      <c r="Z1329" s="47">
        <v>0</v>
      </c>
      <c r="AA1329" s="47">
        <v>0</v>
      </c>
      <c r="AB1329" s="47">
        <v>0</v>
      </c>
      <c r="AC1329" s="47">
        <v>0</v>
      </c>
      <c r="AD1329" s="47">
        <v>0</v>
      </c>
      <c r="AE1329" s="47">
        <v>0</v>
      </c>
      <c r="AF1329" s="47">
        <v>0</v>
      </c>
      <c r="AG1329" s="47">
        <v>0</v>
      </c>
      <c r="AH1329" s="47">
        <v>0</v>
      </c>
      <c r="AI1329" s="47">
        <v>0</v>
      </c>
      <c r="AJ1329" s="47">
        <v>0</v>
      </c>
      <c r="AK1329" s="47">
        <v>0</v>
      </c>
      <c r="AL1329" s="47">
        <v>0</v>
      </c>
      <c r="AM1329" s="47">
        <v>0</v>
      </c>
      <c r="AN1329" s="47">
        <v>0</v>
      </c>
      <c r="AO1329" s="47">
        <v>0</v>
      </c>
      <c r="AP1329" s="18" t="s">
        <v>27</v>
      </c>
    </row>
    <row r="1330" spans="1:42" s="20" customFormat="1" ht="12.75" customHeight="1" x14ac:dyDescent="0.25">
      <c r="A1330" s="13" t="str">
        <f>E1330&amp;F1330&amp;G1330</f>
        <v>0601661788</v>
      </c>
      <c r="B1330" s="14" t="str">
        <f>E1330&amp;F1330&amp;G1330&amp;H1330</f>
        <v>060166178800</v>
      </c>
      <c r="C1330" s="15" t="str">
        <f>E1330&amp;F1330&amp;G1330&amp;H1330&amp;I1330</f>
        <v>06016617880001</v>
      </c>
      <c r="D1330" s="22">
        <v>25400092</v>
      </c>
      <c r="E1330" s="15" t="s">
        <v>1926</v>
      </c>
      <c r="F1330" s="15" t="s">
        <v>2481</v>
      </c>
      <c r="G1330" s="15" t="s">
        <v>2684</v>
      </c>
      <c r="H1330" s="15" t="s">
        <v>22</v>
      </c>
      <c r="I1330" s="15" t="s">
        <v>72</v>
      </c>
      <c r="J1330" s="16" t="s">
        <v>2685</v>
      </c>
      <c r="K1330" s="15" t="s">
        <v>231</v>
      </c>
      <c r="L1330" s="15">
        <v>1</v>
      </c>
      <c r="M1330" s="15" t="s">
        <v>231</v>
      </c>
      <c r="N1330" s="17">
        <v>1</v>
      </c>
      <c r="O1330" s="34">
        <v>1</v>
      </c>
      <c r="P1330" s="47">
        <v>1</v>
      </c>
      <c r="Q1330" s="47">
        <v>1</v>
      </c>
      <c r="R1330" s="47">
        <v>1</v>
      </c>
      <c r="S1330" s="47">
        <v>0</v>
      </c>
      <c r="T1330" s="47">
        <v>0</v>
      </c>
      <c r="U1330" s="47">
        <v>0</v>
      </c>
      <c r="V1330" s="47">
        <v>0</v>
      </c>
      <c r="W1330" s="47">
        <v>0</v>
      </c>
      <c r="X1330" s="47">
        <v>0</v>
      </c>
      <c r="Y1330" s="47">
        <v>0</v>
      </c>
      <c r="Z1330" s="47">
        <v>0</v>
      </c>
      <c r="AA1330" s="47">
        <v>0</v>
      </c>
      <c r="AB1330" s="47">
        <v>0</v>
      </c>
      <c r="AC1330" s="47">
        <v>0</v>
      </c>
      <c r="AD1330" s="47">
        <v>0</v>
      </c>
      <c r="AE1330" s="47">
        <v>0</v>
      </c>
      <c r="AF1330" s="47">
        <v>0</v>
      </c>
      <c r="AG1330" s="47">
        <v>0</v>
      </c>
      <c r="AH1330" s="47">
        <v>0</v>
      </c>
      <c r="AI1330" s="47">
        <v>0</v>
      </c>
      <c r="AJ1330" s="47">
        <v>0</v>
      </c>
      <c r="AK1330" s="47">
        <v>0</v>
      </c>
      <c r="AL1330" s="47">
        <v>0</v>
      </c>
      <c r="AM1330" s="47">
        <v>0</v>
      </c>
      <c r="AN1330" s="47">
        <v>0</v>
      </c>
      <c r="AO1330" s="47">
        <v>0</v>
      </c>
      <c r="AP1330" s="18" t="s">
        <v>27</v>
      </c>
    </row>
    <row r="1331" spans="1:42" s="20" customFormat="1" ht="12.75" customHeight="1" x14ac:dyDescent="0.25">
      <c r="A1331" s="13" t="str">
        <f>E1331&amp;F1331&amp;G1331</f>
        <v>0601661796</v>
      </c>
      <c r="B1331" s="14" t="str">
        <f>E1331&amp;F1331&amp;G1331&amp;H1331</f>
        <v>060166179600</v>
      </c>
      <c r="C1331" s="15" t="str">
        <f>E1331&amp;F1331&amp;G1331&amp;H1331&amp;I1331</f>
        <v>06016617960001</v>
      </c>
      <c r="D1331" s="22">
        <v>25400092</v>
      </c>
      <c r="E1331" s="15" t="s">
        <v>1926</v>
      </c>
      <c r="F1331" s="15" t="s">
        <v>2481</v>
      </c>
      <c r="G1331" s="15" t="s">
        <v>2686</v>
      </c>
      <c r="H1331" s="15" t="s">
        <v>22</v>
      </c>
      <c r="I1331" s="15" t="s">
        <v>72</v>
      </c>
      <c r="J1331" s="16" t="s">
        <v>2687</v>
      </c>
      <c r="K1331" s="15" t="s">
        <v>231</v>
      </c>
      <c r="L1331" s="15">
        <v>1</v>
      </c>
      <c r="M1331" s="15" t="s">
        <v>231</v>
      </c>
      <c r="N1331" s="17">
        <v>1</v>
      </c>
      <c r="O1331" s="34">
        <v>1</v>
      </c>
      <c r="P1331" s="47">
        <v>1</v>
      </c>
      <c r="Q1331" s="47">
        <v>1</v>
      </c>
      <c r="R1331" s="47">
        <v>1</v>
      </c>
      <c r="S1331" s="47">
        <v>0</v>
      </c>
      <c r="T1331" s="47">
        <v>0</v>
      </c>
      <c r="U1331" s="47">
        <v>0</v>
      </c>
      <c r="V1331" s="47">
        <v>0</v>
      </c>
      <c r="W1331" s="47">
        <v>0</v>
      </c>
      <c r="X1331" s="47">
        <v>0</v>
      </c>
      <c r="Y1331" s="47">
        <v>0</v>
      </c>
      <c r="Z1331" s="47">
        <v>0</v>
      </c>
      <c r="AA1331" s="47">
        <v>0</v>
      </c>
      <c r="AB1331" s="47">
        <v>0</v>
      </c>
      <c r="AC1331" s="47">
        <v>0</v>
      </c>
      <c r="AD1331" s="47">
        <v>0</v>
      </c>
      <c r="AE1331" s="47">
        <v>0</v>
      </c>
      <c r="AF1331" s="47">
        <v>0</v>
      </c>
      <c r="AG1331" s="47">
        <v>0</v>
      </c>
      <c r="AH1331" s="47">
        <v>0</v>
      </c>
      <c r="AI1331" s="47">
        <v>0</v>
      </c>
      <c r="AJ1331" s="47">
        <v>0</v>
      </c>
      <c r="AK1331" s="47">
        <v>0</v>
      </c>
      <c r="AL1331" s="47">
        <v>0</v>
      </c>
      <c r="AM1331" s="47">
        <v>0</v>
      </c>
      <c r="AN1331" s="47">
        <v>0</v>
      </c>
      <c r="AO1331" s="47">
        <v>0</v>
      </c>
      <c r="AP1331" s="18" t="s">
        <v>27</v>
      </c>
    </row>
    <row r="1332" spans="1:42" s="20" customFormat="1" ht="12.75" customHeight="1" x14ac:dyDescent="0.25">
      <c r="A1332" s="13" t="str">
        <f>E1332&amp;F1332&amp;G1332</f>
        <v>0601661804</v>
      </c>
      <c r="B1332" s="14" t="str">
        <f>E1332&amp;F1332&amp;G1332&amp;H1332</f>
        <v>060166180400</v>
      </c>
      <c r="C1332" s="15" t="str">
        <f>E1332&amp;F1332&amp;G1332&amp;H1332&amp;I1332</f>
        <v>06016618040001</v>
      </c>
      <c r="D1332" s="22">
        <v>25400092</v>
      </c>
      <c r="E1332" s="15" t="s">
        <v>1926</v>
      </c>
      <c r="F1332" s="15" t="s">
        <v>2481</v>
      </c>
      <c r="G1332" s="15" t="s">
        <v>2688</v>
      </c>
      <c r="H1332" s="15" t="s">
        <v>22</v>
      </c>
      <c r="I1332" s="15" t="s">
        <v>72</v>
      </c>
      <c r="J1332" s="16" t="s">
        <v>2689</v>
      </c>
      <c r="K1332" s="15" t="s">
        <v>231</v>
      </c>
      <c r="L1332" s="15">
        <v>1</v>
      </c>
      <c r="M1332" s="15" t="s">
        <v>231</v>
      </c>
      <c r="N1332" s="17">
        <v>1</v>
      </c>
      <c r="O1332" s="34">
        <v>1</v>
      </c>
      <c r="P1332" s="47">
        <v>1</v>
      </c>
      <c r="Q1332" s="47">
        <v>1</v>
      </c>
      <c r="R1332" s="47">
        <v>1</v>
      </c>
      <c r="S1332" s="47">
        <v>0</v>
      </c>
      <c r="T1332" s="47">
        <v>0</v>
      </c>
      <c r="U1332" s="47">
        <v>0</v>
      </c>
      <c r="V1332" s="47">
        <v>0</v>
      </c>
      <c r="W1332" s="47">
        <v>0</v>
      </c>
      <c r="X1332" s="47">
        <v>0</v>
      </c>
      <c r="Y1332" s="47">
        <v>0</v>
      </c>
      <c r="Z1332" s="47">
        <v>0</v>
      </c>
      <c r="AA1332" s="47">
        <v>0</v>
      </c>
      <c r="AB1332" s="47">
        <v>0</v>
      </c>
      <c r="AC1332" s="47">
        <v>0</v>
      </c>
      <c r="AD1332" s="47">
        <v>0</v>
      </c>
      <c r="AE1332" s="47">
        <v>0</v>
      </c>
      <c r="AF1332" s="47">
        <v>0</v>
      </c>
      <c r="AG1332" s="47">
        <v>0</v>
      </c>
      <c r="AH1332" s="47">
        <v>0</v>
      </c>
      <c r="AI1332" s="47">
        <v>0</v>
      </c>
      <c r="AJ1332" s="47">
        <v>0</v>
      </c>
      <c r="AK1332" s="47">
        <v>0</v>
      </c>
      <c r="AL1332" s="47">
        <v>0</v>
      </c>
      <c r="AM1332" s="47">
        <v>0</v>
      </c>
      <c r="AN1332" s="47">
        <v>0</v>
      </c>
      <c r="AO1332" s="47">
        <v>0</v>
      </c>
      <c r="AP1332" s="18" t="s">
        <v>27</v>
      </c>
    </row>
    <row r="1333" spans="1:42" s="20" customFormat="1" ht="12.75" customHeight="1" x14ac:dyDescent="0.25">
      <c r="A1333" s="13" t="str">
        <f>E1333&amp;F1333&amp;G1333</f>
        <v>0601661812</v>
      </c>
      <c r="B1333" s="14" t="str">
        <f>E1333&amp;F1333&amp;G1333&amp;H1333</f>
        <v>060166181200</v>
      </c>
      <c r="C1333" s="15" t="str">
        <f>E1333&amp;F1333&amp;G1333&amp;H1333&amp;I1333</f>
        <v>06016618120001</v>
      </c>
      <c r="D1333" s="22">
        <v>25400092</v>
      </c>
      <c r="E1333" s="15" t="s">
        <v>1926</v>
      </c>
      <c r="F1333" s="15" t="s">
        <v>2481</v>
      </c>
      <c r="G1333" s="15" t="s">
        <v>2690</v>
      </c>
      <c r="H1333" s="15" t="s">
        <v>22</v>
      </c>
      <c r="I1333" s="15" t="s">
        <v>72</v>
      </c>
      <c r="J1333" s="16" t="s">
        <v>2691</v>
      </c>
      <c r="K1333" s="15" t="s">
        <v>231</v>
      </c>
      <c r="L1333" s="15">
        <v>1</v>
      </c>
      <c r="M1333" s="15" t="s">
        <v>231</v>
      </c>
      <c r="N1333" s="17">
        <v>8</v>
      </c>
      <c r="O1333" s="34">
        <v>4</v>
      </c>
      <c r="P1333" s="47">
        <v>8</v>
      </c>
      <c r="Q1333" s="47">
        <v>4</v>
      </c>
      <c r="R1333" s="47">
        <v>4</v>
      </c>
      <c r="S1333" s="47">
        <v>0</v>
      </c>
      <c r="T1333" s="47">
        <v>0</v>
      </c>
      <c r="U1333" s="47">
        <v>0</v>
      </c>
      <c r="V1333" s="47">
        <v>0</v>
      </c>
      <c r="W1333" s="47">
        <v>0</v>
      </c>
      <c r="X1333" s="47">
        <v>0</v>
      </c>
      <c r="Y1333" s="47">
        <v>0</v>
      </c>
      <c r="Z1333" s="47">
        <v>0</v>
      </c>
      <c r="AA1333" s="47">
        <v>0</v>
      </c>
      <c r="AB1333" s="47">
        <v>0</v>
      </c>
      <c r="AC1333" s="47">
        <v>0</v>
      </c>
      <c r="AD1333" s="47">
        <v>0</v>
      </c>
      <c r="AE1333" s="47">
        <v>0</v>
      </c>
      <c r="AF1333" s="47">
        <v>0</v>
      </c>
      <c r="AG1333" s="47">
        <v>0</v>
      </c>
      <c r="AH1333" s="47">
        <v>0</v>
      </c>
      <c r="AI1333" s="47">
        <v>0</v>
      </c>
      <c r="AJ1333" s="47">
        <v>0</v>
      </c>
      <c r="AK1333" s="47">
        <v>0</v>
      </c>
      <c r="AL1333" s="47">
        <v>0</v>
      </c>
      <c r="AM1333" s="47">
        <v>0</v>
      </c>
      <c r="AN1333" s="47">
        <v>0</v>
      </c>
      <c r="AO1333" s="47">
        <v>0</v>
      </c>
      <c r="AP1333" s="18" t="s">
        <v>27</v>
      </c>
    </row>
    <row r="1334" spans="1:42" s="20" customFormat="1" ht="12.75" customHeight="1" x14ac:dyDescent="0.25">
      <c r="A1334" s="13" t="str">
        <f>E1334&amp;F1334&amp;G1334</f>
        <v>0601661838</v>
      </c>
      <c r="B1334" s="14" t="str">
        <f>E1334&amp;F1334&amp;G1334&amp;H1334</f>
        <v>060166183800</v>
      </c>
      <c r="C1334" s="15" t="str">
        <f>E1334&amp;F1334&amp;G1334&amp;H1334&amp;I1334</f>
        <v>06016618380001</v>
      </c>
      <c r="D1334" s="22">
        <v>25400092</v>
      </c>
      <c r="E1334" s="15" t="s">
        <v>1926</v>
      </c>
      <c r="F1334" s="15" t="s">
        <v>2481</v>
      </c>
      <c r="G1334" s="15" t="s">
        <v>2692</v>
      </c>
      <c r="H1334" s="15" t="s">
        <v>22</v>
      </c>
      <c r="I1334" s="15" t="s">
        <v>72</v>
      </c>
      <c r="J1334" s="16" t="s">
        <v>2693</v>
      </c>
      <c r="K1334" s="15" t="s">
        <v>231</v>
      </c>
      <c r="L1334" s="15">
        <v>1</v>
      </c>
      <c r="M1334" s="15" t="s">
        <v>231</v>
      </c>
      <c r="N1334" s="17">
        <v>1</v>
      </c>
      <c r="O1334" s="34">
        <v>1</v>
      </c>
      <c r="P1334" s="47">
        <v>1</v>
      </c>
      <c r="Q1334" s="47">
        <v>1</v>
      </c>
      <c r="R1334" s="47">
        <v>1</v>
      </c>
      <c r="S1334" s="47">
        <v>0</v>
      </c>
      <c r="T1334" s="47">
        <v>0</v>
      </c>
      <c r="U1334" s="47">
        <v>0</v>
      </c>
      <c r="V1334" s="47">
        <v>0</v>
      </c>
      <c r="W1334" s="47">
        <v>0</v>
      </c>
      <c r="X1334" s="47">
        <v>0</v>
      </c>
      <c r="Y1334" s="47">
        <v>0</v>
      </c>
      <c r="Z1334" s="47">
        <v>0</v>
      </c>
      <c r="AA1334" s="47">
        <v>0</v>
      </c>
      <c r="AB1334" s="47">
        <v>0</v>
      </c>
      <c r="AC1334" s="47">
        <v>0</v>
      </c>
      <c r="AD1334" s="47">
        <v>0</v>
      </c>
      <c r="AE1334" s="47">
        <v>0</v>
      </c>
      <c r="AF1334" s="47">
        <v>0</v>
      </c>
      <c r="AG1334" s="47">
        <v>0</v>
      </c>
      <c r="AH1334" s="47">
        <v>0</v>
      </c>
      <c r="AI1334" s="47">
        <v>0</v>
      </c>
      <c r="AJ1334" s="47">
        <v>0</v>
      </c>
      <c r="AK1334" s="47">
        <v>0</v>
      </c>
      <c r="AL1334" s="47">
        <v>0</v>
      </c>
      <c r="AM1334" s="47">
        <v>0</v>
      </c>
      <c r="AN1334" s="47">
        <v>0</v>
      </c>
      <c r="AO1334" s="47">
        <v>0</v>
      </c>
      <c r="AP1334" s="18" t="s">
        <v>31</v>
      </c>
    </row>
    <row r="1335" spans="1:42" s="20" customFormat="1" ht="12.75" customHeight="1" x14ac:dyDescent="0.25">
      <c r="A1335" s="13" t="str">
        <f>E1335&amp;F1335&amp;G1335</f>
        <v>0601661846</v>
      </c>
      <c r="B1335" s="14" t="str">
        <f>E1335&amp;F1335&amp;G1335&amp;H1335</f>
        <v>060166184602</v>
      </c>
      <c r="C1335" s="15" t="str">
        <f>E1335&amp;F1335&amp;G1335&amp;H1335&amp;I1335</f>
        <v>06016618460201</v>
      </c>
      <c r="D1335" s="22">
        <v>25400100</v>
      </c>
      <c r="E1335" s="15" t="s">
        <v>1926</v>
      </c>
      <c r="F1335" s="15" t="s">
        <v>2481</v>
      </c>
      <c r="G1335" s="15" t="s">
        <v>2694</v>
      </c>
      <c r="H1335" s="15" t="s">
        <v>62</v>
      </c>
      <c r="I1335" s="15" t="s">
        <v>72</v>
      </c>
      <c r="J1335" s="16" t="s">
        <v>2695</v>
      </c>
      <c r="K1335" s="15" t="s">
        <v>231</v>
      </c>
      <c r="L1335" s="15">
        <v>1</v>
      </c>
      <c r="M1335" s="15" t="s">
        <v>231</v>
      </c>
      <c r="N1335" s="17">
        <v>97</v>
      </c>
      <c r="O1335" s="34">
        <v>39</v>
      </c>
      <c r="P1335" s="47">
        <v>8</v>
      </c>
      <c r="Q1335" s="47">
        <v>2</v>
      </c>
      <c r="R1335" s="47">
        <v>4</v>
      </c>
      <c r="S1335" s="47">
        <v>8</v>
      </c>
      <c r="T1335" s="47">
        <v>2</v>
      </c>
      <c r="U1335" s="47">
        <v>4</v>
      </c>
      <c r="V1335" s="47">
        <v>8</v>
      </c>
      <c r="W1335" s="47">
        <v>3</v>
      </c>
      <c r="X1335" s="47">
        <v>8</v>
      </c>
      <c r="Y1335" s="47">
        <v>4</v>
      </c>
      <c r="Z1335" s="47">
        <v>9</v>
      </c>
      <c r="AA1335" s="47">
        <v>4</v>
      </c>
      <c r="AB1335" s="47">
        <v>8</v>
      </c>
      <c r="AC1335" s="47">
        <v>4</v>
      </c>
      <c r="AD1335" s="47">
        <v>8</v>
      </c>
      <c r="AE1335" s="47">
        <v>4</v>
      </c>
      <c r="AF1335" s="47">
        <v>8</v>
      </c>
      <c r="AG1335" s="47">
        <v>4</v>
      </c>
      <c r="AH1335" s="47">
        <v>8</v>
      </c>
      <c r="AI1335" s="47">
        <v>4</v>
      </c>
      <c r="AJ1335" s="47">
        <v>9</v>
      </c>
      <c r="AK1335" s="47">
        <v>4</v>
      </c>
      <c r="AL1335" s="47">
        <v>8</v>
      </c>
      <c r="AM1335" s="47">
        <v>4</v>
      </c>
      <c r="AN1335" s="48">
        <v>7</v>
      </c>
      <c r="AO1335" s="48">
        <v>0</v>
      </c>
      <c r="AP1335" s="18" t="s">
        <v>27</v>
      </c>
    </row>
    <row r="1336" spans="1:42" s="20" customFormat="1" ht="12.75" customHeight="1" x14ac:dyDescent="0.25">
      <c r="A1336" s="13" t="str">
        <f>E1336&amp;F1336&amp;G1336</f>
        <v>0601661887</v>
      </c>
      <c r="B1336" s="14" t="str">
        <f>E1336&amp;F1336&amp;G1336&amp;H1336</f>
        <v>060166188702</v>
      </c>
      <c r="C1336" s="15" t="str">
        <f>E1336&amp;F1336&amp;G1336&amp;H1336&amp;I1336</f>
        <v>06016618870201</v>
      </c>
      <c r="D1336" s="22">
        <v>25400100</v>
      </c>
      <c r="E1336" s="15" t="s">
        <v>1926</v>
      </c>
      <c r="F1336" s="15" t="s">
        <v>2481</v>
      </c>
      <c r="G1336" s="15" t="s">
        <v>2254</v>
      </c>
      <c r="H1336" s="15" t="s">
        <v>62</v>
      </c>
      <c r="I1336" s="15" t="s">
        <v>72</v>
      </c>
      <c r="J1336" s="16" t="s">
        <v>2696</v>
      </c>
      <c r="K1336" s="15" t="s">
        <v>231</v>
      </c>
      <c r="L1336" s="15">
        <v>1</v>
      </c>
      <c r="M1336" s="15" t="s">
        <v>231</v>
      </c>
      <c r="N1336" s="17">
        <v>101</v>
      </c>
      <c r="O1336" s="34">
        <v>41</v>
      </c>
      <c r="P1336" s="47">
        <v>9</v>
      </c>
      <c r="Q1336" s="47">
        <v>4</v>
      </c>
      <c r="R1336" s="47">
        <v>4</v>
      </c>
      <c r="S1336" s="47">
        <v>8</v>
      </c>
      <c r="T1336" s="47">
        <v>1</v>
      </c>
      <c r="U1336" s="47">
        <v>4</v>
      </c>
      <c r="V1336" s="47">
        <v>8</v>
      </c>
      <c r="W1336" s="47">
        <v>4</v>
      </c>
      <c r="X1336" s="47">
        <v>8</v>
      </c>
      <c r="Y1336" s="47">
        <v>4</v>
      </c>
      <c r="Z1336" s="47">
        <v>9</v>
      </c>
      <c r="AA1336" s="47">
        <v>4</v>
      </c>
      <c r="AB1336" s="47">
        <v>8</v>
      </c>
      <c r="AC1336" s="47">
        <v>4</v>
      </c>
      <c r="AD1336" s="47">
        <v>9</v>
      </c>
      <c r="AE1336" s="47">
        <v>4</v>
      </c>
      <c r="AF1336" s="47">
        <v>9</v>
      </c>
      <c r="AG1336" s="47">
        <v>4</v>
      </c>
      <c r="AH1336" s="47">
        <v>8</v>
      </c>
      <c r="AI1336" s="47">
        <v>4</v>
      </c>
      <c r="AJ1336" s="47">
        <v>9</v>
      </c>
      <c r="AK1336" s="47">
        <v>4</v>
      </c>
      <c r="AL1336" s="47">
        <v>9</v>
      </c>
      <c r="AM1336" s="47">
        <v>4</v>
      </c>
      <c r="AN1336" s="48">
        <v>7</v>
      </c>
      <c r="AO1336" s="48">
        <v>0</v>
      </c>
      <c r="AP1336" s="18" t="s">
        <v>27</v>
      </c>
    </row>
    <row r="1337" spans="1:42" s="20" customFormat="1" ht="12.75" customHeight="1" x14ac:dyDescent="0.25">
      <c r="A1337" s="13" t="str">
        <f>E1337&amp;F1337&amp;G1337</f>
        <v>0601661903</v>
      </c>
      <c r="B1337" s="14" t="str">
        <f>E1337&amp;F1337&amp;G1337&amp;H1337</f>
        <v>060166190303</v>
      </c>
      <c r="C1337" s="15" t="str">
        <f>E1337&amp;F1337&amp;G1337&amp;H1337&amp;I1337</f>
        <v>06016619030301</v>
      </c>
      <c r="D1337" s="22">
        <v>25400100</v>
      </c>
      <c r="E1337" s="15" t="s">
        <v>1926</v>
      </c>
      <c r="F1337" s="15" t="s">
        <v>2481</v>
      </c>
      <c r="G1337" s="15" t="s">
        <v>439</v>
      </c>
      <c r="H1337" s="15" t="s">
        <v>23</v>
      </c>
      <c r="I1337" s="15" t="s">
        <v>72</v>
      </c>
      <c r="J1337" s="16" t="s">
        <v>2697</v>
      </c>
      <c r="K1337" s="15" t="s">
        <v>231</v>
      </c>
      <c r="L1337" s="15">
        <v>1</v>
      </c>
      <c r="M1337" s="15" t="s">
        <v>231</v>
      </c>
      <c r="N1337" s="17">
        <v>16026</v>
      </c>
      <c r="O1337" s="34">
        <v>6412</v>
      </c>
      <c r="P1337" s="47">
        <v>1373</v>
      </c>
      <c r="Q1337" s="47">
        <v>550</v>
      </c>
      <c r="R1337" s="47">
        <v>550</v>
      </c>
      <c r="S1337" s="47">
        <v>1277</v>
      </c>
      <c r="T1337" s="47">
        <v>511</v>
      </c>
      <c r="U1337" s="47">
        <v>511</v>
      </c>
      <c r="V1337" s="47">
        <v>1308</v>
      </c>
      <c r="W1337" s="47">
        <v>524</v>
      </c>
      <c r="X1337" s="47">
        <v>1310</v>
      </c>
      <c r="Y1337" s="47">
        <v>524</v>
      </c>
      <c r="Z1337" s="47">
        <v>1428</v>
      </c>
      <c r="AA1337" s="47">
        <v>572</v>
      </c>
      <c r="AB1337" s="47">
        <v>1246</v>
      </c>
      <c r="AC1337" s="47">
        <v>499</v>
      </c>
      <c r="AD1337" s="47">
        <v>1366</v>
      </c>
      <c r="AE1337" s="47">
        <v>547</v>
      </c>
      <c r="AF1337" s="47">
        <v>1366</v>
      </c>
      <c r="AG1337" s="47">
        <v>547</v>
      </c>
      <c r="AH1337" s="47">
        <v>1274</v>
      </c>
      <c r="AI1337" s="47">
        <v>510</v>
      </c>
      <c r="AJ1337" s="47">
        <v>1471</v>
      </c>
      <c r="AK1337" s="47">
        <v>589</v>
      </c>
      <c r="AL1337" s="47">
        <v>1391</v>
      </c>
      <c r="AM1337" s="47">
        <v>557</v>
      </c>
      <c r="AN1337" s="48">
        <v>1216</v>
      </c>
      <c r="AO1337" s="48">
        <v>482</v>
      </c>
      <c r="AP1337" s="18" t="s">
        <v>27</v>
      </c>
    </row>
    <row r="1338" spans="1:42" s="20" customFormat="1" ht="12.75" customHeight="1" x14ac:dyDescent="0.25">
      <c r="A1338" s="13" t="str">
        <f>E1338&amp;F1338&amp;G1338</f>
        <v>0601661911</v>
      </c>
      <c r="B1338" s="14" t="str">
        <f>E1338&amp;F1338&amp;G1338&amp;H1338</f>
        <v>060166191103</v>
      </c>
      <c r="C1338" s="15" t="str">
        <f>E1338&amp;F1338&amp;G1338&amp;H1338&amp;I1338</f>
        <v>06016619110301</v>
      </c>
      <c r="D1338" s="22">
        <v>25400100</v>
      </c>
      <c r="E1338" s="15" t="s">
        <v>1926</v>
      </c>
      <c r="F1338" s="15" t="s">
        <v>2481</v>
      </c>
      <c r="G1338" s="15" t="s">
        <v>443</v>
      </c>
      <c r="H1338" s="15" t="s">
        <v>23</v>
      </c>
      <c r="I1338" s="15" t="s">
        <v>72</v>
      </c>
      <c r="J1338" s="16" t="s">
        <v>2698</v>
      </c>
      <c r="K1338" s="15" t="s">
        <v>231</v>
      </c>
      <c r="L1338" s="15">
        <v>1</v>
      </c>
      <c r="M1338" s="15" t="s">
        <v>231</v>
      </c>
      <c r="N1338" s="17">
        <v>9987</v>
      </c>
      <c r="O1338" s="34">
        <v>3996</v>
      </c>
      <c r="P1338" s="47">
        <v>856</v>
      </c>
      <c r="Q1338" s="47">
        <v>343</v>
      </c>
      <c r="R1338" s="47">
        <v>343</v>
      </c>
      <c r="S1338" s="47">
        <v>796</v>
      </c>
      <c r="T1338" s="47">
        <v>319</v>
      </c>
      <c r="U1338" s="47">
        <v>319</v>
      </c>
      <c r="V1338" s="47">
        <v>815</v>
      </c>
      <c r="W1338" s="47">
        <v>326</v>
      </c>
      <c r="X1338" s="47">
        <v>816</v>
      </c>
      <c r="Y1338" s="47">
        <v>327</v>
      </c>
      <c r="Z1338" s="47">
        <v>890</v>
      </c>
      <c r="AA1338" s="47">
        <v>356</v>
      </c>
      <c r="AB1338" s="47">
        <v>776</v>
      </c>
      <c r="AC1338" s="47">
        <v>311</v>
      </c>
      <c r="AD1338" s="47">
        <v>851</v>
      </c>
      <c r="AE1338" s="47">
        <v>341</v>
      </c>
      <c r="AF1338" s="47">
        <v>852</v>
      </c>
      <c r="AG1338" s="47">
        <v>341</v>
      </c>
      <c r="AH1338" s="47">
        <v>794</v>
      </c>
      <c r="AI1338" s="47">
        <v>318</v>
      </c>
      <c r="AJ1338" s="47">
        <v>916</v>
      </c>
      <c r="AK1338" s="47">
        <v>367</v>
      </c>
      <c r="AL1338" s="47">
        <v>867</v>
      </c>
      <c r="AM1338" s="47">
        <v>347</v>
      </c>
      <c r="AN1338" s="48">
        <v>758</v>
      </c>
      <c r="AO1338" s="48">
        <v>300</v>
      </c>
      <c r="AP1338" s="18" t="s">
        <v>27</v>
      </c>
    </row>
    <row r="1339" spans="1:42" s="20" customFormat="1" ht="12.75" customHeight="1" x14ac:dyDescent="0.25">
      <c r="A1339" s="13" t="str">
        <f>E1339&amp;F1339&amp;G1339</f>
        <v>0601661937</v>
      </c>
      <c r="B1339" s="14" t="str">
        <f>E1339&amp;F1339&amp;G1339&amp;H1339</f>
        <v>060166193701</v>
      </c>
      <c r="C1339" s="15" t="str">
        <f>E1339&amp;F1339&amp;G1339&amp;H1339&amp;I1339</f>
        <v>06016619370101</v>
      </c>
      <c r="D1339" s="22">
        <v>0</v>
      </c>
      <c r="E1339" s="15" t="s">
        <v>1926</v>
      </c>
      <c r="F1339" s="15" t="s">
        <v>2481</v>
      </c>
      <c r="G1339" s="15" t="s">
        <v>469</v>
      </c>
      <c r="H1339" s="15" t="s">
        <v>72</v>
      </c>
      <c r="I1339" s="15" t="s">
        <v>72</v>
      </c>
      <c r="J1339" s="16" t="s">
        <v>2699</v>
      </c>
      <c r="K1339" s="15" t="s">
        <v>231</v>
      </c>
      <c r="L1339" s="15">
        <v>1</v>
      </c>
      <c r="M1339" s="15" t="s">
        <v>231</v>
      </c>
      <c r="N1339" s="17">
        <v>1</v>
      </c>
      <c r="O1339" s="34">
        <v>1</v>
      </c>
      <c r="P1339" s="47">
        <v>1</v>
      </c>
      <c r="Q1339" s="47">
        <v>1</v>
      </c>
      <c r="R1339" s="47">
        <v>1</v>
      </c>
      <c r="S1339" s="47">
        <v>0</v>
      </c>
      <c r="T1339" s="47">
        <v>0</v>
      </c>
      <c r="U1339" s="47">
        <v>0</v>
      </c>
      <c r="V1339" s="47">
        <v>0</v>
      </c>
      <c r="W1339" s="47">
        <v>0</v>
      </c>
      <c r="X1339" s="47">
        <v>0</v>
      </c>
      <c r="Y1339" s="47">
        <v>0</v>
      </c>
      <c r="Z1339" s="47">
        <v>0</v>
      </c>
      <c r="AA1339" s="47">
        <v>0</v>
      </c>
      <c r="AB1339" s="47">
        <v>0</v>
      </c>
      <c r="AC1339" s="47">
        <v>0</v>
      </c>
      <c r="AD1339" s="47">
        <v>0</v>
      </c>
      <c r="AE1339" s="47">
        <v>0</v>
      </c>
      <c r="AF1339" s="47">
        <v>0</v>
      </c>
      <c r="AG1339" s="47">
        <v>0</v>
      </c>
      <c r="AH1339" s="47">
        <v>0</v>
      </c>
      <c r="AI1339" s="47">
        <v>0</v>
      </c>
      <c r="AJ1339" s="47">
        <v>0</v>
      </c>
      <c r="AK1339" s="47">
        <v>0</v>
      </c>
      <c r="AL1339" s="47">
        <v>0</v>
      </c>
      <c r="AM1339" s="47">
        <v>0</v>
      </c>
      <c r="AN1339" s="47">
        <v>0</v>
      </c>
      <c r="AO1339" s="47">
        <v>0</v>
      </c>
      <c r="AP1339" s="18" t="s">
        <v>31</v>
      </c>
    </row>
    <row r="1340" spans="1:42" s="20" customFormat="1" ht="12.75" customHeight="1" x14ac:dyDescent="0.25">
      <c r="A1340" s="13" t="str">
        <f>E1340&amp;F1340&amp;G1340</f>
        <v>0601661945</v>
      </c>
      <c r="B1340" s="14" t="str">
        <f>E1340&amp;F1340&amp;G1340&amp;H1340</f>
        <v>060166194501</v>
      </c>
      <c r="C1340" s="15" t="str">
        <f>E1340&amp;F1340&amp;G1340&amp;H1340&amp;I1340</f>
        <v>06016619450101</v>
      </c>
      <c r="D1340" s="22">
        <v>0</v>
      </c>
      <c r="E1340" s="15" t="s">
        <v>1926</v>
      </c>
      <c r="F1340" s="15" t="s">
        <v>2481</v>
      </c>
      <c r="G1340" s="15" t="s">
        <v>2260</v>
      </c>
      <c r="H1340" s="15" t="s">
        <v>72</v>
      </c>
      <c r="I1340" s="15" t="s">
        <v>72</v>
      </c>
      <c r="J1340" s="16" t="s">
        <v>2700</v>
      </c>
      <c r="K1340" s="15" t="s">
        <v>231</v>
      </c>
      <c r="L1340" s="15">
        <v>1</v>
      </c>
      <c r="M1340" s="15" t="s">
        <v>231</v>
      </c>
      <c r="N1340" s="17">
        <v>1</v>
      </c>
      <c r="O1340" s="34">
        <v>1</v>
      </c>
      <c r="P1340" s="47">
        <v>1</v>
      </c>
      <c r="Q1340" s="47">
        <v>1</v>
      </c>
      <c r="R1340" s="47">
        <v>1</v>
      </c>
      <c r="S1340" s="47">
        <v>0</v>
      </c>
      <c r="T1340" s="47">
        <v>0</v>
      </c>
      <c r="U1340" s="47">
        <v>0</v>
      </c>
      <c r="V1340" s="47">
        <v>0</v>
      </c>
      <c r="W1340" s="47">
        <v>0</v>
      </c>
      <c r="X1340" s="47">
        <v>0</v>
      </c>
      <c r="Y1340" s="47">
        <v>0</v>
      </c>
      <c r="Z1340" s="47">
        <v>0</v>
      </c>
      <c r="AA1340" s="47">
        <v>0</v>
      </c>
      <c r="AB1340" s="47">
        <v>0</v>
      </c>
      <c r="AC1340" s="47">
        <v>0</v>
      </c>
      <c r="AD1340" s="47">
        <v>0</v>
      </c>
      <c r="AE1340" s="47">
        <v>0</v>
      </c>
      <c r="AF1340" s="47">
        <v>0</v>
      </c>
      <c r="AG1340" s="47">
        <v>0</v>
      </c>
      <c r="AH1340" s="47">
        <v>0</v>
      </c>
      <c r="AI1340" s="47">
        <v>0</v>
      </c>
      <c r="AJ1340" s="47">
        <v>0</v>
      </c>
      <c r="AK1340" s="47">
        <v>0</v>
      </c>
      <c r="AL1340" s="47">
        <v>0</v>
      </c>
      <c r="AM1340" s="47">
        <v>0</v>
      </c>
      <c r="AN1340" s="47">
        <v>0</v>
      </c>
      <c r="AO1340" s="47">
        <v>0</v>
      </c>
      <c r="AP1340" s="18" t="s">
        <v>31</v>
      </c>
    </row>
    <row r="1341" spans="1:42" s="20" customFormat="1" ht="12.75" customHeight="1" x14ac:dyDescent="0.25">
      <c r="A1341" s="13" t="str">
        <f>E1341&amp;F1341&amp;G1341</f>
        <v>0601661952</v>
      </c>
      <c r="B1341" s="14" t="str">
        <f>E1341&amp;F1341&amp;G1341&amp;H1341</f>
        <v>060166195202</v>
      </c>
      <c r="C1341" s="15" t="str">
        <f>E1341&amp;F1341&amp;G1341&amp;H1341&amp;I1341</f>
        <v>06016619520201</v>
      </c>
      <c r="D1341" s="22">
        <v>0</v>
      </c>
      <c r="E1341" s="15" t="s">
        <v>1926</v>
      </c>
      <c r="F1341" s="15" t="s">
        <v>2481</v>
      </c>
      <c r="G1341" s="15" t="s">
        <v>2701</v>
      </c>
      <c r="H1341" s="15" t="s">
        <v>62</v>
      </c>
      <c r="I1341" s="15" t="s">
        <v>72</v>
      </c>
      <c r="J1341" s="16" t="s">
        <v>2702</v>
      </c>
      <c r="K1341" s="15" t="s">
        <v>231</v>
      </c>
      <c r="L1341" s="15">
        <v>1</v>
      </c>
      <c r="M1341" s="15" t="s">
        <v>231</v>
      </c>
      <c r="N1341" s="17">
        <v>1</v>
      </c>
      <c r="O1341" s="34">
        <v>1</v>
      </c>
      <c r="P1341" s="47">
        <v>1</v>
      </c>
      <c r="Q1341" s="47">
        <v>1</v>
      </c>
      <c r="R1341" s="47">
        <v>1</v>
      </c>
      <c r="S1341" s="47">
        <v>0</v>
      </c>
      <c r="T1341" s="47">
        <v>0</v>
      </c>
      <c r="U1341" s="47">
        <v>0</v>
      </c>
      <c r="V1341" s="47">
        <v>0</v>
      </c>
      <c r="W1341" s="47">
        <v>0</v>
      </c>
      <c r="X1341" s="47">
        <v>0</v>
      </c>
      <c r="Y1341" s="47">
        <v>0</v>
      </c>
      <c r="Z1341" s="47">
        <v>0</v>
      </c>
      <c r="AA1341" s="47">
        <v>0</v>
      </c>
      <c r="AB1341" s="47">
        <v>0</v>
      </c>
      <c r="AC1341" s="47">
        <v>0</v>
      </c>
      <c r="AD1341" s="47">
        <v>0</v>
      </c>
      <c r="AE1341" s="47">
        <v>0</v>
      </c>
      <c r="AF1341" s="47">
        <v>0</v>
      </c>
      <c r="AG1341" s="47">
        <v>0</v>
      </c>
      <c r="AH1341" s="47">
        <v>0</v>
      </c>
      <c r="AI1341" s="47">
        <v>0</v>
      </c>
      <c r="AJ1341" s="47">
        <v>0</v>
      </c>
      <c r="AK1341" s="47">
        <v>0</v>
      </c>
      <c r="AL1341" s="47">
        <v>0</v>
      </c>
      <c r="AM1341" s="47">
        <v>0</v>
      </c>
      <c r="AN1341" s="47">
        <v>0</v>
      </c>
      <c r="AO1341" s="47">
        <v>0</v>
      </c>
      <c r="AP1341" s="18" t="s">
        <v>31</v>
      </c>
    </row>
    <row r="1342" spans="1:42" s="20" customFormat="1" ht="12.75" customHeight="1" x14ac:dyDescent="0.25">
      <c r="A1342" s="13" t="str">
        <f>E1342&amp;F1342&amp;G1342</f>
        <v>0601661960</v>
      </c>
      <c r="B1342" s="14" t="str">
        <f>E1342&amp;F1342&amp;G1342&amp;H1342</f>
        <v>060166196000</v>
      </c>
      <c r="C1342" s="15" t="str">
        <f>E1342&amp;F1342&amp;G1342&amp;H1342&amp;I1342</f>
        <v>06016619600002</v>
      </c>
      <c r="D1342" s="22">
        <v>0</v>
      </c>
      <c r="E1342" s="15" t="s">
        <v>1926</v>
      </c>
      <c r="F1342" s="15" t="s">
        <v>2481</v>
      </c>
      <c r="G1342" s="15" t="s">
        <v>2262</v>
      </c>
      <c r="H1342" s="15" t="s">
        <v>22</v>
      </c>
      <c r="I1342" s="15" t="s">
        <v>62</v>
      </c>
      <c r="J1342" s="16" t="s">
        <v>2703</v>
      </c>
      <c r="K1342" s="15" t="s">
        <v>231</v>
      </c>
      <c r="L1342" s="15">
        <v>1</v>
      </c>
      <c r="M1342" s="15" t="s">
        <v>231</v>
      </c>
      <c r="N1342" s="17">
        <v>1</v>
      </c>
      <c r="O1342" s="34">
        <v>1</v>
      </c>
      <c r="P1342" s="47">
        <v>1</v>
      </c>
      <c r="Q1342" s="47">
        <v>1</v>
      </c>
      <c r="R1342" s="47">
        <v>1</v>
      </c>
      <c r="S1342" s="47">
        <v>0</v>
      </c>
      <c r="T1342" s="47">
        <v>0</v>
      </c>
      <c r="U1342" s="47">
        <v>0</v>
      </c>
      <c r="V1342" s="47">
        <v>0</v>
      </c>
      <c r="W1342" s="47">
        <v>0</v>
      </c>
      <c r="X1342" s="47">
        <v>0</v>
      </c>
      <c r="Y1342" s="47">
        <v>0</v>
      </c>
      <c r="Z1342" s="47">
        <v>0</v>
      </c>
      <c r="AA1342" s="47">
        <v>0</v>
      </c>
      <c r="AB1342" s="47">
        <v>0</v>
      </c>
      <c r="AC1342" s="47">
        <v>0</v>
      </c>
      <c r="AD1342" s="47">
        <v>0</v>
      </c>
      <c r="AE1342" s="47">
        <v>0</v>
      </c>
      <c r="AF1342" s="47">
        <v>0</v>
      </c>
      <c r="AG1342" s="47">
        <v>0</v>
      </c>
      <c r="AH1342" s="47">
        <v>0</v>
      </c>
      <c r="AI1342" s="47">
        <v>0</v>
      </c>
      <c r="AJ1342" s="47">
        <v>0</v>
      </c>
      <c r="AK1342" s="47">
        <v>0</v>
      </c>
      <c r="AL1342" s="47">
        <v>0</v>
      </c>
      <c r="AM1342" s="47">
        <v>0</v>
      </c>
      <c r="AN1342" s="47">
        <v>0</v>
      </c>
      <c r="AO1342" s="47">
        <v>0</v>
      </c>
      <c r="AP1342" s="18" t="s">
        <v>31</v>
      </c>
    </row>
    <row r="1343" spans="1:42" s="20" customFormat="1" ht="12.75" customHeight="1" x14ac:dyDescent="0.25">
      <c r="A1343" s="13" t="str">
        <f>E1343&amp;F1343&amp;G1343</f>
        <v>0601661978</v>
      </c>
      <c r="B1343" s="14" t="str">
        <f>E1343&amp;F1343&amp;G1343&amp;H1343</f>
        <v>060166197802</v>
      </c>
      <c r="C1343" s="15" t="str">
        <f>E1343&amp;F1343&amp;G1343&amp;H1343&amp;I1343</f>
        <v>06016619780201</v>
      </c>
      <c r="D1343" s="22">
        <v>25400454</v>
      </c>
      <c r="E1343" s="15" t="s">
        <v>1926</v>
      </c>
      <c r="F1343" s="15" t="s">
        <v>2481</v>
      </c>
      <c r="G1343" s="15" t="s">
        <v>2704</v>
      </c>
      <c r="H1343" s="15" t="s">
        <v>62</v>
      </c>
      <c r="I1343" s="15" t="s">
        <v>72</v>
      </c>
      <c r="J1343" s="16" t="s">
        <v>2705</v>
      </c>
      <c r="K1343" s="15" t="s">
        <v>231</v>
      </c>
      <c r="L1343" s="15">
        <v>1</v>
      </c>
      <c r="M1343" s="15" t="s">
        <v>231</v>
      </c>
      <c r="N1343" s="17">
        <v>1080</v>
      </c>
      <c r="O1343" s="34">
        <v>432</v>
      </c>
      <c r="P1343" s="47">
        <v>93</v>
      </c>
      <c r="Q1343" s="47">
        <v>38</v>
      </c>
      <c r="R1343" s="47">
        <v>38</v>
      </c>
      <c r="S1343" s="47">
        <v>86</v>
      </c>
      <c r="T1343" s="47">
        <v>35</v>
      </c>
      <c r="U1343" s="47">
        <v>35</v>
      </c>
      <c r="V1343" s="47">
        <v>88</v>
      </c>
      <c r="W1343" s="47">
        <v>36</v>
      </c>
      <c r="X1343" s="47">
        <v>88</v>
      </c>
      <c r="Y1343" s="47">
        <v>36</v>
      </c>
      <c r="Z1343" s="47">
        <v>96</v>
      </c>
      <c r="AA1343" s="47">
        <v>39</v>
      </c>
      <c r="AB1343" s="47">
        <v>84</v>
      </c>
      <c r="AC1343" s="47">
        <v>34</v>
      </c>
      <c r="AD1343" s="47">
        <v>92</v>
      </c>
      <c r="AE1343" s="47">
        <v>37</v>
      </c>
      <c r="AF1343" s="47">
        <v>92</v>
      </c>
      <c r="AG1343" s="47">
        <v>37</v>
      </c>
      <c r="AH1343" s="47">
        <v>86</v>
      </c>
      <c r="AI1343" s="47">
        <v>35</v>
      </c>
      <c r="AJ1343" s="47">
        <v>99</v>
      </c>
      <c r="AK1343" s="47">
        <v>40</v>
      </c>
      <c r="AL1343" s="47">
        <v>94</v>
      </c>
      <c r="AM1343" s="47">
        <v>38</v>
      </c>
      <c r="AN1343" s="48">
        <v>82</v>
      </c>
      <c r="AO1343" s="48">
        <v>27</v>
      </c>
      <c r="AP1343" s="18" t="s">
        <v>27</v>
      </c>
    </row>
    <row r="1344" spans="1:42" s="20" customFormat="1" ht="12.75" customHeight="1" x14ac:dyDescent="0.25">
      <c r="A1344" s="13" t="str">
        <f>E1344&amp;F1344&amp;G1344</f>
        <v>0601661986</v>
      </c>
      <c r="B1344" s="14" t="str">
        <f>E1344&amp;F1344&amp;G1344&amp;H1344</f>
        <v>060166198602</v>
      </c>
      <c r="C1344" s="15" t="str">
        <f>E1344&amp;F1344&amp;G1344&amp;H1344&amp;I1344</f>
        <v>06016619860201</v>
      </c>
      <c r="D1344" s="22">
        <v>25400454</v>
      </c>
      <c r="E1344" s="15" t="s">
        <v>1926</v>
      </c>
      <c r="F1344" s="15" t="s">
        <v>2481</v>
      </c>
      <c r="G1344" s="15" t="s">
        <v>2706</v>
      </c>
      <c r="H1344" s="15" t="s">
        <v>62</v>
      </c>
      <c r="I1344" s="15" t="s">
        <v>72</v>
      </c>
      <c r="J1344" s="16" t="s">
        <v>2707</v>
      </c>
      <c r="K1344" s="15" t="s">
        <v>231</v>
      </c>
      <c r="L1344" s="15">
        <v>1</v>
      </c>
      <c r="M1344" s="15" t="s">
        <v>231</v>
      </c>
      <c r="N1344" s="17">
        <v>361</v>
      </c>
      <c r="O1344" s="34">
        <v>145</v>
      </c>
      <c r="P1344" s="47">
        <v>31</v>
      </c>
      <c r="Q1344" s="47">
        <v>13</v>
      </c>
      <c r="R1344" s="47">
        <v>13</v>
      </c>
      <c r="S1344" s="47">
        <v>29</v>
      </c>
      <c r="T1344" s="47">
        <v>12</v>
      </c>
      <c r="U1344" s="47">
        <v>12</v>
      </c>
      <c r="V1344" s="47">
        <v>29</v>
      </c>
      <c r="W1344" s="47">
        <v>12</v>
      </c>
      <c r="X1344" s="47">
        <v>29</v>
      </c>
      <c r="Y1344" s="47">
        <v>12</v>
      </c>
      <c r="Z1344" s="47">
        <v>32</v>
      </c>
      <c r="AA1344" s="47">
        <v>13</v>
      </c>
      <c r="AB1344" s="47">
        <v>28</v>
      </c>
      <c r="AC1344" s="47">
        <v>12</v>
      </c>
      <c r="AD1344" s="47">
        <v>31</v>
      </c>
      <c r="AE1344" s="47">
        <v>13</v>
      </c>
      <c r="AF1344" s="47">
        <v>31</v>
      </c>
      <c r="AG1344" s="47">
        <v>13</v>
      </c>
      <c r="AH1344" s="47">
        <v>29</v>
      </c>
      <c r="AI1344" s="47">
        <v>12</v>
      </c>
      <c r="AJ1344" s="47">
        <v>33</v>
      </c>
      <c r="AK1344" s="47">
        <v>14</v>
      </c>
      <c r="AL1344" s="47">
        <v>31</v>
      </c>
      <c r="AM1344" s="47">
        <v>13</v>
      </c>
      <c r="AN1344" s="48">
        <v>28</v>
      </c>
      <c r="AO1344" s="48">
        <v>6</v>
      </c>
      <c r="AP1344" s="18" t="s">
        <v>27</v>
      </c>
    </row>
    <row r="1345" spans="1:42" s="20" customFormat="1" ht="12.75" customHeight="1" x14ac:dyDescent="0.25">
      <c r="A1345" s="13" t="str">
        <f>E1345&amp;F1345&amp;G1345</f>
        <v>0601662083</v>
      </c>
      <c r="B1345" s="14" t="str">
        <f>E1345&amp;F1345&amp;G1345&amp;H1345</f>
        <v>060166208301</v>
      </c>
      <c r="C1345" s="15" t="str">
        <f>E1345&amp;F1345&amp;G1345&amp;H1345&amp;I1345</f>
        <v>06016620830101</v>
      </c>
      <c r="D1345" s="22">
        <v>25400100</v>
      </c>
      <c r="E1345" s="15" t="s">
        <v>1926</v>
      </c>
      <c r="F1345" s="15" t="s">
        <v>2481</v>
      </c>
      <c r="G1345" s="15" t="s">
        <v>2708</v>
      </c>
      <c r="H1345" s="15" t="s">
        <v>72</v>
      </c>
      <c r="I1345" s="15" t="s">
        <v>72</v>
      </c>
      <c r="J1345" s="16" t="s">
        <v>2709</v>
      </c>
      <c r="K1345" s="15" t="s">
        <v>231</v>
      </c>
      <c r="L1345" s="15">
        <v>1</v>
      </c>
      <c r="M1345" s="15" t="s">
        <v>231</v>
      </c>
      <c r="N1345" s="17">
        <v>131</v>
      </c>
      <c r="O1345" s="34">
        <v>53</v>
      </c>
      <c r="P1345" s="47">
        <v>11</v>
      </c>
      <c r="Q1345" s="47">
        <v>5</v>
      </c>
      <c r="R1345" s="47">
        <v>5</v>
      </c>
      <c r="S1345" s="47">
        <v>10</v>
      </c>
      <c r="T1345" s="47">
        <v>4</v>
      </c>
      <c r="U1345" s="47">
        <v>4</v>
      </c>
      <c r="V1345" s="47">
        <v>11</v>
      </c>
      <c r="W1345" s="47">
        <v>5</v>
      </c>
      <c r="X1345" s="47">
        <v>11</v>
      </c>
      <c r="Y1345" s="47">
        <v>5</v>
      </c>
      <c r="Z1345" s="47">
        <v>12</v>
      </c>
      <c r="AA1345" s="47">
        <v>5</v>
      </c>
      <c r="AB1345" s="47">
        <v>10</v>
      </c>
      <c r="AC1345" s="47">
        <v>4</v>
      </c>
      <c r="AD1345" s="47">
        <v>11</v>
      </c>
      <c r="AE1345" s="47">
        <v>5</v>
      </c>
      <c r="AF1345" s="47">
        <v>11</v>
      </c>
      <c r="AG1345" s="47">
        <v>5</v>
      </c>
      <c r="AH1345" s="47">
        <v>10</v>
      </c>
      <c r="AI1345" s="47">
        <v>4</v>
      </c>
      <c r="AJ1345" s="47">
        <v>12</v>
      </c>
      <c r="AK1345" s="47">
        <v>5</v>
      </c>
      <c r="AL1345" s="47">
        <v>11</v>
      </c>
      <c r="AM1345" s="47">
        <v>5</v>
      </c>
      <c r="AN1345" s="48">
        <v>11</v>
      </c>
      <c r="AO1345" s="48">
        <v>1</v>
      </c>
      <c r="AP1345" s="18" t="s">
        <v>27</v>
      </c>
    </row>
    <row r="1346" spans="1:42" s="20" customFormat="1" ht="12.75" customHeight="1" x14ac:dyDescent="0.25">
      <c r="A1346" s="13" t="str">
        <f>E1346&amp;F1346&amp;G1346</f>
        <v>0601662091</v>
      </c>
      <c r="B1346" s="14" t="str">
        <f>E1346&amp;F1346&amp;G1346&amp;H1346</f>
        <v>060166209101</v>
      </c>
      <c r="C1346" s="15" t="str">
        <f>E1346&amp;F1346&amp;G1346&amp;H1346&amp;I1346</f>
        <v>06016620910101</v>
      </c>
      <c r="D1346" s="22">
        <v>25400100</v>
      </c>
      <c r="E1346" s="15" t="s">
        <v>1926</v>
      </c>
      <c r="F1346" s="15" t="s">
        <v>2481</v>
      </c>
      <c r="G1346" s="15" t="s">
        <v>2710</v>
      </c>
      <c r="H1346" s="15" t="s">
        <v>72</v>
      </c>
      <c r="I1346" s="15" t="s">
        <v>72</v>
      </c>
      <c r="J1346" s="16" t="s">
        <v>2711</v>
      </c>
      <c r="K1346" s="15" t="s">
        <v>231</v>
      </c>
      <c r="L1346" s="15">
        <v>1</v>
      </c>
      <c r="M1346" s="15" t="s">
        <v>231</v>
      </c>
      <c r="N1346" s="17">
        <v>136</v>
      </c>
      <c r="O1346" s="34">
        <v>55</v>
      </c>
      <c r="P1346" s="47">
        <v>12</v>
      </c>
      <c r="Q1346" s="47">
        <v>5</v>
      </c>
      <c r="R1346" s="47">
        <v>5</v>
      </c>
      <c r="S1346" s="47">
        <v>11</v>
      </c>
      <c r="T1346" s="47">
        <v>5</v>
      </c>
      <c r="U1346" s="47">
        <v>5</v>
      </c>
      <c r="V1346" s="47">
        <v>11</v>
      </c>
      <c r="W1346" s="47">
        <v>5</v>
      </c>
      <c r="X1346" s="47">
        <v>11</v>
      </c>
      <c r="Y1346" s="47">
        <v>5</v>
      </c>
      <c r="Z1346" s="47">
        <v>12</v>
      </c>
      <c r="AA1346" s="47">
        <v>5</v>
      </c>
      <c r="AB1346" s="47">
        <v>11</v>
      </c>
      <c r="AC1346" s="47">
        <v>5</v>
      </c>
      <c r="AD1346" s="47">
        <v>12</v>
      </c>
      <c r="AE1346" s="47">
        <v>5</v>
      </c>
      <c r="AF1346" s="47">
        <v>12</v>
      </c>
      <c r="AG1346" s="47">
        <v>5</v>
      </c>
      <c r="AH1346" s="47">
        <v>11</v>
      </c>
      <c r="AI1346" s="47">
        <v>5</v>
      </c>
      <c r="AJ1346" s="47">
        <v>12</v>
      </c>
      <c r="AK1346" s="47">
        <v>5</v>
      </c>
      <c r="AL1346" s="47">
        <v>12</v>
      </c>
      <c r="AM1346" s="47">
        <v>5</v>
      </c>
      <c r="AN1346" s="48">
        <v>9</v>
      </c>
      <c r="AO1346" s="48">
        <v>0</v>
      </c>
      <c r="AP1346" s="18" t="s">
        <v>27</v>
      </c>
    </row>
    <row r="1347" spans="1:42" s="20" customFormat="1" ht="12.75" customHeight="1" x14ac:dyDescent="0.25">
      <c r="A1347" s="13" t="str">
        <f>E1347&amp;F1347&amp;G1347</f>
        <v>0601662141</v>
      </c>
      <c r="B1347" s="14" t="str">
        <f>E1347&amp;F1347&amp;G1347&amp;H1347</f>
        <v>060166214102</v>
      </c>
      <c r="C1347" s="15" t="str">
        <f>E1347&amp;F1347&amp;G1347&amp;H1347&amp;I1347</f>
        <v>06016621410201</v>
      </c>
      <c r="D1347" s="22">
        <v>25400100</v>
      </c>
      <c r="E1347" s="15" t="s">
        <v>1926</v>
      </c>
      <c r="F1347" s="15" t="s">
        <v>2481</v>
      </c>
      <c r="G1347" s="15" t="s">
        <v>525</v>
      </c>
      <c r="H1347" s="15" t="s">
        <v>62</v>
      </c>
      <c r="I1347" s="15" t="s">
        <v>72</v>
      </c>
      <c r="J1347" s="16" t="s">
        <v>2712</v>
      </c>
      <c r="K1347" s="15" t="s">
        <v>231</v>
      </c>
      <c r="L1347" s="15">
        <v>1</v>
      </c>
      <c r="M1347" s="15" t="s">
        <v>231</v>
      </c>
      <c r="N1347" s="17">
        <v>1304</v>
      </c>
      <c r="O1347" s="34">
        <v>522</v>
      </c>
      <c r="P1347" s="47">
        <v>112</v>
      </c>
      <c r="Q1347" s="47">
        <v>45</v>
      </c>
      <c r="R1347" s="47">
        <v>45</v>
      </c>
      <c r="S1347" s="47">
        <v>104</v>
      </c>
      <c r="T1347" s="47">
        <v>42</v>
      </c>
      <c r="U1347" s="47">
        <v>42</v>
      </c>
      <c r="V1347" s="47">
        <v>106</v>
      </c>
      <c r="W1347" s="47">
        <v>43</v>
      </c>
      <c r="X1347" s="47">
        <v>107</v>
      </c>
      <c r="Y1347" s="47">
        <v>43</v>
      </c>
      <c r="Z1347" s="47">
        <v>116</v>
      </c>
      <c r="AA1347" s="47">
        <v>47</v>
      </c>
      <c r="AB1347" s="47">
        <v>101</v>
      </c>
      <c r="AC1347" s="47">
        <v>41</v>
      </c>
      <c r="AD1347" s="47">
        <v>111</v>
      </c>
      <c r="AE1347" s="47">
        <v>45</v>
      </c>
      <c r="AF1347" s="47">
        <v>111</v>
      </c>
      <c r="AG1347" s="47">
        <v>45</v>
      </c>
      <c r="AH1347" s="47">
        <v>104</v>
      </c>
      <c r="AI1347" s="47">
        <v>42</v>
      </c>
      <c r="AJ1347" s="47">
        <v>120</v>
      </c>
      <c r="AK1347" s="47">
        <v>48</v>
      </c>
      <c r="AL1347" s="47">
        <v>113</v>
      </c>
      <c r="AM1347" s="47">
        <v>46</v>
      </c>
      <c r="AN1347" s="48">
        <v>99</v>
      </c>
      <c r="AO1347" s="48">
        <v>35</v>
      </c>
      <c r="AP1347" s="18" t="s">
        <v>27</v>
      </c>
    </row>
    <row r="1348" spans="1:42" s="20" customFormat="1" ht="12.75" customHeight="1" x14ac:dyDescent="0.25">
      <c r="A1348" s="13" t="str">
        <f>E1348&amp;F1348&amp;G1348</f>
        <v>0601662158</v>
      </c>
      <c r="B1348" s="14" t="str">
        <f>E1348&amp;F1348&amp;G1348&amp;H1348</f>
        <v>060166215802</v>
      </c>
      <c r="C1348" s="15" t="str">
        <f>E1348&amp;F1348&amp;G1348&amp;H1348&amp;I1348</f>
        <v>06016621580201</v>
      </c>
      <c r="D1348" s="22">
        <v>25400100</v>
      </c>
      <c r="E1348" s="15" t="s">
        <v>1926</v>
      </c>
      <c r="F1348" s="15" t="s">
        <v>2481</v>
      </c>
      <c r="G1348" s="15" t="s">
        <v>2713</v>
      </c>
      <c r="H1348" s="15" t="s">
        <v>62</v>
      </c>
      <c r="I1348" s="15" t="s">
        <v>72</v>
      </c>
      <c r="J1348" s="16" t="s">
        <v>2714</v>
      </c>
      <c r="K1348" s="15" t="s">
        <v>231</v>
      </c>
      <c r="L1348" s="15">
        <v>1</v>
      </c>
      <c r="M1348" s="15" t="s">
        <v>231</v>
      </c>
      <c r="N1348" s="17">
        <v>77</v>
      </c>
      <c r="O1348" s="34">
        <v>31</v>
      </c>
      <c r="P1348" s="47">
        <v>7</v>
      </c>
      <c r="Q1348" s="47">
        <v>1</v>
      </c>
      <c r="R1348" s="47">
        <v>3</v>
      </c>
      <c r="S1348" s="47">
        <v>6</v>
      </c>
      <c r="T1348" s="47">
        <v>3</v>
      </c>
      <c r="U1348" s="47">
        <v>3</v>
      </c>
      <c r="V1348" s="47">
        <v>6</v>
      </c>
      <c r="W1348" s="47">
        <v>3</v>
      </c>
      <c r="X1348" s="47">
        <v>6</v>
      </c>
      <c r="Y1348" s="47">
        <v>3</v>
      </c>
      <c r="Z1348" s="47">
        <v>7</v>
      </c>
      <c r="AA1348" s="47">
        <v>3</v>
      </c>
      <c r="AB1348" s="47">
        <v>6</v>
      </c>
      <c r="AC1348" s="47">
        <v>3</v>
      </c>
      <c r="AD1348" s="47">
        <v>7</v>
      </c>
      <c r="AE1348" s="47">
        <v>3</v>
      </c>
      <c r="AF1348" s="47">
        <v>7</v>
      </c>
      <c r="AG1348" s="47">
        <v>3</v>
      </c>
      <c r="AH1348" s="47">
        <v>6</v>
      </c>
      <c r="AI1348" s="47">
        <v>3</v>
      </c>
      <c r="AJ1348" s="47">
        <v>7</v>
      </c>
      <c r="AK1348" s="47">
        <v>3</v>
      </c>
      <c r="AL1348" s="47">
        <v>7</v>
      </c>
      <c r="AM1348" s="47">
        <v>3</v>
      </c>
      <c r="AN1348" s="48">
        <v>5</v>
      </c>
      <c r="AO1348" s="48">
        <v>0</v>
      </c>
      <c r="AP1348" s="18" t="s">
        <v>27</v>
      </c>
    </row>
    <row r="1349" spans="1:42" s="20" customFormat="1" ht="12.75" customHeight="1" x14ac:dyDescent="0.25">
      <c r="A1349" s="13" t="str">
        <f>E1349&amp;F1349&amp;G1349</f>
        <v>0601662703</v>
      </c>
      <c r="B1349" s="14" t="str">
        <f>E1349&amp;F1349&amp;G1349&amp;H1349</f>
        <v>060166270300</v>
      </c>
      <c r="C1349" s="15" t="str">
        <f>E1349&amp;F1349&amp;G1349&amp;H1349&amp;I1349</f>
        <v>06016627030001</v>
      </c>
      <c r="D1349" s="22">
        <v>25400100</v>
      </c>
      <c r="E1349" s="15" t="s">
        <v>1926</v>
      </c>
      <c r="F1349" s="15" t="s">
        <v>2481</v>
      </c>
      <c r="G1349" s="15" t="s">
        <v>2715</v>
      </c>
      <c r="H1349" s="15" t="s">
        <v>22</v>
      </c>
      <c r="I1349" s="15" t="s">
        <v>72</v>
      </c>
      <c r="J1349" s="16" t="s">
        <v>2716</v>
      </c>
      <c r="K1349" s="15" t="s">
        <v>231</v>
      </c>
      <c r="L1349" s="15">
        <v>1</v>
      </c>
      <c r="M1349" s="15" t="s">
        <v>231</v>
      </c>
      <c r="N1349" s="17">
        <v>101</v>
      </c>
      <c r="O1349" s="34">
        <v>41</v>
      </c>
      <c r="P1349" s="47">
        <v>9</v>
      </c>
      <c r="Q1349" s="47">
        <v>4</v>
      </c>
      <c r="R1349" s="47">
        <v>4</v>
      </c>
      <c r="S1349" s="47">
        <v>8</v>
      </c>
      <c r="T1349" s="47">
        <v>1</v>
      </c>
      <c r="U1349" s="47">
        <v>4</v>
      </c>
      <c r="V1349" s="47">
        <v>8</v>
      </c>
      <c r="W1349" s="47">
        <v>4</v>
      </c>
      <c r="X1349" s="47">
        <v>8</v>
      </c>
      <c r="Y1349" s="47">
        <v>4</v>
      </c>
      <c r="Z1349" s="47">
        <v>9</v>
      </c>
      <c r="AA1349" s="47">
        <v>4</v>
      </c>
      <c r="AB1349" s="47">
        <v>8</v>
      </c>
      <c r="AC1349" s="47">
        <v>4</v>
      </c>
      <c r="AD1349" s="47">
        <v>9</v>
      </c>
      <c r="AE1349" s="47">
        <v>4</v>
      </c>
      <c r="AF1349" s="47">
        <v>9</v>
      </c>
      <c r="AG1349" s="47">
        <v>4</v>
      </c>
      <c r="AH1349" s="47">
        <v>8</v>
      </c>
      <c r="AI1349" s="47">
        <v>4</v>
      </c>
      <c r="AJ1349" s="47">
        <v>9</v>
      </c>
      <c r="AK1349" s="47">
        <v>4</v>
      </c>
      <c r="AL1349" s="47">
        <v>9</v>
      </c>
      <c r="AM1349" s="47">
        <v>4</v>
      </c>
      <c r="AN1349" s="48">
        <v>7</v>
      </c>
      <c r="AO1349" s="48">
        <v>0</v>
      </c>
      <c r="AP1349" s="18" t="s">
        <v>31</v>
      </c>
    </row>
    <row r="1350" spans="1:42" s="20" customFormat="1" ht="12.75" customHeight="1" x14ac:dyDescent="0.25">
      <c r="A1350" s="13" t="str">
        <f>E1350&amp;F1350&amp;G1350</f>
        <v>0601662711</v>
      </c>
      <c r="B1350" s="14" t="str">
        <f>E1350&amp;F1350&amp;G1350&amp;H1350</f>
        <v>060166271100</v>
      </c>
      <c r="C1350" s="15" t="str">
        <f>E1350&amp;F1350&amp;G1350&amp;H1350&amp;I1350</f>
        <v>06016627110001</v>
      </c>
      <c r="D1350" s="22">
        <v>25400100</v>
      </c>
      <c r="E1350" s="15" t="s">
        <v>1926</v>
      </c>
      <c r="F1350" s="15" t="s">
        <v>2481</v>
      </c>
      <c r="G1350" s="15" t="s">
        <v>2271</v>
      </c>
      <c r="H1350" s="15" t="s">
        <v>22</v>
      </c>
      <c r="I1350" s="15" t="s">
        <v>72</v>
      </c>
      <c r="J1350" s="16" t="s">
        <v>2717</v>
      </c>
      <c r="K1350" s="15" t="s">
        <v>231</v>
      </c>
      <c r="L1350" s="15">
        <v>1</v>
      </c>
      <c r="M1350" s="15" t="s">
        <v>231</v>
      </c>
      <c r="N1350" s="17">
        <v>101</v>
      </c>
      <c r="O1350" s="34">
        <v>41</v>
      </c>
      <c r="P1350" s="47">
        <v>9</v>
      </c>
      <c r="Q1350" s="47">
        <v>4</v>
      </c>
      <c r="R1350" s="47">
        <v>4</v>
      </c>
      <c r="S1350" s="47">
        <v>8</v>
      </c>
      <c r="T1350" s="47">
        <v>1</v>
      </c>
      <c r="U1350" s="47">
        <v>4</v>
      </c>
      <c r="V1350" s="47">
        <v>8</v>
      </c>
      <c r="W1350" s="47">
        <v>4</v>
      </c>
      <c r="X1350" s="47">
        <v>8</v>
      </c>
      <c r="Y1350" s="47">
        <v>4</v>
      </c>
      <c r="Z1350" s="47">
        <v>9</v>
      </c>
      <c r="AA1350" s="47">
        <v>4</v>
      </c>
      <c r="AB1350" s="47">
        <v>8</v>
      </c>
      <c r="AC1350" s="47">
        <v>4</v>
      </c>
      <c r="AD1350" s="47">
        <v>9</v>
      </c>
      <c r="AE1350" s="47">
        <v>4</v>
      </c>
      <c r="AF1350" s="47">
        <v>9</v>
      </c>
      <c r="AG1350" s="47">
        <v>4</v>
      </c>
      <c r="AH1350" s="47">
        <v>8</v>
      </c>
      <c r="AI1350" s="47">
        <v>4</v>
      </c>
      <c r="AJ1350" s="47">
        <v>9</v>
      </c>
      <c r="AK1350" s="47">
        <v>4</v>
      </c>
      <c r="AL1350" s="47">
        <v>9</v>
      </c>
      <c r="AM1350" s="47">
        <v>4</v>
      </c>
      <c r="AN1350" s="48">
        <v>7</v>
      </c>
      <c r="AO1350" s="48">
        <v>0</v>
      </c>
      <c r="AP1350" s="18" t="s">
        <v>27</v>
      </c>
    </row>
    <row r="1351" spans="1:42" s="20" customFormat="1" ht="12.75" customHeight="1" x14ac:dyDescent="0.25">
      <c r="A1351" s="13" t="str">
        <f>E1351&amp;F1351&amp;G1351</f>
        <v>0601662729</v>
      </c>
      <c r="B1351" s="14" t="str">
        <f>E1351&amp;F1351&amp;G1351&amp;H1351</f>
        <v>060166272900</v>
      </c>
      <c r="C1351" s="15" t="str">
        <f>E1351&amp;F1351&amp;G1351&amp;H1351&amp;I1351</f>
        <v>06016627290001</v>
      </c>
      <c r="D1351" s="22">
        <v>25400100</v>
      </c>
      <c r="E1351" s="15" t="s">
        <v>1926</v>
      </c>
      <c r="F1351" s="15" t="s">
        <v>2481</v>
      </c>
      <c r="G1351" s="15" t="s">
        <v>2718</v>
      </c>
      <c r="H1351" s="15" t="s">
        <v>22</v>
      </c>
      <c r="I1351" s="15" t="s">
        <v>72</v>
      </c>
      <c r="J1351" s="16" t="s">
        <v>2719</v>
      </c>
      <c r="K1351" s="15" t="s">
        <v>231</v>
      </c>
      <c r="L1351" s="15">
        <v>1</v>
      </c>
      <c r="M1351" s="15" t="s">
        <v>231</v>
      </c>
      <c r="N1351" s="17">
        <v>1</v>
      </c>
      <c r="O1351" s="34">
        <v>1</v>
      </c>
      <c r="P1351" s="47">
        <v>1</v>
      </c>
      <c r="Q1351" s="47">
        <v>1</v>
      </c>
      <c r="R1351" s="47">
        <v>1</v>
      </c>
      <c r="S1351" s="47">
        <v>0</v>
      </c>
      <c r="T1351" s="47">
        <v>0</v>
      </c>
      <c r="U1351" s="47">
        <v>0</v>
      </c>
      <c r="V1351" s="47">
        <v>0</v>
      </c>
      <c r="W1351" s="47">
        <v>0</v>
      </c>
      <c r="X1351" s="47">
        <v>0</v>
      </c>
      <c r="Y1351" s="47">
        <v>0</v>
      </c>
      <c r="Z1351" s="47">
        <v>0</v>
      </c>
      <c r="AA1351" s="47">
        <v>0</v>
      </c>
      <c r="AB1351" s="47">
        <v>0</v>
      </c>
      <c r="AC1351" s="47">
        <v>0</v>
      </c>
      <c r="AD1351" s="47">
        <v>0</v>
      </c>
      <c r="AE1351" s="47">
        <v>0</v>
      </c>
      <c r="AF1351" s="47">
        <v>0</v>
      </c>
      <c r="AG1351" s="47">
        <v>0</v>
      </c>
      <c r="AH1351" s="47">
        <v>0</v>
      </c>
      <c r="AI1351" s="47">
        <v>0</v>
      </c>
      <c r="AJ1351" s="47">
        <v>0</v>
      </c>
      <c r="AK1351" s="47">
        <v>0</v>
      </c>
      <c r="AL1351" s="47">
        <v>0</v>
      </c>
      <c r="AM1351" s="47">
        <v>0</v>
      </c>
      <c r="AN1351" s="47">
        <v>0</v>
      </c>
      <c r="AO1351" s="47">
        <v>0</v>
      </c>
      <c r="AP1351" s="18" t="s">
        <v>27</v>
      </c>
    </row>
    <row r="1352" spans="1:42" s="20" customFormat="1" ht="12.75" customHeight="1" x14ac:dyDescent="0.25">
      <c r="A1352" s="13" t="str">
        <f>E1352&amp;F1352&amp;G1352</f>
        <v>0601662737</v>
      </c>
      <c r="B1352" s="14" t="str">
        <f>E1352&amp;F1352&amp;G1352&amp;H1352</f>
        <v>060166273700</v>
      </c>
      <c r="C1352" s="15" t="str">
        <f>E1352&amp;F1352&amp;G1352&amp;H1352&amp;I1352</f>
        <v>06016627370001</v>
      </c>
      <c r="D1352" s="22">
        <v>25400100</v>
      </c>
      <c r="E1352" s="15" t="s">
        <v>1926</v>
      </c>
      <c r="F1352" s="15" t="s">
        <v>2481</v>
      </c>
      <c r="G1352" s="15" t="s">
        <v>2720</v>
      </c>
      <c r="H1352" s="15" t="s">
        <v>22</v>
      </c>
      <c r="I1352" s="15" t="s">
        <v>72</v>
      </c>
      <c r="J1352" s="16" t="s">
        <v>2721</v>
      </c>
      <c r="K1352" s="15" t="s">
        <v>231</v>
      </c>
      <c r="L1352" s="15">
        <v>1</v>
      </c>
      <c r="M1352" s="15" t="s">
        <v>231</v>
      </c>
      <c r="N1352" s="17">
        <v>49</v>
      </c>
      <c r="O1352" s="34">
        <v>20</v>
      </c>
      <c r="P1352" s="47">
        <v>4</v>
      </c>
      <c r="Q1352" s="47">
        <v>1</v>
      </c>
      <c r="R1352" s="47">
        <v>2</v>
      </c>
      <c r="S1352" s="47">
        <v>4</v>
      </c>
      <c r="T1352" s="47">
        <v>1</v>
      </c>
      <c r="U1352" s="47">
        <v>2</v>
      </c>
      <c r="V1352" s="47">
        <v>4</v>
      </c>
      <c r="W1352" s="47">
        <v>2</v>
      </c>
      <c r="X1352" s="47">
        <v>4</v>
      </c>
      <c r="Y1352" s="47">
        <v>2</v>
      </c>
      <c r="Z1352" s="47">
        <v>4</v>
      </c>
      <c r="AA1352" s="47">
        <v>2</v>
      </c>
      <c r="AB1352" s="47">
        <v>4</v>
      </c>
      <c r="AC1352" s="47">
        <v>2</v>
      </c>
      <c r="AD1352" s="47">
        <v>4</v>
      </c>
      <c r="AE1352" s="47">
        <v>2</v>
      </c>
      <c r="AF1352" s="47">
        <v>4</v>
      </c>
      <c r="AG1352" s="47">
        <v>2</v>
      </c>
      <c r="AH1352" s="47">
        <v>4</v>
      </c>
      <c r="AI1352" s="47">
        <v>2</v>
      </c>
      <c r="AJ1352" s="47">
        <v>4</v>
      </c>
      <c r="AK1352" s="47">
        <v>2</v>
      </c>
      <c r="AL1352" s="47">
        <v>4</v>
      </c>
      <c r="AM1352" s="47">
        <v>2</v>
      </c>
      <c r="AN1352" s="48">
        <v>5</v>
      </c>
      <c r="AO1352" s="48">
        <v>0</v>
      </c>
      <c r="AP1352" s="18" t="s">
        <v>27</v>
      </c>
    </row>
    <row r="1353" spans="1:42" s="20" customFormat="1" ht="12.75" customHeight="1" x14ac:dyDescent="0.25">
      <c r="A1353" s="13" t="str">
        <f>E1353&amp;F1353&amp;G1353</f>
        <v>0601662745</v>
      </c>
      <c r="B1353" s="14" t="str">
        <f>E1353&amp;F1353&amp;G1353&amp;H1353</f>
        <v>060166274500</v>
      </c>
      <c r="C1353" s="15" t="str">
        <f>E1353&amp;F1353&amp;G1353&amp;H1353&amp;I1353</f>
        <v>06016627450001</v>
      </c>
      <c r="D1353" s="22">
        <v>25400100</v>
      </c>
      <c r="E1353" s="15" t="s">
        <v>1926</v>
      </c>
      <c r="F1353" s="15" t="s">
        <v>2481</v>
      </c>
      <c r="G1353" s="15" t="s">
        <v>706</v>
      </c>
      <c r="H1353" s="15" t="s">
        <v>22</v>
      </c>
      <c r="I1353" s="15" t="s">
        <v>72</v>
      </c>
      <c r="J1353" s="16" t="s">
        <v>2722</v>
      </c>
      <c r="K1353" s="15" t="s">
        <v>231</v>
      </c>
      <c r="L1353" s="15">
        <v>1</v>
      </c>
      <c r="M1353" s="15" t="s">
        <v>231</v>
      </c>
      <c r="N1353" s="17">
        <v>1</v>
      </c>
      <c r="O1353" s="34">
        <v>1</v>
      </c>
      <c r="P1353" s="47">
        <v>1</v>
      </c>
      <c r="Q1353" s="47">
        <v>1</v>
      </c>
      <c r="R1353" s="47">
        <v>1</v>
      </c>
      <c r="S1353" s="47">
        <v>0</v>
      </c>
      <c r="T1353" s="47">
        <v>0</v>
      </c>
      <c r="U1353" s="47">
        <v>0</v>
      </c>
      <c r="V1353" s="47">
        <v>0</v>
      </c>
      <c r="W1353" s="47">
        <v>0</v>
      </c>
      <c r="X1353" s="47">
        <v>0</v>
      </c>
      <c r="Y1353" s="47">
        <v>0</v>
      </c>
      <c r="Z1353" s="47">
        <v>0</v>
      </c>
      <c r="AA1353" s="47">
        <v>0</v>
      </c>
      <c r="AB1353" s="47">
        <v>0</v>
      </c>
      <c r="AC1353" s="47">
        <v>0</v>
      </c>
      <c r="AD1353" s="47">
        <v>0</v>
      </c>
      <c r="AE1353" s="47">
        <v>0</v>
      </c>
      <c r="AF1353" s="47">
        <v>0</v>
      </c>
      <c r="AG1353" s="47">
        <v>0</v>
      </c>
      <c r="AH1353" s="47">
        <v>0</v>
      </c>
      <c r="AI1353" s="47">
        <v>0</v>
      </c>
      <c r="AJ1353" s="47">
        <v>0</v>
      </c>
      <c r="AK1353" s="47">
        <v>0</v>
      </c>
      <c r="AL1353" s="47">
        <v>0</v>
      </c>
      <c r="AM1353" s="47">
        <v>0</v>
      </c>
      <c r="AN1353" s="47">
        <v>0</v>
      </c>
      <c r="AO1353" s="47">
        <v>0</v>
      </c>
      <c r="AP1353" s="18" t="s">
        <v>27</v>
      </c>
    </row>
    <row r="1354" spans="1:42" s="20" customFormat="1" ht="12.75" customHeight="1" x14ac:dyDescent="0.25">
      <c r="A1354" s="13" t="str">
        <f>E1354&amp;F1354&amp;G1354</f>
        <v>0601662752</v>
      </c>
      <c r="B1354" s="14" t="str">
        <f>E1354&amp;F1354&amp;G1354&amp;H1354</f>
        <v>060166275200</v>
      </c>
      <c r="C1354" s="15" t="str">
        <f>E1354&amp;F1354&amp;G1354&amp;H1354&amp;I1354</f>
        <v>06016627520002</v>
      </c>
      <c r="D1354" s="22">
        <v>25400100</v>
      </c>
      <c r="E1354" s="15" t="s">
        <v>1926</v>
      </c>
      <c r="F1354" s="15" t="s">
        <v>2481</v>
      </c>
      <c r="G1354" s="15" t="s">
        <v>2723</v>
      </c>
      <c r="H1354" s="15" t="s">
        <v>22</v>
      </c>
      <c r="I1354" s="15" t="s">
        <v>62</v>
      </c>
      <c r="J1354" s="16" t="s">
        <v>2724</v>
      </c>
      <c r="K1354" s="15" t="s">
        <v>231</v>
      </c>
      <c r="L1354" s="15">
        <v>1</v>
      </c>
      <c r="M1354" s="15" t="s">
        <v>231</v>
      </c>
      <c r="N1354" s="17">
        <v>2</v>
      </c>
      <c r="O1354" s="34">
        <v>1</v>
      </c>
      <c r="P1354" s="47">
        <v>2</v>
      </c>
      <c r="Q1354" s="47">
        <v>1</v>
      </c>
      <c r="R1354" s="47">
        <v>1</v>
      </c>
      <c r="S1354" s="47">
        <v>0</v>
      </c>
      <c r="T1354" s="47">
        <v>0</v>
      </c>
      <c r="U1354" s="47">
        <v>0</v>
      </c>
      <c r="V1354" s="47">
        <v>0</v>
      </c>
      <c r="W1354" s="47">
        <v>0</v>
      </c>
      <c r="X1354" s="47">
        <v>0</v>
      </c>
      <c r="Y1354" s="47">
        <v>0</v>
      </c>
      <c r="Z1354" s="47">
        <v>0</v>
      </c>
      <c r="AA1354" s="47">
        <v>0</v>
      </c>
      <c r="AB1354" s="47">
        <v>0</v>
      </c>
      <c r="AC1354" s="47">
        <v>0</v>
      </c>
      <c r="AD1354" s="47">
        <v>0</v>
      </c>
      <c r="AE1354" s="47">
        <v>0</v>
      </c>
      <c r="AF1354" s="47">
        <v>0</v>
      </c>
      <c r="AG1354" s="47">
        <v>0</v>
      </c>
      <c r="AH1354" s="47">
        <v>0</v>
      </c>
      <c r="AI1354" s="47">
        <v>0</v>
      </c>
      <c r="AJ1354" s="47">
        <v>0</v>
      </c>
      <c r="AK1354" s="47">
        <v>0</v>
      </c>
      <c r="AL1354" s="47">
        <v>0</v>
      </c>
      <c r="AM1354" s="47">
        <v>0</v>
      </c>
      <c r="AN1354" s="47">
        <v>0</v>
      </c>
      <c r="AO1354" s="47">
        <v>0</v>
      </c>
      <c r="AP1354" s="18" t="s">
        <v>31</v>
      </c>
    </row>
    <row r="1355" spans="1:42" s="20" customFormat="1" ht="12.75" customHeight="1" x14ac:dyDescent="0.25">
      <c r="A1355" s="13" t="str">
        <f>E1355&amp;F1355&amp;G1355</f>
        <v>0601662760</v>
      </c>
      <c r="B1355" s="14" t="str">
        <f>E1355&amp;F1355&amp;G1355&amp;H1355</f>
        <v>060166276000</v>
      </c>
      <c r="C1355" s="15" t="str">
        <f>E1355&amp;F1355&amp;G1355&amp;H1355&amp;I1355</f>
        <v>06016627600002</v>
      </c>
      <c r="D1355" s="22">
        <v>25400100</v>
      </c>
      <c r="E1355" s="15" t="s">
        <v>1926</v>
      </c>
      <c r="F1355" s="15" t="s">
        <v>2481</v>
      </c>
      <c r="G1355" s="15" t="s">
        <v>2273</v>
      </c>
      <c r="H1355" s="15" t="s">
        <v>22</v>
      </c>
      <c r="I1355" s="15" t="s">
        <v>62</v>
      </c>
      <c r="J1355" s="16" t="s">
        <v>2725</v>
      </c>
      <c r="K1355" s="15" t="s">
        <v>231</v>
      </c>
      <c r="L1355" s="15">
        <v>1</v>
      </c>
      <c r="M1355" s="15" t="s">
        <v>231</v>
      </c>
      <c r="N1355" s="17">
        <v>1</v>
      </c>
      <c r="O1355" s="34">
        <v>1</v>
      </c>
      <c r="P1355" s="47">
        <v>1</v>
      </c>
      <c r="Q1355" s="47">
        <v>1</v>
      </c>
      <c r="R1355" s="47">
        <v>1</v>
      </c>
      <c r="S1355" s="47">
        <v>0</v>
      </c>
      <c r="T1355" s="47">
        <v>0</v>
      </c>
      <c r="U1355" s="47">
        <v>0</v>
      </c>
      <c r="V1355" s="47">
        <v>0</v>
      </c>
      <c r="W1355" s="47">
        <v>0</v>
      </c>
      <c r="X1355" s="47">
        <v>0</v>
      </c>
      <c r="Y1355" s="47">
        <v>0</v>
      </c>
      <c r="Z1355" s="47">
        <v>0</v>
      </c>
      <c r="AA1355" s="47">
        <v>0</v>
      </c>
      <c r="AB1355" s="47">
        <v>0</v>
      </c>
      <c r="AC1355" s="47">
        <v>0</v>
      </c>
      <c r="AD1355" s="47">
        <v>0</v>
      </c>
      <c r="AE1355" s="47">
        <v>0</v>
      </c>
      <c r="AF1355" s="47">
        <v>0</v>
      </c>
      <c r="AG1355" s="47">
        <v>0</v>
      </c>
      <c r="AH1355" s="47">
        <v>0</v>
      </c>
      <c r="AI1355" s="47">
        <v>0</v>
      </c>
      <c r="AJ1355" s="47">
        <v>0</v>
      </c>
      <c r="AK1355" s="47">
        <v>0</v>
      </c>
      <c r="AL1355" s="47">
        <v>0</v>
      </c>
      <c r="AM1355" s="47">
        <v>0</v>
      </c>
      <c r="AN1355" s="47">
        <v>0</v>
      </c>
      <c r="AO1355" s="47">
        <v>0</v>
      </c>
      <c r="AP1355" s="18" t="s">
        <v>31</v>
      </c>
    </row>
    <row r="1356" spans="1:42" s="20" customFormat="1" ht="12.75" customHeight="1" x14ac:dyDescent="0.25">
      <c r="A1356" s="13" t="str">
        <f>E1356&amp;F1356&amp;G1356</f>
        <v>0601662778</v>
      </c>
      <c r="B1356" s="14" t="str">
        <f>E1356&amp;F1356&amp;G1356&amp;H1356</f>
        <v>060166277802</v>
      </c>
      <c r="C1356" s="15" t="str">
        <f>E1356&amp;F1356&amp;G1356&amp;H1356&amp;I1356</f>
        <v>06016627780201</v>
      </c>
      <c r="D1356" s="22">
        <v>25400100</v>
      </c>
      <c r="E1356" s="15" t="s">
        <v>1926</v>
      </c>
      <c r="F1356" s="15" t="s">
        <v>2481</v>
      </c>
      <c r="G1356" s="15" t="s">
        <v>2726</v>
      </c>
      <c r="H1356" s="15" t="s">
        <v>62</v>
      </c>
      <c r="I1356" s="15" t="s">
        <v>72</v>
      </c>
      <c r="J1356" s="16" t="s">
        <v>2727</v>
      </c>
      <c r="K1356" s="15" t="s">
        <v>231</v>
      </c>
      <c r="L1356" s="15">
        <v>1</v>
      </c>
      <c r="M1356" s="15" t="s">
        <v>231</v>
      </c>
      <c r="N1356" s="17">
        <v>73</v>
      </c>
      <c r="O1356" s="34">
        <v>30</v>
      </c>
      <c r="P1356" s="47">
        <v>6</v>
      </c>
      <c r="Q1356" s="47">
        <v>3</v>
      </c>
      <c r="R1356" s="47">
        <v>3</v>
      </c>
      <c r="S1356" s="47">
        <v>6</v>
      </c>
      <c r="T1356" s="47">
        <v>0</v>
      </c>
      <c r="U1356" s="47">
        <v>3</v>
      </c>
      <c r="V1356" s="47">
        <v>6</v>
      </c>
      <c r="W1356" s="47">
        <v>3</v>
      </c>
      <c r="X1356" s="47">
        <v>6</v>
      </c>
      <c r="Y1356" s="47">
        <v>3</v>
      </c>
      <c r="Z1356" s="47">
        <v>7</v>
      </c>
      <c r="AA1356" s="47">
        <v>3</v>
      </c>
      <c r="AB1356" s="47">
        <v>6</v>
      </c>
      <c r="AC1356" s="47">
        <v>3</v>
      </c>
      <c r="AD1356" s="47">
        <v>6</v>
      </c>
      <c r="AE1356" s="47">
        <v>3</v>
      </c>
      <c r="AF1356" s="47">
        <v>6</v>
      </c>
      <c r="AG1356" s="47">
        <v>3</v>
      </c>
      <c r="AH1356" s="47">
        <v>6</v>
      </c>
      <c r="AI1356" s="47">
        <v>3</v>
      </c>
      <c r="AJ1356" s="47">
        <v>7</v>
      </c>
      <c r="AK1356" s="47">
        <v>3</v>
      </c>
      <c r="AL1356" s="47">
        <v>6</v>
      </c>
      <c r="AM1356" s="47">
        <v>3</v>
      </c>
      <c r="AN1356" s="48">
        <v>5</v>
      </c>
      <c r="AO1356" s="48">
        <v>0</v>
      </c>
      <c r="AP1356" s="18" t="s">
        <v>31</v>
      </c>
    </row>
    <row r="1357" spans="1:42" s="20" customFormat="1" ht="12.75" customHeight="1" x14ac:dyDescent="0.25">
      <c r="A1357" s="13" t="str">
        <f>E1357&amp;F1357&amp;G1357</f>
        <v>0601662786</v>
      </c>
      <c r="B1357" s="14" t="str">
        <f>E1357&amp;F1357&amp;G1357&amp;H1357</f>
        <v>060166278603</v>
      </c>
      <c r="C1357" s="15" t="str">
        <f>E1357&amp;F1357&amp;G1357&amp;H1357&amp;I1357</f>
        <v>06016627860301</v>
      </c>
      <c r="D1357" s="22">
        <v>25400100</v>
      </c>
      <c r="E1357" s="15" t="s">
        <v>1926</v>
      </c>
      <c r="F1357" s="15" t="s">
        <v>2481</v>
      </c>
      <c r="G1357" s="15" t="s">
        <v>2728</v>
      </c>
      <c r="H1357" s="15" t="s">
        <v>23</v>
      </c>
      <c r="I1357" s="15" t="s">
        <v>72</v>
      </c>
      <c r="J1357" s="16" t="s">
        <v>2729</v>
      </c>
      <c r="K1357" s="15" t="s">
        <v>231</v>
      </c>
      <c r="L1357" s="15">
        <v>1</v>
      </c>
      <c r="M1357" s="15" t="s">
        <v>231</v>
      </c>
      <c r="N1357" s="17">
        <v>1</v>
      </c>
      <c r="O1357" s="34">
        <v>1</v>
      </c>
      <c r="P1357" s="47">
        <v>1</v>
      </c>
      <c r="Q1357" s="47">
        <v>1</v>
      </c>
      <c r="R1357" s="47">
        <v>1</v>
      </c>
      <c r="S1357" s="47">
        <v>0</v>
      </c>
      <c r="T1357" s="47">
        <v>0</v>
      </c>
      <c r="U1357" s="47">
        <v>0</v>
      </c>
      <c r="V1357" s="47">
        <v>0</v>
      </c>
      <c r="W1357" s="47">
        <v>0</v>
      </c>
      <c r="X1357" s="47">
        <v>0</v>
      </c>
      <c r="Y1357" s="47">
        <v>0</v>
      </c>
      <c r="Z1357" s="47">
        <v>0</v>
      </c>
      <c r="AA1357" s="47">
        <v>0</v>
      </c>
      <c r="AB1357" s="47">
        <v>0</v>
      </c>
      <c r="AC1357" s="47">
        <v>0</v>
      </c>
      <c r="AD1357" s="47">
        <v>0</v>
      </c>
      <c r="AE1357" s="47">
        <v>0</v>
      </c>
      <c r="AF1357" s="47">
        <v>0</v>
      </c>
      <c r="AG1357" s="47">
        <v>0</v>
      </c>
      <c r="AH1357" s="47">
        <v>0</v>
      </c>
      <c r="AI1357" s="47">
        <v>0</v>
      </c>
      <c r="AJ1357" s="47">
        <v>0</v>
      </c>
      <c r="AK1357" s="47">
        <v>0</v>
      </c>
      <c r="AL1357" s="47">
        <v>0</v>
      </c>
      <c r="AM1357" s="47">
        <v>0</v>
      </c>
      <c r="AN1357" s="47">
        <v>0</v>
      </c>
      <c r="AO1357" s="47">
        <v>0</v>
      </c>
      <c r="AP1357" s="18" t="s">
        <v>31</v>
      </c>
    </row>
    <row r="1358" spans="1:42" s="20" customFormat="1" ht="12.75" customHeight="1" x14ac:dyDescent="0.25">
      <c r="A1358" s="13" t="str">
        <f>E1358&amp;F1358&amp;G1358</f>
        <v>0601662794</v>
      </c>
      <c r="B1358" s="14" t="str">
        <f>E1358&amp;F1358&amp;G1358&amp;H1358</f>
        <v>060166279401</v>
      </c>
      <c r="C1358" s="15" t="str">
        <f>E1358&amp;F1358&amp;G1358&amp;H1358&amp;I1358</f>
        <v>06016627940101</v>
      </c>
      <c r="D1358" s="22">
        <v>25400100</v>
      </c>
      <c r="E1358" s="15" t="s">
        <v>1926</v>
      </c>
      <c r="F1358" s="15" t="s">
        <v>2481</v>
      </c>
      <c r="G1358" s="15" t="s">
        <v>2730</v>
      </c>
      <c r="H1358" s="15" t="s">
        <v>72</v>
      </c>
      <c r="I1358" s="15" t="s">
        <v>72</v>
      </c>
      <c r="J1358" s="16" t="s">
        <v>2731</v>
      </c>
      <c r="K1358" s="15" t="s">
        <v>231</v>
      </c>
      <c r="L1358" s="15">
        <v>1</v>
      </c>
      <c r="M1358" s="15" t="s">
        <v>231</v>
      </c>
      <c r="N1358" s="17">
        <v>1</v>
      </c>
      <c r="O1358" s="34">
        <v>1</v>
      </c>
      <c r="P1358" s="47">
        <v>1</v>
      </c>
      <c r="Q1358" s="47">
        <v>1</v>
      </c>
      <c r="R1358" s="47">
        <v>1</v>
      </c>
      <c r="S1358" s="47">
        <v>0</v>
      </c>
      <c r="T1358" s="47">
        <v>0</v>
      </c>
      <c r="U1358" s="47">
        <v>0</v>
      </c>
      <c r="V1358" s="47">
        <v>0</v>
      </c>
      <c r="W1358" s="47">
        <v>0</v>
      </c>
      <c r="X1358" s="47">
        <v>0</v>
      </c>
      <c r="Y1358" s="47">
        <v>0</v>
      </c>
      <c r="Z1358" s="47">
        <v>0</v>
      </c>
      <c r="AA1358" s="47">
        <v>0</v>
      </c>
      <c r="AB1358" s="47">
        <v>0</v>
      </c>
      <c r="AC1358" s="47">
        <v>0</v>
      </c>
      <c r="AD1358" s="47">
        <v>0</v>
      </c>
      <c r="AE1358" s="47">
        <v>0</v>
      </c>
      <c r="AF1358" s="47">
        <v>0</v>
      </c>
      <c r="AG1358" s="47">
        <v>0</v>
      </c>
      <c r="AH1358" s="47">
        <v>0</v>
      </c>
      <c r="AI1358" s="47">
        <v>0</v>
      </c>
      <c r="AJ1358" s="47">
        <v>0</v>
      </c>
      <c r="AK1358" s="47">
        <v>0</v>
      </c>
      <c r="AL1358" s="47">
        <v>0</v>
      </c>
      <c r="AM1358" s="47">
        <v>0</v>
      </c>
      <c r="AN1358" s="47">
        <v>0</v>
      </c>
      <c r="AO1358" s="47">
        <v>0</v>
      </c>
      <c r="AP1358" s="18" t="s">
        <v>31</v>
      </c>
    </row>
    <row r="1359" spans="1:42" s="20" customFormat="1" ht="12.75" customHeight="1" x14ac:dyDescent="0.25">
      <c r="A1359" s="13" t="str">
        <f>E1359&amp;F1359&amp;G1359</f>
        <v>0601662802</v>
      </c>
      <c r="B1359" s="14" t="str">
        <f>E1359&amp;F1359&amp;G1359&amp;H1359</f>
        <v>060166280201</v>
      </c>
      <c r="C1359" s="15" t="str">
        <f>E1359&amp;F1359&amp;G1359&amp;H1359&amp;I1359</f>
        <v>06016628020101</v>
      </c>
      <c r="D1359" s="22">
        <v>25400100</v>
      </c>
      <c r="E1359" s="15" t="s">
        <v>1926</v>
      </c>
      <c r="F1359" s="15" t="s">
        <v>2481</v>
      </c>
      <c r="G1359" s="15" t="s">
        <v>2732</v>
      </c>
      <c r="H1359" s="15" t="s">
        <v>72</v>
      </c>
      <c r="I1359" s="15" t="s">
        <v>72</v>
      </c>
      <c r="J1359" s="16" t="s">
        <v>2733</v>
      </c>
      <c r="K1359" s="15" t="s">
        <v>231</v>
      </c>
      <c r="L1359" s="15">
        <v>1</v>
      </c>
      <c r="M1359" s="15" t="s">
        <v>231</v>
      </c>
      <c r="N1359" s="17">
        <v>373</v>
      </c>
      <c r="O1359" s="34">
        <v>150</v>
      </c>
      <c r="P1359" s="47">
        <v>32</v>
      </c>
      <c r="Q1359" s="47">
        <v>13</v>
      </c>
      <c r="R1359" s="47">
        <v>13</v>
      </c>
      <c r="S1359" s="47">
        <v>30</v>
      </c>
      <c r="T1359" s="47">
        <v>12</v>
      </c>
      <c r="U1359" s="47">
        <v>12</v>
      </c>
      <c r="V1359" s="47">
        <v>30</v>
      </c>
      <c r="W1359" s="47">
        <v>12</v>
      </c>
      <c r="X1359" s="47">
        <v>30</v>
      </c>
      <c r="Y1359" s="47">
        <v>12</v>
      </c>
      <c r="Z1359" s="47">
        <v>33</v>
      </c>
      <c r="AA1359" s="47">
        <v>14</v>
      </c>
      <c r="AB1359" s="47">
        <v>29</v>
      </c>
      <c r="AC1359" s="47">
        <v>12</v>
      </c>
      <c r="AD1359" s="47">
        <v>32</v>
      </c>
      <c r="AE1359" s="47">
        <v>13</v>
      </c>
      <c r="AF1359" s="47">
        <v>32</v>
      </c>
      <c r="AG1359" s="47">
        <v>13</v>
      </c>
      <c r="AH1359" s="47">
        <v>30</v>
      </c>
      <c r="AI1359" s="47">
        <v>12</v>
      </c>
      <c r="AJ1359" s="47">
        <v>34</v>
      </c>
      <c r="AK1359" s="47">
        <v>14</v>
      </c>
      <c r="AL1359" s="47">
        <v>32</v>
      </c>
      <c r="AM1359" s="47">
        <v>13</v>
      </c>
      <c r="AN1359" s="48">
        <v>29</v>
      </c>
      <c r="AO1359" s="48">
        <v>10</v>
      </c>
      <c r="AP1359" s="18" t="s">
        <v>27</v>
      </c>
    </row>
    <row r="1360" spans="1:42" s="20" customFormat="1" ht="12.75" customHeight="1" x14ac:dyDescent="0.25">
      <c r="A1360" s="13" t="str">
        <f>E1360&amp;F1360&amp;G1360</f>
        <v>0601662810</v>
      </c>
      <c r="B1360" s="14" t="str">
        <f>E1360&amp;F1360&amp;G1360&amp;H1360</f>
        <v>060166281002</v>
      </c>
      <c r="C1360" s="15" t="str">
        <f>E1360&amp;F1360&amp;G1360&amp;H1360&amp;I1360</f>
        <v>06016628100201</v>
      </c>
      <c r="D1360" s="22">
        <v>25400100</v>
      </c>
      <c r="E1360" s="15" t="s">
        <v>1926</v>
      </c>
      <c r="F1360" s="15" t="s">
        <v>2481</v>
      </c>
      <c r="G1360" s="15" t="s">
        <v>2734</v>
      </c>
      <c r="H1360" s="15" t="s">
        <v>62</v>
      </c>
      <c r="I1360" s="15" t="s">
        <v>72</v>
      </c>
      <c r="J1360" s="16" t="s">
        <v>2735</v>
      </c>
      <c r="K1360" s="15" t="s">
        <v>231</v>
      </c>
      <c r="L1360" s="15">
        <v>1</v>
      </c>
      <c r="M1360" s="15" t="s">
        <v>231</v>
      </c>
      <c r="N1360" s="17">
        <v>108</v>
      </c>
      <c r="O1360" s="34">
        <v>44</v>
      </c>
      <c r="P1360" s="47">
        <v>9</v>
      </c>
      <c r="Q1360" s="47">
        <v>4</v>
      </c>
      <c r="R1360" s="47">
        <v>4</v>
      </c>
      <c r="S1360" s="47">
        <v>9</v>
      </c>
      <c r="T1360" s="47">
        <v>4</v>
      </c>
      <c r="U1360" s="47">
        <v>4</v>
      </c>
      <c r="V1360" s="47">
        <v>9</v>
      </c>
      <c r="W1360" s="47">
        <v>4</v>
      </c>
      <c r="X1360" s="47">
        <v>9</v>
      </c>
      <c r="Y1360" s="47">
        <v>4</v>
      </c>
      <c r="Z1360" s="47">
        <v>10</v>
      </c>
      <c r="AA1360" s="47">
        <v>4</v>
      </c>
      <c r="AB1360" s="47">
        <v>8</v>
      </c>
      <c r="AC1360" s="47">
        <v>4</v>
      </c>
      <c r="AD1360" s="47">
        <v>9</v>
      </c>
      <c r="AE1360" s="47">
        <v>4</v>
      </c>
      <c r="AF1360" s="47">
        <v>9</v>
      </c>
      <c r="AG1360" s="47">
        <v>4</v>
      </c>
      <c r="AH1360" s="47">
        <v>9</v>
      </c>
      <c r="AI1360" s="47">
        <v>4</v>
      </c>
      <c r="AJ1360" s="47">
        <v>10</v>
      </c>
      <c r="AK1360" s="47">
        <v>4</v>
      </c>
      <c r="AL1360" s="47">
        <v>9</v>
      </c>
      <c r="AM1360" s="47">
        <v>4</v>
      </c>
      <c r="AN1360" s="48">
        <v>8</v>
      </c>
      <c r="AO1360" s="48">
        <v>0</v>
      </c>
      <c r="AP1360" s="18" t="s">
        <v>27</v>
      </c>
    </row>
    <row r="1361" spans="1:42" s="20" customFormat="1" ht="12.75" customHeight="1" x14ac:dyDescent="0.25">
      <c r="A1361" s="13" t="str">
        <f>E1361&amp;F1361&amp;G1361</f>
        <v>0601662828</v>
      </c>
      <c r="B1361" s="14" t="str">
        <f>E1361&amp;F1361&amp;G1361&amp;H1361</f>
        <v>060166282802</v>
      </c>
      <c r="C1361" s="15" t="str">
        <f>E1361&amp;F1361&amp;G1361&amp;H1361&amp;I1361</f>
        <v>06016628280201</v>
      </c>
      <c r="D1361" s="22">
        <v>25400100</v>
      </c>
      <c r="E1361" s="15" t="s">
        <v>1926</v>
      </c>
      <c r="F1361" s="15" t="s">
        <v>2481</v>
      </c>
      <c r="G1361" s="15" t="s">
        <v>2275</v>
      </c>
      <c r="H1361" s="15" t="s">
        <v>62</v>
      </c>
      <c r="I1361" s="15" t="s">
        <v>72</v>
      </c>
      <c r="J1361" s="16" t="s">
        <v>2736</v>
      </c>
      <c r="K1361" s="15" t="s">
        <v>231</v>
      </c>
      <c r="L1361" s="15">
        <v>1</v>
      </c>
      <c r="M1361" s="15" t="s">
        <v>231</v>
      </c>
      <c r="N1361" s="17">
        <v>1</v>
      </c>
      <c r="O1361" s="34">
        <v>1</v>
      </c>
      <c r="P1361" s="47">
        <v>1</v>
      </c>
      <c r="Q1361" s="47">
        <v>1</v>
      </c>
      <c r="R1361" s="47">
        <v>1</v>
      </c>
      <c r="S1361" s="47">
        <v>0</v>
      </c>
      <c r="T1361" s="47">
        <v>0</v>
      </c>
      <c r="U1361" s="47">
        <v>0</v>
      </c>
      <c r="V1361" s="47">
        <v>0</v>
      </c>
      <c r="W1361" s="47">
        <v>0</v>
      </c>
      <c r="X1361" s="47">
        <v>0</v>
      </c>
      <c r="Y1361" s="47">
        <v>0</v>
      </c>
      <c r="Z1361" s="47">
        <v>0</v>
      </c>
      <c r="AA1361" s="47">
        <v>0</v>
      </c>
      <c r="AB1361" s="47">
        <v>0</v>
      </c>
      <c r="AC1361" s="47">
        <v>0</v>
      </c>
      <c r="AD1361" s="47">
        <v>0</v>
      </c>
      <c r="AE1361" s="47">
        <v>0</v>
      </c>
      <c r="AF1361" s="47">
        <v>0</v>
      </c>
      <c r="AG1361" s="47">
        <v>0</v>
      </c>
      <c r="AH1361" s="47">
        <v>0</v>
      </c>
      <c r="AI1361" s="47">
        <v>0</v>
      </c>
      <c r="AJ1361" s="47">
        <v>0</v>
      </c>
      <c r="AK1361" s="47">
        <v>0</v>
      </c>
      <c r="AL1361" s="47">
        <v>0</v>
      </c>
      <c r="AM1361" s="47">
        <v>0</v>
      </c>
      <c r="AN1361" s="47">
        <v>0</v>
      </c>
      <c r="AO1361" s="47">
        <v>0</v>
      </c>
      <c r="AP1361" s="18" t="s">
        <v>31</v>
      </c>
    </row>
    <row r="1362" spans="1:42" s="20" customFormat="1" ht="12.75" customHeight="1" x14ac:dyDescent="0.25">
      <c r="A1362" s="13" t="str">
        <f>E1362&amp;F1362&amp;G1362</f>
        <v>0601662943</v>
      </c>
      <c r="B1362" s="14" t="str">
        <f>E1362&amp;F1362&amp;G1362&amp;H1362</f>
        <v>060166294303</v>
      </c>
      <c r="C1362" s="15" t="str">
        <f>E1362&amp;F1362&amp;G1362&amp;H1362&amp;I1362</f>
        <v>06016629430301</v>
      </c>
      <c r="D1362" s="22">
        <v>25400092</v>
      </c>
      <c r="E1362" s="15" t="s">
        <v>1926</v>
      </c>
      <c r="F1362" s="15" t="s">
        <v>2481</v>
      </c>
      <c r="G1362" s="15" t="s">
        <v>2737</v>
      </c>
      <c r="H1362" s="15" t="s">
        <v>23</v>
      </c>
      <c r="I1362" s="15" t="s">
        <v>72</v>
      </c>
      <c r="J1362" s="16" t="s">
        <v>2738</v>
      </c>
      <c r="K1362" s="15" t="s">
        <v>231</v>
      </c>
      <c r="L1362" s="15">
        <v>1</v>
      </c>
      <c r="M1362" s="15" t="s">
        <v>231</v>
      </c>
      <c r="N1362" s="17">
        <v>178</v>
      </c>
      <c r="O1362" s="34">
        <v>72</v>
      </c>
      <c r="P1362" s="47">
        <v>15</v>
      </c>
      <c r="Q1362" s="47">
        <v>6</v>
      </c>
      <c r="R1362" s="47">
        <v>6</v>
      </c>
      <c r="S1362" s="47">
        <v>14</v>
      </c>
      <c r="T1362" s="47">
        <v>6</v>
      </c>
      <c r="U1362" s="47">
        <v>6</v>
      </c>
      <c r="V1362" s="47">
        <v>15</v>
      </c>
      <c r="W1362" s="47">
        <v>6</v>
      </c>
      <c r="X1362" s="47">
        <v>15</v>
      </c>
      <c r="Y1362" s="47">
        <v>6</v>
      </c>
      <c r="Z1362" s="47">
        <v>16</v>
      </c>
      <c r="AA1362" s="47">
        <v>7</v>
      </c>
      <c r="AB1362" s="47">
        <v>14</v>
      </c>
      <c r="AC1362" s="47">
        <v>6</v>
      </c>
      <c r="AD1362" s="47">
        <v>15</v>
      </c>
      <c r="AE1362" s="47">
        <v>6</v>
      </c>
      <c r="AF1362" s="47">
        <v>15</v>
      </c>
      <c r="AG1362" s="47">
        <v>6</v>
      </c>
      <c r="AH1362" s="47">
        <v>14</v>
      </c>
      <c r="AI1362" s="47">
        <v>6</v>
      </c>
      <c r="AJ1362" s="47">
        <v>16</v>
      </c>
      <c r="AK1362" s="47">
        <v>7</v>
      </c>
      <c r="AL1362" s="47">
        <v>15</v>
      </c>
      <c r="AM1362" s="47">
        <v>6</v>
      </c>
      <c r="AN1362" s="48">
        <v>14</v>
      </c>
      <c r="AO1362" s="48">
        <v>4</v>
      </c>
      <c r="AP1362" s="18" t="s">
        <v>27</v>
      </c>
    </row>
    <row r="1363" spans="1:42" s="20" customFormat="1" ht="12.75" customHeight="1" x14ac:dyDescent="0.25">
      <c r="A1363" s="13" t="str">
        <f>E1363&amp;F1363&amp;G1363</f>
        <v>0601663008</v>
      </c>
      <c r="B1363" s="14" t="str">
        <f>E1363&amp;F1363&amp;G1363&amp;H1363</f>
        <v>060166300802</v>
      </c>
      <c r="C1363" s="15" t="str">
        <f>E1363&amp;F1363&amp;G1363&amp;H1363&amp;I1363</f>
        <v>06016630080201</v>
      </c>
      <c r="D1363" s="22">
        <v>25400092</v>
      </c>
      <c r="E1363" s="15" t="s">
        <v>1926</v>
      </c>
      <c r="F1363" s="15" t="s">
        <v>2481</v>
      </c>
      <c r="G1363" s="15" t="s">
        <v>2739</v>
      </c>
      <c r="H1363" s="15" t="s">
        <v>62</v>
      </c>
      <c r="I1363" s="15" t="s">
        <v>72</v>
      </c>
      <c r="J1363" s="16" t="s">
        <v>2740</v>
      </c>
      <c r="K1363" s="15" t="s">
        <v>231</v>
      </c>
      <c r="L1363" s="15">
        <v>1</v>
      </c>
      <c r="M1363" s="15" t="s">
        <v>231</v>
      </c>
      <c r="N1363" s="17">
        <v>342</v>
      </c>
      <c r="O1363" s="34">
        <v>137</v>
      </c>
      <c r="P1363" s="47">
        <v>29</v>
      </c>
      <c r="Q1363" s="47">
        <v>12</v>
      </c>
      <c r="R1363" s="47">
        <v>12</v>
      </c>
      <c r="S1363" s="47">
        <v>27</v>
      </c>
      <c r="T1363" s="47">
        <v>11</v>
      </c>
      <c r="U1363" s="47">
        <v>11</v>
      </c>
      <c r="V1363" s="47">
        <v>28</v>
      </c>
      <c r="W1363" s="47">
        <v>12</v>
      </c>
      <c r="X1363" s="47">
        <v>28</v>
      </c>
      <c r="Y1363" s="47">
        <v>12</v>
      </c>
      <c r="Z1363" s="47">
        <v>30</v>
      </c>
      <c r="AA1363" s="47">
        <v>12</v>
      </c>
      <c r="AB1363" s="47">
        <v>27</v>
      </c>
      <c r="AC1363" s="47">
        <v>11</v>
      </c>
      <c r="AD1363" s="47">
        <v>29</v>
      </c>
      <c r="AE1363" s="47">
        <v>12</v>
      </c>
      <c r="AF1363" s="47">
        <v>29</v>
      </c>
      <c r="AG1363" s="47">
        <v>12</v>
      </c>
      <c r="AH1363" s="47">
        <v>27</v>
      </c>
      <c r="AI1363" s="47">
        <v>11</v>
      </c>
      <c r="AJ1363" s="47">
        <v>31</v>
      </c>
      <c r="AK1363" s="47">
        <v>13</v>
      </c>
      <c r="AL1363" s="47">
        <v>30</v>
      </c>
      <c r="AM1363" s="47">
        <v>12</v>
      </c>
      <c r="AN1363" s="48">
        <v>27</v>
      </c>
      <c r="AO1363" s="48">
        <v>7</v>
      </c>
      <c r="AP1363" s="18" t="s">
        <v>27</v>
      </c>
    </row>
    <row r="1364" spans="1:42" s="20" customFormat="1" ht="12.75" customHeight="1" x14ac:dyDescent="0.25">
      <c r="A1364" s="13" t="str">
        <f>E1364&amp;F1364&amp;G1364</f>
        <v>0601663016</v>
      </c>
      <c r="B1364" s="14" t="str">
        <f>E1364&amp;F1364&amp;G1364&amp;H1364</f>
        <v>060166301602</v>
      </c>
      <c r="C1364" s="15" t="str">
        <f>E1364&amp;F1364&amp;G1364&amp;H1364&amp;I1364</f>
        <v>06016630160201</v>
      </c>
      <c r="D1364" s="22">
        <v>25400092</v>
      </c>
      <c r="E1364" s="15" t="s">
        <v>1926</v>
      </c>
      <c r="F1364" s="15" t="s">
        <v>2481</v>
      </c>
      <c r="G1364" s="15" t="s">
        <v>2741</v>
      </c>
      <c r="H1364" s="15" t="s">
        <v>62</v>
      </c>
      <c r="I1364" s="15" t="s">
        <v>72</v>
      </c>
      <c r="J1364" s="16" t="s">
        <v>2742</v>
      </c>
      <c r="K1364" s="15" t="s">
        <v>231</v>
      </c>
      <c r="L1364" s="15">
        <v>1</v>
      </c>
      <c r="M1364" s="15" t="s">
        <v>231</v>
      </c>
      <c r="N1364" s="17">
        <v>375</v>
      </c>
      <c r="O1364" s="34">
        <v>150</v>
      </c>
      <c r="P1364" s="47">
        <v>32</v>
      </c>
      <c r="Q1364" s="47">
        <v>13</v>
      </c>
      <c r="R1364" s="47">
        <v>13</v>
      </c>
      <c r="S1364" s="47">
        <v>30</v>
      </c>
      <c r="T1364" s="47">
        <v>12</v>
      </c>
      <c r="U1364" s="47">
        <v>12</v>
      </c>
      <c r="V1364" s="47">
        <v>31</v>
      </c>
      <c r="W1364" s="47">
        <v>13</v>
      </c>
      <c r="X1364" s="47">
        <v>31</v>
      </c>
      <c r="Y1364" s="47">
        <v>13</v>
      </c>
      <c r="Z1364" s="47">
        <v>33</v>
      </c>
      <c r="AA1364" s="47">
        <v>14</v>
      </c>
      <c r="AB1364" s="47">
        <v>29</v>
      </c>
      <c r="AC1364" s="47">
        <v>12</v>
      </c>
      <c r="AD1364" s="47">
        <v>32</v>
      </c>
      <c r="AE1364" s="47">
        <v>13</v>
      </c>
      <c r="AF1364" s="47">
        <v>32</v>
      </c>
      <c r="AG1364" s="47">
        <v>13</v>
      </c>
      <c r="AH1364" s="47">
        <v>30</v>
      </c>
      <c r="AI1364" s="47">
        <v>12</v>
      </c>
      <c r="AJ1364" s="47">
        <v>34</v>
      </c>
      <c r="AK1364" s="47">
        <v>14</v>
      </c>
      <c r="AL1364" s="47">
        <v>33</v>
      </c>
      <c r="AM1364" s="47">
        <v>14</v>
      </c>
      <c r="AN1364" s="48">
        <v>28</v>
      </c>
      <c r="AO1364" s="48">
        <v>7</v>
      </c>
      <c r="AP1364" s="18" t="s">
        <v>27</v>
      </c>
    </row>
    <row r="1365" spans="1:42" s="20" customFormat="1" ht="12.75" customHeight="1" x14ac:dyDescent="0.25">
      <c r="A1365" s="13" t="str">
        <f>E1365&amp;F1365&amp;G1365</f>
        <v>0601663404</v>
      </c>
      <c r="B1365" s="14" t="str">
        <f>E1365&amp;F1365&amp;G1365&amp;H1365</f>
        <v>060166340403</v>
      </c>
      <c r="C1365" s="15" t="str">
        <f>E1365&amp;F1365&amp;G1365&amp;H1365&amp;I1365</f>
        <v>06016634040301</v>
      </c>
      <c r="D1365" s="22">
        <v>25400100</v>
      </c>
      <c r="E1365" s="15" t="s">
        <v>1926</v>
      </c>
      <c r="F1365" s="15" t="s">
        <v>2481</v>
      </c>
      <c r="G1365" s="15" t="s">
        <v>2743</v>
      </c>
      <c r="H1365" s="15" t="s">
        <v>23</v>
      </c>
      <c r="I1365" s="15" t="s">
        <v>72</v>
      </c>
      <c r="J1365" s="16" t="s">
        <v>2744</v>
      </c>
      <c r="K1365" s="15" t="s">
        <v>231</v>
      </c>
      <c r="L1365" s="15">
        <v>1</v>
      </c>
      <c r="M1365" s="15" t="s">
        <v>231</v>
      </c>
      <c r="N1365" s="17">
        <v>1</v>
      </c>
      <c r="O1365" s="34">
        <v>1</v>
      </c>
      <c r="P1365" s="47">
        <v>1</v>
      </c>
      <c r="Q1365" s="47">
        <v>1</v>
      </c>
      <c r="R1365" s="47">
        <v>1</v>
      </c>
      <c r="S1365" s="47">
        <v>0</v>
      </c>
      <c r="T1365" s="47">
        <v>0</v>
      </c>
      <c r="U1365" s="47">
        <v>0</v>
      </c>
      <c r="V1365" s="47">
        <v>0</v>
      </c>
      <c r="W1365" s="47">
        <v>0</v>
      </c>
      <c r="X1365" s="47">
        <v>0</v>
      </c>
      <c r="Y1365" s="47">
        <v>0</v>
      </c>
      <c r="Z1365" s="47">
        <v>0</v>
      </c>
      <c r="AA1365" s="47">
        <v>0</v>
      </c>
      <c r="AB1365" s="47">
        <v>0</v>
      </c>
      <c r="AC1365" s="47">
        <v>0</v>
      </c>
      <c r="AD1365" s="47">
        <v>0</v>
      </c>
      <c r="AE1365" s="47">
        <v>0</v>
      </c>
      <c r="AF1365" s="47">
        <v>0</v>
      </c>
      <c r="AG1365" s="47">
        <v>0</v>
      </c>
      <c r="AH1365" s="47">
        <v>0</v>
      </c>
      <c r="AI1365" s="47">
        <v>0</v>
      </c>
      <c r="AJ1365" s="47">
        <v>0</v>
      </c>
      <c r="AK1365" s="47">
        <v>0</v>
      </c>
      <c r="AL1365" s="47">
        <v>0</v>
      </c>
      <c r="AM1365" s="47">
        <v>0</v>
      </c>
      <c r="AN1365" s="47">
        <v>0</v>
      </c>
      <c r="AO1365" s="47">
        <v>0</v>
      </c>
      <c r="AP1365" s="18" t="s">
        <v>27</v>
      </c>
    </row>
    <row r="1366" spans="1:42" s="20" customFormat="1" ht="12.75" customHeight="1" x14ac:dyDescent="0.25">
      <c r="A1366" s="13" t="str">
        <f>E1366&amp;F1366&amp;G1366</f>
        <v>0601663412</v>
      </c>
      <c r="B1366" s="14" t="str">
        <f>E1366&amp;F1366&amp;G1366&amp;H1366</f>
        <v>060166341203</v>
      </c>
      <c r="C1366" s="15" t="str">
        <f>E1366&amp;F1366&amp;G1366&amp;H1366&amp;I1366</f>
        <v>06016634120301</v>
      </c>
      <c r="D1366" s="22">
        <v>0</v>
      </c>
      <c r="E1366" s="15" t="s">
        <v>1926</v>
      </c>
      <c r="F1366" s="15" t="s">
        <v>2481</v>
      </c>
      <c r="G1366" s="15" t="s">
        <v>790</v>
      </c>
      <c r="H1366" s="15" t="s">
        <v>23</v>
      </c>
      <c r="I1366" s="15" t="s">
        <v>72</v>
      </c>
      <c r="J1366" s="16" t="s">
        <v>2745</v>
      </c>
      <c r="K1366" s="15" t="s">
        <v>231</v>
      </c>
      <c r="L1366" s="15">
        <v>1</v>
      </c>
      <c r="M1366" s="15" t="s">
        <v>231</v>
      </c>
      <c r="N1366" s="17">
        <v>1</v>
      </c>
      <c r="O1366" s="34">
        <v>1</v>
      </c>
      <c r="P1366" s="47">
        <v>1</v>
      </c>
      <c r="Q1366" s="47">
        <v>1</v>
      </c>
      <c r="R1366" s="47">
        <v>1</v>
      </c>
      <c r="S1366" s="47">
        <v>0</v>
      </c>
      <c r="T1366" s="47">
        <v>0</v>
      </c>
      <c r="U1366" s="47">
        <v>0</v>
      </c>
      <c r="V1366" s="47">
        <v>0</v>
      </c>
      <c r="W1366" s="47">
        <v>0</v>
      </c>
      <c r="X1366" s="47">
        <v>0</v>
      </c>
      <c r="Y1366" s="47">
        <v>0</v>
      </c>
      <c r="Z1366" s="47">
        <v>0</v>
      </c>
      <c r="AA1366" s="47">
        <v>0</v>
      </c>
      <c r="AB1366" s="47">
        <v>0</v>
      </c>
      <c r="AC1366" s="47">
        <v>0</v>
      </c>
      <c r="AD1366" s="47">
        <v>0</v>
      </c>
      <c r="AE1366" s="47">
        <v>0</v>
      </c>
      <c r="AF1366" s="47">
        <v>0</v>
      </c>
      <c r="AG1366" s="47">
        <v>0</v>
      </c>
      <c r="AH1366" s="47">
        <v>0</v>
      </c>
      <c r="AI1366" s="47">
        <v>0</v>
      </c>
      <c r="AJ1366" s="47">
        <v>0</v>
      </c>
      <c r="AK1366" s="47">
        <v>0</v>
      </c>
      <c r="AL1366" s="47">
        <v>0</v>
      </c>
      <c r="AM1366" s="47">
        <v>0</v>
      </c>
      <c r="AN1366" s="47">
        <v>0</v>
      </c>
      <c r="AO1366" s="47">
        <v>0</v>
      </c>
      <c r="AP1366" s="18" t="s">
        <v>27</v>
      </c>
    </row>
    <row r="1367" spans="1:42" s="20" customFormat="1" ht="12.75" customHeight="1" x14ac:dyDescent="0.25">
      <c r="A1367" s="13" t="str">
        <f>E1367&amp;F1367&amp;G1367</f>
        <v>0601663420</v>
      </c>
      <c r="B1367" s="14" t="str">
        <f>E1367&amp;F1367&amp;G1367&amp;H1367</f>
        <v>060166342003</v>
      </c>
      <c r="C1367" s="15" t="str">
        <f>E1367&amp;F1367&amp;G1367&amp;H1367&amp;I1367</f>
        <v>06016634200301</v>
      </c>
      <c r="D1367" s="22">
        <v>25400100</v>
      </c>
      <c r="E1367" s="15" t="s">
        <v>1926</v>
      </c>
      <c r="F1367" s="15" t="s">
        <v>2481</v>
      </c>
      <c r="G1367" s="15" t="s">
        <v>2746</v>
      </c>
      <c r="H1367" s="15" t="s">
        <v>23</v>
      </c>
      <c r="I1367" s="15" t="s">
        <v>72</v>
      </c>
      <c r="J1367" s="16" t="s">
        <v>2747</v>
      </c>
      <c r="K1367" s="15" t="s">
        <v>231</v>
      </c>
      <c r="L1367" s="15">
        <v>1</v>
      </c>
      <c r="M1367" s="15" t="s">
        <v>231</v>
      </c>
      <c r="N1367" s="17">
        <v>1</v>
      </c>
      <c r="O1367" s="34">
        <v>1</v>
      </c>
      <c r="P1367" s="47">
        <v>1</v>
      </c>
      <c r="Q1367" s="47">
        <v>1</v>
      </c>
      <c r="R1367" s="47">
        <v>1</v>
      </c>
      <c r="S1367" s="47">
        <v>0</v>
      </c>
      <c r="T1367" s="47">
        <v>0</v>
      </c>
      <c r="U1367" s="47">
        <v>0</v>
      </c>
      <c r="V1367" s="47">
        <v>0</v>
      </c>
      <c r="W1367" s="47">
        <v>0</v>
      </c>
      <c r="X1367" s="47">
        <v>0</v>
      </c>
      <c r="Y1367" s="47">
        <v>0</v>
      </c>
      <c r="Z1367" s="47">
        <v>0</v>
      </c>
      <c r="AA1367" s="47">
        <v>0</v>
      </c>
      <c r="AB1367" s="47">
        <v>0</v>
      </c>
      <c r="AC1367" s="47">
        <v>0</v>
      </c>
      <c r="AD1367" s="47">
        <v>0</v>
      </c>
      <c r="AE1367" s="47">
        <v>0</v>
      </c>
      <c r="AF1367" s="47">
        <v>0</v>
      </c>
      <c r="AG1367" s="47">
        <v>0</v>
      </c>
      <c r="AH1367" s="47">
        <v>0</v>
      </c>
      <c r="AI1367" s="47">
        <v>0</v>
      </c>
      <c r="AJ1367" s="47">
        <v>0</v>
      </c>
      <c r="AK1367" s="47">
        <v>0</v>
      </c>
      <c r="AL1367" s="47">
        <v>0</v>
      </c>
      <c r="AM1367" s="47">
        <v>0</v>
      </c>
      <c r="AN1367" s="47">
        <v>0</v>
      </c>
      <c r="AO1367" s="47">
        <v>0</v>
      </c>
      <c r="AP1367" s="18" t="s">
        <v>27</v>
      </c>
    </row>
    <row r="1368" spans="1:42" s="20" customFormat="1" ht="12.75" customHeight="1" x14ac:dyDescent="0.25">
      <c r="A1368" s="13" t="str">
        <f>E1368&amp;F1368&amp;G1368</f>
        <v>0601663438</v>
      </c>
      <c r="B1368" s="14" t="str">
        <f>E1368&amp;F1368&amp;G1368&amp;H1368</f>
        <v>060166343803</v>
      </c>
      <c r="C1368" s="15" t="str">
        <f>E1368&amp;F1368&amp;G1368&amp;H1368&amp;I1368</f>
        <v>06016634380301</v>
      </c>
      <c r="D1368" s="22">
        <v>25400100</v>
      </c>
      <c r="E1368" s="15" t="s">
        <v>1926</v>
      </c>
      <c r="F1368" s="15" t="s">
        <v>2481</v>
      </c>
      <c r="G1368" s="15" t="s">
        <v>2748</v>
      </c>
      <c r="H1368" s="15" t="s">
        <v>23</v>
      </c>
      <c r="I1368" s="15" t="s">
        <v>72</v>
      </c>
      <c r="J1368" s="16" t="s">
        <v>2749</v>
      </c>
      <c r="K1368" s="15" t="s">
        <v>231</v>
      </c>
      <c r="L1368" s="15">
        <v>1</v>
      </c>
      <c r="M1368" s="15" t="s">
        <v>231</v>
      </c>
      <c r="N1368" s="17">
        <v>3</v>
      </c>
      <c r="O1368" s="34">
        <v>2</v>
      </c>
      <c r="P1368" s="47">
        <v>3</v>
      </c>
      <c r="Q1368" s="47">
        <v>2</v>
      </c>
      <c r="R1368" s="47">
        <v>2</v>
      </c>
      <c r="S1368" s="47">
        <v>0</v>
      </c>
      <c r="T1368" s="47">
        <v>0</v>
      </c>
      <c r="U1368" s="47">
        <v>0</v>
      </c>
      <c r="V1368" s="47">
        <v>0</v>
      </c>
      <c r="W1368" s="47">
        <v>0</v>
      </c>
      <c r="X1368" s="47">
        <v>0</v>
      </c>
      <c r="Y1368" s="47">
        <v>0</v>
      </c>
      <c r="Z1368" s="47">
        <v>0</v>
      </c>
      <c r="AA1368" s="47">
        <v>0</v>
      </c>
      <c r="AB1368" s="47">
        <v>0</v>
      </c>
      <c r="AC1368" s="47">
        <v>0</v>
      </c>
      <c r="AD1368" s="47">
        <v>0</v>
      </c>
      <c r="AE1368" s="47">
        <v>0</v>
      </c>
      <c r="AF1368" s="47">
        <v>0</v>
      </c>
      <c r="AG1368" s="47">
        <v>0</v>
      </c>
      <c r="AH1368" s="47">
        <v>0</v>
      </c>
      <c r="AI1368" s="47">
        <v>0</v>
      </c>
      <c r="AJ1368" s="47">
        <v>0</v>
      </c>
      <c r="AK1368" s="47">
        <v>0</v>
      </c>
      <c r="AL1368" s="47">
        <v>0</v>
      </c>
      <c r="AM1368" s="47">
        <v>0</v>
      </c>
      <c r="AN1368" s="47">
        <v>0</v>
      </c>
      <c r="AO1368" s="47">
        <v>0</v>
      </c>
      <c r="AP1368" s="18" t="s">
        <v>27</v>
      </c>
    </row>
    <row r="1369" spans="1:42" s="20" customFormat="1" ht="12.75" customHeight="1" x14ac:dyDescent="0.25">
      <c r="A1369" s="13" t="str">
        <f>E1369&amp;F1369&amp;G1369</f>
        <v>0601663446</v>
      </c>
      <c r="B1369" s="14" t="str">
        <f>E1369&amp;F1369&amp;G1369&amp;H1369</f>
        <v>060166344601</v>
      </c>
      <c r="C1369" s="15" t="str">
        <f>E1369&amp;F1369&amp;G1369&amp;H1369&amp;I1369</f>
        <v>06016634460101</v>
      </c>
      <c r="D1369" s="22">
        <v>25400100</v>
      </c>
      <c r="E1369" s="15" t="s">
        <v>1926</v>
      </c>
      <c r="F1369" s="15" t="s">
        <v>2481</v>
      </c>
      <c r="G1369" s="15" t="s">
        <v>2750</v>
      </c>
      <c r="H1369" s="15" t="s">
        <v>72</v>
      </c>
      <c r="I1369" s="15" t="s">
        <v>72</v>
      </c>
      <c r="J1369" s="16" t="s">
        <v>2751</v>
      </c>
      <c r="K1369" s="15" t="s">
        <v>231</v>
      </c>
      <c r="L1369" s="15">
        <v>1</v>
      </c>
      <c r="M1369" s="15" t="s">
        <v>231</v>
      </c>
      <c r="N1369" s="17">
        <v>1</v>
      </c>
      <c r="O1369" s="34">
        <v>1</v>
      </c>
      <c r="P1369" s="47">
        <v>1</v>
      </c>
      <c r="Q1369" s="47">
        <v>1</v>
      </c>
      <c r="R1369" s="47">
        <v>1</v>
      </c>
      <c r="S1369" s="47">
        <v>0</v>
      </c>
      <c r="T1369" s="47">
        <v>0</v>
      </c>
      <c r="U1369" s="47">
        <v>0</v>
      </c>
      <c r="V1369" s="47">
        <v>0</v>
      </c>
      <c r="W1369" s="47">
        <v>0</v>
      </c>
      <c r="X1369" s="47">
        <v>0</v>
      </c>
      <c r="Y1369" s="47">
        <v>0</v>
      </c>
      <c r="Z1369" s="47">
        <v>0</v>
      </c>
      <c r="AA1369" s="47">
        <v>0</v>
      </c>
      <c r="AB1369" s="47">
        <v>0</v>
      </c>
      <c r="AC1369" s="47">
        <v>0</v>
      </c>
      <c r="AD1369" s="47">
        <v>0</v>
      </c>
      <c r="AE1369" s="47">
        <v>0</v>
      </c>
      <c r="AF1369" s="47">
        <v>0</v>
      </c>
      <c r="AG1369" s="47">
        <v>0</v>
      </c>
      <c r="AH1369" s="47">
        <v>0</v>
      </c>
      <c r="AI1369" s="47">
        <v>0</v>
      </c>
      <c r="AJ1369" s="47">
        <v>0</v>
      </c>
      <c r="AK1369" s="47">
        <v>0</v>
      </c>
      <c r="AL1369" s="47">
        <v>0</v>
      </c>
      <c r="AM1369" s="47">
        <v>0</v>
      </c>
      <c r="AN1369" s="47">
        <v>0</v>
      </c>
      <c r="AO1369" s="47">
        <v>0</v>
      </c>
      <c r="AP1369" s="18" t="s">
        <v>27</v>
      </c>
    </row>
    <row r="1370" spans="1:42" s="20" customFormat="1" ht="12.75" customHeight="1" x14ac:dyDescent="0.25">
      <c r="A1370" s="13" t="str">
        <f>E1370&amp;F1370&amp;G1370</f>
        <v>0601663453</v>
      </c>
      <c r="B1370" s="14" t="str">
        <f>E1370&amp;F1370&amp;G1370&amp;H1370</f>
        <v>060166345301</v>
      </c>
      <c r="C1370" s="15" t="str">
        <f>E1370&amp;F1370&amp;G1370&amp;H1370&amp;I1370</f>
        <v>06016634530101</v>
      </c>
      <c r="D1370" s="22">
        <v>0</v>
      </c>
      <c r="E1370" s="15" t="s">
        <v>1926</v>
      </c>
      <c r="F1370" s="15" t="s">
        <v>2481</v>
      </c>
      <c r="G1370" s="15" t="s">
        <v>2752</v>
      </c>
      <c r="H1370" s="15" t="s">
        <v>72</v>
      </c>
      <c r="I1370" s="15" t="s">
        <v>72</v>
      </c>
      <c r="J1370" s="16" t="s">
        <v>2753</v>
      </c>
      <c r="K1370" s="15" t="s">
        <v>231</v>
      </c>
      <c r="L1370" s="15">
        <v>1</v>
      </c>
      <c r="M1370" s="15" t="s">
        <v>231</v>
      </c>
      <c r="N1370" s="17">
        <v>1</v>
      </c>
      <c r="O1370" s="34">
        <v>1</v>
      </c>
      <c r="P1370" s="47">
        <v>1</v>
      </c>
      <c r="Q1370" s="47">
        <v>1</v>
      </c>
      <c r="R1370" s="47">
        <v>1</v>
      </c>
      <c r="S1370" s="47">
        <v>0</v>
      </c>
      <c r="T1370" s="47">
        <v>0</v>
      </c>
      <c r="U1370" s="47">
        <v>0</v>
      </c>
      <c r="V1370" s="47">
        <v>0</v>
      </c>
      <c r="W1370" s="47">
        <v>0</v>
      </c>
      <c r="X1370" s="47">
        <v>0</v>
      </c>
      <c r="Y1370" s="47">
        <v>0</v>
      </c>
      <c r="Z1370" s="47">
        <v>0</v>
      </c>
      <c r="AA1370" s="47">
        <v>0</v>
      </c>
      <c r="AB1370" s="47">
        <v>0</v>
      </c>
      <c r="AC1370" s="47">
        <v>0</v>
      </c>
      <c r="AD1370" s="47">
        <v>0</v>
      </c>
      <c r="AE1370" s="47">
        <v>0</v>
      </c>
      <c r="AF1370" s="47">
        <v>0</v>
      </c>
      <c r="AG1370" s="47">
        <v>0</v>
      </c>
      <c r="AH1370" s="47">
        <v>0</v>
      </c>
      <c r="AI1370" s="47">
        <v>0</v>
      </c>
      <c r="AJ1370" s="47">
        <v>0</v>
      </c>
      <c r="AK1370" s="47">
        <v>0</v>
      </c>
      <c r="AL1370" s="47">
        <v>0</v>
      </c>
      <c r="AM1370" s="47">
        <v>0</v>
      </c>
      <c r="AN1370" s="47">
        <v>0</v>
      </c>
      <c r="AO1370" s="47">
        <v>0</v>
      </c>
      <c r="AP1370" s="18" t="s">
        <v>27</v>
      </c>
    </row>
    <row r="1371" spans="1:42" s="20" customFormat="1" ht="12.75" customHeight="1" x14ac:dyDescent="0.25">
      <c r="A1371" s="13" t="str">
        <f>E1371&amp;F1371&amp;G1371</f>
        <v>0601663461</v>
      </c>
      <c r="B1371" s="14" t="str">
        <f>E1371&amp;F1371&amp;G1371&amp;H1371</f>
        <v>060166346102</v>
      </c>
      <c r="C1371" s="15" t="str">
        <f>E1371&amp;F1371&amp;G1371&amp;H1371&amp;I1371</f>
        <v>06016634610201</v>
      </c>
      <c r="D1371" s="22">
        <v>25400100</v>
      </c>
      <c r="E1371" s="15" t="s">
        <v>1926</v>
      </c>
      <c r="F1371" s="15" t="s">
        <v>2481</v>
      </c>
      <c r="G1371" s="15" t="s">
        <v>814</v>
      </c>
      <c r="H1371" s="15" t="s">
        <v>62</v>
      </c>
      <c r="I1371" s="15" t="s">
        <v>72</v>
      </c>
      <c r="J1371" s="16" t="s">
        <v>2754</v>
      </c>
      <c r="K1371" s="15" t="s">
        <v>231</v>
      </c>
      <c r="L1371" s="15">
        <v>1</v>
      </c>
      <c r="M1371" s="15" t="s">
        <v>231</v>
      </c>
      <c r="N1371" s="17">
        <v>1</v>
      </c>
      <c r="O1371" s="34">
        <v>1</v>
      </c>
      <c r="P1371" s="47">
        <v>1</v>
      </c>
      <c r="Q1371" s="47">
        <v>1</v>
      </c>
      <c r="R1371" s="47">
        <v>1</v>
      </c>
      <c r="S1371" s="47">
        <v>0</v>
      </c>
      <c r="T1371" s="47">
        <v>0</v>
      </c>
      <c r="U1371" s="47">
        <v>0</v>
      </c>
      <c r="V1371" s="47">
        <v>0</v>
      </c>
      <c r="W1371" s="47">
        <v>0</v>
      </c>
      <c r="X1371" s="47">
        <v>0</v>
      </c>
      <c r="Y1371" s="47">
        <v>0</v>
      </c>
      <c r="Z1371" s="47">
        <v>0</v>
      </c>
      <c r="AA1371" s="47">
        <v>0</v>
      </c>
      <c r="AB1371" s="47">
        <v>0</v>
      </c>
      <c r="AC1371" s="47">
        <v>0</v>
      </c>
      <c r="AD1371" s="47">
        <v>0</v>
      </c>
      <c r="AE1371" s="47">
        <v>0</v>
      </c>
      <c r="AF1371" s="47">
        <v>0</v>
      </c>
      <c r="AG1371" s="47">
        <v>0</v>
      </c>
      <c r="AH1371" s="47">
        <v>0</v>
      </c>
      <c r="AI1371" s="47">
        <v>0</v>
      </c>
      <c r="AJ1371" s="47">
        <v>0</v>
      </c>
      <c r="AK1371" s="47">
        <v>0</v>
      </c>
      <c r="AL1371" s="47">
        <v>0</v>
      </c>
      <c r="AM1371" s="47">
        <v>0</v>
      </c>
      <c r="AN1371" s="47">
        <v>0</v>
      </c>
      <c r="AO1371" s="47">
        <v>0</v>
      </c>
      <c r="AP1371" s="18" t="s">
        <v>31</v>
      </c>
    </row>
    <row r="1372" spans="1:42" s="20" customFormat="1" ht="12.75" customHeight="1" x14ac:dyDescent="0.25">
      <c r="A1372" s="13" t="str">
        <f>E1372&amp;F1372&amp;G1372</f>
        <v>0601663479</v>
      </c>
      <c r="B1372" s="14" t="str">
        <f>E1372&amp;F1372&amp;G1372&amp;H1372</f>
        <v>060166347900</v>
      </c>
      <c r="C1372" s="15" t="str">
        <f>E1372&amp;F1372&amp;G1372&amp;H1372&amp;I1372</f>
        <v>06016634790002</v>
      </c>
      <c r="D1372" s="22">
        <v>25400100</v>
      </c>
      <c r="E1372" s="15" t="s">
        <v>1926</v>
      </c>
      <c r="F1372" s="15" t="s">
        <v>2481</v>
      </c>
      <c r="G1372" s="15" t="s">
        <v>2755</v>
      </c>
      <c r="H1372" s="15" t="s">
        <v>22</v>
      </c>
      <c r="I1372" s="15" t="s">
        <v>62</v>
      </c>
      <c r="J1372" s="16" t="s">
        <v>2756</v>
      </c>
      <c r="K1372" s="15" t="s">
        <v>231</v>
      </c>
      <c r="L1372" s="15">
        <v>1</v>
      </c>
      <c r="M1372" s="15" t="s">
        <v>231</v>
      </c>
      <c r="N1372" s="17">
        <v>1</v>
      </c>
      <c r="O1372" s="34">
        <v>1</v>
      </c>
      <c r="P1372" s="47">
        <v>1</v>
      </c>
      <c r="Q1372" s="47">
        <v>1</v>
      </c>
      <c r="R1372" s="47">
        <v>1</v>
      </c>
      <c r="S1372" s="47">
        <v>0</v>
      </c>
      <c r="T1372" s="47">
        <v>0</v>
      </c>
      <c r="U1372" s="47">
        <v>0</v>
      </c>
      <c r="V1372" s="47">
        <v>0</v>
      </c>
      <c r="W1372" s="47">
        <v>0</v>
      </c>
      <c r="X1372" s="47">
        <v>0</v>
      </c>
      <c r="Y1372" s="47">
        <v>0</v>
      </c>
      <c r="Z1372" s="47">
        <v>0</v>
      </c>
      <c r="AA1372" s="47">
        <v>0</v>
      </c>
      <c r="AB1372" s="47">
        <v>0</v>
      </c>
      <c r="AC1372" s="47">
        <v>0</v>
      </c>
      <c r="AD1372" s="47">
        <v>0</v>
      </c>
      <c r="AE1372" s="47">
        <v>0</v>
      </c>
      <c r="AF1372" s="47">
        <v>0</v>
      </c>
      <c r="AG1372" s="47">
        <v>0</v>
      </c>
      <c r="AH1372" s="47">
        <v>0</v>
      </c>
      <c r="AI1372" s="47">
        <v>0</v>
      </c>
      <c r="AJ1372" s="47">
        <v>0</v>
      </c>
      <c r="AK1372" s="47">
        <v>0</v>
      </c>
      <c r="AL1372" s="47">
        <v>0</v>
      </c>
      <c r="AM1372" s="47">
        <v>0</v>
      </c>
      <c r="AN1372" s="47">
        <v>0</v>
      </c>
      <c r="AO1372" s="47">
        <v>0</v>
      </c>
      <c r="AP1372" s="18" t="s">
        <v>31</v>
      </c>
    </row>
    <row r="1373" spans="1:42" s="20" customFormat="1" ht="12.75" customHeight="1" x14ac:dyDescent="0.25">
      <c r="A1373" s="13" t="str">
        <f>E1373&amp;F1373&amp;G1373</f>
        <v>0601663487</v>
      </c>
      <c r="B1373" s="14" t="str">
        <f>E1373&amp;F1373&amp;G1373&amp;H1373</f>
        <v>060166348702</v>
      </c>
      <c r="C1373" s="15" t="str">
        <f>E1373&amp;F1373&amp;G1373&amp;H1373&amp;I1373</f>
        <v>06016634870201</v>
      </c>
      <c r="D1373" s="22">
        <v>25400100</v>
      </c>
      <c r="E1373" s="15" t="s">
        <v>1926</v>
      </c>
      <c r="F1373" s="15" t="s">
        <v>2481</v>
      </c>
      <c r="G1373" s="15" t="s">
        <v>2757</v>
      </c>
      <c r="H1373" s="15" t="s">
        <v>62</v>
      </c>
      <c r="I1373" s="15" t="s">
        <v>72</v>
      </c>
      <c r="J1373" s="16" t="s">
        <v>2758</v>
      </c>
      <c r="K1373" s="15" t="s">
        <v>231</v>
      </c>
      <c r="L1373" s="15">
        <v>1</v>
      </c>
      <c r="M1373" s="15" t="s">
        <v>231</v>
      </c>
      <c r="N1373" s="17">
        <v>1</v>
      </c>
      <c r="O1373" s="34">
        <v>1</v>
      </c>
      <c r="P1373" s="47">
        <v>1</v>
      </c>
      <c r="Q1373" s="47">
        <v>1</v>
      </c>
      <c r="R1373" s="47">
        <v>1</v>
      </c>
      <c r="S1373" s="47">
        <v>0</v>
      </c>
      <c r="T1373" s="47">
        <v>0</v>
      </c>
      <c r="U1373" s="47">
        <v>0</v>
      </c>
      <c r="V1373" s="47">
        <v>0</v>
      </c>
      <c r="W1373" s="47">
        <v>0</v>
      </c>
      <c r="X1373" s="47">
        <v>0</v>
      </c>
      <c r="Y1373" s="47">
        <v>0</v>
      </c>
      <c r="Z1373" s="47">
        <v>0</v>
      </c>
      <c r="AA1373" s="47">
        <v>0</v>
      </c>
      <c r="AB1373" s="47">
        <v>0</v>
      </c>
      <c r="AC1373" s="47">
        <v>0</v>
      </c>
      <c r="AD1373" s="47">
        <v>0</v>
      </c>
      <c r="AE1373" s="47">
        <v>0</v>
      </c>
      <c r="AF1373" s="47">
        <v>0</v>
      </c>
      <c r="AG1373" s="47">
        <v>0</v>
      </c>
      <c r="AH1373" s="47">
        <v>0</v>
      </c>
      <c r="AI1373" s="47">
        <v>0</v>
      </c>
      <c r="AJ1373" s="47">
        <v>0</v>
      </c>
      <c r="AK1373" s="47">
        <v>0</v>
      </c>
      <c r="AL1373" s="47">
        <v>0</v>
      </c>
      <c r="AM1373" s="47">
        <v>0</v>
      </c>
      <c r="AN1373" s="47">
        <v>0</v>
      </c>
      <c r="AO1373" s="47">
        <v>0</v>
      </c>
      <c r="AP1373" s="18" t="s">
        <v>31</v>
      </c>
    </row>
    <row r="1374" spans="1:42" s="20" customFormat="1" ht="12.75" customHeight="1" x14ac:dyDescent="0.25">
      <c r="A1374" s="13" t="str">
        <f>E1374&amp;F1374&amp;G1374</f>
        <v>0601663495</v>
      </c>
      <c r="B1374" s="14" t="str">
        <f>E1374&amp;F1374&amp;G1374&amp;H1374</f>
        <v>060166349500</v>
      </c>
      <c r="C1374" s="15" t="str">
        <f>E1374&amp;F1374&amp;G1374&amp;H1374&amp;I1374</f>
        <v>06016634950002</v>
      </c>
      <c r="D1374" s="22">
        <v>25400100</v>
      </c>
      <c r="E1374" s="15" t="s">
        <v>1926</v>
      </c>
      <c r="F1374" s="15" t="s">
        <v>2481</v>
      </c>
      <c r="G1374" s="15" t="s">
        <v>2759</v>
      </c>
      <c r="H1374" s="15" t="s">
        <v>22</v>
      </c>
      <c r="I1374" s="15" t="s">
        <v>62</v>
      </c>
      <c r="J1374" s="16" t="s">
        <v>2760</v>
      </c>
      <c r="K1374" s="15" t="s">
        <v>231</v>
      </c>
      <c r="L1374" s="15">
        <v>1</v>
      </c>
      <c r="M1374" s="15" t="s">
        <v>231</v>
      </c>
      <c r="N1374" s="17">
        <v>1</v>
      </c>
      <c r="O1374" s="34">
        <v>1</v>
      </c>
      <c r="P1374" s="47">
        <v>1</v>
      </c>
      <c r="Q1374" s="47">
        <v>1</v>
      </c>
      <c r="R1374" s="47">
        <v>1</v>
      </c>
      <c r="S1374" s="47">
        <v>0</v>
      </c>
      <c r="T1374" s="47">
        <v>0</v>
      </c>
      <c r="U1374" s="47">
        <v>0</v>
      </c>
      <c r="V1374" s="47">
        <v>0</v>
      </c>
      <c r="W1374" s="47">
        <v>0</v>
      </c>
      <c r="X1374" s="47">
        <v>0</v>
      </c>
      <c r="Y1374" s="47">
        <v>0</v>
      </c>
      <c r="Z1374" s="47">
        <v>0</v>
      </c>
      <c r="AA1374" s="47">
        <v>0</v>
      </c>
      <c r="AB1374" s="47">
        <v>0</v>
      </c>
      <c r="AC1374" s="47">
        <v>0</v>
      </c>
      <c r="AD1374" s="47">
        <v>0</v>
      </c>
      <c r="AE1374" s="47">
        <v>0</v>
      </c>
      <c r="AF1374" s="47">
        <v>0</v>
      </c>
      <c r="AG1374" s="47">
        <v>0</v>
      </c>
      <c r="AH1374" s="47">
        <v>0</v>
      </c>
      <c r="AI1374" s="47">
        <v>0</v>
      </c>
      <c r="AJ1374" s="47">
        <v>0</v>
      </c>
      <c r="AK1374" s="47">
        <v>0</v>
      </c>
      <c r="AL1374" s="47">
        <v>0</v>
      </c>
      <c r="AM1374" s="47">
        <v>0</v>
      </c>
      <c r="AN1374" s="47">
        <v>0</v>
      </c>
      <c r="AO1374" s="47">
        <v>0</v>
      </c>
      <c r="AP1374" s="18" t="s">
        <v>31</v>
      </c>
    </row>
    <row r="1375" spans="1:42" s="20" customFormat="1" ht="12.75" customHeight="1" x14ac:dyDescent="0.25">
      <c r="A1375" s="13" t="str">
        <f>E1375&amp;F1375&amp;G1375</f>
        <v>0601663503</v>
      </c>
      <c r="B1375" s="14" t="str">
        <f>E1375&amp;F1375&amp;G1375&amp;H1375</f>
        <v>060166350301</v>
      </c>
      <c r="C1375" s="15" t="str">
        <f>E1375&amp;F1375&amp;G1375&amp;H1375&amp;I1375</f>
        <v>06016635030101</v>
      </c>
      <c r="D1375" s="22">
        <v>25400100</v>
      </c>
      <c r="E1375" s="15" t="s">
        <v>1926</v>
      </c>
      <c r="F1375" s="15" t="s">
        <v>2481</v>
      </c>
      <c r="G1375" s="15" t="s">
        <v>2761</v>
      </c>
      <c r="H1375" s="15" t="s">
        <v>72</v>
      </c>
      <c r="I1375" s="15" t="s">
        <v>72</v>
      </c>
      <c r="J1375" s="16" t="s">
        <v>2762</v>
      </c>
      <c r="K1375" s="15" t="s">
        <v>231</v>
      </c>
      <c r="L1375" s="15">
        <v>1</v>
      </c>
      <c r="M1375" s="15" t="s">
        <v>231</v>
      </c>
      <c r="N1375" s="17">
        <v>1</v>
      </c>
      <c r="O1375" s="34">
        <v>1</v>
      </c>
      <c r="P1375" s="47">
        <v>1</v>
      </c>
      <c r="Q1375" s="47">
        <v>1</v>
      </c>
      <c r="R1375" s="47">
        <v>1</v>
      </c>
      <c r="S1375" s="47">
        <v>0</v>
      </c>
      <c r="T1375" s="47">
        <v>0</v>
      </c>
      <c r="U1375" s="47">
        <v>0</v>
      </c>
      <c r="V1375" s="47">
        <v>0</v>
      </c>
      <c r="W1375" s="47">
        <v>0</v>
      </c>
      <c r="X1375" s="47">
        <v>0</v>
      </c>
      <c r="Y1375" s="47">
        <v>0</v>
      </c>
      <c r="Z1375" s="47">
        <v>0</v>
      </c>
      <c r="AA1375" s="47">
        <v>0</v>
      </c>
      <c r="AB1375" s="47">
        <v>0</v>
      </c>
      <c r="AC1375" s="47">
        <v>0</v>
      </c>
      <c r="AD1375" s="47">
        <v>0</v>
      </c>
      <c r="AE1375" s="47">
        <v>0</v>
      </c>
      <c r="AF1375" s="47">
        <v>0</v>
      </c>
      <c r="AG1375" s="47">
        <v>0</v>
      </c>
      <c r="AH1375" s="47">
        <v>0</v>
      </c>
      <c r="AI1375" s="47">
        <v>0</v>
      </c>
      <c r="AJ1375" s="47">
        <v>0</v>
      </c>
      <c r="AK1375" s="47">
        <v>0</v>
      </c>
      <c r="AL1375" s="47">
        <v>0</v>
      </c>
      <c r="AM1375" s="47">
        <v>0</v>
      </c>
      <c r="AN1375" s="47">
        <v>0</v>
      </c>
      <c r="AO1375" s="47">
        <v>0</v>
      </c>
      <c r="AP1375" s="18" t="s">
        <v>31</v>
      </c>
    </row>
    <row r="1376" spans="1:42" s="20" customFormat="1" ht="12.75" customHeight="1" x14ac:dyDescent="0.25">
      <c r="A1376" s="13" t="str">
        <f>E1376&amp;F1376&amp;G1376</f>
        <v>0601663511</v>
      </c>
      <c r="B1376" s="14" t="str">
        <f>E1376&amp;F1376&amp;G1376&amp;H1376</f>
        <v>060166351101</v>
      </c>
      <c r="C1376" s="15" t="str">
        <f>E1376&amp;F1376&amp;G1376&amp;H1376&amp;I1376</f>
        <v>06016635110101</v>
      </c>
      <c r="D1376" s="22">
        <v>25400100</v>
      </c>
      <c r="E1376" s="15" t="s">
        <v>1926</v>
      </c>
      <c r="F1376" s="15" t="s">
        <v>2481</v>
      </c>
      <c r="G1376" s="15" t="s">
        <v>824</v>
      </c>
      <c r="H1376" s="15" t="s">
        <v>72</v>
      </c>
      <c r="I1376" s="15" t="s">
        <v>72</v>
      </c>
      <c r="J1376" s="16" t="s">
        <v>2763</v>
      </c>
      <c r="K1376" s="15" t="s">
        <v>231</v>
      </c>
      <c r="L1376" s="15">
        <v>1</v>
      </c>
      <c r="M1376" s="15" t="s">
        <v>231</v>
      </c>
      <c r="N1376" s="17">
        <v>1</v>
      </c>
      <c r="O1376" s="34">
        <v>1</v>
      </c>
      <c r="P1376" s="47">
        <v>1</v>
      </c>
      <c r="Q1376" s="47">
        <v>1</v>
      </c>
      <c r="R1376" s="47">
        <v>1</v>
      </c>
      <c r="S1376" s="47">
        <v>0</v>
      </c>
      <c r="T1376" s="47">
        <v>0</v>
      </c>
      <c r="U1376" s="47">
        <v>0</v>
      </c>
      <c r="V1376" s="47">
        <v>0</v>
      </c>
      <c r="W1376" s="47">
        <v>0</v>
      </c>
      <c r="X1376" s="47">
        <v>0</v>
      </c>
      <c r="Y1376" s="47">
        <v>0</v>
      </c>
      <c r="Z1376" s="47">
        <v>0</v>
      </c>
      <c r="AA1376" s="47">
        <v>0</v>
      </c>
      <c r="AB1376" s="47">
        <v>0</v>
      </c>
      <c r="AC1376" s="47">
        <v>0</v>
      </c>
      <c r="AD1376" s="47">
        <v>0</v>
      </c>
      <c r="AE1376" s="47">
        <v>0</v>
      </c>
      <c r="AF1376" s="47">
        <v>0</v>
      </c>
      <c r="AG1376" s="47">
        <v>0</v>
      </c>
      <c r="AH1376" s="47">
        <v>0</v>
      </c>
      <c r="AI1376" s="47">
        <v>0</v>
      </c>
      <c r="AJ1376" s="47">
        <v>0</v>
      </c>
      <c r="AK1376" s="47">
        <v>0</v>
      </c>
      <c r="AL1376" s="47">
        <v>0</v>
      </c>
      <c r="AM1376" s="47">
        <v>0</v>
      </c>
      <c r="AN1376" s="47">
        <v>0</v>
      </c>
      <c r="AO1376" s="47">
        <v>0</v>
      </c>
      <c r="AP1376" s="18" t="s">
        <v>31</v>
      </c>
    </row>
    <row r="1377" spans="1:42" s="20" customFormat="1" ht="12.75" customHeight="1" x14ac:dyDescent="0.25">
      <c r="A1377" s="13" t="str">
        <f>E1377&amp;F1377&amp;G1377</f>
        <v>0601663529</v>
      </c>
      <c r="B1377" s="14" t="str">
        <f>E1377&amp;F1377&amp;G1377&amp;H1377</f>
        <v>060166352901</v>
      </c>
      <c r="C1377" s="15" t="str">
        <f>E1377&amp;F1377&amp;G1377&amp;H1377&amp;I1377</f>
        <v>06016635290101</v>
      </c>
      <c r="D1377" s="22">
        <v>25400100</v>
      </c>
      <c r="E1377" s="15" t="s">
        <v>1926</v>
      </c>
      <c r="F1377" s="15" t="s">
        <v>2481</v>
      </c>
      <c r="G1377" s="15" t="s">
        <v>2764</v>
      </c>
      <c r="H1377" s="15" t="s">
        <v>72</v>
      </c>
      <c r="I1377" s="15" t="s">
        <v>72</v>
      </c>
      <c r="J1377" s="16" t="s">
        <v>2765</v>
      </c>
      <c r="K1377" s="15" t="s">
        <v>231</v>
      </c>
      <c r="L1377" s="15">
        <v>1</v>
      </c>
      <c r="M1377" s="15" t="s">
        <v>231</v>
      </c>
      <c r="N1377" s="17">
        <v>1</v>
      </c>
      <c r="O1377" s="34">
        <v>1</v>
      </c>
      <c r="P1377" s="47">
        <v>1</v>
      </c>
      <c r="Q1377" s="47">
        <v>1</v>
      </c>
      <c r="R1377" s="47">
        <v>1</v>
      </c>
      <c r="S1377" s="47">
        <v>0</v>
      </c>
      <c r="T1377" s="47">
        <v>0</v>
      </c>
      <c r="U1377" s="47">
        <v>0</v>
      </c>
      <c r="V1377" s="47">
        <v>0</v>
      </c>
      <c r="W1377" s="47">
        <v>0</v>
      </c>
      <c r="X1377" s="47">
        <v>0</v>
      </c>
      <c r="Y1377" s="47">
        <v>0</v>
      </c>
      <c r="Z1377" s="47">
        <v>0</v>
      </c>
      <c r="AA1377" s="47">
        <v>0</v>
      </c>
      <c r="AB1377" s="47">
        <v>0</v>
      </c>
      <c r="AC1377" s="47">
        <v>0</v>
      </c>
      <c r="AD1377" s="47">
        <v>0</v>
      </c>
      <c r="AE1377" s="47">
        <v>0</v>
      </c>
      <c r="AF1377" s="47">
        <v>0</v>
      </c>
      <c r="AG1377" s="47">
        <v>0</v>
      </c>
      <c r="AH1377" s="47">
        <v>0</v>
      </c>
      <c r="AI1377" s="47">
        <v>0</v>
      </c>
      <c r="AJ1377" s="47">
        <v>0</v>
      </c>
      <c r="AK1377" s="47">
        <v>0</v>
      </c>
      <c r="AL1377" s="47">
        <v>0</v>
      </c>
      <c r="AM1377" s="47">
        <v>0</v>
      </c>
      <c r="AN1377" s="47">
        <v>0</v>
      </c>
      <c r="AO1377" s="47">
        <v>0</v>
      </c>
      <c r="AP1377" s="18" t="s">
        <v>31</v>
      </c>
    </row>
    <row r="1378" spans="1:42" s="20" customFormat="1" ht="12.75" customHeight="1" x14ac:dyDescent="0.25">
      <c r="A1378" s="13" t="str">
        <f>E1378&amp;F1378&amp;G1378</f>
        <v>0601663537</v>
      </c>
      <c r="B1378" s="14" t="str">
        <f>E1378&amp;F1378&amp;G1378&amp;H1378</f>
        <v>060166353701</v>
      </c>
      <c r="C1378" s="15" t="str">
        <f>E1378&amp;F1378&amp;G1378&amp;H1378&amp;I1378</f>
        <v>06016635370101</v>
      </c>
      <c r="D1378" s="22">
        <v>25400100</v>
      </c>
      <c r="E1378" s="15" t="s">
        <v>1926</v>
      </c>
      <c r="F1378" s="15" t="s">
        <v>2481</v>
      </c>
      <c r="G1378" s="15" t="s">
        <v>2766</v>
      </c>
      <c r="H1378" s="15" t="s">
        <v>72</v>
      </c>
      <c r="I1378" s="15" t="s">
        <v>72</v>
      </c>
      <c r="J1378" s="16" t="s">
        <v>2767</v>
      </c>
      <c r="K1378" s="15" t="s">
        <v>231</v>
      </c>
      <c r="L1378" s="15">
        <v>1</v>
      </c>
      <c r="M1378" s="15" t="s">
        <v>231</v>
      </c>
      <c r="N1378" s="17">
        <v>1</v>
      </c>
      <c r="O1378" s="34">
        <v>1</v>
      </c>
      <c r="P1378" s="47">
        <v>1</v>
      </c>
      <c r="Q1378" s="47">
        <v>1</v>
      </c>
      <c r="R1378" s="47">
        <v>1</v>
      </c>
      <c r="S1378" s="47">
        <v>0</v>
      </c>
      <c r="T1378" s="47">
        <v>0</v>
      </c>
      <c r="U1378" s="47">
        <v>0</v>
      </c>
      <c r="V1378" s="47">
        <v>0</v>
      </c>
      <c r="W1378" s="47">
        <v>0</v>
      </c>
      <c r="X1378" s="47">
        <v>0</v>
      </c>
      <c r="Y1378" s="47">
        <v>0</v>
      </c>
      <c r="Z1378" s="47">
        <v>0</v>
      </c>
      <c r="AA1378" s="47">
        <v>0</v>
      </c>
      <c r="AB1378" s="47">
        <v>0</v>
      </c>
      <c r="AC1378" s="47">
        <v>0</v>
      </c>
      <c r="AD1378" s="47">
        <v>0</v>
      </c>
      <c r="AE1378" s="47">
        <v>0</v>
      </c>
      <c r="AF1378" s="47">
        <v>0</v>
      </c>
      <c r="AG1378" s="47">
        <v>0</v>
      </c>
      <c r="AH1378" s="47">
        <v>0</v>
      </c>
      <c r="AI1378" s="47">
        <v>0</v>
      </c>
      <c r="AJ1378" s="47">
        <v>0</v>
      </c>
      <c r="AK1378" s="47">
        <v>0</v>
      </c>
      <c r="AL1378" s="47">
        <v>0</v>
      </c>
      <c r="AM1378" s="47">
        <v>0</v>
      </c>
      <c r="AN1378" s="47">
        <v>0</v>
      </c>
      <c r="AO1378" s="47">
        <v>0</v>
      </c>
      <c r="AP1378" s="18" t="s">
        <v>31</v>
      </c>
    </row>
    <row r="1379" spans="1:42" s="20" customFormat="1" ht="12.75" customHeight="1" x14ac:dyDescent="0.25">
      <c r="A1379" s="13" t="str">
        <f>E1379&amp;F1379&amp;G1379</f>
        <v>0601663545</v>
      </c>
      <c r="B1379" s="14" t="str">
        <f>E1379&amp;F1379&amp;G1379&amp;H1379</f>
        <v>060166354501</v>
      </c>
      <c r="C1379" s="15" t="str">
        <f>E1379&amp;F1379&amp;G1379&amp;H1379&amp;I1379</f>
        <v>06016635450101</v>
      </c>
      <c r="D1379" s="22">
        <v>25400100</v>
      </c>
      <c r="E1379" s="15" t="s">
        <v>1926</v>
      </c>
      <c r="F1379" s="15" t="s">
        <v>2481</v>
      </c>
      <c r="G1379" s="15" t="s">
        <v>2288</v>
      </c>
      <c r="H1379" s="15" t="s">
        <v>72</v>
      </c>
      <c r="I1379" s="15" t="s">
        <v>72</v>
      </c>
      <c r="J1379" s="16" t="s">
        <v>2768</v>
      </c>
      <c r="K1379" s="15" t="s">
        <v>231</v>
      </c>
      <c r="L1379" s="15">
        <v>1</v>
      </c>
      <c r="M1379" s="15" t="s">
        <v>231</v>
      </c>
      <c r="N1379" s="17">
        <v>1</v>
      </c>
      <c r="O1379" s="34">
        <v>1</v>
      </c>
      <c r="P1379" s="47">
        <v>1</v>
      </c>
      <c r="Q1379" s="47">
        <v>1</v>
      </c>
      <c r="R1379" s="47">
        <v>1</v>
      </c>
      <c r="S1379" s="47">
        <v>0</v>
      </c>
      <c r="T1379" s="47">
        <v>0</v>
      </c>
      <c r="U1379" s="47">
        <v>0</v>
      </c>
      <c r="V1379" s="47">
        <v>0</v>
      </c>
      <c r="W1379" s="47">
        <v>0</v>
      </c>
      <c r="X1379" s="47">
        <v>0</v>
      </c>
      <c r="Y1379" s="47">
        <v>0</v>
      </c>
      <c r="Z1379" s="47">
        <v>0</v>
      </c>
      <c r="AA1379" s="47">
        <v>0</v>
      </c>
      <c r="AB1379" s="47">
        <v>0</v>
      </c>
      <c r="AC1379" s="47">
        <v>0</v>
      </c>
      <c r="AD1379" s="47">
        <v>0</v>
      </c>
      <c r="AE1379" s="47">
        <v>0</v>
      </c>
      <c r="AF1379" s="47">
        <v>0</v>
      </c>
      <c r="AG1379" s="47">
        <v>0</v>
      </c>
      <c r="AH1379" s="47">
        <v>0</v>
      </c>
      <c r="AI1379" s="47">
        <v>0</v>
      </c>
      <c r="AJ1379" s="47">
        <v>0</v>
      </c>
      <c r="AK1379" s="47">
        <v>0</v>
      </c>
      <c r="AL1379" s="47">
        <v>0</v>
      </c>
      <c r="AM1379" s="47">
        <v>0</v>
      </c>
      <c r="AN1379" s="47">
        <v>0</v>
      </c>
      <c r="AO1379" s="47">
        <v>0</v>
      </c>
      <c r="AP1379" s="18" t="s">
        <v>31</v>
      </c>
    </row>
    <row r="1380" spans="1:42" s="20" customFormat="1" ht="12.75" customHeight="1" x14ac:dyDescent="0.25">
      <c r="A1380" s="13" t="str">
        <f>E1380&amp;F1380&amp;G1380</f>
        <v>0601663552</v>
      </c>
      <c r="B1380" s="14" t="str">
        <f>E1380&amp;F1380&amp;G1380&amp;H1380</f>
        <v>060166355201</v>
      </c>
      <c r="C1380" s="15" t="str">
        <f>E1380&amp;F1380&amp;G1380&amp;H1380&amp;I1380</f>
        <v>06016635520101</v>
      </c>
      <c r="D1380" s="22">
        <v>25400100</v>
      </c>
      <c r="E1380" s="15" t="s">
        <v>1926</v>
      </c>
      <c r="F1380" s="15" t="s">
        <v>2481</v>
      </c>
      <c r="G1380" s="15" t="s">
        <v>2769</v>
      </c>
      <c r="H1380" s="15" t="s">
        <v>72</v>
      </c>
      <c r="I1380" s="15" t="s">
        <v>72</v>
      </c>
      <c r="J1380" s="16" t="s">
        <v>2770</v>
      </c>
      <c r="K1380" s="15" t="s">
        <v>231</v>
      </c>
      <c r="L1380" s="15">
        <v>1</v>
      </c>
      <c r="M1380" s="15" t="s">
        <v>231</v>
      </c>
      <c r="N1380" s="17">
        <v>1</v>
      </c>
      <c r="O1380" s="34">
        <v>1</v>
      </c>
      <c r="P1380" s="47">
        <v>1</v>
      </c>
      <c r="Q1380" s="47">
        <v>1</v>
      </c>
      <c r="R1380" s="47">
        <v>1</v>
      </c>
      <c r="S1380" s="47">
        <v>0</v>
      </c>
      <c r="T1380" s="47">
        <v>0</v>
      </c>
      <c r="U1380" s="47">
        <v>0</v>
      </c>
      <c r="V1380" s="47">
        <v>0</v>
      </c>
      <c r="W1380" s="47">
        <v>0</v>
      </c>
      <c r="X1380" s="47">
        <v>0</v>
      </c>
      <c r="Y1380" s="47">
        <v>0</v>
      </c>
      <c r="Z1380" s="47">
        <v>0</v>
      </c>
      <c r="AA1380" s="47">
        <v>0</v>
      </c>
      <c r="AB1380" s="47">
        <v>0</v>
      </c>
      <c r="AC1380" s="47">
        <v>0</v>
      </c>
      <c r="AD1380" s="47">
        <v>0</v>
      </c>
      <c r="AE1380" s="47">
        <v>0</v>
      </c>
      <c r="AF1380" s="47">
        <v>0</v>
      </c>
      <c r="AG1380" s="47">
        <v>0</v>
      </c>
      <c r="AH1380" s="47">
        <v>0</v>
      </c>
      <c r="AI1380" s="47">
        <v>0</v>
      </c>
      <c r="AJ1380" s="47">
        <v>0</v>
      </c>
      <c r="AK1380" s="47">
        <v>0</v>
      </c>
      <c r="AL1380" s="47">
        <v>0</v>
      </c>
      <c r="AM1380" s="47">
        <v>0</v>
      </c>
      <c r="AN1380" s="47">
        <v>0</v>
      </c>
      <c r="AO1380" s="47">
        <v>0</v>
      </c>
      <c r="AP1380" s="18" t="s">
        <v>31</v>
      </c>
    </row>
    <row r="1381" spans="1:42" s="20" customFormat="1" ht="12.75" customHeight="1" x14ac:dyDescent="0.25">
      <c r="A1381" s="13" t="str">
        <f>E1381&amp;F1381&amp;G1381</f>
        <v>0601663578</v>
      </c>
      <c r="B1381" s="14" t="str">
        <f>E1381&amp;F1381&amp;G1381&amp;H1381</f>
        <v>060166357800</v>
      </c>
      <c r="C1381" s="15" t="str">
        <f>E1381&amp;F1381&amp;G1381&amp;H1381&amp;I1381</f>
        <v>06016635780001</v>
      </c>
      <c r="D1381" s="22">
        <v>25400100</v>
      </c>
      <c r="E1381" s="15" t="s">
        <v>1926</v>
      </c>
      <c r="F1381" s="15" t="s">
        <v>2481</v>
      </c>
      <c r="G1381" s="15" t="s">
        <v>2771</v>
      </c>
      <c r="H1381" s="15" t="s">
        <v>22</v>
      </c>
      <c r="I1381" s="15" t="s">
        <v>72</v>
      </c>
      <c r="J1381" s="16" t="s">
        <v>2772</v>
      </c>
      <c r="K1381" s="15" t="s">
        <v>231</v>
      </c>
      <c r="L1381" s="15">
        <v>1</v>
      </c>
      <c r="M1381" s="15" t="s">
        <v>231</v>
      </c>
      <c r="N1381" s="17">
        <v>1</v>
      </c>
      <c r="O1381" s="34">
        <v>1</v>
      </c>
      <c r="P1381" s="47">
        <v>1</v>
      </c>
      <c r="Q1381" s="47">
        <v>1</v>
      </c>
      <c r="R1381" s="47">
        <v>1</v>
      </c>
      <c r="S1381" s="47">
        <v>0</v>
      </c>
      <c r="T1381" s="47">
        <v>0</v>
      </c>
      <c r="U1381" s="47">
        <v>0</v>
      </c>
      <c r="V1381" s="47">
        <v>0</v>
      </c>
      <c r="W1381" s="47">
        <v>0</v>
      </c>
      <c r="X1381" s="47">
        <v>0</v>
      </c>
      <c r="Y1381" s="47">
        <v>0</v>
      </c>
      <c r="Z1381" s="47">
        <v>0</v>
      </c>
      <c r="AA1381" s="47">
        <v>0</v>
      </c>
      <c r="AB1381" s="47">
        <v>0</v>
      </c>
      <c r="AC1381" s="47">
        <v>0</v>
      </c>
      <c r="AD1381" s="47">
        <v>0</v>
      </c>
      <c r="AE1381" s="47">
        <v>0</v>
      </c>
      <c r="AF1381" s="47">
        <v>0</v>
      </c>
      <c r="AG1381" s="47">
        <v>0</v>
      </c>
      <c r="AH1381" s="47">
        <v>0</v>
      </c>
      <c r="AI1381" s="47">
        <v>0</v>
      </c>
      <c r="AJ1381" s="47">
        <v>0</v>
      </c>
      <c r="AK1381" s="47">
        <v>0</v>
      </c>
      <c r="AL1381" s="47">
        <v>0</v>
      </c>
      <c r="AM1381" s="47">
        <v>0</v>
      </c>
      <c r="AN1381" s="47">
        <v>0</v>
      </c>
      <c r="AO1381" s="47">
        <v>0</v>
      </c>
      <c r="AP1381" s="18" t="s">
        <v>27</v>
      </c>
    </row>
    <row r="1382" spans="1:42" s="20" customFormat="1" ht="12.75" customHeight="1" x14ac:dyDescent="0.25">
      <c r="A1382" s="13" t="str">
        <f>E1382&amp;F1382&amp;G1382</f>
        <v>0601663586</v>
      </c>
      <c r="B1382" s="14" t="str">
        <f>E1382&amp;F1382&amp;G1382&amp;H1382</f>
        <v>060166358600</v>
      </c>
      <c r="C1382" s="15" t="str">
        <f>E1382&amp;F1382&amp;G1382&amp;H1382&amp;I1382</f>
        <v>06016635860001</v>
      </c>
      <c r="D1382" s="22">
        <v>25400100</v>
      </c>
      <c r="E1382" s="15" t="s">
        <v>1926</v>
      </c>
      <c r="F1382" s="15" t="s">
        <v>2481</v>
      </c>
      <c r="G1382" s="15" t="s">
        <v>2773</v>
      </c>
      <c r="H1382" s="15" t="s">
        <v>22</v>
      </c>
      <c r="I1382" s="15" t="s">
        <v>72</v>
      </c>
      <c r="J1382" s="21" t="s">
        <v>2774</v>
      </c>
      <c r="K1382" s="22" t="s">
        <v>231</v>
      </c>
      <c r="L1382" s="22">
        <v>1</v>
      </c>
      <c r="M1382" s="22" t="s">
        <v>231</v>
      </c>
      <c r="N1382" s="17">
        <v>505</v>
      </c>
      <c r="O1382" s="34">
        <v>202</v>
      </c>
      <c r="P1382" s="47">
        <v>43</v>
      </c>
      <c r="Q1382" s="47">
        <v>18</v>
      </c>
      <c r="R1382" s="47">
        <v>18</v>
      </c>
      <c r="S1382" s="47">
        <v>40</v>
      </c>
      <c r="T1382" s="47">
        <v>16</v>
      </c>
      <c r="U1382" s="47">
        <v>16</v>
      </c>
      <c r="V1382" s="47">
        <v>41</v>
      </c>
      <c r="W1382" s="47">
        <v>17</v>
      </c>
      <c r="X1382" s="47">
        <v>41</v>
      </c>
      <c r="Y1382" s="47">
        <v>17</v>
      </c>
      <c r="Z1382" s="47">
        <v>45</v>
      </c>
      <c r="AA1382" s="47">
        <v>18</v>
      </c>
      <c r="AB1382" s="47">
        <v>39</v>
      </c>
      <c r="AC1382" s="47">
        <v>16</v>
      </c>
      <c r="AD1382" s="47">
        <v>43</v>
      </c>
      <c r="AE1382" s="47">
        <v>18</v>
      </c>
      <c r="AF1382" s="47">
        <v>43</v>
      </c>
      <c r="AG1382" s="47">
        <v>18</v>
      </c>
      <c r="AH1382" s="47">
        <v>40</v>
      </c>
      <c r="AI1382" s="47">
        <v>16</v>
      </c>
      <c r="AJ1382" s="47">
        <v>46</v>
      </c>
      <c r="AK1382" s="47">
        <v>19</v>
      </c>
      <c r="AL1382" s="47">
        <v>44</v>
      </c>
      <c r="AM1382" s="47">
        <v>18</v>
      </c>
      <c r="AN1382" s="48">
        <v>40</v>
      </c>
      <c r="AO1382" s="48">
        <v>11</v>
      </c>
      <c r="AP1382" s="18" t="s">
        <v>27</v>
      </c>
    </row>
    <row r="1383" spans="1:42" s="20" customFormat="1" ht="12.75" customHeight="1" x14ac:dyDescent="0.25">
      <c r="A1383" s="13" t="str">
        <f>E1383&amp;F1383&amp;G1383</f>
        <v>0601663594</v>
      </c>
      <c r="B1383" s="14" t="str">
        <f>E1383&amp;F1383&amp;G1383&amp;H1383</f>
        <v>060166359400</v>
      </c>
      <c r="C1383" s="15" t="str">
        <f>E1383&amp;F1383&amp;G1383&amp;H1383&amp;I1383</f>
        <v>06016635940001</v>
      </c>
      <c r="D1383" s="22">
        <v>25400100</v>
      </c>
      <c r="E1383" s="15" t="s">
        <v>1926</v>
      </c>
      <c r="F1383" s="15" t="s">
        <v>2481</v>
      </c>
      <c r="G1383" s="15" t="s">
        <v>2775</v>
      </c>
      <c r="H1383" s="15" t="s">
        <v>22</v>
      </c>
      <c r="I1383" s="15" t="s">
        <v>72</v>
      </c>
      <c r="J1383" s="16" t="s">
        <v>2776</v>
      </c>
      <c r="K1383" s="15" t="s">
        <v>231</v>
      </c>
      <c r="L1383" s="15">
        <v>1</v>
      </c>
      <c r="M1383" s="15" t="s">
        <v>231</v>
      </c>
      <c r="N1383" s="17">
        <v>21</v>
      </c>
      <c r="O1383" s="34">
        <v>9</v>
      </c>
      <c r="P1383" s="47">
        <v>21</v>
      </c>
      <c r="Q1383" s="47">
        <v>9</v>
      </c>
      <c r="R1383" s="47">
        <v>9</v>
      </c>
      <c r="S1383" s="47">
        <v>0</v>
      </c>
      <c r="T1383" s="47">
        <v>0</v>
      </c>
      <c r="U1383" s="47">
        <v>0</v>
      </c>
      <c r="V1383" s="47">
        <v>0</v>
      </c>
      <c r="W1383" s="47">
        <v>0</v>
      </c>
      <c r="X1383" s="47">
        <v>0</v>
      </c>
      <c r="Y1383" s="47">
        <v>0</v>
      </c>
      <c r="Z1383" s="47">
        <v>0</v>
      </c>
      <c r="AA1383" s="47">
        <v>0</v>
      </c>
      <c r="AB1383" s="47">
        <v>0</v>
      </c>
      <c r="AC1383" s="47">
        <v>0</v>
      </c>
      <c r="AD1383" s="47">
        <v>0</v>
      </c>
      <c r="AE1383" s="47">
        <v>0</v>
      </c>
      <c r="AF1383" s="47">
        <v>0</v>
      </c>
      <c r="AG1383" s="47">
        <v>0</v>
      </c>
      <c r="AH1383" s="47">
        <v>0</v>
      </c>
      <c r="AI1383" s="47">
        <v>0</v>
      </c>
      <c r="AJ1383" s="47">
        <v>0</v>
      </c>
      <c r="AK1383" s="47">
        <v>0</v>
      </c>
      <c r="AL1383" s="47">
        <v>0</v>
      </c>
      <c r="AM1383" s="47">
        <v>0</v>
      </c>
      <c r="AN1383" s="47">
        <v>0</v>
      </c>
      <c r="AO1383" s="47">
        <v>0</v>
      </c>
      <c r="AP1383" s="18" t="s">
        <v>27</v>
      </c>
    </row>
    <row r="1384" spans="1:42" s="20" customFormat="1" ht="12.75" customHeight="1" x14ac:dyDescent="0.25">
      <c r="A1384" s="13" t="str">
        <f>E1384&amp;F1384&amp;G1384</f>
        <v>0601663602</v>
      </c>
      <c r="B1384" s="14" t="str">
        <f>E1384&amp;F1384&amp;G1384&amp;H1384</f>
        <v>060166360200</v>
      </c>
      <c r="C1384" s="15" t="str">
        <f>E1384&amp;F1384&amp;G1384&amp;H1384&amp;I1384</f>
        <v>06016636020001</v>
      </c>
      <c r="D1384" s="22">
        <v>25400100</v>
      </c>
      <c r="E1384" s="15" t="s">
        <v>1926</v>
      </c>
      <c r="F1384" s="15" t="s">
        <v>2481</v>
      </c>
      <c r="G1384" s="15" t="s">
        <v>2290</v>
      </c>
      <c r="H1384" s="15" t="s">
        <v>22</v>
      </c>
      <c r="I1384" s="15" t="s">
        <v>72</v>
      </c>
      <c r="J1384" s="16" t="s">
        <v>2777</v>
      </c>
      <c r="K1384" s="15" t="s">
        <v>231</v>
      </c>
      <c r="L1384" s="15">
        <v>1</v>
      </c>
      <c r="M1384" s="15" t="s">
        <v>231</v>
      </c>
      <c r="N1384" s="17">
        <v>69</v>
      </c>
      <c r="O1384" s="34">
        <v>28</v>
      </c>
      <c r="P1384" s="47">
        <v>6</v>
      </c>
      <c r="Q1384" s="47">
        <v>1</v>
      </c>
      <c r="R1384" s="47">
        <v>3</v>
      </c>
      <c r="S1384" s="47">
        <v>5</v>
      </c>
      <c r="T1384" s="47">
        <v>2</v>
      </c>
      <c r="U1384" s="47">
        <v>2</v>
      </c>
      <c r="V1384" s="47">
        <v>6</v>
      </c>
      <c r="W1384" s="47">
        <v>3</v>
      </c>
      <c r="X1384" s="47">
        <v>6</v>
      </c>
      <c r="Y1384" s="47">
        <v>3</v>
      </c>
      <c r="Z1384" s="47">
        <v>6</v>
      </c>
      <c r="AA1384" s="47">
        <v>3</v>
      </c>
      <c r="AB1384" s="47">
        <v>5</v>
      </c>
      <c r="AC1384" s="47">
        <v>2</v>
      </c>
      <c r="AD1384" s="47">
        <v>6</v>
      </c>
      <c r="AE1384" s="47">
        <v>3</v>
      </c>
      <c r="AF1384" s="47">
        <v>6</v>
      </c>
      <c r="AG1384" s="47">
        <v>3</v>
      </c>
      <c r="AH1384" s="47">
        <v>5</v>
      </c>
      <c r="AI1384" s="47">
        <v>2</v>
      </c>
      <c r="AJ1384" s="47">
        <v>6</v>
      </c>
      <c r="AK1384" s="47">
        <v>3</v>
      </c>
      <c r="AL1384" s="47">
        <v>6</v>
      </c>
      <c r="AM1384" s="47">
        <v>3</v>
      </c>
      <c r="AN1384" s="48">
        <v>6</v>
      </c>
      <c r="AO1384" s="48">
        <v>0</v>
      </c>
      <c r="AP1384" s="18" t="s">
        <v>27</v>
      </c>
    </row>
    <row r="1385" spans="1:42" s="20" customFormat="1" ht="12.75" customHeight="1" x14ac:dyDescent="0.25">
      <c r="A1385" s="13" t="str">
        <f>E1385&amp;F1385&amp;G1385</f>
        <v>0601663610</v>
      </c>
      <c r="B1385" s="14" t="str">
        <f>E1385&amp;F1385&amp;G1385&amp;H1385</f>
        <v>060166361000</v>
      </c>
      <c r="C1385" s="15" t="str">
        <f>E1385&amp;F1385&amp;G1385&amp;H1385&amp;I1385</f>
        <v>06016636100001</v>
      </c>
      <c r="D1385" s="22">
        <v>25400100</v>
      </c>
      <c r="E1385" s="15" t="s">
        <v>1926</v>
      </c>
      <c r="F1385" s="15" t="s">
        <v>2481</v>
      </c>
      <c r="G1385" s="15" t="s">
        <v>844</v>
      </c>
      <c r="H1385" s="15" t="s">
        <v>22</v>
      </c>
      <c r="I1385" s="15" t="s">
        <v>72</v>
      </c>
      <c r="J1385" s="16" t="s">
        <v>2778</v>
      </c>
      <c r="K1385" s="15" t="s">
        <v>231</v>
      </c>
      <c r="L1385" s="15">
        <v>1</v>
      </c>
      <c r="M1385" s="15" t="s">
        <v>231</v>
      </c>
      <c r="N1385" s="17">
        <v>1</v>
      </c>
      <c r="O1385" s="34">
        <v>1</v>
      </c>
      <c r="P1385" s="47">
        <v>1</v>
      </c>
      <c r="Q1385" s="47">
        <v>1</v>
      </c>
      <c r="R1385" s="47">
        <v>1</v>
      </c>
      <c r="S1385" s="47">
        <v>0</v>
      </c>
      <c r="T1385" s="47">
        <v>0</v>
      </c>
      <c r="U1385" s="47">
        <v>0</v>
      </c>
      <c r="V1385" s="47">
        <v>0</v>
      </c>
      <c r="W1385" s="47">
        <v>0</v>
      </c>
      <c r="X1385" s="47">
        <v>0</v>
      </c>
      <c r="Y1385" s="47">
        <v>0</v>
      </c>
      <c r="Z1385" s="47">
        <v>0</v>
      </c>
      <c r="AA1385" s="47">
        <v>0</v>
      </c>
      <c r="AB1385" s="47">
        <v>0</v>
      </c>
      <c r="AC1385" s="47">
        <v>0</v>
      </c>
      <c r="AD1385" s="47">
        <v>0</v>
      </c>
      <c r="AE1385" s="47">
        <v>0</v>
      </c>
      <c r="AF1385" s="47">
        <v>0</v>
      </c>
      <c r="AG1385" s="47">
        <v>0</v>
      </c>
      <c r="AH1385" s="47">
        <v>0</v>
      </c>
      <c r="AI1385" s="47">
        <v>0</v>
      </c>
      <c r="AJ1385" s="47">
        <v>0</v>
      </c>
      <c r="AK1385" s="47">
        <v>0</v>
      </c>
      <c r="AL1385" s="47">
        <v>0</v>
      </c>
      <c r="AM1385" s="47">
        <v>0</v>
      </c>
      <c r="AN1385" s="47">
        <v>0</v>
      </c>
      <c r="AO1385" s="47">
        <v>0</v>
      </c>
      <c r="AP1385" s="18" t="s">
        <v>27</v>
      </c>
    </row>
    <row r="1386" spans="1:42" s="20" customFormat="1" ht="12.75" customHeight="1" x14ac:dyDescent="0.25">
      <c r="A1386" s="13" t="str">
        <f>E1386&amp;F1386&amp;G1386</f>
        <v>0601663628</v>
      </c>
      <c r="B1386" s="14" t="str">
        <f>E1386&amp;F1386&amp;G1386&amp;H1386</f>
        <v>060166362800</v>
      </c>
      <c r="C1386" s="15" t="str">
        <f>E1386&amp;F1386&amp;G1386&amp;H1386&amp;I1386</f>
        <v>06016636280001</v>
      </c>
      <c r="D1386" s="22">
        <v>25400100</v>
      </c>
      <c r="E1386" s="15" t="s">
        <v>1926</v>
      </c>
      <c r="F1386" s="15" t="s">
        <v>2481</v>
      </c>
      <c r="G1386" s="15" t="s">
        <v>2779</v>
      </c>
      <c r="H1386" s="15" t="s">
        <v>22</v>
      </c>
      <c r="I1386" s="15" t="s">
        <v>72</v>
      </c>
      <c r="J1386" s="16" t="s">
        <v>2780</v>
      </c>
      <c r="K1386" s="15" t="s">
        <v>231</v>
      </c>
      <c r="L1386" s="15">
        <v>1</v>
      </c>
      <c r="M1386" s="15" t="s">
        <v>231</v>
      </c>
      <c r="N1386" s="17">
        <v>61</v>
      </c>
      <c r="O1386" s="34">
        <v>25</v>
      </c>
      <c r="P1386" s="47">
        <v>5</v>
      </c>
      <c r="Q1386" s="47">
        <v>2</v>
      </c>
      <c r="R1386" s="47">
        <v>2</v>
      </c>
      <c r="S1386" s="47">
        <v>5</v>
      </c>
      <c r="T1386" s="47">
        <v>2</v>
      </c>
      <c r="U1386" s="47">
        <v>2</v>
      </c>
      <c r="V1386" s="47">
        <v>5</v>
      </c>
      <c r="W1386" s="47">
        <v>2</v>
      </c>
      <c r="X1386" s="47">
        <v>5</v>
      </c>
      <c r="Y1386" s="47">
        <v>2</v>
      </c>
      <c r="Z1386" s="47">
        <v>5</v>
      </c>
      <c r="AA1386" s="47">
        <v>2</v>
      </c>
      <c r="AB1386" s="47">
        <v>5</v>
      </c>
      <c r="AC1386" s="47">
        <v>2</v>
      </c>
      <c r="AD1386" s="47">
        <v>5</v>
      </c>
      <c r="AE1386" s="47">
        <v>2</v>
      </c>
      <c r="AF1386" s="47">
        <v>5</v>
      </c>
      <c r="AG1386" s="47">
        <v>2</v>
      </c>
      <c r="AH1386" s="47">
        <v>5</v>
      </c>
      <c r="AI1386" s="47">
        <v>2</v>
      </c>
      <c r="AJ1386" s="47">
        <v>6</v>
      </c>
      <c r="AK1386" s="47">
        <v>3</v>
      </c>
      <c r="AL1386" s="47">
        <v>5</v>
      </c>
      <c r="AM1386" s="47">
        <v>2</v>
      </c>
      <c r="AN1386" s="48">
        <v>5</v>
      </c>
      <c r="AO1386" s="48">
        <v>2</v>
      </c>
      <c r="AP1386" s="18" t="s">
        <v>27</v>
      </c>
    </row>
    <row r="1387" spans="1:42" s="20" customFormat="1" ht="12.75" customHeight="1" x14ac:dyDescent="0.25">
      <c r="A1387" s="13" t="str">
        <f>E1387&amp;F1387&amp;G1387</f>
        <v>0601663636</v>
      </c>
      <c r="B1387" s="14" t="str">
        <f>E1387&amp;F1387&amp;G1387&amp;H1387</f>
        <v>060166363600</v>
      </c>
      <c r="C1387" s="15" t="str">
        <f>E1387&amp;F1387&amp;G1387&amp;H1387&amp;I1387</f>
        <v>06016636360001</v>
      </c>
      <c r="D1387" s="22">
        <v>25400100</v>
      </c>
      <c r="E1387" s="15" t="s">
        <v>1926</v>
      </c>
      <c r="F1387" s="15" t="s">
        <v>2481</v>
      </c>
      <c r="G1387" s="15" t="s">
        <v>2781</v>
      </c>
      <c r="H1387" s="15" t="s">
        <v>22</v>
      </c>
      <c r="I1387" s="15" t="s">
        <v>72</v>
      </c>
      <c r="J1387" s="16" t="s">
        <v>2782</v>
      </c>
      <c r="K1387" s="15" t="s">
        <v>231</v>
      </c>
      <c r="L1387" s="15">
        <v>1</v>
      </c>
      <c r="M1387" s="15" t="s">
        <v>231</v>
      </c>
      <c r="N1387" s="17">
        <v>1</v>
      </c>
      <c r="O1387" s="34">
        <v>1</v>
      </c>
      <c r="P1387" s="47">
        <v>1</v>
      </c>
      <c r="Q1387" s="47">
        <v>1</v>
      </c>
      <c r="R1387" s="47">
        <v>1</v>
      </c>
      <c r="S1387" s="47">
        <v>0</v>
      </c>
      <c r="T1387" s="47">
        <v>0</v>
      </c>
      <c r="U1387" s="47">
        <v>0</v>
      </c>
      <c r="V1387" s="47">
        <v>0</v>
      </c>
      <c r="W1387" s="47">
        <v>0</v>
      </c>
      <c r="X1387" s="47">
        <v>0</v>
      </c>
      <c r="Y1387" s="47">
        <v>0</v>
      </c>
      <c r="Z1387" s="47">
        <v>0</v>
      </c>
      <c r="AA1387" s="47">
        <v>0</v>
      </c>
      <c r="AB1387" s="47">
        <v>0</v>
      </c>
      <c r="AC1387" s="47">
        <v>0</v>
      </c>
      <c r="AD1387" s="47">
        <v>0</v>
      </c>
      <c r="AE1387" s="47">
        <v>0</v>
      </c>
      <c r="AF1387" s="47">
        <v>0</v>
      </c>
      <c r="AG1387" s="47">
        <v>0</v>
      </c>
      <c r="AH1387" s="47">
        <v>0</v>
      </c>
      <c r="AI1387" s="47">
        <v>0</v>
      </c>
      <c r="AJ1387" s="47">
        <v>0</v>
      </c>
      <c r="AK1387" s="47">
        <v>0</v>
      </c>
      <c r="AL1387" s="47">
        <v>0</v>
      </c>
      <c r="AM1387" s="47">
        <v>0</v>
      </c>
      <c r="AN1387" s="47">
        <v>0</v>
      </c>
      <c r="AO1387" s="47">
        <v>0</v>
      </c>
      <c r="AP1387" s="18" t="s">
        <v>27</v>
      </c>
    </row>
    <row r="1388" spans="1:42" s="20" customFormat="1" ht="12.75" customHeight="1" x14ac:dyDescent="0.25">
      <c r="A1388" s="13" t="str">
        <f>E1388&amp;F1388&amp;G1388</f>
        <v>0601663644</v>
      </c>
      <c r="B1388" s="14" t="str">
        <f>E1388&amp;F1388&amp;G1388&amp;H1388</f>
        <v>060166364400</v>
      </c>
      <c r="C1388" s="15" t="str">
        <f>E1388&amp;F1388&amp;G1388&amp;H1388&amp;I1388</f>
        <v>06016636440001</v>
      </c>
      <c r="D1388" s="22">
        <v>25400100</v>
      </c>
      <c r="E1388" s="15" t="s">
        <v>1926</v>
      </c>
      <c r="F1388" s="15" t="s">
        <v>2481</v>
      </c>
      <c r="G1388" s="15" t="s">
        <v>2783</v>
      </c>
      <c r="H1388" s="15" t="s">
        <v>22</v>
      </c>
      <c r="I1388" s="15" t="s">
        <v>72</v>
      </c>
      <c r="J1388" s="16" t="s">
        <v>2784</v>
      </c>
      <c r="K1388" s="15" t="s">
        <v>231</v>
      </c>
      <c r="L1388" s="15">
        <v>1</v>
      </c>
      <c r="M1388" s="15" t="s">
        <v>231</v>
      </c>
      <c r="N1388" s="17">
        <v>721</v>
      </c>
      <c r="O1388" s="34">
        <v>289</v>
      </c>
      <c r="P1388" s="47">
        <v>62</v>
      </c>
      <c r="Q1388" s="47">
        <v>25</v>
      </c>
      <c r="R1388" s="47">
        <v>25</v>
      </c>
      <c r="S1388" s="47">
        <v>57</v>
      </c>
      <c r="T1388" s="47">
        <v>23</v>
      </c>
      <c r="U1388" s="47">
        <v>23</v>
      </c>
      <c r="V1388" s="47">
        <v>59</v>
      </c>
      <c r="W1388" s="47">
        <v>24</v>
      </c>
      <c r="X1388" s="47">
        <v>59</v>
      </c>
      <c r="Y1388" s="47">
        <v>24</v>
      </c>
      <c r="Z1388" s="47">
        <v>64</v>
      </c>
      <c r="AA1388" s="47">
        <v>26</v>
      </c>
      <c r="AB1388" s="47">
        <v>56</v>
      </c>
      <c r="AC1388" s="47">
        <v>23</v>
      </c>
      <c r="AD1388" s="47">
        <v>61</v>
      </c>
      <c r="AE1388" s="47">
        <v>25</v>
      </c>
      <c r="AF1388" s="47">
        <v>61</v>
      </c>
      <c r="AG1388" s="47">
        <v>25</v>
      </c>
      <c r="AH1388" s="47">
        <v>57</v>
      </c>
      <c r="AI1388" s="47">
        <v>23</v>
      </c>
      <c r="AJ1388" s="47">
        <v>66</v>
      </c>
      <c r="AK1388" s="47">
        <v>27</v>
      </c>
      <c r="AL1388" s="47">
        <v>63</v>
      </c>
      <c r="AM1388" s="47">
        <v>26</v>
      </c>
      <c r="AN1388" s="48">
        <v>56</v>
      </c>
      <c r="AO1388" s="48">
        <v>18</v>
      </c>
      <c r="AP1388" s="18" t="s">
        <v>27</v>
      </c>
    </row>
    <row r="1389" spans="1:42" s="20" customFormat="1" ht="12.75" customHeight="1" x14ac:dyDescent="0.25">
      <c r="A1389" s="13" t="str">
        <f>E1389&amp;F1389&amp;G1389</f>
        <v>0601663651</v>
      </c>
      <c r="B1389" s="14" t="str">
        <f>E1389&amp;F1389&amp;G1389&amp;H1389</f>
        <v>060166365100</v>
      </c>
      <c r="C1389" s="15" t="str">
        <f>E1389&amp;F1389&amp;G1389&amp;H1389&amp;I1389</f>
        <v>06016636510001</v>
      </c>
      <c r="D1389" s="22">
        <v>25400100</v>
      </c>
      <c r="E1389" s="15" t="s">
        <v>1926</v>
      </c>
      <c r="F1389" s="15" t="s">
        <v>2481</v>
      </c>
      <c r="G1389" s="15" t="s">
        <v>2785</v>
      </c>
      <c r="H1389" s="15" t="s">
        <v>22</v>
      </c>
      <c r="I1389" s="15" t="s">
        <v>72</v>
      </c>
      <c r="J1389" s="16" t="s">
        <v>2786</v>
      </c>
      <c r="K1389" s="15" t="s">
        <v>231</v>
      </c>
      <c r="L1389" s="15">
        <v>1</v>
      </c>
      <c r="M1389" s="15" t="s">
        <v>231</v>
      </c>
      <c r="N1389" s="17">
        <v>11</v>
      </c>
      <c r="O1389" s="34">
        <v>5</v>
      </c>
      <c r="P1389" s="47">
        <v>11</v>
      </c>
      <c r="Q1389" s="47">
        <v>5</v>
      </c>
      <c r="R1389" s="47">
        <v>5</v>
      </c>
      <c r="S1389" s="47">
        <v>0</v>
      </c>
      <c r="T1389" s="47">
        <v>0</v>
      </c>
      <c r="U1389" s="47">
        <v>0</v>
      </c>
      <c r="V1389" s="47">
        <v>0</v>
      </c>
      <c r="W1389" s="47">
        <v>0</v>
      </c>
      <c r="X1389" s="47">
        <v>0</v>
      </c>
      <c r="Y1389" s="47">
        <v>0</v>
      </c>
      <c r="Z1389" s="47">
        <v>0</v>
      </c>
      <c r="AA1389" s="47">
        <v>0</v>
      </c>
      <c r="AB1389" s="47">
        <v>0</v>
      </c>
      <c r="AC1389" s="47">
        <v>0</v>
      </c>
      <c r="AD1389" s="47">
        <v>0</v>
      </c>
      <c r="AE1389" s="47">
        <v>0</v>
      </c>
      <c r="AF1389" s="47">
        <v>0</v>
      </c>
      <c r="AG1389" s="47">
        <v>0</v>
      </c>
      <c r="AH1389" s="47">
        <v>0</v>
      </c>
      <c r="AI1389" s="47">
        <v>0</v>
      </c>
      <c r="AJ1389" s="47">
        <v>0</v>
      </c>
      <c r="AK1389" s="47">
        <v>0</v>
      </c>
      <c r="AL1389" s="47">
        <v>0</v>
      </c>
      <c r="AM1389" s="47">
        <v>0</v>
      </c>
      <c r="AN1389" s="47">
        <v>0</v>
      </c>
      <c r="AO1389" s="47">
        <v>0</v>
      </c>
      <c r="AP1389" s="18" t="s">
        <v>27</v>
      </c>
    </row>
    <row r="1390" spans="1:42" s="20" customFormat="1" ht="12.75" customHeight="1" x14ac:dyDescent="0.25">
      <c r="A1390" s="13" t="str">
        <f>E1390&amp;F1390&amp;G1390</f>
        <v>0601663669</v>
      </c>
      <c r="B1390" s="14" t="str">
        <f>E1390&amp;F1390&amp;G1390&amp;H1390</f>
        <v>060166366900</v>
      </c>
      <c r="C1390" s="15" t="str">
        <f>E1390&amp;F1390&amp;G1390&amp;H1390&amp;I1390</f>
        <v>06016636690001</v>
      </c>
      <c r="D1390" s="22">
        <v>25400100</v>
      </c>
      <c r="E1390" s="15" t="s">
        <v>1926</v>
      </c>
      <c r="F1390" s="15" t="s">
        <v>2481</v>
      </c>
      <c r="G1390" s="15" t="s">
        <v>2787</v>
      </c>
      <c r="H1390" s="15" t="s">
        <v>22</v>
      </c>
      <c r="I1390" s="15" t="s">
        <v>72</v>
      </c>
      <c r="J1390" s="16" t="s">
        <v>2788</v>
      </c>
      <c r="K1390" s="15" t="s">
        <v>231</v>
      </c>
      <c r="L1390" s="15">
        <v>1</v>
      </c>
      <c r="M1390" s="15" t="s">
        <v>231</v>
      </c>
      <c r="N1390" s="17">
        <v>1</v>
      </c>
      <c r="O1390" s="34">
        <v>1</v>
      </c>
      <c r="P1390" s="47">
        <v>1</v>
      </c>
      <c r="Q1390" s="47">
        <v>1</v>
      </c>
      <c r="R1390" s="47">
        <v>1</v>
      </c>
      <c r="S1390" s="47">
        <v>0</v>
      </c>
      <c r="T1390" s="47">
        <v>0</v>
      </c>
      <c r="U1390" s="47">
        <v>0</v>
      </c>
      <c r="V1390" s="47">
        <v>0</v>
      </c>
      <c r="W1390" s="47">
        <v>0</v>
      </c>
      <c r="X1390" s="47">
        <v>0</v>
      </c>
      <c r="Y1390" s="47">
        <v>0</v>
      </c>
      <c r="Z1390" s="47">
        <v>0</v>
      </c>
      <c r="AA1390" s="47">
        <v>0</v>
      </c>
      <c r="AB1390" s="47">
        <v>0</v>
      </c>
      <c r="AC1390" s="47">
        <v>0</v>
      </c>
      <c r="AD1390" s="47">
        <v>0</v>
      </c>
      <c r="AE1390" s="47">
        <v>0</v>
      </c>
      <c r="AF1390" s="47">
        <v>0</v>
      </c>
      <c r="AG1390" s="47">
        <v>0</v>
      </c>
      <c r="AH1390" s="47">
        <v>0</v>
      </c>
      <c r="AI1390" s="47">
        <v>0</v>
      </c>
      <c r="AJ1390" s="47">
        <v>0</v>
      </c>
      <c r="AK1390" s="47">
        <v>0</v>
      </c>
      <c r="AL1390" s="47">
        <v>0</v>
      </c>
      <c r="AM1390" s="47">
        <v>0</v>
      </c>
      <c r="AN1390" s="47">
        <v>0</v>
      </c>
      <c r="AO1390" s="47">
        <v>0</v>
      </c>
      <c r="AP1390" s="18" t="s">
        <v>27</v>
      </c>
    </row>
    <row r="1391" spans="1:42" s="20" customFormat="1" ht="12.75" customHeight="1" x14ac:dyDescent="0.25">
      <c r="A1391" s="13" t="str">
        <f>E1391&amp;F1391&amp;G1391</f>
        <v>0601663677</v>
      </c>
      <c r="B1391" s="14" t="str">
        <f>E1391&amp;F1391&amp;G1391&amp;H1391</f>
        <v>060166367700</v>
      </c>
      <c r="C1391" s="15" t="str">
        <f>E1391&amp;F1391&amp;G1391&amp;H1391&amp;I1391</f>
        <v>06016636770001</v>
      </c>
      <c r="D1391" s="22">
        <v>25400100</v>
      </c>
      <c r="E1391" s="15" t="s">
        <v>1926</v>
      </c>
      <c r="F1391" s="15" t="s">
        <v>2481</v>
      </c>
      <c r="G1391" s="15" t="s">
        <v>2789</v>
      </c>
      <c r="H1391" s="15" t="s">
        <v>22</v>
      </c>
      <c r="I1391" s="15" t="s">
        <v>72</v>
      </c>
      <c r="J1391" s="16" t="s">
        <v>2790</v>
      </c>
      <c r="K1391" s="15" t="s">
        <v>231</v>
      </c>
      <c r="L1391" s="15">
        <v>1</v>
      </c>
      <c r="M1391" s="15" t="s">
        <v>231</v>
      </c>
      <c r="N1391" s="17">
        <v>61</v>
      </c>
      <c r="O1391" s="34">
        <v>25</v>
      </c>
      <c r="P1391" s="47">
        <v>5</v>
      </c>
      <c r="Q1391" s="47">
        <v>2</v>
      </c>
      <c r="R1391" s="47">
        <v>2</v>
      </c>
      <c r="S1391" s="47">
        <v>5</v>
      </c>
      <c r="T1391" s="47">
        <v>2</v>
      </c>
      <c r="U1391" s="47">
        <v>2</v>
      </c>
      <c r="V1391" s="47">
        <v>5</v>
      </c>
      <c r="W1391" s="47">
        <v>2</v>
      </c>
      <c r="X1391" s="47">
        <v>5</v>
      </c>
      <c r="Y1391" s="47">
        <v>2</v>
      </c>
      <c r="Z1391" s="47">
        <v>5</v>
      </c>
      <c r="AA1391" s="47">
        <v>2</v>
      </c>
      <c r="AB1391" s="47">
        <v>5</v>
      </c>
      <c r="AC1391" s="47">
        <v>2</v>
      </c>
      <c r="AD1391" s="47">
        <v>5</v>
      </c>
      <c r="AE1391" s="47">
        <v>2</v>
      </c>
      <c r="AF1391" s="47">
        <v>5</v>
      </c>
      <c r="AG1391" s="47">
        <v>2</v>
      </c>
      <c r="AH1391" s="47">
        <v>5</v>
      </c>
      <c r="AI1391" s="47">
        <v>2</v>
      </c>
      <c r="AJ1391" s="47">
        <v>6</v>
      </c>
      <c r="AK1391" s="47">
        <v>3</v>
      </c>
      <c r="AL1391" s="47">
        <v>5</v>
      </c>
      <c r="AM1391" s="47">
        <v>2</v>
      </c>
      <c r="AN1391" s="48">
        <v>5</v>
      </c>
      <c r="AO1391" s="48">
        <v>2</v>
      </c>
      <c r="AP1391" s="18" t="s">
        <v>27</v>
      </c>
    </row>
    <row r="1392" spans="1:42" s="20" customFormat="1" ht="12.75" customHeight="1" x14ac:dyDescent="0.25">
      <c r="A1392" s="13" t="str">
        <f>E1392&amp;F1392&amp;G1392</f>
        <v>0601663685</v>
      </c>
      <c r="B1392" s="14" t="str">
        <f>E1392&amp;F1392&amp;G1392&amp;H1392</f>
        <v>060166368500</v>
      </c>
      <c r="C1392" s="15" t="str">
        <f>E1392&amp;F1392&amp;G1392&amp;H1392&amp;I1392</f>
        <v>06016636850001</v>
      </c>
      <c r="D1392" s="22">
        <v>25400100</v>
      </c>
      <c r="E1392" s="15" t="s">
        <v>1926</v>
      </c>
      <c r="F1392" s="15" t="s">
        <v>2481</v>
      </c>
      <c r="G1392" s="15" t="s">
        <v>2791</v>
      </c>
      <c r="H1392" s="15" t="s">
        <v>22</v>
      </c>
      <c r="I1392" s="15" t="s">
        <v>72</v>
      </c>
      <c r="J1392" s="16" t="s">
        <v>2792</v>
      </c>
      <c r="K1392" s="15" t="s">
        <v>231</v>
      </c>
      <c r="L1392" s="15">
        <v>1</v>
      </c>
      <c r="M1392" s="15" t="s">
        <v>231</v>
      </c>
      <c r="N1392" s="17">
        <v>37</v>
      </c>
      <c r="O1392" s="34">
        <v>15</v>
      </c>
      <c r="P1392" s="47">
        <v>3</v>
      </c>
      <c r="Q1392" s="47">
        <v>1</v>
      </c>
      <c r="R1392" s="47">
        <v>2</v>
      </c>
      <c r="S1392" s="47">
        <v>3</v>
      </c>
      <c r="T1392" s="47">
        <v>1</v>
      </c>
      <c r="U1392" s="47">
        <v>2</v>
      </c>
      <c r="V1392" s="47">
        <v>3</v>
      </c>
      <c r="W1392" s="47">
        <v>1</v>
      </c>
      <c r="X1392" s="47">
        <v>3</v>
      </c>
      <c r="Y1392" s="47">
        <v>1</v>
      </c>
      <c r="Z1392" s="47">
        <v>3</v>
      </c>
      <c r="AA1392" s="47">
        <v>1</v>
      </c>
      <c r="AB1392" s="47">
        <v>3</v>
      </c>
      <c r="AC1392" s="47">
        <v>1</v>
      </c>
      <c r="AD1392" s="47">
        <v>3</v>
      </c>
      <c r="AE1392" s="47">
        <v>1</v>
      </c>
      <c r="AF1392" s="47">
        <v>3</v>
      </c>
      <c r="AG1392" s="47">
        <v>2</v>
      </c>
      <c r="AH1392" s="47">
        <v>3</v>
      </c>
      <c r="AI1392" s="47">
        <v>2</v>
      </c>
      <c r="AJ1392" s="47">
        <v>3</v>
      </c>
      <c r="AK1392" s="47">
        <v>2</v>
      </c>
      <c r="AL1392" s="47">
        <v>3</v>
      </c>
      <c r="AM1392" s="47">
        <v>2</v>
      </c>
      <c r="AN1392" s="48">
        <v>4</v>
      </c>
      <c r="AO1392" s="48">
        <v>0</v>
      </c>
      <c r="AP1392" s="18" t="s">
        <v>27</v>
      </c>
    </row>
    <row r="1393" spans="1:42" s="20" customFormat="1" ht="12.75" customHeight="1" x14ac:dyDescent="0.25">
      <c r="A1393" s="13" t="str">
        <f>E1393&amp;F1393&amp;G1393</f>
        <v>0601663693</v>
      </c>
      <c r="B1393" s="14" t="str">
        <f>E1393&amp;F1393&amp;G1393&amp;H1393</f>
        <v>060166369300</v>
      </c>
      <c r="C1393" s="15" t="str">
        <f>E1393&amp;F1393&amp;G1393&amp;H1393&amp;I1393</f>
        <v>06016636930001</v>
      </c>
      <c r="D1393" s="22">
        <v>25400100</v>
      </c>
      <c r="E1393" s="15" t="s">
        <v>1926</v>
      </c>
      <c r="F1393" s="15" t="s">
        <v>2481</v>
      </c>
      <c r="G1393" s="15" t="s">
        <v>2793</v>
      </c>
      <c r="H1393" s="15" t="s">
        <v>22</v>
      </c>
      <c r="I1393" s="15" t="s">
        <v>72</v>
      </c>
      <c r="J1393" s="16" t="s">
        <v>2794</v>
      </c>
      <c r="K1393" s="15" t="s">
        <v>231</v>
      </c>
      <c r="L1393" s="15">
        <v>1</v>
      </c>
      <c r="M1393" s="15" t="s">
        <v>231</v>
      </c>
      <c r="N1393" s="17">
        <v>1</v>
      </c>
      <c r="O1393" s="34">
        <v>1</v>
      </c>
      <c r="P1393" s="47">
        <v>1</v>
      </c>
      <c r="Q1393" s="47">
        <v>1</v>
      </c>
      <c r="R1393" s="47">
        <v>1</v>
      </c>
      <c r="S1393" s="47">
        <v>0</v>
      </c>
      <c r="T1393" s="47">
        <v>0</v>
      </c>
      <c r="U1393" s="47">
        <v>0</v>
      </c>
      <c r="V1393" s="47">
        <v>0</v>
      </c>
      <c r="W1393" s="47">
        <v>0</v>
      </c>
      <c r="X1393" s="47">
        <v>0</v>
      </c>
      <c r="Y1393" s="47">
        <v>0</v>
      </c>
      <c r="Z1393" s="47">
        <v>0</v>
      </c>
      <c r="AA1393" s="47">
        <v>0</v>
      </c>
      <c r="AB1393" s="47">
        <v>0</v>
      </c>
      <c r="AC1393" s="47">
        <v>0</v>
      </c>
      <c r="AD1393" s="47">
        <v>0</v>
      </c>
      <c r="AE1393" s="47">
        <v>0</v>
      </c>
      <c r="AF1393" s="47">
        <v>0</v>
      </c>
      <c r="AG1393" s="47">
        <v>0</v>
      </c>
      <c r="AH1393" s="47">
        <v>0</v>
      </c>
      <c r="AI1393" s="47">
        <v>0</v>
      </c>
      <c r="AJ1393" s="47">
        <v>0</v>
      </c>
      <c r="AK1393" s="47">
        <v>0</v>
      </c>
      <c r="AL1393" s="47">
        <v>0</v>
      </c>
      <c r="AM1393" s="47">
        <v>0</v>
      </c>
      <c r="AN1393" s="47">
        <v>0</v>
      </c>
      <c r="AO1393" s="47">
        <v>0</v>
      </c>
      <c r="AP1393" s="18" t="s">
        <v>27</v>
      </c>
    </row>
    <row r="1394" spans="1:42" s="20" customFormat="1" ht="12.75" customHeight="1" x14ac:dyDescent="0.25">
      <c r="A1394" s="13" t="str">
        <f>E1394&amp;F1394&amp;G1394</f>
        <v>0601663701</v>
      </c>
      <c r="B1394" s="14" t="str">
        <f>E1394&amp;F1394&amp;G1394&amp;H1394</f>
        <v>060166370100</v>
      </c>
      <c r="C1394" s="15" t="str">
        <f>E1394&amp;F1394&amp;G1394&amp;H1394&amp;I1394</f>
        <v>06016637010001</v>
      </c>
      <c r="D1394" s="22">
        <v>25400100</v>
      </c>
      <c r="E1394" s="15" t="s">
        <v>1926</v>
      </c>
      <c r="F1394" s="15" t="s">
        <v>2481</v>
      </c>
      <c r="G1394" s="15" t="s">
        <v>2795</v>
      </c>
      <c r="H1394" s="15" t="s">
        <v>22</v>
      </c>
      <c r="I1394" s="15" t="s">
        <v>72</v>
      </c>
      <c r="J1394" s="16" t="s">
        <v>2796</v>
      </c>
      <c r="K1394" s="15" t="s">
        <v>231</v>
      </c>
      <c r="L1394" s="15">
        <v>1</v>
      </c>
      <c r="M1394" s="15" t="s">
        <v>231</v>
      </c>
      <c r="N1394" s="17">
        <v>1</v>
      </c>
      <c r="O1394" s="34">
        <v>1</v>
      </c>
      <c r="P1394" s="47">
        <v>1</v>
      </c>
      <c r="Q1394" s="47">
        <v>1</v>
      </c>
      <c r="R1394" s="47">
        <v>1</v>
      </c>
      <c r="S1394" s="47">
        <v>0</v>
      </c>
      <c r="T1394" s="47">
        <v>0</v>
      </c>
      <c r="U1394" s="47">
        <v>0</v>
      </c>
      <c r="V1394" s="47">
        <v>0</v>
      </c>
      <c r="W1394" s="47">
        <v>0</v>
      </c>
      <c r="X1394" s="47">
        <v>0</v>
      </c>
      <c r="Y1394" s="47">
        <v>0</v>
      </c>
      <c r="Z1394" s="47">
        <v>0</v>
      </c>
      <c r="AA1394" s="47">
        <v>0</v>
      </c>
      <c r="AB1394" s="47">
        <v>0</v>
      </c>
      <c r="AC1394" s="47">
        <v>0</v>
      </c>
      <c r="AD1394" s="47">
        <v>0</v>
      </c>
      <c r="AE1394" s="47">
        <v>0</v>
      </c>
      <c r="AF1394" s="47">
        <v>0</v>
      </c>
      <c r="AG1394" s="47">
        <v>0</v>
      </c>
      <c r="AH1394" s="47">
        <v>0</v>
      </c>
      <c r="AI1394" s="47">
        <v>0</v>
      </c>
      <c r="AJ1394" s="47">
        <v>0</v>
      </c>
      <c r="AK1394" s="47">
        <v>0</v>
      </c>
      <c r="AL1394" s="47">
        <v>0</v>
      </c>
      <c r="AM1394" s="47">
        <v>0</v>
      </c>
      <c r="AN1394" s="47">
        <v>0</v>
      </c>
      <c r="AO1394" s="47">
        <v>0</v>
      </c>
      <c r="AP1394" s="18" t="s">
        <v>27</v>
      </c>
    </row>
    <row r="1395" spans="1:42" s="20" customFormat="1" ht="12.75" customHeight="1" x14ac:dyDescent="0.25">
      <c r="A1395" s="13" t="str">
        <f>E1395&amp;F1395&amp;G1395</f>
        <v>0601663719</v>
      </c>
      <c r="B1395" s="14" t="str">
        <f>E1395&amp;F1395&amp;G1395&amp;H1395</f>
        <v>060166371900</v>
      </c>
      <c r="C1395" s="15" t="str">
        <f>E1395&amp;F1395&amp;G1395&amp;H1395&amp;I1395</f>
        <v>06016637190001</v>
      </c>
      <c r="D1395" s="22">
        <v>25400100</v>
      </c>
      <c r="E1395" s="15" t="s">
        <v>1926</v>
      </c>
      <c r="F1395" s="15" t="s">
        <v>2481</v>
      </c>
      <c r="G1395" s="15" t="s">
        <v>2797</v>
      </c>
      <c r="H1395" s="15" t="s">
        <v>22</v>
      </c>
      <c r="I1395" s="15" t="s">
        <v>72</v>
      </c>
      <c r="J1395" s="16" t="s">
        <v>2798</v>
      </c>
      <c r="K1395" s="15" t="s">
        <v>231</v>
      </c>
      <c r="L1395" s="15">
        <v>1</v>
      </c>
      <c r="M1395" s="15" t="s">
        <v>231</v>
      </c>
      <c r="N1395" s="17">
        <v>1</v>
      </c>
      <c r="O1395" s="34">
        <v>1</v>
      </c>
      <c r="P1395" s="47">
        <v>1</v>
      </c>
      <c r="Q1395" s="47">
        <v>1</v>
      </c>
      <c r="R1395" s="47">
        <v>1</v>
      </c>
      <c r="S1395" s="47">
        <v>0</v>
      </c>
      <c r="T1395" s="47">
        <v>0</v>
      </c>
      <c r="U1395" s="47">
        <v>0</v>
      </c>
      <c r="V1395" s="47">
        <v>0</v>
      </c>
      <c r="W1395" s="47">
        <v>0</v>
      </c>
      <c r="X1395" s="47">
        <v>0</v>
      </c>
      <c r="Y1395" s="47">
        <v>0</v>
      </c>
      <c r="Z1395" s="47">
        <v>0</v>
      </c>
      <c r="AA1395" s="47">
        <v>0</v>
      </c>
      <c r="AB1395" s="47">
        <v>0</v>
      </c>
      <c r="AC1395" s="47">
        <v>0</v>
      </c>
      <c r="AD1395" s="47">
        <v>0</v>
      </c>
      <c r="AE1395" s="47">
        <v>0</v>
      </c>
      <c r="AF1395" s="47">
        <v>0</v>
      </c>
      <c r="AG1395" s="47">
        <v>0</v>
      </c>
      <c r="AH1395" s="47">
        <v>0</v>
      </c>
      <c r="AI1395" s="47">
        <v>0</v>
      </c>
      <c r="AJ1395" s="47">
        <v>0</v>
      </c>
      <c r="AK1395" s="47">
        <v>0</v>
      </c>
      <c r="AL1395" s="47">
        <v>0</v>
      </c>
      <c r="AM1395" s="47">
        <v>0</v>
      </c>
      <c r="AN1395" s="47">
        <v>0</v>
      </c>
      <c r="AO1395" s="47">
        <v>0</v>
      </c>
      <c r="AP1395" s="18" t="s">
        <v>27</v>
      </c>
    </row>
    <row r="1396" spans="1:42" s="20" customFormat="1" ht="12.75" customHeight="1" x14ac:dyDescent="0.25">
      <c r="A1396" s="13" t="str">
        <f>E1396&amp;F1396&amp;G1396</f>
        <v>0601663727</v>
      </c>
      <c r="B1396" s="14" t="str">
        <f>E1396&amp;F1396&amp;G1396&amp;H1396</f>
        <v>060166372700</v>
      </c>
      <c r="C1396" s="15" t="str">
        <f>E1396&amp;F1396&amp;G1396&amp;H1396&amp;I1396</f>
        <v>06016637270001</v>
      </c>
      <c r="D1396" s="22">
        <v>25400100</v>
      </c>
      <c r="E1396" s="15" t="s">
        <v>1926</v>
      </c>
      <c r="F1396" s="15" t="s">
        <v>2481</v>
      </c>
      <c r="G1396" s="15" t="s">
        <v>2799</v>
      </c>
      <c r="H1396" s="15" t="s">
        <v>22</v>
      </c>
      <c r="I1396" s="15" t="s">
        <v>72</v>
      </c>
      <c r="J1396" s="16" t="s">
        <v>2800</v>
      </c>
      <c r="K1396" s="15" t="s">
        <v>231</v>
      </c>
      <c r="L1396" s="15">
        <v>1</v>
      </c>
      <c r="M1396" s="15" t="s">
        <v>231</v>
      </c>
      <c r="N1396" s="17">
        <v>38</v>
      </c>
      <c r="O1396" s="34">
        <v>16</v>
      </c>
      <c r="P1396" s="47">
        <v>3</v>
      </c>
      <c r="Q1396" s="47">
        <v>1</v>
      </c>
      <c r="R1396" s="47">
        <v>2</v>
      </c>
      <c r="S1396" s="47">
        <v>3</v>
      </c>
      <c r="T1396" s="47">
        <v>2</v>
      </c>
      <c r="U1396" s="47">
        <v>2</v>
      </c>
      <c r="V1396" s="47">
        <v>3</v>
      </c>
      <c r="W1396" s="47">
        <v>1</v>
      </c>
      <c r="X1396" s="47">
        <v>3</v>
      </c>
      <c r="Y1396" s="47">
        <v>1</v>
      </c>
      <c r="Z1396" s="47">
        <v>3</v>
      </c>
      <c r="AA1396" s="47">
        <v>1</v>
      </c>
      <c r="AB1396" s="47">
        <v>3</v>
      </c>
      <c r="AC1396" s="47">
        <v>2</v>
      </c>
      <c r="AD1396" s="47">
        <v>3</v>
      </c>
      <c r="AE1396" s="47">
        <v>1</v>
      </c>
      <c r="AF1396" s="47">
        <v>3</v>
      </c>
      <c r="AG1396" s="47">
        <v>1</v>
      </c>
      <c r="AH1396" s="47">
        <v>3</v>
      </c>
      <c r="AI1396" s="47">
        <v>2</v>
      </c>
      <c r="AJ1396" s="47">
        <v>3</v>
      </c>
      <c r="AK1396" s="47">
        <v>2</v>
      </c>
      <c r="AL1396" s="47">
        <v>3</v>
      </c>
      <c r="AM1396" s="47">
        <v>2</v>
      </c>
      <c r="AN1396" s="48">
        <v>5</v>
      </c>
      <c r="AO1396" s="48">
        <v>0</v>
      </c>
      <c r="AP1396" s="18" t="s">
        <v>27</v>
      </c>
    </row>
    <row r="1397" spans="1:42" s="20" customFormat="1" ht="12.75" customHeight="1" x14ac:dyDescent="0.25">
      <c r="A1397" s="13" t="str">
        <f>E1397&amp;F1397&amp;G1397</f>
        <v>0601663735</v>
      </c>
      <c r="B1397" s="14" t="str">
        <f>E1397&amp;F1397&amp;G1397&amp;H1397</f>
        <v>060166373500</v>
      </c>
      <c r="C1397" s="15" t="str">
        <f>E1397&amp;F1397&amp;G1397&amp;H1397&amp;I1397</f>
        <v>06016637350001</v>
      </c>
      <c r="D1397" s="22">
        <v>25400100</v>
      </c>
      <c r="E1397" s="15" t="s">
        <v>1926</v>
      </c>
      <c r="F1397" s="15" t="s">
        <v>2481</v>
      </c>
      <c r="G1397" s="15" t="s">
        <v>2801</v>
      </c>
      <c r="H1397" s="15" t="s">
        <v>22</v>
      </c>
      <c r="I1397" s="15" t="s">
        <v>72</v>
      </c>
      <c r="J1397" s="16" t="s">
        <v>2802</v>
      </c>
      <c r="K1397" s="15" t="s">
        <v>231</v>
      </c>
      <c r="L1397" s="15">
        <v>1</v>
      </c>
      <c r="M1397" s="15" t="s">
        <v>231</v>
      </c>
      <c r="N1397" s="17">
        <v>1</v>
      </c>
      <c r="O1397" s="34">
        <v>1</v>
      </c>
      <c r="P1397" s="47">
        <v>1</v>
      </c>
      <c r="Q1397" s="47">
        <v>1</v>
      </c>
      <c r="R1397" s="47">
        <v>1</v>
      </c>
      <c r="S1397" s="47">
        <v>0</v>
      </c>
      <c r="T1397" s="47">
        <v>0</v>
      </c>
      <c r="U1397" s="47">
        <v>0</v>
      </c>
      <c r="V1397" s="47">
        <v>0</v>
      </c>
      <c r="W1397" s="47">
        <v>0</v>
      </c>
      <c r="X1397" s="47">
        <v>0</v>
      </c>
      <c r="Y1397" s="47">
        <v>0</v>
      </c>
      <c r="Z1397" s="47">
        <v>0</v>
      </c>
      <c r="AA1397" s="47">
        <v>0</v>
      </c>
      <c r="AB1397" s="47">
        <v>0</v>
      </c>
      <c r="AC1397" s="47">
        <v>0</v>
      </c>
      <c r="AD1397" s="47">
        <v>0</v>
      </c>
      <c r="AE1397" s="47">
        <v>0</v>
      </c>
      <c r="AF1397" s="47">
        <v>0</v>
      </c>
      <c r="AG1397" s="47">
        <v>0</v>
      </c>
      <c r="AH1397" s="47">
        <v>0</v>
      </c>
      <c r="AI1397" s="47">
        <v>0</v>
      </c>
      <c r="AJ1397" s="47">
        <v>0</v>
      </c>
      <c r="AK1397" s="47">
        <v>0</v>
      </c>
      <c r="AL1397" s="47">
        <v>0</v>
      </c>
      <c r="AM1397" s="47">
        <v>0</v>
      </c>
      <c r="AN1397" s="47">
        <v>0</v>
      </c>
      <c r="AO1397" s="47">
        <v>0</v>
      </c>
      <c r="AP1397" s="18" t="s">
        <v>27</v>
      </c>
    </row>
    <row r="1398" spans="1:42" s="20" customFormat="1" ht="12.75" customHeight="1" x14ac:dyDescent="0.25">
      <c r="A1398" s="13" t="str">
        <f>E1398&amp;F1398&amp;G1398</f>
        <v>0601663743</v>
      </c>
      <c r="B1398" s="14" t="str">
        <f>E1398&amp;F1398&amp;G1398&amp;H1398</f>
        <v>060166374300</v>
      </c>
      <c r="C1398" s="15" t="str">
        <f>E1398&amp;F1398&amp;G1398&amp;H1398&amp;I1398</f>
        <v>06016637430001</v>
      </c>
      <c r="D1398" s="22">
        <v>25400100</v>
      </c>
      <c r="E1398" s="15" t="s">
        <v>1926</v>
      </c>
      <c r="F1398" s="15" t="s">
        <v>2481</v>
      </c>
      <c r="G1398" s="15" t="s">
        <v>2803</v>
      </c>
      <c r="H1398" s="15" t="s">
        <v>22</v>
      </c>
      <c r="I1398" s="15" t="s">
        <v>72</v>
      </c>
      <c r="J1398" s="16" t="s">
        <v>2804</v>
      </c>
      <c r="K1398" s="15" t="s">
        <v>231</v>
      </c>
      <c r="L1398" s="15">
        <v>1</v>
      </c>
      <c r="M1398" s="15" t="s">
        <v>231</v>
      </c>
      <c r="N1398" s="17">
        <v>1</v>
      </c>
      <c r="O1398" s="34">
        <v>1</v>
      </c>
      <c r="P1398" s="47">
        <v>1</v>
      </c>
      <c r="Q1398" s="47">
        <v>1</v>
      </c>
      <c r="R1398" s="47">
        <v>1</v>
      </c>
      <c r="S1398" s="47">
        <v>0</v>
      </c>
      <c r="T1398" s="47">
        <v>0</v>
      </c>
      <c r="U1398" s="47">
        <v>0</v>
      </c>
      <c r="V1398" s="47">
        <v>0</v>
      </c>
      <c r="W1398" s="47">
        <v>0</v>
      </c>
      <c r="X1398" s="47">
        <v>0</v>
      </c>
      <c r="Y1398" s="47">
        <v>0</v>
      </c>
      <c r="Z1398" s="47">
        <v>0</v>
      </c>
      <c r="AA1398" s="47">
        <v>0</v>
      </c>
      <c r="AB1398" s="47">
        <v>0</v>
      </c>
      <c r="AC1398" s="47">
        <v>0</v>
      </c>
      <c r="AD1398" s="47">
        <v>0</v>
      </c>
      <c r="AE1398" s="47">
        <v>0</v>
      </c>
      <c r="AF1398" s="47">
        <v>0</v>
      </c>
      <c r="AG1398" s="47">
        <v>0</v>
      </c>
      <c r="AH1398" s="47">
        <v>0</v>
      </c>
      <c r="AI1398" s="47">
        <v>0</v>
      </c>
      <c r="AJ1398" s="47">
        <v>0</v>
      </c>
      <c r="AK1398" s="47">
        <v>0</v>
      </c>
      <c r="AL1398" s="47">
        <v>0</v>
      </c>
      <c r="AM1398" s="47">
        <v>0</v>
      </c>
      <c r="AN1398" s="47">
        <v>0</v>
      </c>
      <c r="AO1398" s="47">
        <v>0</v>
      </c>
      <c r="AP1398" s="18" t="s">
        <v>27</v>
      </c>
    </row>
    <row r="1399" spans="1:42" s="20" customFormat="1" ht="12.75" customHeight="1" x14ac:dyDescent="0.25">
      <c r="A1399" s="13" t="str">
        <f>E1399&amp;F1399&amp;G1399</f>
        <v>0601663750</v>
      </c>
      <c r="B1399" s="14" t="str">
        <f>E1399&amp;F1399&amp;G1399&amp;H1399</f>
        <v>060166375000</v>
      </c>
      <c r="C1399" s="15" t="str">
        <f>E1399&amp;F1399&amp;G1399&amp;H1399&amp;I1399</f>
        <v>06016637500001</v>
      </c>
      <c r="D1399" s="22">
        <v>25400100</v>
      </c>
      <c r="E1399" s="15" t="s">
        <v>1926</v>
      </c>
      <c r="F1399" s="15" t="s">
        <v>2481</v>
      </c>
      <c r="G1399" s="15" t="s">
        <v>2805</v>
      </c>
      <c r="H1399" s="15" t="s">
        <v>22</v>
      </c>
      <c r="I1399" s="15" t="s">
        <v>72</v>
      </c>
      <c r="J1399" s="16" t="s">
        <v>2806</v>
      </c>
      <c r="K1399" s="15" t="s">
        <v>231</v>
      </c>
      <c r="L1399" s="15">
        <v>1</v>
      </c>
      <c r="M1399" s="15" t="s">
        <v>231</v>
      </c>
      <c r="N1399" s="17">
        <v>25</v>
      </c>
      <c r="O1399" s="34">
        <v>10</v>
      </c>
      <c r="P1399" s="47">
        <v>25</v>
      </c>
      <c r="Q1399" s="47">
        <v>10</v>
      </c>
      <c r="R1399" s="47">
        <v>10</v>
      </c>
      <c r="S1399" s="47">
        <v>0</v>
      </c>
      <c r="T1399" s="47">
        <v>0</v>
      </c>
      <c r="U1399" s="47">
        <v>0</v>
      </c>
      <c r="V1399" s="47">
        <v>0</v>
      </c>
      <c r="W1399" s="47">
        <v>0</v>
      </c>
      <c r="X1399" s="47">
        <v>0</v>
      </c>
      <c r="Y1399" s="47">
        <v>0</v>
      </c>
      <c r="Z1399" s="47">
        <v>0</v>
      </c>
      <c r="AA1399" s="47">
        <v>0</v>
      </c>
      <c r="AB1399" s="47">
        <v>0</v>
      </c>
      <c r="AC1399" s="47">
        <v>0</v>
      </c>
      <c r="AD1399" s="47">
        <v>0</v>
      </c>
      <c r="AE1399" s="47">
        <v>0</v>
      </c>
      <c r="AF1399" s="47">
        <v>0</v>
      </c>
      <c r="AG1399" s="47">
        <v>0</v>
      </c>
      <c r="AH1399" s="47">
        <v>0</v>
      </c>
      <c r="AI1399" s="47">
        <v>0</v>
      </c>
      <c r="AJ1399" s="47">
        <v>0</v>
      </c>
      <c r="AK1399" s="47">
        <v>0</v>
      </c>
      <c r="AL1399" s="47">
        <v>0</v>
      </c>
      <c r="AM1399" s="47">
        <v>0</v>
      </c>
      <c r="AN1399" s="47">
        <v>0</v>
      </c>
      <c r="AO1399" s="47">
        <v>0</v>
      </c>
      <c r="AP1399" s="18" t="s">
        <v>27</v>
      </c>
    </row>
    <row r="1400" spans="1:42" s="20" customFormat="1" ht="12.75" customHeight="1" x14ac:dyDescent="0.25">
      <c r="A1400" s="13" t="str">
        <f>E1400&amp;F1400&amp;G1400</f>
        <v>0601663768</v>
      </c>
      <c r="B1400" s="14" t="str">
        <f>E1400&amp;F1400&amp;G1400&amp;H1400</f>
        <v>060166376800</v>
      </c>
      <c r="C1400" s="15" t="str">
        <f>E1400&amp;F1400&amp;G1400&amp;H1400&amp;I1400</f>
        <v>06016637680001</v>
      </c>
      <c r="D1400" s="22">
        <v>25400100</v>
      </c>
      <c r="E1400" s="15" t="s">
        <v>1926</v>
      </c>
      <c r="F1400" s="15" t="s">
        <v>2481</v>
      </c>
      <c r="G1400" s="15" t="s">
        <v>2807</v>
      </c>
      <c r="H1400" s="15" t="s">
        <v>22</v>
      </c>
      <c r="I1400" s="15" t="s">
        <v>72</v>
      </c>
      <c r="J1400" s="16" t="s">
        <v>2808</v>
      </c>
      <c r="K1400" s="15" t="s">
        <v>231</v>
      </c>
      <c r="L1400" s="15">
        <v>1</v>
      </c>
      <c r="M1400" s="15" t="s">
        <v>231</v>
      </c>
      <c r="N1400" s="17">
        <v>1</v>
      </c>
      <c r="O1400" s="34">
        <v>1</v>
      </c>
      <c r="P1400" s="47">
        <v>1</v>
      </c>
      <c r="Q1400" s="47">
        <v>1</v>
      </c>
      <c r="R1400" s="47">
        <v>1</v>
      </c>
      <c r="S1400" s="47">
        <v>0</v>
      </c>
      <c r="T1400" s="47">
        <v>0</v>
      </c>
      <c r="U1400" s="47">
        <v>0</v>
      </c>
      <c r="V1400" s="47">
        <v>0</v>
      </c>
      <c r="W1400" s="47">
        <v>0</v>
      </c>
      <c r="X1400" s="47">
        <v>0</v>
      </c>
      <c r="Y1400" s="47">
        <v>0</v>
      </c>
      <c r="Z1400" s="47">
        <v>0</v>
      </c>
      <c r="AA1400" s="47">
        <v>0</v>
      </c>
      <c r="AB1400" s="47">
        <v>0</v>
      </c>
      <c r="AC1400" s="47">
        <v>0</v>
      </c>
      <c r="AD1400" s="47">
        <v>0</v>
      </c>
      <c r="AE1400" s="47">
        <v>0</v>
      </c>
      <c r="AF1400" s="47">
        <v>0</v>
      </c>
      <c r="AG1400" s="47">
        <v>0</v>
      </c>
      <c r="AH1400" s="47">
        <v>0</v>
      </c>
      <c r="AI1400" s="47">
        <v>0</v>
      </c>
      <c r="AJ1400" s="47">
        <v>0</v>
      </c>
      <c r="AK1400" s="47">
        <v>0</v>
      </c>
      <c r="AL1400" s="47">
        <v>0</v>
      </c>
      <c r="AM1400" s="47">
        <v>0</v>
      </c>
      <c r="AN1400" s="47">
        <v>0</v>
      </c>
      <c r="AO1400" s="47">
        <v>0</v>
      </c>
      <c r="AP1400" s="18" t="s">
        <v>27</v>
      </c>
    </row>
    <row r="1401" spans="1:42" s="20" customFormat="1" ht="12.75" customHeight="1" x14ac:dyDescent="0.25">
      <c r="A1401" s="13" t="str">
        <f>E1401&amp;F1401&amp;G1401</f>
        <v>0601663776</v>
      </c>
      <c r="B1401" s="14" t="str">
        <f>E1401&amp;F1401&amp;G1401&amp;H1401</f>
        <v>060166377600</v>
      </c>
      <c r="C1401" s="15" t="str">
        <f>E1401&amp;F1401&amp;G1401&amp;H1401&amp;I1401</f>
        <v>06016637760001</v>
      </c>
      <c r="D1401" s="22">
        <v>25400100</v>
      </c>
      <c r="E1401" s="15" t="s">
        <v>1926</v>
      </c>
      <c r="F1401" s="15" t="s">
        <v>2481</v>
      </c>
      <c r="G1401" s="15" t="s">
        <v>2292</v>
      </c>
      <c r="H1401" s="15" t="s">
        <v>22</v>
      </c>
      <c r="I1401" s="15" t="s">
        <v>72</v>
      </c>
      <c r="J1401" s="16" t="s">
        <v>2809</v>
      </c>
      <c r="K1401" s="15" t="s">
        <v>231</v>
      </c>
      <c r="L1401" s="15">
        <v>1</v>
      </c>
      <c r="M1401" s="15" t="s">
        <v>231</v>
      </c>
      <c r="N1401" s="17">
        <v>1</v>
      </c>
      <c r="O1401" s="34">
        <v>1</v>
      </c>
      <c r="P1401" s="47">
        <v>1</v>
      </c>
      <c r="Q1401" s="47">
        <v>1</v>
      </c>
      <c r="R1401" s="47">
        <v>1</v>
      </c>
      <c r="S1401" s="47">
        <v>0</v>
      </c>
      <c r="T1401" s="47">
        <v>0</v>
      </c>
      <c r="U1401" s="47">
        <v>0</v>
      </c>
      <c r="V1401" s="47">
        <v>0</v>
      </c>
      <c r="W1401" s="47">
        <v>0</v>
      </c>
      <c r="X1401" s="47">
        <v>0</v>
      </c>
      <c r="Y1401" s="47">
        <v>0</v>
      </c>
      <c r="Z1401" s="47">
        <v>0</v>
      </c>
      <c r="AA1401" s="47">
        <v>0</v>
      </c>
      <c r="AB1401" s="47">
        <v>0</v>
      </c>
      <c r="AC1401" s="47">
        <v>0</v>
      </c>
      <c r="AD1401" s="47">
        <v>0</v>
      </c>
      <c r="AE1401" s="47">
        <v>0</v>
      </c>
      <c r="AF1401" s="47">
        <v>0</v>
      </c>
      <c r="AG1401" s="47">
        <v>0</v>
      </c>
      <c r="AH1401" s="47">
        <v>0</v>
      </c>
      <c r="AI1401" s="47">
        <v>0</v>
      </c>
      <c r="AJ1401" s="47">
        <v>0</v>
      </c>
      <c r="AK1401" s="47">
        <v>0</v>
      </c>
      <c r="AL1401" s="47">
        <v>0</v>
      </c>
      <c r="AM1401" s="47">
        <v>0</v>
      </c>
      <c r="AN1401" s="47">
        <v>0</v>
      </c>
      <c r="AO1401" s="47">
        <v>0</v>
      </c>
      <c r="AP1401" s="18" t="s">
        <v>27</v>
      </c>
    </row>
    <row r="1402" spans="1:42" s="20" customFormat="1" ht="12.75" customHeight="1" x14ac:dyDescent="0.25">
      <c r="A1402" s="13" t="str">
        <f>E1402&amp;F1402&amp;G1402</f>
        <v>0601663784</v>
      </c>
      <c r="B1402" s="14" t="str">
        <f>E1402&amp;F1402&amp;G1402&amp;H1402</f>
        <v>060166378400</v>
      </c>
      <c r="C1402" s="15" t="str">
        <f>E1402&amp;F1402&amp;G1402&amp;H1402&amp;I1402</f>
        <v>06016637840001</v>
      </c>
      <c r="D1402" s="22">
        <v>25400100</v>
      </c>
      <c r="E1402" s="15" t="s">
        <v>1926</v>
      </c>
      <c r="F1402" s="15" t="s">
        <v>2481</v>
      </c>
      <c r="G1402" s="15" t="s">
        <v>2810</v>
      </c>
      <c r="H1402" s="15" t="s">
        <v>22</v>
      </c>
      <c r="I1402" s="15" t="s">
        <v>72</v>
      </c>
      <c r="J1402" s="16" t="s">
        <v>2811</v>
      </c>
      <c r="K1402" s="15" t="s">
        <v>231</v>
      </c>
      <c r="L1402" s="15">
        <v>1</v>
      </c>
      <c r="M1402" s="15" t="s">
        <v>231</v>
      </c>
      <c r="N1402" s="17">
        <v>20</v>
      </c>
      <c r="O1402" s="34">
        <v>8</v>
      </c>
      <c r="P1402" s="47">
        <v>20</v>
      </c>
      <c r="Q1402" s="47">
        <v>8</v>
      </c>
      <c r="R1402" s="47">
        <v>8</v>
      </c>
      <c r="S1402" s="47">
        <v>0</v>
      </c>
      <c r="T1402" s="47">
        <v>0</v>
      </c>
      <c r="U1402" s="47">
        <v>0</v>
      </c>
      <c r="V1402" s="47">
        <v>0</v>
      </c>
      <c r="W1402" s="47">
        <v>0</v>
      </c>
      <c r="X1402" s="47">
        <v>0</v>
      </c>
      <c r="Y1402" s="47">
        <v>0</v>
      </c>
      <c r="Z1402" s="47">
        <v>0</v>
      </c>
      <c r="AA1402" s="47">
        <v>0</v>
      </c>
      <c r="AB1402" s="47">
        <v>0</v>
      </c>
      <c r="AC1402" s="47">
        <v>0</v>
      </c>
      <c r="AD1402" s="47">
        <v>0</v>
      </c>
      <c r="AE1402" s="47">
        <v>0</v>
      </c>
      <c r="AF1402" s="47">
        <v>0</v>
      </c>
      <c r="AG1402" s="47">
        <v>0</v>
      </c>
      <c r="AH1402" s="47">
        <v>0</v>
      </c>
      <c r="AI1402" s="47">
        <v>0</v>
      </c>
      <c r="AJ1402" s="47">
        <v>0</v>
      </c>
      <c r="AK1402" s="47">
        <v>0</v>
      </c>
      <c r="AL1402" s="47">
        <v>0</v>
      </c>
      <c r="AM1402" s="47">
        <v>0</v>
      </c>
      <c r="AN1402" s="47">
        <v>0</v>
      </c>
      <c r="AO1402" s="47">
        <v>0</v>
      </c>
      <c r="AP1402" s="18" t="s">
        <v>27</v>
      </c>
    </row>
    <row r="1403" spans="1:42" s="20" customFormat="1" ht="12.75" customHeight="1" x14ac:dyDescent="0.25">
      <c r="A1403" s="13" t="str">
        <f>E1403&amp;F1403&amp;G1403</f>
        <v>0601663792</v>
      </c>
      <c r="B1403" s="14" t="str">
        <f>E1403&amp;F1403&amp;G1403&amp;H1403</f>
        <v>060166379200</v>
      </c>
      <c r="C1403" s="15" t="str">
        <f>E1403&amp;F1403&amp;G1403&amp;H1403&amp;I1403</f>
        <v>06016637920001</v>
      </c>
      <c r="D1403" s="22">
        <v>25400100</v>
      </c>
      <c r="E1403" s="15" t="s">
        <v>1926</v>
      </c>
      <c r="F1403" s="15" t="s">
        <v>2481</v>
      </c>
      <c r="G1403" s="15" t="s">
        <v>2812</v>
      </c>
      <c r="H1403" s="15" t="s">
        <v>22</v>
      </c>
      <c r="I1403" s="15" t="s">
        <v>72</v>
      </c>
      <c r="J1403" s="16" t="s">
        <v>2813</v>
      </c>
      <c r="K1403" s="15" t="s">
        <v>231</v>
      </c>
      <c r="L1403" s="15">
        <v>1</v>
      </c>
      <c r="M1403" s="15" t="s">
        <v>231</v>
      </c>
      <c r="N1403" s="17">
        <v>205</v>
      </c>
      <c r="O1403" s="34">
        <v>82</v>
      </c>
      <c r="P1403" s="47">
        <v>18</v>
      </c>
      <c r="Q1403" s="47">
        <v>8</v>
      </c>
      <c r="R1403" s="47">
        <v>8</v>
      </c>
      <c r="S1403" s="47">
        <v>16</v>
      </c>
      <c r="T1403" s="47">
        <v>7</v>
      </c>
      <c r="U1403" s="47">
        <v>7</v>
      </c>
      <c r="V1403" s="47">
        <v>17</v>
      </c>
      <c r="W1403" s="47">
        <v>7</v>
      </c>
      <c r="X1403" s="47">
        <v>17</v>
      </c>
      <c r="Y1403" s="47">
        <v>7</v>
      </c>
      <c r="Z1403" s="47">
        <v>18</v>
      </c>
      <c r="AA1403" s="47">
        <v>8</v>
      </c>
      <c r="AB1403" s="47">
        <v>16</v>
      </c>
      <c r="AC1403" s="47">
        <v>7</v>
      </c>
      <c r="AD1403" s="47">
        <v>17</v>
      </c>
      <c r="AE1403" s="47">
        <v>7</v>
      </c>
      <c r="AF1403" s="47">
        <v>17</v>
      </c>
      <c r="AG1403" s="47">
        <v>7</v>
      </c>
      <c r="AH1403" s="47">
        <v>16</v>
      </c>
      <c r="AI1403" s="47">
        <v>7</v>
      </c>
      <c r="AJ1403" s="47">
        <v>19</v>
      </c>
      <c r="AK1403" s="47">
        <v>8</v>
      </c>
      <c r="AL1403" s="47">
        <v>18</v>
      </c>
      <c r="AM1403" s="47">
        <v>8</v>
      </c>
      <c r="AN1403" s="48">
        <v>16</v>
      </c>
      <c r="AO1403" s="48">
        <v>1</v>
      </c>
      <c r="AP1403" s="18" t="s">
        <v>27</v>
      </c>
    </row>
    <row r="1404" spans="1:42" s="20" customFormat="1" ht="12.75" customHeight="1" x14ac:dyDescent="0.25">
      <c r="A1404" s="13" t="str">
        <f>E1404&amp;F1404&amp;G1404</f>
        <v>0601663800</v>
      </c>
      <c r="B1404" s="14" t="str">
        <f>E1404&amp;F1404&amp;G1404&amp;H1404</f>
        <v>060166380000</v>
      </c>
      <c r="C1404" s="15" t="str">
        <f>E1404&amp;F1404&amp;G1404&amp;H1404&amp;I1404</f>
        <v>06016638000001</v>
      </c>
      <c r="D1404" s="22">
        <v>25400100</v>
      </c>
      <c r="E1404" s="15" t="s">
        <v>1926</v>
      </c>
      <c r="F1404" s="15" t="s">
        <v>2481</v>
      </c>
      <c r="G1404" s="15" t="s">
        <v>2814</v>
      </c>
      <c r="H1404" s="15" t="s">
        <v>22</v>
      </c>
      <c r="I1404" s="15" t="s">
        <v>72</v>
      </c>
      <c r="J1404" s="16" t="s">
        <v>2815</v>
      </c>
      <c r="K1404" s="15" t="s">
        <v>231</v>
      </c>
      <c r="L1404" s="15">
        <v>1</v>
      </c>
      <c r="M1404" s="15" t="s">
        <v>231</v>
      </c>
      <c r="N1404" s="17">
        <v>1</v>
      </c>
      <c r="O1404" s="34">
        <v>1</v>
      </c>
      <c r="P1404" s="47">
        <v>1</v>
      </c>
      <c r="Q1404" s="47">
        <v>1</v>
      </c>
      <c r="R1404" s="47">
        <v>1</v>
      </c>
      <c r="S1404" s="47">
        <v>0</v>
      </c>
      <c r="T1404" s="47">
        <v>0</v>
      </c>
      <c r="U1404" s="47">
        <v>0</v>
      </c>
      <c r="V1404" s="47">
        <v>0</v>
      </c>
      <c r="W1404" s="47">
        <v>0</v>
      </c>
      <c r="X1404" s="47">
        <v>0</v>
      </c>
      <c r="Y1404" s="47">
        <v>0</v>
      </c>
      <c r="Z1404" s="47">
        <v>0</v>
      </c>
      <c r="AA1404" s="47">
        <v>0</v>
      </c>
      <c r="AB1404" s="47">
        <v>0</v>
      </c>
      <c r="AC1404" s="47">
        <v>0</v>
      </c>
      <c r="AD1404" s="47">
        <v>0</v>
      </c>
      <c r="AE1404" s="47">
        <v>0</v>
      </c>
      <c r="AF1404" s="47">
        <v>0</v>
      </c>
      <c r="AG1404" s="47">
        <v>0</v>
      </c>
      <c r="AH1404" s="47">
        <v>0</v>
      </c>
      <c r="AI1404" s="47">
        <v>0</v>
      </c>
      <c r="AJ1404" s="47">
        <v>0</v>
      </c>
      <c r="AK1404" s="47">
        <v>0</v>
      </c>
      <c r="AL1404" s="47">
        <v>0</v>
      </c>
      <c r="AM1404" s="47">
        <v>0</v>
      </c>
      <c r="AN1404" s="47">
        <v>0</v>
      </c>
      <c r="AO1404" s="47">
        <v>0</v>
      </c>
      <c r="AP1404" s="18" t="s">
        <v>27</v>
      </c>
    </row>
    <row r="1405" spans="1:42" s="20" customFormat="1" ht="12.75" customHeight="1" x14ac:dyDescent="0.25">
      <c r="A1405" s="13" t="str">
        <f>E1405&amp;F1405&amp;G1405</f>
        <v>0601663818</v>
      </c>
      <c r="B1405" s="14" t="str">
        <f>E1405&amp;F1405&amp;G1405&amp;H1405</f>
        <v>060166381800</v>
      </c>
      <c r="C1405" s="15" t="str">
        <f>E1405&amp;F1405&amp;G1405&amp;H1405&amp;I1405</f>
        <v>06016638180001</v>
      </c>
      <c r="D1405" s="22">
        <v>25400100</v>
      </c>
      <c r="E1405" s="15" t="s">
        <v>1926</v>
      </c>
      <c r="F1405" s="15" t="s">
        <v>2481</v>
      </c>
      <c r="G1405" s="15" t="s">
        <v>2816</v>
      </c>
      <c r="H1405" s="15" t="s">
        <v>22</v>
      </c>
      <c r="I1405" s="15" t="s">
        <v>72</v>
      </c>
      <c r="J1405" s="16" t="s">
        <v>2817</v>
      </c>
      <c r="K1405" s="15" t="s">
        <v>231</v>
      </c>
      <c r="L1405" s="15">
        <v>1</v>
      </c>
      <c r="M1405" s="15" t="s">
        <v>231</v>
      </c>
      <c r="N1405" s="17">
        <v>158</v>
      </c>
      <c r="O1405" s="34">
        <v>64</v>
      </c>
      <c r="P1405" s="47">
        <v>14</v>
      </c>
      <c r="Q1405" s="47">
        <v>5</v>
      </c>
      <c r="R1405" s="47">
        <v>6</v>
      </c>
      <c r="S1405" s="47">
        <v>13</v>
      </c>
      <c r="T1405" s="47">
        <v>6</v>
      </c>
      <c r="U1405" s="47">
        <v>6</v>
      </c>
      <c r="V1405" s="47">
        <v>13</v>
      </c>
      <c r="W1405" s="47">
        <v>6</v>
      </c>
      <c r="X1405" s="47">
        <v>13</v>
      </c>
      <c r="Y1405" s="47">
        <v>6</v>
      </c>
      <c r="Z1405" s="47">
        <v>14</v>
      </c>
      <c r="AA1405" s="47">
        <v>6</v>
      </c>
      <c r="AB1405" s="47">
        <v>12</v>
      </c>
      <c r="AC1405" s="47">
        <v>5</v>
      </c>
      <c r="AD1405" s="47">
        <v>13</v>
      </c>
      <c r="AE1405" s="47">
        <v>6</v>
      </c>
      <c r="AF1405" s="47">
        <v>13</v>
      </c>
      <c r="AG1405" s="47">
        <v>6</v>
      </c>
      <c r="AH1405" s="47">
        <v>13</v>
      </c>
      <c r="AI1405" s="47">
        <v>6</v>
      </c>
      <c r="AJ1405" s="47">
        <v>14</v>
      </c>
      <c r="AK1405" s="47">
        <v>6</v>
      </c>
      <c r="AL1405" s="47">
        <v>14</v>
      </c>
      <c r="AM1405" s="47">
        <v>6</v>
      </c>
      <c r="AN1405" s="48">
        <v>12</v>
      </c>
      <c r="AO1405" s="48">
        <v>0</v>
      </c>
      <c r="AP1405" s="18" t="s">
        <v>27</v>
      </c>
    </row>
    <row r="1406" spans="1:42" s="20" customFormat="1" ht="12.75" customHeight="1" x14ac:dyDescent="0.25">
      <c r="A1406" s="13" t="str">
        <f>E1406&amp;F1406&amp;G1406</f>
        <v>0601663826</v>
      </c>
      <c r="B1406" s="14" t="str">
        <f>E1406&amp;F1406&amp;G1406&amp;H1406</f>
        <v>060166382600</v>
      </c>
      <c r="C1406" s="15" t="str">
        <f>E1406&amp;F1406&amp;G1406&amp;H1406&amp;I1406</f>
        <v>06016638260001</v>
      </c>
      <c r="D1406" s="22">
        <v>25400100</v>
      </c>
      <c r="E1406" s="15" t="s">
        <v>1926</v>
      </c>
      <c r="F1406" s="15" t="s">
        <v>2481</v>
      </c>
      <c r="G1406" s="15" t="s">
        <v>2818</v>
      </c>
      <c r="H1406" s="15" t="s">
        <v>22</v>
      </c>
      <c r="I1406" s="15" t="s">
        <v>72</v>
      </c>
      <c r="J1406" s="16" t="s">
        <v>2819</v>
      </c>
      <c r="K1406" s="15" t="s">
        <v>231</v>
      </c>
      <c r="L1406" s="15">
        <v>1</v>
      </c>
      <c r="M1406" s="15" t="s">
        <v>231</v>
      </c>
      <c r="N1406" s="17">
        <v>1</v>
      </c>
      <c r="O1406" s="34">
        <v>1</v>
      </c>
      <c r="P1406" s="47">
        <v>1</v>
      </c>
      <c r="Q1406" s="47">
        <v>1</v>
      </c>
      <c r="R1406" s="47">
        <v>1</v>
      </c>
      <c r="S1406" s="47">
        <v>0</v>
      </c>
      <c r="T1406" s="47">
        <v>0</v>
      </c>
      <c r="U1406" s="47">
        <v>0</v>
      </c>
      <c r="V1406" s="47">
        <v>0</v>
      </c>
      <c r="W1406" s="47">
        <v>0</v>
      </c>
      <c r="X1406" s="47">
        <v>0</v>
      </c>
      <c r="Y1406" s="47">
        <v>0</v>
      </c>
      <c r="Z1406" s="47">
        <v>0</v>
      </c>
      <c r="AA1406" s="47">
        <v>0</v>
      </c>
      <c r="AB1406" s="47">
        <v>0</v>
      </c>
      <c r="AC1406" s="47">
        <v>0</v>
      </c>
      <c r="AD1406" s="47">
        <v>0</v>
      </c>
      <c r="AE1406" s="47">
        <v>0</v>
      </c>
      <c r="AF1406" s="47">
        <v>0</v>
      </c>
      <c r="AG1406" s="47">
        <v>0</v>
      </c>
      <c r="AH1406" s="47">
        <v>0</v>
      </c>
      <c r="AI1406" s="47">
        <v>0</v>
      </c>
      <c r="AJ1406" s="47">
        <v>0</v>
      </c>
      <c r="AK1406" s="47">
        <v>0</v>
      </c>
      <c r="AL1406" s="47">
        <v>0</v>
      </c>
      <c r="AM1406" s="47">
        <v>0</v>
      </c>
      <c r="AN1406" s="47">
        <v>0</v>
      </c>
      <c r="AO1406" s="47">
        <v>0</v>
      </c>
      <c r="AP1406" s="18" t="s">
        <v>27</v>
      </c>
    </row>
    <row r="1407" spans="1:42" s="20" customFormat="1" ht="12.75" customHeight="1" x14ac:dyDescent="0.25">
      <c r="A1407" s="13" t="str">
        <f>E1407&amp;F1407&amp;G1407</f>
        <v>0601663834</v>
      </c>
      <c r="B1407" s="14" t="str">
        <f>E1407&amp;F1407&amp;G1407&amp;H1407</f>
        <v>060166383400</v>
      </c>
      <c r="C1407" s="15" t="str">
        <f>E1407&amp;F1407&amp;G1407&amp;H1407&amp;I1407</f>
        <v>06016638340001</v>
      </c>
      <c r="D1407" s="22">
        <v>25400100</v>
      </c>
      <c r="E1407" s="15" t="s">
        <v>1926</v>
      </c>
      <c r="F1407" s="15" t="s">
        <v>2481</v>
      </c>
      <c r="G1407" s="15" t="s">
        <v>2820</v>
      </c>
      <c r="H1407" s="15" t="s">
        <v>22</v>
      </c>
      <c r="I1407" s="15" t="s">
        <v>72</v>
      </c>
      <c r="J1407" s="16" t="s">
        <v>2821</v>
      </c>
      <c r="K1407" s="15" t="s">
        <v>231</v>
      </c>
      <c r="L1407" s="15">
        <v>1</v>
      </c>
      <c r="M1407" s="15" t="s">
        <v>231</v>
      </c>
      <c r="N1407" s="17">
        <v>1</v>
      </c>
      <c r="O1407" s="34">
        <v>1</v>
      </c>
      <c r="P1407" s="47">
        <v>1</v>
      </c>
      <c r="Q1407" s="47">
        <v>1</v>
      </c>
      <c r="R1407" s="47">
        <v>1</v>
      </c>
      <c r="S1407" s="47">
        <v>0</v>
      </c>
      <c r="T1407" s="47">
        <v>0</v>
      </c>
      <c r="U1407" s="47">
        <v>0</v>
      </c>
      <c r="V1407" s="47">
        <v>0</v>
      </c>
      <c r="W1407" s="47">
        <v>0</v>
      </c>
      <c r="X1407" s="47">
        <v>0</v>
      </c>
      <c r="Y1407" s="47">
        <v>0</v>
      </c>
      <c r="Z1407" s="47">
        <v>0</v>
      </c>
      <c r="AA1407" s="47">
        <v>0</v>
      </c>
      <c r="AB1407" s="47">
        <v>0</v>
      </c>
      <c r="AC1407" s="47">
        <v>0</v>
      </c>
      <c r="AD1407" s="47">
        <v>0</v>
      </c>
      <c r="AE1407" s="47">
        <v>0</v>
      </c>
      <c r="AF1407" s="47">
        <v>0</v>
      </c>
      <c r="AG1407" s="47">
        <v>0</v>
      </c>
      <c r="AH1407" s="47">
        <v>0</v>
      </c>
      <c r="AI1407" s="47">
        <v>0</v>
      </c>
      <c r="AJ1407" s="47">
        <v>0</v>
      </c>
      <c r="AK1407" s="47">
        <v>0</v>
      </c>
      <c r="AL1407" s="47">
        <v>0</v>
      </c>
      <c r="AM1407" s="47">
        <v>0</v>
      </c>
      <c r="AN1407" s="47">
        <v>0</v>
      </c>
      <c r="AO1407" s="47">
        <v>0</v>
      </c>
      <c r="AP1407" s="18" t="s">
        <v>27</v>
      </c>
    </row>
    <row r="1408" spans="1:42" s="20" customFormat="1" ht="12.75" customHeight="1" x14ac:dyDescent="0.25">
      <c r="A1408" s="13" t="str">
        <f>E1408&amp;F1408&amp;G1408</f>
        <v>0601663842</v>
      </c>
      <c r="B1408" s="14" t="str">
        <f>E1408&amp;F1408&amp;G1408&amp;H1408</f>
        <v>060166384200</v>
      </c>
      <c r="C1408" s="15" t="str">
        <f>E1408&amp;F1408&amp;G1408&amp;H1408&amp;I1408</f>
        <v>06016638420001</v>
      </c>
      <c r="D1408" s="22">
        <v>25400100</v>
      </c>
      <c r="E1408" s="15" t="s">
        <v>1926</v>
      </c>
      <c r="F1408" s="15" t="s">
        <v>2481</v>
      </c>
      <c r="G1408" s="15" t="s">
        <v>2822</v>
      </c>
      <c r="H1408" s="15" t="s">
        <v>22</v>
      </c>
      <c r="I1408" s="15" t="s">
        <v>72</v>
      </c>
      <c r="J1408" s="16" t="s">
        <v>2823</v>
      </c>
      <c r="K1408" s="15" t="s">
        <v>231</v>
      </c>
      <c r="L1408" s="15">
        <v>1</v>
      </c>
      <c r="M1408" s="15" t="s">
        <v>231</v>
      </c>
      <c r="N1408" s="17">
        <v>1</v>
      </c>
      <c r="O1408" s="34">
        <v>1</v>
      </c>
      <c r="P1408" s="47">
        <v>1</v>
      </c>
      <c r="Q1408" s="47">
        <v>1</v>
      </c>
      <c r="R1408" s="47">
        <v>1</v>
      </c>
      <c r="S1408" s="47">
        <v>0</v>
      </c>
      <c r="T1408" s="47">
        <v>0</v>
      </c>
      <c r="U1408" s="47">
        <v>0</v>
      </c>
      <c r="V1408" s="47">
        <v>0</v>
      </c>
      <c r="W1408" s="47">
        <v>0</v>
      </c>
      <c r="X1408" s="47">
        <v>0</v>
      </c>
      <c r="Y1408" s="47">
        <v>0</v>
      </c>
      <c r="Z1408" s="47">
        <v>0</v>
      </c>
      <c r="AA1408" s="47">
        <v>0</v>
      </c>
      <c r="AB1408" s="47">
        <v>0</v>
      </c>
      <c r="AC1408" s="47">
        <v>0</v>
      </c>
      <c r="AD1408" s="47">
        <v>0</v>
      </c>
      <c r="AE1408" s="47">
        <v>0</v>
      </c>
      <c r="AF1408" s="47">
        <v>0</v>
      </c>
      <c r="AG1408" s="47">
        <v>0</v>
      </c>
      <c r="AH1408" s="47">
        <v>0</v>
      </c>
      <c r="AI1408" s="47">
        <v>0</v>
      </c>
      <c r="AJ1408" s="47">
        <v>0</v>
      </c>
      <c r="AK1408" s="47">
        <v>0</v>
      </c>
      <c r="AL1408" s="47">
        <v>0</v>
      </c>
      <c r="AM1408" s="47">
        <v>0</v>
      </c>
      <c r="AN1408" s="47">
        <v>0</v>
      </c>
      <c r="AO1408" s="47">
        <v>0</v>
      </c>
      <c r="AP1408" s="18" t="s">
        <v>27</v>
      </c>
    </row>
    <row r="1409" spans="1:42" s="20" customFormat="1" ht="12.75" customHeight="1" x14ac:dyDescent="0.25">
      <c r="A1409" s="13" t="str">
        <f>E1409&amp;F1409&amp;G1409</f>
        <v>0601663859</v>
      </c>
      <c r="B1409" s="14" t="str">
        <f>E1409&amp;F1409&amp;G1409&amp;H1409</f>
        <v>060166385900</v>
      </c>
      <c r="C1409" s="15" t="str">
        <f>E1409&amp;F1409&amp;G1409&amp;H1409&amp;I1409</f>
        <v>06016638590001</v>
      </c>
      <c r="D1409" s="22">
        <v>25400100</v>
      </c>
      <c r="E1409" s="15" t="s">
        <v>1926</v>
      </c>
      <c r="F1409" s="15" t="s">
        <v>2481</v>
      </c>
      <c r="G1409" s="15" t="s">
        <v>2824</v>
      </c>
      <c r="H1409" s="15" t="s">
        <v>22</v>
      </c>
      <c r="I1409" s="15" t="s">
        <v>72</v>
      </c>
      <c r="J1409" s="16" t="s">
        <v>2825</v>
      </c>
      <c r="K1409" s="15" t="s">
        <v>231</v>
      </c>
      <c r="L1409" s="15">
        <v>1</v>
      </c>
      <c r="M1409" s="15" t="s">
        <v>231</v>
      </c>
      <c r="N1409" s="17">
        <v>1</v>
      </c>
      <c r="O1409" s="34">
        <v>1</v>
      </c>
      <c r="P1409" s="47">
        <v>1</v>
      </c>
      <c r="Q1409" s="47">
        <v>1</v>
      </c>
      <c r="R1409" s="47">
        <v>1</v>
      </c>
      <c r="S1409" s="47">
        <v>0</v>
      </c>
      <c r="T1409" s="47">
        <v>0</v>
      </c>
      <c r="U1409" s="47">
        <v>0</v>
      </c>
      <c r="V1409" s="47">
        <v>0</v>
      </c>
      <c r="W1409" s="47">
        <v>0</v>
      </c>
      <c r="X1409" s="47">
        <v>0</v>
      </c>
      <c r="Y1409" s="47">
        <v>0</v>
      </c>
      <c r="Z1409" s="47">
        <v>0</v>
      </c>
      <c r="AA1409" s="47">
        <v>0</v>
      </c>
      <c r="AB1409" s="47">
        <v>0</v>
      </c>
      <c r="AC1409" s="47">
        <v>0</v>
      </c>
      <c r="AD1409" s="47">
        <v>0</v>
      </c>
      <c r="AE1409" s="47">
        <v>0</v>
      </c>
      <c r="AF1409" s="47">
        <v>0</v>
      </c>
      <c r="AG1409" s="47">
        <v>0</v>
      </c>
      <c r="AH1409" s="47">
        <v>0</v>
      </c>
      <c r="AI1409" s="47">
        <v>0</v>
      </c>
      <c r="AJ1409" s="47">
        <v>0</v>
      </c>
      <c r="AK1409" s="47">
        <v>0</v>
      </c>
      <c r="AL1409" s="47">
        <v>0</v>
      </c>
      <c r="AM1409" s="47">
        <v>0</v>
      </c>
      <c r="AN1409" s="47">
        <v>0</v>
      </c>
      <c r="AO1409" s="47">
        <v>0</v>
      </c>
      <c r="AP1409" s="18" t="s">
        <v>27</v>
      </c>
    </row>
    <row r="1410" spans="1:42" s="20" customFormat="1" ht="12.75" customHeight="1" x14ac:dyDescent="0.25">
      <c r="A1410" s="13" t="str">
        <f>E1410&amp;F1410&amp;G1410</f>
        <v>0601663867</v>
      </c>
      <c r="B1410" s="14" t="str">
        <f>E1410&amp;F1410&amp;G1410&amp;H1410</f>
        <v>060166386700</v>
      </c>
      <c r="C1410" s="15" t="str">
        <f>E1410&amp;F1410&amp;G1410&amp;H1410&amp;I1410</f>
        <v>06016638670001</v>
      </c>
      <c r="D1410" s="22">
        <v>25400100</v>
      </c>
      <c r="E1410" s="15" t="s">
        <v>1926</v>
      </c>
      <c r="F1410" s="15" t="s">
        <v>2481</v>
      </c>
      <c r="G1410" s="15" t="s">
        <v>2826</v>
      </c>
      <c r="H1410" s="15" t="s">
        <v>22</v>
      </c>
      <c r="I1410" s="15" t="s">
        <v>72</v>
      </c>
      <c r="J1410" s="16" t="s">
        <v>2827</v>
      </c>
      <c r="K1410" s="15" t="s">
        <v>231</v>
      </c>
      <c r="L1410" s="15">
        <v>1</v>
      </c>
      <c r="M1410" s="15" t="s">
        <v>231</v>
      </c>
      <c r="N1410" s="17">
        <v>1</v>
      </c>
      <c r="O1410" s="34">
        <v>1</v>
      </c>
      <c r="P1410" s="47">
        <v>1</v>
      </c>
      <c r="Q1410" s="47">
        <v>1</v>
      </c>
      <c r="R1410" s="47">
        <v>1</v>
      </c>
      <c r="S1410" s="47">
        <v>0</v>
      </c>
      <c r="T1410" s="47">
        <v>0</v>
      </c>
      <c r="U1410" s="47">
        <v>0</v>
      </c>
      <c r="V1410" s="47">
        <v>0</v>
      </c>
      <c r="W1410" s="47">
        <v>0</v>
      </c>
      <c r="X1410" s="47">
        <v>0</v>
      </c>
      <c r="Y1410" s="47">
        <v>0</v>
      </c>
      <c r="Z1410" s="47">
        <v>0</v>
      </c>
      <c r="AA1410" s="47">
        <v>0</v>
      </c>
      <c r="AB1410" s="47">
        <v>0</v>
      </c>
      <c r="AC1410" s="47">
        <v>0</v>
      </c>
      <c r="AD1410" s="47">
        <v>0</v>
      </c>
      <c r="AE1410" s="47">
        <v>0</v>
      </c>
      <c r="AF1410" s="47">
        <v>0</v>
      </c>
      <c r="AG1410" s="47">
        <v>0</v>
      </c>
      <c r="AH1410" s="47">
        <v>0</v>
      </c>
      <c r="AI1410" s="47">
        <v>0</v>
      </c>
      <c r="AJ1410" s="47">
        <v>0</v>
      </c>
      <c r="AK1410" s="47">
        <v>0</v>
      </c>
      <c r="AL1410" s="47">
        <v>0</v>
      </c>
      <c r="AM1410" s="47">
        <v>0</v>
      </c>
      <c r="AN1410" s="47">
        <v>0</v>
      </c>
      <c r="AO1410" s="47">
        <v>0</v>
      </c>
      <c r="AP1410" s="18" t="s">
        <v>27</v>
      </c>
    </row>
    <row r="1411" spans="1:42" s="20" customFormat="1" ht="12.75" customHeight="1" x14ac:dyDescent="0.25">
      <c r="A1411" s="13" t="str">
        <f>E1411&amp;F1411&amp;G1411</f>
        <v>0601663875</v>
      </c>
      <c r="B1411" s="14" t="str">
        <f>E1411&amp;F1411&amp;G1411&amp;H1411</f>
        <v>060166387500</v>
      </c>
      <c r="C1411" s="15" t="str">
        <f>E1411&amp;F1411&amp;G1411&amp;H1411&amp;I1411</f>
        <v>06016638750001</v>
      </c>
      <c r="D1411" s="22">
        <v>25400100</v>
      </c>
      <c r="E1411" s="15" t="s">
        <v>1926</v>
      </c>
      <c r="F1411" s="15" t="s">
        <v>2481</v>
      </c>
      <c r="G1411" s="15" t="s">
        <v>2828</v>
      </c>
      <c r="H1411" s="15" t="s">
        <v>22</v>
      </c>
      <c r="I1411" s="15" t="s">
        <v>72</v>
      </c>
      <c r="J1411" s="21" t="s">
        <v>2829</v>
      </c>
      <c r="K1411" s="22" t="s">
        <v>231</v>
      </c>
      <c r="L1411" s="22">
        <v>1</v>
      </c>
      <c r="M1411" s="22" t="s">
        <v>231</v>
      </c>
      <c r="N1411" s="17">
        <v>1</v>
      </c>
      <c r="O1411" s="34">
        <v>1</v>
      </c>
      <c r="P1411" s="47">
        <v>1</v>
      </c>
      <c r="Q1411" s="47">
        <v>1</v>
      </c>
      <c r="R1411" s="47">
        <v>1</v>
      </c>
      <c r="S1411" s="47">
        <v>0</v>
      </c>
      <c r="T1411" s="47">
        <v>0</v>
      </c>
      <c r="U1411" s="47">
        <v>0</v>
      </c>
      <c r="V1411" s="47">
        <v>0</v>
      </c>
      <c r="W1411" s="47">
        <v>0</v>
      </c>
      <c r="X1411" s="47">
        <v>0</v>
      </c>
      <c r="Y1411" s="47">
        <v>0</v>
      </c>
      <c r="Z1411" s="47">
        <v>0</v>
      </c>
      <c r="AA1411" s="47">
        <v>0</v>
      </c>
      <c r="AB1411" s="47">
        <v>0</v>
      </c>
      <c r="AC1411" s="47">
        <v>0</v>
      </c>
      <c r="AD1411" s="47">
        <v>0</v>
      </c>
      <c r="AE1411" s="47">
        <v>0</v>
      </c>
      <c r="AF1411" s="47">
        <v>0</v>
      </c>
      <c r="AG1411" s="47">
        <v>0</v>
      </c>
      <c r="AH1411" s="47">
        <v>0</v>
      </c>
      <c r="AI1411" s="47">
        <v>0</v>
      </c>
      <c r="AJ1411" s="47">
        <v>0</v>
      </c>
      <c r="AK1411" s="47">
        <v>0</v>
      </c>
      <c r="AL1411" s="47">
        <v>0</v>
      </c>
      <c r="AM1411" s="47">
        <v>0</v>
      </c>
      <c r="AN1411" s="47">
        <v>0</v>
      </c>
      <c r="AO1411" s="47">
        <v>0</v>
      </c>
      <c r="AP1411" s="18" t="s">
        <v>27</v>
      </c>
    </row>
    <row r="1412" spans="1:42" s="20" customFormat="1" ht="12.75" customHeight="1" x14ac:dyDescent="0.25">
      <c r="A1412" s="13" t="str">
        <f>E1412&amp;F1412&amp;G1412</f>
        <v>0601663883</v>
      </c>
      <c r="B1412" s="14" t="str">
        <f>E1412&amp;F1412&amp;G1412&amp;H1412</f>
        <v>060166388300</v>
      </c>
      <c r="C1412" s="15" t="str">
        <f>E1412&amp;F1412&amp;G1412&amp;H1412&amp;I1412</f>
        <v>06016638830001</v>
      </c>
      <c r="D1412" s="22">
        <v>25400100</v>
      </c>
      <c r="E1412" s="15" t="s">
        <v>1926</v>
      </c>
      <c r="F1412" s="15" t="s">
        <v>2481</v>
      </c>
      <c r="G1412" s="15" t="s">
        <v>2830</v>
      </c>
      <c r="H1412" s="15" t="s">
        <v>22</v>
      </c>
      <c r="I1412" s="15" t="s">
        <v>72</v>
      </c>
      <c r="J1412" s="16" t="s">
        <v>2831</v>
      </c>
      <c r="K1412" s="15" t="s">
        <v>231</v>
      </c>
      <c r="L1412" s="15">
        <v>1</v>
      </c>
      <c r="M1412" s="15" t="s">
        <v>231</v>
      </c>
      <c r="N1412" s="17">
        <v>18</v>
      </c>
      <c r="O1412" s="34">
        <v>8</v>
      </c>
      <c r="P1412" s="47">
        <v>18</v>
      </c>
      <c r="Q1412" s="47">
        <v>8</v>
      </c>
      <c r="R1412" s="47">
        <v>8</v>
      </c>
      <c r="S1412" s="47">
        <v>0</v>
      </c>
      <c r="T1412" s="47">
        <v>0</v>
      </c>
      <c r="U1412" s="47">
        <v>0</v>
      </c>
      <c r="V1412" s="47">
        <v>0</v>
      </c>
      <c r="W1412" s="47">
        <v>0</v>
      </c>
      <c r="X1412" s="47">
        <v>0</v>
      </c>
      <c r="Y1412" s="47">
        <v>0</v>
      </c>
      <c r="Z1412" s="47">
        <v>0</v>
      </c>
      <c r="AA1412" s="47">
        <v>0</v>
      </c>
      <c r="AB1412" s="47">
        <v>0</v>
      </c>
      <c r="AC1412" s="47">
        <v>0</v>
      </c>
      <c r="AD1412" s="47">
        <v>0</v>
      </c>
      <c r="AE1412" s="47">
        <v>0</v>
      </c>
      <c r="AF1412" s="47">
        <v>0</v>
      </c>
      <c r="AG1412" s="47">
        <v>0</v>
      </c>
      <c r="AH1412" s="47">
        <v>0</v>
      </c>
      <c r="AI1412" s="47">
        <v>0</v>
      </c>
      <c r="AJ1412" s="47">
        <v>0</v>
      </c>
      <c r="AK1412" s="47">
        <v>0</v>
      </c>
      <c r="AL1412" s="47">
        <v>0</v>
      </c>
      <c r="AM1412" s="47">
        <v>0</v>
      </c>
      <c r="AN1412" s="47">
        <v>0</v>
      </c>
      <c r="AO1412" s="47">
        <v>0</v>
      </c>
      <c r="AP1412" s="18" t="s">
        <v>27</v>
      </c>
    </row>
    <row r="1413" spans="1:42" s="20" customFormat="1" ht="12.75" customHeight="1" x14ac:dyDescent="0.25">
      <c r="A1413" s="13" t="str">
        <f>E1413&amp;F1413&amp;G1413</f>
        <v>0601663891</v>
      </c>
      <c r="B1413" s="14" t="str">
        <f>E1413&amp;F1413&amp;G1413&amp;H1413</f>
        <v>060166389100</v>
      </c>
      <c r="C1413" s="15" t="str">
        <f>E1413&amp;F1413&amp;G1413&amp;H1413&amp;I1413</f>
        <v>06016638910001</v>
      </c>
      <c r="D1413" s="22">
        <v>25400100</v>
      </c>
      <c r="E1413" s="15" t="s">
        <v>1926</v>
      </c>
      <c r="F1413" s="15" t="s">
        <v>2481</v>
      </c>
      <c r="G1413" s="15" t="s">
        <v>2832</v>
      </c>
      <c r="H1413" s="15" t="s">
        <v>22</v>
      </c>
      <c r="I1413" s="15" t="s">
        <v>72</v>
      </c>
      <c r="J1413" s="16" t="s">
        <v>2833</v>
      </c>
      <c r="K1413" s="15" t="s">
        <v>231</v>
      </c>
      <c r="L1413" s="15">
        <v>1</v>
      </c>
      <c r="M1413" s="15" t="s">
        <v>231</v>
      </c>
      <c r="N1413" s="17">
        <v>210</v>
      </c>
      <c r="O1413" s="34">
        <v>84</v>
      </c>
      <c r="P1413" s="47">
        <v>18</v>
      </c>
      <c r="Q1413" s="47">
        <v>8</v>
      </c>
      <c r="R1413" s="47">
        <v>8</v>
      </c>
      <c r="S1413" s="47">
        <v>17</v>
      </c>
      <c r="T1413" s="47">
        <v>7</v>
      </c>
      <c r="U1413" s="47">
        <v>7</v>
      </c>
      <c r="V1413" s="47">
        <v>17</v>
      </c>
      <c r="W1413" s="47">
        <v>7</v>
      </c>
      <c r="X1413" s="47">
        <v>17</v>
      </c>
      <c r="Y1413" s="47">
        <v>7</v>
      </c>
      <c r="Z1413" s="47">
        <v>19</v>
      </c>
      <c r="AA1413" s="47">
        <v>8</v>
      </c>
      <c r="AB1413" s="47">
        <v>16</v>
      </c>
      <c r="AC1413" s="47">
        <v>7</v>
      </c>
      <c r="AD1413" s="47">
        <v>18</v>
      </c>
      <c r="AE1413" s="47">
        <v>8</v>
      </c>
      <c r="AF1413" s="47">
        <v>18</v>
      </c>
      <c r="AG1413" s="47">
        <v>8</v>
      </c>
      <c r="AH1413" s="47">
        <v>17</v>
      </c>
      <c r="AI1413" s="47">
        <v>7</v>
      </c>
      <c r="AJ1413" s="47">
        <v>19</v>
      </c>
      <c r="AK1413" s="47">
        <v>8</v>
      </c>
      <c r="AL1413" s="47">
        <v>18</v>
      </c>
      <c r="AM1413" s="47">
        <v>8</v>
      </c>
      <c r="AN1413" s="48">
        <v>16</v>
      </c>
      <c r="AO1413" s="48">
        <v>1</v>
      </c>
      <c r="AP1413" s="18" t="s">
        <v>27</v>
      </c>
    </row>
    <row r="1414" spans="1:42" s="20" customFormat="1" ht="12.75" customHeight="1" x14ac:dyDescent="0.25">
      <c r="A1414" s="13" t="str">
        <f>E1414&amp;F1414&amp;G1414</f>
        <v>0601663909</v>
      </c>
      <c r="B1414" s="14" t="str">
        <f>E1414&amp;F1414&amp;G1414&amp;H1414</f>
        <v>060166390900</v>
      </c>
      <c r="C1414" s="15" t="str">
        <f>E1414&amp;F1414&amp;G1414&amp;H1414&amp;I1414</f>
        <v>06016639090001</v>
      </c>
      <c r="D1414" s="22">
        <v>25400100</v>
      </c>
      <c r="E1414" s="15" t="s">
        <v>1926</v>
      </c>
      <c r="F1414" s="15" t="s">
        <v>2481</v>
      </c>
      <c r="G1414" s="15" t="s">
        <v>2834</v>
      </c>
      <c r="H1414" s="15" t="s">
        <v>22</v>
      </c>
      <c r="I1414" s="15" t="s">
        <v>72</v>
      </c>
      <c r="J1414" s="16" t="s">
        <v>2835</v>
      </c>
      <c r="K1414" s="15" t="s">
        <v>231</v>
      </c>
      <c r="L1414" s="15">
        <v>1</v>
      </c>
      <c r="M1414" s="15" t="s">
        <v>231</v>
      </c>
      <c r="N1414" s="17">
        <v>78</v>
      </c>
      <c r="O1414" s="34">
        <v>32</v>
      </c>
      <c r="P1414" s="47">
        <v>7</v>
      </c>
      <c r="Q1414" s="47">
        <v>2</v>
      </c>
      <c r="R1414" s="47">
        <v>3</v>
      </c>
      <c r="S1414" s="47">
        <v>6</v>
      </c>
      <c r="T1414" s="47">
        <v>3</v>
      </c>
      <c r="U1414" s="47">
        <v>3</v>
      </c>
      <c r="V1414" s="47">
        <v>6</v>
      </c>
      <c r="W1414" s="47">
        <v>3</v>
      </c>
      <c r="X1414" s="47">
        <v>6</v>
      </c>
      <c r="Y1414" s="47">
        <v>3</v>
      </c>
      <c r="Z1414" s="47">
        <v>7</v>
      </c>
      <c r="AA1414" s="47">
        <v>3</v>
      </c>
      <c r="AB1414" s="47">
        <v>6</v>
      </c>
      <c r="AC1414" s="47">
        <v>3</v>
      </c>
      <c r="AD1414" s="47">
        <v>7</v>
      </c>
      <c r="AE1414" s="47">
        <v>3</v>
      </c>
      <c r="AF1414" s="47">
        <v>7</v>
      </c>
      <c r="AG1414" s="47">
        <v>3</v>
      </c>
      <c r="AH1414" s="47">
        <v>6</v>
      </c>
      <c r="AI1414" s="47">
        <v>3</v>
      </c>
      <c r="AJ1414" s="47">
        <v>7</v>
      </c>
      <c r="AK1414" s="47">
        <v>3</v>
      </c>
      <c r="AL1414" s="47">
        <v>7</v>
      </c>
      <c r="AM1414" s="47">
        <v>3</v>
      </c>
      <c r="AN1414" s="48">
        <v>6</v>
      </c>
      <c r="AO1414" s="48">
        <v>0</v>
      </c>
      <c r="AP1414" s="18" t="s">
        <v>27</v>
      </c>
    </row>
    <row r="1415" spans="1:42" s="20" customFormat="1" ht="12.75" customHeight="1" x14ac:dyDescent="0.25">
      <c r="A1415" s="13" t="str">
        <f>E1415&amp;F1415&amp;G1415</f>
        <v>0601663917</v>
      </c>
      <c r="B1415" s="14" t="str">
        <f>E1415&amp;F1415&amp;G1415&amp;H1415</f>
        <v>060166391700</v>
      </c>
      <c r="C1415" s="15" t="str">
        <f>E1415&amp;F1415&amp;G1415&amp;H1415&amp;I1415</f>
        <v>06016639170001</v>
      </c>
      <c r="D1415" s="22">
        <v>25400100</v>
      </c>
      <c r="E1415" s="15" t="s">
        <v>1926</v>
      </c>
      <c r="F1415" s="15" t="s">
        <v>2481</v>
      </c>
      <c r="G1415" s="15" t="s">
        <v>2294</v>
      </c>
      <c r="H1415" s="15" t="s">
        <v>22</v>
      </c>
      <c r="I1415" s="15" t="s">
        <v>72</v>
      </c>
      <c r="J1415" s="16" t="s">
        <v>2836</v>
      </c>
      <c r="K1415" s="15" t="s">
        <v>231</v>
      </c>
      <c r="L1415" s="15">
        <v>1</v>
      </c>
      <c r="M1415" s="15" t="s">
        <v>231</v>
      </c>
      <c r="N1415" s="17">
        <v>497</v>
      </c>
      <c r="O1415" s="34">
        <v>199</v>
      </c>
      <c r="P1415" s="47">
        <v>43</v>
      </c>
      <c r="Q1415" s="47">
        <v>18</v>
      </c>
      <c r="R1415" s="47">
        <v>18</v>
      </c>
      <c r="S1415" s="47">
        <v>40</v>
      </c>
      <c r="T1415" s="47">
        <v>16</v>
      </c>
      <c r="U1415" s="47">
        <v>16</v>
      </c>
      <c r="V1415" s="47">
        <v>41</v>
      </c>
      <c r="W1415" s="47">
        <v>17</v>
      </c>
      <c r="X1415" s="47">
        <v>41</v>
      </c>
      <c r="Y1415" s="47">
        <v>17</v>
      </c>
      <c r="Z1415" s="47">
        <v>44</v>
      </c>
      <c r="AA1415" s="47">
        <v>18</v>
      </c>
      <c r="AB1415" s="47">
        <v>39</v>
      </c>
      <c r="AC1415" s="47">
        <v>16</v>
      </c>
      <c r="AD1415" s="47">
        <v>42</v>
      </c>
      <c r="AE1415" s="47">
        <v>17</v>
      </c>
      <c r="AF1415" s="47">
        <v>42</v>
      </c>
      <c r="AG1415" s="47">
        <v>17</v>
      </c>
      <c r="AH1415" s="47">
        <v>40</v>
      </c>
      <c r="AI1415" s="47">
        <v>16</v>
      </c>
      <c r="AJ1415" s="47">
        <v>46</v>
      </c>
      <c r="AK1415" s="47">
        <v>19</v>
      </c>
      <c r="AL1415" s="47">
        <v>43</v>
      </c>
      <c r="AM1415" s="47">
        <v>18</v>
      </c>
      <c r="AN1415" s="48">
        <v>36</v>
      </c>
      <c r="AO1415" s="48">
        <v>10</v>
      </c>
      <c r="AP1415" s="18" t="s">
        <v>27</v>
      </c>
    </row>
    <row r="1416" spans="1:42" s="20" customFormat="1" ht="12.75" customHeight="1" x14ac:dyDescent="0.25">
      <c r="A1416" s="13" t="str">
        <f>E1416&amp;F1416&amp;G1416</f>
        <v>0601663925</v>
      </c>
      <c r="B1416" s="14" t="str">
        <f>E1416&amp;F1416&amp;G1416&amp;H1416</f>
        <v>060166392500</v>
      </c>
      <c r="C1416" s="15" t="str">
        <f>E1416&amp;F1416&amp;G1416&amp;H1416&amp;I1416</f>
        <v>06016639250001</v>
      </c>
      <c r="D1416" s="22">
        <v>25400100</v>
      </c>
      <c r="E1416" s="15" t="s">
        <v>1926</v>
      </c>
      <c r="F1416" s="15" t="s">
        <v>2481</v>
      </c>
      <c r="G1416" s="15" t="s">
        <v>2296</v>
      </c>
      <c r="H1416" s="15" t="s">
        <v>22</v>
      </c>
      <c r="I1416" s="15" t="s">
        <v>72</v>
      </c>
      <c r="J1416" s="16" t="s">
        <v>2837</v>
      </c>
      <c r="K1416" s="15" t="s">
        <v>231</v>
      </c>
      <c r="L1416" s="15">
        <v>1</v>
      </c>
      <c r="M1416" s="15" t="s">
        <v>231</v>
      </c>
      <c r="N1416" s="17">
        <v>1</v>
      </c>
      <c r="O1416" s="34">
        <v>1</v>
      </c>
      <c r="P1416" s="47">
        <v>1</v>
      </c>
      <c r="Q1416" s="47">
        <v>1</v>
      </c>
      <c r="R1416" s="47">
        <v>1</v>
      </c>
      <c r="S1416" s="47">
        <v>0</v>
      </c>
      <c r="T1416" s="47">
        <v>0</v>
      </c>
      <c r="U1416" s="47">
        <v>0</v>
      </c>
      <c r="V1416" s="47">
        <v>0</v>
      </c>
      <c r="W1416" s="47">
        <v>0</v>
      </c>
      <c r="X1416" s="47">
        <v>0</v>
      </c>
      <c r="Y1416" s="47">
        <v>0</v>
      </c>
      <c r="Z1416" s="47">
        <v>0</v>
      </c>
      <c r="AA1416" s="47">
        <v>0</v>
      </c>
      <c r="AB1416" s="47">
        <v>0</v>
      </c>
      <c r="AC1416" s="47">
        <v>0</v>
      </c>
      <c r="AD1416" s="47">
        <v>0</v>
      </c>
      <c r="AE1416" s="47">
        <v>0</v>
      </c>
      <c r="AF1416" s="47">
        <v>0</v>
      </c>
      <c r="AG1416" s="47">
        <v>0</v>
      </c>
      <c r="AH1416" s="47">
        <v>0</v>
      </c>
      <c r="AI1416" s="47">
        <v>0</v>
      </c>
      <c r="AJ1416" s="47">
        <v>0</v>
      </c>
      <c r="AK1416" s="47">
        <v>0</v>
      </c>
      <c r="AL1416" s="47">
        <v>0</v>
      </c>
      <c r="AM1416" s="47">
        <v>0</v>
      </c>
      <c r="AN1416" s="47">
        <v>0</v>
      </c>
      <c r="AO1416" s="47">
        <v>0</v>
      </c>
      <c r="AP1416" s="18" t="s">
        <v>27</v>
      </c>
    </row>
    <row r="1417" spans="1:42" s="20" customFormat="1" ht="12.75" customHeight="1" x14ac:dyDescent="0.25">
      <c r="A1417" s="13" t="str">
        <f>E1417&amp;F1417&amp;G1417</f>
        <v>0601663933</v>
      </c>
      <c r="B1417" s="14" t="str">
        <f>E1417&amp;F1417&amp;G1417&amp;H1417</f>
        <v>060166393300</v>
      </c>
      <c r="C1417" s="15" t="str">
        <f>E1417&amp;F1417&amp;G1417&amp;H1417&amp;I1417</f>
        <v>06016639330001</v>
      </c>
      <c r="D1417" s="22">
        <v>25400100</v>
      </c>
      <c r="E1417" s="15" t="s">
        <v>1926</v>
      </c>
      <c r="F1417" s="15" t="s">
        <v>2481</v>
      </c>
      <c r="G1417" s="15" t="s">
        <v>2838</v>
      </c>
      <c r="H1417" s="15" t="s">
        <v>22</v>
      </c>
      <c r="I1417" s="15" t="s">
        <v>72</v>
      </c>
      <c r="J1417" s="16" t="s">
        <v>2839</v>
      </c>
      <c r="K1417" s="15" t="s">
        <v>231</v>
      </c>
      <c r="L1417" s="15">
        <v>1</v>
      </c>
      <c r="M1417" s="15" t="s">
        <v>231</v>
      </c>
      <c r="N1417" s="17">
        <v>488</v>
      </c>
      <c r="O1417" s="34">
        <v>196</v>
      </c>
      <c r="P1417" s="47">
        <v>42</v>
      </c>
      <c r="Q1417" s="47">
        <v>17</v>
      </c>
      <c r="R1417" s="47">
        <v>17</v>
      </c>
      <c r="S1417" s="47">
        <v>39</v>
      </c>
      <c r="T1417" s="47">
        <v>16</v>
      </c>
      <c r="U1417" s="47">
        <v>16</v>
      </c>
      <c r="V1417" s="47">
        <v>40</v>
      </c>
      <c r="W1417" s="47">
        <v>16</v>
      </c>
      <c r="X1417" s="47">
        <v>40</v>
      </c>
      <c r="Y1417" s="47">
        <v>16</v>
      </c>
      <c r="Z1417" s="47">
        <v>43</v>
      </c>
      <c r="AA1417" s="47">
        <v>18</v>
      </c>
      <c r="AB1417" s="47">
        <v>38</v>
      </c>
      <c r="AC1417" s="47">
        <v>16</v>
      </c>
      <c r="AD1417" s="47">
        <v>42</v>
      </c>
      <c r="AE1417" s="47">
        <v>17</v>
      </c>
      <c r="AF1417" s="47">
        <v>42</v>
      </c>
      <c r="AG1417" s="47">
        <v>17</v>
      </c>
      <c r="AH1417" s="47">
        <v>39</v>
      </c>
      <c r="AI1417" s="47">
        <v>16</v>
      </c>
      <c r="AJ1417" s="47">
        <v>45</v>
      </c>
      <c r="AK1417" s="47">
        <v>18</v>
      </c>
      <c r="AL1417" s="47">
        <v>42</v>
      </c>
      <c r="AM1417" s="47">
        <v>17</v>
      </c>
      <c r="AN1417" s="48">
        <v>36</v>
      </c>
      <c r="AO1417" s="48">
        <v>12</v>
      </c>
      <c r="AP1417" s="18" t="s">
        <v>27</v>
      </c>
    </row>
    <row r="1418" spans="1:42" s="20" customFormat="1" ht="12.75" customHeight="1" x14ac:dyDescent="0.25">
      <c r="A1418" s="13" t="str">
        <f>E1418&amp;F1418&amp;G1418</f>
        <v>0601663941</v>
      </c>
      <c r="B1418" s="14" t="str">
        <f>E1418&amp;F1418&amp;G1418&amp;H1418</f>
        <v>060166394100</v>
      </c>
      <c r="C1418" s="15" t="str">
        <f>E1418&amp;F1418&amp;G1418&amp;H1418&amp;I1418</f>
        <v>06016639410001</v>
      </c>
      <c r="D1418" s="22">
        <v>25400100</v>
      </c>
      <c r="E1418" s="15" t="s">
        <v>1926</v>
      </c>
      <c r="F1418" s="15" t="s">
        <v>2481</v>
      </c>
      <c r="G1418" s="15" t="s">
        <v>2840</v>
      </c>
      <c r="H1418" s="15" t="s">
        <v>22</v>
      </c>
      <c r="I1418" s="15" t="s">
        <v>72</v>
      </c>
      <c r="J1418" s="16" t="s">
        <v>2841</v>
      </c>
      <c r="K1418" s="15" t="s">
        <v>231</v>
      </c>
      <c r="L1418" s="15">
        <v>1</v>
      </c>
      <c r="M1418" s="15" t="s">
        <v>231</v>
      </c>
      <c r="N1418" s="17">
        <v>1</v>
      </c>
      <c r="O1418" s="34">
        <v>1</v>
      </c>
      <c r="P1418" s="47">
        <v>1</v>
      </c>
      <c r="Q1418" s="47">
        <v>1</v>
      </c>
      <c r="R1418" s="47">
        <v>1</v>
      </c>
      <c r="S1418" s="47">
        <v>0</v>
      </c>
      <c r="T1418" s="47">
        <v>0</v>
      </c>
      <c r="U1418" s="47">
        <v>0</v>
      </c>
      <c r="V1418" s="47">
        <v>0</v>
      </c>
      <c r="W1418" s="47">
        <v>0</v>
      </c>
      <c r="X1418" s="47">
        <v>0</v>
      </c>
      <c r="Y1418" s="47">
        <v>0</v>
      </c>
      <c r="Z1418" s="47">
        <v>0</v>
      </c>
      <c r="AA1418" s="47">
        <v>0</v>
      </c>
      <c r="AB1418" s="47">
        <v>0</v>
      </c>
      <c r="AC1418" s="47">
        <v>0</v>
      </c>
      <c r="AD1418" s="47">
        <v>0</v>
      </c>
      <c r="AE1418" s="47">
        <v>0</v>
      </c>
      <c r="AF1418" s="47">
        <v>0</v>
      </c>
      <c r="AG1418" s="47">
        <v>0</v>
      </c>
      <c r="AH1418" s="47">
        <v>0</v>
      </c>
      <c r="AI1418" s="47">
        <v>0</v>
      </c>
      <c r="AJ1418" s="47">
        <v>0</v>
      </c>
      <c r="AK1418" s="47">
        <v>0</v>
      </c>
      <c r="AL1418" s="47">
        <v>0</v>
      </c>
      <c r="AM1418" s="47">
        <v>0</v>
      </c>
      <c r="AN1418" s="47">
        <v>0</v>
      </c>
      <c r="AO1418" s="47">
        <v>0</v>
      </c>
      <c r="AP1418" s="18" t="s">
        <v>27</v>
      </c>
    </row>
    <row r="1419" spans="1:42" s="20" customFormat="1" ht="12.75" customHeight="1" x14ac:dyDescent="0.25">
      <c r="A1419" s="13" t="str">
        <f>E1419&amp;F1419&amp;G1419</f>
        <v>0601663958</v>
      </c>
      <c r="B1419" s="14" t="str">
        <f>E1419&amp;F1419&amp;G1419&amp;H1419</f>
        <v>060166395800</v>
      </c>
      <c r="C1419" s="15" t="str">
        <f>E1419&amp;F1419&amp;G1419&amp;H1419&amp;I1419</f>
        <v>06016639580001</v>
      </c>
      <c r="D1419" s="22">
        <v>25400100</v>
      </c>
      <c r="E1419" s="15" t="s">
        <v>1926</v>
      </c>
      <c r="F1419" s="15" t="s">
        <v>2481</v>
      </c>
      <c r="G1419" s="15" t="s">
        <v>2842</v>
      </c>
      <c r="H1419" s="15" t="s">
        <v>22</v>
      </c>
      <c r="I1419" s="15" t="s">
        <v>72</v>
      </c>
      <c r="J1419" s="16" t="s">
        <v>2843</v>
      </c>
      <c r="K1419" s="15" t="s">
        <v>231</v>
      </c>
      <c r="L1419" s="15">
        <v>1</v>
      </c>
      <c r="M1419" s="15" t="s">
        <v>231</v>
      </c>
      <c r="N1419" s="17">
        <v>1</v>
      </c>
      <c r="O1419" s="34">
        <v>1</v>
      </c>
      <c r="P1419" s="47">
        <v>1</v>
      </c>
      <c r="Q1419" s="47">
        <v>1</v>
      </c>
      <c r="R1419" s="47">
        <v>1</v>
      </c>
      <c r="S1419" s="47">
        <v>0</v>
      </c>
      <c r="T1419" s="47">
        <v>0</v>
      </c>
      <c r="U1419" s="47">
        <v>0</v>
      </c>
      <c r="V1419" s="47">
        <v>0</v>
      </c>
      <c r="W1419" s="47">
        <v>0</v>
      </c>
      <c r="X1419" s="47">
        <v>0</v>
      </c>
      <c r="Y1419" s="47">
        <v>0</v>
      </c>
      <c r="Z1419" s="47">
        <v>0</v>
      </c>
      <c r="AA1419" s="47">
        <v>0</v>
      </c>
      <c r="AB1419" s="47">
        <v>0</v>
      </c>
      <c r="AC1419" s="47">
        <v>0</v>
      </c>
      <c r="AD1419" s="47">
        <v>0</v>
      </c>
      <c r="AE1419" s="47">
        <v>0</v>
      </c>
      <c r="AF1419" s="47">
        <v>0</v>
      </c>
      <c r="AG1419" s="47">
        <v>0</v>
      </c>
      <c r="AH1419" s="47">
        <v>0</v>
      </c>
      <c r="AI1419" s="47">
        <v>0</v>
      </c>
      <c r="AJ1419" s="47">
        <v>0</v>
      </c>
      <c r="AK1419" s="47">
        <v>0</v>
      </c>
      <c r="AL1419" s="47">
        <v>0</v>
      </c>
      <c r="AM1419" s="47">
        <v>0</v>
      </c>
      <c r="AN1419" s="47">
        <v>0</v>
      </c>
      <c r="AO1419" s="47">
        <v>0</v>
      </c>
      <c r="AP1419" s="18" t="s">
        <v>27</v>
      </c>
    </row>
    <row r="1420" spans="1:42" s="20" customFormat="1" ht="12.75" customHeight="1" x14ac:dyDescent="0.25">
      <c r="A1420" s="13" t="str">
        <f>E1420&amp;F1420&amp;G1420</f>
        <v>0601663966</v>
      </c>
      <c r="B1420" s="14" t="str">
        <f>E1420&amp;F1420&amp;G1420&amp;H1420</f>
        <v>060166396601</v>
      </c>
      <c r="C1420" s="15" t="str">
        <f>E1420&amp;F1420&amp;G1420&amp;H1420&amp;I1420</f>
        <v>06016639660101</v>
      </c>
      <c r="D1420" s="22">
        <v>25400100</v>
      </c>
      <c r="E1420" s="15" t="s">
        <v>1926</v>
      </c>
      <c r="F1420" s="15" t="s">
        <v>2481</v>
      </c>
      <c r="G1420" s="15" t="s">
        <v>2844</v>
      </c>
      <c r="H1420" s="15" t="s">
        <v>72</v>
      </c>
      <c r="I1420" s="15" t="s">
        <v>72</v>
      </c>
      <c r="J1420" s="16" t="s">
        <v>2845</v>
      </c>
      <c r="K1420" s="15" t="s">
        <v>231</v>
      </c>
      <c r="L1420" s="15">
        <v>1</v>
      </c>
      <c r="M1420" s="15" t="s">
        <v>231</v>
      </c>
      <c r="N1420" s="17">
        <v>120</v>
      </c>
      <c r="O1420" s="34">
        <v>48</v>
      </c>
      <c r="P1420" s="47">
        <v>10</v>
      </c>
      <c r="Q1420" s="47">
        <v>4</v>
      </c>
      <c r="R1420" s="47">
        <v>4</v>
      </c>
      <c r="S1420" s="47">
        <v>10</v>
      </c>
      <c r="T1420" s="47">
        <v>4</v>
      </c>
      <c r="U1420" s="47">
        <v>4</v>
      </c>
      <c r="V1420" s="47">
        <v>10</v>
      </c>
      <c r="W1420" s="47">
        <v>4</v>
      </c>
      <c r="X1420" s="47">
        <v>10</v>
      </c>
      <c r="Y1420" s="47">
        <v>4</v>
      </c>
      <c r="Z1420" s="47">
        <v>11</v>
      </c>
      <c r="AA1420" s="47">
        <v>5</v>
      </c>
      <c r="AB1420" s="47">
        <v>9</v>
      </c>
      <c r="AC1420" s="47">
        <v>4</v>
      </c>
      <c r="AD1420" s="47">
        <v>10</v>
      </c>
      <c r="AE1420" s="47">
        <v>4</v>
      </c>
      <c r="AF1420" s="47">
        <v>10</v>
      </c>
      <c r="AG1420" s="47">
        <v>4</v>
      </c>
      <c r="AH1420" s="47">
        <v>10</v>
      </c>
      <c r="AI1420" s="47">
        <v>4</v>
      </c>
      <c r="AJ1420" s="47">
        <v>11</v>
      </c>
      <c r="AK1420" s="47">
        <v>5</v>
      </c>
      <c r="AL1420" s="47">
        <v>10</v>
      </c>
      <c r="AM1420" s="47">
        <v>4</v>
      </c>
      <c r="AN1420" s="48">
        <v>9</v>
      </c>
      <c r="AO1420" s="48">
        <v>2</v>
      </c>
      <c r="AP1420" s="18" t="s">
        <v>27</v>
      </c>
    </row>
    <row r="1421" spans="1:42" s="20" customFormat="1" ht="12.75" customHeight="1" x14ac:dyDescent="0.25">
      <c r="A1421" s="13" t="str">
        <f>E1421&amp;F1421&amp;G1421</f>
        <v>0601663974</v>
      </c>
      <c r="B1421" s="14" t="str">
        <f>E1421&amp;F1421&amp;G1421&amp;H1421</f>
        <v>060166397401</v>
      </c>
      <c r="C1421" s="15" t="str">
        <f>E1421&amp;F1421&amp;G1421&amp;H1421&amp;I1421</f>
        <v>06016639740101</v>
      </c>
      <c r="D1421" s="22">
        <v>25400100</v>
      </c>
      <c r="E1421" s="15" t="s">
        <v>1926</v>
      </c>
      <c r="F1421" s="15" t="s">
        <v>2481</v>
      </c>
      <c r="G1421" s="15" t="s">
        <v>2846</v>
      </c>
      <c r="H1421" s="15" t="s">
        <v>72</v>
      </c>
      <c r="I1421" s="15" t="s">
        <v>72</v>
      </c>
      <c r="J1421" s="16" t="s">
        <v>2847</v>
      </c>
      <c r="K1421" s="15" t="s">
        <v>231</v>
      </c>
      <c r="L1421" s="15">
        <v>1</v>
      </c>
      <c r="M1421" s="15" t="s">
        <v>231</v>
      </c>
      <c r="N1421" s="17">
        <v>45</v>
      </c>
      <c r="O1421" s="34">
        <v>18</v>
      </c>
      <c r="P1421" s="47">
        <v>4</v>
      </c>
      <c r="Q1421" s="47">
        <v>1</v>
      </c>
      <c r="R1421" s="47">
        <v>2</v>
      </c>
      <c r="S1421" s="47">
        <v>4</v>
      </c>
      <c r="T1421" s="47">
        <v>1</v>
      </c>
      <c r="U1421" s="47">
        <v>2</v>
      </c>
      <c r="V1421" s="47">
        <v>4</v>
      </c>
      <c r="W1421" s="47">
        <v>1</v>
      </c>
      <c r="X1421" s="47">
        <v>4</v>
      </c>
      <c r="Y1421" s="47">
        <v>1</v>
      </c>
      <c r="Z1421" s="47">
        <v>4</v>
      </c>
      <c r="AA1421" s="47">
        <v>2</v>
      </c>
      <c r="AB1421" s="47">
        <v>3</v>
      </c>
      <c r="AC1421" s="47">
        <v>2</v>
      </c>
      <c r="AD1421" s="47">
        <v>4</v>
      </c>
      <c r="AE1421" s="47">
        <v>2</v>
      </c>
      <c r="AF1421" s="47">
        <v>4</v>
      </c>
      <c r="AG1421" s="47">
        <v>2</v>
      </c>
      <c r="AH1421" s="47">
        <v>4</v>
      </c>
      <c r="AI1421" s="47">
        <v>2</v>
      </c>
      <c r="AJ1421" s="47">
        <v>4</v>
      </c>
      <c r="AK1421" s="47">
        <v>2</v>
      </c>
      <c r="AL1421" s="47">
        <v>4</v>
      </c>
      <c r="AM1421" s="47">
        <v>2</v>
      </c>
      <c r="AN1421" s="48">
        <v>2</v>
      </c>
      <c r="AO1421" s="48">
        <v>0</v>
      </c>
      <c r="AP1421" s="18" t="s">
        <v>27</v>
      </c>
    </row>
    <row r="1422" spans="1:42" s="20" customFormat="1" ht="12.75" customHeight="1" x14ac:dyDescent="0.25">
      <c r="A1422" s="13" t="str">
        <f>E1422&amp;F1422&amp;G1422</f>
        <v>0601663982</v>
      </c>
      <c r="B1422" s="14" t="str">
        <f>E1422&amp;F1422&amp;G1422&amp;H1422</f>
        <v>060166398201</v>
      </c>
      <c r="C1422" s="15" t="str">
        <f>E1422&amp;F1422&amp;G1422&amp;H1422&amp;I1422</f>
        <v>06016639820101</v>
      </c>
      <c r="D1422" s="22">
        <v>25400100</v>
      </c>
      <c r="E1422" s="15" t="s">
        <v>1926</v>
      </c>
      <c r="F1422" s="15" t="s">
        <v>2481</v>
      </c>
      <c r="G1422" s="15" t="s">
        <v>2848</v>
      </c>
      <c r="H1422" s="15" t="s">
        <v>72</v>
      </c>
      <c r="I1422" s="15" t="s">
        <v>72</v>
      </c>
      <c r="J1422" s="16" t="s">
        <v>2849</v>
      </c>
      <c r="K1422" s="15" t="s">
        <v>231</v>
      </c>
      <c r="L1422" s="15">
        <v>1</v>
      </c>
      <c r="M1422" s="15" t="s">
        <v>231</v>
      </c>
      <c r="N1422" s="17">
        <v>61</v>
      </c>
      <c r="O1422" s="34">
        <v>25</v>
      </c>
      <c r="P1422" s="47">
        <v>5</v>
      </c>
      <c r="Q1422" s="47">
        <v>2</v>
      </c>
      <c r="R1422" s="47">
        <v>2</v>
      </c>
      <c r="S1422" s="47">
        <v>5</v>
      </c>
      <c r="T1422" s="47">
        <v>2</v>
      </c>
      <c r="U1422" s="47">
        <v>2</v>
      </c>
      <c r="V1422" s="47">
        <v>5</v>
      </c>
      <c r="W1422" s="47">
        <v>2</v>
      </c>
      <c r="X1422" s="47">
        <v>5</v>
      </c>
      <c r="Y1422" s="47">
        <v>2</v>
      </c>
      <c r="Z1422" s="47">
        <v>5</v>
      </c>
      <c r="AA1422" s="47">
        <v>2</v>
      </c>
      <c r="AB1422" s="47">
        <v>5</v>
      </c>
      <c r="AC1422" s="47">
        <v>2</v>
      </c>
      <c r="AD1422" s="47">
        <v>5</v>
      </c>
      <c r="AE1422" s="47">
        <v>2</v>
      </c>
      <c r="AF1422" s="47">
        <v>5</v>
      </c>
      <c r="AG1422" s="47">
        <v>2</v>
      </c>
      <c r="AH1422" s="47">
        <v>5</v>
      </c>
      <c r="AI1422" s="47">
        <v>2</v>
      </c>
      <c r="AJ1422" s="47">
        <v>6</v>
      </c>
      <c r="AK1422" s="47">
        <v>3</v>
      </c>
      <c r="AL1422" s="47">
        <v>5</v>
      </c>
      <c r="AM1422" s="47">
        <v>2</v>
      </c>
      <c r="AN1422" s="48">
        <v>5</v>
      </c>
      <c r="AO1422" s="48">
        <v>2</v>
      </c>
      <c r="AP1422" s="18" t="s">
        <v>27</v>
      </c>
    </row>
    <row r="1423" spans="1:42" s="20" customFormat="1" ht="12.75" customHeight="1" x14ac:dyDescent="0.25">
      <c r="A1423" s="13" t="str">
        <f>E1423&amp;F1423&amp;G1423</f>
        <v>0601663990</v>
      </c>
      <c r="B1423" s="14" t="str">
        <f>E1423&amp;F1423&amp;G1423&amp;H1423</f>
        <v>060166399001</v>
      </c>
      <c r="C1423" s="15" t="str">
        <f>E1423&amp;F1423&amp;G1423&amp;H1423&amp;I1423</f>
        <v>06016639900101</v>
      </c>
      <c r="D1423" s="22">
        <v>25400100</v>
      </c>
      <c r="E1423" s="15" t="s">
        <v>1926</v>
      </c>
      <c r="F1423" s="15" t="s">
        <v>2481</v>
      </c>
      <c r="G1423" s="15" t="s">
        <v>2850</v>
      </c>
      <c r="H1423" s="15" t="s">
        <v>72</v>
      </c>
      <c r="I1423" s="15" t="s">
        <v>72</v>
      </c>
      <c r="J1423" s="16" t="s">
        <v>2851</v>
      </c>
      <c r="K1423" s="15" t="s">
        <v>231</v>
      </c>
      <c r="L1423" s="15">
        <v>1</v>
      </c>
      <c r="M1423" s="15" t="s">
        <v>231</v>
      </c>
      <c r="N1423" s="17">
        <v>96</v>
      </c>
      <c r="O1423" s="34">
        <v>39</v>
      </c>
      <c r="P1423" s="47">
        <v>8</v>
      </c>
      <c r="Q1423" s="47">
        <v>2</v>
      </c>
      <c r="R1423" s="47">
        <v>4</v>
      </c>
      <c r="S1423" s="47">
        <v>8</v>
      </c>
      <c r="T1423" s="47">
        <v>2</v>
      </c>
      <c r="U1423" s="47">
        <v>4</v>
      </c>
      <c r="V1423" s="47">
        <v>8</v>
      </c>
      <c r="W1423" s="47">
        <v>4</v>
      </c>
      <c r="X1423" s="47">
        <v>8</v>
      </c>
      <c r="Y1423" s="47">
        <v>4</v>
      </c>
      <c r="Z1423" s="47">
        <v>9</v>
      </c>
      <c r="AA1423" s="47">
        <v>4</v>
      </c>
      <c r="AB1423" s="47">
        <v>7</v>
      </c>
      <c r="AC1423" s="47">
        <v>3</v>
      </c>
      <c r="AD1423" s="47">
        <v>8</v>
      </c>
      <c r="AE1423" s="47">
        <v>4</v>
      </c>
      <c r="AF1423" s="47">
        <v>8</v>
      </c>
      <c r="AG1423" s="47">
        <v>4</v>
      </c>
      <c r="AH1423" s="47">
        <v>8</v>
      </c>
      <c r="AI1423" s="47">
        <v>4</v>
      </c>
      <c r="AJ1423" s="47">
        <v>9</v>
      </c>
      <c r="AK1423" s="47">
        <v>4</v>
      </c>
      <c r="AL1423" s="47">
        <v>8</v>
      </c>
      <c r="AM1423" s="47">
        <v>4</v>
      </c>
      <c r="AN1423" s="48">
        <v>7</v>
      </c>
      <c r="AO1423" s="48">
        <v>0</v>
      </c>
      <c r="AP1423" s="18" t="s">
        <v>27</v>
      </c>
    </row>
    <row r="1424" spans="1:42" s="20" customFormat="1" ht="12.75" customHeight="1" x14ac:dyDescent="0.25">
      <c r="A1424" s="13" t="str">
        <f>E1424&amp;F1424&amp;G1424</f>
        <v>0601664006</v>
      </c>
      <c r="B1424" s="14" t="str">
        <f>E1424&amp;F1424&amp;G1424&amp;H1424</f>
        <v>060166400601</v>
      </c>
      <c r="C1424" s="15" t="str">
        <f>E1424&amp;F1424&amp;G1424&amp;H1424&amp;I1424</f>
        <v>06016640060101</v>
      </c>
      <c r="D1424" s="22">
        <v>0</v>
      </c>
      <c r="E1424" s="15" t="s">
        <v>1926</v>
      </c>
      <c r="F1424" s="15" t="s">
        <v>2481</v>
      </c>
      <c r="G1424" s="15" t="s">
        <v>2852</v>
      </c>
      <c r="H1424" s="15" t="s">
        <v>72</v>
      </c>
      <c r="I1424" s="15" t="s">
        <v>72</v>
      </c>
      <c r="J1424" s="16" t="s">
        <v>2853</v>
      </c>
      <c r="K1424" s="15" t="s">
        <v>231</v>
      </c>
      <c r="L1424" s="15">
        <v>1</v>
      </c>
      <c r="M1424" s="15" t="s">
        <v>231</v>
      </c>
      <c r="N1424" s="17">
        <v>37</v>
      </c>
      <c r="O1424" s="34">
        <v>15</v>
      </c>
      <c r="P1424" s="47">
        <v>3</v>
      </c>
      <c r="Q1424" s="47">
        <v>1</v>
      </c>
      <c r="R1424" s="47">
        <v>2</v>
      </c>
      <c r="S1424" s="47">
        <v>3</v>
      </c>
      <c r="T1424" s="47">
        <v>1</v>
      </c>
      <c r="U1424" s="47">
        <v>2</v>
      </c>
      <c r="V1424" s="47">
        <v>3</v>
      </c>
      <c r="W1424" s="47">
        <v>1</v>
      </c>
      <c r="X1424" s="47">
        <v>3</v>
      </c>
      <c r="Y1424" s="47">
        <v>1</v>
      </c>
      <c r="Z1424" s="47">
        <v>3</v>
      </c>
      <c r="AA1424" s="47">
        <v>1</v>
      </c>
      <c r="AB1424" s="47">
        <v>3</v>
      </c>
      <c r="AC1424" s="47">
        <v>1</v>
      </c>
      <c r="AD1424" s="47">
        <v>3</v>
      </c>
      <c r="AE1424" s="47">
        <v>1</v>
      </c>
      <c r="AF1424" s="47">
        <v>3</v>
      </c>
      <c r="AG1424" s="47">
        <v>2</v>
      </c>
      <c r="AH1424" s="47">
        <v>3</v>
      </c>
      <c r="AI1424" s="47">
        <v>2</v>
      </c>
      <c r="AJ1424" s="47">
        <v>3</v>
      </c>
      <c r="AK1424" s="47">
        <v>2</v>
      </c>
      <c r="AL1424" s="47">
        <v>3</v>
      </c>
      <c r="AM1424" s="47">
        <v>2</v>
      </c>
      <c r="AN1424" s="48">
        <v>4</v>
      </c>
      <c r="AO1424" s="48">
        <v>0</v>
      </c>
      <c r="AP1424" s="18" t="s">
        <v>27</v>
      </c>
    </row>
    <row r="1425" spans="1:42" s="20" customFormat="1" ht="12.75" customHeight="1" x14ac:dyDescent="0.25">
      <c r="A1425" s="13" t="str">
        <f>E1425&amp;F1425&amp;G1425</f>
        <v>0601664014</v>
      </c>
      <c r="B1425" s="14" t="str">
        <f>E1425&amp;F1425&amp;G1425&amp;H1425</f>
        <v>060166401401</v>
      </c>
      <c r="C1425" s="15" t="str">
        <f>E1425&amp;F1425&amp;G1425&amp;H1425&amp;I1425</f>
        <v>06016640140101</v>
      </c>
      <c r="D1425" s="22">
        <v>25400100</v>
      </c>
      <c r="E1425" s="15" t="s">
        <v>1926</v>
      </c>
      <c r="F1425" s="15" t="s">
        <v>2481</v>
      </c>
      <c r="G1425" s="15" t="s">
        <v>2854</v>
      </c>
      <c r="H1425" s="15" t="s">
        <v>72</v>
      </c>
      <c r="I1425" s="15" t="s">
        <v>72</v>
      </c>
      <c r="J1425" s="16" t="s">
        <v>2855</v>
      </c>
      <c r="K1425" s="15" t="s">
        <v>231</v>
      </c>
      <c r="L1425" s="15">
        <v>1</v>
      </c>
      <c r="M1425" s="15" t="s">
        <v>231</v>
      </c>
      <c r="N1425" s="17">
        <v>73</v>
      </c>
      <c r="O1425" s="34">
        <v>30</v>
      </c>
      <c r="P1425" s="47">
        <v>6</v>
      </c>
      <c r="Q1425" s="47">
        <v>3</v>
      </c>
      <c r="R1425" s="47">
        <v>3</v>
      </c>
      <c r="S1425" s="47">
        <v>6</v>
      </c>
      <c r="T1425" s="47">
        <v>0</v>
      </c>
      <c r="U1425" s="47">
        <v>3</v>
      </c>
      <c r="V1425" s="47">
        <v>6</v>
      </c>
      <c r="W1425" s="47">
        <v>3</v>
      </c>
      <c r="X1425" s="47">
        <v>6</v>
      </c>
      <c r="Y1425" s="47">
        <v>3</v>
      </c>
      <c r="Z1425" s="47">
        <v>7</v>
      </c>
      <c r="AA1425" s="47">
        <v>3</v>
      </c>
      <c r="AB1425" s="47">
        <v>6</v>
      </c>
      <c r="AC1425" s="47">
        <v>3</v>
      </c>
      <c r="AD1425" s="47">
        <v>6</v>
      </c>
      <c r="AE1425" s="47">
        <v>3</v>
      </c>
      <c r="AF1425" s="47">
        <v>6</v>
      </c>
      <c r="AG1425" s="47">
        <v>3</v>
      </c>
      <c r="AH1425" s="47">
        <v>6</v>
      </c>
      <c r="AI1425" s="47">
        <v>3</v>
      </c>
      <c r="AJ1425" s="47">
        <v>7</v>
      </c>
      <c r="AK1425" s="47">
        <v>3</v>
      </c>
      <c r="AL1425" s="47">
        <v>6</v>
      </c>
      <c r="AM1425" s="47">
        <v>3</v>
      </c>
      <c r="AN1425" s="48">
        <v>5</v>
      </c>
      <c r="AO1425" s="48">
        <v>0</v>
      </c>
      <c r="AP1425" s="18" t="s">
        <v>27</v>
      </c>
    </row>
    <row r="1426" spans="1:42" s="20" customFormat="1" ht="12.75" customHeight="1" x14ac:dyDescent="0.25">
      <c r="A1426" s="13" t="str">
        <f>E1426&amp;F1426&amp;G1426</f>
        <v>0601664022</v>
      </c>
      <c r="B1426" s="14" t="str">
        <f>E1426&amp;F1426&amp;G1426&amp;H1426</f>
        <v>060166402201</v>
      </c>
      <c r="C1426" s="15" t="str">
        <f>E1426&amp;F1426&amp;G1426&amp;H1426&amp;I1426</f>
        <v>06016640220101</v>
      </c>
      <c r="D1426" s="22">
        <v>25400100</v>
      </c>
      <c r="E1426" s="15" t="s">
        <v>1926</v>
      </c>
      <c r="F1426" s="15" t="s">
        <v>2481</v>
      </c>
      <c r="G1426" s="15" t="s">
        <v>2856</v>
      </c>
      <c r="H1426" s="15" t="s">
        <v>72</v>
      </c>
      <c r="I1426" s="15" t="s">
        <v>72</v>
      </c>
      <c r="J1426" s="16" t="s">
        <v>2857</v>
      </c>
      <c r="K1426" s="15" t="s">
        <v>231</v>
      </c>
      <c r="L1426" s="15">
        <v>1</v>
      </c>
      <c r="M1426" s="15" t="s">
        <v>231</v>
      </c>
      <c r="N1426" s="17">
        <v>37</v>
      </c>
      <c r="O1426" s="34">
        <v>15</v>
      </c>
      <c r="P1426" s="47">
        <v>3</v>
      </c>
      <c r="Q1426" s="47">
        <v>1</v>
      </c>
      <c r="R1426" s="47">
        <v>2</v>
      </c>
      <c r="S1426" s="47">
        <v>3</v>
      </c>
      <c r="T1426" s="47">
        <v>1</v>
      </c>
      <c r="U1426" s="47">
        <v>2</v>
      </c>
      <c r="V1426" s="47">
        <v>3</v>
      </c>
      <c r="W1426" s="47">
        <v>1</v>
      </c>
      <c r="X1426" s="47">
        <v>3</v>
      </c>
      <c r="Y1426" s="47">
        <v>1</v>
      </c>
      <c r="Z1426" s="47">
        <v>3</v>
      </c>
      <c r="AA1426" s="47">
        <v>1</v>
      </c>
      <c r="AB1426" s="47">
        <v>3</v>
      </c>
      <c r="AC1426" s="47">
        <v>1</v>
      </c>
      <c r="AD1426" s="47">
        <v>3</v>
      </c>
      <c r="AE1426" s="47">
        <v>1</v>
      </c>
      <c r="AF1426" s="47">
        <v>3</v>
      </c>
      <c r="AG1426" s="47">
        <v>2</v>
      </c>
      <c r="AH1426" s="47">
        <v>3</v>
      </c>
      <c r="AI1426" s="47">
        <v>2</v>
      </c>
      <c r="AJ1426" s="47">
        <v>3</v>
      </c>
      <c r="AK1426" s="47">
        <v>2</v>
      </c>
      <c r="AL1426" s="47">
        <v>3</v>
      </c>
      <c r="AM1426" s="47">
        <v>2</v>
      </c>
      <c r="AN1426" s="48">
        <v>4</v>
      </c>
      <c r="AO1426" s="48">
        <v>0</v>
      </c>
      <c r="AP1426" s="18" t="s">
        <v>27</v>
      </c>
    </row>
    <row r="1427" spans="1:42" s="20" customFormat="1" ht="12.75" customHeight="1" x14ac:dyDescent="0.25">
      <c r="A1427" s="13" t="str">
        <f>E1427&amp;F1427&amp;G1427</f>
        <v>0601664030</v>
      </c>
      <c r="B1427" s="14" t="str">
        <f>E1427&amp;F1427&amp;G1427&amp;H1427</f>
        <v>060166403001</v>
      </c>
      <c r="C1427" s="15" t="str">
        <f>E1427&amp;F1427&amp;G1427&amp;H1427&amp;I1427</f>
        <v>06016640300101</v>
      </c>
      <c r="D1427" s="22">
        <v>25400100</v>
      </c>
      <c r="E1427" s="15" t="s">
        <v>1926</v>
      </c>
      <c r="F1427" s="15" t="s">
        <v>2481</v>
      </c>
      <c r="G1427" s="15" t="s">
        <v>2858</v>
      </c>
      <c r="H1427" s="15" t="s">
        <v>72</v>
      </c>
      <c r="I1427" s="15" t="s">
        <v>72</v>
      </c>
      <c r="J1427" s="16" t="s">
        <v>2859</v>
      </c>
      <c r="K1427" s="15" t="s">
        <v>231</v>
      </c>
      <c r="L1427" s="15">
        <v>1</v>
      </c>
      <c r="M1427" s="15" t="s">
        <v>231</v>
      </c>
      <c r="N1427" s="17">
        <v>25</v>
      </c>
      <c r="O1427" s="34">
        <v>10</v>
      </c>
      <c r="P1427" s="47">
        <v>25</v>
      </c>
      <c r="Q1427" s="47">
        <v>10</v>
      </c>
      <c r="R1427" s="47">
        <v>10</v>
      </c>
      <c r="S1427" s="47">
        <v>0</v>
      </c>
      <c r="T1427" s="47">
        <v>0</v>
      </c>
      <c r="U1427" s="47">
        <v>0</v>
      </c>
      <c r="V1427" s="47">
        <v>0</v>
      </c>
      <c r="W1427" s="47">
        <v>0</v>
      </c>
      <c r="X1427" s="47">
        <v>0</v>
      </c>
      <c r="Y1427" s="47">
        <v>0</v>
      </c>
      <c r="Z1427" s="47">
        <v>0</v>
      </c>
      <c r="AA1427" s="47">
        <v>0</v>
      </c>
      <c r="AB1427" s="47">
        <v>0</v>
      </c>
      <c r="AC1427" s="47">
        <v>0</v>
      </c>
      <c r="AD1427" s="47">
        <v>0</v>
      </c>
      <c r="AE1427" s="47">
        <v>0</v>
      </c>
      <c r="AF1427" s="47">
        <v>0</v>
      </c>
      <c r="AG1427" s="47">
        <v>0</v>
      </c>
      <c r="AH1427" s="47">
        <v>0</v>
      </c>
      <c r="AI1427" s="47">
        <v>0</v>
      </c>
      <c r="AJ1427" s="47">
        <v>0</v>
      </c>
      <c r="AK1427" s="47">
        <v>0</v>
      </c>
      <c r="AL1427" s="47">
        <v>0</v>
      </c>
      <c r="AM1427" s="47">
        <v>0</v>
      </c>
      <c r="AN1427" s="47">
        <v>0</v>
      </c>
      <c r="AO1427" s="47">
        <v>0</v>
      </c>
      <c r="AP1427" s="18" t="s">
        <v>27</v>
      </c>
    </row>
    <row r="1428" spans="1:42" s="20" customFormat="1" ht="12.75" customHeight="1" x14ac:dyDescent="0.25">
      <c r="A1428" s="13" t="str">
        <f>E1428&amp;F1428&amp;G1428</f>
        <v>0601664048</v>
      </c>
      <c r="B1428" s="14" t="str">
        <f>E1428&amp;F1428&amp;G1428&amp;H1428</f>
        <v>060166404800</v>
      </c>
      <c r="C1428" s="15" t="str">
        <f>E1428&amp;F1428&amp;G1428&amp;H1428&amp;I1428</f>
        <v>06016640480001</v>
      </c>
      <c r="D1428" s="22">
        <v>25400100</v>
      </c>
      <c r="E1428" s="15" t="s">
        <v>1926</v>
      </c>
      <c r="F1428" s="15" t="s">
        <v>2481</v>
      </c>
      <c r="G1428" s="15" t="s">
        <v>2860</v>
      </c>
      <c r="H1428" s="15" t="s">
        <v>22</v>
      </c>
      <c r="I1428" s="15" t="s">
        <v>72</v>
      </c>
      <c r="J1428" s="16" t="s">
        <v>2861</v>
      </c>
      <c r="K1428" s="15" t="s">
        <v>231</v>
      </c>
      <c r="L1428" s="15">
        <v>1</v>
      </c>
      <c r="M1428" s="15" t="s">
        <v>231</v>
      </c>
      <c r="N1428" s="17">
        <v>1</v>
      </c>
      <c r="O1428" s="34">
        <v>1</v>
      </c>
      <c r="P1428" s="47">
        <v>1</v>
      </c>
      <c r="Q1428" s="47">
        <v>1</v>
      </c>
      <c r="R1428" s="47">
        <v>1</v>
      </c>
      <c r="S1428" s="47">
        <v>0</v>
      </c>
      <c r="T1428" s="47">
        <v>0</v>
      </c>
      <c r="U1428" s="47">
        <v>0</v>
      </c>
      <c r="V1428" s="47">
        <v>0</v>
      </c>
      <c r="W1428" s="47">
        <v>0</v>
      </c>
      <c r="X1428" s="47">
        <v>0</v>
      </c>
      <c r="Y1428" s="47">
        <v>0</v>
      </c>
      <c r="Z1428" s="47">
        <v>0</v>
      </c>
      <c r="AA1428" s="47">
        <v>0</v>
      </c>
      <c r="AB1428" s="47">
        <v>0</v>
      </c>
      <c r="AC1428" s="47">
        <v>0</v>
      </c>
      <c r="AD1428" s="47">
        <v>0</v>
      </c>
      <c r="AE1428" s="47">
        <v>0</v>
      </c>
      <c r="AF1428" s="47">
        <v>0</v>
      </c>
      <c r="AG1428" s="47">
        <v>0</v>
      </c>
      <c r="AH1428" s="47">
        <v>0</v>
      </c>
      <c r="AI1428" s="47">
        <v>0</v>
      </c>
      <c r="AJ1428" s="47">
        <v>0</v>
      </c>
      <c r="AK1428" s="47">
        <v>0</v>
      </c>
      <c r="AL1428" s="47">
        <v>0</v>
      </c>
      <c r="AM1428" s="47">
        <v>0</v>
      </c>
      <c r="AN1428" s="47">
        <v>0</v>
      </c>
      <c r="AO1428" s="47">
        <v>0</v>
      </c>
      <c r="AP1428" s="18" t="s">
        <v>27</v>
      </c>
    </row>
    <row r="1429" spans="1:42" s="20" customFormat="1" ht="12.75" customHeight="1" x14ac:dyDescent="0.25">
      <c r="A1429" s="13" t="str">
        <f>E1429&amp;F1429&amp;G1429</f>
        <v>0601664055</v>
      </c>
      <c r="B1429" s="14" t="str">
        <f>E1429&amp;F1429&amp;G1429&amp;H1429</f>
        <v>060166405500</v>
      </c>
      <c r="C1429" s="15" t="str">
        <f>E1429&amp;F1429&amp;G1429&amp;H1429&amp;I1429</f>
        <v>06016640550002</v>
      </c>
      <c r="D1429" s="22">
        <v>25400100</v>
      </c>
      <c r="E1429" s="15" t="s">
        <v>1926</v>
      </c>
      <c r="F1429" s="15" t="s">
        <v>2481</v>
      </c>
      <c r="G1429" s="15" t="s">
        <v>914</v>
      </c>
      <c r="H1429" s="15" t="s">
        <v>22</v>
      </c>
      <c r="I1429" s="15" t="s">
        <v>62</v>
      </c>
      <c r="J1429" s="16" t="s">
        <v>2862</v>
      </c>
      <c r="K1429" s="15" t="s">
        <v>231</v>
      </c>
      <c r="L1429" s="15">
        <v>1</v>
      </c>
      <c r="M1429" s="15" t="s">
        <v>231</v>
      </c>
      <c r="N1429" s="17">
        <v>1</v>
      </c>
      <c r="O1429" s="34">
        <v>1</v>
      </c>
      <c r="P1429" s="47">
        <v>1</v>
      </c>
      <c r="Q1429" s="47">
        <v>1</v>
      </c>
      <c r="R1429" s="47">
        <v>1</v>
      </c>
      <c r="S1429" s="47">
        <v>0</v>
      </c>
      <c r="T1429" s="47">
        <v>0</v>
      </c>
      <c r="U1429" s="47">
        <v>0</v>
      </c>
      <c r="V1429" s="47">
        <v>0</v>
      </c>
      <c r="W1429" s="47">
        <v>0</v>
      </c>
      <c r="X1429" s="47">
        <v>0</v>
      </c>
      <c r="Y1429" s="47">
        <v>0</v>
      </c>
      <c r="Z1429" s="47">
        <v>0</v>
      </c>
      <c r="AA1429" s="47">
        <v>0</v>
      </c>
      <c r="AB1429" s="47">
        <v>0</v>
      </c>
      <c r="AC1429" s="47">
        <v>0</v>
      </c>
      <c r="AD1429" s="47">
        <v>0</v>
      </c>
      <c r="AE1429" s="47">
        <v>0</v>
      </c>
      <c r="AF1429" s="47">
        <v>0</v>
      </c>
      <c r="AG1429" s="47">
        <v>0</v>
      </c>
      <c r="AH1429" s="47">
        <v>0</v>
      </c>
      <c r="AI1429" s="47">
        <v>0</v>
      </c>
      <c r="AJ1429" s="47">
        <v>0</v>
      </c>
      <c r="AK1429" s="47">
        <v>0</v>
      </c>
      <c r="AL1429" s="47">
        <v>0</v>
      </c>
      <c r="AM1429" s="47">
        <v>0</v>
      </c>
      <c r="AN1429" s="47">
        <v>0</v>
      </c>
      <c r="AO1429" s="47">
        <v>0</v>
      </c>
      <c r="AP1429" s="18" t="s">
        <v>27</v>
      </c>
    </row>
    <row r="1430" spans="1:42" s="20" customFormat="1" ht="12.75" customHeight="1" x14ac:dyDescent="0.25">
      <c r="A1430" s="13" t="str">
        <f>E1430&amp;F1430&amp;G1430</f>
        <v>0601664170</v>
      </c>
      <c r="B1430" s="14" t="str">
        <f>E1430&amp;F1430&amp;G1430&amp;H1430</f>
        <v>060166417000</v>
      </c>
      <c r="C1430" s="15" t="str">
        <f>E1430&amp;F1430&amp;G1430&amp;H1430&amp;I1430</f>
        <v>06016641700001</v>
      </c>
      <c r="D1430" s="22">
        <v>25400100</v>
      </c>
      <c r="E1430" s="15" t="s">
        <v>1926</v>
      </c>
      <c r="F1430" s="15" t="s">
        <v>2481</v>
      </c>
      <c r="G1430" s="15" t="s">
        <v>2863</v>
      </c>
      <c r="H1430" s="15" t="s">
        <v>22</v>
      </c>
      <c r="I1430" s="15" t="s">
        <v>72</v>
      </c>
      <c r="J1430" s="16" t="s">
        <v>2864</v>
      </c>
      <c r="K1430" s="15" t="s">
        <v>231</v>
      </c>
      <c r="L1430" s="15">
        <v>1</v>
      </c>
      <c r="M1430" s="15" t="s">
        <v>231</v>
      </c>
      <c r="N1430" s="17">
        <v>1</v>
      </c>
      <c r="O1430" s="34">
        <v>1</v>
      </c>
      <c r="P1430" s="47">
        <v>1</v>
      </c>
      <c r="Q1430" s="47">
        <v>1</v>
      </c>
      <c r="R1430" s="47">
        <v>1</v>
      </c>
      <c r="S1430" s="47">
        <v>0</v>
      </c>
      <c r="T1430" s="47">
        <v>0</v>
      </c>
      <c r="U1430" s="47">
        <v>0</v>
      </c>
      <c r="V1430" s="47">
        <v>0</v>
      </c>
      <c r="W1430" s="47">
        <v>0</v>
      </c>
      <c r="X1430" s="47">
        <v>0</v>
      </c>
      <c r="Y1430" s="47">
        <v>0</v>
      </c>
      <c r="Z1430" s="47">
        <v>0</v>
      </c>
      <c r="AA1430" s="47">
        <v>0</v>
      </c>
      <c r="AB1430" s="47">
        <v>0</v>
      </c>
      <c r="AC1430" s="47">
        <v>0</v>
      </c>
      <c r="AD1430" s="47">
        <v>0</v>
      </c>
      <c r="AE1430" s="47">
        <v>0</v>
      </c>
      <c r="AF1430" s="47">
        <v>0</v>
      </c>
      <c r="AG1430" s="47">
        <v>0</v>
      </c>
      <c r="AH1430" s="47">
        <v>0</v>
      </c>
      <c r="AI1430" s="47">
        <v>0</v>
      </c>
      <c r="AJ1430" s="47">
        <v>0</v>
      </c>
      <c r="AK1430" s="47">
        <v>0</v>
      </c>
      <c r="AL1430" s="47">
        <v>0</v>
      </c>
      <c r="AM1430" s="47">
        <v>0</v>
      </c>
      <c r="AN1430" s="47">
        <v>0</v>
      </c>
      <c r="AO1430" s="47">
        <v>0</v>
      </c>
      <c r="AP1430" s="18" t="s">
        <v>27</v>
      </c>
    </row>
    <row r="1431" spans="1:42" s="20" customFormat="1" ht="12.75" customHeight="1" x14ac:dyDescent="0.25">
      <c r="A1431" s="13" t="str">
        <f>E1431&amp;F1431&amp;G1431</f>
        <v>0601664188</v>
      </c>
      <c r="B1431" s="14" t="str">
        <f>E1431&amp;F1431&amp;G1431&amp;H1431</f>
        <v>060166418800</v>
      </c>
      <c r="C1431" s="15" t="str">
        <f>E1431&amp;F1431&amp;G1431&amp;H1431&amp;I1431</f>
        <v>06016641880001</v>
      </c>
      <c r="D1431" s="22">
        <v>25400100</v>
      </c>
      <c r="E1431" s="15" t="s">
        <v>1926</v>
      </c>
      <c r="F1431" s="15" t="s">
        <v>2481</v>
      </c>
      <c r="G1431" s="15" t="s">
        <v>2865</v>
      </c>
      <c r="H1431" s="15" t="s">
        <v>22</v>
      </c>
      <c r="I1431" s="15" t="s">
        <v>72</v>
      </c>
      <c r="J1431" s="16" t="s">
        <v>2866</v>
      </c>
      <c r="K1431" s="15" t="s">
        <v>231</v>
      </c>
      <c r="L1431" s="15">
        <v>1</v>
      </c>
      <c r="M1431" s="15" t="s">
        <v>231</v>
      </c>
      <c r="N1431" s="17">
        <v>1</v>
      </c>
      <c r="O1431" s="34">
        <v>1</v>
      </c>
      <c r="P1431" s="47">
        <v>1</v>
      </c>
      <c r="Q1431" s="47">
        <v>1</v>
      </c>
      <c r="R1431" s="47">
        <v>1</v>
      </c>
      <c r="S1431" s="47">
        <v>0</v>
      </c>
      <c r="T1431" s="47">
        <v>0</v>
      </c>
      <c r="U1431" s="47">
        <v>0</v>
      </c>
      <c r="V1431" s="47">
        <v>0</v>
      </c>
      <c r="W1431" s="47">
        <v>0</v>
      </c>
      <c r="X1431" s="47">
        <v>0</v>
      </c>
      <c r="Y1431" s="47">
        <v>0</v>
      </c>
      <c r="Z1431" s="47">
        <v>0</v>
      </c>
      <c r="AA1431" s="47">
        <v>0</v>
      </c>
      <c r="AB1431" s="47">
        <v>0</v>
      </c>
      <c r="AC1431" s="47">
        <v>0</v>
      </c>
      <c r="AD1431" s="47">
        <v>0</v>
      </c>
      <c r="AE1431" s="47">
        <v>0</v>
      </c>
      <c r="AF1431" s="47">
        <v>0</v>
      </c>
      <c r="AG1431" s="47">
        <v>0</v>
      </c>
      <c r="AH1431" s="47">
        <v>0</v>
      </c>
      <c r="AI1431" s="47">
        <v>0</v>
      </c>
      <c r="AJ1431" s="47">
        <v>0</v>
      </c>
      <c r="AK1431" s="47">
        <v>0</v>
      </c>
      <c r="AL1431" s="47">
        <v>0</v>
      </c>
      <c r="AM1431" s="47">
        <v>0</v>
      </c>
      <c r="AN1431" s="47">
        <v>0</v>
      </c>
      <c r="AO1431" s="47">
        <v>0</v>
      </c>
      <c r="AP1431" s="18" t="s">
        <v>27</v>
      </c>
    </row>
    <row r="1432" spans="1:42" s="20" customFormat="1" ht="12.75" customHeight="1" x14ac:dyDescent="0.25">
      <c r="A1432" s="13" t="str">
        <f>E1432&amp;F1432&amp;G1432</f>
        <v>0601664196</v>
      </c>
      <c r="B1432" s="14" t="str">
        <f>E1432&amp;F1432&amp;G1432&amp;H1432</f>
        <v>060166419600</v>
      </c>
      <c r="C1432" s="15" t="str">
        <f>E1432&amp;F1432&amp;G1432&amp;H1432&amp;I1432</f>
        <v>06016641960001</v>
      </c>
      <c r="D1432" s="22">
        <v>25400100</v>
      </c>
      <c r="E1432" s="15" t="s">
        <v>1926</v>
      </c>
      <c r="F1432" s="15" t="s">
        <v>2481</v>
      </c>
      <c r="G1432" s="15" t="s">
        <v>2867</v>
      </c>
      <c r="H1432" s="15" t="s">
        <v>22</v>
      </c>
      <c r="I1432" s="15" t="s">
        <v>72</v>
      </c>
      <c r="J1432" s="16" t="s">
        <v>2868</v>
      </c>
      <c r="K1432" s="15" t="s">
        <v>231</v>
      </c>
      <c r="L1432" s="15">
        <v>1</v>
      </c>
      <c r="M1432" s="15" t="s">
        <v>231</v>
      </c>
      <c r="N1432" s="17">
        <v>1</v>
      </c>
      <c r="O1432" s="34">
        <v>1</v>
      </c>
      <c r="P1432" s="47">
        <v>1</v>
      </c>
      <c r="Q1432" s="47">
        <v>1</v>
      </c>
      <c r="R1432" s="47">
        <v>1</v>
      </c>
      <c r="S1432" s="47">
        <v>0</v>
      </c>
      <c r="T1432" s="47">
        <v>0</v>
      </c>
      <c r="U1432" s="47">
        <v>0</v>
      </c>
      <c r="V1432" s="47">
        <v>0</v>
      </c>
      <c r="W1432" s="47">
        <v>0</v>
      </c>
      <c r="X1432" s="47">
        <v>0</v>
      </c>
      <c r="Y1432" s="47">
        <v>0</v>
      </c>
      <c r="Z1432" s="47">
        <v>0</v>
      </c>
      <c r="AA1432" s="47">
        <v>0</v>
      </c>
      <c r="AB1432" s="47">
        <v>0</v>
      </c>
      <c r="AC1432" s="47">
        <v>0</v>
      </c>
      <c r="AD1432" s="47">
        <v>0</v>
      </c>
      <c r="AE1432" s="47">
        <v>0</v>
      </c>
      <c r="AF1432" s="47">
        <v>0</v>
      </c>
      <c r="AG1432" s="47">
        <v>0</v>
      </c>
      <c r="AH1432" s="47">
        <v>0</v>
      </c>
      <c r="AI1432" s="47">
        <v>0</v>
      </c>
      <c r="AJ1432" s="47">
        <v>0</v>
      </c>
      <c r="AK1432" s="47">
        <v>0</v>
      </c>
      <c r="AL1432" s="47">
        <v>0</v>
      </c>
      <c r="AM1432" s="47">
        <v>0</v>
      </c>
      <c r="AN1432" s="47">
        <v>0</v>
      </c>
      <c r="AO1432" s="47">
        <v>0</v>
      </c>
      <c r="AP1432" s="18" t="s">
        <v>27</v>
      </c>
    </row>
    <row r="1433" spans="1:42" s="20" customFormat="1" ht="12.75" customHeight="1" x14ac:dyDescent="0.25">
      <c r="A1433" s="13" t="str">
        <f>E1433&amp;F1433&amp;G1433</f>
        <v>0601664634</v>
      </c>
      <c r="B1433" s="14" t="str">
        <f>E1433&amp;F1433&amp;G1433&amp;H1433</f>
        <v>060166463400</v>
      </c>
      <c r="C1433" s="15" t="str">
        <f>E1433&amp;F1433&amp;G1433&amp;H1433&amp;I1433</f>
        <v>06016646340001</v>
      </c>
      <c r="D1433" s="22">
        <v>25400100</v>
      </c>
      <c r="E1433" s="15" t="s">
        <v>1926</v>
      </c>
      <c r="F1433" s="15" t="s">
        <v>2481</v>
      </c>
      <c r="G1433" s="15" t="s">
        <v>2869</v>
      </c>
      <c r="H1433" s="15" t="s">
        <v>22</v>
      </c>
      <c r="I1433" s="15" t="s">
        <v>72</v>
      </c>
      <c r="J1433" s="16" t="s">
        <v>2870</v>
      </c>
      <c r="K1433" s="15" t="s">
        <v>231</v>
      </c>
      <c r="L1433" s="15">
        <v>1</v>
      </c>
      <c r="M1433" s="15" t="s">
        <v>231</v>
      </c>
      <c r="N1433" s="17">
        <v>1</v>
      </c>
      <c r="O1433" s="34">
        <v>1</v>
      </c>
      <c r="P1433" s="47">
        <v>1</v>
      </c>
      <c r="Q1433" s="47">
        <v>1</v>
      </c>
      <c r="R1433" s="47">
        <v>1</v>
      </c>
      <c r="S1433" s="47">
        <v>0</v>
      </c>
      <c r="T1433" s="47">
        <v>0</v>
      </c>
      <c r="U1433" s="47">
        <v>0</v>
      </c>
      <c r="V1433" s="47">
        <v>0</v>
      </c>
      <c r="W1433" s="47">
        <v>0</v>
      </c>
      <c r="X1433" s="47">
        <v>0</v>
      </c>
      <c r="Y1433" s="47">
        <v>0</v>
      </c>
      <c r="Z1433" s="47">
        <v>0</v>
      </c>
      <c r="AA1433" s="47">
        <v>0</v>
      </c>
      <c r="AB1433" s="47">
        <v>0</v>
      </c>
      <c r="AC1433" s="47">
        <v>0</v>
      </c>
      <c r="AD1433" s="47">
        <v>0</v>
      </c>
      <c r="AE1433" s="47">
        <v>0</v>
      </c>
      <c r="AF1433" s="47">
        <v>0</v>
      </c>
      <c r="AG1433" s="47">
        <v>0</v>
      </c>
      <c r="AH1433" s="47">
        <v>0</v>
      </c>
      <c r="AI1433" s="47">
        <v>0</v>
      </c>
      <c r="AJ1433" s="47">
        <v>0</v>
      </c>
      <c r="AK1433" s="47">
        <v>0</v>
      </c>
      <c r="AL1433" s="47">
        <v>0</v>
      </c>
      <c r="AM1433" s="47">
        <v>0</v>
      </c>
      <c r="AN1433" s="47">
        <v>0</v>
      </c>
      <c r="AO1433" s="47">
        <v>0</v>
      </c>
      <c r="AP1433" s="18" t="s">
        <v>27</v>
      </c>
    </row>
    <row r="1434" spans="1:42" s="20" customFormat="1" ht="12.75" customHeight="1" x14ac:dyDescent="0.25">
      <c r="A1434" s="13" t="str">
        <f>E1434&amp;F1434&amp;G1434</f>
        <v>0601664766</v>
      </c>
      <c r="B1434" s="14" t="str">
        <f>E1434&amp;F1434&amp;G1434&amp;H1434</f>
        <v>060166476600</v>
      </c>
      <c r="C1434" s="15" t="str">
        <f>E1434&amp;F1434&amp;G1434&amp;H1434&amp;I1434</f>
        <v>06016647660001</v>
      </c>
      <c r="D1434" s="22">
        <v>25400100</v>
      </c>
      <c r="E1434" s="15" t="s">
        <v>1926</v>
      </c>
      <c r="F1434" s="15" t="s">
        <v>2481</v>
      </c>
      <c r="G1434" s="15" t="s">
        <v>2871</v>
      </c>
      <c r="H1434" s="15" t="s">
        <v>22</v>
      </c>
      <c r="I1434" s="15" t="s">
        <v>72</v>
      </c>
      <c r="J1434" s="16" t="s">
        <v>2872</v>
      </c>
      <c r="K1434" s="15" t="s">
        <v>231</v>
      </c>
      <c r="L1434" s="15">
        <v>1</v>
      </c>
      <c r="M1434" s="15" t="s">
        <v>231</v>
      </c>
      <c r="N1434" s="17">
        <v>1</v>
      </c>
      <c r="O1434" s="34">
        <v>1</v>
      </c>
      <c r="P1434" s="47">
        <v>1</v>
      </c>
      <c r="Q1434" s="47">
        <v>1</v>
      </c>
      <c r="R1434" s="47">
        <v>1</v>
      </c>
      <c r="S1434" s="47">
        <v>0</v>
      </c>
      <c r="T1434" s="47">
        <v>0</v>
      </c>
      <c r="U1434" s="47">
        <v>0</v>
      </c>
      <c r="V1434" s="47">
        <v>0</v>
      </c>
      <c r="W1434" s="47">
        <v>0</v>
      </c>
      <c r="X1434" s="47">
        <v>0</v>
      </c>
      <c r="Y1434" s="47">
        <v>0</v>
      </c>
      <c r="Z1434" s="47">
        <v>0</v>
      </c>
      <c r="AA1434" s="47">
        <v>0</v>
      </c>
      <c r="AB1434" s="47">
        <v>0</v>
      </c>
      <c r="AC1434" s="47">
        <v>0</v>
      </c>
      <c r="AD1434" s="47">
        <v>0</v>
      </c>
      <c r="AE1434" s="47">
        <v>0</v>
      </c>
      <c r="AF1434" s="47">
        <v>0</v>
      </c>
      <c r="AG1434" s="47">
        <v>0</v>
      </c>
      <c r="AH1434" s="47">
        <v>0</v>
      </c>
      <c r="AI1434" s="47">
        <v>0</v>
      </c>
      <c r="AJ1434" s="47">
        <v>0</v>
      </c>
      <c r="AK1434" s="47">
        <v>0</v>
      </c>
      <c r="AL1434" s="47">
        <v>0</v>
      </c>
      <c r="AM1434" s="47">
        <v>0</v>
      </c>
      <c r="AN1434" s="47">
        <v>0</v>
      </c>
      <c r="AO1434" s="47">
        <v>0</v>
      </c>
      <c r="AP1434" s="18" t="s">
        <v>31</v>
      </c>
    </row>
    <row r="1435" spans="1:42" s="20" customFormat="1" ht="12.75" customHeight="1" x14ac:dyDescent="0.25">
      <c r="A1435" s="13" t="str">
        <f>E1435&amp;F1435&amp;G1435</f>
        <v>0601664832</v>
      </c>
      <c r="B1435" s="14" t="str">
        <f>E1435&amp;F1435&amp;G1435&amp;H1435</f>
        <v>060166483201</v>
      </c>
      <c r="C1435" s="15" t="str">
        <f>E1435&amp;F1435&amp;G1435&amp;H1435&amp;I1435</f>
        <v>06016648320101</v>
      </c>
      <c r="D1435" s="22">
        <v>25400100</v>
      </c>
      <c r="E1435" s="15" t="s">
        <v>1926</v>
      </c>
      <c r="F1435" s="15" t="s">
        <v>2481</v>
      </c>
      <c r="G1435" s="15" t="s">
        <v>2873</v>
      </c>
      <c r="H1435" s="15" t="s">
        <v>72</v>
      </c>
      <c r="I1435" s="15" t="s">
        <v>72</v>
      </c>
      <c r="J1435" s="16" t="s">
        <v>2874</v>
      </c>
      <c r="K1435" s="15" t="s">
        <v>231</v>
      </c>
      <c r="L1435" s="15">
        <v>1</v>
      </c>
      <c r="M1435" s="15" t="s">
        <v>231</v>
      </c>
      <c r="N1435" s="17">
        <v>150</v>
      </c>
      <c r="O1435" s="34">
        <v>60</v>
      </c>
      <c r="P1435" s="47">
        <v>13</v>
      </c>
      <c r="Q1435" s="47">
        <v>5</v>
      </c>
      <c r="R1435" s="47">
        <v>6</v>
      </c>
      <c r="S1435" s="47">
        <v>12</v>
      </c>
      <c r="T1435" s="47">
        <v>5</v>
      </c>
      <c r="U1435" s="47">
        <v>5</v>
      </c>
      <c r="V1435" s="47">
        <v>12</v>
      </c>
      <c r="W1435" s="47">
        <v>5</v>
      </c>
      <c r="X1435" s="47">
        <v>12</v>
      </c>
      <c r="Y1435" s="47">
        <v>5</v>
      </c>
      <c r="Z1435" s="47">
        <v>13</v>
      </c>
      <c r="AA1435" s="47">
        <v>6</v>
      </c>
      <c r="AB1435" s="47">
        <v>12</v>
      </c>
      <c r="AC1435" s="47">
        <v>5</v>
      </c>
      <c r="AD1435" s="47">
        <v>13</v>
      </c>
      <c r="AE1435" s="47">
        <v>6</v>
      </c>
      <c r="AF1435" s="47">
        <v>13</v>
      </c>
      <c r="AG1435" s="47">
        <v>6</v>
      </c>
      <c r="AH1435" s="47">
        <v>12</v>
      </c>
      <c r="AI1435" s="47">
        <v>5</v>
      </c>
      <c r="AJ1435" s="47">
        <v>14</v>
      </c>
      <c r="AK1435" s="47">
        <v>6</v>
      </c>
      <c r="AL1435" s="47">
        <v>13</v>
      </c>
      <c r="AM1435" s="47">
        <v>6</v>
      </c>
      <c r="AN1435" s="48">
        <v>11</v>
      </c>
      <c r="AO1435" s="48">
        <v>0</v>
      </c>
      <c r="AP1435" s="18" t="s">
        <v>27</v>
      </c>
    </row>
    <row r="1436" spans="1:42" s="20" customFormat="1" ht="12.75" customHeight="1" x14ac:dyDescent="0.25">
      <c r="A1436" s="13" t="str">
        <f>E1436&amp;F1436&amp;G1436</f>
        <v>0601664873</v>
      </c>
      <c r="B1436" s="14" t="str">
        <f>E1436&amp;F1436&amp;G1436&amp;H1436</f>
        <v>060166487300</v>
      </c>
      <c r="C1436" s="15" t="str">
        <f>E1436&amp;F1436&amp;G1436&amp;H1436&amp;I1436</f>
        <v>06016648730002</v>
      </c>
      <c r="D1436" s="22">
        <v>25400100</v>
      </c>
      <c r="E1436" s="15" t="s">
        <v>1926</v>
      </c>
      <c r="F1436" s="15" t="s">
        <v>2481</v>
      </c>
      <c r="G1436" s="15" t="s">
        <v>2875</v>
      </c>
      <c r="H1436" s="15" t="s">
        <v>22</v>
      </c>
      <c r="I1436" s="15" t="s">
        <v>62</v>
      </c>
      <c r="J1436" s="16" t="s">
        <v>2876</v>
      </c>
      <c r="K1436" s="15" t="s">
        <v>231</v>
      </c>
      <c r="L1436" s="15">
        <v>1</v>
      </c>
      <c r="M1436" s="15" t="s">
        <v>231</v>
      </c>
      <c r="N1436" s="17">
        <v>398</v>
      </c>
      <c r="O1436" s="34">
        <v>160</v>
      </c>
      <c r="P1436" s="47">
        <v>34</v>
      </c>
      <c r="Q1436" s="47">
        <v>14</v>
      </c>
      <c r="R1436" s="47">
        <v>14</v>
      </c>
      <c r="S1436" s="47">
        <v>32</v>
      </c>
      <c r="T1436" s="47">
        <v>13</v>
      </c>
      <c r="U1436" s="47">
        <v>13</v>
      </c>
      <c r="V1436" s="47">
        <v>32</v>
      </c>
      <c r="W1436" s="47">
        <v>13</v>
      </c>
      <c r="X1436" s="47">
        <v>33</v>
      </c>
      <c r="Y1436" s="47">
        <v>14</v>
      </c>
      <c r="Z1436" s="47">
        <v>35</v>
      </c>
      <c r="AA1436" s="47">
        <v>14</v>
      </c>
      <c r="AB1436" s="47">
        <v>31</v>
      </c>
      <c r="AC1436" s="47">
        <v>13</v>
      </c>
      <c r="AD1436" s="47">
        <v>34</v>
      </c>
      <c r="AE1436" s="47">
        <v>14</v>
      </c>
      <c r="AF1436" s="47">
        <v>34</v>
      </c>
      <c r="AG1436" s="47">
        <v>14</v>
      </c>
      <c r="AH1436" s="47">
        <v>32</v>
      </c>
      <c r="AI1436" s="47">
        <v>13</v>
      </c>
      <c r="AJ1436" s="47">
        <v>37</v>
      </c>
      <c r="AK1436" s="47">
        <v>15</v>
      </c>
      <c r="AL1436" s="47">
        <v>35</v>
      </c>
      <c r="AM1436" s="47">
        <v>14</v>
      </c>
      <c r="AN1436" s="48">
        <v>29</v>
      </c>
      <c r="AO1436" s="48">
        <v>9</v>
      </c>
      <c r="AP1436" s="18" t="s">
        <v>27</v>
      </c>
    </row>
    <row r="1437" spans="1:42" s="20" customFormat="1" ht="12.75" customHeight="1" x14ac:dyDescent="0.25">
      <c r="A1437" s="13" t="str">
        <f>E1437&amp;F1437&amp;G1437</f>
        <v>0601670045</v>
      </c>
      <c r="B1437" s="14" t="str">
        <f>E1437&amp;F1437&amp;G1437&amp;H1437</f>
        <v>060167004511</v>
      </c>
      <c r="C1437" s="15" t="str">
        <f>E1437&amp;F1437&amp;G1437&amp;H1437&amp;I1437</f>
        <v>06016700451101</v>
      </c>
      <c r="D1437" s="22">
        <v>25400100</v>
      </c>
      <c r="E1437" s="15" t="s">
        <v>1926</v>
      </c>
      <c r="F1437" s="15" t="s">
        <v>2877</v>
      </c>
      <c r="G1437" s="15" t="s">
        <v>2878</v>
      </c>
      <c r="H1437" s="15" t="s">
        <v>1933</v>
      </c>
      <c r="I1437" s="15" t="s">
        <v>72</v>
      </c>
      <c r="J1437" s="16" t="s">
        <v>2879</v>
      </c>
      <c r="K1437" s="15" t="s">
        <v>231</v>
      </c>
      <c r="L1437" s="15">
        <v>1</v>
      </c>
      <c r="M1437" s="15" t="s">
        <v>231</v>
      </c>
      <c r="N1437" s="17">
        <v>1</v>
      </c>
      <c r="O1437" s="34">
        <v>1</v>
      </c>
      <c r="P1437" s="47">
        <v>1</v>
      </c>
      <c r="Q1437" s="47">
        <v>1</v>
      </c>
      <c r="R1437" s="47">
        <v>1</v>
      </c>
      <c r="S1437" s="47">
        <v>0</v>
      </c>
      <c r="T1437" s="47">
        <v>0</v>
      </c>
      <c r="U1437" s="47">
        <v>0</v>
      </c>
      <c r="V1437" s="47">
        <v>0</v>
      </c>
      <c r="W1437" s="47">
        <v>0</v>
      </c>
      <c r="X1437" s="47">
        <v>0</v>
      </c>
      <c r="Y1437" s="47">
        <v>0</v>
      </c>
      <c r="Z1437" s="47">
        <v>0</v>
      </c>
      <c r="AA1437" s="47">
        <v>0</v>
      </c>
      <c r="AB1437" s="47">
        <v>0</v>
      </c>
      <c r="AC1437" s="47">
        <v>0</v>
      </c>
      <c r="AD1437" s="47">
        <v>0</v>
      </c>
      <c r="AE1437" s="47">
        <v>0</v>
      </c>
      <c r="AF1437" s="47">
        <v>0</v>
      </c>
      <c r="AG1437" s="47">
        <v>0</v>
      </c>
      <c r="AH1437" s="47">
        <v>0</v>
      </c>
      <c r="AI1437" s="47">
        <v>0</v>
      </c>
      <c r="AJ1437" s="47">
        <v>0</v>
      </c>
      <c r="AK1437" s="47">
        <v>0</v>
      </c>
      <c r="AL1437" s="47">
        <v>0</v>
      </c>
      <c r="AM1437" s="47">
        <v>0</v>
      </c>
      <c r="AN1437" s="47">
        <v>0</v>
      </c>
      <c r="AO1437" s="47">
        <v>0</v>
      </c>
      <c r="AP1437" s="18" t="s">
        <v>31</v>
      </c>
    </row>
    <row r="1438" spans="1:42" s="20" customFormat="1" ht="12.75" customHeight="1" x14ac:dyDescent="0.25">
      <c r="A1438" s="13" t="str">
        <f>E1438&amp;F1438&amp;G1438</f>
        <v>0601670086</v>
      </c>
      <c r="B1438" s="14" t="str">
        <f>E1438&amp;F1438&amp;G1438&amp;H1438</f>
        <v>060167008611</v>
      </c>
      <c r="C1438" s="15" t="str">
        <f>E1438&amp;F1438&amp;G1438&amp;H1438&amp;I1438</f>
        <v>06016700861101</v>
      </c>
      <c r="D1438" s="22">
        <v>25400100</v>
      </c>
      <c r="E1438" s="15" t="s">
        <v>1926</v>
      </c>
      <c r="F1438" s="15" t="s">
        <v>2877</v>
      </c>
      <c r="G1438" s="15" t="s">
        <v>2880</v>
      </c>
      <c r="H1438" s="15" t="s">
        <v>1933</v>
      </c>
      <c r="I1438" s="15" t="s">
        <v>72</v>
      </c>
      <c r="J1438" s="16" t="s">
        <v>2881</v>
      </c>
      <c r="K1438" s="15" t="s">
        <v>231</v>
      </c>
      <c r="L1438" s="15">
        <v>1</v>
      </c>
      <c r="M1438" s="15" t="s">
        <v>231</v>
      </c>
      <c r="N1438" s="17">
        <v>48</v>
      </c>
      <c r="O1438" s="34">
        <v>20</v>
      </c>
      <c r="P1438" s="47">
        <v>4</v>
      </c>
      <c r="Q1438" s="47">
        <v>1</v>
      </c>
      <c r="R1438" s="47">
        <v>2</v>
      </c>
      <c r="S1438" s="47">
        <v>4</v>
      </c>
      <c r="T1438" s="47">
        <v>1</v>
      </c>
      <c r="U1438" s="47">
        <v>2</v>
      </c>
      <c r="V1438" s="47">
        <v>4</v>
      </c>
      <c r="W1438" s="47">
        <v>2</v>
      </c>
      <c r="X1438" s="47">
        <v>4</v>
      </c>
      <c r="Y1438" s="47">
        <v>2</v>
      </c>
      <c r="Z1438" s="47">
        <v>4</v>
      </c>
      <c r="AA1438" s="47">
        <v>2</v>
      </c>
      <c r="AB1438" s="47">
        <v>4</v>
      </c>
      <c r="AC1438" s="47">
        <v>2</v>
      </c>
      <c r="AD1438" s="47">
        <v>4</v>
      </c>
      <c r="AE1438" s="47">
        <v>2</v>
      </c>
      <c r="AF1438" s="47">
        <v>4</v>
      </c>
      <c r="AG1438" s="47">
        <v>2</v>
      </c>
      <c r="AH1438" s="47">
        <v>4</v>
      </c>
      <c r="AI1438" s="47">
        <v>2</v>
      </c>
      <c r="AJ1438" s="47">
        <v>4</v>
      </c>
      <c r="AK1438" s="47">
        <v>2</v>
      </c>
      <c r="AL1438" s="47">
        <v>4</v>
      </c>
      <c r="AM1438" s="47">
        <v>2</v>
      </c>
      <c r="AN1438" s="48">
        <v>4</v>
      </c>
      <c r="AO1438" s="48">
        <v>0</v>
      </c>
      <c r="AP1438" s="18" t="s">
        <v>27</v>
      </c>
    </row>
    <row r="1439" spans="1:42" s="20" customFormat="1" ht="12.75" customHeight="1" x14ac:dyDescent="0.25">
      <c r="A1439" s="13" t="str">
        <f>E1439&amp;F1439&amp;G1439</f>
        <v>0601670128</v>
      </c>
      <c r="B1439" s="14" t="str">
        <f>E1439&amp;F1439&amp;G1439&amp;H1439</f>
        <v>060167012811</v>
      </c>
      <c r="C1439" s="15" t="str">
        <f>E1439&amp;F1439&amp;G1439&amp;H1439&amp;I1439</f>
        <v>06016701281101</v>
      </c>
      <c r="D1439" s="22">
        <v>25400100</v>
      </c>
      <c r="E1439" s="15" t="s">
        <v>1926</v>
      </c>
      <c r="F1439" s="15" t="s">
        <v>2877</v>
      </c>
      <c r="G1439" s="15" t="s">
        <v>2882</v>
      </c>
      <c r="H1439" s="15" t="s">
        <v>1933</v>
      </c>
      <c r="I1439" s="15" t="s">
        <v>72</v>
      </c>
      <c r="J1439" s="16" t="s">
        <v>2883</v>
      </c>
      <c r="K1439" s="15" t="s">
        <v>231</v>
      </c>
      <c r="L1439" s="15">
        <v>1</v>
      </c>
      <c r="M1439" s="15" t="s">
        <v>231</v>
      </c>
      <c r="N1439" s="17">
        <v>13</v>
      </c>
      <c r="O1439" s="34">
        <v>6</v>
      </c>
      <c r="P1439" s="47">
        <v>13</v>
      </c>
      <c r="Q1439" s="47">
        <v>6</v>
      </c>
      <c r="R1439" s="47">
        <v>6</v>
      </c>
      <c r="S1439" s="47">
        <v>0</v>
      </c>
      <c r="T1439" s="47">
        <v>0</v>
      </c>
      <c r="U1439" s="47">
        <v>0</v>
      </c>
      <c r="V1439" s="47">
        <v>0</v>
      </c>
      <c r="W1439" s="47">
        <v>0</v>
      </c>
      <c r="X1439" s="47">
        <v>0</v>
      </c>
      <c r="Y1439" s="47">
        <v>0</v>
      </c>
      <c r="Z1439" s="47">
        <v>0</v>
      </c>
      <c r="AA1439" s="47">
        <v>0</v>
      </c>
      <c r="AB1439" s="47">
        <v>0</v>
      </c>
      <c r="AC1439" s="47">
        <v>0</v>
      </c>
      <c r="AD1439" s="47">
        <v>0</v>
      </c>
      <c r="AE1439" s="47">
        <v>0</v>
      </c>
      <c r="AF1439" s="47">
        <v>0</v>
      </c>
      <c r="AG1439" s="47">
        <v>0</v>
      </c>
      <c r="AH1439" s="47">
        <v>0</v>
      </c>
      <c r="AI1439" s="47">
        <v>0</v>
      </c>
      <c r="AJ1439" s="47">
        <v>0</v>
      </c>
      <c r="AK1439" s="47">
        <v>0</v>
      </c>
      <c r="AL1439" s="47">
        <v>0</v>
      </c>
      <c r="AM1439" s="47">
        <v>0</v>
      </c>
      <c r="AN1439" s="47">
        <v>0</v>
      </c>
      <c r="AO1439" s="47">
        <v>0</v>
      </c>
      <c r="AP1439" s="18" t="s">
        <v>31</v>
      </c>
    </row>
    <row r="1440" spans="1:42" s="20" customFormat="1" ht="12.75" customHeight="1" x14ac:dyDescent="0.25">
      <c r="A1440" s="13" t="str">
        <f>E1440&amp;F1440&amp;G1440</f>
        <v>0601670219</v>
      </c>
      <c r="B1440" s="14" t="str">
        <f>E1440&amp;F1440&amp;G1440&amp;H1440</f>
        <v>060167021911</v>
      </c>
      <c r="C1440" s="15" t="str">
        <f>E1440&amp;F1440&amp;G1440&amp;H1440&amp;I1440</f>
        <v>06016702191101</v>
      </c>
      <c r="D1440" s="22">
        <v>25400100</v>
      </c>
      <c r="E1440" s="15" t="s">
        <v>1926</v>
      </c>
      <c r="F1440" s="15" t="s">
        <v>2877</v>
      </c>
      <c r="G1440" s="15" t="s">
        <v>2884</v>
      </c>
      <c r="H1440" s="15" t="s">
        <v>1933</v>
      </c>
      <c r="I1440" s="15" t="s">
        <v>72</v>
      </c>
      <c r="J1440" s="16" t="s">
        <v>2885</v>
      </c>
      <c r="K1440" s="15" t="s">
        <v>231</v>
      </c>
      <c r="L1440" s="15">
        <v>1</v>
      </c>
      <c r="M1440" s="15" t="s">
        <v>231</v>
      </c>
      <c r="N1440" s="17">
        <v>13</v>
      </c>
      <c r="O1440" s="34">
        <v>6</v>
      </c>
      <c r="P1440" s="47">
        <v>13</v>
      </c>
      <c r="Q1440" s="47">
        <v>6</v>
      </c>
      <c r="R1440" s="47">
        <v>6</v>
      </c>
      <c r="S1440" s="47">
        <v>0</v>
      </c>
      <c r="T1440" s="47">
        <v>0</v>
      </c>
      <c r="U1440" s="47">
        <v>0</v>
      </c>
      <c r="V1440" s="47">
        <v>0</v>
      </c>
      <c r="W1440" s="47">
        <v>0</v>
      </c>
      <c r="X1440" s="47">
        <v>0</v>
      </c>
      <c r="Y1440" s="47">
        <v>0</v>
      </c>
      <c r="Z1440" s="47">
        <v>0</v>
      </c>
      <c r="AA1440" s="47">
        <v>0</v>
      </c>
      <c r="AB1440" s="47">
        <v>0</v>
      </c>
      <c r="AC1440" s="47">
        <v>0</v>
      </c>
      <c r="AD1440" s="47">
        <v>0</v>
      </c>
      <c r="AE1440" s="47">
        <v>0</v>
      </c>
      <c r="AF1440" s="47">
        <v>0</v>
      </c>
      <c r="AG1440" s="47">
        <v>0</v>
      </c>
      <c r="AH1440" s="47">
        <v>0</v>
      </c>
      <c r="AI1440" s="47">
        <v>0</v>
      </c>
      <c r="AJ1440" s="47">
        <v>0</v>
      </c>
      <c r="AK1440" s="47">
        <v>0</v>
      </c>
      <c r="AL1440" s="47">
        <v>0</v>
      </c>
      <c r="AM1440" s="47">
        <v>0</v>
      </c>
      <c r="AN1440" s="47">
        <v>0</v>
      </c>
      <c r="AO1440" s="47">
        <v>0</v>
      </c>
      <c r="AP1440" s="18" t="s">
        <v>27</v>
      </c>
    </row>
    <row r="1441" spans="1:42" s="20" customFormat="1" ht="12.75" customHeight="1" x14ac:dyDescent="0.25">
      <c r="A1441" s="13" t="str">
        <f>E1441&amp;F1441&amp;G1441</f>
        <v>0601670458</v>
      </c>
      <c r="B1441" s="14" t="str">
        <f>E1441&amp;F1441&amp;G1441&amp;H1441</f>
        <v>060167045806</v>
      </c>
      <c r="C1441" s="15" t="str">
        <f>E1441&amp;F1441&amp;G1441&amp;H1441&amp;I1441</f>
        <v>06016704580601</v>
      </c>
      <c r="D1441" s="22">
        <v>25400092</v>
      </c>
      <c r="E1441" s="15" t="s">
        <v>1926</v>
      </c>
      <c r="F1441" s="15" t="s">
        <v>2877</v>
      </c>
      <c r="G1441" s="15" t="s">
        <v>2886</v>
      </c>
      <c r="H1441" s="15" t="s">
        <v>2145</v>
      </c>
      <c r="I1441" s="15" t="s">
        <v>72</v>
      </c>
      <c r="J1441" s="16" t="s">
        <v>2887</v>
      </c>
      <c r="K1441" s="15" t="s">
        <v>231</v>
      </c>
      <c r="L1441" s="15">
        <v>1</v>
      </c>
      <c r="M1441" s="15" t="s">
        <v>231</v>
      </c>
      <c r="N1441" s="17">
        <v>8103</v>
      </c>
      <c r="O1441" s="34">
        <v>3242</v>
      </c>
      <c r="P1441" s="47">
        <v>694</v>
      </c>
      <c r="Q1441" s="47">
        <v>278</v>
      </c>
      <c r="R1441" s="47">
        <v>278</v>
      </c>
      <c r="S1441" s="47">
        <v>646</v>
      </c>
      <c r="T1441" s="47">
        <v>259</v>
      </c>
      <c r="U1441" s="47">
        <v>259</v>
      </c>
      <c r="V1441" s="47">
        <v>661</v>
      </c>
      <c r="W1441" s="47">
        <v>265</v>
      </c>
      <c r="X1441" s="47">
        <v>662</v>
      </c>
      <c r="Y1441" s="47">
        <v>265</v>
      </c>
      <c r="Z1441" s="47">
        <v>722</v>
      </c>
      <c r="AA1441" s="47">
        <v>289</v>
      </c>
      <c r="AB1441" s="47">
        <v>630</v>
      </c>
      <c r="AC1441" s="47">
        <v>252</v>
      </c>
      <c r="AD1441" s="47">
        <v>691</v>
      </c>
      <c r="AE1441" s="47">
        <v>277</v>
      </c>
      <c r="AF1441" s="47">
        <v>691</v>
      </c>
      <c r="AG1441" s="47">
        <v>277</v>
      </c>
      <c r="AH1441" s="47">
        <v>644</v>
      </c>
      <c r="AI1441" s="47">
        <v>258</v>
      </c>
      <c r="AJ1441" s="47">
        <v>744</v>
      </c>
      <c r="AK1441" s="47">
        <v>298</v>
      </c>
      <c r="AL1441" s="47">
        <v>703</v>
      </c>
      <c r="AM1441" s="47">
        <v>282</v>
      </c>
      <c r="AN1441" s="48">
        <v>615</v>
      </c>
      <c r="AO1441" s="48">
        <v>242</v>
      </c>
      <c r="AP1441" s="18" t="s">
        <v>27</v>
      </c>
    </row>
    <row r="1442" spans="1:42" s="20" customFormat="1" ht="12.75" customHeight="1" x14ac:dyDescent="0.25">
      <c r="A1442" s="13" t="str">
        <f>E1442&amp;F1442&amp;G1442</f>
        <v>0601670466</v>
      </c>
      <c r="B1442" s="14" t="str">
        <f>E1442&amp;F1442&amp;G1442&amp;H1442</f>
        <v>060167046605</v>
      </c>
      <c r="C1442" s="15" t="str">
        <f>E1442&amp;F1442&amp;G1442&amp;H1442&amp;I1442</f>
        <v>06016704660501</v>
      </c>
      <c r="D1442" s="22">
        <v>25400092</v>
      </c>
      <c r="E1442" s="15" t="s">
        <v>1926</v>
      </c>
      <c r="F1442" s="15" t="s">
        <v>2877</v>
      </c>
      <c r="G1442" s="15" t="s">
        <v>2888</v>
      </c>
      <c r="H1442" s="15" t="s">
        <v>1792</v>
      </c>
      <c r="I1442" s="15" t="s">
        <v>72</v>
      </c>
      <c r="J1442" s="21" t="s">
        <v>2889</v>
      </c>
      <c r="K1442" s="22" t="s">
        <v>231</v>
      </c>
      <c r="L1442" s="22">
        <v>1</v>
      </c>
      <c r="M1442" s="22" t="s">
        <v>231</v>
      </c>
      <c r="N1442" s="17">
        <v>17606</v>
      </c>
      <c r="O1442" s="34">
        <v>7044</v>
      </c>
      <c r="P1442" s="47">
        <v>1509</v>
      </c>
      <c r="Q1442" s="47">
        <v>604</v>
      </c>
      <c r="R1442" s="47">
        <v>604</v>
      </c>
      <c r="S1442" s="47">
        <v>1403</v>
      </c>
      <c r="T1442" s="47">
        <v>562</v>
      </c>
      <c r="U1442" s="47">
        <v>562</v>
      </c>
      <c r="V1442" s="47">
        <v>1437</v>
      </c>
      <c r="W1442" s="47">
        <v>575</v>
      </c>
      <c r="X1442" s="47">
        <v>1439</v>
      </c>
      <c r="Y1442" s="47">
        <v>576</v>
      </c>
      <c r="Z1442" s="47">
        <v>1569</v>
      </c>
      <c r="AA1442" s="47">
        <v>628</v>
      </c>
      <c r="AB1442" s="47">
        <v>1369</v>
      </c>
      <c r="AC1442" s="47">
        <v>548</v>
      </c>
      <c r="AD1442" s="47">
        <v>1501</v>
      </c>
      <c r="AE1442" s="47">
        <v>601</v>
      </c>
      <c r="AF1442" s="47">
        <v>1501</v>
      </c>
      <c r="AG1442" s="47">
        <v>601</v>
      </c>
      <c r="AH1442" s="47">
        <v>1400</v>
      </c>
      <c r="AI1442" s="47">
        <v>560</v>
      </c>
      <c r="AJ1442" s="47">
        <v>1615</v>
      </c>
      <c r="AK1442" s="47">
        <v>646</v>
      </c>
      <c r="AL1442" s="47">
        <v>1528</v>
      </c>
      <c r="AM1442" s="47">
        <v>612</v>
      </c>
      <c r="AN1442" s="48">
        <v>1335</v>
      </c>
      <c r="AO1442" s="48">
        <v>531</v>
      </c>
      <c r="AP1442" s="18" t="s">
        <v>27</v>
      </c>
    </row>
    <row r="1443" spans="1:42" s="20" customFormat="1" ht="12.75" customHeight="1" x14ac:dyDescent="0.25">
      <c r="A1443" s="13" t="str">
        <f>E1443&amp;F1443&amp;G1443</f>
        <v>0601670482</v>
      </c>
      <c r="B1443" s="14" t="str">
        <f>E1443&amp;F1443&amp;G1443&amp;H1443</f>
        <v>060167048204</v>
      </c>
      <c r="C1443" s="15" t="str">
        <f>E1443&amp;F1443&amp;G1443&amp;H1443&amp;I1443</f>
        <v>06016704820401</v>
      </c>
      <c r="D1443" s="22">
        <v>25400092</v>
      </c>
      <c r="E1443" s="15" t="s">
        <v>1926</v>
      </c>
      <c r="F1443" s="15" t="s">
        <v>2877</v>
      </c>
      <c r="G1443" s="15" t="s">
        <v>2890</v>
      </c>
      <c r="H1443" s="15" t="s">
        <v>81</v>
      </c>
      <c r="I1443" s="15" t="s">
        <v>72</v>
      </c>
      <c r="J1443" s="16" t="s">
        <v>2891</v>
      </c>
      <c r="K1443" s="15" t="s">
        <v>231</v>
      </c>
      <c r="L1443" s="15">
        <v>1</v>
      </c>
      <c r="M1443" s="15" t="s">
        <v>231</v>
      </c>
      <c r="N1443" s="17">
        <v>149335</v>
      </c>
      <c r="O1443" s="34">
        <v>59735</v>
      </c>
      <c r="P1443" s="47">
        <v>12797</v>
      </c>
      <c r="Q1443" s="47">
        <v>5119</v>
      </c>
      <c r="R1443" s="47">
        <v>5119</v>
      </c>
      <c r="S1443" s="47">
        <v>11898</v>
      </c>
      <c r="T1443" s="47">
        <v>4760</v>
      </c>
      <c r="U1443" s="47">
        <v>4760</v>
      </c>
      <c r="V1443" s="47">
        <v>12187</v>
      </c>
      <c r="W1443" s="47">
        <v>4875</v>
      </c>
      <c r="X1443" s="47">
        <v>12203</v>
      </c>
      <c r="Y1443" s="47">
        <v>4882</v>
      </c>
      <c r="Z1443" s="47">
        <v>13304</v>
      </c>
      <c r="AA1443" s="47">
        <v>5322</v>
      </c>
      <c r="AB1443" s="47">
        <v>11609</v>
      </c>
      <c r="AC1443" s="47">
        <v>4644</v>
      </c>
      <c r="AD1443" s="47">
        <v>12730</v>
      </c>
      <c r="AE1443" s="47">
        <v>5092</v>
      </c>
      <c r="AF1443" s="47">
        <v>12733</v>
      </c>
      <c r="AG1443" s="47">
        <v>5094</v>
      </c>
      <c r="AH1443" s="47">
        <v>11872</v>
      </c>
      <c r="AI1443" s="47">
        <v>4749</v>
      </c>
      <c r="AJ1443" s="47">
        <v>13703</v>
      </c>
      <c r="AK1443" s="47">
        <v>5482</v>
      </c>
      <c r="AL1443" s="47">
        <v>12961</v>
      </c>
      <c r="AM1443" s="47">
        <v>5185</v>
      </c>
      <c r="AN1443" s="48">
        <v>11338</v>
      </c>
      <c r="AO1443" s="48">
        <v>4531</v>
      </c>
      <c r="AP1443" s="18" t="s">
        <v>27</v>
      </c>
    </row>
    <row r="1444" spans="1:42" s="20" customFormat="1" ht="12.75" customHeight="1" x14ac:dyDescent="0.25">
      <c r="A1444" s="13" t="str">
        <f>E1444&amp;F1444&amp;G1444</f>
        <v>0601670672</v>
      </c>
      <c r="B1444" s="14" t="str">
        <f>E1444&amp;F1444&amp;G1444&amp;H1444</f>
        <v>060167067211</v>
      </c>
      <c r="C1444" s="15" t="str">
        <f>E1444&amp;F1444&amp;G1444&amp;H1444&amp;I1444</f>
        <v>06016706721101</v>
      </c>
      <c r="D1444" s="22">
        <v>25400100</v>
      </c>
      <c r="E1444" s="15" t="s">
        <v>1926</v>
      </c>
      <c r="F1444" s="15" t="s">
        <v>2877</v>
      </c>
      <c r="G1444" s="15" t="s">
        <v>2892</v>
      </c>
      <c r="H1444" s="15" t="s">
        <v>1933</v>
      </c>
      <c r="I1444" s="15" t="s">
        <v>72</v>
      </c>
      <c r="J1444" s="16" t="s">
        <v>2893</v>
      </c>
      <c r="K1444" s="15" t="s">
        <v>231</v>
      </c>
      <c r="L1444" s="15">
        <v>1</v>
      </c>
      <c r="M1444" s="15" t="s">
        <v>231</v>
      </c>
      <c r="N1444" s="17">
        <v>25</v>
      </c>
      <c r="O1444" s="34">
        <v>10</v>
      </c>
      <c r="P1444" s="47">
        <v>25</v>
      </c>
      <c r="Q1444" s="47">
        <v>10</v>
      </c>
      <c r="R1444" s="47">
        <v>10</v>
      </c>
      <c r="S1444" s="47">
        <v>0</v>
      </c>
      <c r="T1444" s="47">
        <v>0</v>
      </c>
      <c r="U1444" s="47">
        <v>0</v>
      </c>
      <c r="V1444" s="47">
        <v>0</v>
      </c>
      <c r="W1444" s="47">
        <v>0</v>
      </c>
      <c r="X1444" s="47">
        <v>0</v>
      </c>
      <c r="Y1444" s="47">
        <v>0</v>
      </c>
      <c r="Z1444" s="47">
        <v>0</v>
      </c>
      <c r="AA1444" s="47">
        <v>0</v>
      </c>
      <c r="AB1444" s="47">
        <v>0</v>
      </c>
      <c r="AC1444" s="47">
        <v>0</v>
      </c>
      <c r="AD1444" s="47">
        <v>0</v>
      </c>
      <c r="AE1444" s="47">
        <v>0</v>
      </c>
      <c r="AF1444" s="47">
        <v>0</v>
      </c>
      <c r="AG1444" s="47">
        <v>0</v>
      </c>
      <c r="AH1444" s="47">
        <v>0</v>
      </c>
      <c r="AI1444" s="47">
        <v>0</v>
      </c>
      <c r="AJ1444" s="47">
        <v>0</v>
      </c>
      <c r="AK1444" s="47">
        <v>0</v>
      </c>
      <c r="AL1444" s="47">
        <v>0</v>
      </c>
      <c r="AM1444" s="47">
        <v>0</v>
      </c>
      <c r="AN1444" s="47">
        <v>0</v>
      </c>
      <c r="AO1444" s="47">
        <v>0</v>
      </c>
      <c r="AP1444" s="18" t="s">
        <v>27</v>
      </c>
    </row>
    <row r="1445" spans="1:42" s="20" customFormat="1" ht="12.75" customHeight="1" x14ac:dyDescent="0.25">
      <c r="A1445" s="13" t="str">
        <f>E1445&amp;F1445&amp;G1445</f>
        <v>0601670680</v>
      </c>
      <c r="B1445" s="14" t="str">
        <f>E1445&amp;F1445&amp;G1445&amp;H1445</f>
        <v>060167068004</v>
      </c>
      <c r="C1445" s="15" t="str">
        <f>E1445&amp;F1445&amp;G1445&amp;H1445&amp;I1445</f>
        <v>06016706800401</v>
      </c>
      <c r="D1445" s="22">
        <v>25400092</v>
      </c>
      <c r="E1445" s="15" t="s">
        <v>1926</v>
      </c>
      <c r="F1445" s="15" t="s">
        <v>2877</v>
      </c>
      <c r="G1445" s="15" t="s">
        <v>2894</v>
      </c>
      <c r="H1445" s="15" t="s">
        <v>81</v>
      </c>
      <c r="I1445" s="15" t="s">
        <v>72</v>
      </c>
      <c r="J1445" s="16" t="s">
        <v>2895</v>
      </c>
      <c r="K1445" s="15" t="s">
        <v>231</v>
      </c>
      <c r="L1445" s="15">
        <v>1</v>
      </c>
      <c r="M1445" s="15" t="s">
        <v>231</v>
      </c>
      <c r="N1445" s="17">
        <v>29701</v>
      </c>
      <c r="O1445" s="34">
        <v>11881</v>
      </c>
      <c r="P1445" s="47">
        <v>2545</v>
      </c>
      <c r="Q1445" s="47">
        <v>1018</v>
      </c>
      <c r="R1445" s="47">
        <v>1018</v>
      </c>
      <c r="S1445" s="47">
        <v>2366</v>
      </c>
      <c r="T1445" s="47">
        <v>947</v>
      </c>
      <c r="U1445" s="47">
        <v>947</v>
      </c>
      <c r="V1445" s="47">
        <v>2424</v>
      </c>
      <c r="W1445" s="47">
        <v>970</v>
      </c>
      <c r="X1445" s="47">
        <v>2427</v>
      </c>
      <c r="Y1445" s="47">
        <v>971</v>
      </c>
      <c r="Z1445" s="47">
        <v>2646</v>
      </c>
      <c r="AA1445" s="47">
        <v>1059</v>
      </c>
      <c r="AB1445" s="47">
        <v>2309</v>
      </c>
      <c r="AC1445" s="47">
        <v>924</v>
      </c>
      <c r="AD1445" s="47">
        <v>2532</v>
      </c>
      <c r="AE1445" s="47">
        <v>1013</v>
      </c>
      <c r="AF1445" s="47">
        <v>2532</v>
      </c>
      <c r="AG1445" s="47">
        <v>1013</v>
      </c>
      <c r="AH1445" s="47">
        <v>2361</v>
      </c>
      <c r="AI1445" s="47">
        <v>945</v>
      </c>
      <c r="AJ1445" s="47">
        <v>2725</v>
      </c>
      <c r="AK1445" s="47">
        <v>1090</v>
      </c>
      <c r="AL1445" s="47">
        <v>2578</v>
      </c>
      <c r="AM1445" s="47">
        <v>1032</v>
      </c>
      <c r="AN1445" s="48">
        <v>2256</v>
      </c>
      <c r="AO1445" s="48">
        <v>899</v>
      </c>
      <c r="AP1445" s="18" t="s">
        <v>27</v>
      </c>
    </row>
    <row r="1446" spans="1:42" s="20" customFormat="1" ht="12.75" customHeight="1" x14ac:dyDescent="0.25">
      <c r="A1446" s="13" t="str">
        <f>E1446&amp;F1446&amp;G1446</f>
        <v>0601670706</v>
      </c>
      <c r="B1446" s="14" t="str">
        <f>E1446&amp;F1446&amp;G1446&amp;H1446</f>
        <v>060167070601</v>
      </c>
      <c r="C1446" s="15" t="str">
        <f>E1446&amp;F1446&amp;G1446&amp;H1446&amp;I1446</f>
        <v>06016707060101</v>
      </c>
      <c r="D1446" s="22">
        <v>25400092</v>
      </c>
      <c r="E1446" s="15" t="s">
        <v>1926</v>
      </c>
      <c r="F1446" s="15" t="s">
        <v>2877</v>
      </c>
      <c r="G1446" s="15" t="s">
        <v>2896</v>
      </c>
      <c r="H1446" s="15" t="s">
        <v>72</v>
      </c>
      <c r="I1446" s="15" t="s">
        <v>72</v>
      </c>
      <c r="J1446" s="21" t="s">
        <v>2897</v>
      </c>
      <c r="K1446" s="22" t="s">
        <v>231</v>
      </c>
      <c r="L1446" s="22">
        <v>1</v>
      </c>
      <c r="M1446" s="22" t="s">
        <v>231</v>
      </c>
      <c r="N1446" s="17">
        <v>1</v>
      </c>
      <c r="O1446" s="34">
        <v>1</v>
      </c>
      <c r="P1446" s="47">
        <v>1</v>
      </c>
      <c r="Q1446" s="47">
        <v>1</v>
      </c>
      <c r="R1446" s="47">
        <v>1</v>
      </c>
      <c r="S1446" s="47">
        <v>0</v>
      </c>
      <c r="T1446" s="47">
        <v>0</v>
      </c>
      <c r="U1446" s="47">
        <v>0</v>
      </c>
      <c r="V1446" s="47">
        <v>0</v>
      </c>
      <c r="W1446" s="47">
        <v>0</v>
      </c>
      <c r="X1446" s="47">
        <v>0</v>
      </c>
      <c r="Y1446" s="47">
        <v>0</v>
      </c>
      <c r="Z1446" s="47">
        <v>0</v>
      </c>
      <c r="AA1446" s="47">
        <v>0</v>
      </c>
      <c r="AB1446" s="47">
        <v>0</v>
      </c>
      <c r="AC1446" s="47">
        <v>0</v>
      </c>
      <c r="AD1446" s="47">
        <v>0</v>
      </c>
      <c r="AE1446" s="47">
        <v>0</v>
      </c>
      <c r="AF1446" s="47">
        <v>0</v>
      </c>
      <c r="AG1446" s="47">
        <v>0</v>
      </c>
      <c r="AH1446" s="47">
        <v>0</v>
      </c>
      <c r="AI1446" s="47">
        <v>0</v>
      </c>
      <c r="AJ1446" s="47">
        <v>0</v>
      </c>
      <c r="AK1446" s="47">
        <v>0</v>
      </c>
      <c r="AL1446" s="47">
        <v>0</v>
      </c>
      <c r="AM1446" s="47">
        <v>0</v>
      </c>
      <c r="AN1446" s="47">
        <v>0</v>
      </c>
      <c r="AO1446" s="47">
        <v>0</v>
      </c>
      <c r="AP1446" s="18" t="s">
        <v>31</v>
      </c>
    </row>
    <row r="1447" spans="1:42" s="20" customFormat="1" ht="12.75" customHeight="1" x14ac:dyDescent="0.25">
      <c r="A1447" s="13" t="str">
        <f>E1447&amp;F1447&amp;G1447</f>
        <v>0601670722</v>
      </c>
      <c r="B1447" s="14" t="str">
        <f>E1447&amp;F1447&amp;G1447&amp;H1447</f>
        <v>060167072201</v>
      </c>
      <c r="C1447" s="15" t="str">
        <f>E1447&amp;F1447&amp;G1447&amp;H1447&amp;I1447</f>
        <v>06016707220101</v>
      </c>
      <c r="D1447" s="22">
        <v>25400092</v>
      </c>
      <c r="E1447" s="15" t="s">
        <v>1926</v>
      </c>
      <c r="F1447" s="15" t="s">
        <v>2877</v>
      </c>
      <c r="G1447" s="15" t="s">
        <v>2898</v>
      </c>
      <c r="H1447" s="15" t="s">
        <v>72</v>
      </c>
      <c r="I1447" s="15" t="s">
        <v>72</v>
      </c>
      <c r="J1447" s="16" t="s">
        <v>2899</v>
      </c>
      <c r="K1447" s="15" t="s">
        <v>231</v>
      </c>
      <c r="L1447" s="15">
        <v>1</v>
      </c>
      <c r="M1447" s="15" t="s">
        <v>231</v>
      </c>
      <c r="N1447" s="17">
        <v>1</v>
      </c>
      <c r="O1447" s="34">
        <v>1</v>
      </c>
      <c r="P1447" s="47">
        <v>1</v>
      </c>
      <c r="Q1447" s="47">
        <v>1</v>
      </c>
      <c r="R1447" s="47">
        <v>1</v>
      </c>
      <c r="S1447" s="47">
        <v>0</v>
      </c>
      <c r="T1447" s="47">
        <v>0</v>
      </c>
      <c r="U1447" s="47">
        <v>0</v>
      </c>
      <c r="V1447" s="47">
        <v>0</v>
      </c>
      <c r="W1447" s="47">
        <v>0</v>
      </c>
      <c r="X1447" s="47">
        <v>0</v>
      </c>
      <c r="Y1447" s="47">
        <v>0</v>
      </c>
      <c r="Z1447" s="47">
        <v>0</v>
      </c>
      <c r="AA1447" s="47">
        <v>0</v>
      </c>
      <c r="AB1447" s="47">
        <v>0</v>
      </c>
      <c r="AC1447" s="47">
        <v>0</v>
      </c>
      <c r="AD1447" s="47">
        <v>0</v>
      </c>
      <c r="AE1447" s="47">
        <v>0</v>
      </c>
      <c r="AF1447" s="47">
        <v>0</v>
      </c>
      <c r="AG1447" s="47">
        <v>0</v>
      </c>
      <c r="AH1447" s="47">
        <v>0</v>
      </c>
      <c r="AI1447" s="47">
        <v>0</v>
      </c>
      <c r="AJ1447" s="47">
        <v>0</v>
      </c>
      <c r="AK1447" s="47">
        <v>0</v>
      </c>
      <c r="AL1447" s="47">
        <v>0</v>
      </c>
      <c r="AM1447" s="47">
        <v>0</v>
      </c>
      <c r="AN1447" s="47">
        <v>0</v>
      </c>
      <c r="AO1447" s="47">
        <v>0</v>
      </c>
      <c r="AP1447" s="18" t="s">
        <v>27</v>
      </c>
    </row>
    <row r="1448" spans="1:42" s="20" customFormat="1" ht="12.75" customHeight="1" x14ac:dyDescent="0.25">
      <c r="A1448" s="13" t="str">
        <f>E1448&amp;F1448&amp;G1448</f>
        <v>0601670748</v>
      </c>
      <c r="B1448" s="14" t="str">
        <f>E1448&amp;F1448&amp;G1448&amp;H1448</f>
        <v>060167074801</v>
      </c>
      <c r="C1448" s="15" t="str">
        <f>E1448&amp;F1448&amp;G1448&amp;H1448&amp;I1448</f>
        <v>06016707480101</v>
      </c>
      <c r="D1448" s="22">
        <v>25400092</v>
      </c>
      <c r="E1448" s="15" t="s">
        <v>1926</v>
      </c>
      <c r="F1448" s="15" t="s">
        <v>2877</v>
      </c>
      <c r="G1448" s="15" t="s">
        <v>2900</v>
      </c>
      <c r="H1448" s="15" t="s">
        <v>72</v>
      </c>
      <c r="I1448" s="15" t="s">
        <v>72</v>
      </c>
      <c r="J1448" s="16" t="s">
        <v>2901</v>
      </c>
      <c r="K1448" s="15" t="s">
        <v>231</v>
      </c>
      <c r="L1448" s="15">
        <v>1</v>
      </c>
      <c r="M1448" s="15" t="s">
        <v>231</v>
      </c>
      <c r="N1448" s="17">
        <v>1</v>
      </c>
      <c r="O1448" s="34">
        <v>1</v>
      </c>
      <c r="P1448" s="47">
        <v>1</v>
      </c>
      <c r="Q1448" s="47">
        <v>1</v>
      </c>
      <c r="R1448" s="47">
        <v>1</v>
      </c>
      <c r="S1448" s="47">
        <v>0</v>
      </c>
      <c r="T1448" s="47">
        <v>0</v>
      </c>
      <c r="U1448" s="47">
        <v>0</v>
      </c>
      <c r="V1448" s="47">
        <v>0</v>
      </c>
      <c r="W1448" s="47">
        <v>0</v>
      </c>
      <c r="X1448" s="47">
        <v>0</v>
      </c>
      <c r="Y1448" s="47">
        <v>0</v>
      </c>
      <c r="Z1448" s="47">
        <v>0</v>
      </c>
      <c r="AA1448" s="47">
        <v>0</v>
      </c>
      <c r="AB1448" s="47">
        <v>0</v>
      </c>
      <c r="AC1448" s="47">
        <v>0</v>
      </c>
      <c r="AD1448" s="47">
        <v>0</v>
      </c>
      <c r="AE1448" s="47">
        <v>0</v>
      </c>
      <c r="AF1448" s="47">
        <v>0</v>
      </c>
      <c r="AG1448" s="47">
        <v>0</v>
      </c>
      <c r="AH1448" s="47">
        <v>0</v>
      </c>
      <c r="AI1448" s="47">
        <v>0</v>
      </c>
      <c r="AJ1448" s="47">
        <v>0</v>
      </c>
      <c r="AK1448" s="47">
        <v>0</v>
      </c>
      <c r="AL1448" s="47">
        <v>0</v>
      </c>
      <c r="AM1448" s="47">
        <v>0</v>
      </c>
      <c r="AN1448" s="47">
        <v>0</v>
      </c>
      <c r="AO1448" s="47">
        <v>0</v>
      </c>
      <c r="AP1448" s="18" t="s">
        <v>27</v>
      </c>
    </row>
    <row r="1449" spans="1:42" s="20" customFormat="1" ht="12.75" customHeight="1" x14ac:dyDescent="0.25">
      <c r="A1449" s="13" t="str">
        <f>E1449&amp;F1449&amp;G1449</f>
        <v>0601670763</v>
      </c>
      <c r="B1449" s="14" t="str">
        <f>E1449&amp;F1449&amp;G1449&amp;H1449</f>
        <v>060167076301</v>
      </c>
      <c r="C1449" s="15" t="str">
        <f>E1449&amp;F1449&amp;G1449&amp;H1449&amp;I1449</f>
        <v>06016707630101</v>
      </c>
      <c r="D1449" s="22">
        <v>25400092</v>
      </c>
      <c r="E1449" s="15" t="s">
        <v>1926</v>
      </c>
      <c r="F1449" s="15" t="s">
        <v>2877</v>
      </c>
      <c r="G1449" s="15" t="s">
        <v>2902</v>
      </c>
      <c r="H1449" s="15" t="s">
        <v>72</v>
      </c>
      <c r="I1449" s="15" t="s">
        <v>72</v>
      </c>
      <c r="J1449" s="16" t="s">
        <v>2903</v>
      </c>
      <c r="K1449" s="15" t="s">
        <v>231</v>
      </c>
      <c r="L1449" s="15">
        <v>1</v>
      </c>
      <c r="M1449" s="15" t="s">
        <v>231</v>
      </c>
      <c r="N1449" s="17">
        <v>1</v>
      </c>
      <c r="O1449" s="34">
        <v>1</v>
      </c>
      <c r="P1449" s="47">
        <v>1</v>
      </c>
      <c r="Q1449" s="47">
        <v>1</v>
      </c>
      <c r="R1449" s="47">
        <v>1</v>
      </c>
      <c r="S1449" s="47">
        <v>0</v>
      </c>
      <c r="T1449" s="47">
        <v>0</v>
      </c>
      <c r="U1449" s="47">
        <v>0</v>
      </c>
      <c r="V1449" s="47">
        <v>0</v>
      </c>
      <c r="W1449" s="47">
        <v>0</v>
      </c>
      <c r="X1449" s="47">
        <v>0</v>
      </c>
      <c r="Y1449" s="47">
        <v>0</v>
      </c>
      <c r="Z1449" s="47">
        <v>0</v>
      </c>
      <c r="AA1449" s="47">
        <v>0</v>
      </c>
      <c r="AB1449" s="47">
        <v>0</v>
      </c>
      <c r="AC1449" s="47">
        <v>0</v>
      </c>
      <c r="AD1449" s="47">
        <v>0</v>
      </c>
      <c r="AE1449" s="47">
        <v>0</v>
      </c>
      <c r="AF1449" s="47">
        <v>0</v>
      </c>
      <c r="AG1449" s="47">
        <v>0</v>
      </c>
      <c r="AH1449" s="47">
        <v>0</v>
      </c>
      <c r="AI1449" s="47">
        <v>0</v>
      </c>
      <c r="AJ1449" s="47">
        <v>0</v>
      </c>
      <c r="AK1449" s="47">
        <v>0</v>
      </c>
      <c r="AL1449" s="47">
        <v>0</v>
      </c>
      <c r="AM1449" s="47">
        <v>0</v>
      </c>
      <c r="AN1449" s="47">
        <v>0</v>
      </c>
      <c r="AO1449" s="47">
        <v>0</v>
      </c>
      <c r="AP1449" s="18" t="s">
        <v>27</v>
      </c>
    </row>
    <row r="1450" spans="1:42" s="20" customFormat="1" ht="12.75" customHeight="1" x14ac:dyDescent="0.25">
      <c r="A1450" s="13" t="str">
        <f>E1450&amp;F1450&amp;G1450</f>
        <v>0601670789</v>
      </c>
      <c r="B1450" s="14" t="str">
        <f>E1450&amp;F1450&amp;G1450&amp;H1450</f>
        <v>060167078900</v>
      </c>
      <c r="C1450" s="15" t="str">
        <f>E1450&amp;F1450&amp;G1450&amp;H1450&amp;I1450</f>
        <v>06016707890002</v>
      </c>
      <c r="D1450" s="22">
        <v>25400100</v>
      </c>
      <c r="E1450" s="15" t="s">
        <v>1926</v>
      </c>
      <c r="F1450" s="15" t="s">
        <v>2877</v>
      </c>
      <c r="G1450" s="15" t="s">
        <v>2904</v>
      </c>
      <c r="H1450" s="15" t="s">
        <v>22</v>
      </c>
      <c r="I1450" s="15" t="s">
        <v>62</v>
      </c>
      <c r="J1450" s="16" t="s">
        <v>2905</v>
      </c>
      <c r="K1450" s="15" t="s">
        <v>231</v>
      </c>
      <c r="L1450" s="15">
        <v>1</v>
      </c>
      <c r="M1450" s="15" t="s">
        <v>231</v>
      </c>
      <c r="N1450" s="17">
        <v>5802</v>
      </c>
      <c r="O1450" s="34">
        <v>2321</v>
      </c>
      <c r="P1450" s="47">
        <v>497</v>
      </c>
      <c r="Q1450" s="47">
        <v>199</v>
      </c>
      <c r="R1450" s="47">
        <v>199</v>
      </c>
      <c r="S1450" s="47">
        <v>462</v>
      </c>
      <c r="T1450" s="47">
        <v>185</v>
      </c>
      <c r="U1450" s="47">
        <v>185</v>
      </c>
      <c r="V1450" s="47">
        <v>473</v>
      </c>
      <c r="W1450" s="47">
        <v>190</v>
      </c>
      <c r="X1450" s="47">
        <v>474</v>
      </c>
      <c r="Y1450" s="47">
        <v>190</v>
      </c>
      <c r="Z1450" s="47">
        <v>517</v>
      </c>
      <c r="AA1450" s="47">
        <v>207</v>
      </c>
      <c r="AB1450" s="47">
        <v>451</v>
      </c>
      <c r="AC1450" s="47">
        <v>181</v>
      </c>
      <c r="AD1450" s="47">
        <v>495</v>
      </c>
      <c r="AE1450" s="47">
        <v>198</v>
      </c>
      <c r="AF1450" s="47">
        <v>495</v>
      </c>
      <c r="AG1450" s="47">
        <v>198</v>
      </c>
      <c r="AH1450" s="47">
        <v>461</v>
      </c>
      <c r="AI1450" s="47">
        <v>185</v>
      </c>
      <c r="AJ1450" s="47">
        <v>532</v>
      </c>
      <c r="AK1450" s="47">
        <v>213</v>
      </c>
      <c r="AL1450" s="47">
        <v>504</v>
      </c>
      <c r="AM1450" s="47">
        <v>202</v>
      </c>
      <c r="AN1450" s="48">
        <v>441</v>
      </c>
      <c r="AO1450" s="48">
        <v>173</v>
      </c>
      <c r="AP1450" s="18" t="s">
        <v>27</v>
      </c>
    </row>
    <row r="1451" spans="1:42" s="20" customFormat="1" ht="12.75" customHeight="1" x14ac:dyDescent="0.25">
      <c r="A1451" s="13" t="str">
        <f>E1451&amp;F1451&amp;G1451</f>
        <v>0601670805</v>
      </c>
      <c r="B1451" s="14" t="str">
        <f>E1451&amp;F1451&amp;G1451&amp;H1451</f>
        <v>060167080501</v>
      </c>
      <c r="C1451" s="15" t="str">
        <f>E1451&amp;F1451&amp;G1451&amp;H1451&amp;I1451</f>
        <v>06016708050101</v>
      </c>
      <c r="D1451" s="22">
        <v>25400092</v>
      </c>
      <c r="E1451" s="15" t="s">
        <v>1926</v>
      </c>
      <c r="F1451" s="15" t="s">
        <v>2877</v>
      </c>
      <c r="G1451" s="15" t="s">
        <v>2906</v>
      </c>
      <c r="H1451" s="15" t="s">
        <v>72</v>
      </c>
      <c r="I1451" s="15" t="s">
        <v>72</v>
      </c>
      <c r="J1451" s="16" t="s">
        <v>2907</v>
      </c>
      <c r="K1451" s="15" t="s">
        <v>231</v>
      </c>
      <c r="L1451" s="15">
        <v>1</v>
      </c>
      <c r="M1451" s="15" t="s">
        <v>231</v>
      </c>
      <c r="N1451" s="17">
        <v>30</v>
      </c>
      <c r="O1451" s="34">
        <v>12</v>
      </c>
      <c r="P1451" s="47">
        <v>3</v>
      </c>
      <c r="Q1451" s="47">
        <v>1</v>
      </c>
      <c r="R1451" s="47">
        <v>2</v>
      </c>
      <c r="S1451" s="47">
        <v>2</v>
      </c>
      <c r="T1451" s="47">
        <v>1</v>
      </c>
      <c r="U1451" s="47">
        <v>1</v>
      </c>
      <c r="V1451" s="47">
        <v>2</v>
      </c>
      <c r="W1451" s="47">
        <v>1</v>
      </c>
      <c r="X1451" s="47">
        <v>2</v>
      </c>
      <c r="Y1451" s="47">
        <v>1</v>
      </c>
      <c r="Z1451" s="47">
        <v>3</v>
      </c>
      <c r="AA1451" s="47">
        <v>1</v>
      </c>
      <c r="AB1451" s="47">
        <v>2</v>
      </c>
      <c r="AC1451" s="47">
        <v>1</v>
      </c>
      <c r="AD1451" s="47">
        <v>3</v>
      </c>
      <c r="AE1451" s="47">
        <v>1</v>
      </c>
      <c r="AF1451" s="47">
        <v>3</v>
      </c>
      <c r="AG1451" s="47">
        <v>1</v>
      </c>
      <c r="AH1451" s="47">
        <v>2</v>
      </c>
      <c r="AI1451" s="47">
        <v>1</v>
      </c>
      <c r="AJ1451" s="47">
        <v>3</v>
      </c>
      <c r="AK1451" s="47">
        <v>1</v>
      </c>
      <c r="AL1451" s="47">
        <v>3</v>
      </c>
      <c r="AM1451" s="47">
        <v>2</v>
      </c>
      <c r="AN1451" s="48">
        <v>2</v>
      </c>
      <c r="AO1451" s="48">
        <v>0</v>
      </c>
      <c r="AP1451" s="18" t="s">
        <v>27</v>
      </c>
    </row>
    <row r="1452" spans="1:42" s="20" customFormat="1" ht="12.75" customHeight="1" x14ac:dyDescent="0.25">
      <c r="A1452" s="13" t="str">
        <f>E1452&amp;F1452&amp;G1452</f>
        <v>0601670821</v>
      </c>
      <c r="B1452" s="14" t="str">
        <f>E1452&amp;F1452&amp;G1452&amp;H1452</f>
        <v>060167082101</v>
      </c>
      <c r="C1452" s="15" t="str">
        <f>E1452&amp;F1452&amp;G1452&amp;H1452&amp;I1452</f>
        <v>06016708210101</v>
      </c>
      <c r="D1452" s="22">
        <v>25400092</v>
      </c>
      <c r="E1452" s="15" t="s">
        <v>1926</v>
      </c>
      <c r="F1452" s="15" t="s">
        <v>2877</v>
      </c>
      <c r="G1452" s="15" t="s">
        <v>2908</v>
      </c>
      <c r="H1452" s="15" t="s">
        <v>72</v>
      </c>
      <c r="I1452" s="15" t="s">
        <v>72</v>
      </c>
      <c r="J1452" s="16" t="s">
        <v>2909</v>
      </c>
      <c r="K1452" s="15" t="s">
        <v>231</v>
      </c>
      <c r="L1452" s="15">
        <v>1</v>
      </c>
      <c r="M1452" s="15" t="s">
        <v>231</v>
      </c>
      <c r="N1452" s="17">
        <v>58</v>
      </c>
      <c r="O1452" s="34">
        <v>24</v>
      </c>
      <c r="P1452" s="47">
        <v>5</v>
      </c>
      <c r="Q1452" s="47">
        <v>2</v>
      </c>
      <c r="R1452" s="47">
        <v>2</v>
      </c>
      <c r="S1452" s="47">
        <v>5</v>
      </c>
      <c r="T1452" s="47">
        <v>2</v>
      </c>
      <c r="U1452" s="47">
        <v>2</v>
      </c>
      <c r="V1452" s="47">
        <v>5</v>
      </c>
      <c r="W1452" s="47">
        <v>2</v>
      </c>
      <c r="X1452" s="47">
        <v>5</v>
      </c>
      <c r="Y1452" s="47">
        <v>2</v>
      </c>
      <c r="Z1452" s="47">
        <v>5</v>
      </c>
      <c r="AA1452" s="47">
        <v>2</v>
      </c>
      <c r="AB1452" s="47">
        <v>5</v>
      </c>
      <c r="AC1452" s="47">
        <v>2</v>
      </c>
      <c r="AD1452" s="47">
        <v>5</v>
      </c>
      <c r="AE1452" s="47">
        <v>2</v>
      </c>
      <c r="AF1452" s="47">
        <v>5</v>
      </c>
      <c r="AG1452" s="47">
        <v>2</v>
      </c>
      <c r="AH1452" s="47">
        <v>5</v>
      </c>
      <c r="AI1452" s="47">
        <v>2</v>
      </c>
      <c r="AJ1452" s="47">
        <v>5</v>
      </c>
      <c r="AK1452" s="47">
        <v>2</v>
      </c>
      <c r="AL1452" s="47">
        <v>5</v>
      </c>
      <c r="AM1452" s="47">
        <v>2</v>
      </c>
      <c r="AN1452" s="48">
        <v>3</v>
      </c>
      <c r="AO1452" s="48">
        <v>2</v>
      </c>
      <c r="AP1452" s="18" t="s">
        <v>27</v>
      </c>
    </row>
    <row r="1453" spans="1:42" s="20" customFormat="1" ht="12.75" customHeight="1" x14ac:dyDescent="0.25">
      <c r="A1453" s="13" t="str">
        <f>E1453&amp;F1453&amp;G1453</f>
        <v>0601670847</v>
      </c>
      <c r="B1453" s="14" t="str">
        <f>E1453&amp;F1453&amp;G1453&amp;H1453</f>
        <v>060167084701</v>
      </c>
      <c r="C1453" s="15" t="str">
        <f>E1453&amp;F1453&amp;G1453&amp;H1453&amp;I1453</f>
        <v>06016708470101</v>
      </c>
      <c r="D1453" s="22">
        <v>25400092</v>
      </c>
      <c r="E1453" s="15" t="s">
        <v>1926</v>
      </c>
      <c r="F1453" s="15" t="s">
        <v>2877</v>
      </c>
      <c r="G1453" s="15" t="s">
        <v>2910</v>
      </c>
      <c r="H1453" s="15" t="s">
        <v>72</v>
      </c>
      <c r="I1453" s="15" t="s">
        <v>72</v>
      </c>
      <c r="J1453" s="16" t="s">
        <v>2911</v>
      </c>
      <c r="K1453" s="15" t="s">
        <v>231</v>
      </c>
      <c r="L1453" s="15">
        <v>1</v>
      </c>
      <c r="M1453" s="15" t="s">
        <v>231</v>
      </c>
      <c r="N1453" s="17">
        <v>132</v>
      </c>
      <c r="O1453" s="34">
        <v>53</v>
      </c>
      <c r="P1453" s="47">
        <v>11</v>
      </c>
      <c r="Q1453" s="47">
        <v>5</v>
      </c>
      <c r="R1453" s="47">
        <v>5</v>
      </c>
      <c r="S1453" s="47">
        <v>11</v>
      </c>
      <c r="T1453" s="47">
        <v>5</v>
      </c>
      <c r="U1453" s="47">
        <v>5</v>
      </c>
      <c r="V1453" s="47">
        <v>11</v>
      </c>
      <c r="W1453" s="47">
        <v>5</v>
      </c>
      <c r="X1453" s="47">
        <v>11</v>
      </c>
      <c r="Y1453" s="47">
        <v>5</v>
      </c>
      <c r="Z1453" s="47">
        <v>12</v>
      </c>
      <c r="AA1453" s="47">
        <v>5</v>
      </c>
      <c r="AB1453" s="47">
        <v>10</v>
      </c>
      <c r="AC1453" s="47">
        <v>4</v>
      </c>
      <c r="AD1453" s="47">
        <v>11</v>
      </c>
      <c r="AE1453" s="47">
        <v>5</v>
      </c>
      <c r="AF1453" s="47">
        <v>11</v>
      </c>
      <c r="AG1453" s="47">
        <v>5</v>
      </c>
      <c r="AH1453" s="47">
        <v>10</v>
      </c>
      <c r="AI1453" s="47">
        <v>4</v>
      </c>
      <c r="AJ1453" s="47">
        <v>12</v>
      </c>
      <c r="AK1453" s="47">
        <v>5</v>
      </c>
      <c r="AL1453" s="47">
        <v>11</v>
      </c>
      <c r="AM1453" s="47">
        <v>5</v>
      </c>
      <c r="AN1453" s="48">
        <v>11</v>
      </c>
      <c r="AO1453" s="48">
        <v>0</v>
      </c>
      <c r="AP1453" s="18" t="s">
        <v>27</v>
      </c>
    </row>
    <row r="1454" spans="1:42" s="20" customFormat="1" ht="12.75" customHeight="1" x14ac:dyDescent="0.25">
      <c r="A1454" s="13" t="str">
        <f>E1454&amp;F1454&amp;G1454</f>
        <v>0601670862</v>
      </c>
      <c r="B1454" s="14" t="str">
        <f>E1454&amp;F1454&amp;G1454&amp;H1454</f>
        <v>060167086201</v>
      </c>
      <c r="C1454" s="15" t="str">
        <f>E1454&amp;F1454&amp;G1454&amp;H1454&amp;I1454</f>
        <v>06016708620101</v>
      </c>
      <c r="D1454" s="22">
        <v>25400092</v>
      </c>
      <c r="E1454" s="15" t="s">
        <v>1926</v>
      </c>
      <c r="F1454" s="15" t="s">
        <v>2877</v>
      </c>
      <c r="G1454" s="15" t="s">
        <v>2912</v>
      </c>
      <c r="H1454" s="15" t="s">
        <v>72</v>
      </c>
      <c r="I1454" s="15" t="s">
        <v>72</v>
      </c>
      <c r="J1454" s="16" t="s">
        <v>2913</v>
      </c>
      <c r="K1454" s="15" t="s">
        <v>231</v>
      </c>
      <c r="L1454" s="15">
        <v>1</v>
      </c>
      <c r="M1454" s="15" t="s">
        <v>231</v>
      </c>
      <c r="N1454" s="17">
        <v>657</v>
      </c>
      <c r="O1454" s="34">
        <v>263</v>
      </c>
      <c r="P1454" s="47">
        <v>56</v>
      </c>
      <c r="Q1454" s="47">
        <v>23</v>
      </c>
      <c r="R1454" s="47">
        <v>23</v>
      </c>
      <c r="S1454" s="47">
        <v>52</v>
      </c>
      <c r="T1454" s="47">
        <v>21</v>
      </c>
      <c r="U1454" s="47">
        <v>21</v>
      </c>
      <c r="V1454" s="47">
        <v>54</v>
      </c>
      <c r="W1454" s="47">
        <v>22</v>
      </c>
      <c r="X1454" s="47">
        <v>54</v>
      </c>
      <c r="Y1454" s="47">
        <v>22</v>
      </c>
      <c r="Z1454" s="47">
        <v>59</v>
      </c>
      <c r="AA1454" s="47">
        <v>24</v>
      </c>
      <c r="AB1454" s="47">
        <v>51</v>
      </c>
      <c r="AC1454" s="47">
        <v>21</v>
      </c>
      <c r="AD1454" s="47">
        <v>56</v>
      </c>
      <c r="AE1454" s="47">
        <v>23</v>
      </c>
      <c r="AF1454" s="47">
        <v>56</v>
      </c>
      <c r="AG1454" s="47">
        <v>23</v>
      </c>
      <c r="AH1454" s="47">
        <v>52</v>
      </c>
      <c r="AI1454" s="47">
        <v>21</v>
      </c>
      <c r="AJ1454" s="47">
        <v>60</v>
      </c>
      <c r="AK1454" s="47">
        <v>24</v>
      </c>
      <c r="AL1454" s="47">
        <v>57</v>
      </c>
      <c r="AM1454" s="47">
        <v>23</v>
      </c>
      <c r="AN1454" s="48">
        <v>50</v>
      </c>
      <c r="AO1454" s="48">
        <v>16</v>
      </c>
      <c r="AP1454" s="18" t="s">
        <v>27</v>
      </c>
    </row>
    <row r="1455" spans="1:42" s="20" customFormat="1" ht="12.75" customHeight="1" x14ac:dyDescent="0.25">
      <c r="A1455" s="13" t="str">
        <f>E1455&amp;F1455&amp;G1455</f>
        <v>0601670888</v>
      </c>
      <c r="B1455" s="14" t="str">
        <f>E1455&amp;F1455&amp;G1455&amp;H1455</f>
        <v>060167088801</v>
      </c>
      <c r="C1455" s="15" t="str">
        <f>E1455&amp;F1455&amp;G1455&amp;H1455&amp;I1455</f>
        <v>06016708880101</v>
      </c>
      <c r="D1455" s="22">
        <v>25400092</v>
      </c>
      <c r="E1455" s="15" t="s">
        <v>1926</v>
      </c>
      <c r="F1455" s="15" t="s">
        <v>2877</v>
      </c>
      <c r="G1455" s="15" t="s">
        <v>2914</v>
      </c>
      <c r="H1455" s="15" t="s">
        <v>72</v>
      </c>
      <c r="I1455" s="15" t="s">
        <v>72</v>
      </c>
      <c r="J1455" s="16" t="s">
        <v>2915</v>
      </c>
      <c r="K1455" s="15" t="s">
        <v>231</v>
      </c>
      <c r="L1455" s="15">
        <v>1</v>
      </c>
      <c r="M1455" s="15" t="s">
        <v>231</v>
      </c>
      <c r="N1455" s="17">
        <v>1744</v>
      </c>
      <c r="O1455" s="34">
        <v>698</v>
      </c>
      <c r="P1455" s="47">
        <v>149</v>
      </c>
      <c r="Q1455" s="47">
        <v>60</v>
      </c>
      <c r="R1455" s="47">
        <v>60</v>
      </c>
      <c r="S1455" s="47">
        <v>139</v>
      </c>
      <c r="T1455" s="47">
        <v>56</v>
      </c>
      <c r="U1455" s="47">
        <v>56</v>
      </c>
      <c r="V1455" s="47">
        <v>142</v>
      </c>
      <c r="W1455" s="47">
        <v>57</v>
      </c>
      <c r="X1455" s="47">
        <v>143</v>
      </c>
      <c r="Y1455" s="47">
        <v>58</v>
      </c>
      <c r="Z1455" s="47">
        <v>155</v>
      </c>
      <c r="AA1455" s="47">
        <v>62</v>
      </c>
      <c r="AB1455" s="47">
        <v>136</v>
      </c>
      <c r="AC1455" s="47">
        <v>55</v>
      </c>
      <c r="AD1455" s="47">
        <v>149</v>
      </c>
      <c r="AE1455" s="47">
        <v>60</v>
      </c>
      <c r="AF1455" s="47">
        <v>149</v>
      </c>
      <c r="AG1455" s="47">
        <v>60</v>
      </c>
      <c r="AH1455" s="47">
        <v>139</v>
      </c>
      <c r="AI1455" s="47">
        <v>56</v>
      </c>
      <c r="AJ1455" s="47">
        <v>160</v>
      </c>
      <c r="AK1455" s="47">
        <v>64</v>
      </c>
      <c r="AL1455" s="47">
        <v>151</v>
      </c>
      <c r="AM1455" s="47">
        <v>61</v>
      </c>
      <c r="AN1455" s="48">
        <v>132</v>
      </c>
      <c r="AO1455" s="48">
        <v>49</v>
      </c>
      <c r="AP1455" s="18" t="s">
        <v>27</v>
      </c>
    </row>
    <row r="1456" spans="1:42" s="20" customFormat="1" ht="12.75" customHeight="1" x14ac:dyDescent="0.25">
      <c r="A1456" s="13" t="str">
        <f>E1456&amp;F1456&amp;G1456</f>
        <v>0601670904</v>
      </c>
      <c r="B1456" s="14" t="str">
        <f>E1456&amp;F1456&amp;G1456&amp;H1456</f>
        <v>060167090401</v>
      </c>
      <c r="C1456" s="15" t="str">
        <f>E1456&amp;F1456&amp;G1456&amp;H1456&amp;I1456</f>
        <v>06016709040101</v>
      </c>
      <c r="D1456" s="22">
        <v>25400092</v>
      </c>
      <c r="E1456" s="15" t="s">
        <v>1926</v>
      </c>
      <c r="F1456" s="15" t="s">
        <v>2877</v>
      </c>
      <c r="G1456" s="15" t="s">
        <v>253</v>
      </c>
      <c r="H1456" s="15" t="s">
        <v>72</v>
      </c>
      <c r="I1456" s="15" t="s">
        <v>72</v>
      </c>
      <c r="J1456" s="16" t="s">
        <v>2916</v>
      </c>
      <c r="K1456" s="15" t="s">
        <v>231</v>
      </c>
      <c r="L1456" s="15">
        <v>1</v>
      </c>
      <c r="M1456" s="15" t="s">
        <v>231</v>
      </c>
      <c r="N1456" s="17">
        <v>1288</v>
      </c>
      <c r="O1456" s="34">
        <v>516</v>
      </c>
      <c r="P1456" s="47">
        <v>110</v>
      </c>
      <c r="Q1456" s="47">
        <v>44</v>
      </c>
      <c r="R1456" s="47">
        <v>44</v>
      </c>
      <c r="S1456" s="47">
        <v>103</v>
      </c>
      <c r="T1456" s="47">
        <v>42</v>
      </c>
      <c r="U1456" s="47">
        <v>42</v>
      </c>
      <c r="V1456" s="47">
        <v>105</v>
      </c>
      <c r="W1456" s="47">
        <v>42</v>
      </c>
      <c r="X1456" s="47">
        <v>105</v>
      </c>
      <c r="Y1456" s="47">
        <v>42</v>
      </c>
      <c r="Z1456" s="47">
        <v>115</v>
      </c>
      <c r="AA1456" s="47">
        <v>46</v>
      </c>
      <c r="AB1456" s="47">
        <v>100</v>
      </c>
      <c r="AC1456" s="47">
        <v>40</v>
      </c>
      <c r="AD1456" s="47">
        <v>110</v>
      </c>
      <c r="AE1456" s="47">
        <v>44</v>
      </c>
      <c r="AF1456" s="47">
        <v>110</v>
      </c>
      <c r="AG1456" s="47">
        <v>44</v>
      </c>
      <c r="AH1456" s="47">
        <v>102</v>
      </c>
      <c r="AI1456" s="47">
        <v>41</v>
      </c>
      <c r="AJ1456" s="47">
        <v>118</v>
      </c>
      <c r="AK1456" s="47">
        <v>48</v>
      </c>
      <c r="AL1456" s="47">
        <v>112</v>
      </c>
      <c r="AM1456" s="47">
        <v>45</v>
      </c>
      <c r="AN1456" s="48">
        <v>98</v>
      </c>
      <c r="AO1456" s="48">
        <v>38</v>
      </c>
      <c r="AP1456" s="18" t="s">
        <v>27</v>
      </c>
    </row>
    <row r="1457" spans="1:42" s="20" customFormat="1" ht="12.75" customHeight="1" x14ac:dyDescent="0.25">
      <c r="A1457" s="13" t="str">
        <f>E1457&amp;F1457&amp;G1457</f>
        <v>0601670912</v>
      </c>
      <c r="B1457" s="14" t="str">
        <f>E1457&amp;F1457&amp;G1457&amp;H1457</f>
        <v>060167091211</v>
      </c>
      <c r="C1457" s="15" t="str">
        <f>E1457&amp;F1457&amp;G1457&amp;H1457&amp;I1457</f>
        <v>06016709121101</v>
      </c>
      <c r="D1457" s="22">
        <v>25400467</v>
      </c>
      <c r="E1457" s="15" t="s">
        <v>1926</v>
      </c>
      <c r="F1457" s="15" t="s">
        <v>2877</v>
      </c>
      <c r="G1457" s="15" t="s">
        <v>2917</v>
      </c>
      <c r="H1457" s="15" t="s">
        <v>1933</v>
      </c>
      <c r="I1457" s="15" t="s">
        <v>72</v>
      </c>
      <c r="J1457" s="16" t="s">
        <v>2918</v>
      </c>
      <c r="K1457" s="15" t="s">
        <v>231</v>
      </c>
      <c r="L1457" s="15">
        <v>1</v>
      </c>
      <c r="M1457" s="15" t="s">
        <v>231</v>
      </c>
      <c r="N1457" s="17">
        <v>85</v>
      </c>
      <c r="O1457" s="34">
        <v>34</v>
      </c>
      <c r="P1457" s="47">
        <v>7</v>
      </c>
      <c r="Q1457" s="47">
        <v>2</v>
      </c>
      <c r="R1457" s="47">
        <v>3</v>
      </c>
      <c r="S1457" s="47">
        <v>7</v>
      </c>
      <c r="T1457" s="47">
        <v>3</v>
      </c>
      <c r="U1457" s="47">
        <v>3</v>
      </c>
      <c r="V1457" s="47">
        <v>7</v>
      </c>
      <c r="W1457" s="47">
        <v>3</v>
      </c>
      <c r="X1457" s="47">
        <v>7</v>
      </c>
      <c r="Y1457" s="47">
        <v>3</v>
      </c>
      <c r="Z1457" s="47">
        <v>8</v>
      </c>
      <c r="AA1457" s="47">
        <v>4</v>
      </c>
      <c r="AB1457" s="47">
        <v>7</v>
      </c>
      <c r="AC1457" s="47">
        <v>3</v>
      </c>
      <c r="AD1457" s="47">
        <v>7</v>
      </c>
      <c r="AE1457" s="47">
        <v>3</v>
      </c>
      <c r="AF1457" s="47">
        <v>7</v>
      </c>
      <c r="AG1457" s="47">
        <v>3</v>
      </c>
      <c r="AH1457" s="47">
        <v>7</v>
      </c>
      <c r="AI1457" s="47">
        <v>3</v>
      </c>
      <c r="AJ1457" s="47">
        <v>8</v>
      </c>
      <c r="AK1457" s="47">
        <v>4</v>
      </c>
      <c r="AL1457" s="47">
        <v>7</v>
      </c>
      <c r="AM1457" s="47">
        <v>3</v>
      </c>
      <c r="AN1457" s="48">
        <v>6</v>
      </c>
      <c r="AO1457" s="48">
        <v>0</v>
      </c>
      <c r="AP1457" s="18" t="s">
        <v>27</v>
      </c>
    </row>
    <row r="1458" spans="1:42" s="20" customFormat="1" ht="12.75" customHeight="1" x14ac:dyDescent="0.25">
      <c r="A1458" s="13" t="str">
        <f>E1458&amp;F1458&amp;G1458</f>
        <v>0601670920</v>
      </c>
      <c r="B1458" s="14" t="str">
        <f>E1458&amp;F1458&amp;G1458&amp;H1458</f>
        <v>060167092011</v>
      </c>
      <c r="C1458" s="15" t="str">
        <f>E1458&amp;F1458&amp;G1458&amp;H1458&amp;I1458</f>
        <v>06016709201101</v>
      </c>
      <c r="D1458" s="22">
        <v>25400092</v>
      </c>
      <c r="E1458" s="15" t="s">
        <v>1926</v>
      </c>
      <c r="F1458" s="15" t="s">
        <v>2877</v>
      </c>
      <c r="G1458" s="15" t="s">
        <v>2919</v>
      </c>
      <c r="H1458" s="15" t="s">
        <v>1933</v>
      </c>
      <c r="I1458" s="15" t="s">
        <v>72</v>
      </c>
      <c r="J1458" s="16" t="s">
        <v>2920</v>
      </c>
      <c r="K1458" s="15" t="s">
        <v>231</v>
      </c>
      <c r="L1458" s="15">
        <v>1</v>
      </c>
      <c r="M1458" s="15" t="s">
        <v>231</v>
      </c>
      <c r="N1458" s="17">
        <v>737</v>
      </c>
      <c r="O1458" s="34">
        <v>295</v>
      </c>
      <c r="P1458" s="47">
        <v>63</v>
      </c>
      <c r="Q1458" s="47">
        <v>26</v>
      </c>
      <c r="R1458" s="47">
        <v>26</v>
      </c>
      <c r="S1458" s="47">
        <v>59</v>
      </c>
      <c r="T1458" s="47">
        <v>24</v>
      </c>
      <c r="U1458" s="47">
        <v>24</v>
      </c>
      <c r="V1458" s="47">
        <v>60</v>
      </c>
      <c r="W1458" s="47">
        <v>24</v>
      </c>
      <c r="X1458" s="47">
        <v>60</v>
      </c>
      <c r="Y1458" s="47">
        <v>24</v>
      </c>
      <c r="Z1458" s="47">
        <v>66</v>
      </c>
      <c r="AA1458" s="47">
        <v>27</v>
      </c>
      <c r="AB1458" s="47">
        <v>57</v>
      </c>
      <c r="AC1458" s="47">
        <v>23</v>
      </c>
      <c r="AD1458" s="47">
        <v>63</v>
      </c>
      <c r="AE1458" s="47">
        <v>26</v>
      </c>
      <c r="AF1458" s="47">
        <v>63</v>
      </c>
      <c r="AG1458" s="47">
        <v>26</v>
      </c>
      <c r="AH1458" s="47">
        <v>59</v>
      </c>
      <c r="AI1458" s="47">
        <v>24</v>
      </c>
      <c r="AJ1458" s="47">
        <v>68</v>
      </c>
      <c r="AK1458" s="47">
        <v>28</v>
      </c>
      <c r="AL1458" s="47">
        <v>64</v>
      </c>
      <c r="AM1458" s="47">
        <v>26</v>
      </c>
      <c r="AN1458" s="48">
        <v>55</v>
      </c>
      <c r="AO1458" s="48">
        <v>17</v>
      </c>
      <c r="AP1458" s="18" t="s">
        <v>27</v>
      </c>
    </row>
    <row r="1459" spans="1:42" s="20" customFormat="1" ht="12.75" customHeight="1" x14ac:dyDescent="0.25">
      <c r="A1459" s="13" t="str">
        <f>E1459&amp;F1459&amp;G1459</f>
        <v>0601670946</v>
      </c>
      <c r="B1459" s="14" t="str">
        <f>E1459&amp;F1459&amp;G1459&amp;H1459</f>
        <v>060167094611</v>
      </c>
      <c r="C1459" s="15" t="str">
        <f>E1459&amp;F1459&amp;G1459&amp;H1459&amp;I1459</f>
        <v>06016709461101</v>
      </c>
      <c r="D1459" s="22">
        <v>25400092</v>
      </c>
      <c r="E1459" s="15" t="s">
        <v>1926</v>
      </c>
      <c r="F1459" s="15" t="s">
        <v>2877</v>
      </c>
      <c r="G1459" s="15" t="s">
        <v>2921</v>
      </c>
      <c r="H1459" s="15" t="s">
        <v>1933</v>
      </c>
      <c r="I1459" s="15" t="s">
        <v>72</v>
      </c>
      <c r="J1459" s="16" t="s">
        <v>2922</v>
      </c>
      <c r="K1459" s="15" t="s">
        <v>231</v>
      </c>
      <c r="L1459" s="15">
        <v>1</v>
      </c>
      <c r="M1459" s="15" t="s">
        <v>231</v>
      </c>
      <c r="N1459" s="17">
        <v>495</v>
      </c>
      <c r="O1459" s="34">
        <v>198</v>
      </c>
      <c r="P1459" s="47">
        <v>42</v>
      </c>
      <c r="Q1459" s="47">
        <v>17</v>
      </c>
      <c r="R1459" s="47">
        <v>17</v>
      </c>
      <c r="S1459" s="47">
        <v>39</v>
      </c>
      <c r="T1459" s="47">
        <v>16</v>
      </c>
      <c r="U1459" s="47">
        <v>16</v>
      </c>
      <c r="V1459" s="47">
        <v>40</v>
      </c>
      <c r="W1459" s="47">
        <v>16</v>
      </c>
      <c r="X1459" s="47">
        <v>40</v>
      </c>
      <c r="Y1459" s="47">
        <v>16</v>
      </c>
      <c r="Z1459" s="47">
        <v>44</v>
      </c>
      <c r="AA1459" s="47">
        <v>18</v>
      </c>
      <c r="AB1459" s="47">
        <v>38</v>
      </c>
      <c r="AC1459" s="47">
        <v>16</v>
      </c>
      <c r="AD1459" s="47">
        <v>42</v>
      </c>
      <c r="AE1459" s="47">
        <v>17</v>
      </c>
      <c r="AF1459" s="47">
        <v>42</v>
      </c>
      <c r="AG1459" s="47">
        <v>17</v>
      </c>
      <c r="AH1459" s="47">
        <v>39</v>
      </c>
      <c r="AI1459" s="47">
        <v>16</v>
      </c>
      <c r="AJ1459" s="47">
        <v>45</v>
      </c>
      <c r="AK1459" s="47">
        <v>18</v>
      </c>
      <c r="AL1459" s="47">
        <v>43</v>
      </c>
      <c r="AM1459" s="47">
        <v>18</v>
      </c>
      <c r="AN1459" s="48">
        <v>41</v>
      </c>
      <c r="AO1459" s="48">
        <v>13</v>
      </c>
      <c r="AP1459" s="18" t="s">
        <v>27</v>
      </c>
    </row>
    <row r="1460" spans="1:42" s="20" customFormat="1" ht="12.75" customHeight="1" x14ac:dyDescent="0.25">
      <c r="A1460" s="13" t="str">
        <f>E1460&amp;F1460&amp;G1460</f>
        <v>0601670953</v>
      </c>
      <c r="B1460" s="14" t="str">
        <f>E1460&amp;F1460&amp;G1460&amp;H1460</f>
        <v>060167095311</v>
      </c>
      <c r="C1460" s="15" t="str">
        <f>E1460&amp;F1460&amp;G1460&amp;H1460&amp;I1460</f>
        <v>06016709531101</v>
      </c>
      <c r="D1460" s="22">
        <v>25400467</v>
      </c>
      <c r="E1460" s="15" t="s">
        <v>1926</v>
      </c>
      <c r="F1460" s="15" t="s">
        <v>2877</v>
      </c>
      <c r="G1460" s="15" t="s">
        <v>2923</v>
      </c>
      <c r="H1460" s="15" t="s">
        <v>1933</v>
      </c>
      <c r="I1460" s="15" t="s">
        <v>72</v>
      </c>
      <c r="J1460" s="16" t="s">
        <v>2924</v>
      </c>
      <c r="K1460" s="15" t="s">
        <v>231</v>
      </c>
      <c r="L1460" s="15">
        <v>1</v>
      </c>
      <c r="M1460" s="15" t="s">
        <v>231</v>
      </c>
      <c r="N1460" s="17">
        <v>88</v>
      </c>
      <c r="O1460" s="34">
        <v>36</v>
      </c>
      <c r="P1460" s="47">
        <v>8</v>
      </c>
      <c r="Q1460" s="47">
        <v>4</v>
      </c>
      <c r="R1460" s="47">
        <v>4</v>
      </c>
      <c r="S1460" s="47">
        <v>7</v>
      </c>
      <c r="T1460" s="47">
        <v>0</v>
      </c>
      <c r="U1460" s="47">
        <v>3</v>
      </c>
      <c r="V1460" s="47">
        <v>7</v>
      </c>
      <c r="W1460" s="47">
        <v>3</v>
      </c>
      <c r="X1460" s="47">
        <v>7</v>
      </c>
      <c r="Y1460" s="47">
        <v>3</v>
      </c>
      <c r="Z1460" s="47">
        <v>8</v>
      </c>
      <c r="AA1460" s="47">
        <v>4</v>
      </c>
      <c r="AB1460" s="47">
        <v>7</v>
      </c>
      <c r="AC1460" s="47">
        <v>3</v>
      </c>
      <c r="AD1460" s="47">
        <v>8</v>
      </c>
      <c r="AE1460" s="47">
        <v>4</v>
      </c>
      <c r="AF1460" s="47">
        <v>8</v>
      </c>
      <c r="AG1460" s="47">
        <v>4</v>
      </c>
      <c r="AH1460" s="47">
        <v>7</v>
      </c>
      <c r="AI1460" s="47">
        <v>3</v>
      </c>
      <c r="AJ1460" s="47">
        <v>8</v>
      </c>
      <c r="AK1460" s="47">
        <v>4</v>
      </c>
      <c r="AL1460" s="47">
        <v>8</v>
      </c>
      <c r="AM1460" s="47">
        <v>4</v>
      </c>
      <c r="AN1460" s="48">
        <v>5</v>
      </c>
      <c r="AO1460" s="48">
        <v>0</v>
      </c>
      <c r="AP1460" s="18" t="s">
        <v>27</v>
      </c>
    </row>
    <row r="1461" spans="1:42" s="20" customFormat="1" ht="12.75" customHeight="1" x14ac:dyDescent="0.25">
      <c r="A1461" s="13" t="str">
        <f>E1461&amp;F1461&amp;G1461</f>
        <v>0601670979</v>
      </c>
      <c r="B1461" s="14" t="str">
        <f>E1461&amp;F1461&amp;G1461&amp;H1461</f>
        <v>060167097911</v>
      </c>
      <c r="C1461" s="15" t="str">
        <f>E1461&amp;F1461&amp;G1461&amp;H1461&amp;I1461</f>
        <v>06016709791101</v>
      </c>
      <c r="D1461" s="22">
        <v>25400092</v>
      </c>
      <c r="E1461" s="15" t="s">
        <v>1926</v>
      </c>
      <c r="F1461" s="15" t="s">
        <v>2877</v>
      </c>
      <c r="G1461" s="15" t="s">
        <v>2925</v>
      </c>
      <c r="H1461" s="15" t="s">
        <v>1933</v>
      </c>
      <c r="I1461" s="15" t="s">
        <v>72</v>
      </c>
      <c r="J1461" s="16" t="s">
        <v>2926</v>
      </c>
      <c r="K1461" s="15" t="s">
        <v>231</v>
      </c>
      <c r="L1461" s="15">
        <v>1</v>
      </c>
      <c r="M1461" s="15" t="s">
        <v>231</v>
      </c>
      <c r="N1461" s="17">
        <v>749</v>
      </c>
      <c r="O1461" s="34">
        <v>300</v>
      </c>
      <c r="P1461" s="47">
        <v>64</v>
      </c>
      <c r="Q1461" s="47">
        <v>26</v>
      </c>
      <c r="R1461" s="47">
        <v>26</v>
      </c>
      <c r="S1461" s="47">
        <v>60</v>
      </c>
      <c r="T1461" s="47">
        <v>24</v>
      </c>
      <c r="U1461" s="47">
        <v>24</v>
      </c>
      <c r="V1461" s="47">
        <v>61</v>
      </c>
      <c r="W1461" s="47">
        <v>25</v>
      </c>
      <c r="X1461" s="47">
        <v>61</v>
      </c>
      <c r="Y1461" s="47">
        <v>25</v>
      </c>
      <c r="Z1461" s="47">
        <v>67</v>
      </c>
      <c r="AA1461" s="47">
        <v>27</v>
      </c>
      <c r="AB1461" s="47">
        <v>58</v>
      </c>
      <c r="AC1461" s="47">
        <v>24</v>
      </c>
      <c r="AD1461" s="47">
        <v>64</v>
      </c>
      <c r="AE1461" s="47">
        <v>26</v>
      </c>
      <c r="AF1461" s="47">
        <v>64</v>
      </c>
      <c r="AG1461" s="47">
        <v>26</v>
      </c>
      <c r="AH1461" s="47">
        <v>60</v>
      </c>
      <c r="AI1461" s="47">
        <v>24</v>
      </c>
      <c r="AJ1461" s="47">
        <v>69</v>
      </c>
      <c r="AK1461" s="47">
        <v>28</v>
      </c>
      <c r="AL1461" s="47">
        <v>65</v>
      </c>
      <c r="AM1461" s="47">
        <v>26</v>
      </c>
      <c r="AN1461" s="48">
        <v>56</v>
      </c>
      <c r="AO1461" s="48">
        <v>19</v>
      </c>
      <c r="AP1461" s="18" t="s">
        <v>27</v>
      </c>
    </row>
    <row r="1462" spans="1:42" s="20" customFormat="1" ht="12.75" customHeight="1" x14ac:dyDescent="0.25">
      <c r="A1462" s="13" t="str">
        <f>E1462&amp;F1462&amp;G1462</f>
        <v>0601670995</v>
      </c>
      <c r="B1462" s="14" t="str">
        <f>E1462&amp;F1462&amp;G1462&amp;H1462</f>
        <v>060167099511</v>
      </c>
      <c r="C1462" s="15" t="str">
        <f>E1462&amp;F1462&amp;G1462&amp;H1462&amp;I1462</f>
        <v>06016709951101</v>
      </c>
      <c r="D1462" s="22">
        <v>25400467</v>
      </c>
      <c r="E1462" s="15" t="s">
        <v>1926</v>
      </c>
      <c r="F1462" s="15" t="s">
        <v>2877</v>
      </c>
      <c r="G1462" s="15" t="s">
        <v>2927</v>
      </c>
      <c r="H1462" s="15" t="s">
        <v>1933</v>
      </c>
      <c r="I1462" s="15" t="s">
        <v>72</v>
      </c>
      <c r="J1462" s="16" t="s">
        <v>2928</v>
      </c>
      <c r="K1462" s="15" t="s">
        <v>231</v>
      </c>
      <c r="L1462" s="15">
        <v>1</v>
      </c>
      <c r="M1462" s="15" t="s">
        <v>231</v>
      </c>
      <c r="N1462" s="17">
        <v>49</v>
      </c>
      <c r="O1462" s="34">
        <v>20</v>
      </c>
      <c r="P1462" s="47">
        <v>4</v>
      </c>
      <c r="Q1462" s="47">
        <v>1</v>
      </c>
      <c r="R1462" s="47">
        <v>2</v>
      </c>
      <c r="S1462" s="47">
        <v>4</v>
      </c>
      <c r="T1462" s="47">
        <v>1</v>
      </c>
      <c r="U1462" s="47">
        <v>2</v>
      </c>
      <c r="V1462" s="47">
        <v>4</v>
      </c>
      <c r="W1462" s="47">
        <v>2</v>
      </c>
      <c r="X1462" s="47">
        <v>4</v>
      </c>
      <c r="Y1462" s="47">
        <v>2</v>
      </c>
      <c r="Z1462" s="47">
        <v>4</v>
      </c>
      <c r="AA1462" s="47">
        <v>2</v>
      </c>
      <c r="AB1462" s="47">
        <v>4</v>
      </c>
      <c r="AC1462" s="47">
        <v>2</v>
      </c>
      <c r="AD1462" s="47">
        <v>4</v>
      </c>
      <c r="AE1462" s="47">
        <v>2</v>
      </c>
      <c r="AF1462" s="47">
        <v>4</v>
      </c>
      <c r="AG1462" s="47">
        <v>2</v>
      </c>
      <c r="AH1462" s="47">
        <v>4</v>
      </c>
      <c r="AI1462" s="47">
        <v>2</v>
      </c>
      <c r="AJ1462" s="47">
        <v>4</v>
      </c>
      <c r="AK1462" s="47">
        <v>2</v>
      </c>
      <c r="AL1462" s="47">
        <v>4</v>
      </c>
      <c r="AM1462" s="47">
        <v>2</v>
      </c>
      <c r="AN1462" s="48">
        <v>5</v>
      </c>
      <c r="AO1462" s="48">
        <v>0</v>
      </c>
      <c r="AP1462" s="18" t="s">
        <v>27</v>
      </c>
    </row>
    <row r="1463" spans="1:42" s="20" customFormat="1" ht="12.75" customHeight="1" x14ac:dyDescent="0.25">
      <c r="A1463" s="13" t="str">
        <f>E1463&amp;F1463&amp;G1463</f>
        <v>0601671027</v>
      </c>
      <c r="B1463" s="14" t="str">
        <f>E1463&amp;F1463&amp;G1463&amp;H1463</f>
        <v>060167102711</v>
      </c>
      <c r="C1463" s="15" t="str">
        <f>E1463&amp;F1463&amp;G1463&amp;H1463&amp;I1463</f>
        <v>06016710271101</v>
      </c>
      <c r="D1463" s="22">
        <v>25400467</v>
      </c>
      <c r="E1463" s="15" t="s">
        <v>1926</v>
      </c>
      <c r="F1463" s="15" t="s">
        <v>2877</v>
      </c>
      <c r="G1463" s="15" t="s">
        <v>2929</v>
      </c>
      <c r="H1463" s="15" t="s">
        <v>1933</v>
      </c>
      <c r="I1463" s="15" t="s">
        <v>72</v>
      </c>
      <c r="J1463" s="16" t="s">
        <v>2930</v>
      </c>
      <c r="K1463" s="15" t="s">
        <v>231</v>
      </c>
      <c r="L1463" s="15">
        <v>1</v>
      </c>
      <c r="M1463" s="15" t="s">
        <v>231</v>
      </c>
      <c r="N1463" s="17">
        <v>15</v>
      </c>
      <c r="O1463" s="34">
        <v>6</v>
      </c>
      <c r="P1463" s="47">
        <v>15</v>
      </c>
      <c r="Q1463" s="47">
        <v>6</v>
      </c>
      <c r="R1463" s="47">
        <v>6</v>
      </c>
      <c r="S1463" s="47">
        <v>0</v>
      </c>
      <c r="T1463" s="47">
        <v>0</v>
      </c>
      <c r="U1463" s="47">
        <v>0</v>
      </c>
      <c r="V1463" s="47">
        <v>0</v>
      </c>
      <c r="W1463" s="47">
        <v>0</v>
      </c>
      <c r="X1463" s="47">
        <v>0</v>
      </c>
      <c r="Y1463" s="47">
        <v>0</v>
      </c>
      <c r="Z1463" s="47">
        <v>0</v>
      </c>
      <c r="AA1463" s="47">
        <v>0</v>
      </c>
      <c r="AB1463" s="47">
        <v>0</v>
      </c>
      <c r="AC1463" s="47">
        <v>0</v>
      </c>
      <c r="AD1463" s="47">
        <v>0</v>
      </c>
      <c r="AE1463" s="47">
        <v>0</v>
      </c>
      <c r="AF1463" s="47">
        <v>0</v>
      </c>
      <c r="AG1463" s="47">
        <v>0</v>
      </c>
      <c r="AH1463" s="47">
        <v>0</v>
      </c>
      <c r="AI1463" s="47">
        <v>0</v>
      </c>
      <c r="AJ1463" s="47">
        <v>0</v>
      </c>
      <c r="AK1463" s="47">
        <v>0</v>
      </c>
      <c r="AL1463" s="47">
        <v>0</v>
      </c>
      <c r="AM1463" s="47">
        <v>0</v>
      </c>
      <c r="AN1463" s="47">
        <v>0</v>
      </c>
      <c r="AO1463" s="47">
        <v>0</v>
      </c>
      <c r="AP1463" s="18" t="s">
        <v>27</v>
      </c>
    </row>
    <row r="1464" spans="1:42" s="20" customFormat="1" ht="12.75" customHeight="1" x14ac:dyDescent="0.25">
      <c r="A1464" s="13" t="str">
        <f>E1464&amp;F1464&amp;G1464</f>
        <v>0601671035</v>
      </c>
      <c r="B1464" s="14" t="str">
        <f>E1464&amp;F1464&amp;G1464&amp;H1464</f>
        <v>060167103511</v>
      </c>
      <c r="C1464" s="15" t="str">
        <f>E1464&amp;F1464&amp;G1464&amp;H1464&amp;I1464</f>
        <v>06016710351101</v>
      </c>
      <c r="D1464" s="22">
        <v>25400467</v>
      </c>
      <c r="E1464" s="15" t="s">
        <v>1926</v>
      </c>
      <c r="F1464" s="15" t="s">
        <v>2877</v>
      </c>
      <c r="G1464" s="15" t="s">
        <v>2931</v>
      </c>
      <c r="H1464" s="15" t="s">
        <v>1933</v>
      </c>
      <c r="I1464" s="15" t="s">
        <v>72</v>
      </c>
      <c r="J1464" s="16" t="s">
        <v>2932</v>
      </c>
      <c r="K1464" s="15" t="s">
        <v>231</v>
      </c>
      <c r="L1464" s="15">
        <v>1</v>
      </c>
      <c r="M1464" s="15" t="s">
        <v>231</v>
      </c>
      <c r="N1464" s="17">
        <v>47</v>
      </c>
      <c r="O1464" s="34">
        <v>19</v>
      </c>
      <c r="P1464" s="47">
        <v>4</v>
      </c>
      <c r="Q1464" s="47">
        <v>1</v>
      </c>
      <c r="R1464" s="47">
        <v>2</v>
      </c>
      <c r="S1464" s="47">
        <v>4</v>
      </c>
      <c r="T1464" s="47">
        <v>1</v>
      </c>
      <c r="U1464" s="47">
        <v>2</v>
      </c>
      <c r="V1464" s="47">
        <v>4</v>
      </c>
      <c r="W1464" s="47">
        <v>1</v>
      </c>
      <c r="X1464" s="47">
        <v>4</v>
      </c>
      <c r="Y1464" s="47">
        <v>2</v>
      </c>
      <c r="Z1464" s="47">
        <v>4</v>
      </c>
      <c r="AA1464" s="47">
        <v>2</v>
      </c>
      <c r="AB1464" s="47">
        <v>4</v>
      </c>
      <c r="AC1464" s="47">
        <v>2</v>
      </c>
      <c r="AD1464" s="47">
        <v>4</v>
      </c>
      <c r="AE1464" s="47">
        <v>2</v>
      </c>
      <c r="AF1464" s="47">
        <v>4</v>
      </c>
      <c r="AG1464" s="47">
        <v>2</v>
      </c>
      <c r="AH1464" s="47">
        <v>4</v>
      </c>
      <c r="AI1464" s="47">
        <v>2</v>
      </c>
      <c r="AJ1464" s="47">
        <v>4</v>
      </c>
      <c r="AK1464" s="47">
        <v>2</v>
      </c>
      <c r="AL1464" s="47">
        <v>4</v>
      </c>
      <c r="AM1464" s="47">
        <v>2</v>
      </c>
      <c r="AN1464" s="48">
        <v>3</v>
      </c>
      <c r="AO1464" s="48">
        <v>0</v>
      </c>
      <c r="AP1464" s="18" t="s">
        <v>27</v>
      </c>
    </row>
    <row r="1465" spans="1:42" s="20" customFormat="1" ht="12.75" customHeight="1" x14ac:dyDescent="0.25">
      <c r="A1465" s="13" t="str">
        <f>E1465&amp;F1465&amp;G1465</f>
        <v>0601671068</v>
      </c>
      <c r="B1465" s="14" t="str">
        <f>E1465&amp;F1465&amp;G1465&amp;H1465</f>
        <v>060167106811</v>
      </c>
      <c r="C1465" s="15" t="str">
        <f>E1465&amp;F1465&amp;G1465&amp;H1465&amp;I1465</f>
        <v>06016710681101</v>
      </c>
      <c r="D1465" s="22">
        <v>25400467</v>
      </c>
      <c r="E1465" s="15" t="s">
        <v>1926</v>
      </c>
      <c r="F1465" s="15" t="s">
        <v>2877</v>
      </c>
      <c r="G1465" s="15" t="s">
        <v>2933</v>
      </c>
      <c r="H1465" s="15" t="s">
        <v>1933</v>
      </c>
      <c r="I1465" s="15" t="s">
        <v>72</v>
      </c>
      <c r="J1465" s="16" t="s">
        <v>2934</v>
      </c>
      <c r="K1465" s="15" t="s">
        <v>231</v>
      </c>
      <c r="L1465" s="15">
        <v>1</v>
      </c>
      <c r="M1465" s="15" t="s">
        <v>231</v>
      </c>
      <c r="N1465" s="17">
        <v>59</v>
      </c>
      <c r="O1465" s="34">
        <v>24</v>
      </c>
      <c r="P1465" s="47">
        <v>5</v>
      </c>
      <c r="Q1465" s="47">
        <v>2</v>
      </c>
      <c r="R1465" s="47">
        <v>2</v>
      </c>
      <c r="S1465" s="47">
        <v>5</v>
      </c>
      <c r="T1465" s="47">
        <v>2</v>
      </c>
      <c r="U1465" s="47">
        <v>2</v>
      </c>
      <c r="V1465" s="47">
        <v>5</v>
      </c>
      <c r="W1465" s="47">
        <v>2</v>
      </c>
      <c r="X1465" s="47">
        <v>5</v>
      </c>
      <c r="Y1465" s="47">
        <v>2</v>
      </c>
      <c r="Z1465" s="47">
        <v>5</v>
      </c>
      <c r="AA1465" s="47">
        <v>2</v>
      </c>
      <c r="AB1465" s="47">
        <v>5</v>
      </c>
      <c r="AC1465" s="47">
        <v>2</v>
      </c>
      <c r="AD1465" s="47">
        <v>5</v>
      </c>
      <c r="AE1465" s="47">
        <v>2</v>
      </c>
      <c r="AF1465" s="47">
        <v>5</v>
      </c>
      <c r="AG1465" s="47">
        <v>2</v>
      </c>
      <c r="AH1465" s="47">
        <v>5</v>
      </c>
      <c r="AI1465" s="47">
        <v>2</v>
      </c>
      <c r="AJ1465" s="47">
        <v>5</v>
      </c>
      <c r="AK1465" s="47">
        <v>2</v>
      </c>
      <c r="AL1465" s="47">
        <v>5</v>
      </c>
      <c r="AM1465" s="47">
        <v>2</v>
      </c>
      <c r="AN1465" s="48">
        <v>4</v>
      </c>
      <c r="AO1465" s="48">
        <v>2</v>
      </c>
      <c r="AP1465" s="18" t="s">
        <v>27</v>
      </c>
    </row>
    <row r="1466" spans="1:42" s="20" customFormat="1" ht="12.75" customHeight="1" x14ac:dyDescent="0.25">
      <c r="A1466" s="13" t="str">
        <f>E1466&amp;F1466&amp;G1466</f>
        <v>0601671084</v>
      </c>
      <c r="B1466" s="14" t="str">
        <f>E1466&amp;F1466&amp;G1466&amp;H1466</f>
        <v>060167108411</v>
      </c>
      <c r="C1466" s="15" t="str">
        <f>E1466&amp;F1466&amp;G1466&amp;H1466&amp;I1466</f>
        <v>06016710841101</v>
      </c>
      <c r="D1466" s="22">
        <v>25400100</v>
      </c>
      <c r="E1466" s="15" t="s">
        <v>1926</v>
      </c>
      <c r="F1466" s="15" t="s">
        <v>2877</v>
      </c>
      <c r="G1466" s="15" t="s">
        <v>2935</v>
      </c>
      <c r="H1466" s="15" t="s">
        <v>1933</v>
      </c>
      <c r="I1466" s="15" t="s">
        <v>72</v>
      </c>
      <c r="J1466" s="16" t="s">
        <v>2936</v>
      </c>
      <c r="K1466" s="15" t="s">
        <v>231</v>
      </c>
      <c r="L1466" s="15">
        <v>1</v>
      </c>
      <c r="M1466" s="15" t="s">
        <v>231</v>
      </c>
      <c r="N1466" s="17">
        <v>1</v>
      </c>
      <c r="O1466" s="34">
        <v>1</v>
      </c>
      <c r="P1466" s="47">
        <v>1</v>
      </c>
      <c r="Q1466" s="47">
        <v>1</v>
      </c>
      <c r="R1466" s="47">
        <v>1</v>
      </c>
      <c r="S1466" s="47">
        <v>0</v>
      </c>
      <c r="T1466" s="47">
        <v>0</v>
      </c>
      <c r="U1466" s="47">
        <v>0</v>
      </c>
      <c r="V1466" s="47">
        <v>0</v>
      </c>
      <c r="W1466" s="47">
        <v>0</v>
      </c>
      <c r="X1466" s="47">
        <v>0</v>
      </c>
      <c r="Y1466" s="47">
        <v>0</v>
      </c>
      <c r="Z1466" s="47">
        <v>0</v>
      </c>
      <c r="AA1466" s="47">
        <v>0</v>
      </c>
      <c r="AB1466" s="47">
        <v>0</v>
      </c>
      <c r="AC1466" s="47">
        <v>0</v>
      </c>
      <c r="AD1466" s="47">
        <v>0</v>
      </c>
      <c r="AE1466" s="47">
        <v>0</v>
      </c>
      <c r="AF1466" s="47">
        <v>0</v>
      </c>
      <c r="AG1466" s="47">
        <v>0</v>
      </c>
      <c r="AH1466" s="47">
        <v>0</v>
      </c>
      <c r="AI1466" s="47">
        <v>0</v>
      </c>
      <c r="AJ1466" s="47">
        <v>0</v>
      </c>
      <c r="AK1466" s="47">
        <v>0</v>
      </c>
      <c r="AL1466" s="47">
        <v>0</v>
      </c>
      <c r="AM1466" s="47">
        <v>0</v>
      </c>
      <c r="AN1466" s="47">
        <v>0</v>
      </c>
      <c r="AO1466" s="47">
        <v>0</v>
      </c>
      <c r="AP1466" s="18" t="s">
        <v>27</v>
      </c>
    </row>
    <row r="1467" spans="1:42" s="20" customFormat="1" ht="12.75" customHeight="1" x14ac:dyDescent="0.25">
      <c r="A1467" s="13" t="str">
        <f>E1467&amp;F1467&amp;G1467</f>
        <v>0601671100</v>
      </c>
      <c r="B1467" s="14" t="str">
        <f>E1467&amp;F1467&amp;G1467&amp;H1467</f>
        <v>060167110011</v>
      </c>
      <c r="C1467" s="15" t="str">
        <f>E1467&amp;F1467&amp;G1467&amp;H1467&amp;I1467</f>
        <v>06016711001101</v>
      </c>
      <c r="D1467" s="22">
        <v>25400100</v>
      </c>
      <c r="E1467" s="15" t="s">
        <v>1926</v>
      </c>
      <c r="F1467" s="15" t="s">
        <v>2877</v>
      </c>
      <c r="G1467" s="15" t="s">
        <v>2937</v>
      </c>
      <c r="H1467" s="15" t="s">
        <v>1933</v>
      </c>
      <c r="I1467" s="15" t="s">
        <v>72</v>
      </c>
      <c r="J1467" s="16" t="s">
        <v>2938</v>
      </c>
      <c r="K1467" s="15" t="s">
        <v>231</v>
      </c>
      <c r="L1467" s="15">
        <v>1</v>
      </c>
      <c r="M1467" s="15" t="s">
        <v>231</v>
      </c>
      <c r="N1467" s="17">
        <v>1</v>
      </c>
      <c r="O1467" s="34">
        <v>1</v>
      </c>
      <c r="P1467" s="47">
        <v>1</v>
      </c>
      <c r="Q1467" s="47">
        <v>1</v>
      </c>
      <c r="R1467" s="47">
        <v>1</v>
      </c>
      <c r="S1467" s="47">
        <v>0</v>
      </c>
      <c r="T1467" s="47">
        <v>0</v>
      </c>
      <c r="U1467" s="47">
        <v>0</v>
      </c>
      <c r="V1467" s="47">
        <v>0</v>
      </c>
      <c r="W1467" s="47">
        <v>0</v>
      </c>
      <c r="X1467" s="47">
        <v>0</v>
      </c>
      <c r="Y1467" s="47">
        <v>0</v>
      </c>
      <c r="Z1467" s="47">
        <v>0</v>
      </c>
      <c r="AA1467" s="47">
        <v>0</v>
      </c>
      <c r="AB1467" s="47">
        <v>0</v>
      </c>
      <c r="AC1467" s="47">
        <v>0</v>
      </c>
      <c r="AD1467" s="47">
        <v>0</v>
      </c>
      <c r="AE1467" s="47">
        <v>0</v>
      </c>
      <c r="AF1467" s="47">
        <v>0</v>
      </c>
      <c r="AG1467" s="47">
        <v>0</v>
      </c>
      <c r="AH1467" s="47">
        <v>0</v>
      </c>
      <c r="AI1467" s="47">
        <v>0</v>
      </c>
      <c r="AJ1467" s="47">
        <v>0</v>
      </c>
      <c r="AK1467" s="47">
        <v>0</v>
      </c>
      <c r="AL1467" s="47">
        <v>0</v>
      </c>
      <c r="AM1467" s="47">
        <v>0</v>
      </c>
      <c r="AN1467" s="47">
        <v>0</v>
      </c>
      <c r="AO1467" s="47">
        <v>0</v>
      </c>
      <c r="AP1467" s="18" t="s">
        <v>31</v>
      </c>
    </row>
    <row r="1468" spans="1:42" s="20" customFormat="1" ht="12.75" customHeight="1" x14ac:dyDescent="0.25">
      <c r="A1468" s="13" t="str">
        <f>E1468&amp;F1468&amp;G1468</f>
        <v>0601671134</v>
      </c>
      <c r="B1468" s="14" t="str">
        <f>E1468&amp;F1468&amp;G1468&amp;H1468</f>
        <v>060167113411</v>
      </c>
      <c r="C1468" s="15" t="str">
        <f>E1468&amp;F1468&amp;G1468&amp;H1468&amp;I1468</f>
        <v>06016711341101</v>
      </c>
      <c r="D1468" s="22">
        <v>25400467</v>
      </c>
      <c r="E1468" s="15" t="s">
        <v>1926</v>
      </c>
      <c r="F1468" s="15" t="s">
        <v>2877</v>
      </c>
      <c r="G1468" s="15" t="s">
        <v>2939</v>
      </c>
      <c r="H1468" s="15" t="s">
        <v>1933</v>
      </c>
      <c r="I1468" s="15" t="s">
        <v>72</v>
      </c>
      <c r="J1468" s="16" t="s">
        <v>2940</v>
      </c>
      <c r="K1468" s="15" t="s">
        <v>231</v>
      </c>
      <c r="L1468" s="15">
        <v>1</v>
      </c>
      <c r="M1468" s="15" t="s">
        <v>231</v>
      </c>
      <c r="N1468" s="17">
        <v>79</v>
      </c>
      <c r="O1468" s="34">
        <v>32</v>
      </c>
      <c r="P1468" s="47">
        <v>7</v>
      </c>
      <c r="Q1468" s="47">
        <v>2</v>
      </c>
      <c r="R1468" s="47">
        <v>3</v>
      </c>
      <c r="S1468" s="47">
        <v>6</v>
      </c>
      <c r="T1468" s="47">
        <v>3</v>
      </c>
      <c r="U1468" s="47">
        <v>3</v>
      </c>
      <c r="V1468" s="47">
        <v>6</v>
      </c>
      <c r="W1468" s="47">
        <v>3</v>
      </c>
      <c r="X1468" s="47">
        <v>6</v>
      </c>
      <c r="Y1468" s="47">
        <v>3</v>
      </c>
      <c r="Z1468" s="47">
        <v>7</v>
      </c>
      <c r="AA1468" s="47">
        <v>3</v>
      </c>
      <c r="AB1468" s="47">
        <v>6</v>
      </c>
      <c r="AC1468" s="47">
        <v>3</v>
      </c>
      <c r="AD1468" s="47">
        <v>7</v>
      </c>
      <c r="AE1468" s="47">
        <v>3</v>
      </c>
      <c r="AF1468" s="47">
        <v>7</v>
      </c>
      <c r="AG1468" s="47">
        <v>3</v>
      </c>
      <c r="AH1468" s="47">
        <v>6</v>
      </c>
      <c r="AI1468" s="47">
        <v>3</v>
      </c>
      <c r="AJ1468" s="47">
        <v>7</v>
      </c>
      <c r="AK1468" s="47">
        <v>3</v>
      </c>
      <c r="AL1468" s="47">
        <v>7</v>
      </c>
      <c r="AM1468" s="47">
        <v>3</v>
      </c>
      <c r="AN1468" s="48">
        <v>7</v>
      </c>
      <c r="AO1468" s="48">
        <v>0</v>
      </c>
      <c r="AP1468" s="18" t="s">
        <v>27</v>
      </c>
    </row>
    <row r="1469" spans="1:42" s="20" customFormat="1" ht="12.75" customHeight="1" x14ac:dyDescent="0.25">
      <c r="A1469" s="13" t="str">
        <f>E1469&amp;F1469&amp;G1469</f>
        <v>0601671142</v>
      </c>
      <c r="B1469" s="14" t="str">
        <f>E1469&amp;F1469&amp;G1469&amp;H1469</f>
        <v>060167114212</v>
      </c>
      <c r="C1469" s="15" t="str">
        <f>E1469&amp;F1469&amp;G1469&amp;H1469&amp;I1469</f>
        <v>06016711421201</v>
      </c>
      <c r="D1469" s="22">
        <v>25400100</v>
      </c>
      <c r="E1469" s="15" t="s">
        <v>1926</v>
      </c>
      <c r="F1469" s="15" t="s">
        <v>2877</v>
      </c>
      <c r="G1469" s="15" t="s">
        <v>2941</v>
      </c>
      <c r="H1469" s="15" t="s">
        <v>1939</v>
      </c>
      <c r="I1469" s="15" t="s">
        <v>72</v>
      </c>
      <c r="J1469" s="16" t="s">
        <v>2942</v>
      </c>
      <c r="K1469" s="15" t="s">
        <v>231</v>
      </c>
      <c r="L1469" s="15">
        <v>1</v>
      </c>
      <c r="M1469" s="15" t="s">
        <v>231</v>
      </c>
      <c r="N1469" s="17">
        <v>1</v>
      </c>
      <c r="O1469" s="34">
        <v>1</v>
      </c>
      <c r="P1469" s="47">
        <v>1</v>
      </c>
      <c r="Q1469" s="47">
        <v>1</v>
      </c>
      <c r="R1469" s="47">
        <v>1</v>
      </c>
      <c r="S1469" s="47">
        <v>0</v>
      </c>
      <c r="T1469" s="47">
        <v>0</v>
      </c>
      <c r="U1469" s="47">
        <v>0</v>
      </c>
      <c r="V1469" s="47">
        <v>0</v>
      </c>
      <c r="W1469" s="47">
        <v>0</v>
      </c>
      <c r="X1469" s="47">
        <v>0</v>
      </c>
      <c r="Y1469" s="47">
        <v>0</v>
      </c>
      <c r="Z1469" s="47">
        <v>0</v>
      </c>
      <c r="AA1469" s="47">
        <v>0</v>
      </c>
      <c r="AB1469" s="47">
        <v>0</v>
      </c>
      <c r="AC1469" s="47">
        <v>0</v>
      </c>
      <c r="AD1469" s="47">
        <v>0</v>
      </c>
      <c r="AE1469" s="47">
        <v>0</v>
      </c>
      <c r="AF1469" s="47">
        <v>0</v>
      </c>
      <c r="AG1469" s="47">
        <v>0</v>
      </c>
      <c r="AH1469" s="47">
        <v>0</v>
      </c>
      <c r="AI1469" s="47">
        <v>0</v>
      </c>
      <c r="AJ1469" s="47">
        <v>0</v>
      </c>
      <c r="AK1469" s="47">
        <v>0</v>
      </c>
      <c r="AL1469" s="47">
        <v>0</v>
      </c>
      <c r="AM1469" s="47">
        <v>0</v>
      </c>
      <c r="AN1469" s="47">
        <v>0</v>
      </c>
      <c r="AO1469" s="47">
        <v>0</v>
      </c>
      <c r="AP1469" s="18" t="s">
        <v>27</v>
      </c>
    </row>
    <row r="1470" spans="1:42" s="20" customFormat="1" ht="12.75" customHeight="1" x14ac:dyDescent="0.25">
      <c r="A1470" s="13" t="str">
        <f>E1470&amp;F1470&amp;G1470</f>
        <v>0601671175</v>
      </c>
      <c r="B1470" s="14" t="str">
        <f>E1470&amp;F1470&amp;G1470&amp;H1470</f>
        <v>060167117511</v>
      </c>
      <c r="C1470" s="15" t="str">
        <f>E1470&amp;F1470&amp;G1470&amp;H1470&amp;I1470</f>
        <v>06016711751101</v>
      </c>
      <c r="D1470" s="22">
        <v>25400467</v>
      </c>
      <c r="E1470" s="15" t="s">
        <v>1926</v>
      </c>
      <c r="F1470" s="15" t="s">
        <v>2877</v>
      </c>
      <c r="G1470" s="15" t="s">
        <v>2943</v>
      </c>
      <c r="H1470" s="15" t="s">
        <v>1933</v>
      </c>
      <c r="I1470" s="15" t="s">
        <v>72</v>
      </c>
      <c r="J1470" s="16" t="s">
        <v>2944</v>
      </c>
      <c r="K1470" s="15" t="s">
        <v>231</v>
      </c>
      <c r="L1470" s="15">
        <v>1</v>
      </c>
      <c r="M1470" s="15" t="s">
        <v>231</v>
      </c>
      <c r="N1470" s="17">
        <v>103</v>
      </c>
      <c r="O1470" s="34">
        <v>42</v>
      </c>
      <c r="P1470" s="47">
        <v>9</v>
      </c>
      <c r="Q1470" s="47">
        <v>2</v>
      </c>
      <c r="R1470" s="47">
        <v>4</v>
      </c>
      <c r="S1470" s="47">
        <v>8</v>
      </c>
      <c r="T1470" s="47">
        <v>4</v>
      </c>
      <c r="U1470" s="47">
        <v>4</v>
      </c>
      <c r="V1470" s="47">
        <v>8</v>
      </c>
      <c r="W1470" s="47">
        <v>4</v>
      </c>
      <c r="X1470" s="47">
        <v>8</v>
      </c>
      <c r="Y1470" s="47">
        <v>4</v>
      </c>
      <c r="Z1470" s="47">
        <v>9</v>
      </c>
      <c r="AA1470" s="47">
        <v>4</v>
      </c>
      <c r="AB1470" s="47">
        <v>8</v>
      </c>
      <c r="AC1470" s="47">
        <v>4</v>
      </c>
      <c r="AD1470" s="47">
        <v>9</v>
      </c>
      <c r="AE1470" s="47">
        <v>4</v>
      </c>
      <c r="AF1470" s="47">
        <v>9</v>
      </c>
      <c r="AG1470" s="47">
        <v>4</v>
      </c>
      <c r="AH1470" s="47">
        <v>8</v>
      </c>
      <c r="AI1470" s="47">
        <v>4</v>
      </c>
      <c r="AJ1470" s="47">
        <v>9</v>
      </c>
      <c r="AK1470" s="47">
        <v>4</v>
      </c>
      <c r="AL1470" s="47">
        <v>9</v>
      </c>
      <c r="AM1470" s="47">
        <v>4</v>
      </c>
      <c r="AN1470" s="48">
        <v>9</v>
      </c>
      <c r="AO1470" s="48">
        <v>0</v>
      </c>
      <c r="AP1470" s="18" t="s">
        <v>27</v>
      </c>
    </row>
    <row r="1471" spans="1:42" s="20" customFormat="1" ht="12.75" customHeight="1" x14ac:dyDescent="0.25">
      <c r="A1471" s="13" t="str">
        <f>E1471&amp;F1471&amp;G1471</f>
        <v>0601671233</v>
      </c>
      <c r="B1471" s="14" t="str">
        <f>E1471&amp;F1471&amp;G1471&amp;H1471</f>
        <v>060167123313</v>
      </c>
      <c r="C1471" s="15" t="str">
        <f>E1471&amp;F1471&amp;G1471&amp;H1471&amp;I1471</f>
        <v>06016712331301</v>
      </c>
      <c r="D1471" s="22">
        <v>25400100</v>
      </c>
      <c r="E1471" s="15" t="s">
        <v>1926</v>
      </c>
      <c r="F1471" s="15" t="s">
        <v>2877</v>
      </c>
      <c r="G1471" s="15" t="s">
        <v>300</v>
      </c>
      <c r="H1471" s="15" t="s">
        <v>1937</v>
      </c>
      <c r="I1471" s="15" t="s">
        <v>72</v>
      </c>
      <c r="J1471" s="16" t="s">
        <v>2945</v>
      </c>
      <c r="K1471" s="15" t="s">
        <v>231</v>
      </c>
      <c r="L1471" s="15">
        <v>1</v>
      </c>
      <c r="M1471" s="15" t="s">
        <v>231</v>
      </c>
      <c r="N1471" s="17">
        <v>1</v>
      </c>
      <c r="O1471" s="34">
        <v>1</v>
      </c>
      <c r="P1471" s="47">
        <v>1</v>
      </c>
      <c r="Q1471" s="47">
        <v>1</v>
      </c>
      <c r="R1471" s="47">
        <v>1</v>
      </c>
      <c r="S1471" s="47">
        <v>0</v>
      </c>
      <c r="T1471" s="47">
        <v>0</v>
      </c>
      <c r="U1471" s="47">
        <v>0</v>
      </c>
      <c r="V1471" s="47">
        <v>0</v>
      </c>
      <c r="W1471" s="47">
        <v>0</v>
      </c>
      <c r="X1471" s="47">
        <v>0</v>
      </c>
      <c r="Y1471" s="47">
        <v>0</v>
      </c>
      <c r="Z1471" s="47">
        <v>0</v>
      </c>
      <c r="AA1471" s="47">
        <v>0</v>
      </c>
      <c r="AB1471" s="47">
        <v>0</v>
      </c>
      <c r="AC1471" s="47">
        <v>0</v>
      </c>
      <c r="AD1471" s="47">
        <v>0</v>
      </c>
      <c r="AE1471" s="47">
        <v>0</v>
      </c>
      <c r="AF1471" s="47">
        <v>0</v>
      </c>
      <c r="AG1471" s="47">
        <v>0</v>
      </c>
      <c r="AH1471" s="47">
        <v>0</v>
      </c>
      <c r="AI1471" s="47">
        <v>0</v>
      </c>
      <c r="AJ1471" s="47">
        <v>0</v>
      </c>
      <c r="AK1471" s="47">
        <v>0</v>
      </c>
      <c r="AL1471" s="47">
        <v>0</v>
      </c>
      <c r="AM1471" s="47">
        <v>0</v>
      </c>
      <c r="AN1471" s="47">
        <v>0</v>
      </c>
      <c r="AO1471" s="47">
        <v>0</v>
      </c>
      <c r="AP1471" s="18" t="s">
        <v>27</v>
      </c>
    </row>
    <row r="1472" spans="1:42" s="20" customFormat="1" ht="12.75" customHeight="1" x14ac:dyDescent="0.25">
      <c r="A1472" s="13" t="str">
        <f>E1472&amp;F1472&amp;G1472</f>
        <v>0601671308</v>
      </c>
      <c r="B1472" s="14" t="str">
        <f>E1472&amp;F1472&amp;G1472&amp;H1472</f>
        <v>060167130813</v>
      </c>
      <c r="C1472" s="15" t="str">
        <f>E1472&amp;F1472&amp;G1472&amp;H1472&amp;I1472</f>
        <v>06016713081301</v>
      </c>
      <c r="D1472" s="22">
        <v>25400100</v>
      </c>
      <c r="E1472" s="15" t="s">
        <v>1926</v>
      </c>
      <c r="F1472" s="15" t="s">
        <v>2877</v>
      </c>
      <c r="G1472" s="15" t="s">
        <v>328</v>
      </c>
      <c r="H1472" s="15" t="s">
        <v>1937</v>
      </c>
      <c r="I1472" s="15" t="s">
        <v>72</v>
      </c>
      <c r="J1472" s="16" t="s">
        <v>2946</v>
      </c>
      <c r="K1472" s="15" t="s">
        <v>231</v>
      </c>
      <c r="L1472" s="15">
        <v>1</v>
      </c>
      <c r="M1472" s="15" t="s">
        <v>231</v>
      </c>
      <c r="N1472" s="17">
        <v>1</v>
      </c>
      <c r="O1472" s="34">
        <v>1</v>
      </c>
      <c r="P1472" s="47">
        <v>1</v>
      </c>
      <c r="Q1472" s="47">
        <v>1</v>
      </c>
      <c r="R1472" s="47">
        <v>1</v>
      </c>
      <c r="S1472" s="47">
        <v>0</v>
      </c>
      <c r="T1472" s="47">
        <v>0</v>
      </c>
      <c r="U1472" s="47">
        <v>0</v>
      </c>
      <c r="V1472" s="47">
        <v>0</v>
      </c>
      <c r="W1472" s="47">
        <v>0</v>
      </c>
      <c r="X1472" s="47">
        <v>0</v>
      </c>
      <c r="Y1472" s="47">
        <v>0</v>
      </c>
      <c r="Z1472" s="47">
        <v>0</v>
      </c>
      <c r="AA1472" s="47">
        <v>0</v>
      </c>
      <c r="AB1472" s="47">
        <v>0</v>
      </c>
      <c r="AC1472" s="47">
        <v>0</v>
      </c>
      <c r="AD1472" s="47">
        <v>0</v>
      </c>
      <c r="AE1472" s="47">
        <v>0</v>
      </c>
      <c r="AF1472" s="47">
        <v>0</v>
      </c>
      <c r="AG1472" s="47">
        <v>0</v>
      </c>
      <c r="AH1472" s="47">
        <v>0</v>
      </c>
      <c r="AI1472" s="47">
        <v>0</v>
      </c>
      <c r="AJ1472" s="47">
        <v>0</v>
      </c>
      <c r="AK1472" s="47">
        <v>0</v>
      </c>
      <c r="AL1472" s="47">
        <v>0</v>
      </c>
      <c r="AM1472" s="47">
        <v>0</v>
      </c>
      <c r="AN1472" s="47">
        <v>0</v>
      </c>
      <c r="AO1472" s="47">
        <v>0</v>
      </c>
      <c r="AP1472" s="18" t="s">
        <v>27</v>
      </c>
    </row>
    <row r="1473" spans="1:42" s="20" customFormat="1" ht="12.75" customHeight="1" x14ac:dyDescent="0.25">
      <c r="A1473" s="13" t="str">
        <f>E1473&amp;F1473&amp;G1473</f>
        <v>0601671407</v>
      </c>
      <c r="B1473" s="14" t="str">
        <f>E1473&amp;F1473&amp;G1473&amp;H1473</f>
        <v>060167140713</v>
      </c>
      <c r="C1473" s="15" t="str">
        <f>E1473&amp;F1473&amp;G1473&amp;H1473&amp;I1473</f>
        <v>06016714071301</v>
      </c>
      <c r="D1473" s="22">
        <v>25400100</v>
      </c>
      <c r="E1473" s="15" t="s">
        <v>1926</v>
      </c>
      <c r="F1473" s="15" t="s">
        <v>2877</v>
      </c>
      <c r="G1473" s="15" t="s">
        <v>2947</v>
      </c>
      <c r="H1473" s="15" t="s">
        <v>1937</v>
      </c>
      <c r="I1473" s="15" t="s">
        <v>72</v>
      </c>
      <c r="J1473" s="16" t="s">
        <v>2948</v>
      </c>
      <c r="K1473" s="15" t="s">
        <v>231</v>
      </c>
      <c r="L1473" s="15">
        <v>1</v>
      </c>
      <c r="M1473" s="15" t="s">
        <v>231</v>
      </c>
      <c r="N1473" s="17">
        <v>25</v>
      </c>
      <c r="O1473" s="34">
        <v>10</v>
      </c>
      <c r="P1473" s="47">
        <v>25</v>
      </c>
      <c r="Q1473" s="47">
        <v>10</v>
      </c>
      <c r="R1473" s="47">
        <v>10</v>
      </c>
      <c r="S1473" s="47">
        <v>0</v>
      </c>
      <c r="T1473" s="47">
        <v>0</v>
      </c>
      <c r="U1473" s="47">
        <v>0</v>
      </c>
      <c r="V1473" s="47">
        <v>0</v>
      </c>
      <c r="W1473" s="47">
        <v>0</v>
      </c>
      <c r="X1473" s="47">
        <v>0</v>
      </c>
      <c r="Y1473" s="47">
        <v>0</v>
      </c>
      <c r="Z1473" s="47">
        <v>0</v>
      </c>
      <c r="AA1473" s="47">
        <v>0</v>
      </c>
      <c r="AB1473" s="47">
        <v>0</v>
      </c>
      <c r="AC1473" s="47">
        <v>0</v>
      </c>
      <c r="AD1473" s="47">
        <v>0</v>
      </c>
      <c r="AE1473" s="47">
        <v>0</v>
      </c>
      <c r="AF1473" s="47">
        <v>0</v>
      </c>
      <c r="AG1473" s="47">
        <v>0</v>
      </c>
      <c r="AH1473" s="47">
        <v>0</v>
      </c>
      <c r="AI1473" s="47">
        <v>0</v>
      </c>
      <c r="AJ1473" s="47">
        <v>0</v>
      </c>
      <c r="AK1473" s="47">
        <v>0</v>
      </c>
      <c r="AL1473" s="47">
        <v>0</v>
      </c>
      <c r="AM1473" s="47">
        <v>0</v>
      </c>
      <c r="AN1473" s="47">
        <v>0</v>
      </c>
      <c r="AO1473" s="47">
        <v>0</v>
      </c>
      <c r="AP1473" s="18" t="s">
        <v>27</v>
      </c>
    </row>
    <row r="1474" spans="1:42" s="20" customFormat="1" ht="12.75" customHeight="1" x14ac:dyDescent="0.25">
      <c r="A1474" s="13" t="str">
        <f>E1474&amp;F1474&amp;G1474</f>
        <v>0601671423</v>
      </c>
      <c r="B1474" s="14" t="str">
        <f>E1474&amp;F1474&amp;G1474&amp;H1474</f>
        <v>060167142313</v>
      </c>
      <c r="C1474" s="15" t="str">
        <f>E1474&amp;F1474&amp;G1474&amp;H1474&amp;I1474</f>
        <v>06016714231301</v>
      </c>
      <c r="D1474" s="22">
        <v>25400100</v>
      </c>
      <c r="E1474" s="15" t="s">
        <v>1926</v>
      </c>
      <c r="F1474" s="15" t="s">
        <v>2877</v>
      </c>
      <c r="G1474" s="15" t="s">
        <v>2949</v>
      </c>
      <c r="H1474" s="15" t="s">
        <v>1937</v>
      </c>
      <c r="I1474" s="15" t="s">
        <v>72</v>
      </c>
      <c r="J1474" s="16" t="s">
        <v>2950</v>
      </c>
      <c r="K1474" s="15" t="s">
        <v>231</v>
      </c>
      <c r="L1474" s="15">
        <v>1</v>
      </c>
      <c r="M1474" s="15" t="s">
        <v>231</v>
      </c>
      <c r="N1474" s="17">
        <v>1</v>
      </c>
      <c r="O1474" s="34">
        <v>1</v>
      </c>
      <c r="P1474" s="47">
        <v>1</v>
      </c>
      <c r="Q1474" s="47">
        <v>1</v>
      </c>
      <c r="R1474" s="47">
        <v>1</v>
      </c>
      <c r="S1474" s="47">
        <v>0</v>
      </c>
      <c r="T1474" s="47">
        <v>0</v>
      </c>
      <c r="U1474" s="47">
        <v>0</v>
      </c>
      <c r="V1474" s="47">
        <v>0</v>
      </c>
      <c r="W1474" s="47">
        <v>0</v>
      </c>
      <c r="X1474" s="47">
        <v>0</v>
      </c>
      <c r="Y1474" s="47">
        <v>0</v>
      </c>
      <c r="Z1474" s="47">
        <v>0</v>
      </c>
      <c r="AA1474" s="47">
        <v>0</v>
      </c>
      <c r="AB1474" s="47">
        <v>0</v>
      </c>
      <c r="AC1474" s="47">
        <v>0</v>
      </c>
      <c r="AD1474" s="47">
        <v>0</v>
      </c>
      <c r="AE1474" s="47">
        <v>0</v>
      </c>
      <c r="AF1474" s="47">
        <v>0</v>
      </c>
      <c r="AG1474" s="47">
        <v>0</v>
      </c>
      <c r="AH1474" s="47">
        <v>0</v>
      </c>
      <c r="AI1474" s="47">
        <v>0</v>
      </c>
      <c r="AJ1474" s="47">
        <v>0</v>
      </c>
      <c r="AK1474" s="47">
        <v>0</v>
      </c>
      <c r="AL1474" s="47">
        <v>0</v>
      </c>
      <c r="AM1474" s="47">
        <v>0</v>
      </c>
      <c r="AN1474" s="47">
        <v>0</v>
      </c>
      <c r="AO1474" s="47">
        <v>0</v>
      </c>
      <c r="AP1474" s="18" t="s">
        <v>27</v>
      </c>
    </row>
    <row r="1475" spans="1:42" s="20" customFormat="1" ht="12.75" customHeight="1" x14ac:dyDescent="0.25">
      <c r="A1475" s="13" t="str">
        <f>E1475&amp;F1475&amp;G1475</f>
        <v>0601671464</v>
      </c>
      <c r="B1475" s="14" t="str">
        <f>E1475&amp;F1475&amp;G1475&amp;H1475</f>
        <v>060167146412</v>
      </c>
      <c r="C1475" s="15" t="str">
        <f>E1475&amp;F1475&amp;G1475&amp;H1475&amp;I1475</f>
        <v>06016714641201</v>
      </c>
      <c r="D1475" s="22">
        <v>25400100</v>
      </c>
      <c r="E1475" s="15" t="s">
        <v>1926</v>
      </c>
      <c r="F1475" s="15" t="s">
        <v>2877</v>
      </c>
      <c r="G1475" s="15" t="s">
        <v>2951</v>
      </c>
      <c r="H1475" s="15" t="s">
        <v>1939</v>
      </c>
      <c r="I1475" s="15" t="s">
        <v>72</v>
      </c>
      <c r="J1475" s="16" t="s">
        <v>2952</v>
      </c>
      <c r="K1475" s="15" t="s">
        <v>231</v>
      </c>
      <c r="L1475" s="15">
        <v>1</v>
      </c>
      <c r="M1475" s="15" t="s">
        <v>231</v>
      </c>
      <c r="N1475" s="17">
        <v>2</v>
      </c>
      <c r="O1475" s="34">
        <v>1</v>
      </c>
      <c r="P1475" s="47">
        <v>2</v>
      </c>
      <c r="Q1475" s="47">
        <v>1</v>
      </c>
      <c r="R1475" s="47">
        <v>1</v>
      </c>
      <c r="S1475" s="47">
        <v>0</v>
      </c>
      <c r="T1475" s="47">
        <v>0</v>
      </c>
      <c r="U1475" s="47">
        <v>0</v>
      </c>
      <c r="V1475" s="47">
        <v>0</v>
      </c>
      <c r="W1475" s="47">
        <v>0</v>
      </c>
      <c r="X1475" s="47">
        <v>0</v>
      </c>
      <c r="Y1475" s="47">
        <v>0</v>
      </c>
      <c r="Z1475" s="47">
        <v>0</v>
      </c>
      <c r="AA1475" s="47">
        <v>0</v>
      </c>
      <c r="AB1475" s="47">
        <v>0</v>
      </c>
      <c r="AC1475" s="47">
        <v>0</v>
      </c>
      <c r="AD1475" s="47">
        <v>0</v>
      </c>
      <c r="AE1475" s="47">
        <v>0</v>
      </c>
      <c r="AF1475" s="47">
        <v>0</v>
      </c>
      <c r="AG1475" s="47">
        <v>0</v>
      </c>
      <c r="AH1475" s="47">
        <v>0</v>
      </c>
      <c r="AI1475" s="47">
        <v>0</v>
      </c>
      <c r="AJ1475" s="47">
        <v>0</v>
      </c>
      <c r="AK1475" s="47">
        <v>0</v>
      </c>
      <c r="AL1475" s="47">
        <v>0</v>
      </c>
      <c r="AM1475" s="47">
        <v>0</v>
      </c>
      <c r="AN1475" s="47">
        <v>0</v>
      </c>
      <c r="AO1475" s="47">
        <v>0</v>
      </c>
      <c r="AP1475" s="18" t="s">
        <v>27</v>
      </c>
    </row>
    <row r="1476" spans="1:42" s="20" customFormat="1" ht="12.75" customHeight="1" x14ac:dyDescent="0.25">
      <c r="A1476" s="13" t="str">
        <f>E1476&amp;F1476&amp;G1476</f>
        <v>0601671480</v>
      </c>
      <c r="B1476" s="14" t="str">
        <f>E1476&amp;F1476&amp;G1476&amp;H1476</f>
        <v>060167148011</v>
      </c>
      <c r="C1476" s="15" t="str">
        <f>E1476&amp;F1476&amp;G1476&amp;H1476&amp;I1476</f>
        <v>06016714801101</v>
      </c>
      <c r="D1476" s="22">
        <v>25400100</v>
      </c>
      <c r="E1476" s="15" t="s">
        <v>1926</v>
      </c>
      <c r="F1476" s="15" t="s">
        <v>2877</v>
      </c>
      <c r="G1476" s="15" t="s">
        <v>2953</v>
      </c>
      <c r="H1476" s="15" t="s">
        <v>1933</v>
      </c>
      <c r="I1476" s="15" t="s">
        <v>72</v>
      </c>
      <c r="J1476" s="16" t="s">
        <v>2954</v>
      </c>
      <c r="K1476" s="15" t="s">
        <v>231</v>
      </c>
      <c r="L1476" s="15">
        <v>1</v>
      </c>
      <c r="M1476" s="15" t="s">
        <v>231</v>
      </c>
      <c r="N1476" s="17">
        <v>236</v>
      </c>
      <c r="O1476" s="34">
        <v>95</v>
      </c>
      <c r="P1476" s="47">
        <v>20</v>
      </c>
      <c r="Q1476" s="47">
        <v>8</v>
      </c>
      <c r="R1476" s="47">
        <v>8</v>
      </c>
      <c r="S1476" s="47">
        <v>19</v>
      </c>
      <c r="T1476" s="47">
        <v>8</v>
      </c>
      <c r="U1476" s="47">
        <v>8</v>
      </c>
      <c r="V1476" s="47">
        <v>19</v>
      </c>
      <c r="W1476" s="47">
        <v>8</v>
      </c>
      <c r="X1476" s="47">
        <v>19</v>
      </c>
      <c r="Y1476" s="47">
        <v>8</v>
      </c>
      <c r="Z1476" s="47">
        <v>21</v>
      </c>
      <c r="AA1476" s="47">
        <v>9</v>
      </c>
      <c r="AB1476" s="47">
        <v>18</v>
      </c>
      <c r="AC1476" s="47">
        <v>8</v>
      </c>
      <c r="AD1476" s="47">
        <v>20</v>
      </c>
      <c r="AE1476" s="47">
        <v>8</v>
      </c>
      <c r="AF1476" s="47">
        <v>20</v>
      </c>
      <c r="AG1476" s="47">
        <v>8</v>
      </c>
      <c r="AH1476" s="47">
        <v>19</v>
      </c>
      <c r="AI1476" s="47">
        <v>8</v>
      </c>
      <c r="AJ1476" s="47">
        <v>22</v>
      </c>
      <c r="AK1476" s="47">
        <v>9</v>
      </c>
      <c r="AL1476" s="47">
        <v>20</v>
      </c>
      <c r="AM1476" s="47">
        <v>8</v>
      </c>
      <c r="AN1476" s="48">
        <v>19</v>
      </c>
      <c r="AO1476" s="48">
        <v>5</v>
      </c>
      <c r="AP1476" s="18" t="s">
        <v>27</v>
      </c>
    </row>
    <row r="1477" spans="1:42" s="20" customFormat="1" ht="12.75" customHeight="1" x14ac:dyDescent="0.25">
      <c r="A1477" s="13" t="str">
        <f>E1477&amp;F1477&amp;G1477</f>
        <v>0601671498</v>
      </c>
      <c r="B1477" s="14" t="str">
        <f>E1477&amp;F1477&amp;G1477&amp;H1477</f>
        <v>060167149811</v>
      </c>
      <c r="C1477" s="15" t="str">
        <f>E1477&amp;F1477&amp;G1477&amp;H1477&amp;I1477</f>
        <v>06016714981101</v>
      </c>
      <c r="D1477" s="22">
        <v>25400100</v>
      </c>
      <c r="E1477" s="15" t="s">
        <v>1926</v>
      </c>
      <c r="F1477" s="15" t="s">
        <v>2877</v>
      </c>
      <c r="G1477" s="15" t="s">
        <v>2955</v>
      </c>
      <c r="H1477" s="15" t="s">
        <v>1933</v>
      </c>
      <c r="I1477" s="15" t="s">
        <v>72</v>
      </c>
      <c r="J1477" s="16" t="s">
        <v>2956</v>
      </c>
      <c r="K1477" s="15" t="s">
        <v>231</v>
      </c>
      <c r="L1477" s="15">
        <v>1</v>
      </c>
      <c r="M1477" s="15" t="s">
        <v>231</v>
      </c>
      <c r="N1477" s="17">
        <v>1</v>
      </c>
      <c r="O1477" s="34">
        <v>1</v>
      </c>
      <c r="P1477" s="47">
        <v>1</v>
      </c>
      <c r="Q1477" s="47">
        <v>1</v>
      </c>
      <c r="R1477" s="47">
        <v>1</v>
      </c>
      <c r="S1477" s="47">
        <v>0</v>
      </c>
      <c r="T1477" s="47">
        <v>0</v>
      </c>
      <c r="U1477" s="47">
        <v>0</v>
      </c>
      <c r="V1477" s="47">
        <v>0</v>
      </c>
      <c r="W1477" s="47">
        <v>0</v>
      </c>
      <c r="X1477" s="47">
        <v>0</v>
      </c>
      <c r="Y1477" s="47">
        <v>0</v>
      </c>
      <c r="Z1477" s="47">
        <v>0</v>
      </c>
      <c r="AA1477" s="47">
        <v>0</v>
      </c>
      <c r="AB1477" s="47">
        <v>0</v>
      </c>
      <c r="AC1477" s="47">
        <v>0</v>
      </c>
      <c r="AD1477" s="47">
        <v>0</v>
      </c>
      <c r="AE1477" s="47">
        <v>0</v>
      </c>
      <c r="AF1477" s="47">
        <v>0</v>
      </c>
      <c r="AG1477" s="47">
        <v>0</v>
      </c>
      <c r="AH1477" s="47">
        <v>0</v>
      </c>
      <c r="AI1477" s="47">
        <v>0</v>
      </c>
      <c r="AJ1477" s="47">
        <v>0</v>
      </c>
      <c r="AK1477" s="47">
        <v>0</v>
      </c>
      <c r="AL1477" s="47">
        <v>0</v>
      </c>
      <c r="AM1477" s="47">
        <v>0</v>
      </c>
      <c r="AN1477" s="47">
        <v>0</v>
      </c>
      <c r="AO1477" s="47">
        <v>0</v>
      </c>
      <c r="AP1477" s="18" t="s">
        <v>31</v>
      </c>
    </row>
    <row r="1478" spans="1:42" s="20" customFormat="1" ht="12.75" customHeight="1" x14ac:dyDescent="0.25">
      <c r="A1478" s="13" t="str">
        <f>E1478&amp;F1478&amp;G1478</f>
        <v>0601671563</v>
      </c>
      <c r="B1478" s="14" t="str">
        <f>E1478&amp;F1478&amp;G1478&amp;H1478</f>
        <v>060167156311</v>
      </c>
      <c r="C1478" s="15" t="str">
        <f>E1478&amp;F1478&amp;G1478&amp;H1478&amp;I1478</f>
        <v>06016715631101</v>
      </c>
      <c r="D1478" s="22">
        <v>25400100</v>
      </c>
      <c r="E1478" s="15" t="s">
        <v>1926</v>
      </c>
      <c r="F1478" s="15" t="s">
        <v>2877</v>
      </c>
      <c r="G1478" s="15" t="s">
        <v>2957</v>
      </c>
      <c r="H1478" s="15" t="s">
        <v>1933</v>
      </c>
      <c r="I1478" s="15" t="s">
        <v>72</v>
      </c>
      <c r="J1478" s="16" t="s">
        <v>2958</v>
      </c>
      <c r="K1478" s="15" t="s">
        <v>231</v>
      </c>
      <c r="L1478" s="15">
        <v>1</v>
      </c>
      <c r="M1478" s="15" t="s">
        <v>231</v>
      </c>
      <c r="N1478" s="17">
        <v>1</v>
      </c>
      <c r="O1478" s="34">
        <v>1</v>
      </c>
      <c r="P1478" s="47">
        <v>1</v>
      </c>
      <c r="Q1478" s="47">
        <v>1</v>
      </c>
      <c r="R1478" s="47">
        <v>1</v>
      </c>
      <c r="S1478" s="47">
        <v>0</v>
      </c>
      <c r="T1478" s="47">
        <v>0</v>
      </c>
      <c r="U1478" s="47">
        <v>0</v>
      </c>
      <c r="V1478" s="47">
        <v>0</v>
      </c>
      <c r="W1478" s="47">
        <v>0</v>
      </c>
      <c r="X1478" s="47">
        <v>0</v>
      </c>
      <c r="Y1478" s="47">
        <v>0</v>
      </c>
      <c r="Z1478" s="47">
        <v>0</v>
      </c>
      <c r="AA1478" s="47">
        <v>0</v>
      </c>
      <c r="AB1478" s="47">
        <v>0</v>
      </c>
      <c r="AC1478" s="47">
        <v>0</v>
      </c>
      <c r="AD1478" s="47">
        <v>0</v>
      </c>
      <c r="AE1478" s="47">
        <v>0</v>
      </c>
      <c r="AF1478" s="47">
        <v>0</v>
      </c>
      <c r="AG1478" s="47">
        <v>0</v>
      </c>
      <c r="AH1478" s="47">
        <v>0</v>
      </c>
      <c r="AI1478" s="47">
        <v>0</v>
      </c>
      <c r="AJ1478" s="47">
        <v>0</v>
      </c>
      <c r="AK1478" s="47">
        <v>0</v>
      </c>
      <c r="AL1478" s="47">
        <v>0</v>
      </c>
      <c r="AM1478" s="47">
        <v>0</v>
      </c>
      <c r="AN1478" s="47">
        <v>0</v>
      </c>
      <c r="AO1478" s="47">
        <v>0</v>
      </c>
      <c r="AP1478" s="18" t="s">
        <v>27</v>
      </c>
    </row>
    <row r="1479" spans="1:42" s="20" customFormat="1" ht="12.75" customHeight="1" x14ac:dyDescent="0.25">
      <c r="A1479" s="13" t="str">
        <f>E1479&amp;F1479&amp;G1479</f>
        <v>0601671567</v>
      </c>
      <c r="B1479" s="14" t="str">
        <f>E1479&amp;F1479&amp;G1479&amp;H1479</f>
        <v>060167156700</v>
      </c>
      <c r="C1479" s="15" t="str">
        <f>E1479&amp;F1479&amp;G1479&amp;H1479&amp;I1479</f>
        <v>06016715670001</v>
      </c>
      <c r="D1479" s="22">
        <v>25400100</v>
      </c>
      <c r="E1479" s="15" t="s">
        <v>1926</v>
      </c>
      <c r="F1479" s="15" t="s">
        <v>2877</v>
      </c>
      <c r="G1479" s="15" t="s">
        <v>2959</v>
      </c>
      <c r="H1479" s="15" t="s">
        <v>22</v>
      </c>
      <c r="I1479" s="15" t="s">
        <v>72</v>
      </c>
      <c r="J1479" s="16" t="s">
        <v>2960</v>
      </c>
      <c r="K1479" s="15" t="s">
        <v>231</v>
      </c>
      <c r="L1479" s="15">
        <v>1</v>
      </c>
      <c r="M1479" s="15" t="s">
        <v>231</v>
      </c>
      <c r="N1479" s="17">
        <v>6948</v>
      </c>
      <c r="O1479" s="34">
        <v>2780</v>
      </c>
      <c r="P1479" s="47">
        <v>595</v>
      </c>
      <c r="Q1479" s="47">
        <v>238</v>
      </c>
      <c r="R1479" s="47">
        <v>238</v>
      </c>
      <c r="S1479" s="47">
        <v>554</v>
      </c>
      <c r="T1479" s="47">
        <v>222</v>
      </c>
      <c r="U1479" s="47">
        <v>222</v>
      </c>
      <c r="V1479" s="47">
        <v>567</v>
      </c>
      <c r="W1479" s="47">
        <v>227</v>
      </c>
      <c r="X1479" s="47">
        <v>568</v>
      </c>
      <c r="Y1479" s="47">
        <v>228</v>
      </c>
      <c r="Z1479" s="47">
        <v>619</v>
      </c>
      <c r="AA1479" s="47">
        <v>248</v>
      </c>
      <c r="AB1479" s="47">
        <v>540</v>
      </c>
      <c r="AC1479" s="47">
        <v>216</v>
      </c>
      <c r="AD1479" s="47">
        <v>592</v>
      </c>
      <c r="AE1479" s="47">
        <v>237</v>
      </c>
      <c r="AF1479" s="47">
        <v>592</v>
      </c>
      <c r="AG1479" s="47">
        <v>237</v>
      </c>
      <c r="AH1479" s="47">
        <v>552</v>
      </c>
      <c r="AI1479" s="47">
        <v>221</v>
      </c>
      <c r="AJ1479" s="47">
        <v>638</v>
      </c>
      <c r="AK1479" s="47">
        <v>256</v>
      </c>
      <c r="AL1479" s="47">
        <v>603</v>
      </c>
      <c r="AM1479" s="47">
        <v>242</v>
      </c>
      <c r="AN1479" s="48">
        <v>528</v>
      </c>
      <c r="AO1479" s="48">
        <v>208</v>
      </c>
      <c r="AP1479" s="18" t="s">
        <v>27</v>
      </c>
    </row>
    <row r="1480" spans="1:42" s="20" customFormat="1" ht="12.75" customHeight="1" x14ac:dyDescent="0.25">
      <c r="A1480" s="13" t="str">
        <f>E1480&amp;F1480&amp;G1480</f>
        <v>0601671571</v>
      </c>
      <c r="B1480" s="14" t="str">
        <f>E1480&amp;F1480&amp;G1480&amp;H1480</f>
        <v>060167157111</v>
      </c>
      <c r="C1480" s="15" t="str">
        <f>E1480&amp;F1480&amp;G1480&amp;H1480&amp;I1480</f>
        <v>06016715711101</v>
      </c>
      <c r="D1480" s="22">
        <v>25400100</v>
      </c>
      <c r="E1480" s="15" t="s">
        <v>1926</v>
      </c>
      <c r="F1480" s="15" t="s">
        <v>2877</v>
      </c>
      <c r="G1480" s="15" t="s">
        <v>2961</v>
      </c>
      <c r="H1480" s="15" t="s">
        <v>1933</v>
      </c>
      <c r="I1480" s="15" t="s">
        <v>72</v>
      </c>
      <c r="J1480" s="16" t="s">
        <v>2962</v>
      </c>
      <c r="K1480" s="15" t="s">
        <v>231</v>
      </c>
      <c r="L1480" s="15">
        <v>1</v>
      </c>
      <c r="M1480" s="15" t="s">
        <v>231</v>
      </c>
      <c r="N1480" s="17">
        <v>121</v>
      </c>
      <c r="O1480" s="34">
        <v>49</v>
      </c>
      <c r="P1480" s="47">
        <v>10</v>
      </c>
      <c r="Q1480" s="47">
        <v>4</v>
      </c>
      <c r="R1480" s="47">
        <v>4</v>
      </c>
      <c r="S1480" s="47">
        <v>10</v>
      </c>
      <c r="T1480" s="47">
        <v>4</v>
      </c>
      <c r="U1480" s="47">
        <v>4</v>
      </c>
      <c r="V1480" s="47">
        <v>10</v>
      </c>
      <c r="W1480" s="47">
        <v>4</v>
      </c>
      <c r="X1480" s="47">
        <v>10</v>
      </c>
      <c r="Y1480" s="47">
        <v>4</v>
      </c>
      <c r="Z1480" s="47">
        <v>11</v>
      </c>
      <c r="AA1480" s="47">
        <v>5</v>
      </c>
      <c r="AB1480" s="47">
        <v>9</v>
      </c>
      <c r="AC1480" s="47">
        <v>4</v>
      </c>
      <c r="AD1480" s="47">
        <v>10</v>
      </c>
      <c r="AE1480" s="47">
        <v>4</v>
      </c>
      <c r="AF1480" s="47">
        <v>10</v>
      </c>
      <c r="AG1480" s="47">
        <v>4</v>
      </c>
      <c r="AH1480" s="47">
        <v>10</v>
      </c>
      <c r="AI1480" s="47">
        <v>4</v>
      </c>
      <c r="AJ1480" s="47">
        <v>11</v>
      </c>
      <c r="AK1480" s="47">
        <v>5</v>
      </c>
      <c r="AL1480" s="47">
        <v>11</v>
      </c>
      <c r="AM1480" s="47">
        <v>5</v>
      </c>
      <c r="AN1480" s="48">
        <v>9</v>
      </c>
      <c r="AO1480" s="48">
        <v>2</v>
      </c>
      <c r="AP1480" s="18" t="s">
        <v>27</v>
      </c>
    </row>
    <row r="1481" spans="1:42" s="20" customFormat="1" ht="12.75" customHeight="1" x14ac:dyDescent="0.25">
      <c r="A1481" s="13" t="str">
        <f>E1481&amp;F1481&amp;G1481</f>
        <v>0601671605</v>
      </c>
      <c r="B1481" s="14" t="str">
        <f>E1481&amp;F1481&amp;G1481&amp;H1481</f>
        <v>060167160511</v>
      </c>
      <c r="C1481" s="15" t="str">
        <f>E1481&amp;F1481&amp;G1481&amp;H1481&amp;I1481</f>
        <v>06016716051101</v>
      </c>
      <c r="D1481" s="22">
        <v>25400100</v>
      </c>
      <c r="E1481" s="15" t="s">
        <v>1926</v>
      </c>
      <c r="F1481" s="15" t="s">
        <v>2877</v>
      </c>
      <c r="G1481" s="15" t="s">
        <v>2963</v>
      </c>
      <c r="H1481" s="15" t="s">
        <v>1933</v>
      </c>
      <c r="I1481" s="15" t="s">
        <v>72</v>
      </c>
      <c r="J1481" s="16" t="s">
        <v>2964</v>
      </c>
      <c r="K1481" s="15" t="s">
        <v>231</v>
      </c>
      <c r="L1481" s="15">
        <v>1</v>
      </c>
      <c r="M1481" s="15" t="s">
        <v>231</v>
      </c>
      <c r="N1481" s="17">
        <v>250</v>
      </c>
      <c r="O1481" s="34">
        <v>100</v>
      </c>
      <c r="P1481" s="47">
        <v>21</v>
      </c>
      <c r="Q1481" s="47">
        <v>9</v>
      </c>
      <c r="R1481" s="47">
        <v>9</v>
      </c>
      <c r="S1481" s="47">
        <v>20</v>
      </c>
      <c r="T1481" s="47">
        <v>8</v>
      </c>
      <c r="U1481" s="47">
        <v>8</v>
      </c>
      <c r="V1481" s="47">
        <v>20</v>
      </c>
      <c r="W1481" s="47">
        <v>8</v>
      </c>
      <c r="X1481" s="47">
        <v>20</v>
      </c>
      <c r="Y1481" s="47">
        <v>8</v>
      </c>
      <c r="Z1481" s="47">
        <v>22</v>
      </c>
      <c r="AA1481" s="47">
        <v>9</v>
      </c>
      <c r="AB1481" s="47">
        <v>19</v>
      </c>
      <c r="AC1481" s="47">
        <v>8</v>
      </c>
      <c r="AD1481" s="47">
        <v>21</v>
      </c>
      <c r="AE1481" s="47">
        <v>9</v>
      </c>
      <c r="AF1481" s="47">
        <v>21</v>
      </c>
      <c r="AG1481" s="47">
        <v>9</v>
      </c>
      <c r="AH1481" s="47">
        <v>20</v>
      </c>
      <c r="AI1481" s="47">
        <v>8</v>
      </c>
      <c r="AJ1481" s="47">
        <v>23</v>
      </c>
      <c r="AK1481" s="47">
        <v>10</v>
      </c>
      <c r="AL1481" s="47">
        <v>22</v>
      </c>
      <c r="AM1481" s="47">
        <v>9</v>
      </c>
      <c r="AN1481" s="48">
        <v>21</v>
      </c>
      <c r="AO1481" s="48">
        <v>5</v>
      </c>
      <c r="AP1481" s="18" t="s">
        <v>27</v>
      </c>
    </row>
    <row r="1482" spans="1:42" s="20" customFormat="1" ht="12.75" customHeight="1" x14ac:dyDescent="0.25">
      <c r="A1482" s="13" t="str">
        <f>E1482&amp;F1482&amp;G1482</f>
        <v>0601671621</v>
      </c>
      <c r="B1482" s="14" t="str">
        <f>E1482&amp;F1482&amp;G1482&amp;H1482</f>
        <v>060167162111</v>
      </c>
      <c r="C1482" s="15" t="str">
        <f>E1482&amp;F1482&amp;G1482&amp;H1482&amp;I1482</f>
        <v>06016716211101</v>
      </c>
      <c r="D1482" s="22">
        <v>25400100</v>
      </c>
      <c r="E1482" s="15" t="s">
        <v>1926</v>
      </c>
      <c r="F1482" s="15" t="s">
        <v>2877</v>
      </c>
      <c r="G1482" s="15" t="s">
        <v>2965</v>
      </c>
      <c r="H1482" s="15" t="s">
        <v>1933</v>
      </c>
      <c r="I1482" s="15" t="s">
        <v>72</v>
      </c>
      <c r="J1482" s="16" t="s">
        <v>2966</v>
      </c>
      <c r="K1482" s="15" t="s">
        <v>231</v>
      </c>
      <c r="L1482" s="15">
        <v>1</v>
      </c>
      <c r="M1482" s="15" t="s">
        <v>231</v>
      </c>
      <c r="N1482" s="17">
        <v>36</v>
      </c>
      <c r="O1482" s="34">
        <v>15</v>
      </c>
      <c r="P1482" s="47">
        <v>3</v>
      </c>
      <c r="Q1482" s="47">
        <v>1</v>
      </c>
      <c r="R1482" s="47">
        <v>2</v>
      </c>
      <c r="S1482" s="47">
        <v>3</v>
      </c>
      <c r="T1482" s="47">
        <v>1</v>
      </c>
      <c r="U1482" s="47">
        <v>2</v>
      </c>
      <c r="V1482" s="47">
        <v>3</v>
      </c>
      <c r="W1482" s="47">
        <v>1</v>
      </c>
      <c r="X1482" s="47">
        <v>3</v>
      </c>
      <c r="Y1482" s="47">
        <v>1</v>
      </c>
      <c r="Z1482" s="47">
        <v>3</v>
      </c>
      <c r="AA1482" s="47">
        <v>1</v>
      </c>
      <c r="AB1482" s="47">
        <v>3</v>
      </c>
      <c r="AC1482" s="47">
        <v>1</v>
      </c>
      <c r="AD1482" s="47">
        <v>3</v>
      </c>
      <c r="AE1482" s="47">
        <v>1</v>
      </c>
      <c r="AF1482" s="47">
        <v>3</v>
      </c>
      <c r="AG1482" s="47">
        <v>2</v>
      </c>
      <c r="AH1482" s="47">
        <v>3</v>
      </c>
      <c r="AI1482" s="47">
        <v>2</v>
      </c>
      <c r="AJ1482" s="47">
        <v>3</v>
      </c>
      <c r="AK1482" s="47">
        <v>2</v>
      </c>
      <c r="AL1482" s="47">
        <v>3</v>
      </c>
      <c r="AM1482" s="47">
        <v>2</v>
      </c>
      <c r="AN1482" s="48">
        <v>3</v>
      </c>
      <c r="AO1482" s="48">
        <v>0</v>
      </c>
      <c r="AP1482" s="18" t="s">
        <v>27</v>
      </c>
    </row>
    <row r="1483" spans="1:42" s="20" customFormat="1" ht="12.75" customHeight="1" x14ac:dyDescent="0.25">
      <c r="A1483" s="13" t="str">
        <f>E1483&amp;F1483&amp;G1483</f>
        <v>0601671647</v>
      </c>
      <c r="B1483" s="14" t="str">
        <f>E1483&amp;F1483&amp;G1483&amp;H1483</f>
        <v>060167164712</v>
      </c>
      <c r="C1483" s="15" t="str">
        <f>E1483&amp;F1483&amp;G1483&amp;H1483&amp;I1483</f>
        <v>06016716471201</v>
      </c>
      <c r="D1483" s="22">
        <v>25400100</v>
      </c>
      <c r="E1483" s="15" t="s">
        <v>1926</v>
      </c>
      <c r="F1483" s="15" t="s">
        <v>2877</v>
      </c>
      <c r="G1483" s="15" t="s">
        <v>2967</v>
      </c>
      <c r="H1483" s="15" t="s">
        <v>1939</v>
      </c>
      <c r="I1483" s="15" t="s">
        <v>72</v>
      </c>
      <c r="J1483" s="16" t="s">
        <v>2968</v>
      </c>
      <c r="K1483" s="15" t="s">
        <v>231</v>
      </c>
      <c r="L1483" s="15">
        <v>1</v>
      </c>
      <c r="M1483" s="15" t="s">
        <v>231</v>
      </c>
      <c r="N1483" s="17">
        <v>1</v>
      </c>
      <c r="O1483" s="34">
        <v>1</v>
      </c>
      <c r="P1483" s="47">
        <v>1</v>
      </c>
      <c r="Q1483" s="47">
        <v>1</v>
      </c>
      <c r="R1483" s="47">
        <v>1</v>
      </c>
      <c r="S1483" s="47">
        <v>0</v>
      </c>
      <c r="T1483" s="47">
        <v>0</v>
      </c>
      <c r="U1483" s="47">
        <v>0</v>
      </c>
      <c r="V1483" s="47">
        <v>0</v>
      </c>
      <c r="W1483" s="47">
        <v>0</v>
      </c>
      <c r="X1483" s="47">
        <v>0</v>
      </c>
      <c r="Y1483" s="47">
        <v>0</v>
      </c>
      <c r="Z1483" s="47">
        <v>0</v>
      </c>
      <c r="AA1483" s="47">
        <v>0</v>
      </c>
      <c r="AB1483" s="47">
        <v>0</v>
      </c>
      <c r="AC1483" s="47">
        <v>0</v>
      </c>
      <c r="AD1483" s="47">
        <v>0</v>
      </c>
      <c r="AE1483" s="47">
        <v>0</v>
      </c>
      <c r="AF1483" s="47">
        <v>0</v>
      </c>
      <c r="AG1483" s="47">
        <v>0</v>
      </c>
      <c r="AH1483" s="47">
        <v>0</v>
      </c>
      <c r="AI1483" s="47">
        <v>0</v>
      </c>
      <c r="AJ1483" s="47">
        <v>0</v>
      </c>
      <c r="AK1483" s="47">
        <v>0</v>
      </c>
      <c r="AL1483" s="47">
        <v>0</v>
      </c>
      <c r="AM1483" s="47">
        <v>0</v>
      </c>
      <c r="AN1483" s="47">
        <v>0</v>
      </c>
      <c r="AO1483" s="47">
        <v>0</v>
      </c>
      <c r="AP1483" s="18" t="s">
        <v>27</v>
      </c>
    </row>
    <row r="1484" spans="1:42" s="20" customFormat="1" ht="12.75" customHeight="1" x14ac:dyDescent="0.25">
      <c r="A1484" s="13" t="str">
        <f>E1484&amp;F1484&amp;G1484</f>
        <v>0601671779</v>
      </c>
      <c r="B1484" s="14" t="str">
        <f>E1484&amp;F1484&amp;G1484&amp;H1484</f>
        <v>060167177911</v>
      </c>
      <c r="C1484" s="15" t="str">
        <f>E1484&amp;F1484&amp;G1484&amp;H1484&amp;I1484</f>
        <v>06016717791101</v>
      </c>
      <c r="D1484" s="22">
        <v>25400101</v>
      </c>
      <c r="E1484" s="15" t="s">
        <v>1926</v>
      </c>
      <c r="F1484" s="15" t="s">
        <v>2877</v>
      </c>
      <c r="G1484" s="15" t="s">
        <v>2969</v>
      </c>
      <c r="H1484" s="15" t="s">
        <v>1933</v>
      </c>
      <c r="I1484" s="15" t="s">
        <v>72</v>
      </c>
      <c r="J1484" s="16" t="s">
        <v>2970</v>
      </c>
      <c r="K1484" s="15" t="s">
        <v>231</v>
      </c>
      <c r="L1484" s="15">
        <v>1</v>
      </c>
      <c r="M1484" s="15" t="s">
        <v>231</v>
      </c>
      <c r="N1484" s="17">
        <v>1</v>
      </c>
      <c r="O1484" s="34">
        <v>1</v>
      </c>
      <c r="P1484" s="47">
        <v>1</v>
      </c>
      <c r="Q1484" s="47">
        <v>1</v>
      </c>
      <c r="R1484" s="47">
        <v>1</v>
      </c>
      <c r="S1484" s="47">
        <v>0</v>
      </c>
      <c r="T1484" s="47">
        <v>0</v>
      </c>
      <c r="U1484" s="47">
        <v>0</v>
      </c>
      <c r="V1484" s="47">
        <v>0</v>
      </c>
      <c r="W1484" s="47">
        <v>0</v>
      </c>
      <c r="X1484" s="47">
        <v>0</v>
      </c>
      <c r="Y1484" s="47">
        <v>0</v>
      </c>
      <c r="Z1484" s="47">
        <v>0</v>
      </c>
      <c r="AA1484" s="47">
        <v>0</v>
      </c>
      <c r="AB1484" s="47">
        <v>0</v>
      </c>
      <c r="AC1484" s="47">
        <v>0</v>
      </c>
      <c r="AD1484" s="47">
        <v>0</v>
      </c>
      <c r="AE1484" s="47">
        <v>0</v>
      </c>
      <c r="AF1484" s="47">
        <v>0</v>
      </c>
      <c r="AG1484" s="47">
        <v>0</v>
      </c>
      <c r="AH1484" s="47">
        <v>0</v>
      </c>
      <c r="AI1484" s="47">
        <v>0</v>
      </c>
      <c r="AJ1484" s="47">
        <v>0</v>
      </c>
      <c r="AK1484" s="47">
        <v>0</v>
      </c>
      <c r="AL1484" s="47">
        <v>0</v>
      </c>
      <c r="AM1484" s="47">
        <v>0</v>
      </c>
      <c r="AN1484" s="47">
        <v>0</v>
      </c>
      <c r="AO1484" s="47">
        <v>0</v>
      </c>
      <c r="AP1484" s="18" t="s">
        <v>27</v>
      </c>
    </row>
    <row r="1485" spans="1:42" s="20" customFormat="1" ht="12.75" customHeight="1" x14ac:dyDescent="0.25">
      <c r="A1485" s="13" t="str">
        <f>E1485&amp;F1485&amp;G1485</f>
        <v>0601671787</v>
      </c>
      <c r="B1485" s="14" t="str">
        <f>E1485&amp;F1485&amp;G1485&amp;H1485</f>
        <v>060167178711</v>
      </c>
      <c r="C1485" s="15" t="str">
        <f>E1485&amp;F1485&amp;G1485&amp;H1485&amp;I1485</f>
        <v>06016717871101</v>
      </c>
      <c r="D1485" s="22">
        <v>25400101</v>
      </c>
      <c r="E1485" s="15" t="s">
        <v>1926</v>
      </c>
      <c r="F1485" s="15" t="s">
        <v>2877</v>
      </c>
      <c r="G1485" s="15" t="s">
        <v>2971</v>
      </c>
      <c r="H1485" s="15" t="s">
        <v>1933</v>
      </c>
      <c r="I1485" s="15" t="s">
        <v>72</v>
      </c>
      <c r="J1485" s="16" t="s">
        <v>2972</v>
      </c>
      <c r="K1485" s="15" t="s">
        <v>231</v>
      </c>
      <c r="L1485" s="15">
        <v>1</v>
      </c>
      <c r="M1485" s="15" t="s">
        <v>231</v>
      </c>
      <c r="N1485" s="17">
        <v>1</v>
      </c>
      <c r="O1485" s="34">
        <v>1</v>
      </c>
      <c r="P1485" s="47">
        <v>1</v>
      </c>
      <c r="Q1485" s="47">
        <v>1</v>
      </c>
      <c r="R1485" s="47">
        <v>1</v>
      </c>
      <c r="S1485" s="47">
        <v>0</v>
      </c>
      <c r="T1485" s="47">
        <v>0</v>
      </c>
      <c r="U1485" s="47">
        <v>0</v>
      </c>
      <c r="V1485" s="47">
        <v>0</v>
      </c>
      <c r="W1485" s="47">
        <v>0</v>
      </c>
      <c r="X1485" s="47">
        <v>0</v>
      </c>
      <c r="Y1485" s="47">
        <v>0</v>
      </c>
      <c r="Z1485" s="47">
        <v>0</v>
      </c>
      <c r="AA1485" s="47">
        <v>0</v>
      </c>
      <c r="AB1485" s="47">
        <v>0</v>
      </c>
      <c r="AC1485" s="47">
        <v>0</v>
      </c>
      <c r="AD1485" s="47">
        <v>0</v>
      </c>
      <c r="AE1485" s="47">
        <v>0</v>
      </c>
      <c r="AF1485" s="47">
        <v>0</v>
      </c>
      <c r="AG1485" s="47">
        <v>0</v>
      </c>
      <c r="AH1485" s="47">
        <v>0</v>
      </c>
      <c r="AI1485" s="47">
        <v>0</v>
      </c>
      <c r="AJ1485" s="47">
        <v>0</v>
      </c>
      <c r="AK1485" s="47">
        <v>0</v>
      </c>
      <c r="AL1485" s="47">
        <v>0</v>
      </c>
      <c r="AM1485" s="47">
        <v>0</v>
      </c>
      <c r="AN1485" s="47">
        <v>0</v>
      </c>
      <c r="AO1485" s="47">
        <v>0</v>
      </c>
      <c r="AP1485" s="18" t="s">
        <v>31</v>
      </c>
    </row>
    <row r="1486" spans="1:42" s="20" customFormat="1" ht="12.75" customHeight="1" x14ac:dyDescent="0.25">
      <c r="A1486" s="13" t="str">
        <f>E1486&amp;F1486&amp;G1486</f>
        <v>0601671852</v>
      </c>
      <c r="B1486" s="14" t="str">
        <f>E1486&amp;F1486&amp;G1486&amp;H1486</f>
        <v>060167185212</v>
      </c>
      <c r="C1486" s="15" t="str">
        <f>E1486&amp;F1486&amp;G1486&amp;H1486&amp;I1486</f>
        <v>06016718521201</v>
      </c>
      <c r="D1486" s="22">
        <v>25400100</v>
      </c>
      <c r="E1486" s="15" t="s">
        <v>1926</v>
      </c>
      <c r="F1486" s="15" t="s">
        <v>2877</v>
      </c>
      <c r="G1486" s="15" t="s">
        <v>2973</v>
      </c>
      <c r="H1486" s="15" t="s">
        <v>1939</v>
      </c>
      <c r="I1486" s="15" t="s">
        <v>72</v>
      </c>
      <c r="J1486" s="16" t="s">
        <v>2974</v>
      </c>
      <c r="K1486" s="15" t="s">
        <v>231</v>
      </c>
      <c r="L1486" s="15">
        <v>1</v>
      </c>
      <c r="M1486" s="15" t="s">
        <v>231</v>
      </c>
      <c r="N1486" s="17">
        <v>27</v>
      </c>
      <c r="O1486" s="34">
        <v>11</v>
      </c>
      <c r="P1486" s="47">
        <v>2</v>
      </c>
      <c r="Q1486" s="47">
        <v>1</v>
      </c>
      <c r="R1486" s="47">
        <v>1</v>
      </c>
      <c r="S1486" s="47">
        <v>2</v>
      </c>
      <c r="T1486" s="47">
        <v>1</v>
      </c>
      <c r="U1486" s="47">
        <v>1</v>
      </c>
      <c r="V1486" s="47">
        <v>2</v>
      </c>
      <c r="W1486" s="47">
        <v>1</v>
      </c>
      <c r="X1486" s="47">
        <v>2</v>
      </c>
      <c r="Y1486" s="47">
        <v>1</v>
      </c>
      <c r="Z1486" s="47">
        <v>2</v>
      </c>
      <c r="AA1486" s="47">
        <v>1</v>
      </c>
      <c r="AB1486" s="47">
        <v>2</v>
      </c>
      <c r="AC1486" s="47">
        <v>1</v>
      </c>
      <c r="AD1486" s="47">
        <v>2</v>
      </c>
      <c r="AE1486" s="47">
        <v>1</v>
      </c>
      <c r="AF1486" s="47">
        <v>2</v>
      </c>
      <c r="AG1486" s="47">
        <v>1</v>
      </c>
      <c r="AH1486" s="47">
        <v>2</v>
      </c>
      <c r="AI1486" s="47">
        <v>1</v>
      </c>
      <c r="AJ1486" s="47">
        <v>2</v>
      </c>
      <c r="AK1486" s="47">
        <v>1</v>
      </c>
      <c r="AL1486" s="47">
        <v>2</v>
      </c>
      <c r="AM1486" s="47">
        <v>1</v>
      </c>
      <c r="AN1486" s="48">
        <v>5</v>
      </c>
      <c r="AO1486" s="48">
        <v>0</v>
      </c>
      <c r="AP1486" s="18" t="s">
        <v>31</v>
      </c>
    </row>
    <row r="1487" spans="1:42" s="20" customFormat="1" ht="12.75" customHeight="1" x14ac:dyDescent="0.25">
      <c r="A1487" s="13" t="str">
        <f>E1487&amp;F1487&amp;G1487</f>
        <v>0601671886</v>
      </c>
      <c r="B1487" s="14" t="str">
        <f>E1487&amp;F1487&amp;G1487&amp;H1487</f>
        <v>060167188611</v>
      </c>
      <c r="C1487" s="15" t="str">
        <f>E1487&amp;F1487&amp;G1487&amp;H1487&amp;I1487</f>
        <v>06016718861101</v>
      </c>
      <c r="D1487" s="22">
        <v>25400100</v>
      </c>
      <c r="E1487" s="15" t="s">
        <v>1926</v>
      </c>
      <c r="F1487" s="15" t="s">
        <v>2877</v>
      </c>
      <c r="G1487" s="15" t="s">
        <v>2975</v>
      </c>
      <c r="H1487" s="15" t="s">
        <v>1933</v>
      </c>
      <c r="I1487" s="15" t="s">
        <v>72</v>
      </c>
      <c r="J1487" s="16" t="s">
        <v>2976</v>
      </c>
      <c r="K1487" s="15" t="s">
        <v>231</v>
      </c>
      <c r="L1487" s="15">
        <v>1</v>
      </c>
      <c r="M1487" s="15" t="s">
        <v>231</v>
      </c>
      <c r="N1487" s="17">
        <v>1</v>
      </c>
      <c r="O1487" s="34">
        <v>1</v>
      </c>
      <c r="P1487" s="47">
        <v>1</v>
      </c>
      <c r="Q1487" s="47">
        <v>1</v>
      </c>
      <c r="R1487" s="47">
        <v>1</v>
      </c>
      <c r="S1487" s="47">
        <v>0</v>
      </c>
      <c r="T1487" s="47">
        <v>0</v>
      </c>
      <c r="U1487" s="47">
        <v>0</v>
      </c>
      <c r="V1487" s="47">
        <v>0</v>
      </c>
      <c r="W1487" s="47">
        <v>0</v>
      </c>
      <c r="X1487" s="47">
        <v>0</v>
      </c>
      <c r="Y1487" s="47">
        <v>0</v>
      </c>
      <c r="Z1487" s="47">
        <v>0</v>
      </c>
      <c r="AA1487" s="47">
        <v>0</v>
      </c>
      <c r="AB1487" s="47">
        <v>0</v>
      </c>
      <c r="AC1487" s="47">
        <v>0</v>
      </c>
      <c r="AD1487" s="47">
        <v>0</v>
      </c>
      <c r="AE1487" s="47">
        <v>0</v>
      </c>
      <c r="AF1487" s="47">
        <v>0</v>
      </c>
      <c r="AG1487" s="47">
        <v>0</v>
      </c>
      <c r="AH1487" s="47">
        <v>0</v>
      </c>
      <c r="AI1487" s="47">
        <v>0</v>
      </c>
      <c r="AJ1487" s="47">
        <v>0</v>
      </c>
      <c r="AK1487" s="47">
        <v>0</v>
      </c>
      <c r="AL1487" s="47">
        <v>0</v>
      </c>
      <c r="AM1487" s="47">
        <v>0</v>
      </c>
      <c r="AN1487" s="47">
        <v>0</v>
      </c>
      <c r="AO1487" s="47">
        <v>0</v>
      </c>
      <c r="AP1487" s="18" t="s">
        <v>27</v>
      </c>
    </row>
    <row r="1488" spans="1:42" s="20" customFormat="1" ht="12.75" customHeight="1" x14ac:dyDescent="0.25">
      <c r="A1488" s="13" t="str">
        <f>E1488&amp;F1488&amp;G1488</f>
        <v>0601671977</v>
      </c>
      <c r="B1488" s="14" t="str">
        <f>E1488&amp;F1488&amp;G1488&amp;H1488</f>
        <v>060167197711</v>
      </c>
      <c r="C1488" s="15" t="str">
        <f>E1488&amp;F1488&amp;G1488&amp;H1488&amp;I1488</f>
        <v>06016719771101</v>
      </c>
      <c r="D1488" s="22">
        <v>25400100</v>
      </c>
      <c r="E1488" s="15" t="s">
        <v>1926</v>
      </c>
      <c r="F1488" s="15" t="s">
        <v>2877</v>
      </c>
      <c r="G1488" s="15" t="s">
        <v>2977</v>
      </c>
      <c r="H1488" s="15" t="s">
        <v>1933</v>
      </c>
      <c r="I1488" s="15" t="s">
        <v>72</v>
      </c>
      <c r="J1488" s="16" t="s">
        <v>2978</v>
      </c>
      <c r="K1488" s="15" t="s">
        <v>231</v>
      </c>
      <c r="L1488" s="15">
        <v>1</v>
      </c>
      <c r="M1488" s="15" t="s">
        <v>231</v>
      </c>
      <c r="N1488" s="17">
        <v>37</v>
      </c>
      <c r="O1488" s="34">
        <v>15</v>
      </c>
      <c r="P1488" s="47">
        <v>3</v>
      </c>
      <c r="Q1488" s="47">
        <v>1</v>
      </c>
      <c r="R1488" s="47">
        <v>2</v>
      </c>
      <c r="S1488" s="47">
        <v>3</v>
      </c>
      <c r="T1488" s="47">
        <v>1</v>
      </c>
      <c r="U1488" s="47">
        <v>2</v>
      </c>
      <c r="V1488" s="47">
        <v>3</v>
      </c>
      <c r="W1488" s="47">
        <v>1</v>
      </c>
      <c r="X1488" s="47">
        <v>3</v>
      </c>
      <c r="Y1488" s="47">
        <v>1</v>
      </c>
      <c r="Z1488" s="47">
        <v>3</v>
      </c>
      <c r="AA1488" s="47">
        <v>1</v>
      </c>
      <c r="AB1488" s="47">
        <v>3</v>
      </c>
      <c r="AC1488" s="47">
        <v>1</v>
      </c>
      <c r="AD1488" s="47">
        <v>3</v>
      </c>
      <c r="AE1488" s="47">
        <v>1</v>
      </c>
      <c r="AF1488" s="47">
        <v>3</v>
      </c>
      <c r="AG1488" s="47">
        <v>2</v>
      </c>
      <c r="AH1488" s="47">
        <v>3</v>
      </c>
      <c r="AI1488" s="47">
        <v>2</v>
      </c>
      <c r="AJ1488" s="47">
        <v>3</v>
      </c>
      <c r="AK1488" s="47">
        <v>2</v>
      </c>
      <c r="AL1488" s="47">
        <v>3</v>
      </c>
      <c r="AM1488" s="47">
        <v>2</v>
      </c>
      <c r="AN1488" s="48">
        <v>4</v>
      </c>
      <c r="AO1488" s="48">
        <v>0</v>
      </c>
      <c r="AP1488" s="18" t="s">
        <v>27</v>
      </c>
    </row>
    <row r="1489" spans="1:42" s="20" customFormat="1" ht="12.75" customHeight="1" x14ac:dyDescent="0.25">
      <c r="A1489" s="13" t="str">
        <f>E1489&amp;F1489&amp;G1489</f>
        <v>0601672017</v>
      </c>
      <c r="B1489" s="14" t="str">
        <f>E1489&amp;F1489&amp;G1489&amp;H1489</f>
        <v>060167201711</v>
      </c>
      <c r="C1489" s="15" t="str">
        <f>E1489&amp;F1489&amp;G1489&amp;H1489&amp;I1489</f>
        <v>06016720171101</v>
      </c>
      <c r="D1489" s="22">
        <v>25400100</v>
      </c>
      <c r="E1489" s="15" t="s">
        <v>1926</v>
      </c>
      <c r="F1489" s="15" t="s">
        <v>2877</v>
      </c>
      <c r="G1489" s="15" t="s">
        <v>2979</v>
      </c>
      <c r="H1489" s="15" t="s">
        <v>1933</v>
      </c>
      <c r="I1489" s="15" t="s">
        <v>72</v>
      </c>
      <c r="J1489" s="16" t="s">
        <v>2980</v>
      </c>
      <c r="K1489" s="15" t="s">
        <v>231</v>
      </c>
      <c r="L1489" s="15">
        <v>1</v>
      </c>
      <c r="M1489" s="15" t="s">
        <v>231</v>
      </c>
      <c r="N1489" s="17">
        <v>1</v>
      </c>
      <c r="O1489" s="34">
        <v>1</v>
      </c>
      <c r="P1489" s="47">
        <v>1</v>
      </c>
      <c r="Q1489" s="47">
        <v>1</v>
      </c>
      <c r="R1489" s="47">
        <v>1</v>
      </c>
      <c r="S1489" s="47">
        <v>0</v>
      </c>
      <c r="T1489" s="47">
        <v>0</v>
      </c>
      <c r="U1489" s="47">
        <v>0</v>
      </c>
      <c r="V1489" s="47">
        <v>0</v>
      </c>
      <c r="W1489" s="47">
        <v>0</v>
      </c>
      <c r="X1489" s="47">
        <v>0</v>
      </c>
      <c r="Y1489" s="47">
        <v>0</v>
      </c>
      <c r="Z1489" s="47">
        <v>0</v>
      </c>
      <c r="AA1489" s="47">
        <v>0</v>
      </c>
      <c r="AB1489" s="47">
        <v>0</v>
      </c>
      <c r="AC1489" s="47">
        <v>0</v>
      </c>
      <c r="AD1489" s="47">
        <v>0</v>
      </c>
      <c r="AE1489" s="47">
        <v>0</v>
      </c>
      <c r="AF1489" s="47">
        <v>0</v>
      </c>
      <c r="AG1489" s="47">
        <v>0</v>
      </c>
      <c r="AH1489" s="47">
        <v>0</v>
      </c>
      <c r="AI1489" s="47">
        <v>0</v>
      </c>
      <c r="AJ1489" s="47">
        <v>0</v>
      </c>
      <c r="AK1489" s="47">
        <v>0</v>
      </c>
      <c r="AL1489" s="47">
        <v>0</v>
      </c>
      <c r="AM1489" s="47">
        <v>0</v>
      </c>
      <c r="AN1489" s="47">
        <v>0</v>
      </c>
      <c r="AO1489" s="47">
        <v>0</v>
      </c>
      <c r="AP1489" s="18" t="s">
        <v>31</v>
      </c>
    </row>
    <row r="1490" spans="1:42" s="20" customFormat="1" ht="12.75" customHeight="1" x14ac:dyDescent="0.25">
      <c r="A1490" s="13" t="str">
        <f>E1490&amp;F1490&amp;G1490</f>
        <v>0601672124</v>
      </c>
      <c r="B1490" s="14" t="str">
        <f>E1490&amp;F1490&amp;G1490&amp;H1490</f>
        <v>060167212411</v>
      </c>
      <c r="C1490" s="15" t="str">
        <f>E1490&amp;F1490&amp;G1490&amp;H1490&amp;I1490</f>
        <v>06016721241101</v>
      </c>
      <c r="D1490" s="22">
        <v>25400100</v>
      </c>
      <c r="E1490" s="15" t="s">
        <v>1926</v>
      </c>
      <c r="F1490" s="15" t="s">
        <v>2877</v>
      </c>
      <c r="G1490" s="15" t="s">
        <v>2981</v>
      </c>
      <c r="H1490" s="15" t="s">
        <v>1933</v>
      </c>
      <c r="I1490" s="15" t="s">
        <v>72</v>
      </c>
      <c r="J1490" s="16" t="s">
        <v>2982</v>
      </c>
      <c r="K1490" s="15" t="s">
        <v>231</v>
      </c>
      <c r="L1490" s="15">
        <v>1</v>
      </c>
      <c r="M1490" s="15" t="s">
        <v>231</v>
      </c>
      <c r="N1490" s="17">
        <v>1</v>
      </c>
      <c r="O1490" s="34">
        <v>1</v>
      </c>
      <c r="P1490" s="47">
        <v>1</v>
      </c>
      <c r="Q1490" s="47">
        <v>1</v>
      </c>
      <c r="R1490" s="47">
        <v>1</v>
      </c>
      <c r="S1490" s="47">
        <v>0</v>
      </c>
      <c r="T1490" s="47">
        <v>0</v>
      </c>
      <c r="U1490" s="47">
        <v>0</v>
      </c>
      <c r="V1490" s="47">
        <v>0</v>
      </c>
      <c r="W1490" s="47">
        <v>0</v>
      </c>
      <c r="X1490" s="47">
        <v>0</v>
      </c>
      <c r="Y1490" s="47">
        <v>0</v>
      </c>
      <c r="Z1490" s="47">
        <v>0</v>
      </c>
      <c r="AA1490" s="47">
        <v>0</v>
      </c>
      <c r="AB1490" s="47">
        <v>0</v>
      </c>
      <c r="AC1490" s="47">
        <v>0</v>
      </c>
      <c r="AD1490" s="47">
        <v>0</v>
      </c>
      <c r="AE1490" s="47">
        <v>0</v>
      </c>
      <c r="AF1490" s="47">
        <v>0</v>
      </c>
      <c r="AG1490" s="47">
        <v>0</v>
      </c>
      <c r="AH1490" s="47">
        <v>0</v>
      </c>
      <c r="AI1490" s="47">
        <v>0</v>
      </c>
      <c r="AJ1490" s="47">
        <v>0</v>
      </c>
      <c r="AK1490" s="47">
        <v>0</v>
      </c>
      <c r="AL1490" s="47">
        <v>0</v>
      </c>
      <c r="AM1490" s="47">
        <v>0</v>
      </c>
      <c r="AN1490" s="47">
        <v>0</v>
      </c>
      <c r="AO1490" s="47">
        <v>0</v>
      </c>
      <c r="AP1490" s="18" t="s">
        <v>27</v>
      </c>
    </row>
    <row r="1491" spans="1:42" s="20" customFormat="1" ht="12.75" customHeight="1" x14ac:dyDescent="0.25">
      <c r="A1491" s="13" t="str">
        <f>E1491&amp;F1491&amp;G1491</f>
        <v>0601672181</v>
      </c>
      <c r="B1491" s="14" t="str">
        <f>E1491&amp;F1491&amp;G1491&amp;H1491</f>
        <v>060167218111</v>
      </c>
      <c r="C1491" s="15" t="str">
        <f>E1491&amp;F1491&amp;G1491&amp;H1491&amp;I1491</f>
        <v>06016721811101</v>
      </c>
      <c r="D1491" s="22">
        <v>25400100</v>
      </c>
      <c r="E1491" s="15" t="s">
        <v>1926</v>
      </c>
      <c r="F1491" s="15" t="s">
        <v>2877</v>
      </c>
      <c r="G1491" s="15" t="s">
        <v>2983</v>
      </c>
      <c r="H1491" s="15" t="s">
        <v>1933</v>
      </c>
      <c r="I1491" s="15" t="s">
        <v>72</v>
      </c>
      <c r="J1491" s="21" t="s">
        <v>2984</v>
      </c>
      <c r="K1491" s="22" t="s">
        <v>231</v>
      </c>
      <c r="L1491" s="22">
        <v>1</v>
      </c>
      <c r="M1491" s="22" t="s">
        <v>231</v>
      </c>
      <c r="N1491" s="17">
        <v>583</v>
      </c>
      <c r="O1491" s="34">
        <v>234</v>
      </c>
      <c r="P1491" s="47">
        <v>50</v>
      </c>
      <c r="Q1491" s="47">
        <v>20</v>
      </c>
      <c r="R1491" s="47">
        <v>20</v>
      </c>
      <c r="S1491" s="47">
        <v>46</v>
      </c>
      <c r="T1491" s="47">
        <v>19</v>
      </c>
      <c r="U1491" s="47">
        <v>19</v>
      </c>
      <c r="V1491" s="47">
        <v>48</v>
      </c>
      <c r="W1491" s="47">
        <v>20</v>
      </c>
      <c r="X1491" s="47">
        <v>48</v>
      </c>
      <c r="Y1491" s="47">
        <v>20</v>
      </c>
      <c r="Z1491" s="47">
        <v>52</v>
      </c>
      <c r="AA1491" s="47">
        <v>21</v>
      </c>
      <c r="AB1491" s="47">
        <v>45</v>
      </c>
      <c r="AC1491" s="47">
        <v>18</v>
      </c>
      <c r="AD1491" s="47">
        <v>50</v>
      </c>
      <c r="AE1491" s="47">
        <v>20</v>
      </c>
      <c r="AF1491" s="47">
        <v>50</v>
      </c>
      <c r="AG1491" s="47">
        <v>20</v>
      </c>
      <c r="AH1491" s="47">
        <v>46</v>
      </c>
      <c r="AI1491" s="47">
        <v>19</v>
      </c>
      <c r="AJ1491" s="47">
        <v>53</v>
      </c>
      <c r="AK1491" s="47">
        <v>22</v>
      </c>
      <c r="AL1491" s="47">
        <v>51</v>
      </c>
      <c r="AM1491" s="47">
        <v>21</v>
      </c>
      <c r="AN1491" s="48">
        <v>44</v>
      </c>
      <c r="AO1491" s="48">
        <v>14</v>
      </c>
      <c r="AP1491" s="18" t="s">
        <v>27</v>
      </c>
    </row>
    <row r="1492" spans="1:42" s="20" customFormat="1" ht="12.75" customHeight="1" x14ac:dyDescent="0.25">
      <c r="A1492" s="13" t="str">
        <f>E1492&amp;F1492&amp;G1492</f>
        <v>0601672702</v>
      </c>
      <c r="B1492" s="14" t="str">
        <f>E1492&amp;F1492&amp;G1492&amp;H1492</f>
        <v>060167270211</v>
      </c>
      <c r="C1492" s="15" t="str">
        <f>E1492&amp;F1492&amp;G1492&amp;H1492&amp;I1492</f>
        <v>06016727021101</v>
      </c>
      <c r="D1492" s="22">
        <v>25400100</v>
      </c>
      <c r="E1492" s="15" t="s">
        <v>1926</v>
      </c>
      <c r="F1492" s="15" t="s">
        <v>2877</v>
      </c>
      <c r="G1492" s="15" t="s">
        <v>2985</v>
      </c>
      <c r="H1492" s="15" t="s">
        <v>1933</v>
      </c>
      <c r="I1492" s="15" t="s">
        <v>72</v>
      </c>
      <c r="J1492" s="16" t="s">
        <v>2986</v>
      </c>
      <c r="K1492" s="15" t="s">
        <v>231</v>
      </c>
      <c r="L1492" s="15">
        <v>1</v>
      </c>
      <c r="M1492" s="15" t="s">
        <v>231</v>
      </c>
      <c r="N1492" s="17">
        <v>1</v>
      </c>
      <c r="O1492" s="34">
        <v>1</v>
      </c>
      <c r="P1492" s="47">
        <v>1</v>
      </c>
      <c r="Q1492" s="47">
        <v>1</v>
      </c>
      <c r="R1492" s="47">
        <v>1</v>
      </c>
      <c r="S1492" s="47">
        <v>0</v>
      </c>
      <c r="T1492" s="47">
        <v>0</v>
      </c>
      <c r="U1492" s="47">
        <v>0</v>
      </c>
      <c r="V1492" s="47">
        <v>0</v>
      </c>
      <c r="W1492" s="47">
        <v>0</v>
      </c>
      <c r="X1492" s="47">
        <v>0</v>
      </c>
      <c r="Y1492" s="47">
        <v>0</v>
      </c>
      <c r="Z1492" s="47">
        <v>0</v>
      </c>
      <c r="AA1492" s="47">
        <v>0</v>
      </c>
      <c r="AB1492" s="47">
        <v>0</v>
      </c>
      <c r="AC1492" s="47">
        <v>0</v>
      </c>
      <c r="AD1492" s="47">
        <v>0</v>
      </c>
      <c r="AE1492" s="47">
        <v>0</v>
      </c>
      <c r="AF1492" s="47">
        <v>0</v>
      </c>
      <c r="AG1492" s="47">
        <v>0</v>
      </c>
      <c r="AH1492" s="47">
        <v>0</v>
      </c>
      <c r="AI1492" s="47">
        <v>0</v>
      </c>
      <c r="AJ1492" s="47">
        <v>0</v>
      </c>
      <c r="AK1492" s="47">
        <v>0</v>
      </c>
      <c r="AL1492" s="47">
        <v>0</v>
      </c>
      <c r="AM1492" s="47">
        <v>0</v>
      </c>
      <c r="AN1492" s="47">
        <v>0</v>
      </c>
      <c r="AO1492" s="47">
        <v>0</v>
      </c>
      <c r="AP1492" s="18" t="s">
        <v>31</v>
      </c>
    </row>
    <row r="1493" spans="1:42" s="20" customFormat="1" ht="12.75" customHeight="1" x14ac:dyDescent="0.25">
      <c r="A1493" s="13" t="str">
        <f>E1493&amp;F1493&amp;G1493</f>
        <v>0601672710</v>
      </c>
      <c r="B1493" s="14" t="str">
        <f>E1493&amp;F1493&amp;G1493&amp;H1493</f>
        <v>060167271011</v>
      </c>
      <c r="C1493" s="15" t="str">
        <f>E1493&amp;F1493&amp;G1493&amp;H1493&amp;I1493</f>
        <v>06016727101101</v>
      </c>
      <c r="D1493" s="22">
        <v>25400100</v>
      </c>
      <c r="E1493" s="15" t="s">
        <v>1926</v>
      </c>
      <c r="F1493" s="15" t="s">
        <v>2877</v>
      </c>
      <c r="G1493" s="15" t="s">
        <v>2987</v>
      </c>
      <c r="H1493" s="15" t="s">
        <v>1933</v>
      </c>
      <c r="I1493" s="15" t="s">
        <v>72</v>
      </c>
      <c r="J1493" s="16" t="s">
        <v>2988</v>
      </c>
      <c r="K1493" s="15" t="s">
        <v>231</v>
      </c>
      <c r="L1493" s="15">
        <v>1</v>
      </c>
      <c r="M1493" s="15" t="s">
        <v>231</v>
      </c>
      <c r="N1493" s="17">
        <v>1</v>
      </c>
      <c r="O1493" s="34">
        <v>1</v>
      </c>
      <c r="P1493" s="47">
        <v>1</v>
      </c>
      <c r="Q1493" s="47">
        <v>1</v>
      </c>
      <c r="R1493" s="47">
        <v>1</v>
      </c>
      <c r="S1493" s="47">
        <v>0</v>
      </c>
      <c r="T1493" s="47">
        <v>0</v>
      </c>
      <c r="U1493" s="47">
        <v>0</v>
      </c>
      <c r="V1493" s="47">
        <v>0</v>
      </c>
      <c r="W1493" s="47">
        <v>0</v>
      </c>
      <c r="X1493" s="47">
        <v>0</v>
      </c>
      <c r="Y1493" s="47">
        <v>0</v>
      </c>
      <c r="Z1493" s="47">
        <v>0</v>
      </c>
      <c r="AA1493" s="47">
        <v>0</v>
      </c>
      <c r="AB1493" s="47">
        <v>0</v>
      </c>
      <c r="AC1493" s="47">
        <v>0</v>
      </c>
      <c r="AD1493" s="47">
        <v>0</v>
      </c>
      <c r="AE1493" s="47">
        <v>0</v>
      </c>
      <c r="AF1493" s="47">
        <v>0</v>
      </c>
      <c r="AG1493" s="47">
        <v>0</v>
      </c>
      <c r="AH1493" s="47">
        <v>0</v>
      </c>
      <c r="AI1493" s="47">
        <v>0</v>
      </c>
      <c r="AJ1493" s="47">
        <v>0</v>
      </c>
      <c r="AK1493" s="47">
        <v>0</v>
      </c>
      <c r="AL1493" s="47">
        <v>0</v>
      </c>
      <c r="AM1493" s="47">
        <v>0</v>
      </c>
      <c r="AN1493" s="47">
        <v>0</v>
      </c>
      <c r="AO1493" s="47">
        <v>0</v>
      </c>
      <c r="AP1493" s="18" t="s">
        <v>31</v>
      </c>
    </row>
    <row r="1494" spans="1:42" s="20" customFormat="1" ht="12.75" customHeight="1" x14ac:dyDescent="0.25">
      <c r="A1494" s="13" t="str">
        <f>E1494&amp;F1494&amp;G1494</f>
        <v>0601672827</v>
      </c>
      <c r="B1494" s="14" t="str">
        <f>E1494&amp;F1494&amp;G1494&amp;H1494</f>
        <v>060167282711</v>
      </c>
      <c r="C1494" s="15" t="str">
        <f>E1494&amp;F1494&amp;G1494&amp;H1494&amp;I1494</f>
        <v>06016728271101</v>
      </c>
      <c r="D1494" s="22">
        <v>25400100</v>
      </c>
      <c r="E1494" s="15" t="s">
        <v>1926</v>
      </c>
      <c r="F1494" s="15" t="s">
        <v>2877</v>
      </c>
      <c r="G1494" s="15" t="s">
        <v>2989</v>
      </c>
      <c r="H1494" s="15" t="s">
        <v>1933</v>
      </c>
      <c r="I1494" s="15" t="s">
        <v>72</v>
      </c>
      <c r="J1494" s="16" t="s">
        <v>2990</v>
      </c>
      <c r="K1494" s="15" t="s">
        <v>231</v>
      </c>
      <c r="L1494" s="15">
        <v>1</v>
      </c>
      <c r="M1494" s="15" t="s">
        <v>231</v>
      </c>
      <c r="N1494" s="17">
        <v>1</v>
      </c>
      <c r="O1494" s="34">
        <v>1</v>
      </c>
      <c r="P1494" s="47">
        <v>1</v>
      </c>
      <c r="Q1494" s="47">
        <v>1</v>
      </c>
      <c r="R1494" s="47">
        <v>1</v>
      </c>
      <c r="S1494" s="47">
        <v>0</v>
      </c>
      <c r="T1494" s="47">
        <v>0</v>
      </c>
      <c r="U1494" s="47">
        <v>0</v>
      </c>
      <c r="V1494" s="47">
        <v>0</v>
      </c>
      <c r="W1494" s="47">
        <v>0</v>
      </c>
      <c r="X1494" s="47">
        <v>0</v>
      </c>
      <c r="Y1494" s="47">
        <v>0</v>
      </c>
      <c r="Z1494" s="47">
        <v>0</v>
      </c>
      <c r="AA1494" s="47">
        <v>0</v>
      </c>
      <c r="AB1494" s="47">
        <v>0</v>
      </c>
      <c r="AC1494" s="47">
        <v>0</v>
      </c>
      <c r="AD1494" s="47">
        <v>0</v>
      </c>
      <c r="AE1494" s="47">
        <v>0</v>
      </c>
      <c r="AF1494" s="47">
        <v>0</v>
      </c>
      <c r="AG1494" s="47">
        <v>0</v>
      </c>
      <c r="AH1494" s="47">
        <v>0</v>
      </c>
      <c r="AI1494" s="47">
        <v>0</v>
      </c>
      <c r="AJ1494" s="47">
        <v>0</v>
      </c>
      <c r="AK1494" s="47">
        <v>0</v>
      </c>
      <c r="AL1494" s="47">
        <v>0</v>
      </c>
      <c r="AM1494" s="47">
        <v>0</v>
      </c>
      <c r="AN1494" s="47">
        <v>0</v>
      </c>
      <c r="AO1494" s="47">
        <v>0</v>
      </c>
      <c r="AP1494" s="18" t="s">
        <v>31</v>
      </c>
    </row>
    <row r="1495" spans="1:42" s="20" customFormat="1" ht="12.75" customHeight="1" x14ac:dyDescent="0.25">
      <c r="A1495" s="13" t="str">
        <f>E1495&amp;F1495&amp;G1495</f>
        <v>0601672868</v>
      </c>
      <c r="B1495" s="14" t="str">
        <f>E1495&amp;F1495&amp;G1495&amp;H1495</f>
        <v>060167286811</v>
      </c>
      <c r="C1495" s="15" t="str">
        <f>E1495&amp;F1495&amp;G1495&amp;H1495&amp;I1495</f>
        <v>06016728681101</v>
      </c>
      <c r="D1495" s="22">
        <v>25400100</v>
      </c>
      <c r="E1495" s="15" t="s">
        <v>1926</v>
      </c>
      <c r="F1495" s="15" t="s">
        <v>2877</v>
      </c>
      <c r="G1495" s="15" t="s">
        <v>2991</v>
      </c>
      <c r="H1495" s="15" t="s">
        <v>1933</v>
      </c>
      <c r="I1495" s="15" t="s">
        <v>72</v>
      </c>
      <c r="J1495" s="16" t="s">
        <v>2992</v>
      </c>
      <c r="K1495" s="15" t="s">
        <v>231</v>
      </c>
      <c r="L1495" s="15">
        <v>1</v>
      </c>
      <c r="M1495" s="15" t="s">
        <v>231</v>
      </c>
      <c r="N1495" s="17">
        <v>1</v>
      </c>
      <c r="O1495" s="34">
        <v>1</v>
      </c>
      <c r="P1495" s="47">
        <v>1</v>
      </c>
      <c r="Q1495" s="47">
        <v>1</v>
      </c>
      <c r="R1495" s="47">
        <v>1</v>
      </c>
      <c r="S1495" s="47">
        <v>0</v>
      </c>
      <c r="T1495" s="47">
        <v>0</v>
      </c>
      <c r="U1495" s="47">
        <v>0</v>
      </c>
      <c r="V1495" s="47">
        <v>0</v>
      </c>
      <c r="W1495" s="47">
        <v>0</v>
      </c>
      <c r="X1495" s="47">
        <v>0</v>
      </c>
      <c r="Y1495" s="47">
        <v>0</v>
      </c>
      <c r="Z1495" s="47">
        <v>0</v>
      </c>
      <c r="AA1495" s="47">
        <v>0</v>
      </c>
      <c r="AB1495" s="47">
        <v>0</v>
      </c>
      <c r="AC1495" s="47">
        <v>0</v>
      </c>
      <c r="AD1495" s="47">
        <v>0</v>
      </c>
      <c r="AE1495" s="47">
        <v>0</v>
      </c>
      <c r="AF1495" s="47">
        <v>0</v>
      </c>
      <c r="AG1495" s="47">
        <v>0</v>
      </c>
      <c r="AH1495" s="47">
        <v>0</v>
      </c>
      <c r="AI1495" s="47">
        <v>0</v>
      </c>
      <c r="AJ1495" s="47">
        <v>0</v>
      </c>
      <c r="AK1495" s="47">
        <v>0</v>
      </c>
      <c r="AL1495" s="47">
        <v>0</v>
      </c>
      <c r="AM1495" s="47">
        <v>0</v>
      </c>
      <c r="AN1495" s="47">
        <v>0</v>
      </c>
      <c r="AO1495" s="47">
        <v>0</v>
      </c>
      <c r="AP1495" s="18" t="s">
        <v>31</v>
      </c>
    </row>
    <row r="1496" spans="1:42" s="20" customFormat="1" ht="12.75" customHeight="1" x14ac:dyDescent="0.25">
      <c r="A1496" s="13" t="str">
        <f>E1496&amp;F1496&amp;G1496</f>
        <v>0601672884</v>
      </c>
      <c r="B1496" s="14" t="str">
        <f>E1496&amp;F1496&amp;G1496&amp;H1496</f>
        <v>060167288411</v>
      </c>
      <c r="C1496" s="15" t="str">
        <f>E1496&amp;F1496&amp;G1496&amp;H1496&amp;I1496</f>
        <v>06016728841101</v>
      </c>
      <c r="D1496" s="22">
        <v>25400100</v>
      </c>
      <c r="E1496" s="15" t="s">
        <v>1926</v>
      </c>
      <c r="F1496" s="15" t="s">
        <v>2877</v>
      </c>
      <c r="G1496" s="15" t="s">
        <v>2993</v>
      </c>
      <c r="H1496" s="15" t="s">
        <v>1933</v>
      </c>
      <c r="I1496" s="15" t="s">
        <v>72</v>
      </c>
      <c r="J1496" s="16" t="s">
        <v>2994</v>
      </c>
      <c r="K1496" s="15" t="s">
        <v>231</v>
      </c>
      <c r="L1496" s="15">
        <v>1</v>
      </c>
      <c r="M1496" s="15" t="s">
        <v>231</v>
      </c>
      <c r="N1496" s="17">
        <v>135</v>
      </c>
      <c r="O1496" s="34">
        <v>54</v>
      </c>
      <c r="P1496" s="47">
        <v>12</v>
      </c>
      <c r="Q1496" s="47">
        <v>5</v>
      </c>
      <c r="R1496" s="47">
        <v>5</v>
      </c>
      <c r="S1496" s="47">
        <v>11</v>
      </c>
      <c r="T1496" s="47">
        <v>5</v>
      </c>
      <c r="U1496" s="47">
        <v>5</v>
      </c>
      <c r="V1496" s="47">
        <v>11</v>
      </c>
      <c r="W1496" s="47">
        <v>5</v>
      </c>
      <c r="X1496" s="47">
        <v>11</v>
      </c>
      <c r="Y1496" s="47">
        <v>5</v>
      </c>
      <c r="Z1496" s="47">
        <v>12</v>
      </c>
      <c r="AA1496" s="47">
        <v>5</v>
      </c>
      <c r="AB1496" s="47">
        <v>10</v>
      </c>
      <c r="AC1496" s="47">
        <v>4</v>
      </c>
      <c r="AD1496" s="47">
        <v>12</v>
      </c>
      <c r="AE1496" s="47">
        <v>5</v>
      </c>
      <c r="AF1496" s="47">
        <v>12</v>
      </c>
      <c r="AG1496" s="47">
        <v>5</v>
      </c>
      <c r="AH1496" s="47">
        <v>11</v>
      </c>
      <c r="AI1496" s="47">
        <v>5</v>
      </c>
      <c r="AJ1496" s="47">
        <v>12</v>
      </c>
      <c r="AK1496" s="47">
        <v>5</v>
      </c>
      <c r="AL1496" s="47">
        <v>12</v>
      </c>
      <c r="AM1496" s="47">
        <v>5</v>
      </c>
      <c r="AN1496" s="48">
        <v>9</v>
      </c>
      <c r="AO1496" s="48">
        <v>0</v>
      </c>
      <c r="AP1496" s="18" t="s">
        <v>27</v>
      </c>
    </row>
    <row r="1497" spans="1:42" s="20" customFormat="1" ht="12.75" customHeight="1" x14ac:dyDescent="0.25">
      <c r="A1497" s="13" t="str">
        <f>E1497&amp;F1497&amp;G1497</f>
        <v>0601673007</v>
      </c>
      <c r="B1497" s="14" t="str">
        <f>E1497&amp;F1497&amp;G1497&amp;H1497</f>
        <v>060167300711</v>
      </c>
      <c r="C1497" s="15" t="str">
        <f>E1497&amp;F1497&amp;G1497&amp;H1497&amp;I1497</f>
        <v>06016730071101</v>
      </c>
      <c r="D1497" s="22">
        <v>25400092</v>
      </c>
      <c r="E1497" s="15" t="s">
        <v>1926</v>
      </c>
      <c r="F1497" s="15" t="s">
        <v>2877</v>
      </c>
      <c r="G1497" s="15" t="s">
        <v>2995</v>
      </c>
      <c r="H1497" s="15" t="s">
        <v>1933</v>
      </c>
      <c r="I1497" s="15" t="s">
        <v>72</v>
      </c>
      <c r="J1497" s="16" t="s">
        <v>2996</v>
      </c>
      <c r="K1497" s="15" t="s">
        <v>231</v>
      </c>
      <c r="L1497" s="15">
        <v>1</v>
      </c>
      <c r="M1497" s="15" t="s">
        <v>231</v>
      </c>
      <c r="N1497" s="17">
        <v>10</v>
      </c>
      <c r="O1497" s="34">
        <v>4</v>
      </c>
      <c r="P1497" s="47">
        <v>10</v>
      </c>
      <c r="Q1497" s="47">
        <v>4</v>
      </c>
      <c r="R1497" s="47">
        <v>4</v>
      </c>
      <c r="S1497" s="47">
        <v>0</v>
      </c>
      <c r="T1497" s="47">
        <v>0</v>
      </c>
      <c r="U1497" s="47">
        <v>0</v>
      </c>
      <c r="V1497" s="47">
        <v>0</v>
      </c>
      <c r="W1497" s="47">
        <v>0</v>
      </c>
      <c r="X1497" s="47">
        <v>0</v>
      </c>
      <c r="Y1497" s="47">
        <v>0</v>
      </c>
      <c r="Z1497" s="47">
        <v>0</v>
      </c>
      <c r="AA1497" s="47">
        <v>0</v>
      </c>
      <c r="AB1497" s="47">
        <v>0</v>
      </c>
      <c r="AC1497" s="47">
        <v>0</v>
      </c>
      <c r="AD1497" s="47">
        <v>0</v>
      </c>
      <c r="AE1497" s="47">
        <v>0</v>
      </c>
      <c r="AF1497" s="47">
        <v>0</v>
      </c>
      <c r="AG1497" s="47">
        <v>0</v>
      </c>
      <c r="AH1497" s="47">
        <v>0</v>
      </c>
      <c r="AI1497" s="47">
        <v>0</v>
      </c>
      <c r="AJ1497" s="47">
        <v>0</v>
      </c>
      <c r="AK1497" s="47">
        <v>0</v>
      </c>
      <c r="AL1497" s="47">
        <v>0</v>
      </c>
      <c r="AM1497" s="47">
        <v>0</v>
      </c>
      <c r="AN1497" s="47">
        <v>0</v>
      </c>
      <c r="AO1497" s="47">
        <v>0</v>
      </c>
      <c r="AP1497" s="18" t="s">
        <v>27</v>
      </c>
    </row>
    <row r="1498" spans="1:42" s="20" customFormat="1" ht="12.75" customHeight="1" x14ac:dyDescent="0.25">
      <c r="A1498" s="13" t="str">
        <f>E1498&amp;F1498&amp;G1498</f>
        <v>0601673015</v>
      </c>
      <c r="B1498" s="14" t="str">
        <f>E1498&amp;F1498&amp;G1498&amp;H1498</f>
        <v>060167301511</v>
      </c>
      <c r="C1498" s="15" t="str">
        <f>E1498&amp;F1498&amp;G1498&amp;H1498&amp;I1498</f>
        <v>06016730151101</v>
      </c>
      <c r="D1498" s="22">
        <v>25400092</v>
      </c>
      <c r="E1498" s="15" t="s">
        <v>1926</v>
      </c>
      <c r="F1498" s="15" t="s">
        <v>2877</v>
      </c>
      <c r="G1498" s="15" t="s">
        <v>2997</v>
      </c>
      <c r="H1498" s="15" t="s">
        <v>1933</v>
      </c>
      <c r="I1498" s="15" t="s">
        <v>72</v>
      </c>
      <c r="J1498" s="16" t="s">
        <v>2998</v>
      </c>
      <c r="K1498" s="15" t="s">
        <v>994</v>
      </c>
      <c r="L1498" s="15">
        <v>5</v>
      </c>
      <c r="M1498" s="15" t="s">
        <v>231</v>
      </c>
      <c r="N1498" s="17">
        <v>132</v>
      </c>
      <c r="O1498" s="34">
        <v>53</v>
      </c>
      <c r="P1498" s="47">
        <v>11</v>
      </c>
      <c r="Q1498" s="47">
        <v>5</v>
      </c>
      <c r="R1498" s="47">
        <v>5</v>
      </c>
      <c r="S1498" s="47">
        <v>11</v>
      </c>
      <c r="T1498" s="47">
        <v>5</v>
      </c>
      <c r="U1498" s="47">
        <v>5</v>
      </c>
      <c r="V1498" s="47">
        <v>11</v>
      </c>
      <c r="W1498" s="47">
        <v>5</v>
      </c>
      <c r="X1498" s="47">
        <v>11</v>
      </c>
      <c r="Y1498" s="47">
        <v>5</v>
      </c>
      <c r="Z1498" s="47">
        <v>12</v>
      </c>
      <c r="AA1498" s="47">
        <v>5</v>
      </c>
      <c r="AB1498" s="47">
        <v>10</v>
      </c>
      <c r="AC1498" s="47">
        <v>4</v>
      </c>
      <c r="AD1498" s="47">
        <v>11</v>
      </c>
      <c r="AE1498" s="47">
        <v>5</v>
      </c>
      <c r="AF1498" s="47">
        <v>11</v>
      </c>
      <c r="AG1498" s="47">
        <v>5</v>
      </c>
      <c r="AH1498" s="47">
        <v>10</v>
      </c>
      <c r="AI1498" s="47">
        <v>4</v>
      </c>
      <c r="AJ1498" s="47">
        <v>12</v>
      </c>
      <c r="AK1498" s="47">
        <v>5</v>
      </c>
      <c r="AL1498" s="47">
        <v>11</v>
      </c>
      <c r="AM1498" s="47">
        <v>5</v>
      </c>
      <c r="AN1498" s="48">
        <v>11</v>
      </c>
      <c r="AO1498" s="48">
        <v>0</v>
      </c>
      <c r="AP1498" s="18" t="s">
        <v>27</v>
      </c>
    </row>
    <row r="1499" spans="1:42" s="20" customFormat="1" ht="12.75" customHeight="1" x14ac:dyDescent="0.25">
      <c r="A1499" s="13" t="str">
        <f>E1499&amp;F1499&amp;G1499</f>
        <v>0601673023</v>
      </c>
      <c r="B1499" s="14" t="str">
        <f>E1499&amp;F1499&amp;G1499&amp;H1499</f>
        <v>060167302311</v>
      </c>
      <c r="C1499" s="15" t="str">
        <f>E1499&amp;F1499&amp;G1499&amp;H1499&amp;I1499</f>
        <v>06016730231101</v>
      </c>
      <c r="D1499" s="22">
        <v>25400092</v>
      </c>
      <c r="E1499" s="15" t="s">
        <v>1926</v>
      </c>
      <c r="F1499" s="15" t="s">
        <v>2877</v>
      </c>
      <c r="G1499" s="15" t="s">
        <v>2999</v>
      </c>
      <c r="H1499" s="15" t="s">
        <v>1933</v>
      </c>
      <c r="I1499" s="15" t="s">
        <v>72</v>
      </c>
      <c r="J1499" s="16" t="s">
        <v>3000</v>
      </c>
      <c r="K1499" s="15" t="s">
        <v>231</v>
      </c>
      <c r="L1499" s="15">
        <v>1</v>
      </c>
      <c r="M1499" s="15" t="s">
        <v>231</v>
      </c>
      <c r="N1499" s="17">
        <v>1</v>
      </c>
      <c r="O1499" s="34">
        <v>1</v>
      </c>
      <c r="P1499" s="47">
        <v>1</v>
      </c>
      <c r="Q1499" s="47">
        <v>1</v>
      </c>
      <c r="R1499" s="47">
        <v>1</v>
      </c>
      <c r="S1499" s="47">
        <v>0</v>
      </c>
      <c r="T1499" s="47">
        <v>0</v>
      </c>
      <c r="U1499" s="47">
        <v>0</v>
      </c>
      <c r="V1499" s="47">
        <v>0</v>
      </c>
      <c r="W1499" s="47">
        <v>0</v>
      </c>
      <c r="X1499" s="47">
        <v>0</v>
      </c>
      <c r="Y1499" s="47">
        <v>0</v>
      </c>
      <c r="Z1499" s="47">
        <v>0</v>
      </c>
      <c r="AA1499" s="47">
        <v>0</v>
      </c>
      <c r="AB1499" s="47">
        <v>0</v>
      </c>
      <c r="AC1499" s="47">
        <v>0</v>
      </c>
      <c r="AD1499" s="47">
        <v>0</v>
      </c>
      <c r="AE1499" s="47">
        <v>0</v>
      </c>
      <c r="AF1499" s="47">
        <v>0</v>
      </c>
      <c r="AG1499" s="47">
        <v>0</v>
      </c>
      <c r="AH1499" s="47">
        <v>0</v>
      </c>
      <c r="AI1499" s="47">
        <v>0</v>
      </c>
      <c r="AJ1499" s="47">
        <v>0</v>
      </c>
      <c r="AK1499" s="47">
        <v>0</v>
      </c>
      <c r="AL1499" s="47">
        <v>0</v>
      </c>
      <c r="AM1499" s="47">
        <v>0</v>
      </c>
      <c r="AN1499" s="47">
        <v>0</v>
      </c>
      <c r="AO1499" s="47">
        <v>0</v>
      </c>
      <c r="AP1499" s="18" t="s">
        <v>31</v>
      </c>
    </row>
    <row r="1500" spans="1:42" s="20" customFormat="1" ht="12.75" customHeight="1" x14ac:dyDescent="0.25">
      <c r="A1500" s="13" t="str">
        <f>E1500&amp;F1500&amp;G1500</f>
        <v>0601673106</v>
      </c>
      <c r="B1500" s="14" t="str">
        <f>E1500&amp;F1500&amp;G1500&amp;H1500</f>
        <v>060167310611</v>
      </c>
      <c r="C1500" s="15" t="str">
        <f>E1500&amp;F1500&amp;G1500&amp;H1500&amp;I1500</f>
        <v>06016731061101</v>
      </c>
      <c r="D1500" s="22">
        <v>25400100</v>
      </c>
      <c r="E1500" s="15" t="s">
        <v>1926</v>
      </c>
      <c r="F1500" s="15" t="s">
        <v>2877</v>
      </c>
      <c r="G1500" s="15" t="s">
        <v>3001</v>
      </c>
      <c r="H1500" s="15" t="s">
        <v>1933</v>
      </c>
      <c r="I1500" s="15" t="s">
        <v>72</v>
      </c>
      <c r="J1500" s="16" t="s">
        <v>3002</v>
      </c>
      <c r="K1500" s="15" t="s">
        <v>231</v>
      </c>
      <c r="L1500" s="15">
        <v>1</v>
      </c>
      <c r="M1500" s="15" t="s">
        <v>231</v>
      </c>
      <c r="N1500" s="17">
        <v>531</v>
      </c>
      <c r="O1500" s="34">
        <v>213</v>
      </c>
      <c r="P1500" s="47">
        <v>46</v>
      </c>
      <c r="Q1500" s="47">
        <v>19</v>
      </c>
      <c r="R1500" s="47">
        <v>19</v>
      </c>
      <c r="S1500" s="47">
        <v>42</v>
      </c>
      <c r="T1500" s="47">
        <v>17</v>
      </c>
      <c r="U1500" s="47">
        <v>17</v>
      </c>
      <c r="V1500" s="47">
        <v>43</v>
      </c>
      <c r="W1500" s="47">
        <v>18</v>
      </c>
      <c r="X1500" s="47">
        <v>43</v>
      </c>
      <c r="Y1500" s="47">
        <v>18</v>
      </c>
      <c r="Z1500" s="47">
        <v>47</v>
      </c>
      <c r="AA1500" s="47">
        <v>19</v>
      </c>
      <c r="AB1500" s="47">
        <v>41</v>
      </c>
      <c r="AC1500" s="47">
        <v>17</v>
      </c>
      <c r="AD1500" s="47">
        <v>45</v>
      </c>
      <c r="AE1500" s="47">
        <v>18</v>
      </c>
      <c r="AF1500" s="47">
        <v>45</v>
      </c>
      <c r="AG1500" s="47">
        <v>18</v>
      </c>
      <c r="AH1500" s="47">
        <v>42</v>
      </c>
      <c r="AI1500" s="47">
        <v>17</v>
      </c>
      <c r="AJ1500" s="47">
        <v>49</v>
      </c>
      <c r="AK1500" s="47">
        <v>20</v>
      </c>
      <c r="AL1500" s="47">
        <v>46</v>
      </c>
      <c r="AM1500" s="47">
        <v>19</v>
      </c>
      <c r="AN1500" s="48">
        <v>42</v>
      </c>
      <c r="AO1500" s="48">
        <v>13</v>
      </c>
      <c r="AP1500" s="18" t="s">
        <v>27</v>
      </c>
    </row>
    <row r="1501" spans="1:42" s="20" customFormat="1" ht="12.75" customHeight="1" x14ac:dyDescent="0.25">
      <c r="A1501" s="13" t="str">
        <f>E1501&amp;F1501&amp;G1501</f>
        <v>0601673304</v>
      </c>
      <c r="B1501" s="14" t="str">
        <f>E1501&amp;F1501&amp;G1501&amp;H1501</f>
        <v>060167330412</v>
      </c>
      <c r="C1501" s="15" t="str">
        <f>E1501&amp;F1501&amp;G1501&amp;H1501&amp;I1501</f>
        <v>06016733041201</v>
      </c>
      <c r="D1501" s="22">
        <v>25400092</v>
      </c>
      <c r="E1501" s="15" t="s">
        <v>1926</v>
      </c>
      <c r="F1501" s="15" t="s">
        <v>2877</v>
      </c>
      <c r="G1501" s="15" t="s">
        <v>3003</v>
      </c>
      <c r="H1501" s="15" t="s">
        <v>1939</v>
      </c>
      <c r="I1501" s="15" t="s">
        <v>72</v>
      </c>
      <c r="J1501" s="16" t="s">
        <v>3004</v>
      </c>
      <c r="K1501" s="15" t="s">
        <v>231</v>
      </c>
      <c r="L1501" s="15">
        <v>1</v>
      </c>
      <c r="M1501" s="15" t="s">
        <v>231</v>
      </c>
      <c r="N1501" s="17">
        <v>9745</v>
      </c>
      <c r="O1501" s="34">
        <v>3898</v>
      </c>
      <c r="P1501" s="47">
        <v>835</v>
      </c>
      <c r="Q1501" s="47">
        <v>334</v>
      </c>
      <c r="R1501" s="47">
        <v>334</v>
      </c>
      <c r="S1501" s="47">
        <v>776</v>
      </c>
      <c r="T1501" s="47">
        <v>311</v>
      </c>
      <c r="U1501" s="47">
        <v>311</v>
      </c>
      <c r="V1501" s="47">
        <v>795</v>
      </c>
      <c r="W1501" s="47">
        <v>318</v>
      </c>
      <c r="X1501" s="47">
        <v>796</v>
      </c>
      <c r="Y1501" s="47">
        <v>319</v>
      </c>
      <c r="Z1501" s="47">
        <v>868</v>
      </c>
      <c r="AA1501" s="47">
        <v>348</v>
      </c>
      <c r="AB1501" s="47">
        <v>758</v>
      </c>
      <c r="AC1501" s="47">
        <v>304</v>
      </c>
      <c r="AD1501" s="47">
        <v>831</v>
      </c>
      <c r="AE1501" s="47">
        <v>333</v>
      </c>
      <c r="AF1501" s="47">
        <v>831</v>
      </c>
      <c r="AG1501" s="47">
        <v>333</v>
      </c>
      <c r="AH1501" s="47">
        <v>775</v>
      </c>
      <c r="AI1501" s="47">
        <v>310</v>
      </c>
      <c r="AJ1501" s="47">
        <v>894</v>
      </c>
      <c r="AK1501" s="47">
        <v>358</v>
      </c>
      <c r="AL1501" s="47">
        <v>846</v>
      </c>
      <c r="AM1501" s="47">
        <v>339</v>
      </c>
      <c r="AN1501" s="48">
        <v>740</v>
      </c>
      <c r="AO1501" s="48">
        <v>291</v>
      </c>
      <c r="AP1501" s="18" t="s">
        <v>27</v>
      </c>
    </row>
    <row r="1502" spans="1:42" s="20" customFormat="1" ht="12.75" customHeight="1" x14ac:dyDescent="0.25">
      <c r="A1502" s="13" t="str">
        <f>E1502&amp;F1502&amp;G1502</f>
        <v>0601673312</v>
      </c>
      <c r="B1502" s="14" t="str">
        <f>E1502&amp;F1502&amp;G1502&amp;H1502</f>
        <v>060167331212</v>
      </c>
      <c r="C1502" s="15" t="str">
        <f>E1502&amp;F1502&amp;G1502&amp;H1502&amp;I1502</f>
        <v>06016733121201</v>
      </c>
      <c r="D1502" s="22">
        <v>25400092</v>
      </c>
      <c r="E1502" s="15" t="s">
        <v>1926</v>
      </c>
      <c r="F1502" s="15" t="s">
        <v>2877</v>
      </c>
      <c r="G1502" s="15" t="s">
        <v>3005</v>
      </c>
      <c r="H1502" s="15" t="s">
        <v>1939</v>
      </c>
      <c r="I1502" s="15" t="s">
        <v>72</v>
      </c>
      <c r="J1502" s="16" t="s">
        <v>3006</v>
      </c>
      <c r="K1502" s="15" t="s">
        <v>231</v>
      </c>
      <c r="L1502" s="15">
        <v>1</v>
      </c>
      <c r="M1502" s="15" t="s">
        <v>231</v>
      </c>
      <c r="N1502" s="17">
        <v>21823</v>
      </c>
      <c r="O1502" s="34">
        <v>8730</v>
      </c>
      <c r="P1502" s="47">
        <v>1870</v>
      </c>
      <c r="Q1502" s="47">
        <v>748</v>
      </c>
      <c r="R1502" s="47">
        <v>748</v>
      </c>
      <c r="S1502" s="47">
        <v>1739</v>
      </c>
      <c r="T1502" s="47">
        <v>696</v>
      </c>
      <c r="U1502" s="47">
        <v>696</v>
      </c>
      <c r="V1502" s="47">
        <v>1781</v>
      </c>
      <c r="W1502" s="47">
        <v>713</v>
      </c>
      <c r="X1502" s="47">
        <v>1783</v>
      </c>
      <c r="Y1502" s="47">
        <v>714</v>
      </c>
      <c r="Z1502" s="47">
        <v>1944</v>
      </c>
      <c r="AA1502" s="47">
        <v>778</v>
      </c>
      <c r="AB1502" s="47">
        <v>1696</v>
      </c>
      <c r="AC1502" s="47">
        <v>679</v>
      </c>
      <c r="AD1502" s="47">
        <v>1860</v>
      </c>
      <c r="AE1502" s="47">
        <v>744</v>
      </c>
      <c r="AF1502" s="47">
        <v>1861</v>
      </c>
      <c r="AG1502" s="47">
        <v>745</v>
      </c>
      <c r="AH1502" s="47">
        <v>1735</v>
      </c>
      <c r="AI1502" s="47">
        <v>694</v>
      </c>
      <c r="AJ1502" s="47">
        <v>2002</v>
      </c>
      <c r="AK1502" s="47">
        <v>801</v>
      </c>
      <c r="AL1502" s="47">
        <v>1894</v>
      </c>
      <c r="AM1502" s="47">
        <v>758</v>
      </c>
      <c r="AN1502" s="48">
        <v>1658</v>
      </c>
      <c r="AO1502" s="48">
        <v>660</v>
      </c>
      <c r="AP1502" s="18" t="s">
        <v>27</v>
      </c>
    </row>
    <row r="1503" spans="1:42" s="20" customFormat="1" ht="12.75" customHeight="1" x14ac:dyDescent="0.25">
      <c r="A1503" s="13" t="str">
        <f>E1503&amp;F1503&amp;G1503</f>
        <v>0601673320</v>
      </c>
      <c r="B1503" s="14" t="str">
        <f>E1503&amp;F1503&amp;G1503&amp;H1503</f>
        <v>060167332012</v>
      </c>
      <c r="C1503" s="15" t="str">
        <f>E1503&amp;F1503&amp;G1503&amp;H1503&amp;I1503</f>
        <v>06016733201201</v>
      </c>
      <c r="D1503" s="22">
        <v>25400092</v>
      </c>
      <c r="E1503" s="15" t="s">
        <v>1926</v>
      </c>
      <c r="F1503" s="15" t="s">
        <v>2877</v>
      </c>
      <c r="G1503" s="15" t="s">
        <v>3007</v>
      </c>
      <c r="H1503" s="15" t="s">
        <v>1939</v>
      </c>
      <c r="I1503" s="15" t="s">
        <v>72</v>
      </c>
      <c r="J1503" s="16" t="s">
        <v>3008</v>
      </c>
      <c r="K1503" s="15" t="s">
        <v>231</v>
      </c>
      <c r="L1503" s="15">
        <v>1</v>
      </c>
      <c r="M1503" s="15" t="s">
        <v>231</v>
      </c>
      <c r="N1503" s="17">
        <v>90933</v>
      </c>
      <c r="O1503" s="34">
        <v>36374</v>
      </c>
      <c r="P1503" s="47">
        <v>7793</v>
      </c>
      <c r="Q1503" s="47">
        <v>3118</v>
      </c>
      <c r="R1503" s="47">
        <v>3118</v>
      </c>
      <c r="S1503" s="47">
        <v>7245</v>
      </c>
      <c r="T1503" s="47">
        <v>2898</v>
      </c>
      <c r="U1503" s="47">
        <v>2898</v>
      </c>
      <c r="V1503" s="47">
        <v>7421</v>
      </c>
      <c r="W1503" s="47">
        <v>2969</v>
      </c>
      <c r="X1503" s="47">
        <v>7431</v>
      </c>
      <c r="Y1503" s="47">
        <v>2973</v>
      </c>
      <c r="Z1503" s="47">
        <v>8101</v>
      </c>
      <c r="AA1503" s="47">
        <v>3241</v>
      </c>
      <c r="AB1503" s="47">
        <v>7069</v>
      </c>
      <c r="AC1503" s="47">
        <v>2828</v>
      </c>
      <c r="AD1503" s="47">
        <v>7752</v>
      </c>
      <c r="AE1503" s="47">
        <v>3101</v>
      </c>
      <c r="AF1503" s="47">
        <v>7753</v>
      </c>
      <c r="AG1503" s="47">
        <v>3102</v>
      </c>
      <c r="AH1503" s="47">
        <v>7229</v>
      </c>
      <c r="AI1503" s="47">
        <v>2892</v>
      </c>
      <c r="AJ1503" s="47">
        <v>8344</v>
      </c>
      <c r="AK1503" s="47">
        <v>3338</v>
      </c>
      <c r="AL1503" s="47">
        <v>7892</v>
      </c>
      <c r="AM1503" s="47">
        <v>3157</v>
      </c>
      <c r="AN1503" s="48">
        <v>6903</v>
      </c>
      <c r="AO1503" s="48">
        <v>2757</v>
      </c>
      <c r="AP1503" s="18" t="s">
        <v>27</v>
      </c>
    </row>
    <row r="1504" spans="1:42" s="20" customFormat="1" ht="12.75" customHeight="1" x14ac:dyDescent="0.25">
      <c r="A1504" s="13" t="str">
        <f>E1504&amp;F1504&amp;G1504</f>
        <v>0601673346</v>
      </c>
      <c r="B1504" s="14" t="str">
        <f>E1504&amp;F1504&amp;G1504&amp;H1504</f>
        <v>060167334607</v>
      </c>
      <c r="C1504" s="15" t="str">
        <f>E1504&amp;F1504&amp;G1504&amp;H1504&amp;I1504</f>
        <v>06016733460701</v>
      </c>
      <c r="D1504" s="22">
        <v>25400092</v>
      </c>
      <c r="E1504" s="15" t="s">
        <v>1926</v>
      </c>
      <c r="F1504" s="15" t="s">
        <v>2877</v>
      </c>
      <c r="G1504" s="15" t="s">
        <v>3009</v>
      </c>
      <c r="H1504" s="15" t="s">
        <v>3010</v>
      </c>
      <c r="I1504" s="15" t="s">
        <v>72</v>
      </c>
      <c r="J1504" s="16" t="s">
        <v>3011</v>
      </c>
      <c r="K1504" s="15" t="s">
        <v>231</v>
      </c>
      <c r="L1504" s="15">
        <v>1</v>
      </c>
      <c r="M1504" s="15" t="s">
        <v>231</v>
      </c>
      <c r="N1504" s="17">
        <v>135995</v>
      </c>
      <c r="O1504" s="34">
        <v>54399</v>
      </c>
      <c r="P1504" s="47">
        <v>11654</v>
      </c>
      <c r="Q1504" s="47">
        <v>4662</v>
      </c>
      <c r="R1504" s="47">
        <v>4662</v>
      </c>
      <c r="S1504" s="47">
        <v>10835</v>
      </c>
      <c r="T1504" s="47">
        <v>4334</v>
      </c>
      <c r="U1504" s="47">
        <v>4334</v>
      </c>
      <c r="V1504" s="47">
        <v>11098</v>
      </c>
      <c r="W1504" s="47">
        <v>4440</v>
      </c>
      <c r="X1504" s="47">
        <v>11113</v>
      </c>
      <c r="Y1504" s="47">
        <v>4446</v>
      </c>
      <c r="Z1504" s="47">
        <v>12116</v>
      </c>
      <c r="AA1504" s="47">
        <v>4847</v>
      </c>
      <c r="AB1504" s="47">
        <v>10572</v>
      </c>
      <c r="AC1504" s="47">
        <v>4229</v>
      </c>
      <c r="AD1504" s="47">
        <v>11593</v>
      </c>
      <c r="AE1504" s="47">
        <v>4638</v>
      </c>
      <c r="AF1504" s="47">
        <v>11595</v>
      </c>
      <c r="AG1504" s="47">
        <v>4638</v>
      </c>
      <c r="AH1504" s="47">
        <v>10812</v>
      </c>
      <c r="AI1504" s="47">
        <v>4325</v>
      </c>
      <c r="AJ1504" s="47">
        <v>12479</v>
      </c>
      <c r="AK1504" s="47">
        <v>4992</v>
      </c>
      <c r="AL1504" s="47">
        <v>11803</v>
      </c>
      <c r="AM1504" s="47">
        <v>4722</v>
      </c>
      <c r="AN1504" s="48">
        <v>10325</v>
      </c>
      <c r="AO1504" s="48">
        <v>4126</v>
      </c>
      <c r="AP1504" s="18" t="s">
        <v>27</v>
      </c>
    </row>
    <row r="1505" spans="1:42" s="20" customFormat="1" ht="12.75" customHeight="1" x14ac:dyDescent="0.25">
      <c r="A1505" s="13" t="str">
        <f>E1505&amp;F1505&amp;G1505</f>
        <v>0601673387</v>
      </c>
      <c r="B1505" s="14" t="str">
        <f>E1505&amp;F1505&amp;G1505&amp;H1505</f>
        <v>060167338711</v>
      </c>
      <c r="C1505" s="15" t="str">
        <f>E1505&amp;F1505&amp;G1505&amp;H1505&amp;I1505</f>
        <v>06016733871101</v>
      </c>
      <c r="D1505" s="22">
        <v>25400092</v>
      </c>
      <c r="E1505" s="15" t="s">
        <v>1926</v>
      </c>
      <c r="F1505" s="15" t="s">
        <v>2877</v>
      </c>
      <c r="G1505" s="15" t="s">
        <v>3012</v>
      </c>
      <c r="H1505" s="15" t="s">
        <v>1933</v>
      </c>
      <c r="I1505" s="15" t="s">
        <v>72</v>
      </c>
      <c r="J1505" s="16" t="s">
        <v>3013</v>
      </c>
      <c r="K1505" s="15" t="s">
        <v>231</v>
      </c>
      <c r="L1505" s="15">
        <v>1</v>
      </c>
      <c r="M1505" s="15" t="s">
        <v>231</v>
      </c>
      <c r="N1505" s="17">
        <v>2506</v>
      </c>
      <c r="O1505" s="34">
        <v>1003</v>
      </c>
      <c r="P1505" s="47">
        <v>215</v>
      </c>
      <c r="Q1505" s="47">
        <v>86</v>
      </c>
      <c r="R1505" s="47">
        <v>86</v>
      </c>
      <c r="S1505" s="47">
        <v>200</v>
      </c>
      <c r="T1505" s="47">
        <v>80</v>
      </c>
      <c r="U1505" s="47">
        <v>80</v>
      </c>
      <c r="V1505" s="47">
        <v>205</v>
      </c>
      <c r="W1505" s="47">
        <v>82</v>
      </c>
      <c r="X1505" s="47">
        <v>205</v>
      </c>
      <c r="Y1505" s="47">
        <v>82</v>
      </c>
      <c r="Z1505" s="47">
        <v>223</v>
      </c>
      <c r="AA1505" s="47">
        <v>90</v>
      </c>
      <c r="AB1505" s="47">
        <v>195</v>
      </c>
      <c r="AC1505" s="47">
        <v>78</v>
      </c>
      <c r="AD1505" s="47">
        <v>214</v>
      </c>
      <c r="AE1505" s="47">
        <v>86</v>
      </c>
      <c r="AF1505" s="47">
        <v>214</v>
      </c>
      <c r="AG1505" s="47">
        <v>86</v>
      </c>
      <c r="AH1505" s="47">
        <v>199</v>
      </c>
      <c r="AI1505" s="47">
        <v>80</v>
      </c>
      <c r="AJ1505" s="47">
        <v>230</v>
      </c>
      <c r="AK1505" s="47">
        <v>92</v>
      </c>
      <c r="AL1505" s="47">
        <v>217</v>
      </c>
      <c r="AM1505" s="47">
        <v>87</v>
      </c>
      <c r="AN1505" s="48">
        <v>189</v>
      </c>
      <c r="AO1505" s="48">
        <v>74</v>
      </c>
      <c r="AP1505" s="18" t="s">
        <v>27</v>
      </c>
    </row>
    <row r="1506" spans="1:42" s="20" customFormat="1" ht="12.75" customHeight="1" x14ac:dyDescent="0.25">
      <c r="A1506" s="13" t="str">
        <f>E1506&amp;F1506&amp;G1506</f>
        <v>0601673403</v>
      </c>
      <c r="B1506" s="14" t="str">
        <f>E1506&amp;F1506&amp;G1506&amp;H1506</f>
        <v>060167340311</v>
      </c>
      <c r="C1506" s="15" t="str">
        <f>E1506&amp;F1506&amp;G1506&amp;H1506&amp;I1506</f>
        <v>06016734031101</v>
      </c>
      <c r="D1506" s="22">
        <v>25400092</v>
      </c>
      <c r="E1506" s="15" t="s">
        <v>1926</v>
      </c>
      <c r="F1506" s="15" t="s">
        <v>2877</v>
      </c>
      <c r="G1506" s="15" t="s">
        <v>3014</v>
      </c>
      <c r="H1506" s="15" t="s">
        <v>1933</v>
      </c>
      <c r="I1506" s="15" t="s">
        <v>72</v>
      </c>
      <c r="J1506" s="16" t="s">
        <v>3015</v>
      </c>
      <c r="K1506" s="15" t="s">
        <v>231</v>
      </c>
      <c r="L1506" s="15">
        <v>1</v>
      </c>
      <c r="M1506" s="15" t="s">
        <v>231</v>
      </c>
      <c r="N1506" s="17">
        <v>2276</v>
      </c>
      <c r="O1506" s="34">
        <v>911</v>
      </c>
      <c r="P1506" s="47">
        <v>195</v>
      </c>
      <c r="Q1506" s="47">
        <v>78</v>
      </c>
      <c r="R1506" s="47">
        <v>78</v>
      </c>
      <c r="S1506" s="47">
        <v>181</v>
      </c>
      <c r="T1506" s="47">
        <v>73</v>
      </c>
      <c r="U1506" s="47">
        <v>73</v>
      </c>
      <c r="V1506" s="47">
        <v>186</v>
      </c>
      <c r="W1506" s="47">
        <v>75</v>
      </c>
      <c r="X1506" s="47">
        <v>186</v>
      </c>
      <c r="Y1506" s="47">
        <v>75</v>
      </c>
      <c r="Z1506" s="47">
        <v>203</v>
      </c>
      <c r="AA1506" s="47">
        <v>82</v>
      </c>
      <c r="AB1506" s="47">
        <v>177</v>
      </c>
      <c r="AC1506" s="47">
        <v>71</v>
      </c>
      <c r="AD1506" s="47">
        <v>194</v>
      </c>
      <c r="AE1506" s="47">
        <v>78</v>
      </c>
      <c r="AF1506" s="47">
        <v>194</v>
      </c>
      <c r="AG1506" s="47">
        <v>78</v>
      </c>
      <c r="AH1506" s="47">
        <v>181</v>
      </c>
      <c r="AI1506" s="47">
        <v>73</v>
      </c>
      <c r="AJ1506" s="47">
        <v>209</v>
      </c>
      <c r="AK1506" s="47">
        <v>84</v>
      </c>
      <c r="AL1506" s="47">
        <v>198</v>
      </c>
      <c r="AM1506" s="47">
        <v>80</v>
      </c>
      <c r="AN1506" s="48">
        <v>172</v>
      </c>
      <c r="AO1506" s="48">
        <v>64</v>
      </c>
      <c r="AP1506" s="18" t="s">
        <v>27</v>
      </c>
    </row>
    <row r="1507" spans="1:42" s="20" customFormat="1" ht="12.75" customHeight="1" x14ac:dyDescent="0.25">
      <c r="A1507" s="13" t="str">
        <f>E1507&amp;F1507&amp;G1507</f>
        <v>0601673429</v>
      </c>
      <c r="B1507" s="14" t="str">
        <f>E1507&amp;F1507&amp;G1507&amp;H1507</f>
        <v>060167342911</v>
      </c>
      <c r="C1507" s="15" t="str">
        <f>E1507&amp;F1507&amp;G1507&amp;H1507&amp;I1507</f>
        <v>06016734291101</v>
      </c>
      <c r="D1507" s="22">
        <v>25400092</v>
      </c>
      <c r="E1507" s="15" t="s">
        <v>1926</v>
      </c>
      <c r="F1507" s="15" t="s">
        <v>2877</v>
      </c>
      <c r="G1507" s="15" t="s">
        <v>3016</v>
      </c>
      <c r="H1507" s="15" t="s">
        <v>1933</v>
      </c>
      <c r="I1507" s="15" t="s">
        <v>72</v>
      </c>
      <c r="J1507" s="16" t="s">
        <v>3017</v>
      </c>
      <c r="K1507" s="15" t="s">
        <v>231</v>
      </c>
      <c r="L1507" s="15">
        <v>1</v>
      </c>
      <c r="M1507" s="15" t="s">
        <v>231</v>
      </c>
      <c r="N1507" s="17">
        <v>933</v>
      </c>
      <c r="O1507" s="34">
        <v>374</v>
      </c>
      <c r="P1507" s="47">
        <v>80</v>
      </c>
      <c r="Q1507" s="47">
        <v>32</v>
      </c>
      <c r="R1507" s="47">
        <v>32</v>
      </c>
      <c r="S1507" s="47">
        <v>74</v>
      </c>
      <c r="T1507" s="47">
        <v>30</v>
      </c>
      <c r="U1507" s="47">
        <v>30</v>
      </c>
      <c r="V1507" s="47">
        <v>76</v>
      </c>
      <c r="W1507" s="47">
        <v>31</v>
      </c>
      <c r="X1507" s="47">
        <v>76</v>
      </c>
      <c r="Y1507" s="47">
        <v>31</v>
      </c>
      <c r="Z1507" s="47">
        <v>83</v>
      </c>
      <c r="AA1507" s="47">
        <v>34</v>
      </c>
      <c r="AB1507" s="47">
        <v>73</v>
      </c>
      <c r="AC1507" s="47">
        <v>30</v>
      </c>
      <c r="AD1507" s="47">
        <v>80</v>
      </c>
      <c r="AE1507" s="47">
        <v>32</v>
      </c>
      <c r="AF1507" s="47">
        <v>80</v>
      </c>
      <c r="AG1507" s="47">
        <v>32</v>
      </c>
      <c r="AH1507" s="47">
        <v>74</v>
      </c>
      <c r="AI1507" s="47">
        <v>30</v>
      </c>
      <c r="AJ1507" s="47">
        <v>86</v>
      </c>
      <c r="AK1507" s="47">
        <v>35</v>
      </c>
      <c r="AL1507" s="47">
        <v>81</v>
      </c>
      <c r="AM1507" s="47">
        <v>33</v>
      </c>
      <c r="AN1507" s="48">
        <v>70</v>
      </c>
      <c r="AO1507" s="48">
        <v>24</v>
      </c>
      <c r="AP1507" s="18" t="s">
        <v>27</v>
      </c>
    </row>
    <row r="1508" spans="1:42" s="20" customFormat="1" ht="12.75" customHeight="1" x14ac:dyDescent="0.25">
      <c r="A1508" s="13" t="str">
        <f>E1508&amp;F1508&amp;G1508</f>
        <v>0601673437</v>
      </c>
      <c r="B1508" s="14" t="str">
        <f>E1508&amp;F1508&amp;G1508&amp;H1508</f>
        <v>060167343711</v>
      </c>
      <c r="C1508" s="15" t="str">
        <f>E1508&amp;F1508&amp;G1508&amp;H1508&amp;I1508</f>
        <v>06016734371101</v>
      </c>
      <c r="D1508" s="22">
        <v>25400092</v>
      </c>
      <c r="E1508" s="15" t="s">
        <v>1926</v>
      </c>
      <c r="F1508" s="15" t="s">
        <v>2877</v>
      </c>
      <c r="G1508" s="15" t="s">
        <v>3018</v>
      </c>
      <c r="H1508" s="15" t="s">
        <v>1933</v>
      </c>
      <c r="I1508" s="15" t="s">
        <v>72</v>
      </c>
      <c r="J1508" s="16" t="s">
        <v>3019</v>
      </c>
      <c r="K1508" s="15" t="s">
        <v>231</v>
      </c>
      <c r="L1508" s="15">
        <v>1</v>
      </c>
      <c r="M1508" s="15" t="s">
        <v>231</v>
      </c>
      <c r="N1508" s="17">
        <v>777</v>
      </c>
      <c r="O1508" s="34">
        <v>311</v>
      </c>
      <c r="P1508" s="47">
        <v>67</v>
      </c>
      <c r="Q1508" s="47">
        <v>27</v>
      </c>
      <c r="R1508" s="47">
        <v>27</v>
      </c>
      <c r="S1508" s="47">
        <v>62</v>
      </c>
      <c r="T1508" s="47">
        <v>25</v>
      </c>
      <c r="U1508" s="47">
        <v>25</v>
      </c>
      <c r="V1508" s="47">
        <v>63</v>
      </c>
      <c r="W1508" s="47">
        <v>26</v>
      </c>
      <c r="X1508" s="47">
        <v>63</v>
      </c>
      <c r="Y1508" s="47">
        <v>26</v>
      </c>
      <c r="Z1508" s="47">
        <v>69</v>
      </c>
      <c r="AA1508" s="47">
        <v>28</v>
      </c>
      <c r="AB1508" s="47">
        <v>60</v>
      </c>
      <c r="AC1508" s="47">
        <v>24</v>
      </c>
      <c r="AD1508" s="47">
        <v>66</v>
      </c>
      <c r="AE1508" s="47">
        <v>27</v>
      </c>
      <c r="AF1508" s="47">
        <v>66</v>
      </c>
      <c r="AG1508" s="47">
        <v>27</v>
      </c>
      <c r="AH1508" s="47">
        <v>62</v>
      </c>
      <c r="AI1508" s="47">
        <v>25</v>
      </c>
      <c r="AJ1508" s="47">
        <v>71</v>
      </c>
      <c r="AK1508" s="47">
        <v>29</v>
      </c>
      <c r="AL1508" s="47">
        <v>67</v>
      </c>
      <c r="AM1508" s="47">
        <v>27</v>
      </c>
      <c r="AN1508" s="48">
        <v>61</v>
      </c>
      <c r="AO1508" s="48">
        <v>20</v>
      </c>
      <c r="AP1508" s="18" t="s">
        <v>27</v>
      </c>
    </row>
    <row r="1509" spans="1:42" s="20" customFormat="1" ht="12.75" customHeight="1" x14ac:dyDescent="0.25">
      <c r="A1509" s="13" t="str">
        <f>E1509&amp;F1509&amp;G1509</f>
        <v>0601673726</v>
      </c>
      <c r="B1509" s="14" t="str">
        <f>E1509&amp;F1509&amp;G1509&amp;H1509</f>
        <v>060167372611</v>
      </c>
      <c r="C1509" s="15" t="str">
        <f>E1509&amp;F1509&amp;G1509&amp;H1509&amp;I1509</f>
        <v>06016737261101</v>
      </c>
      <c r="D1509" s="22">
        <v>25400092</v>
      </c>
      <c r="E1509" s="15" t="s">
        <v>1926</v>
      </c>
      <c r="F1509" s="15" t="s">
        <v>2877</v>
      </c>
      <c r="G1509" s="15" t="s">
        <v>3020</v>
      </c>
      <c r="H1509" s="15" t="s">
        <v>1933</v>
      </c>
      <c r="I1509" s="15" t="s">
        <v>72</v>
      </c>
      <c r="J1509" s="16" t="s">
        <v>3021</v>
      </c>
      <c r="K1509" s="15" t="s">
        <v>231</v>
      </c>
      <c r="L1509" s="15">
        <v>1</v>
      </c>
      <c r="M1509" s="15" t="s">
        <v>231</v>
      </c>
      <c r="N1509" s="17">
        <v>8280</v>
      </c>
      <c r="O1509" s="34">
        <v>3312</v>
      </c>
      <c r="P1509" s="47">
        <v>710</v>
      </c>
      <c r="Q1509" s="47">
        <v>284</v>
      </c>
      <c r="R1509" s="47">
        <v>284</v>
      </c>
      <c r="S1509" s="47">
        <v>660</v>
      </c>
      <c r="T1509" s="47">
        <v>264</v>
      </c>
      <c r="U1509" s="47">
        <v>264</v>
      </c>
      <c r="V1509" s="47">
        <v>676</v>
      </c>
      <c r="W1509" s="47">
        <v>271</v>
      </c>
      <c r="X1509" s="47">
        <v>677</v>
      </c>
      <c r="Y1509" s="47">
        <v>271</v>
      </c>
      <c r="Z1509" s="47">
        <v>738</v>
      </c>
      <c r="AA1509" s="47">
        <v>296</v>
      </c>
      <c r="AB1509" s="47">
        <v>644</v>
      </c>
      <c r="AC1509" s="47">
        <v>258</v>
      </c>
      <c r="AD1509" s="47">
        <v>706</v>
      </c>
      <c r="AE1509" s="47">
        <v>283</v>
      </c>
      <c r="AF1509" s="47">
        <v>706</v>
      </c>
      <c r="AG1509" s="47">
        <v>283</v>
      </c>
      <c r="AH1509" s="47">
        <v>658</v>
      </c>
      <c r="AI1509" s="47">
        <v>264</v>
      </c>
      <c r="AJ1509" s="47">
        <v>760</v>
      </c>
      <c r="AK1509" s="47">
        <v>304</v>
      </c>
      <c r="AL1509" s="47">
        <v>719</v>
      </c>
      <c r="AM1509" s="47">
        <v>288</v>
      </c>
      <c r="AN1509" s="48">
        <v>626</v>
      </c>
      <c r="AO1509" s="48">
        <v>246</v>
      </c>
      <c r="AP1509" s="18" t="s">
        <v>27</v>
      </c>
    </row>
    <row r="1510" spans="1:42" s="20" customFormat="1" ht="12.75" customHeight="1" x14ac:dyDescent="0.25">
      <c r="A1510" s="13" t="str">
        <f>E1510&amp;F1510&amp;G1510</f>
        <v>0601673742</v>
      </c>
      <c r="B1510" s="14" t="str">
        <f>E1510&amp;F1510&amp;G1510&amp;H1510</f>
        <v>060167374211</v>
      </c>
      <c r="C1510" s="15" t="str">
        <f>E1510&amp;F1510&amp;G1510&amp;H1510&amp;I1510</f>
        <v>06016737421101</v>
      </c>
      <c r="D1510" s="22">
        <v>25400092</v>
      </c>
      <c r="E1510" s="15" t="s">
        <v>1926</v>
      </c>
      <c r="F1510" s="15" t="s">
        <v>2877</v>
      </c>
      <c r="G1510" s="15" t="s">
        <v>3022</v>
      </c>
      <c r="H1510" s="15" t="s">
        <v>1933</v>
      </c>
      <c r="I1510" s="15" t="s">
        <v>72</v>
      </c>
      <c r="J1510" s="16" t="s">
        <v>3023</v>
      </c>
      <c r="K1510" s="15" t="s">
        <v>25</v>
      </c>
      <c r="L1510" s="15">
        <v>5</v>
      </c>
      <c r="M1510" s="15" t="s">
        <v>231</v>
      </c>
      <c r="N1510" s="17">
        <v>15</v>
      </c>
      <c r="O1510" s="34">
        <v>6</v>
      </c>
      <c r="P1510" s="47">
        <v>15</v>
      </c>
      <c r="Q1510" s="47">
        <v>6</v>
      </c>
      <c r="R1510" s="47">
        <v>6</v>
      </c>
      <c r="S1510" s="47">
        <v>0</v>
      </c>
      <c r="T1510" s="47">
        <v>0</v>
      </c>
      <c r="U1510" s="47">
        <v>0</v>
      </c>
      <c r="V1510" s="47">
        <v>0</v>
      </c>
      <c r="W1510" s="47">
        <v>0</v>
      </c>
      <c r="X1510" s="47">
        <v>0</v>
      </c>
      <c r="Y1510" s="47">
        <v>0</v>
      </c>
      <c r="Z1510" s="47">
        <v>0</v>
      </c>
      <c r="AA1510" s="47">
        <v>0</v>
      </c>
      <c r="AB1510" s="47">
        <v>0</v>
      </c>
      <c r="AC1510" s="47">
        <v>0</v>
      </c>
      <c r="AD1510" s="47">
        <v>0</v>
      </c>
      <c r="AE1510" s="47">
        <v>0</v>
      </c>
      <c r="AF1510" s="47">
        <v>0</v>
      </c>
      <c r="AG1510" s="47">
        <v>0</v>
      </c>
      <c r="AH1510" s="47">
        <v>0</v>
      </c>
      <c r="AI1510" s="47">
        <v>0</v>
      </c>
      <c r="AJ1510" s="47">
        <v>0</v>
      </c>
      <c r="AK1510" s="47">
        <v>0</v>
      </c>
      <c r="AL1510" s="47">
        <v>0</v>
      </c>
      <c r="AM1510" s="47">
        <v>0</v>
      </c>
      <c r="AN1510" s="47">
        <v>0</v>
      </c>
      <c r="AO1510" s="47">
        <v>0</v>
      </c>
      <c r="AP1510" s="18" t="s">
        <v>27</v>
      </c>
    </row>
    <row r="1511" spans="1:42" s="20" customFormat="1" ht="12.75" customHeight="1" x14ac:dyDescent="0.25">
      <c r="A1511" s="13" t="str">
        <f>E1511&amp;F1511&amp;G1511</f>
        <v>0601673759</v>
      </c>
      <c r="B1511" s="14" t="str">
        <f>E1511&amp;F1511&amp;G1511&amp;H1511</f>
        <v>060167375911</v>
      </c>
      <c r="C1511" s="15" t="str">
        <f>E1511&amp;F1511&amp;G1511&amp;H1511&amp;I1511</f>
        <v>06016737591101</v>
      </c>
      <c r="D1511" s="22">
        <v>25400092</v>
      </c>
      <c r="E1511" s="15" t="s">
        <v>1926</v>
      </c>
      <c r="F1511" s="15" t="s">
        <v>2877</v>
      </c>
      <c r="G1511" s="15" t="s">
        <v>3024</v>
      </c>
      <c r="H1511" s="15" t="s">
        <v>1933</v>
      </c>
      <c r="I1511" s="15" t="s">
        <v>72</v>
      </c>
      <c r="J1511" s="16" t="s">
        <v>3025</v>
      </c>
      <c r="K1511" s="15" t="s">
        <v>25</v>
      </c>
      <c r="L1511" s="15">
        <v>5</v>
      </c>
      <c r="M1511" s="15" t="s">
        <v>231</v>
      </c>
      <c r="N1511" s="17">
        <v>13</v>
      </c>
      <c r="O1511" s="34">
        <v>6</v>
      </c>
      <c r="P1511" s="47">
        <v>13</v>
      </c>
      <c r="Q1511" s="47">
        <v>6</v>
      </c>
      <c r="R1511" s="47">
        <v>6</v>
      </c>
      <c r="S1511" s="47">
        <v>0</v>
      </c>
      <c r="T1511" s="47">
        <v>0</v>
      </c>
      <c r="U1511" s="47">
        <v>0</v>
      </c>
      <c r="V1511" s="47">
        <v>0</v>
      </c>
      <c r="W1511" s="47">
        <v>0</v>
      </c>
      <c r="X1511" s="47">
        <v>0</v>
      </c>
      <c r="Y1511" s="47">
        <v>0</v>
      </c>
      <c r="Z1511" s="47">
        <v>0</v>
      </c>
      <c r="AA1511" s="47">
        <v>0</v>
      </c>
      <c r="AB1511" s="47">
        <v>0</v>
      </c>
      <c r="AC1511" s="47">
        <v>0</v>
      </c>
      <c r="AD1511" s="47">
        <v>0</v>
      </c>
      <c r="AE1511" s="47">
        <v>0</v>
      </c>
      <c r="AF1511" s="47">
        <v>0</v>
      </c>
      <c r="AG1511" s="47">
        <v>0</v>
      </c>
      <c r="AH1511" s="47">
        <v>0</v>
      </c>
      <c r="AI1511" s="47">
        <v>0</v>
      </c>
      <c r="AJ1511" s="47">
        <v>0</v>
      </c>
      <c r="AK1511" s="47">
        <v>0</v>
      </c>
      <c r="AL1511" s="47">
        <v>0</v>
      </c>
      <c r="AM1511" s="47">
        <v>0</v>
      </c>
      <c r="AN1511" s="47">
        <v>0</v>
      </c>
      <c r="AO1511" s="47">
        <v>0</v>
      </c>
      <c r="AP1511" s="18" t="s">
        <v>27</v>
      </c>
    </row>
    <row r="1512" spans="1:42" s="20" customFormat="1" ht="12.75" customHeight="1" x14ac:dyDescent="0.25">
      <c r="A1512" s="13" t="str">
        <f>E1512&amp;F1512&amp;G1512</f>
        <v>0601673767</v>
      </c>
      <c r="B1512" s="14" t="str">
        <f>E1512&amp;F1512&amp;G1512&amp;H1512</f>
        <v>060167376711</v>
      </c>
      <c r="C1512" s="15" t="str">
        <f>E1512&amp;F1512&amp;G1512&amp;H1512&amp;I1512</f>
        <v>06016737671101</v>
      </c>
      <c r="D1512" s="22">
        <v>25400092</v>
      </c>
      <c r="E1512" s="15" t="s">
        <v>1926</v>
      </c>
      <c r="F1512" s="15" t="s">
        <v>2877</v>
      </c>
      <c r="G1512" s="15" t="s">
        <v>3026</v>
      </c>
      <c r="H1512" s="15" t="s">
        <v>1933</v>
      </c>
      <c r="I1512" s="15" t="s">
        <v>72</v>
      </c>
      <c r="J1512" s="16" t="s">
        <v>3027</v>
      </c>
      <c r="K1512" s="15" t="s">
        <v>25</v>
      </c>
      <c r="L1512" s="15">
        <v>5</v>
      </c>
      <c r="M1512" s="15" t="s">
        <v>231</v>
      </c>
      <c r="N1512" s="17">
        <v>13</v>
      </c>
      <c r="O1512" s="34">
        <v>6</v>
      </c>
      <c r="P1512" s="47">
        <v>13</v>
      </c>
      <c r="Q1512" s="47">
        <v>6</v>
      </c>
      <c r="R1512" s="47">
        <v>6</v>
      </c>
      <c r="S1512" s="47">
        <v>0</v>
      </c>
      <c r="T1512" s="47">
        <v>0</v>
      </c>
      <c r="U1512" s="47">
        <v>0</v>
      </c>
      <c r="V1512" s="47">
        <v>0</v>
      </c>
      <c r="W1512" s="47">
        <v>0</v>
      </c>
      <c r="X1512" s="47">
        <v>0</v>
      </c>
      <c r="Y1512" s="47">
        <v>0</v>
      </c>
      <c r="Z1512" s="47">
        <v>0</v>
      </c>
      <c r="AA1512" s="47">
        <v>0</v>
      </c>
      <c r="AB1512" s="47">
        <v>0</v>
      </c>
      <c r="AC1512" s="47">
        <v>0</v>
      </c>
      <c r="AD1512" s="47">
        <v>0</v>
      </c>
      <c r="AE1512" s="47">
        <v>0</v>
      </c>
      <c r="AF1512" s="47">
        <v>0</v>
      </c>
      <c r="AG1512" s="47">
        <v>0</v>
      </c>
      <c r="AH1512" s="47">
        <v>0</v>
      </c>
      <c r="AI1512" s="47">
        <v>0</v>
      </c>
      <c r="AJ1512" s="47">
        <v>0</v>
      </c>
      <c r="AK1512" s="47">
        <v>0</v>
      </c>
      <c r="AL1512" s="47">
        <v>0</v>
      </c>
      <c r="AM1512" s="47">
        <v>0</v>
      </c>
      <c r="AN1512" s="47">
        <v>0</v>
      </c>
      <c r="AO1512" s="47">
        <v>0</v>
      </c>
      <c r="AP1512" s="18" t="s">
        <v>27</v>
      </c>
    </row>
    <row r="1513" spans="1:42" s="20" customFormat="1" ht="12.75" customHeight="1" x14ac:dyDescent="0.25">
      <c r="A1513" s="13" t="str">
        <f>E1513&amp;F1513&amp;G1513</f>
        <v>0601673775</v>
      </c>
      <c r="B1513" s="14" t="str">
        <f>E1513&amp;F1513&amp;G1513&amp;H1513</f>
        <v>060167377511</v>
      </c>
      <c r="C1513" s="15" t="str">
        <f>E1513&amp;F1513&amp;G1513&amp;H1513&amp;I1513</f>
        <v>06016737751101</v>
      </c>
      <c r="D1513" s="22">
        <v>25400092</v>
      </c>
      <c r="E1513" s="15" t="s">
        <v>1926</v>
      </c>
      <c r="F1513" s="15" t="s">
        <v>2877</v>
      </c>
      <c r="G1513" s="15" t="s">
        <v>3028</v>
      </c>
      <c r="H1513" s="15" t="s">
        <v>1933</v>
      </c>
      <c r="I1513" s="15" t="s">
        <v>72</v>
      </c>
      <c r="J1513" s="16" t="s">
        <v>3029</v>
      </c>
      <c r="K1513" s="15" t="s">
        <v>25</v>
      </c>
      <c r="L1513" s="15">
        <v>5</v>
      </c>
      <c r="M1513" s="15" t="s">
        <v>231</v>
      </c>
      <c r="N1513" s="17">
        <v>15</v>
      </c>
      <c r="O1513" s="34">
        <v>6</v>
      </c>
      <c r="P1513" s="47">
        <v>15</v>
      </c>
      <c r="Q1513" s="47">
        <v>6</v>
      </c>
      <c r="R1513" s="47">
        <v>6</v>
      </c>
      <c r="S1513" s="47">
        <v>0</v>
      </c>
      <c r="T1513" s="47">
        <v>0</v>
      </c>
      <c r="U1513" s="47">
        <v>0</v>
      </c>
      <c r="V1513" s="47">
        <v>0</v>
      </c>
      <c r="W1513" s="47">
        <v>0</v>
      </c>
      <c r="X1513" s="47">
        <v>0</v>
      </c>
      <c r="Y1513" s="47">
        <v>0</v>
      </c>
      <c r="Z1513" s="47">
        <v>0</v>
      </c>
      <c r="AA1513" s="47">
        <v>0</v>
      </c>
      <c r="AB1513" s="47">
        <v>0</v>
      </c>
      <c r="AC1513" s="47">
        <v>0</v>
      </c>
      <c r="AD1513" s="47">
        <v>0</v>
      </c>
      <c r="AE1513" s="47">
        <v>0</v>
      </c>
      <c r="AF1513" s="47">
        <v>0</v>
      </c>
      <c r="AG1513" s="47">
        <v>0</v>
      </c>
      <c r="AH1513" s="47">
        <v>0</v>
      </c>
      <c r="AI1513" s="47">
        <v>0</v>
      </c>
      <c r="AJ1513" s="47">
        <v>0</v>
      </c>
      <c r="AK1513" s="47">
        <v>0</v>
      </c>
      <c r="AL1513" s="47">
        <v>0</v>
      </c>
      <c r="AM1513" s="47">
        <v>0</v>
      </c>
      <c r="AN1513" s="47">
        <v>0</v>
      </c>
      <c r="AO1513" s="47">
        <v>0</v>
      </c>
      <c r="AP1513" s="18" t="s">
        <v>27</v>
      </c>
    </row>
    <row r="1514" spans="1:42" s="20" customFormat="1" ht="12.75" customHeight="1" x14ac:dyDescent="0.25">
      <c r="A1514" s="13" t="str">
        <f>E1514&amp;F1514&amp;G1514</f>
        <v>0601673783</v>
      </c>
      <c r="B1514" s="14" t="str">
        <f>E1514&amp;F1514&amp;G1514&amp;H1514</f>
        <v>060167378311</v>
      </c>
      <c r="C1514" s="15" t="str">
        <f>E1514&amp;F1514&amp;G1514&amp;H1514&amp;I1514</f>
        <v>06016737831101</v>
      </c>
      <c r="D1514" s="22">
        <v>25400092</v>
      </c>
      <c r="E1514" s="15" t="s">
        <v>1926</v>
      </c>
      <c r="F1514" s="15" t="s">
        <v>2877</v>
      </c>
      <c r="G1514" s="15" t="s">
        <v>3030</v>
      </c>
      <c r="H1514" s="15" t="s">
        <v>1933</v>
      </c>
      <c r="I1514" s="15" t="s">
        <v>72</v>
      </c>
      <c r="J1514" s="16" t="s">
        <v>3031</v>
      </c>
      <c r="K1514" s="15" t="s">
        <v>25</v>
      </c>
      <c r="L1514" s="15">
        <v>5</v>
      </c>
      <c r="M1514" s="15" t="s">
        <v>231</v>
      </c>
      <c r="N1514" s="17">
        <v>11</v>
      </c>
      <c r="O1514" s="34">
        <v>5</v>
      </c>
      <c r="P1514" s="47">
        <v>11</v>
      </c>
      <c r="Q1514" s="47">
        <v>5</v>
      </c>
      <c r="R1514" s="47">
        <v>5</v>
      </c>
      <c r="S1514" s="47">
        <v>0</v>
      </c>
      <c r="T1514" s="47">
        <v>0</v>
      </c>
      <c r="U1514" s="47">
        <v>0</v>
      </c>
      <c r="V1514" s="47">
        <v>0</v>
      </c>
      <c r="W1514" s="47">
        <v>0</v>
      </c>
      <c r="X1514" s="47">
        <v>0</v>
      </c>
      <c r="Y1514" s="47">
        <v>0</v>
      </c>
      <c r="Z1514" s="47">
        <v>0</v>
      </c>
      <c r="AA1514" s="47">
        <v>0</v>
      </c>
      <c r="AB1514" s="47">
        <v>0</v>
      </c>
      <c r="AC1514" s="47">
        <v>0</v>
      </c>
      <c r="AD1514" s="47">
        <v>0</v>
      </c>
      <c r="AE1514" s="47">
        <v>0</v>
      </c>
      <c r="AF1514" s="47">
        <v>0</v>
      </c>
      <c r="AG1514" s="47">
        <v>0</v>
      </c>
      <c r="AH1514" s="47">
        <v>0</v>
      </c>
      <c r="AI1514" s="47">
        <v>0</v>
      </c>
      <c r="AJ1514" s="47">
        <v>0</v>
      </c>
      <c r="AK1514" s="47">
        <v>0</v>
      </c>
      <c r="AL1514" s="47">
        <v>0</v>
      </c>
      <c r="AM1514" s="47">
        <v>0</v>
      </c>
      <c r="AN1514" s="47">
        <v>0</v>
      </c>
      <c r="AO1514" s="47">
        <v>0</v>
      </c>
      <c r="AP1514" s="18" t="s">
        <v>27</v>
      </c>
    </row>
    <row r="1515" spans="1:42" s="20" customFormat="1" ht="12.75" customHeight="1" x14ac:dyDescent="0.25">
      <c r="A1515" s="13" t="str">
        <f>E1515&amp;F1515&amp;G1515</f>
        <v>0601673791</v>
      </c>
      <c r="B1515" s="14" t="str">
        <f>E1515&amp;F1515&amp;G1515&amp;H1515</f>
        <v>060167379111</v>
      </c>
      <c r="C1515" s="15" t="str">
        <f>E1515&amp;F1515&amp;G1515&amp;H1515&amp;I1515</f>
        <v>06016737911101</v>
      </c>
      <c r="D1515" s="22">
        <v>25400092</v>
      </c>
      <c r="E1515" s="15" t="s">
        <v>1926</v>
      </c>
      <c r="F1515" s="15" t="s">
        <v>2877</v>
      </c>
      <c r="G1515" s="15" t="s">
        <v>3032</v>
      </c>
      <c r="H1515" s="15" t="s">
        <v>1933</v>
      </c>
      <c r="I1515" s="15" t="s">
        <v>72</v>
      </c>
      <c r="J1515" s="16" t="s">
        <v>3033</v>
      </c>
      <c r="K1515" s="15" t="s">
        <v>25</v>
      </c>
      <c r="L1515" s="15">
        <v>5</v>
      </c>
      <c r="M1515" s="15" t="s">
        <v>231</v>
      </c>
      <c r="N1515" s="17">
        <v>6</v>
      </c>
      <c r="O1515" s="34">
        <v>3</v>
      </c>
      <c r="P1515" s="47">
        <v>6</v>
      </c>
      <c r="Q1515" s="47">
        <v>3</v>
      </c>
      <c r="R1515" s="47">
        <v>3</v>
      </c>
      <c r="S1515" s="47">
        <v>0</v>
      </c>
      <c r="T1515" s="47">
        <v>0</v>
      </c>
      <c r="U1515" s="47">
        <v>0</v>
      </c>
      <c r="V1515" s="47">
        <v>0</v>
      </c>
      <c r="W1515" s="47">
        <v>0</v>
      </c>
      <c r="X1515" s="47">
        <v>0</v>
      </c>
      <c r="Y1515" s="47">
        <v>0</v>
      </c>
      <c r="Z1515" s="47">
        <v>0</v>
      </c>
      <c r="AA1515" s="47">
        <v>0</v>
      </c>
      <c r="AB1515" s="47">
        <v>0</v>
      </c>
      <c r="AC1515" s="47">
        <v>0</v>
      </c>
      <c r="AD1515" s="47">
        <v>0</v>
      </c>
      <c r="AE1515" s="47">
        <v>0</v>
      </c>
      <c r="AF1515" s="47">
        <v>0</v>
      </c>
      <c r="AG1515" s="47">
        <v>0</v>
      </c>
      <c r="AH1515" s="47">
        <v>0</v>
      </c>
      <c r="AI1515" s="47">
        <v>0</v>
      </c>
      <c r="AJ1515" s="47">
        <v>0</v>
      </c>
      <c r="AK1515" s="47">
        <v>0</v>
      </c>
      <c r="AL1515" s="47">
        <v>0</v>
      </c>
      <c r="AM1515" s="47">
        <v>0</v>
      </c>
      <c r="AN1515" s="47">
        <v>0</v>
      </c>
      <c r="AO1515" s="47">
        <v>0</v>
      </c>
      <c r="AP1515" s="18" t="s">
        <v>27</v>
      </c>
    </row>
    <row r="1516" spans="1:42" s="20" customFormat="1" ht="12.75" customHeight="1" x14ac:dyDescent="0.25">
      <c r="A1516" s="13" t="str">
        <f>E1516&amp;F1516&amp;G1516</f>
        <v>0601673809</v>
      </c>
      <c r="B1516" s="14" t="str">
        <f>E1516&amp;F1516&amp;G1516&amp;H1516</f>
        <v>060167380911</v>
      </c>
      <c r="C1516" s="15" t="str">
        <f>E1516&amp;F1516&amp;G1516&amp;H1516&amp;I1516</f>
        <v>06016738091101</v>
      </c>
      <c r="D1516" s="22">
        <v>25400092</v>
      </c>
      <c r="E1516" s="15" t="s">
        <v>1926</v>
      </c>
      <c r="F1516" s="15" t="s">
        <v>2877</v>
      </c>
      <c r="G1516" s="15" t="s">
        <v>3034</v>
      </c>
      <c r="H1516" s="15" t="s">
        <v>1933</v>
      </c>
      <c r="I1516" s="15" t="s">
        <v>72</v>
      </c>
      <c r="J1516" s="16" t="s">
        <v>3035</v>
      </c>
      <c r="K1516" s="15" t="s">
        <v>25</v>
      </c>
      <c r="L1516" s="15">
        <v>5</v>
      </c>
      <c r="M1516" s="15" t="s">
        <v>231</v>
      </c>
      <c r="N1516" s="17">
        <v>7</v>
      </c>
      <c r="O1516" s="34">
        <v>3</v>
      </c>
      <c r="P1516" s="47">
        <v>7</v>
      </c>
      <c r="Q1516" s="47">
        <v>3</v>
      </c>
      <c r="R1516" s="47">
        <v>3</v>
      </c>
      <c r="S1516" s="47">
        <v>0</v>
      </c>
      <c r="T1516" s="47">
        <v>0</v>
      </c>
      <c r="U1516" s="47">
        <v>0</v>
      </c>
      <c r="V1516" s="47">
        <v>0</v>
      </c>
      <c r="W1516" s="47">
        <v>0</v>
      </c>
      <c r="X1516" s="47">
        <v>0</v>
      </c>
      <c r="Y1516" s="47">
        <v>0</v>
      </c>
      <c r="Z1516" s="47">
        <v>0</v>
      </c>
      <c r="AA1516" s="47">
        <v>0</v>
      </c>
      <c r="AB1516" s="47">
        <v>0</v>
      </c>
      <c r="AC1516" s="47">
        <v>0</v>
      </c>
      <c r="AD1516" s="47">
        <v>0</v>
      </c>
      <c r="AE1516" s="47">
        <v>0</v>
      </c>
      <c r="AF1516" s="47">
        <v>0</v>
      </c>
      <c r="AG1516" s="47">
        <v>0</v>
      </c>
      <c r="AH1516" s="47">
        <v>0</v>
      </c>
      <c r="AI1516" s="47">
        <v>0</v>
      </c>
      <c r="AJ1516" s="47">
        <v>0</v>
      </c>
      <c r="AK1516" s="47">
        <v>0</v>
      </c>
      <c r="AL1516" s="47">
        <v>0</v>
      </c>
      <c r="AM1516" s="47">
        <v>0</v>
      </c>
      <c r="AN1516" s="47">
        <v>0</v>
      </c>
      <c r="AO1516" s="47">
        <v>0</v>
      </c>
      <c r="AP1516" s="18" t="s">
        <v>27</v>
      </c>
    </row>
    <row r="1517" spans="1:42" s="20" customFormat="1" ht="12.75" customHeight="1" x14ac:dyDescent="0.25">
      <c r="A1517" s="13" t="str">
        <f>E1517&amp;F1517&amp;G1517</f>
        <v>0601673817</v>
      </c>
      <c r="B1517" s="14" t="str">
        <f>E1517&amp;F1517&amp;G1517&amp;H1517</f>
        <v>060167381711</v>
      </c>
      <c r="C1517" s="15" t="str">
        <f>E1517&amp;F1517&amp;G1517&amp;H1517&amp;I1517</f>
        <v>06016738171101</v>
      </c>
      <c r="D1517" s="22">
        <v>25400092</v>
      </c>
      <c r="E1517" s="15" t="s">
        <v>1926</v>
      </c>
      <c r="F1517" s="15" t="s">
        <v>2877</v>
      </c>
      <c r="G1517" s="15" t="s">
        <v>3036</v>
      </c>
      <c r="H1517" s="15" t="s">
        <v>1933</v>
      </c>
      <c r="I1517" s="15" t="s">
        <v>72</v>
      </c>
      <c r="J1517" s="16" t="s">
        <v>3037</v>
      </c>
      <c r="K1517" s="15" t="s">
        <v>25</v>
      </c>
      <c r="L1517" s="15">
        <v>5</v>
      </c>
      <c r="M1517" s="15" t="s">
        <v>231</v>
      </c>
      <c r="N1517" s="17">
        <v>7</v>
      </c>
      <c r="O1517" s="34">
        <v>3</v>
      </c>
      <c r="P1517" s="47">
        <v>7</v>
      </c>
      <c r="Q1517" s="47">
        <v>3</v>
      </c>
      <c r="R1517" s="47">
        <v>3</v>
      </c>
      <c r="S1517" s="47">
        <v>0</v>
      </c>
      <c r="T1517" s="47">
        <v>0</v>
      </c>
      <c r="U1517" s="47">
        <v>0</v>
      </c>
      <c r="V1517" s="47">
        <v>0</v>
      </c>
      <c r="W1517" s="47">
        <v>0</v>
      </c>
      <c r="X1517" s="47">
        <v>0</v>
      </c>
      <c r="Y1517" s="47">
        <v>0</v>
      </c>
      <c r="Z1517" s="47">
        <v>0</v>
      </c>
      <c r="AA1517" s="47">
        <v>0</v>
      </c>
      <c r="AB1517" s="47">
        <v>0</v>
      </c>
      <c r="AC1517" s="47">
        <v>0</v>
      </c>
      <c r="AD1517" s="47">
        <v>0</v>
      </c>
      <c r="AE1517" s="47">
        <v>0</v>
      </c>
      <c r="AF1517" s="47">
        <v>0</v>
      </c>
      <c r="AG1517" s="47">
        <v>0</v>
      </c>
      <c r="AH1517" s="47">
        <v>0</v>
      </c>
      <c r="AI1517" s="47">
        <v>0</v>
      </c>
      <c r="AJ1517" s="47">
        <v>0</v>
      </c>
      <c r="AK1517" s="47">
        <v>0</v>
      </c>
      <c r="AL1517" s="47">
        <v>0</v>
      </c>
      <c r="AM1517" s="47">
        <v>0</v>
      </c>
      <c r="AN1517" s="47">
        <v>0</v>
      </c>
      <c r="AO1517" s="47">
        <v>0</v>
      </c>
      <c r="AP1517" s="18" t="s">
        <v>27</v>
      </c>
    </row>
    <row r="1518" spans="1:42" s="20" customFormat="1" ht="12.75" customHeight="1" x14ac:dyDescent="0.25">
      <c r="A1518" s="13" t="str">
        <f>E1518&amp;F1518&amp;G1518</f>
        <v>0601673825</v>
      </c>
      <c r="B1518" s="14" t="str">
        <f>E1518&amp;F1518&amp;G1518&amp;H1518</f>
        <v>060167382511</v>
      </c>
      <c r="C1518" s="15" t="str">
        <f>E1518&amp;F1518&amp;G1518&amp;H1518&amp;I1518</f>
        <v>06016738251101</v>
      </c>
      <c r="D1518" s="22">
        <v>25400092</v>
      </c>
      <c r="E1518" s="15" t="s">
        <v>1926</v>
      </c>
      <c r="F1518" s="15" t="s">
        <v>2877</v>
      </c>
      <c r="G1518" s="15" t="s">
        <v>3038</v>
      </c>
      <c r="H1518" s="15" t="s">
        <v>1933</v>
      </c>
      <c r="I1518" s="15" t="s">
        <v>72</v>
      </c>
      <c r="J1518" s="16" t="s">
        <v>3039</v>
      </c>
      <c r="K1518" s="15" t="s">
        <v>25</v>
      </c>
      <c r="L1518" s="15">
        <v>5</v>
      </c>
      <c r="M1518" s="15" t="s">
        <v>231</v>
      </c>
      <c r="N1518" s="17">
        <v>12</v>
      </c>
      <c r="O1518" s="34">
        <v>5</v>
      </c>
      <c r="P1518" s="47">
        <v>12</v>
      </c>
      <c r="Q1518" s="47">
        <v>5</v>
      </c>
      <c r="R1518" s="47">
        <v>5</v>
      </c>
      <c r="S1518" s="47">
        <v>0</v>
      </c>
      <c r="T1518" s="47">
        <v>0</v>
      </c>
      <c r="U1518" s="47">
        <v>0</v>
      </c>
      <c r="V1518" s="47">
        <v>0</v>
      </c>
      <c r="W1518" s="47">
        <v>0</v>
      </c>
      <c r="X1518" s="47">
        <v>0</v>
      </c>
      <c r="Y1518" s="47">
        <v>0</v>
      </c>
      <c r="Z1518" s="47">
        <v>0</v>
      </c>
      <c r="AA1518" s="47">
        <v>0</v>
      </c>
      <c r="AB1518" s="47">
        <v>0</v>
      </c>
      <c r="AC1518" s="47">
        <v>0</v>
      </c>
      <c r="AD1518" s="47">
        <v>0</v>
      </c>
      <c r="AE1518" s="47">
        <v>0</v>
      </c>
      <c r="AF1518" s="47">
        <v>0</v>
      </c>
      <c r="AG1518" s="47">
        <v>0</v>
      </c>
      <c r="AH1518" s="47">
        <v>0</v>
      </c>
      <c r="AI1518" s="47">
        <v>0</v>
      </c>
      <c r="AJ1518" s="47">
        <v>0</v>
      </c>
      <c r="AK1518" s="47">
        <v>0</v>
      </c>
      <c r="AL1518" s="47">
        <v>0</v>
      </c>
      <c r="AM1518" s="47">
        <v>0</v>
      </c>
      <c r="AN1518" s="47">
        <v>0</v>
      </c>
      <c r="AO1518" s="47">
        <v>0</v>
      </c>
      <c r="AP1518" s="18" t="s">
        <v>27</v>
      </c>
    </row>
    <row r="1519" spans="1:42" s="20" customFormat="1" ht="12.75" customHeight="1" x14ac:dyDescent="0.25">
      <c r="A1519" s="13" t="str">
        <f>E1519&amp;F1519&amp;G1519</f>
        <v>0601673833</v>
      </c>
      <c r="B1519" s="14" t="str">
        <f>E1519&amp;F1519&amp;G1519&amp;H1519</f>
        <v>060167383311</v>
      </c>
      <c r="C1519" s="15" t="str">
        <f>E1519&amp;F1519&amp;G1519&amp;H1519&amp;I1519</f>
        <v>06016738331101</v>
      </c>
      <c r="D1519" s="22">
        <v>25400092</v>
      </c>
      <c r="E1519" s="15" t="s">
        <v>1926</v>
      </c>
      <c r="F1519" s="15" t="s">
        <v>2877</v>
      </c>
      <c r="G1519" s="15" t="s">
        <v>3040</v>
      </c>
      <c r="H1519" s="15" t="s">
        <v>1933</v>
      </c>
      <c r="I1519" s="15" t="s">
        <v>72</v>
      </c>
      <c r="J1519" s="16" t="s">
        <v>3041</v>
      </c>
      <c r="K1519" s="15" t="s">
        <v>25</v>
      </c>
      <c r="L1519" s="15">
        <v>5</v>
      </c>
      <c r="M1519" s="15" t="s">
        <v>231</v>
      </c>
      <c r="N1519" s="17">
        <v>14</v>
      </c>
      <c r="O1519" s="34">
        <v>6</v>
      </c>
      <c r="P1519" s="47">
        <v>14</v>
      </c>
      <c r="Q1519" s="47">
        <v>6</v>
      </c>
      <c r="R1519" s="47">
        <v>6</v>
      </c>
      <c r="S1519" s="47">
        <v>0</v>
      </c>
      <c r="T1519" s="47">
        <v>0</v>
      </c>
      <c r="U1519" s="47">
        <v>0</v>
      </c>
      <c r="V1519" s="47">
        <v>0</v>
      </c>
      <c r="W1519" s="47">
        <v>0</v>
      </c>
      <c r="X1519" s="47">
        <v>0</v>
      </c>
      <c r="Y1519" s="47">
        <v>0</v>
      </c>
      <c r="Z1519" s="47">
        <v>0</v>
      </c>
      <c r="AA1519" s="47">
        <v>0</v>
      </c>
      <c r="AB1519" s="47">
        <v>0</v>
      </c>
      <c r="AC1519" s="47">
        <v>0</v>
      </c>
      <c r="AD1519" s="47">
        <v>0</v>
      </c>
      <c r="AE1519" s="47">
        <v>0</v>
      </c>
      <c r="AF1519" s="47">
        <v>0</v>
      </c>
      <c r="AG1519" s="47">
        <v>0</v>
      </c>
      <c r="AH1519" s="47">
        <v>0</v>
      </c>
      <c r="AI1519" s="47">
        <v>0</v>
      </c>
      <c r="AJ1519" s="47">
        <v>0</v>
      </c>
      <c r="AK1519" s="47">
        <v>0</v>
      </c>
      <c r="AL1519" s="47">
        <v>0</v>
      </c>
      <c r="AM1519" s="47">
        <v>0</v>
      </c>
      <c r="AN1519" s="47">
        <v>0</v>
      </c>
      <c r="AO1519" s="47">
        <v>0</v>
      </c>
      <c r="AP1519" s="18" t="s">
        <v>27</v>
      </c>
    </row>
    <row r="1520" spans="1:42" s="20" customFormat="1" ht="12.75" customHeight="1" x14ac:dyDescent="0.25">
      <c r="A1520" s="13" t="str">
        <f>E1520&amp;F1520&amp;G1520</f>
        <v>0601673841</v>
      </c>
      <c r="B1520" s="14" t="str">
        <f>E1520&amp;F1520&amp;G1520&amp;H1520</f>
        <v>060167384111</v>
      </c>
      <c r="C1520" s="15" t="str">
        <f>E1520&amp;F1520&amp;G1520&amp;H1520&amp;I1520</f>
        <v>06016738411101</v>
      </c>
      <c r="D1520" s="22">
        <v>25400092</v>
      </c>
      <c r="E1520" s="15" t="s">
        <v>1926</v>
      </c>
      <c r="F1520" s="15" t="s">
        <v>2877</v>
      </c>
      <c r="G1520" s="15" t="s">
        <v>3042</v>
      </c>
      <c r="H1520" s="15" t="s">
        <v>1933</v>
      </c>
      <c r="I1520" s="15" t="s">
        <v>72</v>
      </c>
      <c r="J1520" s="16" t="s">
        <v>3043</v>
      </c>
      <c r="K1520" s="15" t="s">
        <v>25</v>
      </c>
      <c r="L1520" s="15">
        <v>5</v>
      </c>
      <c r="M1520" s="15" t="s">
        <v>231</v>
      </c>
      <c r="N1520" s="17">
        <v>15</v>
      </c>
      <c r="O1520" s="34">
        <v>6</v>
      </c>
      <c r="P1520" s="47">
        <v>15</v>
      </c>
      <c r="Q1520" s="47">
        <v>6</v>
      </c>
      <c r="R1520" s="47">
        <v>6</v>
      </c>
      <c r="S1520" s="47">
        <v>0</v>
      </c>
      <c r="T1520" s="47">
        <v>0</v>
      </c>
      <c r="U1520" s="47">
        <v>0</v>
      </c>
      <c r="V1520" s="47">
        <v>0</v>
      </c>
      <c r="W1520" s="47">
        <v>0</v>
      </c>
      <c r="X1520" s="47">
        <v>0</v>
      </c>
      <c r="Y1520" s="47">
        <v>0</v>
      </c>
      <c r="Z1520" s="47">
        <v>0</v>
      </c>
      <c r="AA1520" s="47">
        <v>0</v>
      </c>
      <c r="AB1520" s="47">
        <v>0</v>
      </c>
      <c r="AC1520" s="47">
        <v>0</v>
      </c>
      <c r="AD1520" s="47">
        <v>0</v>
      </c>
      <c r="AE1520" s="47">
        <v>0</v>
      </c>
      <c r="AF1520" s="47">
        <v>0</v>
      </c>
      <c r="AG1520" s="47">
        <v>0</v>
      </c>
      <c r="AH1520" s="47">
        <v>0</v>
      </c>
      <c r="AI1520" s="47">
        <v>0</v>
      </c>
      <c r="AJ1520" s="47">
        <v>0</v>
      </c>
      <c r="AK1520" s="47">
        <v>0</v>
      </c>
      <c r="AL1520" s="47">
        <v>0</v>
      </c>
      <c r="AM1520" s="47">
        <v>0</v>
      </c>
      <c r="AN1520" s="47">
        <v>0</v>
      </c>
      <c r="AO1520" s="47">
        <v>0</v>
      </c>
      <c r="AP1520" s="18" t="s">
        <v>27</v>
      </c>
    </row>
    <row r="1521" spans="1:42" s="20" customFormat="1" ht="12.75" customHeight="1" x14ac:dyDescent="0.25">
      <c r="A1521" s="13" t="str">
        <f>E1521&amp;F1521&amp;G1521</f>
        <v>0601673858</v>
      </c>
      <c r="B1521" s="14" t="str">
        <f>E1521&amp;F1521&amp;G1521&amp;H1521</f>
        <v>060167385811</v>
      </c>
      <c r="C1521" s="15" t="str">
        <f>E1521&amp;F1521&amp;G1521&amp;H1521&amp;I1521</f>
        <v>06016738581101</v>
      </c>
      <c r="D1521" s="22">
        <v>25400092</v>
      </c>
      <c r="E1521" s="15" t="s">
        <v>1926</v>
      </c>
      <c r="F1521" s="15" t="s">
        <v>2877</v>
      </c>
      <c r="G1521" s="15" t="s">
        <v>3044</v>
      </c>
      <c r="H1521" s="15" t="s">
        <v>1933</v>
      </c>
      <c r="I1521" s="15" t="s">
        <v>72</v>
      </c>
      <c r="J1521" s="16" t="s">
        <v>3045</v>
      </c>
      <c r="K1521" s="15" t="s">
        <v>25</v>
      </c>
      <c r="L1521" s="15">
        <v>5</v>
      </c>
      <c r="M1521" s="15" t="s">
        <v>231</v>
      </c>
      <c r="N1521" s="17">
        <v>14</v>
      </c>
      <c r="O1521" s="34">
        <v>6</v>
      </c>
      <c r="P1521" s="47">
        <v>14</v>
      </c>
      <c r="Q1521" s="47">
        <v>6</v>
      </c>
      <c r="R1521" s="47">
        <v>6</v>
      </c>
      <c r="S1521" s="47">
        <v>0</v>
      </c>
      <c r="T1521" s="47">
        <v>0</v>
      </c>
      <c r="U1521" s="47">
        <v>0</v>
      </c>
      <c r="V1521" s="47">
        <v>0</v>
      </c>
      <c r="W1521" s="47">
        <v>0</v>
      </c>
      <c r="X1521" s="47">
        <v>0</v>
      </c>
      <c r="Y1521" s="47">
        <v>0</v>
      </c>
      <c r="Z1521" s="47">
        <v>0</v>
      </c>
      <c r="AA1521" s="47">
        <v>0</v>
      </c>
      <c r="AB1521" s="47">
        <v>0</v>
      </c>
      <c r="AC1521" s="47">
        <v>0</v>
      </c>
      <c r="AD1521" s="47">
        <v>0</v>
      </c>
      <c r="AE1521" s="47">
        <v>0</v>
      </c>
      <c r="AF1521" s="47">
        <v>0</v>
      </c>
      <c r="AG1521" s="47">
        <v>0</v>
      </c>
      <c r="AH1521" s="47">
        <v>0</v>
      </c>
      <c r="AI1521" s="47">
        <v>0</v>
      </c>
      <c r="AJ1521" s="47">
        <v>0</v>
      </c>
      <c r="AK1521" s="47">
        <v>0</v>
      </c>
      <c r="AL1521" s="47">
        <v>0</v>
      </c>
      <c r="AM1521" s="47">
        <v>0</v>
      </c>
      <c r="AN1521" s="47">
        <v>0</v>
      </c>
      <c r="AO1521" s="47">
        <v>0</v>
      </c>
      <c r="AP1521" s="18" t="s">
        <v>27</v>
      </c>
    </row>
    <row r="1522" spans="1:42" s="20" customFormat="1" ht="12.75" customHeight="1" x14ac:dyDescent="0.25">
      <c r="A1522" s="13" t="str">
        <f>E1522&amp;F1522&amp;G1522</f>
        <v>0601673866</v>
      </c>
      <c r="B1522" s="14" t="str">
        <f>E1522&amp;F1522&amp;G1522&amp;H1522</f>
        <v>060167386611</v>
      </c>
      <c r="C1522" s="15" t="str">
        <f>E1522&amp;F1522&amp;G1522&amp;H1522&amp;I1522</f>
        <v>06016738661101</v>
      </c>
      <c r="D1522" s="22">
        <v>25400092</v>
      </c>
      <c r="E1522" s="15" t="s">
        <v>1926</v>
      </c>
      <c r="F1522" s="15" t="s">
        <v>2877</v>
      </c>
      <c r="G1522" s="15" t="s">
        <v>3046</v>
      </c>
      <c r="H1522" s="15" t="s">
        <v>1933</v>
      </c>
      <c r="I1522" s="15" t="s">
        <v>72</v>
      </c>
      <c r="J1522" s="16" t="s">
        <v>3047</v>
      </c>
      <c r="K1522" s="15" t="s">
        <v>25</v>
      </c>
      <c r="L1522" s="15">
        <v>5</v>
      </c>
      <c r="M1522" s="15" t="s">
        <v>231</v>
      </c>
      <c r="N1522" s="17">
        <v>12</v>
      </c>
      <c r="O1522" s="34">
        <v>5</v>
      </c>
      <c r="P1522" s="47">
        <v>12</v>
      </c>
      <c r="Q1522" s="47">
        <v>5</v>
      </c>
      <c r="R1522" s="47">
        <v>5</v>
      </c>
      <c r="S1522" s="47">
        <v>0</v>
      </c>
      <c r="T1522" s="47">
        <v>0</v>
      </c>
      <c r="U1522" s="47">
        <v>0</v>
      </c>
      <c r="V1522" s="47">
        <v>0</v>
      </c>
      <c r="W1522" s="47">
        <v>0</v>
      </c>
      <c r="X1522" s="47">
        <v>0</v>
      </c>
      <c r="Y1522" s="47">
        <v>0</v>
      </c>
      <c r="Z1522" s="47">
        <v>0</v>
      </c>
      <c r="AA1522" s="47">
        <v>0</v>
      </c>
      <c r="AB1522" s="47">
        <v>0</v>
      </c>
      <c r="AC1522" s="47">
        <v>0</v>
      </c>
      <c r="AD1522" s="47">
        <v>0</v>
      </c>
      <c r="AE1522" s="47">
        <v>0</v>
      </c>
      <c r="AF1522" s="47">
        <v>0</v>
      </c>
      <c r="AG1522" s="47">
        <v>0</v>
      </c>
      <c r="AH1522" s="47">
        <v>0</v>
      </c>
      <c r="AI1522" s="47">
        <v>0</v>
      </c>
      <c r="AJ1522" s="47">
        <v>0</v>
      </c>
      <c r="AK1522" s="47">
        <v>0</v>
      </c>
      <c r="AL1522" s="47">
        <v>0</v>
      </c>
      <c r="AM1522" s="47">
        <v>0</v>
      </c>
      <c r="AN1522" s="47">
        <v>0</v>
      </c>
      <c r="AO1522" s="47">
        <v>0</v>
      </c>
      <c r="AP1522" s="18" t="s">
        <v>27</v>
      </c>
    </row>
    <row r="1523" spans="1:42" s="20" customFormat="1" ht="12.75" customHeight="1" x14ac:dyDescent="0.25">
      <c r="A1523" s="13" t="str">
        <f>E1523&amp;F1523&amp;G1523</f>
        <v>0601673874</v>
      </c>
      <c r="B1523" s="14" t="str">
        <f>E1523&amp;F1523&amp;G1523&amp;H1523</f>
        <v>060167387411</v>
      </c>
      <c r="C1523" s="15" t="str">
        <f>E1523&amp;F1523&amp;G1523&amp;H1523&amp;I1523</f>
        <v>06016738741101</v>
      </c>
      <c r="D1523" s="22">
        <v>25400092</v>
      </c>
      <c r="E1523" s="15" t="s">
        <v>1926</v>
      </c>
      <c r="F1523" s="15" t="s">
        <v>2877</v>
      </c>
      <c r="G1523" s="15" t="s">
        <v>3048</v>
      </c>
      <c r="H1523" s="15" t="s">
        <v>1933</v>
      </c>
      <c r="I1523" s="15" t="s">
        <v>72</v>
      </c>
      <c r="J1523" s="16" t="s">
        <v>3049</v>
      </c>
      <c r="K1523" s="15" t="s">
        <v>25</v>
      </c>
      <c r="L1523" s="15">
        <v>5</v>
      </c>
      <c r="M1523" s="15" t="s">
        <v>231</v>
      </c>
      <c r="N1523" s="17">
        <v>16</v>
      </c>
      <c r="O1523" s="34">
        <v>7</v>
      </c>
      <c r="P1523" s="47">
        <v>16</v>
      </c>
      <c r="Q1523" s="47">
        <v>7</v>
      </c>
      <c r="R1523" s="47">
        <v>7</v>
      </c>
      <c r="S1523" s="47">
        <v>0</v>
      </c>
      <c r="T1523" s="47">
        <v>0</v>
      </c>
      <c r="U1523" s="47">
        <v>0</v>
      </c>
      <c r="V1523" s="47">
        <v>0</v>
      </c>
      <c r="W1523" s="47">
        <v>0</v>
      </c>
      <c r="X1523" s="47">
        <v>0</v>
      </c>
      <c r="Y1523" s="47">
        <v>0</v>
      </c>
      <c r="Z1523" s="47">
        <v>0</v>
      </c>
      <c r="AA1523" s="47">
        <v>0</v>
      </c>
      <c r="AB1523" s="47">
        <v>0</v>
      </c>
      <c r="AC1523" s="47">
        <v>0</v>
      </c>
      <c r="AD1523" s="47">
        <v>0</v>
      </c>
      <c r="AE1523" s="47">
        <v>0</v>
      </c>
      <c r="AF1523" s="47">
        <v>0</v>
      </c>
      <c r="AG1523" s="47">
        <v>0</v>
      </c>
      <c r="AH1523" s="47">
        <v>0</v>
      </c>
      <c r="AI1523" s="47">
        <v>0</v>
      </c>
      <c r="AJ1523" s="47">
        <v>0</v>
      </c>
      <c r="AK1523" s="47">
        <v>0</v>
      </c>
      <c r="AL1523" s="47">
        <v>0</v>
      </c>
      <c r="AM1523" s="47">
        <v>0</v>
      </c>
      <c r="AN1523" s="47">
        <v>0</v>
      </c>
      <c r="AO1523" s="47">
        <v>0</v>
      </c>
      <c r="AP1523" s="18" t="s">
        <v>27</v>
      </c>
    </row>
    <row r="1524" spans="1:42" s="20" customFormat="1" ht="12.75" customHeight="1" x14ac:dyDescent="0.25">
      <c r="A1524" s="13" t="str">
        <f>E1524&amp;F1524&amp;G1524</f>
        <v>0601673882</v>
      </c>
      <c r="B1524" s="14" t="str">
        <f>E1524&amp;F1524&amp;G1524&amp;H1524</f>
        <v>060167388211</v>
      </c>
      <c r="C1524" s="15" t="str">
        <f>E1524&amp;F1524&amp;G1524&amp;H1524&amp;I1524</f>
        <v>06016738821101</v>
      </c>
      <c r="D1524" s="22">
        <v>25400092</v>
      </c>
      <c r="E1524" s="15" t="s">
        <v>1926</v>
      </c>
      <c r="F1524" s="15" t="s">
        <v>2877</v>
      </c>
      <c r="G1524" s="15" t="s">
        <v>3050</v>
      </c>
      <c r="H1524" s="15" t="s">
        <v>1933</v>
      </c>
      <c r="I1524" s="15" t="s">
        <v>72</v>
      </c>
      <c r="J1524" s="16" t="s">
        <v>3051</v>
      </c>
      <c r="K1524" s="15" t="s">
        <v>25</v>
      </c>
      <c r="L1524" s="15">
        <v>5</v>
      </c>
      <c r="M1524" s="15" t="s">
        <v>231</v>
      </c>
      <c r="N1524" s="17">
        <v>19</v>
      </c>
      <c r="O1524" s="34">
        <v>8</v>
      </c>
      <c r="P1524" s="47">
        <v>19</v>
      </c>
      <c r="Q1524" s="47">
        <v>8</v>
      </c>
      <c r="R1524" s="47">
        <v>8</v>
      </c>
      <c r="S1524" s="47">
        <v>0</v>
      </c>
      <c r="T1524" s="47">
        <v>0</v>
      </c>
      <c r="U1524" s="47">
        <v>0</v>
      </c>
      <c r="V1524" s="47">
        <v>0</v>
      </c>
      <c r="W1524" s="47">
        <v>0</v>
      </c>
      <c r="X1524" s="47">
        <v>0</v>
      </c>
      <c r="Y1524" s="47">
        <v>0</v>
      </c>
      <c r="Z1524" s="47">
        <v>0</v>
      </c>
      <c r="AA1524" s="47">
        <v>0</v>
      </c>
      <c r="AB1524" s="47">
        <v>0</v>
      </c>
      <c r="AC1524" s="47">
        <v>0</v>
      </c>
      <c r="AD1524" s="47">
        <v>0</v>
      </c>
      <c r="AE1524" s="47">
        <v>0</v>
      </c>
      <c r="AF1524" s="47">
        <v>0</v>
      </c>
      <c r="AG1524" s="47">
        <v>0</v>
      </c>
      <c r="AH1524" s="47">
        <v>0</v>
      </c>
      <c r="AI1524" s="47">
        <v>0</v>
      </c>
      <c r="AJ1524" s="47">
        <v>0</v>
      </c>
      <c r="AK1524" s="47">
        <v>0</v>
      </c>
      <c r="AL1524" s="47">
        <v>0</v>
      </c>
      <c r="AM1524" s="47">
        <v>0</v>
      </c>
      <c r="AN1524" s="47">
        <v>0</v>
      </c>
      <c r="AO1524" s="47">
        <v>0</v>
      </c>
      <c r="AP1524" s="18" t="s">
        <v>31</v>
      </c>
    </row>
    <row r="1525" spans="1:42" s="20" customFormat="1" ht="12.75" customHeight="1" x14ac:dyDescent="0.25">
      <c r="A1525" s="13" t="str">
        <f>E1525&amp;F1525&amp;G1525</f>
        <v>0601673890</v>
      </c>
      <c r="B1525" s="14" t="str">
        <f>E1525&amp;F1525&amp;G1525&amp;H1525</f>
        <v>060167389011</v>
      </c>
      <c r="C1525" s="15" t="str">
        <f>E1525&amp;F1525&amp;G1525&amp;H1525&amp;I1525</f>
        <v>06016738901101</v>
      </c>
      <c r="D1525" s="22">
        <v>25400092</v>
      </c>
      <c r="E1525" s="15" t="s">
        <v>1926</v>
      </c>
      <c r="F1525" s="15" t="s">
        <v>2877</v>
      </c>
      <c r="G1525" s="15" t="s">
        <v>3052</v>
      </c>
      <c r="H1525" s="15" t="s">
        <v>1933</v>
      </c>
      <c r="I1525" s="15" t="s">
        <v>72</v>
      </c>
      <c r="J1525" s="16" t="s">
        <v>3053</v>
      </c>
      <c r="K1525" s="15" t="s">
        <v>25</v>
      </c>
      <c r="L1525" s="15">
        <v>5</v>
      </c>
      <c r="M1525" s="15" t="s">
        <v>231</v>
      </c>
      <c r="N1525" s="17">
        <v>16</v>
      </c>
      <c r="O1525" s="34">
        <v>7</v>
      </c>
      <c r="P1525" s="47">
        <v>16</v>
      </c>
      <c r="Q1525" s="47">
        <v>7</v>
      </c>
      <c r="R1525" s="47">
        <v>7</v>
      </c>
      <c r="S1525" s="47">
        <v>0</v>
      </c>
      <c r="T1525" s="47">
        <v>0</v>
      </c>
      <c r="U1525" s="47">
        <v>0</v>
      </c>
      <c r="V1525" s="47">
        <v>0</v>
      </c>
      <c r="W1525" s="47">
        <v>0</v>
      </c>
      <c r="X1525" s="47">
        <v>0</v>
      </c>
      <c r="Y1525" s="47">
        <v>0</v>
      </c>
      <c r="Z1525" s="47">
        <v>0</v>
      </c>
      <c r="AA1525" s="47">
        <v>0</v>
      </c>
      <c r="AB1525" s="47">
        <v>0</v>
      </c>
      <c r="AC1525" s="47">
        <v>0</v>
      </c>
      <c r="AD1525" s="47">
        <v>0</v>
      </c>
      <c r="AE1525" s="47">
        <v>0</v>
      </c>
      <c r="AF1525" s="47">
        <v>0</v>
      </c>
      <c r="AG1525" s="47">
        <v>0</v>
      </c>
      <c r="AH1525" s="47">
        <v>0</v>
      </c>
      <c r="AI1525" s="47">
        <v>0</v>
      </c>
      <c r="AJ1525" s="47">
        <v>0</v>
      </c>
      <c r="AK1525" s="47">
        <v>0</v>
      </c>
      <c r="AL1525" s="47">
        <v>0</v>
      </c>
      <c r="AM1525" s="47">
        <v>0</v>
      </c>
      <c r="AN1525" s="47">
        <v>0</v>
      </c>
      <c r="AO1525" s="47">
        <v>0</v>
      </c>
      <c r="AP1525" s="18" t="s">
        <v>27</v>
      </c>
    </row>
    <row r="1526" spans="1:42" s="20" customFormat="1" ht="12.75" customHeight="1" x14ac:dyDescent="0.25">
      <c r="A1526" s="13" t="str">
        <f>E1526&amp;F1526&amp;G1526</f>
        <v>0601673908</v>
      </c>
      <c r="B1526" s="14" t="str">
        <f>E1526&amp;F1526&amp;G1526&amp;H1526</f>
        <v>060167390811</v>
      </c>
      <c r="C1526" s="15" t="str">
        <f>E1526&amp;F1526&amp;G1526&amp;H1526&amp;I1526</f>
        <v>06016739081101</v>
      </c>
      <c r="D1526" s="22">
        <v>25400092</v>
      </c>
      <c r="E1526" s="15" t="s">
        <v>1926</v>
      </c>
      <c r="F1526" s="15" t="s">
        <v>2877</v>
      </c>
      <c r="G1526" s="15" t="s">
        <v>3054</v>
      </c>
      <c r="H1526" s="15" t="s">
        <v>1933</v>
      </c>
      <c r="I1526" s="15" t="s">
        <v>72</v>
      </c>
      <c r="J1526" s="16" t="s">
        <v>3055</v>
      </c>
      <c r="K1526" s="15" t="s">
        <v>25</v>
      </c>
      <c r="L1526" s="15">
        <v>5</v>
      </c>
      <c r="M1526" s="15" t="s">
        <v>231</v>
      </c>
      <c r="N1526" s="17">
        <v>5</v>
      </c>
      <c r="O1526" s="34">
        <v>2</v>
      </c>
      <c r="P1526" s="47">
        <v>5</v>
      </c>
      <c r="Q1526" s="47">
        <v>2</v>
      </c>
      <c r="R1526" s="47">
        <v>2</v>
      </c>
      <c r="S1526" s="47">
        <v>0</v>
      </c>
      <c r="T1526" s="47">
        <v>0</v>
      </c>
      <c r="U1526" s="47">
        <v>0</v>
      </c>
      <c r="V1526" s="47">
        <v>0</v>
      </c>
      <c r="W1526" s="47">
        <v>0</v>
      </c>
      <c r="X1526" s="47">
        <v>0</v>
      </c>
      <c r="Y1526" s="47">
        <v>0</v>
      </c>
      <c r="Z1526" s="47">
        <v>0</v>
      </c>
      <c r="AA1526" s="47">
        <v>0</v>
      </c>
      <c r="AB1526" s="47">
        <v>0</v>
      </c>
      <c r="AC1526" s="47">
        <v>0</v>
      </c>
      <c r="AD1526" s="47">
        <v>0</v>
      </c>
      <c r="AE1526" s="47">
        <v>0</v>
      </c>
      <c r="AF1526" s="47">
        <v>0</v>
      </c>
      <c r="AG1526" s="47">
        <v>0</v>
      </c>
      <c r="AH1526" s="47">
        <v>0</v>
      </c>
      <c r="AI1526" s="47">
        <v>0</v>
      </c>
      <c r="AJ1526" s="47">
        <v>0</v>
      </c>
      <c r="AK1526" s="47">
        <v>0</v>
      </c>
      <c r="AL1526" s="47">
        <v>0</v>
      </c>
      <c r="AM1526" s="47">
        <v>0</v>
      </c>
      <c r="AN1526" s="47">
        <v>0</v>
      </c>
      <c r="AO1526" s="47">
        <v>0</v>
      </c>
      <c r="AP1526" s="18" t="s">
        <v>27</v>
      </c>
    </row>
    <row r="1527" spans="1:42" s="20" customFormat="1" ht="12.75" customHeight="1" x14ac:dyDescent="0.25">
      <c r="A1527" s="13" t="str">
        <f>E1527&amp;F1527&amp;G1527</f>
        <v>0601673916</v>
      </c>
      <c r="B1527" s="14" t="str">
        <f>E1527&amp;F1527&amp;G1527&amp;H1527</f>
        <v>060167391611</v>
      </c>
      <c r="C1527" s="15" t="str">
        <f>E1527&amp;F1527&amp;G1527&amp;H1527&amp;I1527</f>
        <v>06016739161101</v>
      </c>
      <c r="D1527" s="22">
        <v>25400092</v>
      </c>
      <c r="E1527" s="15" t="s">
        <v>1926</v>
      </c>
      <c r="F1527" s="15" t="s">
        <v>2877</v>
      </c>
      <c r="G1527" s="15" t="s">
        <v>3056</v>
      </c>
      <c r="H1527" s="15" t="s">
        <v>1933</v>
      </c>
      <c r="I1527" s="15" t="s">
        <v>72</v>
      </c>
      <c r="J1527" s="16" t="s">
        <v>3057</v>
      </c>
      <c r="K1527" s="15" t="s">
        <v>25</v>
      </c>
      <c r="L1527" s="15">
        <v>5</v>
      </c>
      <c r="M1527" s="15" t="s">
        <v>231</v>
      </c>
      <c r="N1527" s="17">
        <v>5</v>
      </c>
      <c r="O1527" s="34">
        <v>2</v>
      </c>
      <c r="P1527" s="47">
        <v>5</v>
      </c>
      <c r="Q1527" s="47">
        <v>2</v>
      </c>
      <c r="R1527" s="47">
        <v>2</v>
      </c>
      <c r="S1527" s="47">
        <v>0</v>
      </c>
      <c r="T1527" s="47">
        <v>0</v>
      </c>
      <c r="U1527" s="47">
        <v>0</v>
      </c>
      <c r="V1527" s="47">
        <v>0</v>
      </c>
      <c r="W1527" s="47">
        <v>0</v>
      </c>
      <c r="X1527" s="47">
        <v>0</v>
      </c>
      <c r="Y1527" s="47">
        <v>0</v>
      </c>
      <c r="Z1527" s="47">
        <v>0</v>
      </c>
      <c r="AA1527" s="47">
        <v>0</v>
      </c>
      <c r="AB1527" s="47">
        <v>0</v>
      </c>
      <c r="AC1527" s="47">
        <v>0</v>
      </c>
      <c r="AD1527" s="47">
        <v>0</v>
      </c>
      <c r="AE1527" s="47">
        <v>0</v>
      </c>
      <c r="AF1527" s="47">
        <v>0</v>
      </c>
      <c r="AG1527" s="47">
        <v>0</v>
      </c>
      <c r="AH1527" s="47">
        <v>0</v>
      </c>
      <c r="AI1527" s="47">
        <v>0</v>
      </c>
      <c r="AJ1527" s="47">
        <v>0</v>
      </c>
      <c r="AK1527" s="47">
        <v>0</v>
      </c>
      <c r="AL1527" s="47">
        <v>0</v>
      </c>
      <c r="AM1527" s="47">
        <v>0</v>
      </c>
      <c r="AN1527" s="47">
        <v>0</v>
      </c>
      <c r="AO1527" s="47">
        <v>0</v>
      </c>
      <c r="AP1527" s="18" t="s">
        <v>27</v>
      </c>
    </row>
    <row r="1528" spans="1:42" s="20" customFormat="1" ht="12.75" customHeight="1" x14ac:dyDescent="0.25">
      <c r="A1528" s="13" t="str">
        <f>E1528&amp;F1528&amp;G1528</f>
        <v>0601673924</v>
      </c>
      <c r="B1528" s="14" t="str">
        <f>E1528&amp;F1528&amp;G1528&amp;H1528</f>
        <v>060167392411</v>
      </c>
      <c r="C1528" s="15" t="str">
        <f>E1528&amp;F1528&amp;G1528&amp;H1528&amp;I1528</f>
        <v>06016739241101</v>
      </c>
      <c r="D1528" s="22">
        <v>25400092</v>
      </c>
      <c r="E1528" s="15" t="s">
        <v>1926</v>
      </c>
      <c r="F1528" s="15" t="s">
        <v>2877</v>
      </c>
      <c r="G1528" s="15" t="s">
        <v>3058</v>
      </c>
      <c r="H1528" s="15" t="s">
        <v>1933</v>
      </c>
      <c r="I1528" s="15" t="s">
        <v>72</v>
      </c>
      <c r="J1528" s="16" t="s">
        <v>3059</v>
      </c>
      <c r="K1528" s="15" t="s">
        <v>25</v>
      </c>
      <c r="L1528" s="15">
        <v>5</v>
      </c>
      <c r="M1528" s="15" t="s">
        <v>231</v>
      </c>
      <c r="N1528" s="17">
        <v>5</v>
      </c>
      <c r="O1528" s="34">
        <v>2</v>
      </c>
      <c r="P1528" s="47">
        <v>5</v>
      </c>
      <c r="Q1528" s="47">
        <v>2</v>
      </c>
      <c r="R1528" s="47">
        <v>2</v>
      </c>
      <c r="S1528" s="47">
        <v>0</v>
      </c>
      <c r="T1528" s="47">
        <v>0</v>
      </c>
      <c r="U1528" s="47">
        <v>0</v>
      </c>
      <c r="V1528" s="47">
        <v>0</v>
      </c>
      <c r="W1528" s="47">
        <v>0</v>
      </c>
      <c r="X1528" s="47">
        <v>0</v>
      </c>
      <c r="Y1528" s="47">
        <v>0</v>
      </c>
      <c r="Z1528" s="47">
        <v>0</v>
      </c>
      <c r="AA1528" s="47">
        <v>0</v>
      </c>
      <c r="AB1528" s="47">
        <v>0</v>
      </c>
      <c r="AC1528" s="47">
        <v>0</v>
      </c>
      <c r="AD1528" s="47">
        <v>0</v>
      </c>
      <c r="AE1528" s="47">
        <v>0</v>
      </c>
      <c r="AF1528" s="47">
        <v>0</v>
      </c>
      <c r="AG1528" s="47">
        <v>0</v>
      </c>
      <c r="AH1528" s="47">
        <v>0</v>
      </c>
      <c r="AI1528" s="47">
        <v>0</v>
      </c>
      <c r="AJ1528" s="47">
        <v>0</v>
      </c>
      <c r="AK1528" s="47">
        <v>0</v>
      </c>
      <c r="AL1528" s="47">
        <v>0</v>
      </c>
      <c r="AM1528" s="47">
        <v>0</v>
      </c>
      <c r="AN1528" s="47">
        <v>0</v>
      </c>
      <c r="AO1528" s="47">
        <v>0</v>
      </c>
      <c r="AP1528" s="18" t="s">
        <v>27</v>
      </c>
    </row>
    <row r="1529" spans="1:42" s="20" customFormat="1" ht="12.75" customHeight="1" x14ac:dyDescent="0.25">
      <c r="A1529" s="13" t="str">
        <f>E1529&amp;F1529&amp;G1529</f>
        <v>0601673932</v>
      </c>
      <c r="B1529" s="14" t="str">
        <f>E1529&amp;F1529&amp;G1529&amp;H1529</f>
        <v>060167393211</v>
      </c>
      <c r="C1529" s="15" t="str">
        <f>E1529&amp;F1529&amp;G1529&amp;H1529&amp;I1529</f>
        <v>06016739321101</v>
      </c>
      <c r="D1529" s="22">
        <v>25400092</v>
      </c>
      <c r="E1529" s="15" t="s">
        <v>1926</v>
      </c>
      <c r="F1529" s="15" t="s">
        <v>2877</v>
      </c>
      <c r="G1529" s="15" t="s">
        <v>3060</v>
      </c>
      <c r="H1529" s="15" t="s">
        <v>1933</v>
      </c>
      <c r="I1529" s="15" t="s">
        <v>72</v>
      </c>
      <c r="J1529" s="16" t="s">
        <v>3061</v>
      </c>
      <c r="K1529" s="15" t="s">
        <v>25</v>
      </c>
      <c r="L1529" s="15">
        <v>5</v>
      </c>
      <c r="M1529" s="15" t="s">
        <v>231</v>
      </c>
      <c r="N1529" s="17">
        <v>72</v>
      </c>
      <c r="O1529" s="34">
        <v>29</v>
      </c>
      <c r="P1529" s="47">
        <v>6</v>
      </c>
      <c r="Q1529" s="47">
        <v>1</v>
      </c>
      <c r="R1529" s="47">
        <v>3</v>
      </c>
      <c r="S1529" s="47">
        <v>6</v>
      </c>
      <c r="T1529" s="47">
        <v>1</v>
      </c>
      <c r="U1529" s="47">
        <v>3</v>
      </c>
      <c r="V1529" s="47">
        <v>6</v>
      </c>
      <c r="W1529" s="47">
        <v>3</v>
      </c>
      <c r="X1529" s="47">
        <v>6</v>
      </c>
      <c r="Y1529" s="47">
        <v>3</v>
      </c>
      <c r="Z1529" s="47">
        <v>6</v>
      </c>
      <c r="AA1529" s="47">
        <v>3</v>
      </c>
      <c r="AB1529" s="47">
        <v>6</v>
      </c>
      <c r="AC1529" s="47">
        <v>3</v>
      </c>
      <c r="AD1529" s="47">
        <v>6</v>
      </c>
      <c r="AE1529" s="47">
        <v>3</v>
      </c>
      <c r="AF1529" s="47">
        <v>6</v>
      </c>
      <c r="AG1529" s="47">
        <v>3</v>
      </c>
      <c r="AH1529" s="47">
        <v>6</v>
      </c>
      <c r="AI1529" s="47">
        <v>3</v>
      </c>
      <c r="AJ1529" s="47">
        <v>7</v>
      </c>
      <c r="AK1529" s="47">
        <v>3</v>
      </c>
      <c r="AL1529" s="47">
        <v>6</v>
      </c>
      <c r="AM1529" s="47">
        <v>3</v>
      </c>
      <c r="AN1529" s="48">
        <v>5</v>
      </c>
      <c r="AO1529" s="48">
        <v>0</v>
      </c>
      <c r="AP1529" s="18" t="s">
        <v>27</v>
      </c>
    </row>
    <row r="1530" spans="1:42" s="20" customFormat="1" ht="12.75" customHeight="1" x14ac:dyDescent="0.25">
      <c r="A1530" s="13" t="str">
        <f>E1530&amp;F1530&amp;G1530</f>
        <v>0601673940</v>
      </c>
      <c r="B1530" s="14" t="str">
        <f>E1530&amp;F1530&amp;G1530&amp;H1530</f>
        <v>060167394011</v>
      </c>
      <c r="C1530" s="15" t="str">
        <f>E1530&amp;F1530&amp;G1530&amp;H1530&amp;I1530</f>
        <v>06016739401101</v>
      </c>
      <c r="D1530" s="22">
        <v>25400092</v>
      </c>
      <c r="E1530" s="15" t="s">
        <v>1926</v>
      </c>
      <c r="F1530" s="15" t="s">
        <v>2877</v>
      </c>
      <c r="G1530" s="15" t="s">
        <v>3062</v>
      </c>
      <c r="H1530" s="15" t="s">
        <v>1933</v>
      </c>
      <c r="I1530" s="15" t="s">
        <v>72</v>
      </c>
      <c r="J1530" s="16" t="s">
        <v>3063</v>
      </c>
      <c r="K1530" s="15" t="s">
        <v>231</v>
      </c>
      <c r="L1530" s="15">
        <v>1</v>
      </c>
      <c r="M1530" s="15" t="s">
        <v>231</v>
      </c>
      <c r="N1530" s="17">
        <v>241</v>
      </c>
      <c r="O1530" s="34">
        <v>97</v>
      </c>
      <c r="P1530" s="47">
        <v>21</v>
      </c>
      <c r="Q1530" s="47">
        <v>9</v>
      </c>
      <c r="R1530" s="47">
        <v>9</v>
      </c>
      <c r="S1530" s="47">
        <v>19</v>
      </c>
      <c r="T1530" s="47">
        <v>8</v>
      </c>
      <c r="U1530" s="47">
        <v>8</v>
      </c>
      <c r="V1530" s="47">
        <v>20</v>
      </c>
      <c r="W1530" s="47">
        <v>8</v>
      </c>
      <c r="X1530" s="47">
        <v>20</v>
      </c>
      <c r="Y1530" s="47">
        <v>8</v>
      </c>
      <c r="Z1530" s="47">
        <v>21</v>
      </c>
      <c r="AA1530" s="47">
        <v>9</v>
      </c>
      <c r="AB1530" s="47">
        <v>19</v>
      </c>
      <c r="AC1530" s="47">
        <v>8</v>
      </c>
      <c r="AD1530" s="47">
        <v>21</v>
      </c>
      <c r="AE1530" s="47">
        <v>9</v>
      </c>
      <c r="AF1530" s="47">
        <v>21</v>
      </c>
      <c r="AG1530" s="47">
        <v>9</v>
      </c>
      <c r="AH1530" s="47">
        <v>19</v>
      </c>
      <c r="AI1530" s="47">
        <v>8</v>
      </c>
      <c r="AJ1530" s="47">
        <v>22</v>
      </c>
      <c r="AK1530" s="47">
        <v>9</v>
      </c>
      <c r="AL1530" s="47">
        <v>21</v>
      </c>
      <c r="AM1530" s="47">
        <v>9</v>
      </c>
      <c r="AN1530" s="48">
        <v>17</v>
      </c>
      <c r="AO1530" s="48">
        <v>3</v>
      </c>
      <c r="AP1530" s="18" t="s">
        <v>27</v>
      </c>
    </row>
    <row r="1531" spans="1:42" s="20" customFormat="1" ht="12.75" customHeight="1" x14ac:dyDescent="0.25">
      <c r="A1531" s="13" t="str">
        <f>E1531&amp;F1531&amp;G1531</f>
        <v>0601673981</v>
      </c>
      <c r="B1531" s="14" t="str">
        <f>E1531&amp;F1531&amp;G1531&amp;H1531</f>
        <v>060167398111</v>
      </c>
      <c r="C1531" s="15" t="str">
        <f>E1531&amp;F1531&amp;G1531&amp;H1531&amp;I1531</f>
        <v>06016739811101</v>
      </c>
      <c r="D1531" s="22">
        <v>25400101</v>
      </c>
      <c r="E1531" s="15" t="s">
        <v>1926</v>
      </c>
      <c r="F1531" s="15" t="s">
        <v>2877</v>
      </c>
      <c r="G1531" s="15" t="s">
        <v>3064</v>
      </c>
      <c r="H1531" s="15" t="s">
        <v>1933</v>
      </c>
      <c r="I1531" s="15" t="s">
        <v>72</v>
      </c>
      <c r="J1531" s="16" t="s">
        <v>3065</v>
      </c>
      <c r="K1531" s="15" t="s">
        <v>231</v>
      </c>
      <c r="L1531" s="15">
        <v>1</v>
      </c>
      <c r="M1531" s="15" t="s">
        <v>231</v>
      </c>
      <c r="N1531" s="17">
        <v>15</v>
      </c>
      <c r="O1531" s="34">
        <v>6</v>
      </c>
      <c r="P1531" s="47">
        <v>15</v>
      </c>
      <c r="Q1531" s="47">
        <v>6</v>
      </c>
      <c r="R1531" s="47">
        <v>6</v>
      </c>
      <c r="S1531" s="47">
        <v>0</v>
      </c>
      <c r="T1531" s="47">
        <v>0</v>
      </c>
      <c r="U1531" s="47">
        <v>0</v>
      </c>
      <c r="V1531" s="47">
        <v>0</v>
      </c>
      <c r="W1531" s="47">
        <v>0</v>
      </c>
      <c r="X1531" s="47">
        <v>0</v>
      </c>
      <c r="Y1531" s="47">
        <v>0</v>
      </c>
      <c r="Z1531" s="47">
        <v>0</v>
      </c>
      <c r="AA1531" s="47">
        <v>0</v>
      </c>
      <c r="AB1531" s="47">
        <v>0</v>
      </c>
      <c r="AC1531" s="47">
        <v>0</v>
      </c>
      <c r="AD1531" s="47">
        <v>0</v>
      </c>
      <c r="AE1531" s="47">
        <v>0</v>
      </c>
      <c r="AF1531" s="47">
        <v>0</v>
      </c>
      <c r="AG1531" s="47">
        <v>0</v>
      </c>
      <c r="AH1531" s="47">
        <v>0</v>
      </c>
      <c r="AI1531" s="47">
        <v>0</v>
      </c>
      <c r="AJ1531" s="47">
        <v>0</v>
      </c>
      <c r="AK1531" s="47">
        <v>0</v>
      </c>
      <c r="AL1531" s="47">
        <v>0</v>
      </c>
      <c r="AM1531" s="47">
        <v>0</v>
      </c>
      <c r="AN1531" s="47">
        <v>0</v>
      </c>
      <c r="AO1531" s="47">
        <v>0</v>
      </c>
      <c r="AP1531" s="18" t="s">
        <v>31</v>
      </c>
    </row>
    <row r="1532" spans="1:42" s="20" customFormat="1" ht="12.75" customHeight="1" x14ac:dyDescent="0.25">
      <c r="A1532" s="13" t="str">
        <f>E1532&amp;F1532&amp;G1532</f>
        <v>0601674286</v>
      </c>
      <c r="B1532" s="14" t="str">
        <f>E1532&amp;F1532&amp;G1532&amp;H1532</f>
        <v>060167428604</v>
      </c>
      <c r="C1532" s="15" t="str">
        <f>E1532&amp;F1532&amp;G1532&amp;H1532&amp;I1532</f>
        <v>06016742860401</v>
      </c>
      <c r="D1532" s="22">
        <v>25400092</v>
      </c>
      <c r="E1532" s="15" t="s">
        <v>1926</v>
      </c>
      <c r="F1532" s="15" t="s">
        <v>2877</v>
      </c>
      <c r="G1532" s="15" t="s">
        <v>3066</v>
      </c>
      <c r="H1532" s="15" t="s">
        <v>81</v>
      </c>
      <c r="I1532" s="15" t="s">
        <v>72</v>
      </c>
      <c r="J1532" s="16" t="s">
        <v>3067</v>
      </c>
      <c r="K1532" s="15" t="s">
        <v>231</v>
      </c>
      <c r="L1532" s="15">
        <v>1</v>
      </c>
      <c r="M1532" s="15" t="s">
        <v>231</v>
      </c>
      <c r="N1532" s="17">
        <v>1</v>
      </c>
      <c r="O1532" s="34">
        <v>1</v>
      </c>
      <c r="P1532" s="47">
        <v>1</v>
      </c>
      <c r="Q1532" s="47">
        <v>1</v>
      </c>
      <c r="R1532" s="47">
        <v>1</v>
      </c>
      <c r="S1532" s="47">
        <v>0</v>
      </c>
      <c r="T1532" s="47">
        <v>0</v>
      </c>
      <c r="U1532" s="47">
        <v>0</v>
      </c>
      <c r="V1532" s="47">
        <v>0</v>
      </c>
      <c r="W1532" s="47">
        <v>0</v>
      </c>
      <c r="X1532" s="47">
        <v>0</v>
      </c>
      <c r="Y1532" s="47">
        <v>0</v>
      </c>
      <c r="Z1532" s="47">
        <v>0</v>
      </c>
      <c r="AA1532" s="47">
        <v>0</v>
      </c>
      <c r="AB1532" s="47">
        <v>0</v>
      </c>
      <c r="AC1532" s="47">
        <v>0</v>
      </c>
      <c r="AD1532" s="47">
        <v>0</v>
      </c>
      <c r="AE1532" s="47">
        <v>0</v>
      </c>
      <c r="AF1532" s="47">
        <v>0</v>
      </c>
      <c r="AG1532" s="47">
        <v>0</v>
      </c>
      <c r="AH1532" s="47">
        <v>0</v>
      </c>
      <c r="AI1532" s="47">
        <v>0</v>
      </c>
      <c r="AJ1532" s="47">
        <v>0</v>
      </c>
      <c r="AK1532" s="47">
        <v>0</v>
      </c>
      <c r="AL1532" s="47">
        <v>0</v>
      </c>
      <c r="AM1532" s="47">
        <v>0</v>
      </c>
      <c r="AN1532" s="47">
        <v>0</v>
      </c>
      <c r="AO1532" s="47">
        <v>0</v>
      </c>
      <c r="AP1532" s="18" t="s">
        <v>31</v>
      </c>
    </row>
    <row r="1533" spans="1:42" s="20" customFormat="1" ht="12.75" customHeight="1" x14ac:dyDescent="0.25">
      <c r="A1533" s="13" t="str">
        <f>E1533&amp;F1533&amp;G1533</f>
        <v>0601674294</v>
      </c>
      <c r="B1533" s="14" t="str">
        <f>E1533&amp;F1533&amp;G1533&amp;H1533</f>
        <v>060167429403</v>
      </c>
      <c r="C1533" s="15" t="str">
        <f>E1533&amp;F1533&amp;G1533&amp;H1533&amp;I1533</f>
        <v>06016742940301</v>
      </c>
      <c r="D1533" s="22">
        <v>25400092</v>
      </c>
      <c r="E1533" s="15" t="s">
        <v>1926</v>
      </c>
      <c r="F1533" s="15" t="s">
        <v>2877</v>
      </c>
      <c r="G1533" s="15" t="s">
        <v>1105</v>
      </c>
      <c r="H1533" s="15" t="s">
        <v>23</v>
      </c>
      <c r="I1533" s="15" t="s">
        <v>72</v>
      </c>
      <c r="J1533" s="16" t="s">
        <v>3068</v>
      </c>
      <c r="K1533" s="15" t="s">
        <v>231</v>
      </c>
      <c r="L1533" s="15">
        <v>1</v>
      </c>
      <c r="M1533" s="15" t="s">
        <v>231</v>
      </c>
      <c r="N1533" s="17">
        <v>1</v>
      </c>
      <c r="O1533" s="34">
        <v>1</v>
      </c>
      <c r="P1533" s="47">
        <v>1</v>
      </c>
      <c r="Q1533" s="47">
        <v>1</v>
      </c>
      <c r="R1533" s="47">
        <v>1</v>
      </c>
      <c r="S1533" s="47">
        <v>0</v>
      </c>
      <c r="T1533" s="47">
        <v>0</v>
      </c>
      <c r="U1533" s="47">
        <v>0</v>
      </c>
      <c r="V1533" s="47">
        <v>0</v>
      </c>
      <c r="W1533" s="47">
        <v>0</v>
      </c>
      <c r="X1533" s="47">
        <v>0</v>
      </c>
      <c r="Y1533" s="47">
        <v>0</v>
      </c>
      <c r="Z1533" s="47">
        <v>0</v>
      </c>
      <c r="AA1533" s="47">
        <v>0</v>
      </c>
      <c r="AB1533" s="47">
        <v>0</v>
      </c>
      <c r="AC1533" s="47">
        <v>0</v>
      </c>
      <c r="AD1533" s="47">
        <v>0</v>
      </c>
      <c r="AE1533" s="47">
        <v>0</v>
      </c>
      <c r="AF1533" s="47">
        <v>0</v>
      </c>
      <c r="AG1533" s="47">
        <v>0</v>
      </c>
      <c r="AH1533" s="47">
        <v>0</v>
      </c>
      <c r="AI1533" s="47">
        <v>0</v>
      </c>
      <c r="AJ1533" s="47">
        <v>0</v>
      </c>
      <c r="AK1533" s="47">
        <v>0</v>
      </c>
      <c r="AL1533" s="47">
        <v>0</v>
      </c>
      <c r="AM1533" s="47">
        <v>0</v>
      </c>
      <c r="AN1533" s="47">
        <v>0</v>
      </c>
      <c r="AO1533" s="47">
        <v>0</v>
      </c>
      <c r="AP1533" s="18" t="s">
        <v>31</v>
      </c>
    </row>
    <row r="1534" spans="1:42" s="20" customFormat="1" ht="12.75" customHeight="1" x14ac:dyDescent="0.25">
      <c r="A1534" s="13" t="str">
        <f>E1534&amp;F1534&amp;G1534</f>
        <v>0601674302</v>
      </c>
      <c r="B1534" s="14" t="str">
        <f>E1534&amp;F1534&amp;G1534&amp;H1534</f>
        <v>060167430204</v>
      </c>
      <c r="C1534" s="15" t="str">
        <f>E1534&amp;F1534&amp;G1534&amp;H1534&amp;I1534</f>
        <v>06016743020401</v>
      </c>
      <c r="D1534" s="22">
        <v>25400092</v>
      </c>
      <c r="E1534" s="15" t="s">
        <v>1926</v>
      </c>
      <c r="F1534" s="15" t="s">
        <v>2877</v>
      </c>
      <c r="G1534" s="15" t="s">
        <v>1113</v>
      </c>
      <c r="H1534" s="15" t="s">
        <v>81</v>
      </c>
      <c r="I1534" s="15" t="s">
        <v>72</v>
      </c>
      <c r="J1534" s="16" t="s">
        <v>3069</v>
      </c>
      <c r="K1534" s="15" t="s">
        <v>231</v>
      </c>
      <c r="L1534" s="15">
        <v>1</v>
      </c>
      <c r="M1534" s="15" t="s">
        <v>231</v>
      </c>
      <c r="N1534" s="17">
        <v>1</v>
      </c>
      <c r="O1534" s="34">
        <v>1</v>
      </c>
      <c r="P1534" s="47">
        <v>1</v>
      </c>
      <c r="Q1534" s="47">
        <v>1</v>
      </c>
      <c r="R1534" s="47">
        <v>1</v>
      </c>
      <c r="S1534" s="47">
        <v>0</v>
      </c>
      <c r="T1534" s="47">
        <v>0</v>
      </c>
      <c r="U1534" s="47">
        <v>0</v>
      </c>
      <c r="V1534" s="47">
        <v>0</v>
      </c>
      <c r="W1534" s="47">
        <v>0</v>
      </c>
      <c r="X1534" s="47">
        <v>0</v>
      </c>
      <c r="Y1534" s="47">
        <v>0</v>
      </c>
      <c r="Z1534" s="47">
        <v>0</v>
      </c>
      <c r="AA1534" s="47">
        <v>0</v>
      </c>
      <c r="AB1534" s="47">
        <v>0</v>
      </c>
      <c r="AC1534" s="47">
        <v>0</v>
      </c>
      <c r="AD1534" s="47">
        <v>0</v>
      </c>
      <c r="AE1534" s="47">
        <v>0</v>
      </c>
      <c r="AF1534" s="47">
        <v>0</v>
      </c>
      <c r="AG1534" s="47">
        <v>0</v>
      </c>
      <c r="AH1534" s="47">
        <v>0</v>
      </c>
      <c r="AI1534" s="47">
        <v>0</v>
      </c>
      <c r="AJ1534" s="47">
        <v>0</v>
      </c>
      <c r="AK1534" s="47">
        <v>0</v>
      </c>
      <c r="AL1534" s="47">
        <v>0</v>
      </c>
      <c r="AM1534" s="47">
        <v>0</v>
      </c>
      <c r="AN1534" s="47">
        <v>0</v>
      </c>
      <c r="AO1534" s="47">
        <v>0</v>
      </c>
      <c r="AP1534" s="18" t="s">
        <v>31</v>
      </c>
    </row>
    <row r="1535" spans="1:42" s="20" customFormat="1" ht="12.75" customHeight="1" x14ac:dyDescent="0.25">
      <c r="A1535" s="13" t="str">
        <f>E1535&amp;F1535&amp;G1535</f>
        <v>0601674310</v>
      </c>
      <c r="B1535" s="14" t="str">
        <f>E1535&amp;F1535&amp;G1535&amp;H1535</f>
        <v>060167431004</v>
      </c>
      <c r="C1535" s="15" t="str">
        <f>E1535&amp;F1535&amp;G1535&amp;H1535&amp;I1535</f>
        <v>06016743100401</v>
      </c>
      <c r="D1535" s="22">
        <v>25400092</v>
      </c>
      <c r="E1535" s="15" t="s">
        <v>1926</v>
      </c>
      <c r="F1535" s="15" t="s">
        <v>2877</v>
      </c>
      <c r="G1535" s="15" t="s">
        <v>3070</v>
      </c>
      <c r="H1535" s="15" t="s">
        <v>81</v>
      </c>
      <c r="I1535" s="15" t="s">
        <v>72</v>
      </c>
      <c r="J1535" s="16" t="s">
        <v>3071</v>
      </c>
      <c r="K1535" s="15" t="s">
        <v>231</v>
      </c>
      <c r="L1535" s="15">
        <v>1</v>
      </c>
      <c r="M1535" s="15" t="s">
        <v>231</v>
      </c>
      <c r="N1535" s="17">
        <v>1</v>
      </c>
      <c r="O1535" s="34">
        <v>1</v>
      </c>
      <c r="P1535" s="47">
        <v>1</v>
      </c>
      <c r="Q1535" s="47">
        <v>1</v>
      </c>
      <c r="R1535" s="47">
        <v>1</v>
      </c>
      <c r="S1535" s="47">
        <v>0</v>
      </c>
      <c r="T1535" s="47">
        <v>0</v>
      </c>
      <c r="U1535" s="47">
        <v>0</v>
      </c>
      <c r="V1535" s="47">
        <v>0</v>
      </c>
      <c r="W1535" s="47">
        <v>0</v>
      </c>
      <c r="X1535" s="47">
        <v>0</v>
      </c>
      <c r="Y1535" s="47">
        <v>0</v>
      </c>
      <c r="Z1535" s="47">
        <v>0</v>
      </c>
      <c r="AA1535" s="47">
        <v>0</v>
      </c>
      <c r="AB1535" s="47">
        <v>0</v>
      </c>
      <c r="AC1535" s="47">
        <v>0</v>
      </c>
      <c r="AD1535" s="47">
        <v>0</v>
      </c>
      <c r="AE1535" s="47">
        <v>0</v>
      </c>
      <c r="AF1535" s="47">
        <v>0</v>
      </c>
      <c r="AG1535" s="47">
        <v>0</v>
      </c>
      <c r="AH1535" s="47">
        <v>0</v>
      </c>
      <c r="AI1535" s="47">
        <v>0</v>
      </c>
      <c r="AJ1535" s="47">
        <v>0</v>
      </c>
      <c r="AK1535" s="47">
        <v>0</v>
      </c>
      <c r="AL1535" s="47">
        <v>0</v>
      </c>
      <c r="AM1535" s="47">
        <v>0</v>
      </c>
      <c r="AN1535" s="47">
        <v>0</v>
      </c>
      <c r="AO1535" s="47">
        <v>0</v>
      </c>
      <c r="AP1535" s="18" t="s">
        <v>31</v>
      </c>
    </row>
    <row r="1536" spans="1:42" s="20" customFormat="1" ht="12.75" customHeight="1" x14ac:dyDescent="0.25">
      <c r="A1536" s="13" t="str">
        <f>E1536&amp;F1536&amp;G1536</f>
        <v>0601674344</v>
      </c>
      <c r="B1536" s="14" t="str">
        <f>E1536&amp;F1536&amp;G1536&amp;H1536</f>
        <v>060167434404</v>
      </c>
      <c r="C1536" s="15" t="str">
        <f>E1536&amp;F1536&amp;G1536&amp;H1536&amp;I1536</f>
        <v>06016743440401</v>
      </c>
      <c r="D1536" s="22">
        <v>25400092</v>
      </c>
      <c r="E1536" s="15" t="s">
        <v>1926</v>
      </c>
      <c r="F1536" s="15" t="s">
        <v>2877</v>
      </c>
      <c r="G1536" s="15" t="s">
        <v>3072</v>
      </c>
      <c r="H1536" s="15" t="s">
        <v>81</v>
      </c>
      <c r="I1536" s="15" t="s">
        <v>72</v>
      </c>
      <c r="J1536" s="16" t="s">
        <v>3073</v>
      </c>
      <c r="K1536" s="15" t="s">
        <v>231</v>
      </c>
      <c r="L1536" s="15">
        <v>1</v>
      </c>
      <c r="M1536" s="15" t="s">
        <v>231</v>
      </c>
      <c r="N1536" s="17">
        <v>1</v>
      </c>
      <c r="O1536" s="34">
        <v>1</v>
      </c>
      <c r="P1536" s="47">
        <v>1</v>
      </c>
      <c r="Q1536" s="47">
        <v>1</v>
      </c>
      <c r="R1536" s="47">
        <v>1</v>
      </c>
      <c r="S1536" s="47">
        <v>0</v>
      </c>
      <c r="T1536" s="47">
        <v>0</v>
      </c>
      <c r="U1536" s="47">
        <v>0</v>
      </c>
      <c r="V1536" s="47">
        <v>0</v>
      </c>
      <c r="W1536" s="47">
        <v>0</v>
      </c>
      <c r="X1536" s="47">
        <v>0</v>
      </c>
      <c r="Y1536" s="47">
        <v>0</v>
      </c>
      <c r="Z1536" s="47">
        <v>0</v>
      </c>
      <c r="AA1536" s="47">
        <v>0</v>
      </c>
      <c r="AB1536" s="47">
        <v>0</v>
      </c>
      <c r="AC1536" s="47">
        <v>0</v>
      </c>
      <c r="AD1536" s="47">
        <v>0</v>
      </c>
      <c r="AE1536" s="47">
        <v>0</v>
      </c>
      <c r="AF1536" s="47">
        <v>0</v>
      </c>
      <c r="AG1536" s="47">
        <v>0</v>
      </c>
      <c r="AH1536" s="47">
        <v>0</v>
      </c>
      <c r="AI1536" s="47">
        <v>0</v>
      </c>
      <c r="AJ1536" s="47">
        <v>0</v>
      </c>
      <c r="AK1536" s="47">
        <v>0</v>
      </c>
      <c r="AL1536" s="47">
        <v>0</v>
      </c>
      <c r="AM1536" s="47">
        <v>0</v>
      </c>
      <c r="AN1536" s="47">
        <v>0</v>
      </c>
      <c r="AO1536" s="47">
        <v>0</v>
      </c>
      <c r="AP1536" s="18" t="s">
        <v>31</v>
      </c>
    </row>
    <row r="1537" spans="1:42" s="20" customFormat="1" ht="12.75" customHeight="1" x14ac:dyDescent="0.25">
      <c r="A1537" s="13" t="str">
        <f>E1537&amp;F1537&amp;G1537</f>
        <v>0601674369</v>
      </c>
      <c r="B1537" s="14" t="str">
        <f>E1537&amp;F1537&amp;G1537&amp;H1537</f>
        <v>060167436904</v>
      </c>
      <c r="C1537" s="15" t="str">
        <f>E1537&amp;F1537&amp;G1537&amp;H1537&amp;I1537</f>
        <v>06016743690401</v>
      </c>
      <c r="D1537" s="22">
        <v>25400092</v>
      </c>
      <c r="E1537" s="15" t="s">
        <v>1926</v>
      </c>
      <c r="F1537" s="15" t="s">
        <v>2877</v>
      </c>
      <c r="G1537" s="15" t="s">
        <v>3074</v>
      </c>
      <c r="H1537" s="15" t="s">
        <v>81</v>
      </c>
      <c r="I1537" s="15" t="s">
        <v>72</v>
      </c>
      <c r="J1537" s="16" t="s">
        <v>3075</v>
      </c>
      <c r="K1537" s="15" t="s">
        <v>231</v>
      </c>
      <c r="L1537" s="15">
        <v>1</v>
      </c>
      <c r="M1537" s="15" t="s">
        <v>231</v>
      </c>
      <c r="N1537" s="17">
        <v>1</v>
      </c>
      <c r="O1537" s="34">
        <v>1</v>
      </c>
      <c r="P1537" s="47">
        <v>1</v>
      </c>
      <c r="Q1537" s="47">
        <v>1</v>
      </c>
      <c r="R1537" s="47">
        <v>1</v>
      </c>
      <c r="S1537" s="47">
        <v>0</v>
      </c>
      <c r="T1537" s="47">
        <v>0</v>
      </c>
      <c r="U1537" s="47">
        <v>0</v>
      </c>
      <c r="V1537" s="47">
        <v>0</v>
      </c>
      <c r="W1537" s="47">
        <v>0</v>
      </c>
      <c r="X1537" s="47">
        <v>0</v>
      </c>
      <c r="Y1537" s="47">
        <v>0</v>
      </c>
      <c r="Z1537" s="47">
        <v>0</v>
      </c>
      <c r="AA1537" s="47">
        <v>0</v>
      </c>
      <c r="AB1537" s="47">
        <v>0</v>
      </c>
      <c r="AC1537" s="47">
        <v>0</v>
      </c>
      <c r="AD1537" s="47">
        <v>0</v>
      </c>
      <c r="AE1537" s="47">
        <v>0</v>
      </c>
      <c r="AF1537" s="47">
        <v>0</v>
      </c>
      <c r="AG1537" s="47">
        <v>0</v>
      </c>
      <c r="AH1537" s="47">
        <v>0</v>
      </c>
      <c r="AI1537" s="47">
        <v>0</v>
      </c>
      <c r="AJ1537" s="47">
        <v>0</v>
      </c>
      <c r="AK1537" s="47">
        <v>0</v>
      </c>
      <c r="AL1537" s="47">
        <v>0</v>
      </c>
      <c r="AM1537" s="47">
        <v>0</v>
      </c>
      <c r="AN1537" s="47">
        <v>0</v>
      </c>
      <c r="AO1537" s="47">
        <v>0</v>
      </c>
      <c r="AP1537" s="18" t="s">
        <v>31</v>
      </c>
    </row>
    <row r="1538" spans="1:42" s="20" customFormat="1" ht="12.75" customHeight="1" x14ac:dyDescent="0.25">
      <c r="A1538" s="13" t="str">
        <f>E1538&amp;F1538&amp;G1538</f>
        <v>0601674419</v>
      </c>
      <c r="B1538" s="14" t="str">
        <f>E1538&amp;F1538&amp;G1538&amp;H1538</f>
        <v>060167441911</v>
      </c>
      <c r="C1538" s="15" t="str">
        <f>E1538&amp;F1538&amp;G1538&amp;H1538&amp;I1538</f>
        <v>06016744191101</v>
      </c>
      <c r="D1538" s="22">
        <v>25400092</v>
      </c>
      <c r="E1538" s="15" t="s">
        <v>1926</v>
      </c>
      <c r="F1538" s="15" t="s">
        <v>2877</v>
      </c>
      <c r="G1538" s="15" t="s">
        <v>3076</v>
      </c>
      <c r="H1538" s="15" t="s">
        <v>1933</v>
      </c>
      <c r="I1538" s="15" t="s">
        <v>72</v>
      </c>
      <c r="J1538" s="16" t="s">
        <v>3077</v>
      </c>
      <c r="K1538" s="15" t="s">
        <v>231</v>
      </c>
      <c r="L1538" s="15">
        <v>1</v>
      </c>
      <c r="M1538" s="15" t="s">
        <v>231</v>
      </c>
      <c r="N1538" s="17">
        <v>972</v>
      </c>
      <c r="O1538" s="34">
        <v>389</v>
      </c>
      <c r="P1538" s="47">
        <v>83</v>
      </c>
      <c r="Q1538" s="47">
        <v>34</v>
      </c>
      <c r="R1538" s="47">
        <v>34</v>
      </c>
      <c r="S1538" s="47">
        <v>77</v>
      </c>
      <c r="T1538" s="47">
        <v>31</v>
      </c>
      <c r="U1538" s="47">
        <v>31</v>
      </c>
      <c r="V1538" s="47">
        <v>79</v>
      </c>
      <c r="W1538" s="47">
        <v>32</v>
      </c>
      <c r="X1538" s="47">
        <v>79</v>
      </c>
      <c r="Y1538" s="47">
        <v>32</v>
      </c>
      <c r="Z1538" s="47">
        <v>87</v>
      </c>
      <c r="AA1538" s="47">
        <v>35</v>
      </c>
      <c r="AB1538" s="47">
        <v>76</v>
      </c>
      <c r="AC1538" s="47">
        <v>31</v>
      </c>
      <c r="AD1538" s="47">
        <v>83</v>
      </c>
      <c r="AE1538" s="47">
        <v>34</v>
      </c>
      <c r="AF1538" s="47">
        <v>83</v>
      </c>
      <c r="AG1538" s="47">
        <v>34</v>
      </c>
      <c r="AH1538" s="47">
        <v>77</v>
      </c>
      <c r="AI1538" s="47">
        <v>31</v>
      </c>
      <c r="AJ1538" s="47">
        <v>89</v>
      </c>
      <c r="AK1538" s="47">
        <v>36</v>
      </c>
      <c r="AL1538" s="47">
        <v>84</v>
      </c>
      <c r="AM1538" s="47">
        <v>34</v>
      </c>
      <c r="AN1538" s="48">
        <v>75</v>
      </c>
      <c r="AO1538" s="48">
        <v>25</v>
      </c>
      <c r="AP1538" s="18" t="s">
        <v>27</v>
      </c>
    </row>
    <row r="1539" spans="1:42" s="20" customFormat="1" ht="12.75" customHeight="1" x14ac:dyDescent="0.25">
      <c r="A1539" s="13" t="str">
        <f>E1539&amp;F1539&amp;G1539</f>
        <v>0601674559</v>
      </c>
      <c r="B1539" s="14" t="str">
        <f>E1539&amp;F1539&amp;G1539&amp;H1539</f>
        <v>060167455900</v>
      </c>
      <c r="C1539" s="15" t="str">
        <f>E1539&amp;F1539&amp;G1539&amp;H1539&amp;I1539</f>
        <v>06016745590002</v>
      </c>
      <c r="D1539" s="22">
        <v>25400100</v>
      </c>
      <c r="E1539" s="15" t="s">
        <v>1926</v>
      </c>
      <c r="F1539" s="15" t="s">
        <v>2877</v>
      </c>
      <c r="G1539" s="15" t="s">
        <v>3078</v>
      </c>
      <c r="H1539" s="15" t="s">
        <v>22</v>
      </c>
      <c r="I1539" s="15" t="s">
        <v>62</v>
      </c>
      <c r="J1539" s="16" t="s">
        <v>3079</v>
      </c>
      <c r="K1539" s="15" t="s">
        <v>231</v>
      </c>
      <c r="L1539" s="15">
        <v>1</v>
      </c>
      <c r="M1539" s="30" t="s">
        <v>231</v>
      </c>
      <c r="N1539" s="17">
        <v>13</v>
      </c>
      <c r="O1539" s="34">
        <v>6</v>
      </c>
      <c r="P1539" s="47">
        <v>13</v>
      </c>
      <c r="Q1539" s="47">
        <v>6</v>
      </c>
      <c r="R1539" s="47">
        <v>6</v>
      </c>
      <c r="S1539" s="47">
        <v>0</v>
      </c>
      <c r="T1539" s="47">
        <v>0</v>
      </c>
      <c r="U1539" s="47">
        <v>0</v>
      </c>
      <c r="V1539" s="47">
        <v>0</v>
      </c>
      <c r="W1539" s="47">
        <v>0</v>
      </c>
      <c r="X1539" s="47">
        <v>0</v>
      </c>
      <c r="Y1539" s="47">
        <v>0</v>
      </c>
      <c r="Z1539" s="47">
        <v>0</v>
      </c>
      <c r="AA1539" s="47">
        <v>0</v>
      </c>
      <c r="AB1539" s="47">
        <v>0</v>
      </c>
      <c r="AC1539" s="47">
        <v>0</v>
      </c>
      <c r="AD1539" s="47">
        <v>0</v>
      </c>
      <c r="AE1539" s="47">
        <v>0</v>
      </c>
      <c r="AF1539" s="47">
        <v>0</v>
      </c>
      <c r="AG1539" s="47">
        <v>0</v>
      </c>
      <c r="AH1539" s="47">
        <v>0</v>
      </c>
      <c r="AI1539" s="47">
        <v>0</v>
      </c>
      <c r="AJ1539" s="47">
        <v>0</v>
      </c>
      <c r="AK1539" s="47">
        <v>0</v>
      </c>
      <c r="AL1539" s="47">
        <v>0</v>
      </c>
      <c r="AM1539" s="47">
        <v>0</v>
      </c>
      <c r="AN1539" s="47">
        <v>0</v>
      </c>
      <c r="AO1539" s="47">
        <v>0</v>
      </c>
      <c r="AP1539" s="18" t="s">
        <v>27</v>
      </c>
    </row>
    <row r="1540" spans="1:42" s="20" customFormat="1" ht="12.75" customHeight="1" x14ac:dyDescent="0.25">
      <c r="A1540" s="13" t="str">
        <f>E1540&amp;F1540&amp;G1540</f>
        <v>0601674575</v>
      </c>
      <c r="B1540" s="14" t="str">
        <f>E1540&amp;F1540&amp;G1540&amp;H1540</f>
        <v>060167457511</v>
      </c>
      <c r="C1540" s="15" t="str">
        <f>E1540&amp;F1540&amp;G1540&amp;H1540&amp;I1540</f>
        <v>06016745751101</v>
      </c>
      <c r="D1540" s="22">
        <v>25400100</v>
      </c>
      <c r="E1540" s="15" t="s">
        <v>1926</v>
      </c>
      <c r="F1540" s="15" t="s">
        <v>2877</v>
      </c>
      <c r="G1540" s="15" t="s">
        <v>3080</v>
      </c>
      <c r="H1540" s="15" t="s">
        <v>1933</v>
      </c>
      <c r="I1540" s="15" t="s">
        <v>72</v>
      </c>
      <c r="J1540" s="16" t="s">
        <v>3081</v>
      </c>
      <c r="K1540" s="15" t="s">
        <v>231</v>
      </c>
      <c r="L1540" s="15">
        <v>1</v>
      </c>
      <c r="M1540" s="15" t="s">
        <v>231</v>
      </c>
      <c r="N1540" s="17">
        <v>1</v>
      </c>
      <c r="O1540" s="34">
        <v>1</v>
      </c>
      <c r="P1540" s="47">
        <v>1</v>
      </c>
      <c r="Q1540" s="47">
        <v>1</v>
      </c>
      <c r="R1540" s="47">
        <v>1</v>
      </c>
      <c r="S1540" s="47">
        <v>0</v>
      </c>
      <c r="T1540" s="47">
        <v>0</v>
      </c>
      <c r="U1540" s="47">
        <v>0</v>
      </c>
      <c r="V1540" s="47">
        <v>0</v>
      </c>
      <c r="W1540" s="47">
        <v>0</v>
      </c>
      <c r="X1540" s="47">
        <v>0</v>
      </c>
      <c r="Y1540" s="47">
        <v>0</v>
      </c>
      <c r="Z1540" s="47">
        <v>0</v>
      </c>
      <c r="AA1540" s="47">
        <v>0</v>
      </c>
      <c r="AB1540" s="47">
        <v>0</v>
      </c>
      <c r="AC1540" s="47">
        <v>0</v>
      </c>
      <c r="AD1540" s="47">
        <v>0</v>
      </c>
      <c r="AE1540" s="47">
        <v>0</v>
      </c>
      <c r="AF1540" s="47">
        <v>0</v>
      </c>
      <c r="AG1540" s="47">
        <v>0</v>
      </c>
      <c r="AH1540" s="47">
        <v>0</v>
      </c>
      <c r="AI1540" s="47">
        <v>0</v>
      </c>
      <c r="AJ1540" s="47">
        <v>0</v>
      </c>
      <c r="AK1540" s="47">
        <v>0</v>
      </c>
      <c r="AL1540" s="47">
        <v>0</v>
      </c>
      <c r="AM1540" s="47">
        <v>0</v>
      </c>
      <c r="AN1540" s="47">
        <v>0</v>
      </c>
      <c r="AO1540" s="47">
        <v>0</v>
      </c>
      <c r="AP1540" s="18" t="s">
        <v>31</v>
      </c>
    </row>
    <row r="1541" spans="1:42" s="20" customFormat="1" ht="12.75" customHeight="1" x14ac:dyDescent="0.25">
      <c r="A1541" s="13" t="str">
        <f>E1541&amp;F1541&amp;G1541</f>
        <v>0601674609</v>
      </c>
      <c r="B1541" s="14" t="str">
        <f>E1541&amp;F1541&amp;G1541&amp;H1541</f>
        <v>060167460911</v>
      </c>
      <c r="C1541" s="15" t="str">
        <f>E1541&amp;F1541&amp;G1541&amp;H1541&amp;I1541</f>
        <v>06016746091101</v>
      </c>
      <c r="D1541" s="22">
        <v>25400100</v>
      </c>
      <c r="E1541" s="15" t="s">
        <v>1926</v>
      </c>
      <c r="F1541" s="15" t="s">
        <v>2877</v>
      </c>
      <c r="G1541" s="15" t="s">
        <v>3082</v>
      </c>
      <c r="H1541" s="15" t="s">
        <v>1933</v>
      </c>
      <c r="I1541" s="15" t="s">
        <v>72</v>
      </c>
      <c r="J1541" s="16" t="s">
        <v>3083</v>
      </c>
      <c r="K1541" s="15" t="s">
        <v>231</v>
      </c>
      <c r="L1541" s="15">
        <v>1</v>
      </c>
      <c r="M1541" s="15" t="s">
        <v>231</v>
      </c>
      <c r="N1541" s="17">
        <v>1</v>
      </c>
      <c r="O1541" s="34">
        <v>1</v>
      </c>
      <c r="P1541" s="47">
        <v>1</v>
      </c>
      <c r="Q1541" s="47">
        <v>1</v>
      </c>
      <c r="R1541" s="47">
        <v>1</v>
      </c>
      <c r="S1541" s="47">
        <v>0</v>
      </c>
      <c r="T1541" s="47">
        <v>0</v>
      </c>
      <c r="U1541" s="47">
        <v>0</v>
      </c>
      <c r="V1541" s="47">
        <v>0</v>
      </c>
      <c r="W1541" s="47">
        <v>0</v>
      </c>
      <c r="X1541" s="47">
        <v>0</v>
      </c>
      <c r="Y1541" s="47">
        <v>0</v>
      </c>
      <c r="Z1541" s="47">
        <v>0</v>
      </c>
      <c r="AA1541" s="47">
        <v>0</v>
      </c>
      <c r="AB1541" s="47">
        <v>0</v>
      </c>
      <c r="AC1541" s="47">
        <v>0</v>
      </c>
      <c r="AD1541" s="47">
        <v>0</v>
      </c>
      <c r="AE1541" s="47">
        <v>0</v>
      </c>
      <c r="AF1541" s="47">
        <v>0</v>
      </c>
      <c r="AG1541" s="47">
        <v>0</v>
      </c>
      <c r="AH1541" s="47">
        <v>0</v>
      </c>
      <c r="AI1541" s="47">
        <v>0</v>
      </c>
      <c r="AJ1541" s="47">
        <v>0</v>
      </c>
      <c r="AK1541" s="47">
        <v>0</v>
      </c>
      <c r="AL1541" s="47">
        <v>0</v>
      </c>
      <c r="AM1541" s="47">
        <v>0</v>
      </c>
      <c r="AN1541" s="47">
        <v>0</v>
      </c>
      <c r="AO1541" s="47">
        <v>0</v>
      </c>
      <c r="AP1541" s="18" t="s">
        <v>31</v>
      </c>
    </row>
    <row r="1542" spans="1:42" s="20" customFormat="1" ht="12.75" customHeight="1" x14ac:dyDescent="0.25">
      <c r="A1542" s="13" t="str">
        <f>E1542&amp;F1542&amp;G1542</f>
        <v>0601674617</v>
      </c>
      <c r="B1542" s="14" t="str">
        <f>E1542&amp;F1542&amp;G1542&amp;H1542</f>
        <v>060167461711</v>
      </c>
      <c r="C1542" s="15" t="str">
        <f>E1542&amp;F1542&amp;G1542&amp;H1542&amp;I1542</f>
        <v>06016746171101</v>
      </c>
      <c r="D1542" s="22">
        <v>25400100</v>
      </c>
      <c r="E1542" s="15" t="s">
        <v>1926</v>
      </c>
      <c r="F1542" s="15" t="s">
        <v>2877</v>
      </c>
      <c r="G1542" s="15" t="s">
        <v>3084</v>
      </c>
      <c r="H1542" s="15" t="s">
        <v>1933</v>
      </c>
      <c r="I1542" s="15" t="s">
        <v>72</v>
      </c>
      <c r="J1542" s="16" t="s">
        <v>3085</v>
      </c>
      <c r="K1542" s="15" t="s">
        <v>231</v>
      </c>
      <c r="L1542" s="15">
        <v>1</v>
      </c>
      <c r="M1542" s="15" t="s">
        <v>231</v>
      </c>
      <c r="N1542" s="17">
        <v>1</v>
      </c>
      <c r="O1542" s="34">
        <v>1</v>
      </c>
      <c r="P1542" s="47">
        <v>1</v>
      </c>
      <c r="Q1542" s="47">
        <v>1</v>
      </c>
      <c r="R1542" s="47">
        <v>1</v>
      </c>
      <c r="S1542" s="47">
        <v>0</v>
      </c>
      <c r="T1542" s="47">
        <v>0</v>
      </c>
      <c r="U1542" s="47">
        <v>0</v>
      </c>
      <c r="V1542" s="47">
        <v>0</v>
      </c>
      <c r="W1542" s="47">
        <v>0</v>
      </c>
      <c r="X1542" s="47">
        <v>0</v>
      </c>
      <c r="Y1542" s="47">
        <v>0</v>
      </c>
      <c r="Z1542" s="47">
        <v>0</v>
      </c>
      <c r="AA1542" s="47">
        <v>0</v>
      </c>
      <c r="AB1542" s="47">
        <v>0</v>
      </c>
      <c r="AC1542" s="47">
        <v>0</v>
      </c>
      <c r="AD1542" s="47">
        <v>0</v>
      </c>
      <c r="AE1542" s="47">
        <v>0</v>
      </c>
      <c r="AF1542" s="47">
        <v>0</v>
      </c>
      <c r="AG1542" s="47">
        <v>0</v>
      </c>
      <c r="AH1542" s="47">
        <v>0</v>
      </c>
      <c r="AI1542" s="47">
        <v>0</v>
      </c>
      <c r="AJ1542" s="47">
        <v>0</v>
      </c>
      <c r="AK1542" s="47">
        <v>0</v>
      </c>
      <c r="AL1542" s="47">
        <v>0</v>
      </c>
      <c r="AM1542" s="47">
        <v>0</v>
      </c>
      <c r="AN1542" s="47">
        <v>0</v>
      </c>
      <c r="AO1542" s="47">
        <v>0</v>
      </c>
      <c r="AP1542" s="18" t="s">
        <v>31</v>
      </c>
    </row>
    <row r="1543" spans="1:42" s="20" customFormat="1" ht="12.75" customHeight="1" x14ac:dyDescent="0.25">
      <c r="A1543" s="13" t="str">
        <f>E1543&amp;F1543&amp;G1543</f>
        <v>0601674625</v>
      </c>
      <c r="B1543" s="14" t="str">
        <f>E1543&amp;F1543&amp;G1543&amp;H1543</f>
        <v>060167462510</v>
      </c>
      <c r="C1543" s="15" t="str">
        <f>E1543&amp;F1543&amp;G1543&amp;H1543&amp;I1543</f>
        <v>06016746251001</v>
      </c>
      <c r="D1543" s="22">
        <v>25400100</v>
      </c>
      <c r="E1543" s="15" t="s">
        <v>1926</v>
      </c>
      <c r="F1543" s="15" t="s">
        <v>2877</v>
      </c>
      <c r="G1543" s="15" t="s">
        <v>3086</v>
      </c>
      <c r="H1543" s="15" t="s">
        <v>2234</v>
      </c>
      <c r="I1543" s="15" t="s">
        <v>72</v>
      </c>
      <c r="J1543" s="16" t="s">
        <v>3087</v>
      </c>
      <c r="K1543" s="15" t="s">
        <v>231</v>
      </c>
      <c r="L1543" s="15">
        <v>1</v>
      </c>
      <c r="M1543" s="15" t="s">
        <v>231</v>
      </c>
      <c r="N1543" s="17">
        <v>1</v>
      </c>
      <c r="O1543" s="34">
        <v>1</v>
      </c>
      <c r="P1543" s="47">
        <v>1</v>
      </c>
      <c r="Q1543" s="47">
        <v>1</v>
      </c>
      <c r="R1543" s="47">
        <v>1</v>
      </c>
      <c r="S1543" s="47">
        <v>0</v>
      </c>
      <c r="T1543" s="47">
        <v>0</v>
      </c>
      <c r="U1543" s="47">
        <v>0</v>
      </c>
      <c r="V1543" s="47">
        <v>0</v>
      </c>
      <c r="W1543" s="47">
        <v>0</v>
      </c>
      <c r="X1543" s="47">
        <v>0</v>
      </c>
      <c r="Y1543" s="47">
        <v>0</v>
      </c>
      <c r="Z1543" s="47">
        <v>0</v>
      </c>
      <c r="AA1543" s="47">
        <v>0</v>
      </c>
      <c r="AB1543" s="47">
        <v>0</v>
      </c>
      <c r="AC1543" s="47">
        <v>0</v>
      </c>
      <c r="AD1543" s="47">
        <v>0</v>
      </c>
      <c r="AE1543" s="47">
        <v>0</v>
      </c>
      <c r="AF1543" s="47">
        <v>0</v>
      </c>
      <c r="AG1543" s="47">
        <v>0</v>
      </c>
      <c r="AH1543" s="47">
        <v>0</v>
      </c>
      <c r="AI1543" s="47">
        <v>0</v>
      </c>
      <c r="AJ1543" s="47">
        <v>0</v>
      </c>
      <c r="AK1543" s="47">
        <v>0</v>
      </c>
      <c r="AL1543" s="47">
        <v>0</v>
      </c>
      <c r="AM1543" s="47">
        <v>0</v>
      </c>
      <c r="AN1543" s="47">
        <v>0</v>
      </c>
      <c r="AO1543" s="47">
        <v>0</v>
      </c>
      <c r="AP1543" s="18" t="s">
        <v>27</v>
      </c>
    </row>
    <row r="1544" spans="1:42" s="20" customFormat="1" ht="12.75" customHeight="1" x14ac:dyDescent="0.25">
      <c r="A1544" s="13" t="str">
        <f>E1544&amp;F1544&amp;G1544</f>
        <v>0601674633</v>
      </c>
      <c r="B1544" s="14" t="str">
        <f>E1544&amp;F1544&amp;G1544&amp;H1544</f>
        <v>060167463311</v>
      </c>
      <c r="C1544" s="15" t="str">
        <f>E1544&amp;F1544&amp;G1544&amp;H1544&amp;I1544</f>
        <v>06016746331101</v>
      </c>
      <c r="D1544" s="22">
        <v>25400100</v>
      </c>
      <c r="E1544" s="15" t="s">
        <v>1926</v>
      </c>
      <c r="F1544" s="15" t="s">
        <v>2877</v>
      </c>
      <c r="G1544" s="15" t="s">
        <v>3088</v>
      </c>
      <c r="H1544" s="15" t="s">
        <v>1933</v>
      </c>
      <c r="I1544" s="15" t="s">
        <v>72</v>
      </c>
      <c r="J1544" s="16" t="s">
        <v>3089</v>
      </c>
      <c r="K1544" s="15" t="s">
        <v>231</v>
      </c>
      <c r="L1544" s="15">
        <v>1</v>
      </c>
      <c r="M1544" s="15" t="s">
        <v>231</v>
      </c>
      <c r="N1544" s="17">
        <v>1</v>
      </c>
      <c r="O1544" s="34">
        <v>1</v>
      </c>
      <c r="P1544" s="47">
        <v>1</v>
      </c>
      <c r="Q1544" s="47">
        <v>1</v>
      </c>
      <c r="R1544" s="47">
        <v>1</v>
      </c>
      <c r="S1544" s="47">
        <v>0</v>
      </c>
      <c r="T1544" s="47">
        <v>0</v>
      </c>
      <c r="U1544" s="47">
        <v>0</v>
      </c>
      <c r="V1544" s="47">
        <v>0</v>
      </c>
      <c r="W1544" s="47">
        <v>0</v>
      </c>
      <c r="X1544" s="47">
        <v>0</v>
      </c>
      <c r="Y1544" s="47">
        <v>0</v>
      </c>
      <c r="Z1544" s="47">
        <v>0</v>
      </c>
      <c r="AA1544" s="47">
        <v>0</v>
      </c>
      <c r="AB1544" s="47">
        <v>0</v>
      </c>
      <c r="AC1544" s="47">
        <v>0</v>
      </c>
      <c r="AD1544" s="47">
        <v>0</v>
      </c>
      <c r="AE1544" s="47">
        <v>0</v>
      </c>
      <c r="AF1544" s="47">
        <v>0</v>
      </c>
      <c r="AG1544" s="47">
        <v>0</v>
      </c>
      <c r="AH1544" s="47">
        <v>0</v>
      </c>
      <c r="AI1544" s="47">
        <v>0</v>
      </c>
      <c r="AJ1544" s="47">
        <v>0</v>
      </c>
      <c r="AK1544" s="47">
        <v>0</v>
      </c>
      <c r="AL1544" s="47">
        <v>0</v>
      </c>
      <c r="AM1544" s="47">
        <v>0</v>
      </c>
      <c r="AN1544" s="47">
        <v>0</v>
      </c>
      <c r="AO1544" s="47">
        <v>0</v>
      </c>
      <c r="AP1544" s="18" t="s">
        <v>31</v>
      </c>
    </row>
    <row r="1545" spans="1:42" s="20" customFormat="1" ht="12.75" customHeight="1" x14ac:dyDescent="0.25">
      <c r="A1545" s="13" t="str">
        <f>E1545&amp;F1545&amp;G1545</f>
        <v>0601674831</v>
      </c>
      <c r="B1545" s="14" t="str">
        <f>E1545&amp;F1545&amp;G1545&amp;H1545</f>
        <v>060167483111</v>
      </c>
      <c r="C1545" s="15" t="str">
        <f>E1545&amp;F1545&amp;G1545&amp;H1545&amp;I1545</f>
        <v>06016748311101</v>
      </c>
      <c r="D1545" s="22">
        <v>25400100</v>
      </c>
      <c r="E1545" s="15" t="s">
        <v>1926</v>
      </c>
      <c r="F1545" s="15" t="s">
        <v>2877</v>
      </c>
      <c r="G1545" s="15" t="s">
        <v>3090</v>
      </c>
      <c r="H1545" s="15" t="s">
        <v>1933</v>
      </c>
      <c r="I1545" s="15" t="s">
        <v>72</v>
      </c>
      <c r="J1545" s="16" t="s">
        <v>3091</v>
      </c>
      <c r="K1545" s="15" t="s">
        <v>231</v>
      </c>
      <c r="L1545" s="15">
        <v>1</v>
      </c>
      <c r="M1545" s="15" t="s">
        <v>231</v>
      </c>
      <c r="N1545" s="17">
        <v>1</v>
      </c>
      <c r="O1545" s="34">
        <v>1</v>
      </c>
      <c r="P1545" s="47">
        <v>1</v>
      </c>
      <c r="Q1545" s="47">
        <v>1</v>
      </c>
      <c r="R1545" s="47">
        <v>1</v>
      </c>
      <c r="S1545" s="47">
        <v>0</v>
      </c>
      <c r="T1545" s="47">
        <v>0</v>
      </c>
      <c r="U1545" s="47">
        <v>0</v>
      </c>
      <c r="V1545" s="47">
        <v>0</v>
      </c>
      <c r="W1545" s="47">
        <v>0</v>
      </c>
      <c r="X1545" s="47">
        <v>0</v>
      </c>
      <c r="Y1545" s="47">
        <v>0</v>
      </c>
      <c r="Z1545" s="47">
        <v>0</v>
      </c>
      <c r="AA1545" s="47">
        <v>0</v>
      </c>
      <c r="AB1545" s="47">
        <v>0</v>
      </c>
      <c r="AC1545" s="47">
        <v>0</v>
      </c>
      <c r="AD1545" s="47">
        <v>0</v>
      </c>
      <c r="AE1545" s="47">
        <v>0</v>
      </c>
      <c r="AF1545" s="47">
        <v>0</v>
      </c>
      <c r="AG1545" s="47">
        <v>0</v>
      </c>
      <c r="AH1545" s="47">
        <v>0</v>
      </c>
      <c r="AI1545" s="47">
        <v>0</v>
      </c>
      <c r="AJ1545" s="47">
        <v>0</v>
      </c>
      <c r="AK1545" s="47">
        <v>0</v>
      </c>
      <c r="AL1545" s="47">
        <v>0</v>
      </c>
      <c r="AM1545" s="47">
        <v>0</v>
      </c>
      <c r="AN1545" s="47">
        <v>0</v>
      </c>
      <c r="AO1545" s="47">
        <v>0</v>
      </c>
      <c r="AP1545" s="18" t="s">
        <v>31</v>
      </c>
    </row>
    <row r="1546" spans="1:42" s="20" customFormat="1" ht="12.75" customHeight="1" x14ac:dyDescent="0.25">
      <c r="A1546" s="13" t="str">
        <f>E1546&amp;F1546&amp;G1546</f>
        <v>0601674864</v>
      </c>
      <c r="B1546" s="14" t="str">
        <f>E1546&amp;F1546&amp;G1546&amp;H1546</f>
        <v>060167486400</v>
      </c>
      <c r="C1546" s="15" t="str">
        <f>E1546&amp;F1546&amp;G1546&amp;H1546&amp;I1546</f>
        <v>06016748640002</v>
      </c>
      <c r="D1546" s="22">
        <v>25400092</v>
      </c>
      <c r="E1546" s="15" t="s">
        <v>1926</v>
      </c>
      <c r="F1546" s="15" t="s">
        <v>2877</v>
      </c>
      <c r="G1546" s="15" t="s">
        <v>3092</v>
      </c>
      <c r="H1546" s="15" t="s">
        <v>22</v>
      </c>
      <c r="I1546" s="15" t="s">
        <v>62</v>
      </c>
      <c r="J1546" s="16" t="s">
        <v>3093</v>
      </c>
      <c r="K1546" s="15" t="s">
        <v>231</v>
      </c>
      <c r="L1546" s="15">
        <v>1</v>
      </c>
      <c r="M1546" s="15" t="s">
        <v>231</v>
      </c>
      <c r="N1546" s="17">
        <v>1</v>
      </c>
      <c r="O1546" s="34">
        <v>1</v>
      </c>
      <c r="P1546" s="47">
        <v>1</v>
      </c>
      <c r="Q1546" s="47">
        <v>1</v>
      </c>
      <c r="R1546" s="47">
        <v>1</v>
      </c>
      <c r="S1546" s="47">
        <v>0</v>
      </c>
      <c r="T1546" s="47">
        <v>0</v>
      </c>
      <c r="U1546" s="47">
        <v>0</v>
      </c>
      <c r="V1546" s="47">
        <v>0</v>
      </c>
      <c r="W1546" s="47">
        <v>0</v>
      </c>
      <c r="X1546" s="47">
        <v>0</v>
      </c>
      <c r="Y1546" s="47">
        <v>0</v>
      </c>
      <c r="Z1546" s="47">
        <v>0</v>
      </c>
      <c r="AA1546" s="47">
        <v>0</v>
      </c>
      <c r="AB1546" s="47">
        <v>0</v>
      </c>
      <c r="AC1546" s="47">
        <v>0</v>
      </c>
      <c r="AD1546" s="47">
        <v>0</v>
      </c>
      <c r="AE1546" s="47">
        <v>0</v>
      </c>
      <c r="AF1546" s="47">
        <v>0</v>
      </c>
      <c r="AG1546" s="47">
        <v>0</v>
      </c>
      <c r="AH1546" s="47">
        <v>0</v>
      </c>
      <c r="AI1546" s="47">
        <v>0</v>
      </c>
      <c r="AJ1546" s="47">
        <v>0</v>
      </c>
      <c r="AK1546" s="47">
        <v>0</v>
      </c>
      <c r="AL1546" s="47">
        <v>0</v>
      </c>
      <c r="AM1546" s="47">
        <v>0</v>
      </c>
      <c r="AN1546" s="47">
        <v>0</v>
      </c>
      <c r="AO1546" s="47">
        <v>0</v>
      </c>
      <c r="AP1546" s="18" t="s">
        <v>31</v>
      </c>
    </row>
    <row r="1547" spans="1:42" s="20" customFormat="1" ht="12.75" customHeight="1" x14ac:dyDescent="0.25">
      <c r="A1547" s="13" t="str">
        <f>E1547&amp;F1547&amp;G1547</f>
        <v>0601674872</v>
      </c>
      <c r="B1547" s="14" t="str">
        <f>E1547&amp;F1547&amp;G1547&amp;H1547</f>
        <v>060167487200</v>
      </c>
      <c r="C1547" s="15" t="str">
        <f>E1547&amp;F1547&amp;G1547&amp;H1547&amp;I1547</f>
        <v>06016748720002</v>
      </c>
      <c r="D1547" s="22">
        <v>25400092</v>
      </c>
      <c r="E1547" s="15" t="s">
        <v>1926</v>
      </c>
      <c r="F1547" s="15" t="s">
        <v>2877</v>
      </c>
      <c r="G1547" s="15" t="s">
        <v>3094</v>
      </c>
      <c r="H1547" s="15" t="s">
        <v>22</v>
      </c>
      <c r="I1547" s="15" t="s">
        <v>62</v>
      </c>
      <c r="J1547" s="16" t="s">
        <v>3095</v>
      </c>
      <c r="K1547" s="15" t="s">
        <v>231</v>
      </c>
      <c r="L1547" s="15">
        <v>1</v>
      </c>
      <c r="M1547" s="15" t="s">
        <v>231</v>
      </c>
      <c r="N1547" s="17">
        <v>1</v>
      </c>
      <c r="O1547" s="34">
        <v>1</v>
      </c>
      <c r="P1547" s="47">
        <v>1</v>
      </c>
      <c r="Q1547" s="47">
        <v>1</v>
      </c>
      <c r="R1547" s="47">
        <v>1</v>
      </c>
      <c r="S1547" s="47">
        <v>0</v>
      </c>
      <c r="T1547" s="47">
        <v>0</v>
      </c>
      <c r="U1547" s="47">
        <v>0</v>
      </c>
      <c r="V1547" s="47">
        <v>0</v>
      </c>
      <c r="W1547" s="47">
        <v>0</v>
      </c>
      <c r="X1547" s="47">
        <v>0</v>
      </c>
      <c r="Y1547" s="47">
        <v>0</v>
      </c>
      <c r="Z1547" s="47">
        <v>0</v>
      </c>
      <c r="AA1547" s="47">
        <v>0</v>
      </c>
      <c r="AB1547" s="47">
        <v>0</v>
      </c>
      <c r="AC1547" s="47">
        <v>0</v>
      </c>
      <c r="AD1547" s="47">
        <v>0</v>
      </c>
      <c r="AE1547" s="47">
        <v>0</v>
      </c>
      <c r="AF1547" s="47">
        <v>0</v>
      </c>
      <c r="AG1547" s="47">
        <v>0</v>
      </c>
      <c r="AH1547" s="47">
        <v>0</v>
      </c>
      <c r="AI1547" s="47">
        <v>0</v>
      </c>
      <c r="AJ1547" s="47">
        <v>0</v>
      </c>
      <c r="AK1547" s="47">
        <v>0</v>
      </c>
      <c r="AL1547" s="47">
        <v>0</v>
      </c>
      <c r="AM1547" s="47">
        <v>0</v>
      </c>
      <c r="AN1547" s="47">
        <v>0</v>
      </c>
      <c r="AO1547" s="47">
        <v>0</v>
      </c>
      <c r="AP1547" s="18" t="s">
        <v>31</v>
      </c>
    </row>
    <row r="1548" spans="1:42" s="20" customFormat="1" ht="12.75" customHeight="1" x14ac:dyDescent="0.25">
      <c r="A1548" s="13" t="str">
        <f>E1548&amp;F1548&amp;G1548</f>
        <v>0601674880</v>
      </c>
      <c r="B1548" s="14" t="str">
        <f>E1548&amp;F1548&amp;G1548&amp;H1548</f>
        <v>060167488010</v>
      </c>
      <c r="C1548" s="15" t="str">
        <f>E1548&amp;F1548&amp;G1548&amp;H1548&amp;I1548</f>
        <v>06016748801001</v>
      </c>
      <c r="D1548" s="22">
        <v>25400100</v>
      </c>
      <c r="E1548" s="15" t="s">
        <v>1926</v>
      </c>
      <c r="F1548" s="15" t="s">
        <v>2877</v>
      </c>
      <c r="G1548" s="15" t="s">
        <v>3096</v>
      </c>
      <c r="H1548" s="15" t="s">
        <v>2234</v>
      </c>
      <c r="I1548" s="15" t="s">
        <v>72</v>
      </c>
      <c r="J1548" s="16" t="s">
        <v>3097</v>
      </c>
      <c r="K1548" s="15" t="s">
        <v>231</v>
      </c>
      <c r="L1548" s="15">
        <v>1</v>
      </c>
      <c r="M1548" s="15" t="s">
        <v>231</v>
      </c>
      <c r="N1548" s="17">
        <v>1</v>
      </c>
      <c r="O1548" s="34">
        <v>1</v>
      </c>
      <c r="P1548" s="47">
        <v>1</v>
      </c>
      <c r="Q1548" s="47">
        <v>1</v>
      </c>
      <c r="R1548" s="47">
        <v>1</v>
      </c>
      <c r="S1548" s="47">
        <v>0</v>
      </c>
      <c r="T1548" s="47">
        <v>0</v>
      </c>
      <c r="U1548" s="47">
        <v>0</v>
      </c>
      <c r="V1548" s="47">
        <v>0</v>
      </c>
      <c r="W1548" s="47">
        <v>0</v>
      </c>
      <c r="X1548" s="47">
        <v>0</v>
      </c>
      <c r="Y1548" s="47">
        <v>0</v>
      </c>
      <c r="Z1548" s="47">
        <v>0</v>
      </c>
      <c r="AA1548" s="47">
        <v>0</v>
      </c>
      <c r="AB1548" s="47">
        <v>0</v>
      </c>
      <c r="AC1548" s="47">
        <v>0</v>
      </c>
      <c r="AD1548" s="47">
        <v>0</v>
      </c>
      <c r="AE1548" s="47">
        <v>0</v>
      </c>
      <c r="AF1548" s="47">
        <v>0</v>
      </c>
      <c r="AG1548" s="47">
        <v>0</v>
      </c>
      <c r="AH1548" s="47">
        <v>0</v>
      </c>
      <c r="AI1548" s="47">
        <v>0</v>
      </c>
      <c r="AJ1548" s="47">
        <v>0</v>
      </c>
      <c r="AK1548" s="47">
        <v>0</v>
      </c>
      <c r="AL1548" s="47">
        <v>0</v>
      </c>
      <c r="AM1548" s="47">
        <v>0</v>
      </c>
      <c r="AN1548" s="47">
        <v>0</v>
      </c>
      <c r="AO1548" s="47">
        <v>0</v>
      </c>
      <c r="AP1548" s="18" t="s">
        <v>31</v>
      </c>
    </row>
    <row r="1549" spans="1:42" s="20" customFormat="1" ht="12.75" customHeight="1" x14ac:dyDescent="0.25">
      <c r="A1549" s="13" t="str">
        <f>E1549&amp;F1549&amp;G1549</f>
        <v>0601674898</v>
      </c>
      <c r="B1549" s="14" t="str">
        <f>E1549&amp;F1549&amp;G1549&amp;H1549</f>
        <v>060167489811</v>
      </c>
      <c r="C1549" s="15" t="str">
        <f>E1549&amp;F1549&amp;G1549&amp;H1549&amp;I1549</f>
        <v>06016748981101</v>
      </c>
      <c r="D1549" s="22">
        <v>25400100</v>
      </c>
      <c r="E1549" s="15" t="s">
        <v>1926</v>
      </c>
      <c r="F1549" s="15" t="s">
        <v>2877</v>
      </c>
      <c r="G1549" s="15" t="s">
        <v>3098</v>
      </c>
      <c r="H1549" s="15" t="s">
        <v>1933</v>
      </c>
      <c r="I1549" s="15" t="s">
        <v>72</v>
      </c>
      <c r="J1549" s="16" t="s">
        <v>3099</v>
      </c>
      <c r="K1549" s="15" t="s">
        <v>231</v>
      </c>
      <c r="L1549" s="15">
        <v>1</v>
      </c>
      <c r="M1549" s="15" t="s">
        <v>231</v>
      </c>
      <c r="N1549" s="17">
        <v>1</v>
      </c>
      <c r="O1549" s="34">
        <v>1</v>
      </c>
      <c r="P1549" s="47">
        <v>1</v>
      </c>
      <c r="Q1549" s="47">
        <v>1</v>
      </c>
      <c r="R1549" s="47">
        <v>1</v>
      </c>
      <c r="S1549" s="47">
        <v>0</v>
      </c>
      <c r="T1549" s="47">
        <v>0</v>
      </c>
      <c r="U1549" s="47">
        <v>0</v>
      </c>
      <c r="V1549" s="47">
        <v>0</v>
      </c>
      <c r="W1549" s="47">
        <v>0</v>
      </c>
      <c r="X1549" s="47">
        <v>0</v>
      </c>
      <c r="Y1549" s="47">
        <v>0</v>
      </c>
      <c r="Z1549" s="47">
        <v>0</v>
      </c>
      <c r="AA1549" s="47">
        <v>0</v>
      </c>
      <c r="AB1549" s="47">
        <v>0</v>
      </c>
      <c r="AC1549" s="47">
        <v>0</v>
      </c>
      <c r="AD1549" s="47">
        <v>0</v>
      </c>
      <c r="AE1549" s="47">
        <v>0</v>
      </c>
      <c r="AF1549" s="47">
        <v>0</v>
      </c>
      <c r="AG1549" s="47">
        <v>0</v>
      </c>
      <c r="AH1549" s="47">
        <v>0</v>
      </c>
      <c r="AI1549" s="47">
        <v>0</v>
      </c>
      <c r="AJ1549" s="47">
        <v>0</v>
      </c>
      <c r="AK1549" s="47">
        <v>0</v>
      </c>
      <c r="AL1549" s="47">
        <v>0</v>
      </c>
      <c r="AM1549" s="47">
        <v>0</v>
      </c>
      <c r="AN1549" s="47">
        <v>0</v>
      </c>
      <c r="AO1549" s="47">
        <v>0</v>
      </c>
      <c r="AP1549" s="18" t="s">
        <v>31</v>
      </c>
    </row>
    <row r="1550" spans="1:42" s="20" customFormat="1" ht="12.75" customHeight="1" x14ac:dyDescent="0.25">
      <c r="A1550" s="13" t="str">
        <f>E1550&amp;F1550&amp;G1550</f>
        <v>0601674906</v>
      </c>
      <c r="B1550" s="14" t="str">
        <f>E1550&amp;F1550&amp;G1550&amp;H1550</f>
        <v>060167490611</v>
      </c>
      <c r="C1550" s="15" t="str">
        <f>E1550&amp;F1550&amp;G1550&amp;H1550&amp;I1550</f>
        <v>06016749061101</v>
      </c>
      <c r="D1550" s="22">
        <v>25400100</v>
      </c>
      <c r="E1550" s="15" t="s">
        <v>1926</v>
      </c>
      <c r="F1550" s="15" t="s">
        <v>2877</v>
      </c>
      <c r="G1550" s="15" t="s">
        <v>3100</v>
      </c>
      <c r="H1550" s="15" t="s">
        <v>1933</v>
      </c>
      <c r="I1550" s="15" t="s">
        <v>72</v>
      </c>
      <c r="J1550" s="16" t="s">
        <v>3101</v>
      </c>
      <c r="K1550" s="15" t="s">
        <v>231</v>
      </c>
      <c r="L1550" s="15">
        <v>1</v>
      </c>
      <c r="M1550" s="15" t="s">
        <v>231</v>
      </c>
      <c r="N1550" s="17">
        <v>1</v>
      </c>
      <c r="O1550" s="34">
        <v>1</v>
      </c>
      <c r="P1550" s="47">
        <v>1</v>
      </c>
      <c r="Q1550" s="47">
        <v>1</v>
      </c>
      <c r="R1550" s="47">
        <v>1</v>
      </c>
      <c r="S1550" s="47">
        <v>0</v>
      </c>
      <c r="T1550" s="47">
        <v>0</v>
      </c>
      <c r="U1550" s="47">
        <v>0</v>
      </c>
      <c r="V1550" s="47">
        <v>0</v>
      </c>
      <c r="W1550" s="47">
        <v>0</v>
      </c>
      <c r="X1550" s="47">
        <v>0</v>
      </c>
      <c r="Y1550" s="47">
        <v>0</v>
      </c>
      <c r="Z1550" s="47">
        <v>0</v>
      </c>
      <c r="AA1550" s="47">
        <v>0</v>
      </c>
      <c r="AB1550" s="47">
        <v>0</v>
      </c>
      <c r="AC1550" s="47">
        <v>0</v>
      </c>
      <c r="AD1550" s="47">
        <v>0</v>
      </c>
      <c r="AE1550" s="47">
        <v>0</v>
      </c>
      <c r="AF1550" s="47">
        <v>0</v>
      </c>
      <c r="AG1550" s="47">
        <v>0</v>
      </c>
      <c r="AH1550" s="47">
        <v>0</v>
      </c>
      <c r="AI1550" s="47">
        <v>0</v>
      </c>
      <c r="AJ1550" s="47">
        <v>0</v>
      </c>
      <c r="AK1550" s="47">
        <v>0</v>
      </c>
      <c r="AL1550" s="47">
        <v>0</v>
      </c>
      <c r="AM1550" s="47">
        <v>0</v>
      </c>
      <c r="AN1550" s="47">
        <v>0</v>
      </c>
      <c r="AO1550" s="47">
        <v>0</v>
      </c>
      <c r="AP1550" s="18" t="s">
        <v>31</v>
      </c>
    </row>
    <row r="1551" spans="1:42" s="20" customFormat="1" ht="12.75" customHeight="1" x14ac:dyDescent="0.25">
      <c r="A1551" s="13" t="str">
        <f>E1551&amp;F1551&amp;G1551</f>
        <v>0601674914</v>
      </c>
      <c r="B1551" s="14" t="str">
        <f>E1551&amp;F1551&amp;G1551&amp;H1551</f>
        <v>060167491411</v>
      </c>
      <c r="C1551" s="15" t="str">
        <f>E1551&amp;F1551&amp;G1551&amp;H1551&amp;I1551</f>
        <v>06016749141101</v>
      </c>
      <c r="D1551" s="22">
        <v>25400100</v>
      </c>
      <c r="E1551" s="15" t="s">
        <v>1926</v>
      </c>
      <c r="F1551" s="15" t="s">
        <v>2877</v>
      </c>
      <c r="G1551" s="15" t="s">
        <v>3102</v>
      </c>
      <c r="H1551" s="15" t="s">
        <v>1933</v>
      </c>
      <c r="I1551" s="15" t="s">
        <v>72</v>
      </c>
      <c r="J1551" s="16" t="s">
        <v>3103</v>
      </c>
      <c r="K1551" s="15" t="s">
        <v>231</v>
      </c>
      <c r="L1551" s="15">
        <v>1</v>
      </c>
      <c r="M1551" s="15" t="s">
        <v>231</v>
      </c>
      <c r="N1551" s="17">
        <v>1</v>
      </c>
      <c r="O1551" s="34">
        <v>1</v>
      </c>
      <c r="P1551" s="47">
        <v>1</v>
      </c>
      <c r="Q1551" s="47">
        <v>1</v>
      </c>
      <c r="R1551" s="47">
        <v>1</v>
      </c>
      <c r="S1551" s="47">
        <v>0</v>
      </c>
      <c r="T1551" s="47">
        <v>0</v>
      </c>
      <c r="U1551" s="47">
        <v>0</v>
      </c>
      <c r="V1551" s="47">
        <v>0</v>
      </c>
      <c r="W1551" s="47">
        <v>0</v>
      </c>
      <c r="X1551" s="47">
        <v>0</v>
      </c>
      <c r="Y1551" s="47">
        <v>0</v>
      </c>
      <c r="Z1551" s="47">
        <v>0</v>
      </c>
      <c r="AA1551" s="47">
        <v>0</v>
      </c>
      <c r="AB1551" s="47">
        <v>0</v>
      </c>
      <c r="AC1551" s="47">
        <v>0</v>
      </c>
      <c r="AD1551" s="47">
        <v>0</v>
      </c>
      <c r="AE1551" s="47">
        <v>0</v>
      </c>
      <c r="AF1551" s="47">
        <v>0</v>
      </c>
      <c r="AG1551" s="47">
        <v>0</v>
      </c>
      <c r="AH1551" s="47">
        <v>0</v>
      </c>
      <c r="AI1551" s="47">
        <v>0</v>
      </c>
      <c r="AJ1551" s="47">
        <v>0</v>
      </c>
      <c r="AK1551" s="47">
        <v>0</v>
      </c>
      <c r="AL1551" s="47">
        <v>0</v>
      </c>
      <c r="AM1551" s="47">
        <v>0</v>
      </c>
      <c r="AN1551" s="47">
        <v>0</v>
      </c>
      <c r="AO1551" s="47">
        <v>0</v>
      </c>
      <c r="AP1551" s="18" t="s">
        <v>31</v>
      </c>
    </row>
    <row r="1552" spans="1:42" s="20" customFormat="1" ht="12.75" customHeight="1" x14ac:dyDescent="0.25">
      <c r="A1552" s="13" t="str">
        <f>E1552&amp;F1552&amp;G1552</f>
        <v>0601674922</v>
      </c>
      <c r="B1552" s="14" t="str">
        <f>E1552&amp;F1552&amp;G1552&amp;H1552</f>
        <v>060167492211</v>
      </c>
      <c r="C1552" s="15" t="str">
        <f>E1552&amp;F1552&amp;G1552&amp;H1552&amp;I1552</f>
        <v>06016749221101</v>
      </c>
      <c r="D1552" s="22">
        <v>25400463</v>
      </c>
      <c r="E1552" s="15" t="s">
        <v>1926</v>
      </c>
      <c r="F1552" s="15" t="s">
        <v>2877</v>
      </c>
      <c r="G1552" s="15" t="s">
        <v>3104</v>
      </c>
      <c r="H1552" s="15" t="s">
        <v>1933</v>
      </c>
      <c r="I1552" s="15" t="s">
        <v>72</v>
      </c>
      <c r="J1552" s="16" t="s">
        <v>3105</v>
      </c>
      <c r="K1552" s="15" t="s">
        <v>231</v>
      </c>
      <c r="L1552" s="15">
        <v>1</v>
      </c>
      <c r="M1552" s="15" t="s">
        <v>231</v>
      </c>
      <c r="N1552" s="17">
        <v>12693</v>
      </c>
      <c r="O1552" s="34">
        <v>5078</v>
      </c>
      <c r="P1552" s="47">
        <v>1088</v>
      </c>
      <c r="Q1552" s="47">
        <v>436</v>
      </c>
      <c r="R1552" s="47">
        <v>436</v>
      </c>
      <c r="S1552" s="47">
        <v>1011</v>
      </c>
      <c r="T1552" s="47">
        <v>405</v>
      </c>
      <c r="U1552" s="47">
        <v>405</v>
      </c>
      <c r="V1552" s="47">
        <v>1036</v>
      </c>
      <c r="W1552" s="47">
        <v>415</v>
      </c>
      <c r="X1552" s="47">
        <v>1037</v>
      </c>
      <c r="Y1552" s="47">
        <v>415</v>
      </c>
      <c r="Z1552" s="47">
        <v>1131</v>
      </c>
      <c r="AA1552" s="47">
        <v>453</v>
      </c>
      <c r="AB1552" s="47">
        <v>987</v>
      </c>
      <c r="AC1552" s="47">
        <v>395</v>
      </c>
      <c r="AD1552" s="47">
        <v>1082</v>
      </c>
      <c r="AE1552" s="47">
        <v>433</v>
      </c>
      <c r="AF1552" s="47">
        <v>1082</v>
      </c>
      <c r="AG1552" s="47">
        <v>433</v>
      </c>
      <c r="AH1552" s="47">
        <v>1009</v>
      </c>
      <c r="AI1552" s="47">
        <v>404</v>
      </c>
      <c r="AJ1552" s="47">
        <v>1165</v>
      </c>
      <c r="AK1552" s="47">
        <v>466</v>
      </c>
      <c r="AL1552" s="47">
        <v>1102</v>
      </c>
      <c r="AM1552" s="47">
        <v>441</v>
      </c>
      <c r="AN1552" s="48">
        <v>963</v>
      </c>
      <c r="AO1552" s="48">
        <v>382</v>
      </c>
      <c r="AP1552" s="18" t="s">
        <v>27</v>
      </c>
    </row>
    <row r="1553" spans="1:42" s="20" customFormat="1" ht="12.75" customHeight="1" x14ac:dyDescent="0.25">
      <c r="A1553" s="13" t="str">
        <f>E1553&amp;F1553&amp;G1553</f>
        <v>0601674930</v>
      </c>
      <c r="B1553" s="14" t="str">
        <f>E1553&amp;F1553&amp;G1553&amp;H1553</f>
        <v>060167493011</v>
      </c>
      <c r="C1553" s="15" t="str">
        <f>E1553&amp;F1553&amp;G1553&amp;H1553&amp;I1553</f>
        <v>06016749301101</v>
      </c>
      <c r="D1553" s="22">
        <v>25400463</v>
      </c>
      <c r="E1553" s="15" t="s">
        <v>1926</v>
      </c>
      <c r="F1553" s="15" t="s">
        <v>2877</v>
      </c>
      <c r="G1553" s="15" t="s">
        <v>3106</v>
      </c>
      <c r="H1553" s="15" t="s">
        <v>1933</v>
      </c>
      <c r="I1553" s="15" t="s">
        <v>72</v>
      </c>
      <c r="J1553" s="16" t="s">
        <v>3107</v>
      </c>
      <c r="K1553" s="15" t="s">
        <v>231</v>
      </c>
      <c r="L1553" s="15">
        <v>1</v>
      </c>
      <c r="M1553" s="15" t="s">
        <v>231</v>
      </c>
      <c r="N1553" s="17">
        <v>10644</v>
      </c>
      <c r="O1553" s="34">
        <v>4258</v>
      </c>
      <c r="P1553" s="47">
        <v>912</v>
      </c>
      <c r="Q1553" s="47">
        <v>365</v>
      </c>
      <c r="R1553" s="47">
        <v>365</v>
      </c>
      <c r="S1553" s="47">
        <v>848</v>
      </c>
      <c r="T1553" s="47">
        <v>340</v>
      </c>
      <c r="U1553" s="47">
        <v>340</v>
      </c>
      <c r="V1553" s="47">
        <v>869</v>
      </c>
      <c r="W1553" s="47">
        <v>348</v>
      </c>
      <c r="X1553" s="47">
        <v>870</v>
      </c>
      <c r="Y1553" s="47">
        <v>348</v>
      </c>
      <c r="Z1553" s="47">
        <v>948</v>
      </c>
      <c r="AA1553" s="47">
        <v>380</v>
      </c>
      <c r="AB1553" s="47">
        <v>827</v>
      </c>
      <c r="AC1553" s="47">
        <v>331</v>
      </c>
      <c r="AD1553" s="47">
        <v>907</v>
      </c>
      <c r="AE1553" s="47">
        <v>363</v>
      </c>
      <c r="AF1553" s="47">
        <v>908</v>
      </c>
      <c r="AG1553" s="47">
        <v>364</v>
      </c>
      <c r="AH1553" s="47">
        <v>846</v>
      </c>
      <c r="AI1553" s="47">
        <v>339</v>
      </c>
      <c r="AJ1553" s="47">
        <v>977</v>
      </c>
      <c r="AK1553" s="47">
        <v>391</v>
      </c>
      <c r="AL1553" s="47">
        <v>924</v>
      </c>
      <c r="AM1553" s="47">
        <v>370</v>
      </c>
      <c r="AN1553" s="48">
        <v>808</v>
      </c>
      <c r="AO1553" s="48">
        <v>319</v>
      </c>
      <c r="AP1553" s="18" t="s">
        <v>27</v>
      </c>
    </row>
    <row r="1554" spans="1:42" s="20" customFormat="1" ht="12.75" customHeight="1" x14ac:dyDescent="0.25">
      <c r="A1554" s="13" t="str">
        <f>E1554&amp;F1554&amp;G1554</f>
        <v>0601674948</v>
      </c>
      <c r="B1554" s="14" t="str">
        <f>E1554&amp;F1554&amp;G1554&amp;H1554</f>
        <v>060167494811</v>
      </c>
      <c r="C1554" s="15" t="str">
        <f>E1554&amp;F1554&amp;G1554&amp;H1554&amp;I1554</f>
        <v>06016749481101</v>
      </c>
      <c r="D1554" s="22">
        <v>25400463</v>
      </c>
      <c r="E1554" s="15" t="s">
        <v>1926</v>
      </c>
      <c r="F1554" s="15" t="s">
        <v>2877</v>
      </c>
      <c r="G1554" s="15" t="s">
        <v>3108</v>
      </c>
      <c r="H1554" s="15" t="s">
        <v>1933</v>
      </c>
      <c r="I1554" s="15" t="s">
        <v>72</v>
      </c>
      <c r="J1554" s="16" t="s">
        <v>3109</v>
      </c>
      <c r="K1554" s="15" t="s">
        <v>231</v>
      </c>
      <c r="L1554" s="15">
        <v>1</v>
      </c>
      <c r="M1554" s="15" t="s">
        <v>231</v>
      </c>
      <c r="N1554" s="17">
        <v>10946</v>
      </c>
      <c r="O1554" s="34">
        <v>4379</v>
      </c>
      <c r="P1554" s="47">
        <v>938</v>
      </c>
      <c r="Q1554" s="47">
        <v>376</v>
      </c>
      <c r="R1554" s="47">
        <v>376</v>
      </c>
      <c r="S1554" s="47">
        <v>872</v>
      </c>
      <c r="T1554" s="47">
        <v>349</v>
      </c>
      <c r="U1554" s="47">
        <v>349</v>
      </c>
      <c r="V1554" s="47">
        <v>893</v>
      </c>
      <c r="W1554" s="47">
        <v>358</v>
      </c>
      <c r="X1554" s="47">
        <v>894</v>
      </c>
      <c r="Y1554" s="47">
        <v>358</v>
      </c>
      <c r="Z1554" s="47">
        <v>975</v>
      </c>
      <c r="AA1554" s="47">
        <v>390</v>
      </c>
      <c r="AB1554" s="47">
        <v>851</v>
      </c>
      <c r="AC1554" s="47">
        <v>341</v>
      </c>
      <c r="AD1554" s="47">
        <v>933</v>
      </c>
      <c r="AE1554" s="47">
        <v>374</v>
      </c>
      <c r="AF1554" s="47">
        <v>933</v>
      </c>
      <c r="AG1554" s="47">
        <v>374</v>
      </c>
      <c r="AH1554" s="47">
        <v>870</v>
      </c>
      <c r="AI1554" s="47">
        <v>348</v>
      </c>
      <c r="AJ1554" s="47">
        <v>1004</v>
      </c>
      <c r="AK1554" s="47">
        <v>402</v>
      </c>
      <c r="AL1554" s="47">
        <v>950</v>
      </c>
      <c r="AM1554" s="47">
        <v>380</v>
      </c>
      <c r="AN1554" s="48">
        <v>833</v>
      </c>
      <c r="AO1554" s="48">
        <v>329</v>
      </c>
      <c r="AP1554" s="18" t="s">
        <v>27</v>
      </c>
    </row>
    <row r="1555" spans="1:42" s="20" customFormat="1" ht="12.75" customHeight="1" x14ac:dyDescent="0.25">
      <c r="A1555" s="13" t="str">
        <f>E1555&amp;F1555&amp;G1555</f>
        <v>0601675010</v>
      </c>
      <c r="B1555" s="14" t="str">
        <f>E1555&amp;F1555&amp;G1555&amp;H1555</f>
        <v>060167501011</v>
      </c>
      <c r="C1555" s="15" t="str">
        <f>E1555&amp;F1555&amp;G1555&amp;H1555&amp;I1555</f>
        <v>06016750101101</v>
      </c>
      <c r="D1555" s="22">
        <v>25400100</v>
      </c>
      <c r="E1555" s="15" t="s">
        <v>1926</v>
      </c>
      <c r="F1555" s="15" t="s">
        <v>2877</v>
      </c>
      <c r="G1555" s="15" t="s">
        <v>3110</v>
      </c>
      <c r="H1555" s="15" t="s">
        <v>1933</v>
      </c>
      <c r="I1555" s="15" t="s">
        <v>72</v>
      </c>
      <c r="J1555" s="16" t="s">
        <v>3111</v>
      </c>
      <c r="K1555" s="15" t="s">
        <v>231</v>
      </c>
      <c r="L1555" s="15">
        <v>1</v>
      </c>
      <c r="M1555" s="15" t="s">
        <v>231</v>
      </c>
      <c r="N1555" s="17">
        <v>2458280</v>
      </c>
      <c r="O1555" s="34">
        <v>983313</v>
      </c>
      <c r="P1555" s="47">
        <v>210666</v>
      </c>
      <c r="Q1555" s="47">
        <v>84267</v>
      </c>
      <c r="R1555" s="47">
        <v>84267</v>
      </c>
      <c r="S1555" s="47">
        <v>195858</v>
      </c>
      <c r="T1555" s="47">
        <v>78344</v>
      </c>
      <c r="U1555" s="47">
        <v>78344</v>
      </c>
      <c r="V1555" s="47">
        <v>200611</v>
      </c>
      <c r="W1555" s="47">
        <v>80245</v>
      </c>
      <c r="X1555" s="47">
        <v>200881</v>
      </c>
      <c r="Y1555" s="47">
        <v>80353</v>
      </c>
      <c r="Z1555" s="47">
        <v>219009</v>
      </c>
      <c r="AA1555" s="47">
        <v>87604</v>
      </c>
      <c r="AB1555" s="47">
        <v>191094</v>
      </c>
      <c r="AC1555" s="47">
        <v>76438</v>
      </c>
      <c r="AD1555" s="47">
        <v>209562</v>
      </c>
      <c r="AE1555" s="47">
        <v>83825</v>
      </c>
      <c r="AF1555" s="47">
        <v>209602</v>
      </c>
      <c r="AG1555" s="47">
        <v>83841</v>
      </c>
      <c r="AH1555" s="47">
        <v>195437</v>
      </c>
      <c r="AI1555" s="47">
        <v>78175</v>
      </c>
      <c r="AJ1555" s="47">
        <v>225567</v>
      </c>
      <c r="AK1555" s="47">
        <v>90227</v>
      </c>
      <c r="AL1555" s="47">
        <v>213358</v>
      </c>
      <c r="AM1555" s="47">
        <v>85344</v>
      </c>
      <c r="AN1555" s="48">
        <v>186635</v>
      </c>
      <c r="AO1555" s="48">
        <v>74650</v>
      </c>
      <c r="AP1555" s="18" t="s">
        <v>27</v>
      </c>
    </row>
    <row r="1556" spans="1:42" s="20" customFormat="1" ht="12.75" customHeight="1" x14ac:dyDescent="0.25">
      <c r="A1556" s="13" t="str">
        <f>E1556&amp;F1556&amp;G1556</f>
        <v>0601675051</v>
      </c>
      <c r="B1556" s="14" t="str">
        <f>E1556&amp;F1556&amp;G1556&amp;H1556</f>
        <v>060167505111</v>
      </c>
      <c r="C1556" s="15" t="str">
        <f>E1556&amp;F1556&amp;G1556&amp;H1556&amp;I1556</f>
        <v>06016750511101</v>
      </c>
      <c r="D1556" s="22">
        <v>25400100</v>
      </c>
      <c r="E1556" s="15" t="s">
        <v>1926</v>
      </c>
      <c r="F1556" s="15" t="s">
        <v>2877</v>
      </c>
      <c r="G1556" s="15" t="s">
        <v>3112</v>
      </c>
      <c r="H1556" s="15" t="s">
        <v>1933</v>
      </c>
      <c r="I1556" s="15" t="s">
        <v>72</v>
      </c>
      <c r="J1556" s="16" t="s">
        <v>3113</v>
      </c>
      <c r="K1556" s="15" t="s">
        <v>231</v>
      </c>
      <c r="L1556" s="15">
        <v>1</v>
      </c>
      <c r="M1556" s="15" t="s">
        <v>231</v>
      </c>
      <c r="N1556" s="17">
        <v>1</v>
      </c>
      <c r="O1556" s="34">
        <v>1</v>
      </c>
      <c r="P1556" s="47">
        <v>1</v>
      </c>
      <c r="Q1556" s="47">
        <v>1</v>
      </c>
      <c r="R1556" s="47">
        <v>1</v>
      </c>
      <c r="S1556" s="47">
        <v>0</v>
      </c>
      <c r="T1556" s="47">
        <v>0</v>
      </c>
      <c r="U1556" s="47">
        <v>0</v>
      </c>
      <c r="V1556" s="47">
        <v>0</v>
      </c>
      <c r="W1556" s="47">
        <v>0</v>
      </c>
      <c r="X1556" s="47">
        <v>0</v>
      </c>
      <c r="Y1556" s="47">
        <v>0</v>
      </c>
      <c r="Z1556" s="47">
        <v>0</v>
      </c>
      <c r="AA1556" s="47">
        <v>0</v>
      </c>
      <c r="AB1556" s="47">
        <v>0</v>
      </c>
      <c r="AC1556" s="47">
        <v>0</v>
      </c>
      <c r="AD1556" s="47">
        <v>0</v>
      </c>
      <c r="AE1556" s="47">
        <v>0</v>
      </c>
      <c r="AF1556" s="47">
        <v>0</v>
      </c>
      <c r="AG1556" s="47">
        <v>0</v>
      </c>
      <c r="AH1556" s="47">
        <v>0</v>
      </c>
      <c r="AI1556" s="47">
        <v>0</v>
      </c>
      <c r="AJ1556" s="47">
        <v>0</v>
      </c>
      <c r="AK1556" s="47">
        <v>0</v>
      </c>
      <c r="AL1556" s="47">
        <v>0</v>
      </c>
      <c r="AM1556" s="47">
        <v>0</v>
      </c>
      <c r="AN1556" s="47">
        <v>0</v>
      </c>
      <c r="AO1556" s="47">
        <v>0</v>
      </c>
      <c r="AP1556" s="18" t="s">
        <v>31</v>
      </c>
    </row>
    <row r="1557" spans="1:42" s="20" customFormat="1" ht="12.75" customHeight="1" x14ac:dyDescent="0.25">
      <c r="A1557" s="13" t="str">
        <f>E1557&amp;F1557&amp;G1557</f>
        <v>0601675275</v>
      </c>
      <c r="B1557" s="14" t="str">
        <f>E1557&amp;F1557&amp;G1557&amp;H1557</f>
        <v>060167527511</v>
      </c>
      <c r="C1557" s="15" t="str">
        <f>E1557&amp;F1557&amp;G1557&amp;H1557&amp;I1557</f>
        <v>06016752751101</v>
      </c>
      <c r="D1557" s="22">
        <v>25400100</v>
      </c>
      <c r="E1557" s="15" t="s">
        <v>1926</v>
      </c>
      <c r="F1557" s="15" t="s">
        <v>2877</v>
      </c>
      <c r="G1557" s="15" t="s">
        <v>1376</v>
      </c>
      <c r="H1557" s="15" t="s">
        <v>1933</v>
      </c>
      <c r="I1557" s="15" t="s">
        <v>72</v>
      </c>
      <c r="J1557" s="16" t="s">
        <v>3114</v>
      </c>
      <c r="K1557" s="15" t="s">
        <v>231</v>
      </c>
      <c r="L1557" s="15">
        <v>1</v>
      </c>
      <c r="M1557" s="15" t="s">
        <v>231</v>
      </c>
      <c r="N1557" s="17">
        <v>1</v>
      </c>
      <c r="O1557" s="34">
        <v>1</v>
      </c>
      <c r="P1557" s="47">
        <v>1</v>
      </c>
      <c r="Q1557" s="47">
        <v>1</v>
      </c>
      <c r="R1557" s="47">
        <v>1</v>
      </c>
      <c r="S1557" s="47">
        <v>0</v>
      </c>
      <c r="T1557" s="47">
        <v>0</v>
      </c>
      <c r="U1557" s="47">
        <v>0</v>
      </c>
      <c r="V1557" s="47">
        <v>0</v>
      </c>
      <c r="W1557" s="47">
        <v>0</v>
      </c>
      <c r="X1557" s="47">
        <v>0</v>
      </c>
      <c r="Y1557" s="47">
        <v>0</v>
      </c>
      <c r="Z1557" s="47">
        <v>0</v>
      </c>
      <c r="AA1557" s="47">
        <v>0</v>
      </c>
      <c r="AB1557" s="47">
        <v>0</v>
      </c>
      <c r="AC1557" s="47">
        <v>0</v>
      </c>
      <c r="AD1557" s="47">
        <v>0</v>
      </c>
      <c r="AE1557" s="47">
        <v>0</v>
      </c>
      <c r="AF1557" s="47">
        <v>0</v>
      </c>
      <c r="AG1557" s="47">
        <v>0</v>
      </c>
      <c r="AH1557" s="47">
        <v>0</v>
      </c>
      <c r="AI1557" s="47">
        <v>0</v>
      </c>
      <c r="AJ1557" s="47">
        <v>0</v>
      </c>
      <c r="AK1557" s="47">
        <v>0</v>
      </c>
      <c r="AL1557" s="47">
        <v>0</v>
      </c>
      <c r="AM1557" s="47">
        <v>0</v>
      </c>
      <c r="AN1557" s="47">
        <v>0</v>
      </c>
      <c r="AO1557" s="47">
        <v>0</v>
      </c>
      <c r="AP1557" s="18" t="s">
        <v>31</v>
      </c>
    </row>
    <row r="1558" spans="1:42" s="20" customFormat="1" ht="12.75" customHeight="1" x14ac:dyDescent="0.25">
      <c r="A1558" s="13" t="str">
        <f>E1558&amp;F1558&amp;G1558</f>
        <v>0601675820</v>
      </c>
      <c r="B1558" s="14" t="str">
        <f>E1558&amp;F1558&amp;G1558&amp;H1558</f>
        <v>060167582011</v>
      </c>
      <c r="C1558" s="15" t="str">
        <f>E1558&amp;F1558&amp;G1558&amp;H1558&amp;I1558</f>
        <v>06016758201101</v>
      </c>
      <c r="D1558" s="22">
        <v>25400092</v>
      </c>
      <c r="E1558" s="15" t="s">
        <v>1926</v>
      </c>
      <c r="F1558" s="15" t="s">
        <v>2877</v>
      </c>
      <c r="G1558" s="15" t="s">
        <v>1668</v>
      </c>
      <c r="H1558" s="15" t="s">
        <v>1933</v>
      </c>
      <c r="I1558" s="15" t="s">
        <v>72</v>
      </c>
      <c r="J1558" s="16" t="s">
        <v>3115</v>
      </c>
      <c r="K1558" s="15" t="s">
        <v>25</v>
      </c>
      <c r="L1558" s="15">
        <v>5</v>
      </c>
      <c r="M1558" s="15" t="s">
        <v>231</v>
      </c>
      <c r="N1558" s="17">
        <v>5</v>
      </c>
      <c r="O1558" s="34">
        <v>2</v>
      </c>
      <c r="P1558" s="47">
        <v>5</v>
      </c>
      <c r="Q1558" s="47">
        <v>2</v>
      </c>
      <c r="R1558" s="47">
        <v>2</v>
      </c>
      <c r="S1558" s="47">
        <v>0</v>
      </c>
      <c r="T1558" s="47">
        <v>0</v>
      </c>
      <c r="U1558" s="47">
        <v>0</v>
      </c>
      <c r="V1558" s="47">
        <v>0</v>
      </c>
      <c r="W1558" s="47">
        <v>0</v>
      </c>
      <c r="X1558" s="47">
        <v>0</v>
      </c>
      <c r="Y1558" s="47">
        <v>0</v>
      </c>
      <c r="Z1558" s="47">
        <v>0</v>
      </c>
      <c r="AA1558" s="47">
        <v>0</v>
      </c>
      <c r="AB1558" s="47">
        <v>0</v>
      </c>
      <c r="AC1558" s="47">
        <v>0</v>
      </c>
      <c r="AD1558" s="47">
        <v>0</v>
      </c>
      <c r="AE1558" s="47">
        <v>0</v>
      </c>
      <c r="AF1558" s="47">
        <v>0</v>
      </c>
      <c r="AG1558" s="47">
        <v>0</v>
      </c>
      <c r="AH1558" s="47">
        <v>0</v>
      </c>
      <c r="AI1558" s="47">
        <v>0</v>
      </c>
      <c r="AJ1558" s="47">
        <v>0</v>
      </c>
      <c r="AK1558" s="47">
        <v>0</v>
      </c>
      <c r="AL1558" s="47">
        <v>0</v>
      </c>
      <c r="AM1558" s="47">
        <v>0</v>
      </c>
      <c r="AN1558" s="47">
        <v>0</v>
      </c>
      <c r="AO1558" s="47">
        <v>0</v>
      </c>
      <c r="AP1558" s="18" t="s">
        <v>31</v>
      </c>
    </row>
    <row r="1559" spans="1:42" s="20" customFormat="1" ht="12.75" customHeight="1" x14ac:dyDescent="0.25">
      <c r="A1559" s="13" t="str">
        <f>E1559&amp;F1559&amp;G1559</f>
        <v>0601675838</v>
      </c>
      <c r="B1559" s="14" t="str">
        <f>E1559&amp;F1559&amp;G1559&amp;H1559</f>
        <v>060167583811</v>
      </c>
      <c r="C1559" s="15" t="str">
        <f>E1559&amp;F1559&amp;G1559&amp;H1559&amp;I1559</f>
        <v>06016758381101</v>
      </c>
      <c r="D1559" s="22">
        <v>25400092</v>
      </c>
      <c r="E1559" s="15" t="s">
        <v>1926</v>
      </c>
      <c r="F1559" s="15" t="s">
        <v>2877</v>
      </c>
      <c r="G1559" s="15" t="s">
        <v>3116</v>
      </c>
      <c r="H1559" s="15" t="s">
        <v>1933</v>
      </c>
      <c r="I1559" s="15" t="s">
        <v>72</v>
      </c>
      <c r="J1559" s="16" t="s">
        <v>3117</v>
      </c>
      <c r="K1559" s="15" t="s">
        <v>25</v>
      </c>
      <c r="L1559" s="15">
        <v>5</v>
      </c>
      <c r="M1559" s="15" t="s">
        <v>231</v>
      </c>
      <c r="N1559" s="17">
        <v>5</v>
      </c>
      <c r="O1559" s="34">
        <v>2</v>
      </c>
      <c r="P1559" s="47">
        <v>5</v>
      </c>
      <c r="Q1559" s="47">
        <v>2</v>
      </c>
      <c r="R1559" s="47">
        <v>2</v>
      </c>
      <c r="S1559" s="47">
        <v>0</v>
      </c>
      <c r="T1559" s="47">
        <v>0</v>
      </c>
      <c r="U1559" s="47">
        <v>0</v>
      </c>
      <c r="V1559" s="47">
        <v>0</v>
      </c>
      <c r="W1559" s="47">
        <v>0</v>
      </c>
      <c r="X1559" s="47">
        <v>0</v>
      </c>
      <c r="Y1559" s="47">
        <v>0</v>
      </c>
      <c r="Z1559" s="47">
        <v>0</v>
      </c>
      <c r="AA1559" s="47">
        <v>0</v>
      </c>
      <c r="AB1559" s="47">
        <v>0</v>
      </c>
      <c r="AC1559" s="47">
        <v>0</v>
      </c>
      <c r="AD1559" s="47">
        <v>0</v>
      </c>
      <c r="AE1559" s="47">
        <v>0</v>
      </c>
      <c r="AF1559" s="47">
        <v>0</v>
      </c>
      <c r="AG1559" s="47">
        <v>0</v>
      </c>
      <c r="AH1559" s="47">
        <v>0</v>
      </c>
      <c r="AI1559" s="47">
        <v>0</v>
      </c>
      <c r="AJ1559" s="47">
        <v>0</v>
      </c>
      <c r="AK1559" s="47">
        <v>0</v>
      </c>
      <c r="AL1559" s="47">
        <v>0</v>
      </c>
      <c r="AM1559" s="47">
        <v>0</v>
      </c>
      <c r="AN1559" s="47">
        <v>0</v>
      </c>
      <c r="AO1559" s="47">
        <v>0</v>
      </c>
      <c r="AP1559" s="18" t="s">
        <v>31</v>
      </c>
    </row>
    <row r="1560" spans="1:42" s="20" customFormat="1" x14ac:dyDescent="0.25">
      <c r="A1560" s="13" t="str">
        <f>E1560&amp;F1560&amp;G1560</f>
        <v>0601675846</v>
      </c>
      <c r="B1560" s="14" t="str">
        <f>E1560&amp;F1560&amp;G1560&amp;H1560</f>
        <v>060167584611</v>
      </c>
      <c r="C1560" s="15" t="str">
        <f>E1560&amp;F1560&amp;G1560&amp;H1560&amp;I1560</f>
        <v>06016758461101</v>
      </c>
      <c r="D1560" s="22">
        <v>25400092</v>
      </c>
      <c r="E1560" s="15" t="s">
        <v>1926</v>
      </c>
      <c r="F1560" s="15" t="s">
        <v>2877</v>
      </c>
      <c r="G1560" s="15" t="s">
        <v>3118</v>
      </c>
      <c r="H1560" s="15" t="s">
        <v>1933</v>
      </c>
      <c r="I1560" s="15" t="s">
        <v>72</v>
      </c>
      <c r="J1560" s="16" t="s">
        <v>3119</v>
      </c>
      <c r="K1560" s="15" t="s">
        <v>25</v>
      </c>
      <c r="L1560" s="15">
        <v>5</v>
      </c>
      <c r="M1560" s="15" t="s">
        <v>231</v>
      </c>
      <c r="N1560" s="17">
        <v>5</v>
      </c>
      <c r="O1560" s="34">
        <v>2</v>
      </c>
      <c r="P1560" s="47">
        <v>5</v>
      </c>
      <c r="Q1560" s="47">
        <v>2</v>
      </c>
      <c r="R1560" s="47">
        <v>2</v>
      </c>
      <c r="S1560" s="47">
        <v>0</v>
      </c>
      <c r="T1560" s="47">
        <v>0</v>
      </c>
      <c r="U1560" s="47">
        <v>0</v>
      </c>
      <c r="V1560" s="47">
        <v>0</v>
      </c>
      <c r="W1560" s="47">
        <v>0</v>
      </c>
      <c r="X1560" s="47">
        <v>0</v>
      </c>
      <c r="Y1560" s="47">
        <v>0</v>
      </c>
      <c r="Z1560" s="47">
        <v>0</v>
      </c>
      <c r="AA1560" s="47">
        <v>0</v>
      </c>
      <c r="AB1560" s="47">
        <v>0</v>
      </c>
      <c r="AC1560" s="47">
        <v>0</v>
      </c>
      <c r="AD1560" s="47">
        <v>0</v>
      </c>
      <c r="AE1560" s="47">
        <v>0</v>
      </c>
      <c r="AF1560" s="47">
        <v>0</v>
      </c>
      <c r="AG1560" s="47">
        <v>0</v>
      </c>
      <c r="AH1560" s="47">
        <v>0</v>
      </c>
      <c r="AI1560" s="47">
        <v>0</v>
      </c>
      <c r="AJ1560" s="47">
        <v>0</v>
      </c>
      <c r="AK1560" s="47">
        <v>0</v>
      </c>
      <c r="AL1560" s="47">
        <v>0</v>
      </c>
      <c r="AM1560" s="47">
        <v>0</v>
      </c>
      <c r="AN1560" s="47">
        <v>0</v>
      </c>
      <c r="AO1560" s="47">
        <v>0</v>
      </c>
      <c r="AP1560" s="18" t="s">
        <v>31</v>
      </c>
    </row>
    <row r="1561" spans="1:42" s="20" customFormat="1" ht="12.75" customHeight="1" x14ac:dyDescent="0.25">
      <c r="A1561" s="13" t="str">
        <f>E1561&amp;F1561&amp;G1561</f>
        <v>0601675853</v>
      </c>
      <c r="B1561" s="14" t="str">
        <f>E1561&amp;F1561&amp;G1561&amp;H1561</f>
        <v>060167585311</v>
      </c>
      <c r="C1561" s="15" t="str">
        <f>E1561&amp;F1561&amp;G1561&amp;H1561&amp;I1561</f>
        <v>06016758531101</v>
      </c>
      <c r="D1561" s="22">
        <v>25400092</v>
      </c>
      <c r="E1561" s="15" t="s">
        <v>1926</v>
      </c>
      <c r="F1561" s="15" t="s">
        <v>2877</v>
      </c>
      <c r="G1561" s="15" t="s">
        <v>3120</v>
      </c>
      <c r="H1561" s="15" t="s">
        <v>1933</v>
      </c>
      <c r="I1561" s="15" t="s">
        <v>72</v>
      </c>
      <c r="J1561" s="16" t="s">
        <v>3121</v>
      </c>
      <c r="K1561" s="15" t="s">
        <v>25</v>
      </c>
      <c r="L1561" s="15">
        <v>5</v>
      </c>
      <c r="M1561" s="15" t="s">
        <v>231</v>
      </c>
      <c r="N1561" s="17">
        <v>8</v>
      </c>
      <c r="O1561" s="34">
        <v>4</v>
      </c>
      <c r="P1561" s="47">
        <v>8</v>
      </c>
      <c r="Q1561" s="47">
        <v>4</v>
      </c>
      <c r="R1561" s="47">
        <v>4</v>
      </c>
      <c r="S1561" s="47">
        <v>0</v>
      </c>
      <c r="T1561" s="47">
        <v>0</v>
      </c>
      <c r="U1561" s="47">
        <v>0</v>
      </c>
      <c r="V1561" s="47">
        <v>0</v>
      </c>
      <c r="W1561" s="47">
        <v>0</v>
      </c>
      <c r="X1561" s="47">
        <v>0</v>
      </c>
      <c r="Y1561" s="47">
        <v>0</v>
      </c>
      <c r="Z1561" s="47">
        <v>0</v>
      </c>
      <c r="AA1561" s="47">
        <v>0</v>
      </c>
      <c r="AB1561" s="47">
        <v>0</v>
      </c>
      <c r="AC1561" s="47">
        <v>0</v>
      </c>
      <c r="AD1561" s="47">
        <v>0</v>
      </c>
      <c r="AE1561" s="47">
        <v>0</v>
      </c>
      <c r="AF1561" s="47">
        <v>0</v>
      </c>
      <c r="AG1561" s="47">
        <v>0</v>
      </c>
      <c r="AH1561" s="47">
        <v>0</v>
      </c>
      <c r="AI1561" s="47">
        <v>0</v>
      </c>
      <c r="AJ1561" s="47">
        <v>0</v>
      </c>
      <c r="AK1561" s="47">
        <v>0</v>
      </c>
      <c r="AL1561" s="47">
        <v>0</v>
      </c>
      <c r="AM1561" s="47">
        <v>0</v>
      </c>
      <c r="AN1561" s="47">
        <v>0</v>
      </c>
      <c r="AO1561" s="47">
        <v>0</v>
      </c>
      <c r="AP1561" s="18" t="s">
        <v>27</v>
      </c>
    </row>
    <row r="1562" spans="1:42" s="20" customFormat="1" ht="12.75" customHeight="1" x14ac:dyDescent="0.25">
      <c r="A1562" s="13" t="str">
        <f>E1562&amp;F1562&amp;G1562</f>
        <v>0601675861</v>
      </c>
      <c r="B1562" s="14" t="str">
        <f>E1562&amp;F1562&amp;G1562&amp;H1562</f>
        <v>060167586111</v>
      </c>
      <c r="C1562" s="15" t="str">
        <f>E1562&amp;F1562&amp;G1562&amp;H1562&amp;I1562</f>
        <v>06016758611101</v>
      </c>
      <c r="D1562" s="22">
        <v>25400092</v>
      </c>
      <c r="E1562" s="15" t="s">
        <v>1926</v>
      </c>
      <c r="F1562" s="15" t="s">
        <v>2877</v>
      </c>
      <c r="G1562" s="15" t="s">
        <v>1678</v>
      </c>
      <c r="H1562" s="15" t="s">
        <v>1933</v>
      </c>
      <c r="I1562" s="15" t="s">
        <v>72</v>
      </c>
      <c r="J1562" s="16" t="s">
        <v>3122</v>
      </c>
      <c r="K1562" s="15" t="s">
        <v>25</v>
      </c>
      <c r="L1562" s="15">
        <v>5</v>
      </c>
      <c r="M1562" s="15" t="s">
        <v>231</v>
      </c>
      <c r="N1562" s="17">
        <v>8</v>
      </c>
      <c r="O1562" s="34">
        <v>4</v>
      </c>
      <c r="P1562" s="47">
        <v>8</v>
      </c>
      <c r="Q1562" s="47">
        <v>4</v>
      </c>
      <c r="R1562" s="47">
        <v>4</v>
      </c>
      <c r="S1562" s="47">
        <v>0</v>
      </c>
      <c r="T1562" s="47">
        <v>0</v>
      </c>
      <c r="U1562" s="47">
        <v>0</v>
      </c>
      <c r="V1562" s="47">
        <v>0</v>
      </c>
      <c r="W1562" s="47">
        <v>0</v>
      </c>
      <c r="X1562" s="47">
        <v>0</v>
      </c>
      <c r="Y1562" s="47">
        <v>0</v>
      </c>
      <c r="Z1562" s="47">
        <v>0</v>
      </c>
      <c r="AA1562" s="47">
        <v>0</v>
      </c>
      <c r="AB1562" s="47">
        <v>0</v>
      </c>
      <c r="AC1562" s="47">
        <v>0</v>
      </c>
      <c r="AD1562" s="47">
        <v>0</v>
      </c>
      <c r="AE1562" s="47">
        <v>0</v>
      </c>
      <c r="AF1562" s="47">
        <v>0</v>
      </c>
      <c r="AG1562" s="47">
        <v>0</v>
      </c>
      <c r="AH1562" s="47">
        <v>0</v>
      </c>
      <c r="AI1562" s="47">
        <v>0</v>
      </c>
      <c r="AJ1562" s="47">
        <v>0</v>
      </c>
      <c r="AK1562" s="47">
        <v>0</v>
      </c>
      <c r="AL1562" s="47">
        <v>0</v>
      </c>
      <c r="AM1562" s="47">
        <v>0</v>
      </c>
      <c r="AN1562" s="47">
        <v>0</v>
      </c>
      <c r="AO1562" s="47">
        <v>0</v>
      </c>
      <c r="AP1562" s="18" t="s">
        <v>27</v>
      </c>
    </row>
    <row r="1563" spans="1:42" s="20" customFormat="1" ht="12.75" customHeight="1" x14ac:dyDescent="0.25">
      <c r="A1563" s="13" t="str">
        <f>E1563&amp;F1563&amp;G1563</f>
        <v>0601675879</v>
      </c>
      <c r="B1563" s="14" t="str">
        <f>E1563&amp;F1563&amp;G1563&amp;H1563</f>
        <v>060167587911</v>
      </c>
      <c r="C1563" s="15" t="str">
        <f>E1563&amp;F1563&amp;G1563&amp;H1563&amp;I1563</f>
        <v>06016758791101</v>
      </c>
      <c r="D1563" s="22">
        <v>25400092</v>
      </c>
      <c r="E1563" s="15" t="s">
        <v>1926</v>
      </c>
      <c r="F1563" s="15" t="s">
        <v>2877</v>
      </c>
      <c r="G1563" s="15" t="s">
        <v>3123</v>
      </c>
      <c r="H1563" s="15" t="s">
        <v>1933</v>
      </c>
      <c r="I1563" s="15" t="s">
        <v>72</v>
      </c>
      <c r="J1563" s="16" t="s">
        <v>3124</v>
      </c>
      <c r="K1563" s="15" t="s">
        <v>25</v>
      </c>
      <c r="L1563" s="15">
        <v>5</v>
      </c>
      <c r="M1563" s="15" t="s">
        <v>231</v>
      </c>
      <c r="N1563" s="17">
        <v>47</v>
      </c>
      <c r="O1563" s="34">
        <v>19</v>
      </c>
      <c r="P1563" s="47">
        <v>4</v>
      </c>
      <c r="Q1563" s="47">
        <v>1</v>
      </c>
      <c r="R1563" s="47">
        <v>2</v>
      </c>
      <c r="S1563" s="47">
        <v>4</v>
      </c>
      <c r="T1563" s="47">
        <v>1</v>
      </c>
      <c r="U1563" s="47">
        <v>2</v>
      </c>
      <c r="V1563" s="47">
        <v>4</v>
      </c>
      <c r="W1563" s="47">
        <v>1</v>
      </c>
      <c r="X1563" s="47">
        <v>4</v>
      </c>
      <c r="Y1563" s="47">
        <v>2</v>
      </c>
      <c r="Z1563" s="47">
        <v>4</v>
      </c>
      <c r="AA1563" s="47">
        <v>2</v>
      </c>
      <c r="AB1563" s="47">
        <v>4</v>
      </c>
      <c r="AC1563" s="47">
        <v>2</v>
      </c>
      <c r="AD1563" s="47">
        <v>4</v>
      </c>
      <c r="AE1563" s="47">
        <v>2</v>
      </c>
      <c r="AF1563" s="47">
        <v>4</v>
      </c>
      <c r="AG1563" s="47">
        <v>2</v>
      </c>
      <c r="AH1563" s="47">
        <v>4</v>
      </c>
      <c r="AI1563" s="47">
        <v>2</v>
      </c>
      <c r="AJ1563" s="47">
        <v>4</v>
      </c>
      <c r="AK1563" s="47">
        <v>2</v>
      </c>
      <c r="AL1563" s="47">
        <v>4</v>
      </c>
      <c r="AM1563" s="47">
        <v>2</v>
      </c>
      <c r="AN1563" s="48">
        <v>3</v>
      </c>
      <c r="AO1563" s="48">
        <v>0</v>
      </c>
      <c r="AP1563" s="18" t="s">
        <v>27</v>
      </c>
    </row>
    <row r="1564" spans="1:42" s="20" customFormat="1" ht="12.75" customHeight="1" x14ac:dyDescent="0.25">
      <c r="A1564" s="13" t="str">
        <f>E1564&amp;F1564&amp;G1564</f>
        <v>0601675887</v>
      </c>
      <c r="B1564" s="14" t="str">
        <f>E1564&amp;F1564&amp;G1564&amp;H1564</f>
        <v>060167588711</v>
      </c>
      <c r="C1564" s="15" t="str">
        <f>E1564&amp;F1564&amp;G1564&amp;H1564&amp;I1564</f>
        <v>06016758871101</v>
      </c>
      <c r="D1564" s="22">
        <v>25400092</v>
      </c>
      <c r="E1564" s="15" t="s">
        <v>1926</v>
      </c>
      <c r="F1564" s="15" t="s">
        <v>2877</v>
      </c>
      <c r="G1564" s="15" t="s">
        <v>3125</v>
      </c>
      <c r="H1564" s="15" t="s">
        <v>1933</v>
      </c>
      <c r="I1564" s="15" t="s">
        <v>72</v>
      </c>
      <c r="J1564" s="16" t="s">
        <v>3126</v>
      </c>
      <c r="K1564" s="15" t="s">
        <v>25</v>
      </c>
      <c r="L1564" s="15">
        <v>5</v>
      </c>
      <c r="M1564" s="15" t="s">
        <v>231</v>
      </c>
      <c r="N1564" s="17">
        <v>144</v>
      </c>
      <c r="O1564" s="34">
        <v>58</v>
      </c>
      <c r="P1564" s="47">
        <v>12</v>
      </c>
      <c r="Q1564" s="47">
        <v>5</v>
      </c>
      <c r="R1564" s="47">
        <v>5</v>
      </c>
      <c r="S1564" s="47">
        <v>11</v>
      </c>
      <c r="T1564" s="47">
        <v>5</v>
      </c>
      <c r="U1564" s="47">
        <v>5</v>
      </c>
      <c r="V1564" s="47">
        <v>12</v>
      </c>
      <c r="W1564" s="47">
        <v>5</v>
      </c>
      <c r="X1564" s="47">
        <v>12</v>
      </c>
      <c r="Y1564" s="47">
        <v>5</v>
      </c>
      <c r="Z1564" s="47">
        <v>13</v>
      </c>
      <c r="AA1564" s="47">
        <v>6</v>
      </c>
      <c r="AB1564" s="47">
        <v>11</v>
      </c>
      <c r="AC1564" s="47">
        <v>5</v>
      </c>
      <c r="AD1564" s="47">
        <v>12</v>
      </c>
      <c r="AE1564" s="47">
        <v>5</v>
      </c>
      <c r="AF1564" s="47">
        <v>12</v>
      </c>
      <c r="AG1564" s="47">
        <v>5</v>
      </c>
      <c r="AH1564" s="47">
        <v>11</v>
      </c>
      <c r="AI1564" s="47">
        <v>5</v>
      </c>
      <c r="AJ1564" s="47">
        <v>13</v>
      </c>
      <c r="AK1564" s="47">
        <v>6</v>
      </c>
      <c r="AL1564" s="47">
        <v>12</v>
      </c>
      <c r="AM1564" s="47">
        <v>5</v>
      </c>
      <c r="AN1564" s="48">
        <v>13</v>
      </c>
      <c r="AO1564" s="48">
        <v>1</v>
      </c>
      <c r="AP1564" s="18" t="s">
        <v>27</v>
      </c>
    </row>
    <row r="1565" spans="1:42" s="20" customFormat="1" ht="12.75" customHeight="1" x14ac:dyDescent="0.25">
      <c r="A1565" s="13" t="str">
        <f>E1565&amp;F1565&amp;G1565</f>
        <v>0601675978</v>
      </c>
      <c r="B1565" s="14" t="str">
        <f>E1565&amp;F1565&amp;G1565&amp;H1565</f>
        <v>060167597800</v>
      </c>
      <c r="C1565" s="15" t="str">
        <f>E1565&amp;F1565&amp;G1565&amp;H1565&amp;I1565</f>
        <v>06016759780003</v>
      </c>
      <c r="D1565" s="22">
        <v>25400092</v>
      </c>
      <c r="E1565" s="15" t="s">
        <v>1926</v>
      </c>
      <c r="F1565" s="15" t="s">
        <v>2877</v>
      </c>
      <c r="G1565" s="15" t="s">
        <v>3127</v>
      </c>
      <c r="H1565" s="15" t="s">
        <v>22</v>
      </c>
      <c r="I1565" s="15" t="s">
        <v>23</v>
      </c>
      <c r="J1565" s="16" t="s">
        <v>3128</v>
      </c>
      <c r="K1565" s="15" t="s">
        <v>231</v>
      </c>
      <c r="L1565" s="15">
        <v>1</v>
      </c>
      <c r="M1565" s="15" t="s">
        <v>231</v>
      </c>
      <c r="N1565" s="17">
        <v>72</v>
      </c>
      <c r="O1565" s="34">
        <v>29</v>
      </c>
      <c r="P1565" s="47">
        <v>6</v>
      </c>
      <c r="Q1565" s="47">
        <v>1</v>
      </c>
      <c r="R1565" s="47">
        <v>3</v>
      </c>
      <c r="S1565" s="47">
        <v>6</v>
      </c>
      <c r="T1565" s="47">
        <v>1</v>
      </c>
      <c r="U1565" s="47">
        <v>3</v>
      </c>
      <c r="V1565" s="47">
        <v>6</v>
      </c>
      <c r="W1565" s="47">
        <v>3</v>
      </c>
      <c r="X1565" s="47">
        <v>6</v>
      </c>
      <c r="Y1565" s="47">
        <v>3</v>
      </c>
      <c r="Z1565" s="47">
        <v>6</v>
      </c>
      <c r="AA1565" s="47">
        <v>3</v>
      </c>
      <c r="AB1565" s="47">
        <v>6</v>
      </c>
      <c r="AC1565" s="47">
        <v>3</v>
      </c>
      <c r="AD1565" s="47">
        <v>6</v>
      </c>
      <c r="AE1565" s="47">
        <v>3</v>
      </c>
      <c r="AF1565" s="47">
        <v>6</v>
      </c>
      <c r="AG1565" s="47">
        <v>3</v>
      </c>
      <c r="AH1565" s="47">
        <v>6</v>
      </c>
      <c r="AI1565" s="47">
        <v>3</v>
      </c>
      <c r="AJ1565" s="47">
        <v>7</v>
      </c>
      <c r="AK1565" s="47">
        <v>3</v>
      </c>
      <c r="AL1565" s="47">
        <v>6</v>
      </c>
      <c r="AM1565" s="47">
        <v>3</v>
      </c>
      <c r="AN1565" s="48">
        <v>5</v>
      </c>
      <c r="AO1565" s="48">
        <v>0</v>
      </c>
      <c r="AP1565" s="18" t="s">
        <v>27</v>
      </c>
    </row>
    <row r="1566" spans="1:42" s="20" customFormat="1" ht="12.75" customHeight="1" x14ac:dyDescent="0.25">
      <c r="A1566" s="13" t="str">
        <f>E1566&amp;F1566&amp;G1566</f>
        <v>0601675986</v>
      </c>
      <c r="B1566" s="14" t="str">
        <f>E1566&amp;F1566&amp;G1566&amp;H1566</f>
        <v>060167598611</v>
      </c>
      <c r="C1566" s="15" t="str">
        <f>E1566&amp;F1566&amp;G1566&amp;H1566&amp;I1566</f>
        <v>06016759861101</v>
      </c>
      <c r="D1566" s="22">
        <v>25400092</v>
      </c>
      <c r="E1566" s="15" t="s">
        <v>1926</v>
      </c>
      <c r="F1566" s="15" t="s">
        <v>2877</v>
      </c>
      <c r="G1566" s="15" t="s">
        <v>3129</v>
      </c>
      <c r="H1566" s="15" t="s">
        <v>1933</v>
      </c>
      <c r="I1566" s="15" t="s">
        <v>72</v>
      </c>
      <c r="J1566" s="16" t="s">
        <v>3130</v>
      </c>
      <c r="K1566" s="15" t="s">
        <v>25</v>
      </c>
      <c r="L1566" s="15">
        <v>5</v>
      </c>
      <c r="M1566" s="15" t="s">
        <v>231</v>
      </c>
      <c r="N1566" s="17">
        <v>5</v>
      </c>
      <c r="O1566" s="34">
        <v>2</v>
      </c>
      <c r="P1566" s="47">
        <v>5</v>
      </c>
      <c r="Q1566" s="47">
        <v>2</v>
      </c>
      <c r="R1566" s="47">
        <v>2</v>
      </c>
      <c r="S1566" s="47">
        <v>0</v>
      </c>
      <c r="T1566" s="47">
        <v>0</v>
      </c>
      <c r="U1566" s="47">
        <v>0</v>
      </c>
      <c r="V1566" s="47">
        <v>0</v>
      </c>
      <c r="W1566" s="47">
        <v>0</v>
      </c>
      <c r="X1566" s="47">
        <v>0</v>
      </c>
      <c r="Y1566" s="47">
        <v>0</v>
      </c>
      <c r="Z1566" s="47">
        <v>0</v>
      </c>
      <c r="AA1566" s="47">
        <v>0</v>
      </c>
      <c r="AB1566" s="47">
        <v>0</v>
      </c>
      <c r="AC1566" s="47">
        <v>0</v>
      </c>
      <c r="AD1566" s="47">
        <v>0</v>
      </c>
      <c r="AE1566" s="47">
        <v>0</v>
      </c>
      <c r="AF1566" s="47">
        <v>0</v>
      </c>
      <c r="AG1566" s="47">
        <v>0</v>
      </c>
      <c r="AH1566" s="47">
        <v>0</v>
      </c>
      <c r="AI1566" s="47">
        <v>0</v>
      </c>
      <c r="AJ1566" s="47">
        <v>0</v>
      </c>
      <c r="AK1566" s="47">
        <v>0</v>
      </c>
      <c r="AL1566" s="47">
        <v>0</v>
      </c>
      <c r="AM1566" s="47">
        <v>0</v>
      </c>
      <c r="AN1566" s="47">
        <v>0</v>
      </c>
      <c r="AO1566" s="47">
        <v>0</v>
      </c>
      <c r="AP1566" s="18" t="s">
        <v>27</v>
      </c>
    </row>
    <row r="1567" spans="1:42" s="20" customFormat="1" ht="12.75" customHeight="1" x14ac:dyDescent="0.25">
      <c r="A1567" s="13" t="str">
        <f>E1567&amp;F1567&amp;G1567</f>
        <v>0601676422</v>
      </c>
      <c r="B1567" s="14" t="str">
        <f>E1567&amp;F1567&amp;G1567&amp;H1567</f>
        <v>060167642211</v>
      </c>
      <c r="C1567" s="15" t="str">
        <f>E1567&amp;F1567&amp;G1567&amp;H1567&amp;I1567</f>
        <v>06016764221101</v>
      </c>
      <c r="D1567" s="22">
        <v>25400100</v>
      </c>
      <c r="E1567" s="15" t="s">
        <v>1926</v>
      </c>
      <c r="F1567" s="15" t="s">
        <v>2877</v>
      </c>
      <c r="G1567" s="15" t="s">
        <v>3131</v>
      </c>
      <c r="H1567" s="15" t="s">
        <v>1933</v>
      </c>
      <c r="I1567" s="15" t="s">
        <v>72</v>
      </c>
      <c r="J1567" s="16" t="s">
        <v>3132</v>
      </c>
      <c r="K1567" s="15" t="s">
        <v>231</v>
      </c>
      <c r="L1567" s="15">
        <v>1</v>
      </c>
      <c r="M1567" s="15" t="s">
        <v>231</v>
      </c>
      <c r="N1567" s="17">
        <v>1</v>
      </c>
      <c r="O1567" s="34">
        <v>1</v>
      </c>
      <c r="P1567" s="47">
        <v>1</v>
      </c>
      <c r="Q1567" s="47">
        <v>1</v>
      </c>
      <c r="R1567" s="47">
        <v>1</v>
      </c>
      <c r="S1567" s="47">
        <v>0</v>
      </c>
      <c r="T1567" s="47">
        <v>0</v>
      </c>
      <c r="U1567" s="47">
        <v>0</v>
      </c>
      <c r="V1567" s="47">
        <v>0</v>
      </c>
      <c r="W1567" s="47">
        <v>0</v>
      </c>
      <c r="X1567" s="47">
        <v>0</v>
      </c>
      <c r="Y1567" s="47">
        <v>0</v>
      </c>
      <c r="Z1567" s="47">
        <v>0</v>
      </c>
      <c r="AA1567" s="47">
        <v>0</v>
      </c>
      <c r="AB1567" s="47">
        <v>0</v>
      </c>
      <c r="AC1567" s="47">
        <v>0</v>
      </c>
      <c r="AD1567" s="47">
        <v>0</v>
      </c>
      <c r="AE1567" s="47">
        <v>0</v>
      </c>
      <c r="AF1567" s="47">
        <v>0</v>
      </c>
      <c r="AG1567" s="47">
        <v>0</v>
      </c>
      <c r="AH1567" s="47">
        <v>0</v>
      </c>
      <c r="AI1567" s="47">
        <v>0</v>
      </c>
      <c r="AJ1567" s="47">
        <v>0</v>
      </c>
      <c r="AK1567" s="47">
        <v>0</v>
      </c>
      <c r="AL1567" s="47">
        <v>0</v>
      </c>
      <c r="AM1567" s="47">
        <v>0</v>
      </c>
      <c r="AN1567" s="47">
        <v>0</v>
      </c>
      <c r="AO1567" s="47">
        <v>0</v>
      </c>
      <c r="AP1567" s="18" t="s">
        <v>31</v>
      </c>
    </row>
    <row r="1568" spans="1:42" s="20" customFormat="1" ht="12.75" customHeight="1" x14ac:dyDescent="0.25">
      <c r="A1568" s="13" t="str">
        <f>E1568&amp;F1568&amp;G1568</f>
        <v>0601676430</v>
      </c>
      <c r="B1568" s="14" t="str">
        <f>E1568&amp;F1568&amp;G1568&amp;H1568</f>
        <v>060167643011</v>
      </c>
      <c r="C1568" s="15" t="str">
        <f>E1568&amp;F1568&amp;G1568&amp;H1568&amp;I1568</f>
        <v>06016764301101</v>
      </c>
      <c r="D1568" s="22">
        <v>25400092</v>
      </c>
      <c r="E1568" s="15" t="s">
        <v>1926</v>
      </c>
      <c r="F1568" s="15" t="s">
        <v>2877</v>
      </c>
      <c r="G1568" s="15" t="s">
        <v>3133</v>
      </c>
      <c r="H1568" s="15" t="s">
        <v>1933</v>
      </c>
      <c r="I1568" s="15" t="s">
        <v>72</v>
      </c>
      <c r="J1568" s="16" t="s">
        <v>3134</v>
      </c>
      <c r="K1568" s="15" t="s">
        <v>231</v>
      </c>
      <c r="L1568" s="15">
        <v>1</v>
      </c>
      <c r="M1568" s="15" t="s">
        <v>231</v>
      </c>
      <c r="N1568" s="17">
        <v>13</v>
      </c>
      <c r="O1568" s="34">
        <v>6</v>
      </c>
      <c r="P1568" s="47">
        <v>13</v>
      </c>
      <c r="Q1568" s="47">
        <v>6</v>
      </c>
      <c r="R1568" s="47">
        <v>6</v>
      </c>
      <c r="S1568" s="47">
        <v>0</v>
      </c>
      <c r="T1568" s="47">
        <v>0</v>
      </c>
      <c r="U1568" s="47">
        <v>0</v>
      </c>
      <c r="V1568" s="47">
        <v>0</v>
      </c>
      <c r="W1568" s="47">
        <v>0</v>
      </c>
      <c r="X1568" s="47">
        <v>0</v>
      </c>
      <c r="Y1568" s="47">
        <v>0</v>
      </c>
      <c r="Z1568" s="47">
        <v>0</v>
      </c>
      <c r="AA1568" s="47">
        <v>0</v>
      </c>
      <c r="AB1568" s="47">
        <v>0</v>
      </c>
      <c r="AC1568" s="47">
        <v>0</v>
      </c>
      <c r="AD1568" s="47">
        <v>0</v>
      </c>
      <c r="AE1568" s="47">
        <v>0</v>
      </c>
      <c r="AF1568" s="47">
        <v>0</v>
      </c>
      <c r="AG1568" s="47">
        <v>0</v>
      </c>
      <c r="AH1568" s="47">
        <v>0</v>
      </c>
      <c r="AI1568" s="47">
        <v>0</v>
      </c>
      <c r="AJ1568" s="47">
        <v>0</v>
      </c>
      <c r="AK1568" s="47">
        <v>0</v>
      </c>
      <c r="AL1568" s="47">
        <v>0</v>
      </c>
      <c r="AM1568" s="47">
        <v>0</v>
      </c>
      <c r="AN1568" s="47">
        <v>0</v>
      </c>
      <c r="AO1568" s="47">
        <v>0</v>
      </c>
      <c r="AP1568" s="18" t="s">
        <v>31</v>
      </c>
    </row>
    <row r="1569" spans="1:42" s="20" customFormat="1" ht="12.75" customHeight="1" x14ac:dyDescent="0.25">
      <c r="A1569" s="13" t="str">
        <f>E1569&amp;F1569&amp;G1569</f>
        <v>0601676448</v>
      </c>
      <c r="B1569" s="14" t="str">
        <f>E1569&amp;F1569&amp;G1569&amp;H1569</f>
        <v>060167644811</v>
      </c>
      <c r="C1569" s="15" t="str">
        <f>E1569&amp;F1569&amp;G1569&amp;H1569&amp;I1569</f>
        <v>06016764481101</v>
      </c>
      <c r="D1569" s="22">
        <v>25400100</v>
      </c>
      <c r="E1569" s="15" t="s">
        <v>1926</v>
      </c>
      <c r="F1569" s="15" t="s">
        <v>2877</v>
      </c>
      <c r="G1569" s="15" t="s">
        <v>3135</v>
      </c>
      <c r="H1569" s="15" t="s">
        <v>1933</v>
      </c>
      <c r="I1569" s="15" t="s">
        <v>72</v>
      </c>
      <c r="J1569" s="16" t="s">
        <v>3136</v>
      </c>
      <c r="K1569" s="15" t="s">
        <v>231</v>
      </c>
      <c r="L1569" s="15">
        <v>1</v>
      </c>
      <c r="M1569" s="15" t="s">
        <v>231</v>
      </c>
      <c r="N1569" s="17">
        <v>1</v>
      </c>
      <c r="O1569" s="34">
        <v>1</v>
      </c>
      <c r="P1569" s="47">
        <v>1</v>
      </c>
      <c r="Q1569" s="47">
        <v>1</v>
      </c>
      <c r="R1569" s="47">
        <v>1</v>
      </c>
      <c r="S1569" s="47">
        <v>0</v>
      </c>
      <c r="T1569" s="47">
        <v>0</v>
      </c>
      <c r="U1569" s="47">
        <v>0</v>
      </c>
      <c r="V1569" s="47">
        <v>0</v>
      </c>
      <c r="W1569" s="47">
        <v>0</v>
      </c>
      <c r="X1569" s="47">
        <v>0</v>
      </c>
      <c r="Y1569" s="47">
        <v>0</v>
      </c>
      <c r="Z1569" s="47">
        <v>0</v>
      </c>
      <c r="AA1569" s="47">
        <v>0</v>
      </c>
      <c r="AB1569" s="47">
        <v>0</v>
      </c>
      <c r="AC1569" s="47">
        <v>0</v>
      </c>
      <c r="AD1569" s="47">
        <v>0</v>
      </c>
      <c r="AE1569" s="47">
        <v>0</v>
      </c>
      <c r="AF1569" s="47">
        <v>0</v>
      </c>
      <c r="AG1569" s="47">
        <v>0</v>
      </c>
      <c r="AH1569" s="47">
        <v>0</v>
      </c>
      <c r="AI1569" s="47">
        <v>0</v>
      </c>
      <c r="AJ1569" s="47">
        <v>0</v>
      </c>
      <c r="AK1569" s="47">
        <v>0</v>
      </c>
      <c r="AL1569" s="47">
        <v>0</v>
      </c>
      <c r="AM1569" s="47">
        <v>0</v>
      </c>
      <c r="AN1569" s="47">
        <v>0</v>
      </c>
      <c r="AO1569" s="47">
        <v>0</v>
      </c>
      <c r="AP1569" s="18" t="s">
        <v>27</v>
      </c>
    </row>
    <row r="1570" spans="1:42" s="20" customFormat="1" ht="12.75" customHeight="1" x14ac:dyDescent="0.25">
      <c r="A1570" s="13" t="str">
        <f>E1570&amp;F1570&amp;G1570</f>
        <v>0601676455</v>
      </c>
      <c r="B1570" s="14" t="str">
        <f>E1570&amp;F1570&amp;G1570&amp;H1570</f>
        <v>060167645511</v>
      </c>
      <c r="C1570" s="15" t="str">
        <f>E1570&amp;F1570&amp;G1570&amp;H1570&amp;I1570</f>
        <v>06016764551101</v>
      </c>
      <c r="D1570" s="22">
        <v>25400100</v>
      </c>
      <c r="E1570" s="15" t="s">
        <v>1926</v>
      </c>
      <c r="F1570" s="15" t="s">
        <v>2877</v>
      </c>
      <c r="G1570" s="15" t="s">
        <v>3137</v>
      </c>
      <c r="H1570" s="15" t="s">
        <v>1933</v>
      </c>
      <c r="I1570" s="15" t="s">
        <v>72</v>
      </c>
      <c r="J1570" s="16" t="s">
        <v>3138</v>
      </c>
      <c r="K1570" s="15" t="s">
        <v>231</v>
      </c>
      <c r="L1570" s="15">
        <v>1</v>
      </c>
      <c r="M1570" s="15" t="s">
        <v>231</v>
      </c>
      <c r="N1570" s="17">
        <v>1</v>
      </c>
      <c r="O1570" s="34">
        <v>1</v>
      </c>
      <c r="P1570" s="47">
        <v>1</v>
      </c>
      <c r="Q1570" s="47">
        <v>1</v>
      </c>
      <c r="R1570" s="47">
        <v>1</v>
      </c>
      <c r="S1570" s="47">
        <v>0</v>
      </c>
      <c r="T1570" s="47">
        <v>0</v>
      </c>
      <c r="U1570" s="47">
        <v>0</v>
      </c>
      <c r="V1570" s="47">
        <v>0</v>
      </c>
      <c r="W1570" s="47">
        <v>0</v>
      </c>
      <c r="X1570" s="47">
        <v>0</v>
      </c>
      <c r="Y1570" s="47">
        <v>0</v>
      </c>
      <c r="Z1570" s="47">
        <v>0</v>
      </c>
      <c r="AA1570" s="47">
        <v>0</v>
      </c>
      <c r="AB1570" s="47">
        <v>0</v>
      </c>
      <c r="AC1570" s="47">
        <v>0</v>
      </c>
      <c r="AD1570" s="47">
        <v>0</v>
      </c>
      <c r="AE1570" s="47">
        <v>0</v>
      </c>
      <c r="AF1570" s="47">
        <v>0</v>
      </c>
      <c r="AG1570" s="47">
        <v>0</v>
      </c>
      <c r="AH1570" s="47">
        <v>0</v>
      </c>
      <c r="AI1570" s="47">
        <v>0</v>
      </c>
      <c r="AJ1570" s="47">
        <v>0</v>
      </c>
      <c r="AK1570" s="47">
        <v>0</v>
      </c>
      <c r="AL1570" s="47">
        <v>0</v>
      </c>
      <c r="AM1570" s="47">
        <v>0</v>
      </c>
      <c r="AN1570" s="47">
        <v>0</v>
      </c>
      <c r="AO1570" s="47">
        <v>0</v>
      </c>
      <c r="AP1570" s="18" t="s">
        <v>31</v>
      </c>
    </row>
    <row r="1571" spans="1:42" s="20" customFormat="1" ht="12.75" customHeight="1" x14ac:dyDescent="0.25">
      <c r="A1571" s="13" t="str">
        <f>E1571&amp;F1571&amp;G1571</f>
        <v>0601676463</v>
      </c>
      <c r="B1571" s="14" t="str">
        <f>E1571&amp;F1571&amp;G1571&amp;H1571</f>
        <v>060167646312</v>
      </c>
      <c r="C1571" s="15" t="str">
        <f>E1571&amp;F1571&amp;G1571&amp;H1571&amp;I1571</f>
        <v>06016764631201</v>
      </c>
      <c r="D1571" s="22">
        <v>25400100</v>
      </c>
      <c r="E1571" s="15" t="s">
        <v>1926</v>
      </c>
      <c r="F1571" s="15" t="s">
        <v>2877</v>
      </c>
      <c r="G1571" s="15" t="s">
        <v>3139</v>
      </c>
      <c r="H1571" s="15" t="s">
        <v>1939</v>
      </c>
      <c r="I1571" s="15" t="s">
        <v>72</v>
      </c>
      <c r="J1571" s="16" t="s">
        <v>3140</v>
      </c>
      <c r="K1571" s="15" t="s">
        <v>231</v>
      </c>
      <c r="L1571" s="15">
        <v>1</v>
      </c>
      <c r="M1571" s="15" t="s">
        <v>231</v>
      </c>
      <c r="N1571" s="17">
        <v>85</v>
      </c>
      <c r="O1571" s="34">
        <v>34</v>
      </c>
      <c r="P1571" s="47">
        <v>7</v>
      </c>
      <c r="Q1571" s="47">
        <v>2</v>
      </c>
      <c r="R1571" s="47">
        <v>3</v>
      </c>
      <c r="S1571" s="47">
        <v>7</v>
      </c>
      <c r="T1571" s="47">
        <v>3</v>
      </c>
      <c r="U1571" s="47">
        <v>3</v>
      </c>
      <c r="V1571" s="47">
        <v>7</v>
      </c>
      <c r="W1571" s="47">
        <v>3</v>
      </c>
      <c r="X1571" s="47">
        <v>7</v>
      </c>
      <c r="Y1571" s="47">
        <v>3</v>
      </c>
      <c r="Z1571" s="47">
        <v>8</v>
      </c>
      <c r="AA1571" s="47">
        <v>4</v>
      </c>
      <c r="AB1571" s="47">
        <v>7</v>
      </c>
      <c r="AC1571" s="47">
        <v>3</v>
      </c>
      <c r="AD1571" s="47">
        <v>7</v>
      </c>
      <c r="AE1571" s="47">
        <v>3</v>
      </c>
      <c r="AF1571" s="47">
        <v>7</v>
      </c>
      <c r="AG1571" s="47">
        <v>3</v>
      </c>
      <c r="AH1571" s="47">
        <v>7</v>
      </c>
      <c r="AI1571" s="47">
        <v>3</v>
      </c>
      <c r="AJ1571" s="47">
        <v>8</v>
      </c>
      <c r="AK1571" s="47">
        <v>4</v>
      </c>
      <c r="AL1571" s="47">
        <v>7</v>
      </c>
      <c r="AM1571" s="47">
        <v>3</v>
      </c>
      <c r="AN1571" s="48">
        <v>6</v>
      </c>
      <c r="AO1571" s="48">
        <v>0</v>
      </c>
      <c r="AP1571" s="18" t="s">
        <v>27</v>
      </c>
    </row>
    <row r="1572" spans="1:42" s="20" customFormat="1" ht="12.75" customHeight="1" x14ac:dyDescent="0.25">
      <c r="A1572" s="13" t="str">
        <f>E1572&amp;F1572&amp;G1572</f>
        <v>0601676471</v>
      </c>
      <c r="B1572" s="14" t="str">
        <f>E1572&amp;F1572&amp;G1572&amp;H1572</f>
        <v>060167647112</v>
      </c>
      <c r="C1572" s="15" t="str">
        <f>E1572&amp;F1572&amp;G1572&amp;H1572&amp;I1572</f>
        <v>06016764711201</v>
      </c>
      <c r="D1572" s="22">
        <v>25400100</v>
      </c>
      <c r="E1572" s="15" t="s">
        <v>1926</v>
      </c>
      <c r="F1572" s="15" t="s">
        <v>2877</v>
      </c>
      <c r="G1572" s="15" t="s">
        <v>3141</v>
      </c>
      <c r="H1572" s="15" t="s">
        <v>1939</v>
      </c>
      <c r="I1572" s="15" t="s">
        <v>72</v>
      </c>
      <c r="J1572" s="16" t="s">
        <v>3142</v>
      </c>
      <c r="K1572" s="15" t="s">
        <v>231</v>
      </c>
      <c r="L1572" s="15">
        <v>1</v>
      </c>
      <c r="M1572" s="15" t="s">
        <v>231</v>
      </c>
      <c r="N1572" s="17">
        <v>97</v>
      </c>
      <c r="O1572" s="34">
        <v>39</v>
      </c>
      <c r="P1572" s="47">
        <v>8</v>
      </c>
      <c r="Q1572" s="47">
        <v>2</v>
      </c>
      <c r="R1572" s="47">
        <v>4</v>
      </c>
      <c r="S1572" s="47">
        <v>8</v>
      </c>
      <c r="T1572" s="47">
        <v>2</v>
      </c>
      <c r="U1572" s="47">
        <v>4</v>
      </c>
      <c r="V1572" s="47">
        <v>8</v>
      </c>
      <c r="W1572" s="47">
        <v>3</v>
      </c>
      <c r="X1572" s="47">
        <v>8</v>
      </c>
      <c r="Y1572" s="47">
        <v>4</v>
      </c>
      <c r="Z1572" s="47">
        <v>9</v>
      </c>
      <c r="AA1572" s="47">
        <v>4</v>
      </c>
      <c r="AB1572" s="47">
        <v>8</v>
      </c>
      <c r="AC1572" s="47">
        <v>4</v>
      </c>
      <c r="AD1572" s="47">
        <v>8</v>
      </c>
      <c r="AE1572" s="47">
        <v>4</v>
      </c>
      <c r="AF1572" s="47">
        <v>8</v>
      </c>
      <c r="AG1572" s="47">
        <v>4</v>
      </c>
      <c r="AH1572" s="47">
        <v>8</v>
      </c>
      <c r="AI1572" s="47">
        <v>4</v>
      </c>
      <c r="AJ1572" s="47">
        <v>9</v>
      </c>
      <c r="AK1572" s="47">
        <v>4</v>
      </c>
      <c r="AL1572" s="47">
        <v>8</v>
      </c>
      <c r="AM1572" s="47">
        <v>4</v>
      </c>
      <c r="AN1572" s="48">
        <v>7</v>
      </c>
      <c r="AO1572" s="48">
        <v>0</v>
      </c>
      <c r="AP1572" s="18" t="s">
        <v>27</v>
      </c>
    </row>
    <row r="1573" spans="1:42" s="20" customFormat="1" ht="12.75" customHeight="1" x14ac:dyDescent="0.25">
      <c r="A1573" s="13" t="str">
        <f>E1573&amp;F1573&amp;G1573</f>
        <v>0601676489</v>
      </c>
      <c r="B1573" s="14" t="str">
        <f>E1573&amp;F1573&amp;G1573&amp;H1573</f>
        <v>060167648911</v>
      </c>
      <c r="C1573" s="15" t="str">
        <f>E1573&amp;F1573&amp;G1573&amp;H1573&amp;I1573</f>
        <v>06016764891101</v>
      </c>
      <c r="D1573" s="22">
        <v>25400092</v>
      </c>
      <c r="E1573" s="15" t="s">
        <v>1926</v>
      </c>
      <c r="F1573" s="15" t="s">
        <v>2877</v>
      </c>
      <c r="G1573" s="15" t="s">
        <v>3143</v>
      </c>
      <c r="H1573" s="15" t="s">
        <v>1933</v>
      </c>
      <c r="I1573" s="15" t="s">
        <v>72</v>
      </c>
      <c r="J1573" s="16" t="s">
        <v>3144</v>
      </c>
      <c r="K1573" s="15" t="s">
        <v>231</v>
      </c>
      <c r="L1573" s="15">
        <v>1</v>
      </c>
      <c r="M1573" s="15" t="s">
        <v>231</v>
      </c>
      <c r="N1573" s="17">
        <v>13</v>
      </c>
      <c r="O1573" s="34">
        <v>6</v>
      </c>
      <c r="P1573" s="47">
        <v>13</v>
      </c>
      <c r="Q1573" s="47">
        <v>6</v>
      </c>
      <c r="R1573" s="47">
        <v>6</v>
      </c>
      <c r="S1573" s="47">
        <v>0</v>
      </c>
      <c r="T1573" s="47">
        <v>0</v>
      </c>
      <c r="U1573" s="47">
        <v>0</v>
      </c>
      <c r="V1573" s="47">
        <v>0</v>
      </c>
      <c r="W1573" s="47">
        <v>0</v>
      </c>
      <c r="X1573" s="47">
        <v>0</v>
      </c>
      <c r="Y1573" s="47">
        <v>0</v>
      </c>
      <c r="Z1573" s="47">
        <v>0</v>
      </c>
      <c r="AA1573" s="47">
        <v>0</v>
      </c>
      <c r="AB1573" s="47">
        <v>0</v>
      </c>
      <c r="AC1573" s="47">
        <v>0</v>
      </c>
      <c r="AD1573" s="47">
        <v>0</v>
      </c>
      <c r="AE1573" s="47">
        <v>0</v>
      </c>
      <c r="AF1573" s="47">
        <v>0</v>
      </c>
      <c r="AG1573" s="47">
        <v>0</v>
      </c>
      <c r="AH1573" s="47">
        <v>0</v>
      </c>
      <c r="AI1573" s="47">
        <v>0</v>
      </c>
      <c r="AJ1573" s="47">
        <v>0</v>
      </c>
      <c r="AK1573" s="47">
        <v>0</v>
      </c>
      <c r="AL1573" s="47">
        <v>0</v>
      </c>
      <c r="AM1573" s="47">
        <v>0</v>
      </c>
      <c r="AN1573" s="47">
        <v>0</v>
      </c>
      <c r="AO1573" s="47">
        <v>0</v>
      </c>
      <c r="AP1573" s="18" t="s">
        <v>31</v>
      </c>
    </row>
    <row r="1574" spans="1:42" s="20" customFormat="1" ht="12.75" customHeight="1" x14ac:dyDescent="0.25">
      <c r="A1574" s="13" t="str">
        <f>E1574&amp;F1574&amp;G1574</f>
        <v>0601676497</v>
      </c>
      <c r="B1574" s="14" t="str">
        <f>E1574&amp;F1574&amp;G1574&amp;H1574</f>
        <v>060167649711</v>
      </c>
      <c r="C1574" s="15" t="str">
        <f>E1574&amp;F1574&amp;G1574&amp;H1574&amp;I1574</f>
        <v>06016764971101</v>
      </c>
      <c r="D1574" s="22">
        <v>25400092</v>
      </c>
      <c r="E1574" s="15" t="s">
        <v>1926</v>
      </c>
      <c r="F1574" s="15" t="s">
        <v>2877</v>
      </c>
      <c r="G1574" s="15" t="s">
        <v>3145</v>
      </c>
      <c r="H1574" s="15" t="s">
        <v>1933</v>
      </c>
      <c r="I1574" s="15" t="s">
        <v>72</v>
      </c>
      <c r="J1574" s="16" t="s">
        <v>3146</v>
      </c>
      <c r="K1574" s="15" t="s">
        <v>231</v>
      </c>
      <c r="L1574" s="15">
        <v>1</v>
      </c>
      <c r="M1574" s="15" t="s">
        <v>231</v>
      </c>
      <c r="N1574" s="17">
        <v>1</v>
      </c>
      <c r="O1574" s="34">
        <v>1</v>
      </c>
      <c r="P1574" s="47">
        <v>1</v>
      </c>
      <c r="Q1574" s="47">
        <v>1</v>
      </c>
      <c r="R1574" s="47">
        <v>1</v>
      </c>
      <c r="S1574" s="47">
        <v>0</v>
      </c>
      <c r="T1574" s="47">
        <v>0</v>
      </c>
      <c r="U1574" s="47">
        <v>0</v>
      </c>
      <c r="V1574" s="47">
        <v>0</v>
      </c>
      <c r="W1574" s="47">
        <v>0</v>
      </c>
      <c r="X1574" s="47">
        <v>0</v>
      </c>
      <c r="Y1574" s="47">
        <v>0</v>
      </c>
      <c r="Z1574" s="47">
        <v>0</v>
      </c>
      <c r="AA1574" s="47">
        <v>0</v>
      </c>
      <c r="AB1574" s="47">
        <v>0</v>
      </c>
      <c r="AC1574" s="47">
        <v>0</v>
      </c>
      <c r="AD1574" s="47">
        <v>0</v>
      </c>
      <c r="AE1574" s="47">
        <v>0</v>
      </c>
      <c r="AF1574" s="47">
        <v>0</v>
      </c>
      <c r="AG1574" s="47">
        <v>0</v>
      </c>
      <c r="AH1574" s="47">
        <v>0</v>
      </c>
      <c r="AI1574" s="47">
        <v>0</v>
      </c>
      <c r="AJ1574" s="47">
        <v>0</v>
      </c>
      <c r="AK1574" s="47">
        <v>0</v>
      </c>
      <c r="AL1574" s="47">
        <v>0</v>
      </c>
      <c r="AM1574" s="47">
        <v>0</v>
      </c>
      <c r="AN1574" s="47">
        <v>0</v>
      </c>
      <c r="AO1574" s="47">
        <v>0</v>
      </c>
      <c r="AP1574" s="18" t="s">
        <v>31</v>
      </c>
    </row>
    <row r="1575" spans="1:42" s="20" customFormat="1" ht="12.75" customHeight="1" x14ac:dyDescent="0.25">
      <c r="A1575" s="13" t="str">
        <f>E1575&amp;F1575&amp;G1575</f>
        <v>0601676554</v>
      </c>
      <c r="B1575" s="14" t="str">
        <f>E1575&amp;F1575&amp;G1575&amp;H1575</f>
        <v>060167655400</v>
      </c>
      <c r="C1575" s="15" t="str">
        <f>E1575&amp;F1575&amp;G1575&amp;H1575&amp;I1575</f>
        <v>06016765540002</v>
      </c>
      <c r="D1575" s="22">
        <v>25400100</v>
      </c>
      <c r="E1575" s="15" t="s">
        <v>1926</v>
      </c>
      <c r="F1575" s="15" t="s">
        <v>2877</v>
      </c>
      <c r="G1575" s="15" t="s">
        <v>3147</v>
      </c>
      <c r="H1575" s="15" t="s">
        <v>22</v>
      </c>
      <c r="I1575" s="15" t="s">
        <v>62</v>
      </c>
      <c r="J1575" s="16" t="s">
        <v>3148</v>
      </c>
      <c r="K1575" s="15" t="s">
        <v>231</v>
      </c>
      <c r="L1575" s="15">
        <v>1</v>
      </c>
      <c r="M1575" s="15" t="s">
        <v>231</v>
      </c>
      <c r="N1575" s="17">
        <v>68</v>
      </c>
      <c r="O1575" s="34">
        <v>28</v>
      </c>
      <c r="P1575" s="47">
        <v>6</v>
      </c>
      <c r="Q1575" s="47">
        <v>1</v>
      </c>
      <c r="R1575" s="47">
        <v>3</v>
      </c>
      <c r="S1575" s="47">
        <v>5</v>
      </c>
      <c r="T1575" s="47">
        <v>2</v>
      </c>
      <c r="U1575" s="47">
        <v>2</v>
      </c>
      <c r="V1575" s="47">
        <v>6</v>
      </c>
      <c r="W1575" s="47">
        <v>3</v>
      </c>
      <c r="X1575" s="47">
        <v>6</v>
      </c>
      <c r="Y1575" s="47">
        <v>3</v>
      </c>
      <c r="Z1575" s="47">
        <v>6</v>
      </c>
      <c r="AA1575" s="47">
        <v>3</v>
      </c>
      <c r="AB1575" s="47">
        <v>5</v>
      </c>
      <c r="AC1575" s="47">
        <v>2</v>
      </c>
      <c r="AD1575" s="47">
        <v>6</v>
      </c>
      <c r="AE1575" s="47">
        <v>3</v>
      </c>
      <c r="AF1575" s="47">
        <v>6</v>
      </c>
      <c r="AG1575" s="47">
        <v>3</v>
      </c>
      <c r="AH1575" s="47">
        <v>5</v>
      </c>
      <c r="AI1575" s="47">
        <v>2</v>
      </c>
      <c r="AJ1575" s="47">
        <v>6</v>
      </c>
      <c r="AK1575" s="47">
        <v>3</v>
      </c>
      <c r="AL1575" s="47">
        <v>6</v>
      </c>
      <c r="AM1575" s="47">
        <v>3</v>
      </c>
      <c r="AN1575" s="48">
        <v>5</v>
      </c>
      <c r="AO1575" s="48">
        <v>0</v>
      </c>
      <c r="AP1575" s="18" t="s">
        <v>27</v>
      </c>
    </row>
    <row r="1576" spans="1:42" s="20" customFormat="1" ht="12.75" customHeight="1" x14ac:dyDescent="0.25">
      <c r="A1576" s="13" t="str">
        <f>E1576&amp;F1576&amp;G1576</f>
        <v>0601676570</v>
      </c>
      <c r="B1576" s="14" t="str">
        <f>E1576&amp;F1576&amp;G1576&amp;H1576</f>
        <v>060167657011</v>
      </c>
      <c r="C1576" s="15" t="str">
        <f>E1576&amp;F1576&amp;G1576&amp;H1576&amp;I1576</f>
        <v>06016765701101</v>
      </c>
      <c r="D1576" s="22">
        <v>25400092</v>
      </c>
      <c r="E1576" s="15" t="s">
        <v>1926</v>
      </c>
      <c r="F1576" s="15" t="s">
        <v>2877</v>
      </c>
      <c r="G1576" s="15" t="s">
        <v>3149</v>
      </c>
      <c r="H1576" s="15" t="s">
        <v>1933</v>
      </c>
      <c r="I1576" s="15" t="s">
        <v>72</v>
      </c>
      <c r="J1576" s="16" t="s">
        <v>3150</v>
      </c>
      <c r="K1576" s="15" t="s">
        <v>25</v>
      </c>
      <c r="L1576" s="15">
        <v>5</v>
      </c>
      <c r="M1576" s="15" t="s">
        <v>231</v>
      </c>
      <c r="N1576" s="17">
        <v>5</v>
      </c>
      <c r="O1576" s="34">
        <v>2</v>
      </c>
      <c r="P1576" s="47">
        <v>5</v>
      </c>
      <c r="Q1576" s="47">
        <v>2</v>
      </c>
      <c r="R1576" s="47">
        <v>2</v>
      </c>
      <c r="S1576" s="47">
        <v>0</v>
      </c>
      <c r="T1576" s="47">
        <v>0</v>
      </c>
      <c r="U1576" s="47">
        <v>0</v>
      </c>
      <c r="V1576" s="47">
        <v>0</v>
      </c>
      <c r="W1576" s="47">
        <v>0</v>
      </c>
      <c r="X1576" s="47">
        <v>0</v>
      </c>
      <c r="Y1576" s="47">
        <v>0</v>
      </c>
      <c r="Z1576" s="47">
        <v>0</v>
      </c>
      <c r="AA1576" s="47">
        <v>0</v>
      </c>
      <c r="AB1576" s="47">
        <v>0</v>
      </c>
      <c r="AC1576" s="47">
        <v>0</v>
      </c>
      <c r="AD1576" s="47">
        <v>0</v>
      </c>
      <c r="AE1576" s="47">
        <v>0</v>
      </c>
      <c r="AF1576" s="47">
        <v>0</v>
      </c>
      <c r="AG1576" s="47">
        <v>0</v>
      </c>
      <c r="AH1576" s="47">
        <v>0</v>
      </c>
      <c r="AI1576" s="47">
        <v>0</v>
      </c>
      <c r="AJ1576" s="47">
        <v>0</v>
      </c>
      <c r="AK1576" s="47">
        <v>0</v>
      </c>
      <c r="AL1576" s="47">
        <v>0</v>
      </c>
      <c r="AM1576" s="47">
        <v>0</v>
      </c>
      <c r="AN1576" s="47">
        <v>0</v>
      </c>
      <c r="AO1576" s="47">
        <v>0</v>
      </c>
      <c r="AP1576" s="18" t="s">
        <v>31</v>
      </c>
    </row>
    <row r="1577" spans="1:42" s="20" customFormat="1" ht="12.75" customHeight="1" x14ac:dyDescent="0.25">
      <c r="A1577" s="13" t="str">
        <f>E1577&amp;F1577&amp;G1577</f>
        <v>0601676588</v>
      </c>
      <c r="B1577" s="14" t="str">
        <f>E1577&amp;F1577&amp;G1577&amp;H1577</f>
        <v>060167658811</v>
      </c>
      <c r="C1577" s="15" t="str">
        <f>E1577&amp;F1577&amp;G1577&amp;H1577&amp;I1577</f>
        <v>06016765881101</v>
      </c>
      <c r="D1577" s="22">
        <v>25400092</v>
      </c>
      <c r="E1577" s="15" t="s">
        <v>1926</v>
      </c>
      <c r="F1577" s="15" t="s">
        <v>2877</v>
      </c>
      <c r="G1577" s="15" t="s">
        <v>3151</v>
      </c>
      <c r="H1577" s="15" t="s">
        <v>1933</v>
      </c>
      <c r="I1577" s="15" t="s">
        <v>72</v>
      </c>
      <c r="J1577" s="16" t="s">
        <v>3152</v>
      </c>
      <c r="K1577" s="15" t="s">
        <v>25</v>
      </c>
      <c r="L1577" s="15">
        <v>5</v>
      </c>
      <c r="M1577" s="15" t="s">
        <v>231</v>
      </c>
      <c r="N1577" s="17">
        <v>5</v>
      </c>
      <c r="O1577" s="34">
        <v>2</v>
      </c>
      <c r="P1577" s="47">
        <v>5</v>
      </c>
      <c r="Q1577" s="47">
        <v>2</v>
      </c>
      <c r="R1577" s="47">
        <v>2</v>
      </c>
      <c r="S1577" s="47">
        <v>0</v>
      </c>
      <c r="T1577" s="47">
        <v>0</v>
      </c>
      <c r="U1577" s="47">
        <v>0</v>
      </c>
      <c r="V1577" s="47">
        <v>0</v>
      </c>
      <c r="W1577" s="47">
        <v>0</v>
      </c>
      <c r="X1577" s="47">
        <v>0</v>
      </c>
      <c r="Y1577" s="47">
        <v>0</v>
      </c>
      <c r="Z1577" s="47">
        <v>0</v>
      </c>
      <c r="AA1577" s="47">
        <v>0</v>
      </c>
      <c r="AB1577" s="47">
        <v>0</v>
      </c>
      <c r="AC1577" s="47">
        <v>0</v>
      </c>
      <c r="AD1577" s="47">
        <v>0</v>
      </c>
      <c r="AE1577" s="47">
        <v>0</v>
      </c>
      <c r="AF1577" s="47">
        <v>0</v>
      </c>
      <c r="AG1577" s="47">
        <v>0</v>
      </c>
      <c r="AH1577" s="47">
        <v>0</v>
      </c>
      <c r="AI1577" s="47">
        <v>0</v>
      </c>
      <c r="AJ1577" s="47">
        <v>0</v>
      </c>
      <c r="AK1577" s="47">
        <v>0</v>
      </c>
      <c r="AL1577" s="47">
        <v>0</v>
      </c>
      <c r="AM1577" s="47">
        <v>0</v>
      </c>
      <c r="AN1577" s="47">
        <v>0</v>
      </c>
      <c r="AO1577" s="47">
        <v>0</v>
      </c>
      <c r="AP1577" s="18" t="s">
        <v>27</v>
      </c>
    </row>
    <row r="1578" spans="1:42" s="20" customFormat="1" ht="12.75" customHeight="1" x14ac:dyDescent="0.25">
      <c r="A1578" s="13" t="str">
        <f>E1578&amp;F1578&amp;G1578</f>
        <v>0601676638</v>
      </c>
      <c r="B1578" s="14" t="str">
        <f>E1578&amp;F1578&amp;G1578&amp;H1578</f>
        <v>060167663812</v>
      </c>
      <c r="C1578" s="15" t="str">
        <f>E1578&amp;F1578&amp;G1578&amp;H1578&amp;I1578</f>
        <v>06016766381201</v>
      </c>
      <c r="D1578" s="22">
        <v>25400100</v>
      </c>
      <c r="E1578" s="15" t="s">
        <v>1926</v>
      </c>
      <c r="F1578" s="15" t="s">
        <v>2877</v>
      </c>
      <c r="G1578" s="15" t="s">
        <v>3153</v>
      </c>
      <c r="H1578" s="15" t="s">
        <v>1939</v>
      </c>
      <c r="I1578" s="15" t="s">
        <v>72</v>
      </c>
      <c r="J1578" s="16" t="s">
        <v>3154</v>
      </c>
      <c r="K1578" s="15" t="s">
        <v>231</v>
      </c>
      <c r="L1578" s="15">
        <v>1</v>
      </c>
      <c r="M1578" s="15" t="s">
        <v>231</v>
      </c>
      <c r="N1578" s="17">
        <v>23270</v>
      </c>
      <c r="O1578" s="34">
        <v>9309</v>
      </c>
      <c r="P1578" s="47">
        <v>1994</v>
      </c>
      <c r="Q1578" s="47">
        <v>798</v>
      </c>
      <c r="R1578" s="47">
        <v>798</v>
      </c>
      <c r="S1578" s="47">
        <v>1854</v>
      </c>
      <c r="T1578" s="47">
        <v>742</v>
      </c>
      <c r="U1578" s="47">
        <v>742</v>
      </c>
      <c r="V1578" s="47">
        <v>1899</v>
      </c>
      <c r="W1578" s="47">
        <v>760</v>
      </c>
      <c r="X1578" s="47">
        <v>1902</v>
      </c>
      <c r="Y1578" s="47">
        <v>761</v>
      </c>
      <c r="Z1578" s="47">
        <v>2073</v>
      </c>
      <c r="AA1578" s="47">
        <v>830</v>
      </c>
      <c r="AB1578" s="47">
        <v>1809</v>
      </c>
      <c r="AC1578" s="47">
        <v>724</v>
      </c>
      <c r="AD1578" s="47">
        <v>1984</v>
      </c>
      <c r="AE1578" s="47">
        <v>794</v>
      </c>
      <c r="AF1578" s="47">
        <v>1984</v>
      </c>
      <c r="AG1578" s="47">
        <v>794</v>
      </c>
      <c r="AH1578" s="47">
        <v>1850</v>
      </c>
      <c r="AI1578" s="47">
        <v>740</v>
      </c>
      <c r="AJ1578" s="47">
        <v>2135</v>
      </c>
      <c r="AK1578" s="47">
        <v>854</v>
      </c>
      <c r="AL1578" s="47">
        <v>2020</v>
      </c>
      <c r="AM1578" s="47">
        <v>808</v>
      </c>
      <c r="AN1578" s="48">
        <v>1766</v>
      </c>
      <c r="AO1578" s="48">
        <v>704</v>
      </c>
      <c r="AP1578" s="18" t="s">
        <v>27</v>
      </c>
    </row>
    <row r="1579" spans="1:42" s="20" customFormat="1" ht="12.75" customHeight="1" x14ac:dyDescent="0.25">
      <c r="A1579" s="13" t="str">
        <f>E1579&amp;F1579&amp;G1579</f>
        <v>0601676646</v>
      </c>
      <c r="B1579" s="14" t="str">
        <f>E1579&amp;F1579&amp;G1579&amp;H1579</f>
        <v>060167664612</v>
      </c>
      <c r="C1579" s="15" t="str">
        <f>E1579&amp;F1579&amp;G1579&amp;H1579&amp;I1579</f>
        <v>06016766461201</v>
      </c>
      <c r="D1579" s="22">
        <v>25400100</v>
      </c>
      <c r="E1579" s="15" t="s">
        <v>1926</v>
      </c>
      <c r="F1579" s="15" t="s">
        <v>2877</v>
      </c>
      <c r="G1579" s="15" t="s">
        <v>3155</v>
      </c>
      <c r="H1579" s="15" t="s">
        <v>1939</v>
      </c>
      <c r="I1579" s="15" t="s">
        <v>72</v>
      </c>
      <c r="J1579" s="16" t="s">
        <v>3156</v>
      </c>
      <c r="K1579" s="15" t="s">
        <v>231</v>
      </c>
      <c r="L1579" s="15">
        <v>1</v>
      </c>
      <c r="M1579" s="15" t="s">
        <v>231</v>
      </c>
      <c r="N1579" s="17">
        <v>19010</v>
      </c>
      <c r="O1579" s="34">
        <v>7605</v>
      </c>
      <c r="P1579" s="47">
        <v>1629</v>
      </c>
      <c r="Q1579" s="47">
        <v>652</v>
      </c>
      <c r="R1579" s="47">
        <v>652</v>
      </c>
      <c r="S1579" s="47">
        <v>1515</v>
      </c>
      <c r="T1579" s="47">
        <v>606</v>
      </c>
      <c r="U1579" s="47">
        <v>606</v>
      </c>
      <c r="V1579" s="47">
        <v>1551</v>
      </c>
      <c r="W1579" s="47">
        <v>621</v>
      </c>
      <c r="X1579" s="47">
        <v>1553</v>
      </c>
      <c r="Y1579" s="47">
        <v>622</v>
      </c>
      <c r="Z1579" s="47">
        <v>1694</v>
      </c>
      <c r="AA1579" s="47">
        <v>678</v>
      </c>
      <c r="AB1579" s="47">
        <v>1478</v>
      </c>
      <c r="AC1579" s="47">
        <v>592</v>
      </c>
      <c r="AD1579" s="47">
        <v>1621</v>
      </c>
      <c r="AE1579" s="47">
        <v>649</v>
      </c>
      <c r="AF1579" s="47">
        <v>1621</v>
      </c>
      <c r="AG1579" s="47">
        <v>649</v>
      </c>
      <c r="AH1579" s="47">
        <v>1511</v>
      </c>
      <c r="AI1579" s="47">
        <v>605</v>
      </c>
      <c r="AJ1579" s="47">
        <v>1744</v>
      </c>
      <c r="AK1579" s="47">
        <v>698</v>
      </c>
      <c r="AL1579" s="47">
        <v>1650</v>
      </c>
      <c r="AM1579" s="47">
        <v>660</v>
      </c>
      <c r="AN1579" s="48">
        <v>1443</v>
      </c>
      <c r="AO1579" s="48">
        <v>573</v>
      </c>
      <c r="AP1579" s="18" t="s">
        <v>27</v>
      </c>
    </row>
    <row r="1580" spans="1:42" s="20" customFormat="1" ht="12.75" customHeight="1" x14ac:dyDescent="0.25">
      <c r="A1580" s="13" t="str">
        <f>E1580&amp;F1580&amp;G1580</f>
        <v>0601676653</v>
      </c>
      <c r="B1580" s="14" t="str">
        <f>E1580&amp;F1580&amp;G1580&amp;H1580</f>
        <v>060167665312</v>
      </c>
      <c r="C1580" s="15" t="str">
        <f>E1580&amp;F1580&amp;G1580&amp;H1580&amp;I1580</f>
        <v>06016766531201</v>
      </c>
      <c r="D1580" s="22">
        <v>25400100</v>
      </c>
      <c r="E1580" s="15" t="s">
        <v>1926</v>
      </c>
      <c r="F1580" s="15" t="s">
        <v>2877</v>
      </c>
      <c r="G1580" s="15" t="s">
        <v>3157</v>
      </c>
      <c r="H1580" s="15" t="s">
        <v>1939</v>
      </c>
      <c r="I1580" s="15" t="s">
        <v>72</v>
      </c>
      <c r="J1580" s="16" t="s">
        <v>3158</v>
      </c>
      <c r="K1580" s="15" t="s">
        <v>231</v>
      </c>
      <c r="L1580" s="15">
        <v>1</v>
      </c>
      <c r="M1580" s="15" t="s">
        <v>231</v>
      </c>
      <c r="N1580" s="17">
        <v>71553</v>
      </c>
      <c r="O1580" s="34">
        <v>28622</v>
      </c>
      <c r="P1580" s="47">
        <v>6132</v>
      </c>
      <c r="Q1580" s="47">
        <v>2453</v>
      </c>
      <c r="R1580" s="47">
        <v>2453</v>
      </c>
      <c r="S1580" s="47">
        <v>5701</v>
      </c>
      <c r="T1580" s="47">
        <v>2281</v>
      </c>
      <c r="U1580" s="47">
        <v>2281</v>
      </c>
      <c r="V1580" s="47">
        <v>5839</v>
      </c>
      <c r="W1580" s="47">
        <v>2336</v>
      </c>
      <c r="X1580" s="47">
        <v>5847</v>
      </c>
      <c r="Y1580" s="47">
        <v>2339</v>
      </c>
      <c r="Z1580" s="47">
        <v>6375</v>
      </c>
      <c r="AA1580" s="47">
        <v>2550</v>
      </c>
      <c r="AB1580" s="47">
        <v>5562</v>
      </c>
      <c r="AC1580" s="47">
        <v>2225</v>
      </c>
      <c r="AD1580" s="47">
        <v>6100</v>
      </c>
      <c r="AE1580" s="47">
        <v>2440</v>
      </c>
      <c r="AF1580" s="47">
        <v>6101</v>
      </c>
      <c r="AG1580" s="47">
        <v>2441</v>
      </c>
      <c r="AH1580" s="47">
        <v>5689</v>
      </c>
      <c r="AI1580" s="47">
        <v>2276</v>
      </c>
      <c r="AJ1580" s="47">
        <v>6566</v>
      </c>
      <c r="AK1580" s="47">
        <v>2627</v>
      </c>
      <c r="AL1580" s="47">
        <v>6210</v>
      </c>
      <c r="AM1580" s="47">
        <v>2484</v>
      </c>
      <c r="AN1580" s="48">
        <v>5431</v>
      </c>
      <c r="AO1580" s="48">
        <v>2170</v>
      </c>
      <c r="AP1580" s="18" t="s">
        <v>27</v>
      </c>
    </row>
    <row r="1581" spans="1:42" s="20" customFormat="1" ht="12.75" customHeight="1" x14ac:dyDescent="0.25">
      <c r="A1581" s="13" t="str">
        <f>E1581&amp;F1581&amp;G1581</f>
        <v>0601676661</v>
      </c>
      <c r="B1581" s="14" t="str">
        <f>E1581&amp;F1581&amp;G1581&amp;H1581</f>
        <v>060167666112</v>
      </c>
      <c r="C1581" s="15" t="str">
        <f>E1581&amp;F1581&amp;G1581&amp;H1581&amp;I1581</f>
        <v>06016766611201</v>
      </c>
      <c r="D1581" s="22">
        <v>25400100</v>
      </c>
      <c r="E1581" s="15" t="s">
        <v>1926</v>
      </c>
      <c r="F1581" s="15" t="s">
        <v>2877</v>
      </c>
      <c r="G1581" s="15" t="s">
        <v>3159</v>
      </c>
      <c r="H1581" s="15" t="s">
        <v>1939</v>
      </c>
      <c r="I1581" s="15" t="s">
        <v>72</v>
      </c>
      <c r="J1581" s="16" t="s">
        <v>3160</v>
      </c>
      <c r="K1581" s="15" t="s">
        <v>231</v>
      </c>
      <c r="L1581" s="15">
        <v>1</v>
      </c>
      <c r="M1581" s="15" t="s">
        <v>231</v>
      </c>
      <c r="N1581" s="17">
        <v>138075</v>
      </c>
      <c r="O1581" s="34">
        <v>55231</v>
      </c>
      <c r="P1581" s="47">
        <v>11833</v>
      </c>
      <c r="Q1581" s="47">
        <v>4734</v>
      </c>
      <c r="R1581" s="47">
        <v>4734</v>
      </c>
      <c r="S1581" s="47">
        <v>11001</v>
      </c>
      <c r="T1581" s="47">
        <v>4401</v>
      </c>
      <c r="U1581" s="47">
        <v>4401</v>
      </c>
      <c r="V1581" s="47">
        <v>11268</v>
      </c>
      <c r="W1581" s="47">
        <v>4508</v>
      </c>
      <c r="X1581" s="47">
        <v>11283</v>
      </c>
      <c r="Y1581" s="47">
        <v>4514</v>
      </c>
      <c r="Z1581" s="47">
        <v>12301</v>
      </c>
      <c r="AA1581" s="47">
        <v>4921</v>
      </c>
      <c r="AB1581" s="47">
        <v>10733</v>
      </c>
      <c r="AC1581" s="47">
        <v>4294</v>
      </c>
      <c r="AD1581" s="47">
        <v>11771</v>
      </c>
      <c r="AE1581" s="47">
        <v>4709</v>
      </c>
      <c r="AF1581" s="47">
        <v>11773</v>
      </c>
      <c r="AG1581" s="47">
        <v>4710</v>
      </c>
      <c r="AH1581" s="47">
        <v>10977</v>
      </c>
      <c r="AI1581" s="47">
        <v>4391</v>
      </c>
      <c r="AJ1581" s="47">
        <v>12670</v>
      </c>
      <c r="AK1581" s="47">
        <v>5068</v>
      </c>
      <c r="AL1581" s="47">
        <v>11984</v>
      </c>
      <c r="AM1581" s="47">
        <v>4794</v>
      </c>
      <c r="AN1581" s="48">
        <v>10481</v>
      </c>
      <c r="AO1581" s="48">
        <v>4187</v>
      </c>
      <c r="AP1581" s="18" t="s">
        <v>27</v>
      </c>
    </row>
    <row r="1582" spans="1:42" s="20" customFormat="1" ht="12.75" customHeight="1" x14ac:dyDescent="0.25">
      <c r="A1582" s="13" t="str">
        <f>E1582&amp;F1582&amp;G1582</f>
        <v>0601676679</v>
      </c>
      <c r="B1582" s="14" t="str">
        <f>E1582&amp;F1582&amp;G1582&amp;H1582</f>
        <v>060167667911</v>
      </c>
      <c r="C1582" s="15" t="str">
        <f>E1582&amp;F1582&amp;G1582&amp;H1582&amp;I1582</f>
        <v>06016766791101</v>
      </c>
      <c r="D1582" s="22">
        <v>25400100</v>
      </c>
      <c r="E1582" s="15" t="s">
        <v>1926</v>
      </c>
      <c r="F1582" s="15" t="s">
        <v>2877</v>
      </c>
      <c r="G1582" s="15" t="s">
        <v>3161</v>
      </c>
      <c r="H1582" s="15" t="s">
        <v>1933</v>
      </c>
      <c r="I1582" s="15" t="s">
        <v>72</v>
      </c>
      <c r="J1582" s="16" t="s">
        <v>3162</v>
      </c>
      <c r="K1582" s="15" t="s">
        <v>231</v>
      </c>
      <c r="L1582" s="15">
        <v>1</v>
      </c>
      <c r="M1582" s="15" t="s">
        <v>231</v>
      </c>
      <c r="N1582" s="17">
        <v>1</v>
      </c>
      <c r="O1582" s="34">
        <v>1</v>
      </c>
      <c r="P1582" s="47">
        <v>1</v>
      </c>
      <c r="Q1582" s="47">
        <v>1</v>
      </c>
      <c r="R1582" s="47">
        <v>1</v>
      </c>
      <c r="S1582" s="47">
        <v>0</v>
      </c>
      <c r="T1582" s="47">
        <v>0</v>
      </c>
      <c r="U1582" s="47">
        <v>0</v>
      </c>
      <c r="V1582" s="47">
        <v>0</v>
      </c>
      <c r="W1582" s="47">
        <v>0</v>
      </c>
      <c r="X1582" s="47">
        <v>0</v>
      </c>
      <c r="Y1582" s="47">
        <v>0</v>
      </c>
      <c r="Z1582" s="47">
        <v>0</v>
      </c>
      <c r="AA1582" s="47">
        <v>0</v>
      </c>
      <c r="AB1582" s="47">
        <v>0</v>
      </c>
      <c r="AC1582" s="47">
        <v>0</v>
      </c>
      <c r="AD1582" s="47">
        <v>0</v>
      </c>
      <c r="AE1582" s="47">
        <v>0</v>
      </c>
      <c r="AF1582" s="47">
        <v>0</v>
      </c>
      <c r="AG1582" s="47">
        <v>0</v>
      </c>
      <c r="AH1582" s="47">
        <v>0</v>
      </c>
      <c r="AI1582" s="47">
        <v>0</v>
      </c>
      <c r="AJ1582" s="47">
        <v>0</v>
      </c>
      <c r="AK1582" s="47">
        <v>0</v>
      </c>
      <c r="AL1582" s="47">
        <v>0</v>
      </c>
      <c r="AM1582" s="47">
        <v>0</v>
      </c>
      <c r="AN1582" s="47">
        <v>0</v>
      </c>
      <c r="AO1582" s="47">
        <v>0</v>
      </c>
      <c r="AP1582" s="18" t="s">
        <v>27</v>
      </c>
    </row>
    <row r="1583" spans="1:42" s="20" customFormat="1" ht="12.75" customHeight="1" x14ac:dyDescent="0.25">
      <c r="A1583" s="13" t="str">
        <f>E1583&amp;F1583&amp;G1583</f>
        <v>0601676695</v>
      </c>
      <c r="B1583" s="14" t="str">
        <f>E1583&amp;F1583&amp;G1583&amp;H1583</f>
        <v>060167669511</v>
      </c>
      <c r="C1583" s="15" t="str">
        <f>E1583&amp;F1583&amp;G1583&amp;H1583&amp;I1583</f>
        <v>06016766951101</v>
      </c>
      <c r="D1583" s="22">
        <v>25400100</v>
      </c>
      <c r="E1583" s="15" t="s">
        <v>1926</v>
      </c>
      <c r="F1583" s="15" t="s">
        <v>2877</v>
      </c>
      <c r="G1583" s="15" t="s">
        <v>3163</v>
      </c>
      <c r="H1583" s="15" t="s">
        <v>1933</v>
      </c>
      <c r="I1583" s="15" t="s">
        <v>72</v>
      </c>
      <c r="J1583" s="16" t="s">
        <v>3164</v>
      </c>
      <c r="K1583" s="15" t="s">
        <v>231</v>
      </c>
      <c r="L1583" s="15">
        <v>1</v>
      </c>
      <c r="M1583" s="15" t="s">
        <v>231</v>
      </c>
      <c r="N1583" s="17">
        <v>1</v>
      </c>
      <c r="O1583" s="34">
        <v>1</v>
      </c>
      <c r="P1583" s="47">
        <v>1</v>
      </c>
      <c r="Q1583" s="47">
        <v>1</v>
      </c>
      <c r="R1583" s="47">
        <v>1</v>
      </c>
      <c r="S1583" s="47">
        <v>0</v>
      </c>
      <c r="T1583" s="47">
        <v>0</v>
      </c>
      <c r="U1583" s="47">
        <v>0</v>
      </c>
      <c r="V1583" s="47">
        <v>0</v>
      </c>
      <c r="W1583" s="47">
        <v>0</v>
      </c>
      <c r="X1583" s="47">
        <v>0</v>
      </c>
      <c r="Y1583" s="47">
        <v>0</v>
      </c>
      <c r="Z1583" s="47">
        <v>0</v>
      </c>
      <c r="AA1583" s="47">
        <v>0</v>
      </c>
      <c r="AB1583" s="47">
        <v>0</v>
      </c>
      <c r="AC1583" s="47">
        <v>0</v>
      </c>
      <c r="AD1583" s="47">
        <v>0</v>
      </c>
      <c r="AE1583" s="47">
        <v>0</v>
      </c>
      <c r="AF1583" s="47">
        <v>0</v>
      </c>
      <c r="AG1583" s="47">
        <v>0</v>
      </c>
      <c r="AH1583" s="47">
        <v>0</v>
      </c>
      <c r="AI1583" s="47">
        <v>0</v>
      </c>
      <c r="AJ1583" s="47">
        <v>0</v>
      </c>
      <c r="AK1583" s="47">
        <v>0</v>
      </c>
      <c r="AL1583" s="47">
        <v>0</v>
      </c>
      <c r="AM1583" s="47">
        <v>0</v>
      </c>
      <c r="AN1583" s="47">
        <v>0</v>
      </c>
      <c r="AO1583" s="47">
        <v>0</v>
      </c>
      <c r="AP1583" s="18" t="s">
        <v>31</v>
      </c>
    </row>
    <row r="1584" spans="1:42" s="20" customFormat="1" ht="12.75" customHeight="1" x14ac:dyDescent="0.25">
      <c r="A1584" s="13" t="str">
        <f>E1584&amp;F1584&amp;G1584</f>
        <v>0601676703</v>
      </c>
      <c r="B1584" s="14" t="str">
        <f>E1584&amp;F1584&amp;G1584&amp;H1584</f>
        <v>060167670311</v>
      </c>
      <c r="C1584" s="15" t="str">
        <f>E1584&amp;F1584&amp;G1584&amp;H1584&amp;I1584</f>
        <v>06016767031101</v>
      </c>
      <c r="D1584" s="22">
        <v>25400100</v>
      </c>
      <c r="E1584" s="15" t="s">
        <v>1926</v>
      </c>
      <c r="F1584" s="15" t="s">
        <v>2877</v>
      </c>
      <c r="G1584" s="15" t="s">
        <v>3165</v>
      </c>
      <c r="H1584" s="15" t="s">
        <v>1933</v>
      </c>
      <c r="I1584" s="15" t="s">
        <v>72</v>
      </c>
      <c r="J1584" s="16" t="s">
        <v>3166</v>
      </c>
      <c r="K1584" s="15" t="s">
        <v>231</v>
      </c>
      <c r="L1584" s="15">
        <v>1</v>
      </c>
      <c r="M1584" s="15" t="s">
        <v>231</v>
      </c>
      <c r="N1584" s="17">
        <v>1</v>
      </c>
      <c r="O1584" s="34">
        <v>1</v>
      </c>
      <c r="P1584" s="47">
        <v>1</v>
      </c>
      <c r="Q1584" s="47">
        <v>1</v>
      </c>
      <c r="R1584" s="47">
        <v>1</v>
      </c>
      <c r="S1584" s="47">
        <v>0</v>
      </c>
      <c r="T1584" s="47">
        <v>0</v>
      </c>
      <c r="U1584" s="47">
        <v>0</v>
      </c>
      <c r="V1584" s="47">
        <v>0</v>
      </c>
      <c r="W1584" s="47">
        <v>0</v>
      </c>
      <c r="X1584" s="47">
        <v>0</v>
      </c>
      <c r="Y1584" s="47">
        <v>0</v>
      </c>
      <c r="Z1584" s="47">
        <v>0</v>
      </c>
      <c r="AA1584" s="47">
        <v>0</v>
      </c>
      <c r="AB1584" s="47">
        <v>0</v>
      </c>
      <c r="AC1584" s="47">
        <v>0</v>
      </c>
      <c r="AD1584" s="47">
        <v>0</v>
      </c>
      <c r="AE1584" s="47">
        <v>0</v>
      </c>
      <c r="AF1584" s="47">
        <v>0</v>
      </c>
      <c r="AG1584" s="47">
        <v>0</v>
      </c>
      <c r="AH1584" s="47">
        <v>0</v>
      </c>
      <c r="AI1584" s="47">
        <v>0</v>
      </c>
      <c r="AJ1584" s="47">
        <v>0</v>
      </c>
      <c r="AK1584" s="47">
        <v>0</v>
      </c>
      <c r="AL1584" s="47">
        <v>0</v>
      </c>
      <c r="AM1584" s="47">
        <v>0</v>
      </c>
      <c r="AN1584" s="47">
        <v>0</v>
      </c>
      <c r="AO1584" s="47">
        <v>0</v>
      </c>
      <c r="AP1584" s="18" t="s">
        <v>31</v>
      </c>
    </row>
    <row r="1585" spans="1:42" s="20" customFormat="1" ht="12.75" customHeight="1" x14ac:dyDescent="0.25">
      <c r="A1585" s="13" t="str">
        <f>E1585&amp;F1585&amp;G1585</f>
        <v>0601676729</v>
      </c>
      <c r="B1585" s="14" t="str">
        <f>E1585&amp;F1585&amp;G1585&amp;H1585</f>
        <v>060167672911</v>
      </c>
      <c r="C1585" s="15" t="str">
        <f>E1585&amp;F1585&amp;G1585&amp;H1585&amp;I1585</f>
        <v>06016767291101</v>
      </c>
      <c r="D1585" s="22">
        <v>25400100</v>
      </c>
      <c r="E1585" s="15" t="s">
        <v>1926</v>
      </c>
      <c r="F1585" s="15" t="s">
        <v>2877</v>
      </c>
      <c r="G1585" s="15" t="s">
        <v>3167</v>
      </c>
      <c r="H1585" s="15" t="s">
        <v>1933</v>
      </c>
      <c r="I1585" s="15" t="s">
        <v>72</v>
      </c>
      <c r="J1585" s="16" t="s">
        <v>3168</v>
      </c>
      <c r="K1585" s="15" t="s">
        <v>231</v>
      </c>
      <c r="L1585" s="15">
        <v>1</v>
      </c>
      <c r="M1585" s="15" t="s">
        <v>231</v>
      </c>
      <c r="N1585" s="17">
        <v>1</v>
      </c>
      <c r="O1585" s="34">
        <v>1</v>
      </c>
      <c r="P1585" s="47">
        <v>1</v>
      </c>
      <c r="Q1585" s="47">
        <v>1</v>
      </c>
      <c r="R1585" s="47">
        <v>1</v>
      </c>
      <c r="S1585" s="47">
        <v>0</v>
      </c>
      <c r="T1585" s="47">
        <v>0</v>
      </c>
      <c r="U1585" s="47">
        <v>0</v>
      </c>
      <c r="V1585" s="47">
        <v>0</v>
      </c>
      <c r="W1585" s="47">
        <v>0</v>
      </c>
      <c r="X1585" s="47">
        <v>0</v>
      </c>
      <c r="Y1585" s="47">
        <v>0</v>
      </c>
      <c r="Z1585" s="47">
        <v>0</v>
      </c>
      <c r="AA1585" s="47">
        <v>0</v>
      </c>
      <c r="AB1585" s="47">
        <v>0</v>
      </c>
      <c r="AC1585" s="47">
        <v>0</v>
      </c>
      <c r="AD1585" s="47">
        <v>0</v>
      </c>
      <c r="AE1585" s="47">
        <v>0</v>
      </c>
      <c r="AF1585" s="47">
        <v>0</v>
      </c>
      <c r="AG1585" s="47">
        <v>0</v>
      </c>
      <c r="AH1585" s="47">
        <v>0</v>
      </c>
      <c r="AI1585" s="47">
        <v>0</v>
      </c>
      <c r="AJ1585" s="47">
        <v>0</v>
      </c>
      <c r="AK1585" s="47">
        <v>0</v>
      </c>
      <c r="AL1585" s="47">
        <v>0</v>
      </c>
      <c r="AM1585" s="47">
        <v>0</v>
      </c>
      <c r="AN1585" s="47">
        <v>0</v>
      </c>
      <c r="AO1585" s="47">
        <v>0</v>
      </c>
      <c r="AP1585" s="18" t="s">
        <v>31</v>
      </c>
    </row>
    <row r="1586" spans="1:42" s="20" customFormat="1" ht="12.75" customHeight="1" x14ac:dyDescent="0.25">
      <c r="A1586" s="13" t="str">
        <f>E1586&amp;F1586&amp;G1586</f>
        <v>0601676737</v>
      </c>
      <c r="B1586" s="14" t="str">
        <f>E1586&amp;F1586&amp;G1586&amp;H1586</f>
        <v>060167673710</v>
      </c>
      <c r="C1586" s="15" t="str">
        <f>E1586&amp;F1586&amp;G1586&amp;H1586&amp;I1586</f>
        <v>06016767371001</v>
      </c>
      <c r="D1586" s="22">
        <v>25400100</v>
      </c>
      <c r="E1586" s="15" t="s">
        <v>1926</v>
      </c>
      <c r="F1586" s="15" t="s">
        <v>2877</v>
      </c>
      <c r="G1586" s="15" t="s">
        <v>3169</v>
      </c>
      <c r="H1586" s="15" t="s">
        <v>2234</v>
      </c>
      <c r="I1586" s="15" t="s">
        <v>72</v>
      </c>
      <c r="J1586" s="16" t="s">
        <v>3170</v>
      </c>
      <c r="K1586" s="15" t="s">
        <v>231</v>
      </c>
      <c r="L1586" s="15">
        <v>1</v>
      </c>
      <c r="M1586" s="15" t="s">
        <v>231</v>
      </c>
      <c r="N1586" s="17">
        <v>1</v>
      </c>
      <c r="O1586" s="34">
        <v>1</v>
      </c>
      <c r="P1586" s="47">
        <v>1</v>
      </c>
      <c r="Q1586" s="47">
        <v>1</v>
      </c>
      <c r="R1586" s="47">
        <v>1</v>
      </c>
      <c r="S1586" s="47">
        <v>0</v>
      </c>
      <c r="T1586" s="47">
        <v>0</v>
      </c>
      <c r="U1586" s="47">
        <v>0</v>
      </c>
      <c r="V1586" s="47">
        <v>0</v>
      </c>
      <c r="W1586" s="47">
        <v>0</v>
      </c>
      <c r="X1586" s="47">
        <v>0</v>
      </c>
      <c r="Y1586" s="47">
        <v>0</v>
      </c>
      <c r="Z1586" s="47">
        <v>0</v>
      </c>
      <c r="AA1586" s="47">
        <v>0</v>
      </c>
      <c r="AB1586" s="47">
        <v>0</v>
      </c>
      <c r="AC1586" s="47">
        <v>0</v>
      </c>
      <c r="AD1586" s="47">
        <v>0</v>
      </c>
      <c r="AE1586" s="47">
        <v>0</v>
      </c>
      <c r="AF1586" s="47">
        <v>0</v>
      </c>
      <c r="AG1586" s="47">
        <v>0</v>
      </c>
      <c r="AH1586" s="47">
        <v>0</v>
      </c>
      <c r="AI1586" s="47">
        <v>0</v>
      </c>
      <c r="AJ1586" s="47">
        <v>0</v>
      </c>
      <c r="AK1586" s="47">
        <v>0</v>
      </c>
      <c r="AL1586" s="47">
        <v>0</v>
      </c>
      <c r="AM1586" s="47">
        <v>0</v>
      </c>
      <c r="AN1586" s="47">
        <v>0</v>
      </c>
      <c r="AO1586" s="47">
        <v>0</v>
      </c>
      <c r="AP1586" s="18" t="s">
        <v>31</v>
      </c>
    </row>
    <row r="1587" spans="1:42" s="20" customFormat="1" ht="12.75" customHeight="1" x14ac:dyDescent="0.25">
      <c r="A1587" s="13" t="str">
        <f>E1587&amp;F1587&amp;G1587</f>
        <v>0601676745</v>
      </c>
      <c r="B1587" s="14" t="str">
        <f>E1587&amp;F1587&amp;G1587&amp;H1587</f>
        <v>060167674510</v>
      </c>
      <c r="C1587" s="15" t="str">
        <f>E1587&amp;F1587&amp;G1587&amp;H1587&amp;I1587</f>
        <v>06016767451001</v>
      </c>
      <c r="D1587" s="22">
        <v>25400100</v>
      </c>
      <c r="E1587" s="15" t="s">
        <v>1926</v>
      </c>
      <c r="F1587" s="15" t="s">
        <v>2877</v>
      </c>
      <c r="G1587" s="15" t="s">
        <v>3171</v>
      </c>
      <c r="H1587" s="15" t="s">
        <v>2234</v>
      </c>
      <c r="I1587" s="15" t="s">
        <v>72</v>
      </c>
      <c r="J1587" s="16" t="s">
        <v>3172</v>
      </c>
      <c r="K1587" s="15" t="s">
        <v>231</v>
      </c>
      <c r="L1587" s="15">
        <v>1</v>
      </c>
      <c r="M1587" s="15" t="s">
        <v>231</v>
      </c>
      <c r="N1587" s="17">
        <v>1</v>
      </c>
      <c r="O1587" s="34">
        <v>1</v>
      </c>
      <c r="P1587" s="47">
        <v>1</v>
      </c>
      <c r="Q1587" s="47">
        <v>1</v>
      </c>
      <c r="R1587" s="47">
        <v>1</v>
      </c>
      <c r="S1587" s="47">
        <v>0</v>
      </c>
      <c r="T1587" s="47">
        <v>0</v>
      </c>
      <c r="U1587" s="47">
        <v>0</v>
      </c>
      <c r="V1587" s="47">
        <v>0</v>
      </c>
      <c r="W1587" s="47">
        <v>0</v>
      </c>
      <c r="X1587" s="47">
        <v>0</v>
      </c>
      <c r="Y1587" s="47">
        <v>0</v>
      </c>
      <c r="Z1587" s="47">
        <v>0</v>
      </c>
      <c r="AA1587" s="47">
        <v>0</v>
      </c>
      <c r="AB1587" s="47">
        <v>0</v>
      </c>
      <c r="AC1587" s="47">
        <v>0</v>
      </c>
      <c r="AD1587" s="47">
        <v>0</v>
      </c>
      <c r="AE1587" s="47">
        <v>0</v>
      </c>
      <c r="AF1587" s="47">
        <v>0</v>
      </c>
      <c r="AG1587" s="47">
        <v>0</v>
      </c>
      <c r="AH1587" s="47">
        <v>0</v>
      </c>
      <c r="AI1587" s="47">
        <v>0</v>
      </c>
      <c r="AJ1587" s="47">
        <v>0</v>
      </c>
      <c r="AK1587" s="47">
        <v>0</v>
      </c>
      <c r="AL1587" s="47">
        <v>0</v>
      </c>
      <c r="AM1587" s="47">
        <v>0</v>
      </c>
      <c r="AN1587" s="47">
        <v>0</v>
      </c>
      <c r="AO1587" s="47">
        <v>0</v>
      </c>
      <c r="AP1587" s="18" t="s">
        <v>31</v>
      </c>
    </row>
    <row r="1588" spans="1:42" s="20" customFormat="1" ht="12.75" customHeight="1" x14ac:dyDescent="0.25">
      <c r="A1588" s="13" t="str">
        <f>E1588&amp;F1588&amp;G1588</f>
        <v>0601676752</v>
      </c>
      <c r="B1588" s="14" t="str">
        <f>E1588&amp;F1588&amp;G1588&amp;H1588</f>
        <v>060167675210</v>
      </c>
      <c r="C1588" s="15" t="str">
        <f>E1588&amp;F1588&amp;G1588&amp;H1588&amp;I1588</f>
        <v>06016767521001</v>
      </c>
      <c r="D1588" s="22">
        <v>25400100</v>
      </c>
      <c r="E1588" s="15" t="s">
        <v>1926</v>
      </c>
      <c r="F1588" s="15" t="s">
        <v>2877</v>
      </c>
      <c r="G1588" s="15" t="s">
        <v>3173</v>
      </c>
      <c r="H1588" s="15" t="s">
        <v>2234</v>
      </c>
      <c r="I1588" s="15" t="s">
        <v>72</v>
      </c>
      <c r="J1588" s="16" t="s">
        <v>3174</v>
      </c>
      <c r="K1588" s="15" t="s">
        <v>231</v>
      </c>
      <c r="L1588" s="15">
        <v>1</v>
      </c>
      <c r="M1588" s="15" t="s">
        <v>231</v>
      </c>
      <c r="N1588" s="17">
        <v>1</v>
      </c>
      <c r="O1588" s="34">
        <v>1</v>
      </c>
      <c r="P1588" s="47">
        <v>1</v>
      </c>
      <c r="Q1588" s="47">
        <v>1</v>
      </c>
      <c r="R1588" s="47">
        <v>1</v>
      </c>
      <c r="S1588" s="47">
        <v>0</v>
      </c>
      <c r="T1588" s="47">
        <v>0</v>
      </c>
      <c r="U1588" s="47">
        <v>0</v>
      </c>
      <c r="V1588" s="47">
        <v>0</v>
      </c>
      <c r="W1588" s="47">
        <v>0</v>
      </c>
      <c r="X1588" s="47">
        <v>0</v>
      </c>
      <c r="Y1588" s="47">
        <v>0</v>
      </c>
      <c r="Z1588" s="47">
        <v>0</v>
      </c>
      <c r="AA1588" s="47">
        <v>0</v>
      </c>
      <c r="AB1588" s="47">
        <v>0</v>
      </c>
      <c r="AC1588" s="47">
        <v>0</v>
      </c>
      <c r="AD1588" s="47">
        <v>0</v>
      </c>
      <c r="AE1588" s="47">
        <v>0</v>
      </c>
      <c r="AF1588" s="47">
        <v>0</v>
      </c>
      <c r="AG1588" s="47">
        <v>0</v>
      </c>
      <c r="AH1588" s="47">
        <v>0</v>
      </c>
      <c r="AI1588" s="47">
        <v>0</v>
      </c>
      <c r="AJ1588" s="47">
        <v>0</v>
      </c>
      <c r="AK1588" s="47">
        <v>0</v>
      </c>
      <c r="AL1588" s="47">
        <v>0</v>
      </c>
      <c r="AM1588" s="47">
        <v>0</v>
      </c>
      <c r="AN1588" s="47">
        <v>0</v>
      </c>
      <c r="AO1588" s="47">
        <v>0</v>
      </c>
      <c r="AP1588" s="18" t="s">
        <v>31</v>
      </c>
    </row>
    <row r="1589" spans="1:42" s="20" customFormat="1" ht="12.75" customHeight="1" x14ac:dyDescent="0.25">
      <c r="A1589" s="13" t="str">
        <f>E1589&amp;F1589&amp;G1589</f>
        <v>0601676760</v>
      </c>
      <c r="B1589" s="14" t="str">
        <f>E1589&amp;F1589&amp;G1589&amp;H1589</f>
        <v>060167676010</v>
      </c>
      <c r="C1589" s="15" t="str">
        <f>E1589&amp;F1589&amp;G1589&amp;H1589&amp;I1589</f>
        <v>06016767601001</v>
      </c>
      <c r="D1589" s="22">
        <v>25400100</v>
      </c>
      <c r="E1589" s="15" t="s">
        <v>1926</v>
      </c>
      <c r="F1589" s="15" t="s">
        <v>2877</v>
      </c>
      <c r="G1589" s="15" t="s">
        <v>3175</v>
      </c>
      <c r="H1589" s="15" t="s">
        <v>2234</v>
      </c>
      <c r="I1589" s="15" t="s">
        <v>72</v>
      </c>
      <c r="J1589" s="16" t="s">
        <v>3176</v>
      </c>
      <c r="K1589" s="15" t="s">
        <v>231</v>
      </c>
      <c r="L1589" s="15">
        <v>1</v>
      </c>
      <c r="M1589" s="15" t="s">
        <v>231</v>
      </c>
      <c r="N1589" s="17">
        <v>1</v>
      </c>
      <c r="O1589" s="34">
        <v>1</v>
      </c>
      <c r="P1589" s="47">
        <v>1</v>
      </c>
      <c r="Q1589" s="47">
        <v>1</v>
      </c>
      <c r="R1589" s="47">
        <v>1</v>
      </c>
      <c r="S1589" s="47">
        <v>0</v>
      </c>
      <c r="T1589" s="47">
        <v>0</v>
      </c>
      <c r="U1589" s="47">
        <v>0</v>
      </c>
      <c r="V1589" s="47">
        <v>0</v>
      </c>
      <c r="W1589" s="47">
        <v>0</v>
      </c>
      <c r="X1589" s="47">
        <v>0</v>
      </c>
      <c r="Y1589" s="47">
        <v>0</v>
      </c>
      <c r="Z1589" s="47">
        <v>0</v>
      </c>
      <c r="AA1589" s="47">
        <v>0</v>
      </c>
      <c r="AB1589" s="47">
        <v>0</v>
      </c>
      <c r="AC1589" s="47">
        <v>0</v>
      </c>
      <c r="AD1589" s="47">
        <v>0</v>
      </c>
      <c r="AE1589" s="47">
        <v>0</v>
      </c>
      <c r="AF1589" s="47">
        <v>0</v>
      </c>
      <c r="AG1589" s="47">
        <v>0</v>
      </c>
      <c r="AH1589" s="47">
        <v>0</v>
      </c>
      <c r="AI1589" s="47">
        <v>0</v>
      </c>
      <c r="AJ1589" s="47">
        <v>0</v>
      </c>
      <c r="AK1589" s="47">
        <v>0</v>
      </c>
      <c r="AL1589" s="47">
        <v>0</v>
      </c>
      <c r="AM1589" s="47">
        <v>0</v>
      </c>
      <c r="AN1589" s="47">
        <v>0</v>
      </c>
      <c r="AO1589" s="47">
        <v>0</v>
      </c>
      <c r="AP1589" s="18" t="s">
        <v>31</v>
      </c>
    </row>
    <row r="1590" spans="1:42" s="20" customFormat="1" ht="12.75" customHeight="1" x14ac:dyDescent="0.25">
      <c r="A1590" s="13" t="str">
        <f>E1590&amp;F1590&amp;G1590</f>
        <v>0601676778</v>
      </c>
      <c r="B1590" s="14" t="str">
        <f>E1590&amp;F1590&amp;G1590&amp;H1590</f>
        <v>060167677810</v>
      </c>
      <c r="C1590" s="15" t="str">
        <f>E1590&amp;F1590&amp;G1590&amp;H1590&amp;I1590</f>
        <v>06016767781001</v>
      </c>
      <c r="D1590" s="22">
        <v>25400100</v>
      </c>
      <c r="E1590" s="15" t="s">
        <v>1926</v>
      </c>
      <c r="F1590" s="15" t="s">
        <v>2877</v>
      </c>
      <c r="G1590" s="15" t="s">
        <v>3177</v>
      </c>
      <c r="H1590" s="15" t="s">
        <v>2234</v>
      </c>
      <c r="I1590" s="15" t="s">
        <v>72</v>
      </c>
      <c r="J1590" s="16" t="s">
        <v>3178</v>
      </c>
      <c r="K1590" s="15" t="s">
        <v>231</v>
      </c>
      <c r="L1590" s="15">
        <v>1</v>
      </c>
      <c r="M1590" s="15" t="s">
        <v>231</v>
      </c>
      <c r="N1590" s="17">
        <v>1</v>
      </c>
      <c r="O1590" s="34">
        <v>1</v>
      </c>
      <c r="P1590" s="47">
        <v>1</v>
      </c>
      <c r="Q1590" s="47">
        <v>1</v>
      </c>
      <c r="R1590" s="47">
        <v>1</v>
      </c>
      <c r="S1590" s="47">
        <v>0</v>
      </c>
      <c r="T1590" s="47">
        <v>0</v>
      </c>
      <c r="U1590" s="47">
        <v>0</v>
      </c>
      <c r="V1590" s="47">
        <v>0</v>
      </c>
      <c r="W1590" s="47">
        <v>0</v>
      </c>
      <c r="X1590" s="47">
        <v>0</v>
      </c>
      <c r="Y1590" s="47">
        <v>0</v>
      </c>
      <c r="Z1590" s="47">
        <v>0</v>
      </c>
      <c r="AA1590" s="47">
        <v>0</v>
      </c>
      <c r="AB1590" s="47">
        <v>0</v>
      </c>
      <c r="AC1590" s="47">
        <v>0</v>
      </c>
      <c r="AD1590" s="47">
        <v>0</v>
      </c>
      <c r="AE1590" s="47">
        <v>0</v>
      </c>
      <c r="AF1590" s="47">
        <v>0</v>
      </c>
      <c r="AG1590" s="47">
        <v>0</v>
      </c>
      <c r="AH1590" s="47">
        <v>0</v>
      </c>
      <c r="AI1590" s="47">
        <v>0</v>
      </c>
      <c r="AJ1590" s="47">
        <v>0</v>
      </c>
      <c r="AK1590" s="47">
        <v>0</v>
      </c>
      <c r="AL1590" s="47">
        <v>0</v>
      </c>
      <c r="AM1590" s="47">
        <v>0</v>
      </c>
      <c r="AN1590" s="47">
        <v>0</v>
      </c>
      <c r="AO1590" s="47">
        <v>0</v>
      </c>
      <c r="AP1590" s="18" t="s">
        <v>31</v>
      </c>
    </row>
    <row r="1591" spans="1:42" s="20" customFormat="1" ht="12.75" customHeight="1" x14ac:dyDescent="0.25">
      <c r="A1591" s="13" t="str">
        <f>E1591&amp;F1591&amp;G1591</f>
        <v>0601676794</v>
      </c>
      <c r="B1591" s="14" t="str">
        <f>E1591&amp;F1591&amp;G1591&amp;H1591</f>
        <v>060167679411</v>
      </c>
      <c r="C1591" s="15" t="str">
        <f>E1591&amp;F1591&amp;G1591&amp;H1591&amp;I1591</f>
        <v>06016767941101</v>
      </c>
      <c r="D1591" s="22">
        <v>25400100</v>
      </c>
      <c r="E1591" s="15" t="s">
        <v>1926</v>
      </c>
      <c r="F1591" s="15" t="s">
        <v>2877</v>
      </c>
      <c r="G1591" s="15" t="s">
        <v>3179</v>
      </c>
      <c r="H1591" s="15" t="s">
        <v>1933</v>
      </c>
      <c r="I1591" s="15" t="s">
        <v>72</v>
      </c>
      <c r="J1591" s="16" t="s">
        <v>3180</v>
      </c>
      <c r="K1591" s="15" t="s">
        <v>231</v>
      </c>
      <c r="L1591" s="15">
        <v>1</v>
      </c>
      <c r="M1591" s="15" t="s">
        <v>231</v>
      </c>
      <c r="N1591" s="17">
        <v>1</v>
      </c>
      <c r="O1591" s="34">
        <v>1</v>
      </c>
      <c r="P1591" s="47">
        <v>1</v>
      </c>
      <c r="Q1591" s="47">
        <v>1</v>
      </c>
      <c r="R1591" s="47">
        <v>1</v>
      </c>
      <c r="S1591" s="47">
        <v>0</v>
      </c>
      <c r="T1591" s="47">
        <v>0</v>
      </c>
      <c r="U1591" s="47">
        <v>0</v>
      </c>
      <c r="V1591" s="47">
        <v>0</v>
      </c>
      <c r="W1591" s="47">
        <v>0</v>
      </c>
      <c r="X1591" s="47">
        <v>0</v>
      </c>
      <c r="Y1591" s="47">
        <v>0</v>
      </c>
      <c r="Z1591" s="47">
        <v>0</v>
      </c>
      <c r="AA1591" s="47">
        <v>0</v>
      </c>
      <c r="AB1591" s="47">
        <v>0</v>
      </c>
      <c r="AC1591" s="47">
        <v>0</v>
      </c>
      <c r="AD1591" s="47">
        <v>0</v>
      </c>
      <c r="AE1591" s="47">
        <v>0</v>
      </c>
      <c r="AF1591" s="47">
        <v>0</v>
      </c>
      <c r="AG1591" s="47">
        <v>0</v>
      </c>
      <c r="AH1591" s="47">
        <v>0</v>
      </c>
      <c r="AI1591" s="47">
        <v>0</v>
      </c>
      <c r="AJ1591" s="47">
        <v>0</v>
      </c>
      <c r="AK1591" s="47">
        <v>0</v>
      </c>
      <c r="AL1591" s="47">
        <v>0</v>
      </c>
      <c r="AM1591" s="47">
        <v>0</v>
      </c>
      <c r="AN1591" s="47">
        <v>0</v>
      </c>
      <c r="AO1591" s="47">
        <v>0</v>
      </c>
      <c r="AP1591" s="18" t="s">
        <v>31</v>
      </c>
    </row>
    <row r="1592" spans="1:42" s="20" customFormat="1" ht="12.75" customHeight="1" x14ac:dyDescent="0.25">
      <c r="A1592" s="13" t="str">
        <f>E1592&amp;F1592&amp;G1592</f>
        <v>0601676802</v>
      </c>
      <c r="B1592" s="14" t="str">
        <f>E1592&amp;F1592&amp;G1592&amp;H1592</f>
        <v>060167680211</v>
      </c>
      <c r="C1592" s="15" t="str">
        <f>E1592&amp;F1592&amp;G1592&amp;H1592&amp;I1592</f>
        <v>06016768021101</v>
      </c>
      <c r="D1592" s="22">
        <v>25400100</v>
      </c>
      <c r="E1592" s="15" t="s">
        <v>1926</v>
      </c>
      <c r="F1592" s="15" t="s">
        <v>2877</v>
      </c>
      <c r="G1592" s="15" t="s">
        <v>3181</v>
      </c>
      <c r="H1592" s="15" t="s">
        <v>1933</v>
      </c>
      <c r="I1592" s="15" t="s">
        <v>72</v>
      </c>
      <c r="J1592" s="16" t="s">
        <v>3182</v>
      </c>
      <c r="K1592" s="15" t="s">
        <v>231</v>
      </c>
      <c r="L1592" s="15">
        <v>1</v>
      </c>
      <c r="M1592" s="15" t="s">
        <v>231</v>
      </c>
      <c r="N1592" s="17">
        <v>1</v>
      </c>
      <c r="O1592" s="34">
        <v>1</v>
      </c>
      <c r="P1592" s="47">
        <v>1</v>
      </c>
      <c r="Q1592" s="47">
        <v>1</v>
      </c>
      <c r="R1592" s="47">
        <v>1</v>
      </c>
      <c r="S1592" s="47">
        <v>0</v>
      </c>
      <c r="T1592" s="47">
        <v>0</v>
      </c>
      <c r="U1592" s="47">
        <v>0</v>
      </c>
      <c r="V1592" s="47">
        <v>0</v>
      </c>
      <c r="W1592" s="47">
        <v>0</v>
      </c>
      <c r="X1592" s="47">
        <v>0</v>
      </c>
      <c r="Y1592" s="47">
        <v>0</v>
      </c>
      <c r="Z1592" s="47">
        <v>0</v>
      </c>
      <c r="AA1592" s="47">
        <v>0</v>
      </c>
      <c r="AB1592" s="47">
        <v>0</v>
      </c>
      <c r="AC1592" s="47">
        <v>0</v>
      </c>
      <c r="AD1592" s="47">
        <v>0</v>
      </c>
      <c r="AE1592" s="47">
        <v>0</v>
      </c>
      <c r="AF1592" s="47">
        <v>0</v>
      </c>
      <c r="AG1592" s="47">
        <v>0</v>
      </c>
      <c r="AH1592" s="47">
        <v>0</v>
      </c>
      <c r="AI1592" s="47">
        <v>0</v>
      </c>
      <c r="AJ1592" s="47">
        <v>0</v>
      </c>
      <c r="AK1592" s="47">
        <v>0</v>
      </c>
      <c r="AL1592" s="47">
        <v>0</v>
      </c>
      <c r="AM1592" s="47">
        <v>0</v>
      </c>
      <c r="AN1592" s="47">
        <v>0</v>
      </c>
      <c r="AO1592" s="47">
        <v>0</v>
      </c>
      <c r="AP1592" s="18" t="s">
        <v>31</v>
      </c>
    </row>
    <row r="1593" spans="1:42" s="20" customFormat="1" ht="12.75" customHeight="1" x14ac:dyDescent="0.25">
      <c r="A1593" s="13" t="str">
        <f>E1593&amp;F1593&amp;G1593</f>
        <v>0601676844</v>
      </c>
      <c r="B1593" s="14" t="str">
        <f>E1593&amp;F1593&amp;G1593&amp;H1593</f>
        <v>060167684400</v>
      </c>
      <c r="C1593" s="15" t="str">
        <f>E1593&amp;F1593&amp;G1593&amp;H1593&amp;I1593</f>
        <v>06016768440002</v>
      </c>
      <c r="D1593" s="22">
        <v>25400100</v>
      </c>
      <c r="E1593" s="15" t="s">
        <v>1926</v>
      </c>
      <c r="F1593" s="15" t="s">
        <v>2877</v>
      </c>
      <c r="G1593" s="15" t="s">
        <v>3183</v>
      </c>
      <c r="H1593" s="15" t="s">
        <v>22</v>
      </c>
      <c r="I1593" s="15" t="s">
        <v>62</v>
      </c>
      <c r="J1593" s="16" t="s">
        <v>3184</v>
      </c>
      <c r="K1593" s="15" t="s">
        <v>231</v>
      </c>
      <c r="L1593" s="15">
        <v>1</v>
      </c>
      <c r="M1593" s="15" t="s">
        <v>231</v>
      </c>
      <c r="N1593" s="17">
        <v>1</v>
      </c>
      <c r="O1593" s="34">
        <v>1</v>
      </c>
      <c r="P1593" s="47">
        <v>1</v>
      </c>
      <c r="Q1593" s="47">
        <v>1</v>
      </c>
      <c r="R1593" s="47">
        <v>1</v>
      </c>
      <c r="S1593" s="47">
        <v>0</v>
      </c>
      <c r="T1593" s="47">
        <v>0</v>
      </c>
      <c r="U1593" s="47">
        <v>0</v>
      </c>
      <c r="V1593" s="47">
        <v>0</v>
      </c>
      <c r="W1593" s="47">
        <v>0</v>
      </c>
      <c r="X1593" s="47">
        <v>0</v>
      </c>
      <c r="Y1593" s="47">
        <v>0</v>
      </c>
      <c r="Z1593" s="47">
        <v>0</v>
      </c>
      <c r="AA1593" s="47">
        <v>0</v>
      </c>
      <c r="AB1593" s="47">
        <v>0</v>
      </c>
      <c r="AC1593" s="47">
        <v>0</v>
      </c>
      <c r="AD1593" s="47">
        <v>0</v>
      </c>
      <c r="AE1593" s="47">
        <v>0</v>
      </c>
      <c r="AF1593" s="47">
        <v>0</v>
      </c>
      <c r="AG1593" s="47">
        <v>0</v>
      </c>
      <c r="AH1593" s="47">
        <v>0</v>
      </c>
      <c r="AI1593" s="47">
        <v>0</v>
      </c>
      <c r="AJ1593" s="47">
        <v>0</v>
      </c>
      <c r="AK1593" s="47">
        <v>0</v>
      </c>
      <c r="AL1593" s="47">
        <v>0</v>
      </c>
      <c r="AM1593" s="47">
        <v>0</v>
      </c>
      <c r="AN1593" s="47">
        <v>0</v>
      </c>
      <c r="AO1593" s="47">
        <v>0</v>
      </c>
      <c r="AP1593" s="18" t="s">
        <v>31</v>
      </c>
    </row>
    <row r="1594" spans="1:42" s="20" customFormat="1" ht="12.75" customHeight="1" x14ac:dyDescent="0.25">
      <c r="A1594" s="13" t="str">
        <f>E1594&amp;F1594&amp;G1594</f>
        <v>0601676877</v>
      </c>
      <c r="B1594" s="14" t="str">
        <f>E1594&amp;F1594&amp;G1594&amp;H1594</f>
        <v>060167687711</v>
      </c>
      <c r="C1594" s="15" t="str">
        <f>E1594&amp;F1594&amp;G1594&amp;H1594&amp;I1594</f>
        <v>06016768771101</v>
      </c>
      <c r="D1594" s="22">
        <v>25400100</v>
      </c>
      <c r="E1594" s="15" t="s">
        <v>1926</v>
      </c>
      <c r="F1594" s="15" t="s">
        <v>2877</v>
      </c>
      <c r="G1594" s="15" t="s">
        <v>3185</v>
      </c>
      <c r="H1594" s="15" t="s">
        <v>1933</v>
      </c>
      <c r="I1594" s="15" t="s">
        <v>72</v>
      </c>
      <c r="J1594" s="16" t="s">
        <v>3186</v>
      </c>
      <c r="K1594" s="15" t="s">
        <v>231</v>
      </c>
      <c r="L1594" s="15">
        <v>1</v>
      </c>
      <c r="M1594" s="15" t="s">
        <v>231</v>
      </c>
      <c r="N1594" s="17">
        <v>1</v>
      </c>
      <c r="O1594" s="34">
        <v>1</v>
      </c>
      <c r="P1594" s="47">
        <v>1</v>
      </c>
      <c r="Q1594" s="47">
        <v>1</v>
      </c>
      <c r="R1594" s="47">
        <v>1</v>
      </c>
      <c r="S1594" s="47">
        <v>0</v>
      </c>
      <c r="T1594" s="47">
        <v>0</v>
      </c>
      <c r="U1594" s="47">
        <v>0</v>
      </c>
      <c r="V1594" s="47">
        <v>0</v>
      </c>
      <c r="W1594" s="47">
        <v>0</v>
      </c>
      <c r="X1594" s="47">
        <v>0</v>
      </c>
      <c r="Y1594" s="47">
        <v>0</v>
      </c>
      <c r="Z1594" s="47">
        <v>0</v>
      </c>
      <c r="AA1594" s="47">
        <v>0</v>
      </c>
      <c r="AB1594" s="47">
        <v>0</v>
      </c>
      <c r="AC1594" s="47">
        <v>0</v>
      </c>
      <c r="AD1594" s="47">
        <v>0</v>
      </c>
      <c r="AE1594" s="47">
        <v>0</v>
      </c>
      <c r="AF1594" s="47">
        <v>0</v>
      </c>
      <c r="AG1594" s="47">
        <v>0</v>
      </c>
      <c r="AH1594" s="47">
        <v>0</v>
      </c>
      <c r="AI1594" s="47">
        <v>0</v>
      </c>
      <c r="AJ1594" s="47">
        <v>0</v>
      </c>
      <c r="AK1594" s="47">
        <v>0</v>
      </c>
      <c r="AL1594" s="47">
        <v>0</v>
      </c>
      <c r="AM1594" s="47">
        <v>0</v>
      </c>
      <c r="AN1594" s="47">
        <v>0</v>
      </c>
      <c r="AO1594" s="47">
        <v>0</v>
      </c>
      <c r="AP1594" s="18" t="s">
        <v>27</v>
      </c>
    </row>
    <row r="1595" spans="1:42" s="20" customFormat="1" ht="12.75" customHeight="1" x14ac:dyDescent="0.25">
      <c r="A1595" s="13" t="str">
        <f>E1595&amp;F1595&amp;G1595</f>
        <v>0601676885</v>
      </c>
      <c r="B1595" s="14" t="str">
        <f>E1595&amp;F1595&amp;G1595&amp;H1595</f>
        <v>060167688512</v>
      </c>
      <c r="C1595" s="15" t="str">
        <f>E1595&amp;F1595&amp;G1595&amp;H1595&amp;I1595</f>
        <v>06016768851201</v>
      </c>
      <c r="D1595" s="22">
        <v>25400100</v>
      </c>
      <c r="E1595" s="15" t="s">
        <v>1926</v>
      </c>
      <c r="F1595" s="15" t="s">
        <v>2877</v>
      </c>
      <c r="G1595" s="15" t="s">
        <v>3187</v>
      </c>
      <c r="H1595" s="15" t="s">
        <v>1939</v>
      </c>
      <c r="I1595" s="15" t="s">
        <v>72</v>
      </c>
      <c r="J1595" s="16" t="s">
        <v>3188</v>
      </c>
      <c r="K1595" s="15" t="s">
        <v>231</v>
      </c>
      <c r="L1595" s="15">
        <v>1</v>
      </c>
      <c r="M1595" s="15" t="s">
        <v>231</v>
      </c>
      <c r="N1595" s="17">
        <v>3437</v>
      </c>
      <c r="O1595" s="34">
        <v>1375</v>
      </c>
      <c r="P1595" s="47">
        <v>295</v>
      </c>
      <c r="Q1595" s="47">
        <v>118</v>
      </c>
      <c r="R1595" s="47">
        <v>118</v>
      </c>
      <c r="S1595" s="47">
        <v>274</v>
      </c>
      <c r="T1595" s="47">
        <v>110</v>
      </c>
      <c r="U1595" s="47">
        <v>110</v>
      </c>
      <c r="V1595" s="47">
        <v>280</v>
      </c>
      <c r="W1595" s="47">
        <v>112</v>
      </c>
      <c r="X1595" s="47">
        <v>281</v>
      </c>
      <c r="Y1595" s="47">
        <v>113</v>
      </c>
      <c r="Z1595" s="47">
        <v>306</v>
      </c>
      <c r="AA1595" s="47">
        <v>123</v>
      </c>
      <c r="AB1595" s="47">
        <v>267</v>
      </c>
      <c r="AC1595" s="47">
        <v>107</v>
      </c>
      <c r="AD1595" s="47">
        <v>293</v>
      </c>
      <c r="AE1595" s="47">
        <v>118</v>
      </c>
      <c r="AF1595" s="47">
        <v>293</v>
      </c>
      <c r="AG1595" s="47">
        <v>118</v>
      </c>
      <c r="AH1595" s="47">
        <v>273</v>
      </c>
      <c r="AI1595" s="47">
        <v>110</v>
      </c>
      <c r="AJ1595" s="47">
        <v>315</v>
      </c>
      <c r="AK1595" s="47">
        <v>126</v>
      </c>
      <c r="AL1595" s="47">
        <v>298</v>
      </c>
      <c r="AM1595" s="47">
        <v>120</v>
      </c>
      <c r="AN1595" s="48">
        <v>262</v>
      </c>
      <c r="AO1595" s="48">
        <v>100</v>
      </c>
      <c r="AP1595" s="18" t="s">
        <v>27</v>
      </c>
    </row>
    <row r="1596" spans="1:42" s="20" customFormat="1" ht="12.75" customHeight="1" x14ac:dyDescent="0.25">
      <c r="A1596" s="13" t="str">
        <f>E1596&amp;F1596&amp;G1596</f>
        <v>0601676893</v>
      </c>
      <c r="B1596" s="14" t="str">
        <f>E1596&amp;F1596&amp;G1596&amp;H1596</f>
        <v>060167689313</v>
      </c>
      <c r="C1596" s="15" t="str">
        <f>E1596&amp;F1596&amp;G1596&amp;H1596&amp;I1596</f>
        <v>06016768931301</v>
      </c>
      <c r="D1596" s="22">
        <v>25400100</v>
      </c>
      <c r="E1596" s="15" t="s">
        <v>1926</v>
      </c>
      <c r="F1596" s="15" t="s">
        <v>2877</v>
      </c>
      <c r="G1596" s="15" t="s">
        <v>3189</v>
      </c>
      <c r="H1596" s="15" t="s">
        <v>1937</v>
      </c>
      <c r="I1596" s="15" t="s">
        <v>72</v>
      </c>
      <c r="J1596" s="16" t="s">
        <v>3190</v>
      </c>
      <c r="K1596" s="15" t="s">
        <v>231</v>
      </c>
      <c r="L1596" s="15">
        <v>1</v>
      </c>
      <c r="M1596" s="15" t="s">
        <v>231</v>
      </c>
      <c r="N1596" s="17">
        <v>7</v>
      </c>
      <c r="O1596" s="34">
        <v>3</v>
      </c>
      <c r="P1596" s="47">
        <v>7</v>
      </c>
      <c r="Q1596" s="47">
        <v>3</v>
      </c>
      <c r="R1596" s="47">
        <v>3</v>
      </c>
      <c r="S1596" s="47">
        <v>0</v>
      </c>
      <c r="T1596" s="47">
        <v>0</v>
      </c>
      <c r="U1596" s="47">
        <v>0</v>
      </c>
      <c r="V1596" s="47">
        <v>0</v>
      </c>
      <c r="W1596" s="47">
        <v>0</v>
      </c>
      <c r="X1596" s="47">
        <v>0</v>
      </c>
      <c r="Y1596" s="47">
        <v>0</v>
      </c>
      <c r="Z1596" s="47">
        <v>0</v>
      </c>
      <c r="AA1596" s="47">
        <v>0</v>
      </c>
      <c r="AB1596" s="47">
        <v>0</v>
      </c>
      <c r="AC1596" s="47">
        <v>0</v>
      </c>
      <c r="AD1596" s="47">
        <v>0</v>
      </c>
      <c r="AE1596" s="47">
        <v>0</v>
      </c>
      <c r="AF1596" s="47">
        <v>0</v>
      </c>
      <c r="AG1596" s="47">
        <v>0</v>
      </c>
      <c r="AH1596" s="47">
        <v>0</v>
      </c>
      <c r="AI1596" s="47">
        <v>0</v>
      </c>
      <c r="AJ1596" s="47">
        <v>0</v>
      </c>
      <c r="AK1596" s="47">
        <v>0</v>
      </c>
      <c r="AL1596" s="47">
        <v>0</v>
      </c>
      <c r="AM1596" s="47">
        <v>0</v>
      </c>
      <c r="AN1596" s="47">
        <v>0</v>
      </c>
      <c r="AO1596" s="47">
        <v>0</v>
      </c>
      <c r="AP1596" s="18" t="s">
        <v>27</v>
      </c>
    </row>
    <row r="1597" spans="1:42" s="20" customFormat="1" ht="12.75" customHeight="1" x14ac:dyDescent="0.25">
      <c r="A1597" s="13" t="str">
        <f>E1597&amp;F1597&amp;G1597</f>
        <v>0601676901</v>
      </c>
      <c r="B1597" s="14" t="str">
        <f>E1597&amp;F1597&amp;G1597&amp;H1597</f>
        <v>060167690111</v>
      </c>
      <c r="C1597" s="15" t="str">
        <f>E1597&amp;F1597&amp;G1597&amp;H1597&amp;I1597</f>
        <v>06016769011101</v>
      </c>
      <c r="D1597" s="22">
        <v>25400100</v>
      </c>
      <c r="E1597" s="15" t="s">
        <v>1926</v>
      </c>
      <c r="F1597" s="15" t="s">
        <v>2877</v>
      </c>
      <c r="G1597" s="15" t="s">
        <v>3191</v>
      </c>
      <c r="H1597" s="15" t="s">
        <v>1933</v>
      </c>
      <c r="I1597" s="15" t="s">
        <v>72</v>
      </c>
      <c r="J1597" s="16" t="s">
        <v>3192</v>
      </c>
      <c r="K1597" s="15" t="s">
        <v>231</v>
      </c>
      <c r="L1597" s="15">
        <v>1</v>
      </c>
      <c r="M1597" s="15" t="s">
        <v>231</v>
      </c>
      <c r="N1597" s="17">
        <v>26</v>
      </c>
      <c r="O1597" s="34">
        <v>11</v>
      </c>
      <c r="P1597" s="47">
        <v>2</v>
      </c>
      <c r="Q1597" s="47">
        <v>1</v>
      </c>
      <c r="R1597" s="47">
        <v>1</v>
      </c>
      <c r="S1597" s="47">
        <v>2</v>
      </c>
      <c r="T1597" s="47">
        <v>1</v>
      </c>
      <c r="U1597" s="47">
        <v>1</v>
      </c>
      <c r="V1597" s="47">
        <v>2</v>
      </c>
      <c r="W1597" s="47">
        <v>1</v>
      </c>
      <c r="X1597" s="47">
        <v>2</v>
      </c>
      <c r="Y1597" s="47">
        <v>1</v>
      </c>
      <c r="Z1597" s="47">
        <v>2</v>
      </c>
      <c r="AA1597" s="47">
        <v>1</v>
      </c>
      <c r="AB1597" s="47">
        <v>2</v>
      </c>
      <c r="AC1597" s="47">
        <v>1</v>
      </c>
      <c r="AD1597" s="47">
        <v>2</v>
      </c>
      <c r="AE1597" s="47">
        <v>1</v>
      </c>
      <c r="AF1597" s="47">
        <v>2</v>
      </c>
      <c r="AG1597" s="47">
        <v>1</v>
      </c>
      <c r="AH1597" s="47">
        <v>2</v>
      </c>
      <c r="AI1597" s="47">
        <v>1</v>
      </c>
      <c r="AJ1597" s="47">
        <v>2</v>
      </c>
      <c r="AK1597" s="47">
        <v>1</v>
      </c>
      <c r="AL1597" s="47">
        <v>2</v>
      </c>
      <c r="AM1597" s="47">
        <v>1</v>
      </c>
      <c r="AN1597" s="48">
        <v>4</v>
      </c>
      <c r="AO1597" s="48">
        <v>0</v>
      </c>
      <c r="AP1597" s="18" t="s">
        <v>31</v>
      </c>
    </row>
    <row r="1598" spans="1:42" s="20" customFormat="1" ht="12.75" customHeight="1" x14ac:dyDescent="0.25">
      <c r="A1598" s="13" t="str">
        <f>E1598&amp;F1598&amp;G1598</f>
        <v>0601676935</v>
      </c>
      <c r="B1598" s="14" t="str">
        <f>E1598&amp;F1598&amp;G1598&amp;H1598</f>
        <v>060167693511</v>
      </c>
      <c r="C1598" s="15" t="str">
        <f>E1598&amp;F1598&amp;G1598&amp;H1598&amp;I1598</f>
        <v>06016769351101</v>
      </c>
      <c r="D1598" s="22">
        <v>25400092</v>
      </c>
      <c r="E1598" s="15" t="s">
        <v>1926</v>
      </c>
      <c r="F1598" s="15" t="s">
        <v>2877</v>
      </c>
      <c r="G1598" s="15" t="s">
        <v>3193</v>
      </c>
      <c r="H1598" s="15" t="s">
        <v>1933</v>
      </c>
      <c r="I1598" s="15" t="s">
        <v>72</v>
      </c>
      <c r="J1598" s="16" t="s">
        <v>3194</v>
      </c>
      <c r="K1598" s="15" t="s">
        <v>231</v>
      </c>
      <c r="L1598" s="15">
        <v>1</v>
      </c>
      <c r="M1598" s="15" t="s">
        <v>231</v>
      </c>
      <c r="N1598" s="17">
        <v>613</v>
      </c>
      <c r="O1598" s="34">
        <v>246</v>
      </c>
      <c r="P1598" s="47">
        <v>53</v>
      </c>
      <c r="Q1598" s="47">
        <v>22</v>
      </c>
      <c r="R1598" s="47">
        <v>22</v>
      </c>
      <c r="S1598" s="47">
        <v>49</v>
      </c>
      <c r="T1598" s="47">
        <v>20</v>
      </c>
      <c r="U1598" s="47">
        <v>20</v>
      </c>
      <c r="V1598" s="47">
        <v>50</v>
      </c>
      <c r="W1598" s="47">
        <v>20</v>
      </c>
      <c r="X1598" s="47">
        <v>50</v>
      </c>
      <c r="Y1598" s="47">
        <v>20</v>
      </c>
      <c r="Z1598" s="47">
        <v>55</v>
      </c>
      <c r="AA1598" s="47">
        <v>22</v>
      </c>
      <c r="AB1598" s="47">
        <v>48</v>
      </c>
      <c r="AC1598" s="47">
        <v>20</v>
      </c>
      <c r="AD1598" s="47">
        <v>52</v>
      </c>
      <c r="AE1598" s="47">
        <v>21</v>
      </c>
      <c r="AF1598" s="47">
        <v>52</v>
      </c>
      <c r="AG1598" s="47">
        <v>21</v>
      </c>
      <c r="AH1598" s="47">
        <v>49</v>
      </c>
      <c r="AI1598" s="47">
        <v>20</v>
      </c>
      <c r="AJ1598" s="47">
        <v>56</v>
      </c>
      <c r="AK1598" s="47">
        <v>23</v>
      </c>
      <c r="AL1598" s="47">
        <v>53</v>
      </c>
      <c r="AM1598" s="47">
        <v>22</v>
      </c>
      <c r="AN1598" s="48">
        <v>46</v>
      </c>
      <c r="AO1598" s="48">
        <v>15</v>
      </c>
      <c r="AP1598" s="18" t="s">
        <v>27</v>
      </c>
    </row>
    <row r="1599" spans="1:42" s="20" customFormat="1" ht="12.75" customHeight="1" x14ac:dyDescent="0.25">
      <c r="A1599" s="13" t="str">
        <f>E1599&amp;F1599&amp;G1599</f>
        <v>0601676943</v>
      </c>
      <c r="B1599" s="14" t="str">
        <f>E1599&amp;F1599&amp;G1599&amp;H1599</f>
        <v>060167694312</v>
      </c>
      <c r="C1599" s="15" t="str">
        <f>E1599&amp;F1599&amp;G1599&amp;H1599&amp;I1599</f>
        <v>06016769431201</v>
      </c>
      <c r="D1599" s="22">
        <v>25400100</v>
      </c>
      <c r="E1599" s="15" t="s">
        <v>1926</v>
      </c>
      <c r="F1599" s="15" t="s">
        <v>2877</v>
      </c>
      <c r="G1599" s="15" t="s">
        <v>3195</v>
      </c>
      <c r="H1599" s="15" t="s">
        <v>1939</v>
      </c>
      <c r="I1599" s="15" t="s">
        <v>72</v>
      </c>
      <c r="J1599" s="16" t="s">
        <v>3196</v>
      </c>
      <c r="K1599" s="15" t="s">
        <v>231</v>
      </c>
      <c r="L1599" s="15">
        <v>1</v>
      </c>
      <c r="M1599" s="15" t="s">
        <v>231</v>
      </c>
      <c r="N1599" s="17">
        <v>1</v>
      </c>
      <c r="O1599" s="34">
        <v>1</v>
      </c>
      <c r="P1599" s="47">
        <v>1</v>
      </c>
      <c r="Q1599" s="47">
        <v>1</v>
      </c>
      <c r="R1599" s="47">
        <v>1</v>
      </c>
      <c r="S1599" s="47">
        <v>0</v>
      </c>
      <c r="T1599" s="47">
        <v>0</v>
      </c>
      <c r="U1599" s="47">
        <v>0</v>
      </c>
      <c r="V1599" s="47">
        <v>0</v>
      </c>
      <c r="W1599" s="47">
        <v>0</v>
      </c>
      <c r="X1599" s="47">
        <v>0</v>
      </c>
      <c r="Y1599" s="47">
        <v>0</v>
      </c>
      <c r="Z1599" s="47">
        <v>0</v>
      </c>
      <c r="AA1599" s="47">
        <v>0</v>
      </c>
      <c r="AB1599" s="47">
        <v>0</v>
      </c>
      <c r="AC1599" s="47">
        <v>0</v>
      </c>
      <c r="AD1599" s="47">
        <v>0</v>
      </c>
      <c r="AE1599" s="47">
        <v>0</v>
      </c>
      <c r="AF1599" s="47">
        <v>0</v>
      </c>
      <c r="AG1599" s="47">
        <v>0</v>
      </c>
      <c r="AH1599" s="47">
        <v>0</v>
      </c>
      <c r="AI1599" s="47">
        <v>0</v>
      </c>
      <c r="AJ1599" s="47">
        <v>0</v>
      </c>
      <c r="AK1599" s="47">
        <v>0</v>
      </c>
      <c r="AL1599" s="47">
        <v>0</v>
      </c>
      <c r="AM1599" s="47">
        <v>0</v>
      </c>
      <c r="AN1599" s="47">
        <v>0</v>
      </c>
      <c r="AO1599" s="47">
        <v>0</v>
      </c>
      <c r="AP1599" s="18" t="s">
        <v>27</v>
      </c>
    </row>
    <row r="1600" spans="1:42" s="20" customFormat="1" ht="12.75" customHeight="1" x14ac:dyDescent="0.25">
      <c r="A1600" s="13" t="str">
        <f>E1600&amp;F1600&amp;G1600</f>
        <v>0601676950</v>
      </c>
      <c r="B1600" s="14" t="str">
        <f>E1600&amp;F1600&amp;G1600&amp;H1600</f>
        <v>060167695012</v>
      </c>
      <c r="C1600" s="15" t="str">
        <f>E1600&amp;F1600&amp;G1600&amp;H1600&amp;I1600</f>
        <v>06016769501201</v>
      </c>
      <c r="D1600" s="22">
        <v>25400100</v>
      </c>
      <c r="E1600" s="15" t="s">
        <v>1926</v>
      </c>
      <c r="F1600" s="15" t="s">
        <v>2877</v>
      </c>
      <c r="G1600" s="15" t="s">
        <v>3197</v>
      </c>
      <c r="H1600" s="15" t="s">
        <v>1939</v>
      </c>
      <c r="I1600" s="15" t="s">
        <v>72</v>
      </c>
      <c r="J1600" s="16" t="s">
        <v>3198</v>
      </c>
      <c r="K1600" s="15" t="s">
        <v>231</v>
      </c>
      <c r="L1600" s="15">
        <v>1</v>
      </c>
      <c r="M1600" s="15" t="s">
        <v>231</v>
      </c>
      <c r="N1600" s="17">
        <v>97</v>
      </c>
      <c r="O1600" s="34">
        <v>39</v>
      </c>
      <c r="P1600" s="47">
        <v>8</v>
      </c>
      <c r="Q1600" s="47">
        <v>2</v>
      </c>
      <c r="R1600" s="47">
        <v>4</v>
      </c>
      <c r="S1600" s="47">
        <v>8</v>
      </c>
      <c r="T1600" s="47">
        <v>2</v>
      </c>
      <c r="U1600" s="47">
        <v>4</v>
      </c>
      <c r="V1600" s="47">
        <v>8</v>
      </c>
      <c r="W1600" s="47">
        <v>3</v>
      </c>
      <c r="X1600" s="47">
        <v>8</v>
      </c>
      <c r="Y1600" s="47">
        <v>4</v>
      </c>
      <c r="Z1600" s="47">
        <v>9</v>
      </c>
      <c r="AA1600" s="47">
        <v>4</v>
      </c>
      <c r="AB1600" s="47">
        <v>8</v>
      </c>
      <c r="AC1600" s="47">
        <v>4</v>
      </c>
      <c r="AD1600" s="47">
        <v>8</v>
      </c>
      <c r="AE1600" s="47">
        <v>4</v>
      </c>
      <c r="AF1600" s="47">
        <v>8</v>
      </c>
      <c r="AG1600" s="47">
        <v>4</v>
      </c>
      <c r="AH1600" s="47">
        <v>8</v>
      </c>
      <c r="AI1600" s="47">
        <v>4</v>
      </c>
      <c r="AJ1600" s="47">
        <v>9</v>
      </c>
      <c r="AK1600" s="47">
        <v>4</v>
      </c>
      <c r="AL1600" s="47">
        <v>8</v>
      </c>
      <c r="AM1600" s="47">
        <v>4</v>
      </c>
      <c r="AN1600" s="48">
        <v>7</v>
      </c>
      <c r="AO1600" s="48">
        <v>0</v>
      </c>
      <c r="AP1600" s="18" t="s">
        <v>27</v>
      </c>
    </row>
    <row r="1601" spans="1:42" s="20" customFormat="1" ht="12.75" customHeight="1" x14ac:dyDescent="0.25">
      <c r="A1601" s="13" t="str">
        <f>E1601&amp;F1601&amp;G1601</f>
        <v>0601677024</v>
      </c>
      <c r="B1601" s="14" t="str">
        <f>E1601&amp;F1601&amp;G1601&amp;H1601</f>
        <v>060167702412</v>
      </c>
      <c r="C1601" s="15" t="str">
        <f>E1601&amp;F1601&amp;G1601&amp;H1601&amp;I1601</f>
        <v>06016770241201</v>
      </c>
      <c r="D1601" s="22">
        <v>25400100</v>
      </c>
      <c r="E1601" s="15" t="s">
        <v>1926</v>
      </c>
      <c r="F1601" s="15" t="s">
        <v>2877</v>
      </c>
      <c r="G1601" s="15" t="s">
        <v>3199</v>
      </c>
      <c r="H1601" s="15" t="s">
        <v>1939</v>
      </c>
      <c r="I1601" s="15" t="s">
        <v>72</v>
      </c>
      <c r="J1601" s="16" t="s">
        <v>3200</v>
      </c>
      <c r="K1601" s="15" t="s">
        <v>231</v>
      </c>
      <c r="L1601" s="15">
        <v>1</v>
      </c>
      <c r="M1601" s="15" t="s">
        <v>231</v>
      </c>
      <c r="N1601" s="17">
        <v>1915</v>
      </c>
      <c r="O1601" s="34">
        <v>766</v>
      </c>
      <c r="P1601" s="47">
        <v>164</v>
      </c>
      <c r="Q1601" s="47">
        <v>66</v>
      </c>
      <c r="R1601" s="47">
        <v>66</v>
      </c>
      <c r="S1601" s="47">
        <v>153</v>
      </c>
      <c r="T1601" s="47">
        <v>62</v>
      </c>
      <c r="U1601" s="47">
        <v>62</v>
      </c>
      <c r="V1601" s="47">
        <v>156</v>
      </c>
      <c r="W1601" s="47">
        <v>63</v>
      </c>
      <c r="X1601" s="47">
        <v>156</v>
      </c>
      <c r="Y1601" s="47">
        <v>63</v>
      </c>
      <c r="Z1601" s="47">
        <v>171</v>
      </c>
      <c r="AA1601" s="47">
        <v>69</v>
      </c>
      <c r="AB1601" s="47">
        <v>149</v>
      </c>
      <c r="AC1601" s="47">
        <v>60</v>
      </c>
      <c r="AD1601" s="47">
        <v>163</v>
      </c>
      <c r="AE1601" s="47">
        <v>66</v>
      </c>
      <c r="AF1601" s="47">
        <v>163</v>
      </c>
      <c r="AG1601" s="47">
        <v>66</v>
      </c>
      <c r="AH1601" s="47">
        <v>152</v>
      </c>
      <c r="AI1601" s="47">
        <v>61</v>
      </c>
      <c r="AJ1601" s="47">
        <v>176</v>
      </c>
      <c r="AK1601" s="47">
        <v>71</v>
      </c>
      <c r="AL1601" s="47">
        <v>166</v>
      </c>
      <c r="AM1601" s="47">
        <v>67</v>
      </c>
      <c r="AN1601" s="48">
        <v>146</v>
      </c>
      <c r="AO1601" s="48">
        <v>52</v>
      </c>
      <c r="AP1601" s="18" t="s">
        <v>27</v>
      </c>
    </row>
    <row r="1602" spans="1:42" s="20" customFormat="1" ht="12.75" customHeight="1" x14ac:dyDescent="0.25">
      <c r="A1602" s="13" t="str">
        <f>E1602&amp;F1602&amp;G1602</f>
        <v>0601677032</v>
      </c>
      <c r="B1602" s="14" t="str">
        <f>E1602&amp;F1602&amp;G1602&amp;H1602</f>
        <v>060167703212</v>
      </c>
      <c r="C1602" s="15" t="str">
        <f>E1602&amp;F1602&amp;G1602&amp;H1602&amp;I1602</f>
        <v>06016770321201</v>
      </c>
      <c r="D1602" s="22">
        <v>25400100</v>
      </c>
      <c r="E1602" s="15" t="s">
        <v>1926</v>
      </c>
      <c r="F1602" s="15" t="s">
        <v>2877</v>
      </c>
      <c r="G1602" s="15" t="s">
        <v>3201</v>
      </c>
      <c r="H1602" s="15" t="s">
        <v>1939</v>
      </c>
      <c r="I1602" s="15" t="s">
        <v>72</v>
      </c>
      <c r="J1602" s="16" t="s">
        <v>3202</v>
      </c>
      <c r="K1602" s="15" t="s">
        <v>231</v>
      </c>
      <c r="L1602" s="15">
        <v>1</v>
      </c>
      <c r="M1602" s="15" t="s">
        <v>231</v>
      </c>
      <c r="N1602" s="17">
        <v>379</v>
      </c>
      <c r="O1602" s="34">
        <v>152</v>
      </c>
      <c r="P1602" s="47">
        <v>32</v>
      </c>
      <c r="Q1602" s="47">
        <v>13</v>
      </c>
      <c r="R1602" s="47">
        <v>13</v>
      </c>
      <c r="S1602" s="47">
        <v>30</v>
      </c>
      <c r="T1602" s="47">
        <v>12</v>
      </c>
      <c r="U1602" s="47">
        <v>12</v>
      </c>
      <c r="V1602" s="47">
        <v>31</v>
      </c>
      <c r="W1602" s="47">
        <v>13</v>
      </c>
      <c r="X1602" s="47">
        <v>31</v>
      </c>
      <c r="Y1602" s="47">
        <v>13</v>
      </c>
      <c r="Z1602" s="47">
        <v>34</v>
      </c>
      <c r="AA1602" s="47">
        <v>14</v>
      </c>
      <c r="AB1602" s="47">
        <v>29</v>
      </c>
      <c r="AC1602" s="47">
        <v>12</v>
      </c>
      <c r="AD1602" s="47">
        <v>32</v>
      </c>
      <c r="AE1602" s="47">
        <v>13</v>
      </c>
      <c r="AF1602" s="47">
        <v>32</v>
      </c>
      <c r="AG1602" s="47">
        <v>13</v>
      </c>
      <c r="AH1602" s="47">
        <v>30</v>
      </c>
      <c r="AI1602" s="47">
        <v>12</v>
      </c>
      <c r="AJ1602" s="47">
        <v>35</v>
      </c>
      <c r="AK1602" s="47">
        <v>14</v>
      </c>
      <c r="AL1602" s="47">
        <v>33</v>
      </c>
      <c r="AM1602" s="47">
        <v>14</v>
      </c>
      <c r="AN1602" s="48">
        <v>30</v>
      </c>
      <c r="AO1602" s="48">
        <v>9</v>
      </c>
      <c r="AP1602" s="18" t="s">
        <v>27</v>
      </c>
    </row>
    <row r="1603" spans="1:42" s="20" customFormat="1" ht="12.75" customHeight="1" x14ac:dyDescent="0.25">
      <c r="A1603" s="13" t="str">
        <f>E1603&amp;F1603&amp;G1603</f>
        <v>0601677107</v>
      </c>
      <c r="B1603" s="14" t="str">
        <f>E1603&amp;F1603&amp;G1603&amp;H1603</f>
        <v>060167710710</v>
      </c>
      <c r="C1603" s="15" t="str">
        <f>E1603&amp;F1603&amp;G1603&amp;H1603&amp;I1603</f>
        <v>06016771071001</v>
      </c>
      <c r="D1603" s="22">
        <v>25400100</v>
      </c>
      <c r="E1603" s="15" t="s">
        <v>1926</v>
      </c>
      <c r="F1603" s="15" t="s">
        <v>2877</v>
      </c>
      <c r="G1603" s="15" t="s">
        <v>3203</v>
      </c>
      <c r="H1603" s="15" t="s">
        <v>2234</v>
      </c>
      <c r="I1603" s="15" t="s">
        <v>72</v>
      </c>
      <c r="J1603" s="16" t="s">
        <v>3204</v>
      </c>
      <c r="K1603" s="15" t="s">
        <v>231</v>
      </c>
      <c r="L1603" s="15">
        <v>1</v>
      </c>
      <c r="M1603" s="15" t="s">
        <v>231</v>
      </c>
      <c r="N1603" s="17">
        <v>1</v>
      </c>
      <c r="O1603" s="34">
        <v>1</v>
      </c>
      <c r="P1603" s="47">
        <v>1</v>
      </c>
      <c r="Q1603" s="47">
        <v>1</v>
      </c>
      <c r="R1603" s="47">
        <v>1</v>
      </c>
      <c r="S1603" s="47">
        <v>0</v>
      </c>
      <c r="T1603" s="47">
        <v>0</v>
      </c>
      <c r="U1603" s="47">
        <v>0</v>
      </c>
      <c r="V1603" s="47">
        <v>0</v>
      </c>
      <c r="W1603" s="47">
        <v>0</v>
      </c>
      <c r="X1603" s="47">
        <v>0</v>
      </c>
      <c r="Y1603" s="47">
        <v>0</v>
      </c>
      <c r="Z1603" s="47">
        <v>0</v>
      </c>
      <c r="AA1603" s="47">
        <v>0</v>
      </c>
      <c r="AB1603" s="47">
        <v>0</v>
      </c>
      <c r="AC1603" s="47">
        <v>0</v>
      </c>
      <c r="AD1603" s="47">
        <v>0</v>
      </c>
      <c r="AE1603" s="47">
        <v>0</v>
      </c>
      <c r="AF1603" s="47">
        <v>0</v>
      </c>
      <c r="AG1603" s="47">
        <v>0</v>
      </c>
      <c r="AH1603" s="47">
        <v>0</v>
      </c>
      <c r="AI1603" s="47">
        <v>0</v>
      </c>
      <c r="AJ1603" s="47">
        <v>0</v>
      </c>
      <c r="AK1603" s="47">
        <v>0</v>
      </c>
      <c r="AL1603" s="47">
        <v>0</v>
      </c>
      <c r="AM1603" s="47">
        <v>0</v>
      </c>
      <c r="AN1603" s="47">
        <v>0</v>
      </c>
      <c r="AO1603" s="47">
        <v>0</v>
      </c>
      <c r="AP1603" s="18" t="s">
        <v>31</v>
      </c>
    </row>
    <row r="1604" spans="1:42" s="20" customFormat="1" ht="12.75" customHeight="1" x14ac:dyDescent="0.25">
      <c r="A1604" s="13" t="str">
        <f>E1604&amp;F1604&amp;G1604</f>
        <v>0601677149</v>
      </c>
      <c r="B1604" s="14" t="str">
        <f>E1604&amp;F1604&amp;G1604&amp;H1604</f>
        <v>060167714900</v>
      </c>
      <c r="C1604" s="15" t="str">
        <f>E1604&amp;F1604&amp;G1604&amp;H1604&amp;I1604</f>
        <v>06016771490002</v>
      </c>
      <c r="D1604" s="22">
        <v>25400100</v>
      </c>
      <c r="E1604" s="15" t="s">
        <v>1926</v>
      </c>
      <c r="F1604" s="15" t="s">
        <v>2877</v>
      </c>
      <c r="G1604" s="15" t="s">
        <v>3205</v>
      </c>
      <c r="H1604" s="15" t="s">
        <v>22</v>
      </c>
      <c r="I1604" s="15" t="s">
        <v>62</v>
      </c>
      <c r="J1604" s="16" t="s">
        <v>3206</v>
      </c>
      <c r="K1604" s="15" t="s">
        <v>231</v>
      </c>
      <c r="L1604" s="15">
        <v>1</v>
      </c>
      <c r="M1604" s="15" t="s">
        <v>231</v>
      </c>
      <c r="N1604" s="17">
        <v>13</v>
      </c>
      <c r="O1604" s="34">
        <v>6</v>
      </c>
      <c r="P1604" s="47">
        <v>13</v>
      </c>
      <c r="Q1604" s="47">
        <v>6</v>
      </c>
      <c r="R1604" s="47">
        <v>6</v>
      </c>
      <c r="S1604" s="47">
        <v>0</v>
      </c>
      <c r="T1604" s="47">
        <v>0</v>
      </c>
      <c r="U1604" s="47">
        <v>0</v>
      </c>
      <c r="V1604" s="47">
        <v>0</v>
      </c>
      <c r="W1604" s="47">
        <v>0</v>
      </c>
      <c r="X1604" s="47">
        <v>0</v>
      </c>
      <c r="Y1604" s="47">
        <v>0</v>
      </c>
      <c r="Z1604" s="47">
        <v>0</v>
      </c>
      <c r="AA1604" s="47">
        <v>0</v>
      </c>
      <c r="AB1604" s="47">
        <v>0</v>
      </c>
      <c r="AC1604" s="47">
        <v>0</v>
      </c>
      <c r="AD1604" s="47">
        <v>0</v>
      </c>
      <c r="AE1604" s="47">
        <v>0</v>
      </c>
      <c r="AF1604" s="47">
        <v>0</v>
      </c>
      <c r="AG1604" s="47">
        <v>0</v>
      </c>
      <c r="AH1604" s="47">
        <v>0</v>
      </c>
      <c r="AI1604" s="47">
        <v>0</v>
      </c>
      <c r="AJ1604" s="47">
        <v>0</v>
      </c>
      <c r="AK1604" s="47">
        <v>0</v>
      </c>
      <c r="AL1604" s="47">
        <v>0</v>
      </c>
      <c r="AM1604" s="47">
        <v>0</v>
      </c>
      <c r="AN1604" s="47">
        <v>0</v>
      </c>
      <c r="AO1604" s="47">
        <v>0</v>
      </c>
      <c r="AP1604" s="18" t="s">
        <v>27</v>
      </c>
    </row>
    <row r="1605" spans="1:42" s="20" customFormat="1" ht="12.75" customHeight="1" x14ac:dyDescent="0.25">
      <c r="A1605" s="13" t="str">
        <f>E1605&amp;F1605&amp;G1605</f>
        <v>0601677172</v>
      </c>
      <c r="B1605" s="14" t="str">
        <f>E1605&amp;F1605&amp;G1605&amp;H1605</f>
        <v>060167717200</v>
      </c>
      <c r="C1605" s="15" t="str">
        <f>E1605&amp;F1605&amp;G1605&amp;H1605&amp;I1605</f>
        <v>06016771720001</v>
      </c>
      <c r="D1605" s="22">
        <v>25400100</v>
      </c>
      <c r="E1605" s="15" t="s">
        <v>1926</v>
      </c>
      <c r="F1605" s="15" t="s">
        <v>2877</v>
      </c>
      <c r="G1605" s="15" t="s">
        <v>3207</v>
      </c>
      <c r="H1605" s="15" t="s">
        <v>22</v>
      </c>
      <c r="I1605" s="15" t="s">
        <v>72</v>
      </c>
      <c r="J1605" s="16" t="s">
        <v>3208</v>
      </c>
      <c r="K1605" s="15" t="s">
        <v>231</v>
      </c>
      <c r="L1605" s="15">
        <v>1</v>
      </c>
      <c r="M1605" s="15" t="s">
        <v>231</v>
      </c>
      <c r="N1605" s="17">
        <v>36</v>
      </c>
      <c r="O1605" s="34">
        <v>15</v>
      </c>
      <c r="P1605" s="47">
        <v>3</v>
      </c>
      <c r="Q1605" s="47">
        <v>1</v>
      </c>
      <c r="R1605" s="47">
        <v>2</v>
      </c>
      <c r="S1605" s="47">
        <v>3</v>
      </c>
      <c r="T1605" s="47">
        <v>1</v>
      </c>
      <c r="U1605" s="47">
        <v>2</v>
      </c>
      <c r="V1605" s="47">
        <v>3</v>
      </c>
      <c r="W1605" s="47">
        <v>1</v>
      </c>
      <c r="X1605" s="47">
        <v>3</v>
      </c>
      <c r="Y1605" s="47">
        <v>1</v>
      </c>
      <c r="Z1605" s="47">
        <v>3</v>
      </c>
      <c r="AA1605" s="47">
        <v>1</v>
      </c>
      <c r="AB1605" s="47">
        <v>3</v>
      </c>
      <c r="AC1605" s="47">
        <v>1</v>
      </c>
      <c r="AD1605" s="47">
        <v>3</v>
      </c>
      <c r="AE1605" s="47">
        <v>1</v>
      </c>
      <c r="AF1605" s="47">
        <v>3</v>
      </c>
      <c r="AG1605" s="47">
        <v>2</v>
      </c>
      <c r="AH1605" s="47">
        <v>3</v>
      </c>
      <c r="AI1605" s="47">
        <v>2</v>
      </c>
      <c r="AJ1605" s="47">
        <v>3</v>
      </c>
      <c r="AK1605" s="47">
        <v>2</v>
      </c>
      <c r="AL1605" s="47">
        <v>3</v>
      </c>
      <c r="AM1605" s="47">
        <v>2</v>
      </c>
      <c r="AN1605" s="48">
        <v>3</v>
      </c>
      <c r="AO1605" s="48">
        <v>0</v>
      </c>
      <c r="AP1605" s="18" t="s">
        <v>27</v>
      </c>
    </row>
    <row r="1606" spans="1:42" s="20" customFormat="1" ht="12.75" customHeight="1" x14ac:dyDescent="0.25">
      <c r="A1606" s="13" t="str">
        <f>E1606&amp;F1606&amp;G1606</f>
        <v>0601677198</v>
      </c>
      <c r="B1606" s="14" t="str">
        <f>E1606&amp;F1606&amp;G1606&amp;H1606</f>
        <v>060167719811</v>
      </c>
      <c r="C1606" s="15" t="str">
        <f>E1606&amp;F1606&amp;G1606&amp;H1606&amp;I1606</f>
        <v>06016771981101</v>
      </c>
      <c r="D1606" s="22">
        <v>25400100</v>
      </c>
      <c r="E1606" s="15" t="s">
        <v>1926</v>
      </c>
      <c r="F1606" s="15" t="s">
        <v>2877</v>
      </c>
      <c r="G1606" s="15" t="s">
        <v>3209</v>
      </c>
      <c r="H1606" s="15" t="s">
        <v>1933</v>
      </c>
      <c r="I1606" s="15" t="s">
        <v>72</v>
      </c>
      <c r="J1606" s="16" t="s">
        <v>3210</v>
      </c>
      <c r="K1606" s="15" t="s">
        <v>231</v>
      </c>
      <c r="L1606" s="15">
        <v>1</v>
      </c>
      <c r="M1606" s="15" t="s">
        <v>231</v>
      </c>
      <c r="N1606" s="17">
        <v>1</v>
      </c>
      <c r="O1606" s="34">
        <v>1</v>
      </c>
      <c r="P1606" s="47">
        <v>1</v>
      </c>
      <c r="Q1606" s="47">
        <v>1</v>
      </c>
      <c r="R1606" s="47">
        <v>1</v>
      </c>
      <c r="S1606" s="47">
        <v>0</v>
      </c>
      <c r="T1606" s="47">
        <v>0</v>
      </c>
      <c r="U1606" s="47">
        <v>0</v>
      </c>
      <c r="V1606" s="47">
        <v>0</v>
      </c>
      <c r="W1606" s="47">
        <v>0</v>
      </c>
      <c r="X1606" s="47">
        <v>0</v>
      </c>
      <c r="Y1606" s="47">
        <v>0</v>
      </c>
      <c r="Z1606" s="47">
        <v>0</v>
      </c>
      <c r="AA1606" s="47">
        <v>0</v>
      </c>
      <c r="AB1606" s="47">
        <v>0</v>
      </c>
      <c r="AC1606" s="47">
        <v>0</v>
      </c>
      <c r="AD1606" s="47">
        <v>0</v>
      </c>
      <c r="AE1606" s="47">
        <v>0</v>
      </c>
      <c r="AF1606" s="47">
        <v>0</v>
      </c>
      <c r="AG1606" s="47">
        <v>0</v>
      </c>
      <c r="AH1606" s="47">
        <v>0</v>
      </c>
      <c r="AI1606" s="47">
        <v>0</v>
      </c>
      <c r="AJ1606" s="47">
        <v>0</v>
      </c>
      <c r="AK1606" s="47">
        <v>0</v>
      </c>
      <c r="AL1606" s="47">
        <v>0</v>
      </c>
      <c r="AM1606" s="47">
        <v>0</v>
      </c>
      <c r="AN1606" s="47">
        <v>0</v>
      </c>
      <c r="AO1606" s="47">
        <v>0</v>
      </c>
      <c r="AP1606" s="18" t="s">
        <v>27</v>
      </c>
    </row>
    <row r="1607" spans="1:42" s="20" customFormat="1" ht="12.75" customHeight="1" x14ac:dyDescent="0.25">
      <c r="A1607" s="13" t="str">
        <f>E1607&amp;F1607&amp;G1607</f>
        <v>0601677206</v>
      </c>
      <c r="B1607" s="14" t="str">
        <f>E1607&amp;F1607&amp;G1607&amp;H1607</f>
        <v>060167720611</v>
      </c>
      <c r="C1607" s="15" t="str">
        <f>E1607&amp;F1607&amp;G1607&amp;H1607&amp;I1607</f>
        <v>06016772061101</v>
      </c>
      <c r="D1607" s="22">
        <v>25400100</v>
      </c>
      <c r="E1607" s="15" t="s">
        <v>1926</v>
      </c>
      <c r="F1607" s="15" t="s">
        <v>2877</v>
      </c>
      <c r="G1607" s="15" t="s">
        <v>3211</v>
      </c>
      <c r="H1607" s="15" t="s">
        <v>1933</v>
      </c>
      <c r="I1607" s="15" t="s">
        <v>72</v>
      </c>
      <c r="J1607" s="16" t="s">
        <v>3212</v>
      </c>
      <c r="K1607" s="15" t="s">
        <v>231</v>
      </c>
      <c r="L1607" s="15">
        <v>1</v>
      </c>
      <c r="M1607" s="15" t="s">
        <v>231</v>
      </c>
      <c r="N1607" s="17">
        <v>1</v>
      </c>
      <c r="O1607" s="34">
        <v>1</v>
      </c>
      <c r="P1607" s="47">
        <v>1</v>
      </c>
      <c r="Q1607" s="47">
        <v>1</v>
      </c>
      <c r="R1607" s="47">
        <v>1</v>
      </c>
      <c r="S1607" s="47">
        <v>0</v>
      </c>
      <c r="T1607" s="47">
        <v>0</v>
      </c>
      <c r="U1607" s="47">
        <v>0</v>
      </c>
      <c r="V1607" s="47">
        <v>0</v>
      </c>
      <c r="W1607" s="47">
        <v>0</v>
      </c>
      <c r="X1607" s="47">
        <v>0</v>
      </c>
      <c r="Y1607" s="47">
        <v>0</v>
      </c>
      <c r="Z1607" s="47">
        <v>0</v>
      </c>
      <c r="AA1607" s="47">
        <v>0</v>
      </c>
      <c r="AB1607" s="47">
        <v>0</v>
      </c>
      <c r="AC1607" s="47">
        <v>0</v>
      </c>
      <c r="AD1607" s="47">
        <v>0</v>
      </c>
      <c r="AE1607" s="47">
        <v>0</v>
      </c>
      <c r="AF1607" s="47">
        <v>0</v>
      </c>
      <c r="AG1607" s="47">
        <v>0</v>
      </c>
      <c r="AH1607" s="47">
        <v>0</v>
      </c>
      <c r="AI1607" s="47">
        <v>0</v>
      </c>
      <c r="AJ1607" s="47">
        <v>0</v>
      </c>
      <c r="AK1607" s="47">
        <v>0</v>
      </c>
      <c r="AL1607" s="47">
        <v>0</v>
      </c>
      <c r="AM1607" s="47">
        <v>0</v>
      </c>
      <c r="AN1607" s="47">
        <v>0</v>
      </c>
      <c r="AO1607" s="47">
        <v>0</v>
      </c>
      <c r="AP1607" s="18" t="s">
        <v>27</v>
      </c>
    </row>
    <row r="1608" spans="1:42" s="20" customFormat="1" ht="12.75" customHeight="1" x14ac:dyDescent="0.25">
      <c r="A1608" s="13" t="str">
        <f>E1608&amp;F1608&amp;G1608</f>
        <v>0601677214</v>
      </c>
      <c r="B1608" s="14" t="str">
        <f>E1608&amp;F1608&amp;G1608&amp;H1608</f>
        <v>060167721411</v>
      </c>
      <c r="C1608" s="15" t="str">
        <f>E1608&amp;F1608&amp;G1608&amp;H1608&amp;I1608</f>
        <v>06016772141101</v>
      </c>
      <c r="D1608" s="22">
        <v>25400100</v>
      </c>
      <c r="E1608" s="15" t="s">
        <v>1926</v>
      </c>
      <c r="F1608" s="15" t="s">
        <v>2877</v>
      </c>
      <c r="G1608" s="15" t="s">
        <v>3213</v>
      </c>
      <c r="H1608" s="15" t="s">
        <v>1933</v>
      </c>
      <c r="I1608" s="15" t="s">
        <v>72</v>
      </c>
      <c r="J1608" s="16" t="s">
        <v>3214</v>
      </c>
      <c r="K1608" s="15" t="s">
        <v>231</v>
      </c>
      <c r="L1608" s="15">
        <v>1</v>
      </c>
      <c r="M1608" s="15" t="s">
        <v>231</v>
      </c>
      <c r="N1608" s="17">
        <v>1</v>
      </c>
      <c r="O1608" s="34">
        <v>1</v>
      </c>
      <c r="P1608" s="47">
        <v>1</v>
      </c>
      <c r="Q1608" s="47">
        <v>1</v>
      </c>
      <c r="R1608" s="47">
        <v>1</v>
      </c>
      <c r="S1608" s="47">
        <v>0</v>
      </c>
      <c r="T1608" s="47">
        <v>0</v>
      </c>
      <c r="U1608" s="47">
        <v>0</v>
      </c>
      <c r="V1608" s="47">
        <v>0</v>
      </c>
      <c r="W1608" s="47">
        <v>0</v>
      </c>
      <c r="X1608" s="47">
        <v>0</v>
      </c>
      <c r="Y1608" s="47">
        <v>0</v>
      </c>
      <c r="Z1608" s="47">
        <v>0</v>
      </c>
      <c r="AA1608" s="47">
        <v>0</v>
      </c>
      <c r="AB1608" s="47">
        <v>0</v>
      </c>
      <c r="AC1608" s="47">
        <v>0</v>
      </c>
      <c r="AD1608" s="47">
        <v>0</v>
      </c>
      <c r="AE1608" s="47">
        <v>0</v>
      </c>
      <c r="AF1608" s="47">
        <v>0</v>
      </c>
      <c r="AG1608" s="47">
        <v>0</v>
      </c>
      <c r="AH1608" s="47">
        <v>0</v>
      </c>
      <c r="AI1608" s="47">
        <v>0</v>
      </c>
      <c r="AJ1608" s="47">
        <v>0</v>
      </c>
      <c r="AK1608" s="47">
        <v>0</v>
      </c>
      <c r="AL1608" s="47">
        <v>0</v>
      </c>
      <c r="AM1608" s="47">
        <v>0</v>
      </c>
      <c r="AN1608" s="47">
        <v>0</v>
      </c>
      <c r="AO1608" s="47">
        <v>0</v>
      </c>
      <c r="AP1608" s="18" t="s">
        <v>31</v>
      </c>
    </row>
    <row r="1609" spans="1:42" s="20" customFormat="1" ht="12.75" customHeight="1" x14ac:dyDescent="0.25">
      <c r="A1609" s="13" t="str">
        <f>E1609&amp;F1609&amp;G1609</f>
        <v>0601677222</v>
      </c>
      <c r="B1609" s="14" t="str">
        <f>E1609&amp;F1609&amp;G1609&amp;H1609</f>
        <v>060167722210</v>
      </c>
      <c r="C1609" s="15" t="str">
        <f>E1609&amp;F1609&amp;G1609&amp;H1609&amp;I1609</f>
        <v>06016772221001</v>
      </c>
      <c r="D1609" s="22">
        <v>25400100</v>
      </c>
      <c r="E1609" s="15" t="s">
        <v>1926</v>
      </c>
      <c r="F1609" s="15" t="s">
        <v>2877</v>
      </c>
      <c r="G1609" s="15" t="s">
        <v>3215</v>
      </c>
      <c r="H1609" s="15" t="s">
        <v>2234</v>
      </c>
      <c r="I1609" s="15" t="s">
        <v>72</v>
      </c>
      <c r="J1609" s="16" t="s">
        <v>3216</v>
      </c>
      <c r="K1609" s="15" t="s">
        <v>231</v>
      </c>
      <c r="L1609" s="15">
        <v>1</v>
      </c>
      <c r="M1609" s="15" t="s">
        <v>231</v>
      </c>
      <c r="N1609" s="17">
        <v>1</v>
      </c>
      <c r="O1609" s="34">
        <v>1</v>
      </c>
      <c r="P1609" s="47">
        <v>1</v>
      </c>
      <c r="Q1609" s="47">
        <v>1</v>
      </c>
      <c r="R1609" s="47">
        <v>1</v>
      </c>
      <c r="S1609" s="47">
        <v>0</v>
      </c>
      <c r="T1609" s="47">
        <v>0</v>
      </c>
      <c r="U1609" s="47">
        <v>0</v>
      </c>
      <c r="V1609" s="47">
        <v>0</v>
      </c>
      <c r="W1609" s="47">
        <v>0</v>
      </c>
      <c r="X1609" s="47">
        <v>0</v>
      </c>
      <c r="Y1609" s="47">
        <v>0</v>
      </c>
      <c r="Z1609" s="47">
        <v>0</v>
      </c>
      <c r="AA1609" s="47">
        <v>0</v>
      </c>
      <c r="AB1609" s="47">
        <v>0</v>
      </c>
      <c r="AC1609" s="47">
        <v>0</v>
      </c>
      <c r="AD1609" s="47">
        <v>0</v>
      </c>
      <c r="AE1609" s="47">
        <v>0</v>
      </c>
      <c r="AF1609" s="47">
        <v>0</v>
      </c>
      <c r="AG1609" s="47">
        <v>0</v>
      </c>
      <c r="AH1609" s="47">
        <v>0</v>
      </c>
      <c r="AI1609" s="47">
        <v>0</v>
      </c>
      <c r="AJ1609" s="47">
        <v>0</v>
      </c>
      <c r="AK1609" s="47">
        <v>0</v>
      </c>
      <c r="AL1609" s="47">
        <v>0</v>
      </c>
      <c r="AM1609" s="47">
        <v>0</v>
      </c>
      <c r="AN1609" s="47">
        <v>0</v>
      </c>
      <c r="AO1609" s="47">
        <v>0</v>
      </c>
      <c r="AP1609" s="18" t="s">
        <v>31</v>
      </c>
    </row>
    <row r="1610" spans="1:42" s="20" customFormat="1" ht="12.75" customHeight="1" x14ac:dyDescent="0.25">
      <c r="A1610" s="13" t="str">
        <f>E1610&amp;F1610&amp;G1610</f>
        <v>0601677230</v>
      </c>
      <c r="B1610" s="14" t="str">
        <f>E1610&amp;F1610&amp;G1610&amp;H1610</f>
        <v>060167723011</v>
      </c>
      <c r="C1610" s="15" t="str">
        <f>E1610&amp;F1610&amp;G1610&amp;H1610&amp;I1610</f>
        <v>06016772301101</v>
      </c>
      <c r="D1610" s="22">
        <v>25400100</v>
      </c>
      <c r="E1610" s="15" t="s">
        <v>1926</v>
      </c>
      <c r="F1610" s="15" t="s">
        <v>2877</v>
      </c>
      <c r="G1610" s="15" t="s">
        <v>3217</v>
      </c>
      <c r="H1610" s="15" t="s">
        <v>1933</v>
      </c>
      <c r="I1610" s="15" t="s">
        <v>72</v>
      </c>
      <c r="J1610" s="16" t="s">
        <v>3218</v>
      </c>
      <c r="K1610" s="15" t="s">
        <v>231</v>
      </c>
      <c r="L1610" s="15">
        <v>1</v>
      </c>
      <c r="M1610" s="15" t="s">
        <v>231</v>
      </c>
      <c r="N1610" s="17">
        <v>1</v>
      </c>
      <c r="O1610" s="34">
        <v>1</v>
      </c>
      <c r="P1610" s="47">
        <v>1</v>
      </c>
      <c r="Q1610" s="47">
        <v>1</v>
      </c>
      <c r="R1610" s="47">
        <v>1</v>
      </c>
      <c r="S1610" s="47">
        <v>0</v>
      </c>
      <c r="T1610" s="47">
        <v>0</v>
      </c>
      <c r="U1610" s="47">
        <v>0</v>
      </c>
      <c r="V1610" s="47">
        <v>0</v>
      </c>
      <c r="W1610" s="47">
        <v>0</v>
      </c>
      <c r="X1610" s="47">
        <v>0</v>
      </c>
      <c r="Y1610" s="47">
        <v>0</v>
      </c>
      <c r="Z1610" s="47">
        <v>0</v>
      </c>
      <c r="AA1610" s="47">
        <v>0</v>
      </c>
      <c r="AB1610" s="47">
        <v>0</v>
      </c>
      <c r="AC1610" s="47">
        <v>0</v>
      </c>
      <c r="AD1610" s="47">
        <v>0</v>
      </c>
      <c r="AE1610" s="47">
        <v>0</v>
      </c>
      <c r="AF1610" s="47">
        <v>0</v>
      </c>
      <c r="AG1610" s="47">
        <v>0</v>
      </c>
      <c r="AH1610" s="47">
        <v>0</v>
      </c>
      <c r="AI1610" s="47">
        <v>0</v>
      </c>
      <c r="AJ1610" s="47">
        <v>0</v>
      </c>
      <c r="AK1610" s="47">
        <v>0</v>
      </c>
      <c r="AL1610" s="47">
        <v>0</v>
      </c>
      <c r="AM1610" s="47">
        <v>0</v>
      </c>
      <c r="AN1610" s="47">
        <v>0</v>
      </c>
      <c r="AO1610" s="47">
        <v>0</v>
      </c>
      <c r="AP1610" s="18" t="s">
        <v>27</v>
      </c>
    </row>
    <row r="1611" spans="1:42" s="20" customFormat="1" ht="12.75" customHeight="1" x14ac:dyDescent="0.25">
      <c r="A1611" s="13" t="str">
        <f>E1611&amp;F1611&amp;G1611</f>
        <v>0601677248</v>
      </c>
      <c r="B1611" s="14" t="str">
        <f>E1611&amp;F1611&amp;G1611&amp;H1611</f>
        <v>060167724811</v>
      </c>
      <c r="C1611" s="15" t="str">
        <f>E1611&amp;F1611&amp;G1611&amp;H1611&amp;I1611</f>
        <v>06016772481101</v>
      </c>
      <c r="D1611" s="22">
        <v>25400100</v>
      </c>
      <c r="E1611" s="15" t="s">
        <v>1926</v>
      </c>
      <c r="F1611" s="15" t="s">
        <v>2877</v>
      </c>
      <c r="G1611" s="15" t="s">
        <v>3219</v>
      </c>
      <c r="H1611" s="15" t="s">
        <v>1933</v>
      </c>
      <c r="I1611" s="15" t="s">
        <v>72</v>
      </c>
      <c r="J1611" s="16" t="s">
        <v>3220</v>
      </c>
      <c r="K1611" s="15" t="s">
        <v>231</v>
      </c>
      <c r="L1611" s="15">
        <v>1</v>
      </c>
      <c r="M1611" s="15" t="s">
        <v>231</v>
      </c>
      <c r="N1611" s="17">
        <v>1</v>
      </c>
      <c r="O1611" s="34">
        <v>1</v>
      </c>
      <c r="P1611" s="47">
        <v>1</v>
      </c>
      <c r="Q1611" s="47">
        <v>1</v>
      </c>
      <c r="R1611" s="47">
        <v>1</v>
      </c>
      <c r="S1611" s="47">
        <v>0</v>
      </c>
      <c r="T1611" s="47">
        <v>0</v>
      </c>
      <c r="U1611" s="47">
        <v>0</v>
      </c>
      <c r="V1611" s="47">
        <v>0</v>
      </c>
      <c r="W1611" s="47">
        <v>0</v>
      </c>
      <c r="X1611" s="47">
        <v>0</v>
      </c>
      <c r="Y1611" s="47">
        <v>0</v>
      </c>
      <c r="Z1611" s="47">
        <v>0</v>
      </c>
      <c r="AA1611" s="47">
        <v>0</v>
      </c>
      <c r="AB1611" s="47">
        <v>0</v>
      </c>
      <c r="AC1611" s="47">
        <v>0</v>
      </c>
      <c r="AD1611" s="47">
        <v>0</v>
      </c>
      <c r="AE1611" s="47">
        <v>0</v>
      </c>
      <c r="AF1611" s="47">
        <v>0</v>
      </c>
      <c r="AG1611" s="47">
        <v>0</v>
      </c>
      <c r="AH1611" s="47">
        <v>0</v>
      </c>
      <c r="AI1611" s="47">
        <v>0</v>
      </c>
      <c r="AJ1611" s="47">
        <v>0</v>
      </c>
      <c r="AK1611" s="47">
        <v>0</v>
      </c>
      <c r="AL1611" s="47">
        <v>0</v>
      </c>
      <c r="AM1611" s="47">
        <v>0</v>
      </c>
      <c r="AN1611" s="47">
        <v>0</v>
      </c>
      <c r="AO1611" s="47">
        <v>0</v>
      </c>
      <c r="AP1611" s="18" t="s">
        <v>27</v>
      </c>
    </row>
    <row r="1612" spans="1:42" s="20" customFormat="1" ht="12.75" customHeight="1" x14ac:dyDescent="0.25">
      <c r="A1612" s="13" t="str">
        <f>E1612&amp;F1612&amp;G1612</f>
        <v>0601677255</v>
      </c>
      <c r="B1612" s="14" t="str">
        <f>E1612&amp;F1612&amp;G1612&amp;H1612</f>
        <v>060167725511</v>
      </c>
      <c r="C1612" s="15" t="str">
        <f>E1612&amp;F1612&amp;G1612&amp;H1612&amp;I1612</f>
        <v>06016772551101</v>
      </c>
      <c r="D1612" s="22">
        <v>25400100</v>
      </c>
      <c r="E1612" s="15" t="s">
        <v>1926</v>
      </c>
      <c r="F1612" s="15" t="s">
        <v>2877</v>
      </c>
      <c r="G1612" s="15" t="s">
        <v>3221</v>
      </c>
      <c r="H1612" s="15" t="s">
        <v>1933</v>
      </c>
      <c r="I1612" s="15" t="s">
        <v>72</v>
      </c>
      <c r="J1612" s="16" t="s">
        <v>3222</v>
      </c>
      <c r="K1612" s="15" t="s">
        <v>231</v>
      </c>
      <c r="L1612" s="15">
        <v>1</v>
      </c>
      <c r="M1612" s="15" t="s">
        <v>231</v>
      </c>
      <c r="N1612" s="17">
        <v>1</v>
      </c>
      <c r="O1612" s="34">
        <v>1</v>
      </c>
      <c r="P1612" s="47">
        <v>1</v>
      </c>
      <c r="Q1612" s="47">
        <v>1</v>
      </c>
      <c r="R1612" s="47">
        <v>1</v>
      </c>
      <c r="S1612" s="47">
        <v>0</v>
      </c>
      <c r="T1612" s="47">
        <v>0</v>
      </c>
      <c r="U1612" s="47">
        <v>0</v>
      </c>
      <c r="V1612" s="47">
        <v>0</v>
      </c>
      <c r="W1612" s="47">
        <v>0</v>
      </c>
      <c r="X1612" s="47">
        <v>0</v>
      </c>
      <c r="Y1612" s="47">
        <v>0</v>
      </c>
      <c r="Z1612" s="47">
        <v>0</v>
      </c>
      <c r="AA1612" s="47">
        <v>0</v>
      </c>
      <c r="AB1612" s="47">
        <v>0</v>
      </c>
      <c r="AC1612" s="47">
        <v>0</v>
      </c>
      <c r="AD1612" s="47">
        <v>0</v>
      </c>
      <c r="AE1612" s="47">
        <v>0</v>
      </c>
      <c r="AF1612" s="47">
        <v>0</v>
      </c>
      <c r="AG1612" s="47">
        <v>0</v>
      </c>
      <c r="AH1612" s="47">
        <v>0</v>
      </c>
      <c r="AI1612" s="47">
        <v>0</v>
      </c>
      <c r="AJ1612" s="47">
        <v>0</v>
      </c>
      <c r="AK1612" s="47">
        <v>0</v>
      </c>
      <c r="AL1612" s="47">
        <v>0</v>
      </c>
      <c r="AM1612" s="47">
        <v>0</v>
      </c>
      <c r="AN1612" s="47">
        <v>0</v>
      </c>
      <c r="AO1612" s="47">
        <v>0</v>
      </c>
      <c r="AP1612" s="18" t="s">
        <v>27</v>
      </c>
    </row>
    <row r="1613" spans="1:42" s="20" customFormat="1" ht="12.75" customHeight="1" x14ac:dyDescent="0.25">
      <c r="A1613" s="13" t="str">
        <f>E1613&amp;F1613&amp;G1613</f>
        <v>0601677263</v>
      </c>
      <c r="B1613" s="14" t="str">
        <f>E1613&amp;F1613&amp;G1613&amp;H1613</f>
        <v>060167726311</v>
      </c>
      <c r="C1613" s="15" t="str">
        <f>E1613&amp;F1613&amp;G1613&amp;H1613&amp;I1613</f>
        <v>06016772631101</v>
      </c>
      <c r="D1613" s="22">
        <v>25400100</v>
      </c>
      <c r="E1613" s="15" t="s">
        <v>1926</v>
      </c>
      <c r="F1613" s="15" t="s">
        <v>2877</v>
      </c>
      <c r="G1613" s="15" t="s">
        <v>3223</v>
      </c>
      <c r="H1613" s="15" t="s">
        <v>1933</v>
      </c>
      <c r="I1613" s="15" t="s">
        <v>72</v>
      </c>
      <c r="J1613" s="16" t="s">
        <v>3224</v>
      </c>
      <c r="K1613" s="15" t="s">
        <v>231</v>
      </c>
      <c r="L1613" s="15">
        <v>1</v>
      </c>
      <c r="M1613" s="15" t="s">
        <v>231</v>
      </c>
      <c r="N1613" s="17">
        <v>1</v>
      </c>
      <c r="O1613" s="34">
        <v>1</v>
      </c>
      <c r="P1613" s="47">
        <v>1</v>
      </c>
      <c r="Q1613" s="47">
        <v>1</v>
      </c>
      <c r="R1613" s="47">
        <v>1</v>
      </c>
      <c r="S1613" s="47">
        <v>0</v>
      </c>
      <c r="T1613" s="47">
        <v>0</v>
      </c>
      <c r="U1613" s="47">
        <v>0</v>
      </c>
      <c r="V1613" s="47">
        <v>0</v>
      </c>
      <c r="W1613" s="47">
        <v>0</v>
      </c>
      <c r="X1613" s="47">
        <v>0</v>
      </c>
      <c r="Y1613" s="47">
        <v>0</v>
      </c>
      <c r="Z1613" s="47">
        <v>0</v>
      </c>
      <c r="AA1613" s="47">
        <v>0</v>
      </c>
      <c r="AB1613" s="47">
        <v>0</v>
      </c>
      <c r="AC1613" s="47">
        <v>0</v>
      </c>
      <c r="AD1613" s="47">
        <v>0</v>
      </c>
      <c r="AE1613" s="47">
        <v>0</v>
      </c>
      <c r="AF1613" s="47">
        <v>0</v>
      </c>
      <c r="AG1613" s="47">
        <v>0</v>
      </c>
      <c r="AH1613" s="47">
        <v>0</v>
      </c>
      <c r="AI1613" s="47">
        <v>0</v>
      </c>
      <c r="AJ1613" s="47">
        <v>0</v>
      </c>
      <c r="AK1613" s="47">
        <v>0</v>
      </c>
      <c r="AL1613" s="47">
        <v>0</v>
      </c>
      <c r="AM1613" s="47">
        <v>0</v>
      </c>
      <c r="AN1613" s="47">
        <v>0</v>
      </c>
      <c r="AO1613" s="47">
        <v>0</v>
      </c>
      <c r="AP1613" s="18" t="s">
        <v>31</v>
      </c>
    </row>
    <row r="1614" spans="1:42" s="20" customFormat="1" ht="12.75" customHeight="1" x14ac:dyDescent="0.25">
      <c r="A1614" s="13" t="str">
        <f>E1614&amp;F1614&amp;G1614</f>
        <v>0601677354</v>
      </c>
      <c r="B1614" s="14" t="str">
        <f>E1614&amp;F1614&amp;G1614&amp;H1614</f>
        <v>060167735411</v>
      </c>
      <c r="C1614" s="15" t="str">
        <f>E1614&amp;F1614&amp;G1614&amp;H1614&amp;I1614</f>
        <v>06016773541101</v>
      </c>
      <c r="D1614" s="22">
        <v>25400100</v>
      </c>
      <c r="E1614" s="15" t="s">
        <v>1926</v>
      </c>
      <c r="F1614" s="15" t="s">
        <v>2877</v>
      </c>
      <c r="G1614" s="15" t="s">
        <v>3225</v>
      </c>
      <c r="H1614" s="15" t="s">
        <v>1933</v>
      </c>
      <c r="I1614" s="15" t="s">
        <v>72</v>
      </c>
      <c r="J1614" s="16" t="s">
        <v>3226</v>
      </c>
      <c r="K1614" s="15" t="s">
        <v>231</v>
      </c>
      <c r="L1614" s="15">
        <v>1</v>
      </c>
      <c r="M1614" s="15" t="s">
        <v>231</v>
      </c>
      <c r="N1614" s="17">
        <v>1</v>
      </c>
      <c r="O1614" s="34">
        <v>1</v>
      </c>
      <c r="P1614" s="47">
        <v>1</v>
      </c>
      <c r="Q1614" s="47">
        <v>1</v>
      </c>
      <c r="R1614" s="47">
        <v>1</v>
      </c>
      <c r="S1614" s="47">
        <v>0</v>
      </c>
      <c r="T1614" s="47">
        <v>0</v>
      </c>
      <c r="U1614" s="47">
        <v>0</v>
      </c>
      <c r="V1614" s="47">
        <v>0</v>
      </c>
      <c r="W1614" s="47">
        <v>0</v>
      </c>
      <c r="X1614" s="47">
        <v>0</v>
      </c>
      <c r="Y1614" s="47">
        <v>0</v>
      </c>
      <c r="Z1614" s="47">
        <v>0</v>
      </c>
      <c r="AA1614" s="47">
        <v>0</v>
      </c>
      <c r="AB1614" s="47">
        <v>0</v>
      </c>
      <c r="AC1614" s="47">
        <v>0</v>
      </c>
      <c r="AD1614" s="47">
        <v>0</v>
      </c>
      <c r="AE1614" s="47">
        <v>0</v>
      </c>
      <c r="AF1614" s="47">
        <v>0</v>
      </c>
      <c r="AG1614" s="47">
        <v>0</v>
      </c>
      <c r="AH1614" s="47">
        <v>0</v>
      </c>
      <c r="AI1614" s="47">
        <v>0</v>
      </c>
      <c r="AJ1614" s="47">
        <v>0</v>
      </c>
      <c r="AK1614" s="47">
        <v>0</v>
      </c>
      <c r="AL1614" s="47">
        <v>0</v>
      </c>
      <c r="AM1614" s="47">
        <v>0</v>
      </c>
      <c r="AN1614" s="47">
        <v>0</v>
      </c>
      <c r="AO1614" s="47">
        <v>0</v>
      </c>
      <c r="AP1614" s="18" t="s">
        <v>27</v>
      </c>
    </row>
    <row r="1615" spans="1:42" s="20" customFormat="1" ht="12.75" customHeight="1" x14ac:dyDescent="0.25">
      <c r="A1615" s="13" t="str">
        <f>E1615&amp;F1615&amp;G1615</f>
        <v>0601677362</v>
      </c>
      <c r="B1615" s="14" t="str">
        <f>E1615&amp;F1615&amp;G1615&amp;H1615</f>
        <v>060167736211</v>
      </c>
      <c r="C1615" s="15" t="str">
        <f>E1615&amp;F1615&amp;G1615&amp;H1615&amp;I1615</f>
        <v>06016773621101</v>
      </c>
      <c r="D1615" s="22">
        <v>25400100</v>
      </c>
      <c r="E1615" s="15" t="s">
        <v>1926</v>
      </c>
      <c r="F1615" s="15" t="s">
        <v>2877</v>
      </c>
      <c r="G1615" s="15" t="s">
        <v>3227</v>
      </c>
      <c r="H1615" s="15" t="s">
        <v>1933</v>
      </c>
      <c r="I1615" s="15" t="s">
        <v>72</v>
      </c>
      <c r="J1615" s="16" t="s">
        <v>3228</v>
      </c>
      <c r="K1615" s="15" t="s">
        <v>231</v>
      </c>
      <c r="L1615" s="15">
        <v>1</v>
      </c>
      <c r="M1615" s="15" t="s">
        <v>231</v>
      </c>
      <c r="N1615" s="17">
        <v>1</v>
      </c>
      <c r="O1615" s="34">
        <v>1</v>
      </c>
      <c r="P1615" s="47">
        <v>1</v>
      </c>
      <c r="Q1615" s="47">
        <v>1</v>
      </c>
      <c r="R1615" s="47">
        <v>1</v>
      </c>
      <c r="S1615" s="47">
        <v>0</v>
      </c>
      <c r="T1615" s="47">
        <v>0</v>
      </c>
      <c r="U1615" s="47">
        <v>0</v>
      </c>
      <c r="V1615" s="47">
        <v>0</v>
      </c>
      <c r="W1615" s="47">
        <v>0</v>
      </c>
      <c r="X1615" s="47">
        <v>0</v>
      </c>
      <c r="Y1615" s="47">
        <v>0</v>
      </c>
      <c r="Z1615" s="47">
        <v>0</v>
      </c>
      <c r="AA1615" s="47">
        <v>0</v>
      </c>
      <c r="AB1615" s="47">
        <v>0</v>
      </c>
      <c r="AC1615" s="47">
        <v>0</v>
      </c>
      <c r="AD1615" s="47">
        <v>0</v>
      </c>
      <c r="AE1615" s="47">
        <v>0</v>
      </c>
      <c r="AF1615" s="47">
        <v>0</v>
      </c>
      <c r="AG1615" s="47">
        <v>0</v>
      </c>
      <c r="AH1615" s="47">
        <v>0</v>
      </c>
      <c r="AI1615" s="47">
        <v>0</v>
      </c>
      <c r="AJ1615" s="47">
        <v>0</v>
      </c>
      <c r="AK1615" s="47">
        <v>0</v>
      </c>
      <c r="AL1615" s="47">
        <v>0</v>
      </c>
      <c r="AM1615" s="47">
        <v>0</v>
      </c>
      <c r="AN1615" s="47">
        <v>0</v>
      </c>
      <c r="AO1615" s="47">
        <v>0</v>
      </c>
      <c r="AP1615" s="18" t="s">
        <v>27</v>
      </c>
    </row>
    <row r="1616" spans="1:42" s="20" customFormat="1" ht="12.75" customHeight="1" x14ac:dyDescent="0.25">
      <c r="A1616" s="13" t="str">
        <f>E1616&amp;F1616&amp;G1616</f>
        <v>0601677511</v>
      </c>
      <c r="B1616" s="14" t="str">
        <f>E1616&amp;F1616&amp;G1616&amp;H1616</f>
        <v>060167751111</v>
      </c>
      <c r="C1616" s="15" t="str">
        <f>E1616&amp;F1616&amp;G1616&amp;H1616&amp;I1616</f>
        <v>06016775111101</v>
      </c>
      <c r="D1616" s="22">
        <v>25400100</v>
      </c>
      <c r="E1616" s="15" t="s">
        <v>1926</v>
      </c>
      <c r="F1616" s="15" t="s">
        <v>2877</v>
      </c>
      <c r="G1616" s="15" t="s">
        <v>3229</v>
      </c>
      <c r="H1616" s="15" t="s">
        <v>1933</v>
      </c>
      <c r="I1616" s="15" t="s">
        <v>72</v>
      </c>
      <c r="J1616" s="16" t="s">
        <v>3230</v>
      </c>
      <c r="K1616" s="15" t="s">
        <v>231</v>
      </c>
      <c r="L1616" s="15">
        <v>1</v>
      </c>
      <c r="M1616" s="15" t="s">
        <v>231</v>
      </c>
      <c r="N1616" s="17">
        <v>1</v>
      </c>
      <c r="O1616" s="34">
        <v>1</v>
      </c>
      <c r="P1616" s="47">
        <v>1</v>
      </c>
      <c r="Q1616" s="47">
        <v>1</v>
      </c>
      <c r="R1616" s="47">
        <v>1</v>
      </c>
      <c r="S1616" s="47">
        <v>0</v>
      </c>
      <c r="T1616" s="47">
        <v>0</v>
      </c>
      <c r="U1616" s="47">
        <v>0</v>
      </c>
      <c r="V1616" s="47">
        <v>0</v>
      </c>
      <c r="W1616" s="47">
        <v>0</v>
      </c>
      <c r="X1616" s="47">
        <v>0</v>
      </c>
      <c r="Y1616" s="47">
        <v>0</v>
      </c>
      <c r="Z1616" s="47">
        <v>0</v>
      </c>
      <c r="AA1616" s="47">
        <v>0</v>
      </c>
      <c r="AB1616" s="47">
        <v>0</v>
      </c>
      <c r="AC1616" s="47">
        <v>0</v>
      </c>
      <c r="AD1616" s="47">
        <v>0</v>
      </c>
      <c r="AE1616" s="47">
        <v>0</v>
      </c>
      <c r="AF1616" s="47">
        <v>0</v>
      </c>
      <c r="AG1616" s="47">
        <v>0</v>
      </c>
      <c r="AH1616" s="47">
        <v>0</v>
      </c>
      <c r="AI1616" s="47">
        <v>0</v>
      </c>
      <c r="AJ1616" s="47">
        <v>0</v>
      </c>
      <c r="AK1616" s="47">
        <v>0</v>
      </c>
      <c r="AL1616" s="47">
        <v>0</v>
      </c>
      <c r="AM1616" s="47">
        <v>0</v>
      </c>
      <c r="AN1616" s="47">
        <v>0</v>
      </c>
      <c r="AO1616" s="47">
        <v>0</v>
      </c>
      <c r="AP1616" s="18" t="s">
        <v>31</v>
      </c>
    </row>
    <row r="1617" spans="1:42" s="20" customFormat="1" ht="12.75" customHeight="1" x14ac:dyDescent="0.25">
      <c r="A1617" s="13" t="str">
        <f>E1617&amp;F1617&amp;G1617</f>
        <v>0601677529</v>
      </c>
      <c r="B1617" s="14" t="str">
        <f>E1617&amp;F1617&amp;G1617&amp;H1617</f>
        <v>060167752911</v>
      </c>
      <c r="C1617" s="15" t="str">
        <f>E1617&amp;F1617&amp;G1617&amp;H1617&amp;I1617</f>
        <v>06016775291101</v>
      </c>
      <c r="D1617" s="22">
        <v>25400100</v>
      </c>
      <c r="E1617" s="15" t="s">
        <v>1926</v>
      </c>
      <c r="F1617" s="15" t="s">
        <v>2877</v>
      </c>
      <c r="G1617" s="15" t="s">
        <v>3231</v>
      </c>
      <c r="H1617" s="15" t="s">
        <v>1933</v>
      </c>
      <c r="I1617" s="15" t="s">
        <v>72</v>
      </c>
      <c r="J1617" s="16" t="s">
        <v>3232</v>
      </c>
      <c r="K1617" s="15" t="s">
        <v>231</v>
      </c>
      <c r="L1617" s="15">
        <v>1</v>
      </c>
      <c r="M1617" s="15" t="s">
        <v>231</v>
      </c>
      <c r="N1617" s="17">
        <v>10</v>
      </c>
      <c r="O1617" s="34">
        <v>4</v>
      </c>
      <c r="P1617" s="47">
        <v>10</v>
      </c>
      <c r="Q1617" s="47">
        <v>4</v>
      </c>
      <c r="R1617" s="47">
        <v>4</v>
      </c>
      <c r="S1617" s="47">
        <v>0</v>
      </c>
      <c r="T1617" s="47">
        <v>0</v>
      </c>
      <c r="U1617" s="47">
        <v>0</v>
      </c>
      <c r="V1617" s="47">
        <v>0</v>
      </c>
      <c r="W1617" s="47">
        <v>0</v>
      </c>
      <c r="X1617" s="47">
        <v>0</v>
      </c>
      <c r="Y1617" s="47">
        <v>0</v>
      </c>
      <c r="Z1617" s="47">
        <v>0</v>
      </c>
      <c r="AA1617" s="47">
        <v>0</v>
      </c>
      <c r="AB1617" s="47">
        <v>0</v>
      </c>
      <c r="AC1617" s="47">
        <v>0</v>
      </c>
      <c r="AD1617" s="47">
        <v>0</v>
      </c>
      <c r="AE1617" s="47">
        <v>0</v>
      </c>
      <c r="AF1617" s="47">
        <v>0</v>
      </c>
      <c r="AG1617" s="47">
        <v>0</v>
      </c>
      <c r="AH1617" s="47">
        <v>0</v>
      </c>
      <c r="AI1617" s="47">
        <v>0</v>
      </c>
      <c r="AJ1617" s="47">
        <v>0</v>
      </c>
      <c r="AK1617" s="47">
        <v>0</v>
      </c>
      <c r="AL1617" s="47">
        <v>0</v>
      </c>
      <c r="AM1617" s="47">
        <v>0</v>
      </c>
      <c r="AN1617" s="47">
        <v>0</v>
      </c>
      <c r="AO1617" s="47">
        <v>0</v>
      </c>
      <c r="AP1617" s="18" t="s">
        <v>27</v>
      </c>
    </row>
    <row r="1618" spans="1:42" s="20" customFormat="1" ht="12.75" customHeight="1" x14ac:dyDescent="0.25">
      <c r="A1618" s="13" t="str">
        <f>E1618&amp;F1618&amp;G1618</f>
        <v>0601677545</v>
      </c>
      <c r="B1618" s="14" t="str">
        <f>E1618&amp;F1618&amp;G1618&amp;H1618</f>
        <v>060167754511</v>
      </c>
      <c r="C1618" s="15" t="str">
        <f>E1618&amp;F1618&amp;G1618&amp;H1618&amp;I1618</f>
        <v>06016775451101</v>
      </c>
      <c r="D1618" s="22">
        <v>25400100</v>
      </c>
      <c r="E1618" s="15" t="s">
        <v>1926</v>
      </c>
      <c r="F1618" s="15" t="s">
        <v>2877</v>
      </c>
      <c r="G1618" s="15" t="s">
        <v>3233</v>
      </c>
      <c r="H1618" s="15" t="s">
        <v>1933</v>
      </c>
      <c r="I1618" s="15" t="s">
        <v>72</v>
      </c>
      <c r="J1618" s="16" t="s">
        <v>3234</v>
      </c>
      <c r="K1618" s="15" t="s">
        <v>231</v>
      </c>
      <c r="L1618" s="15">
        <v>1</v>
      </c>
      <c r="M1618" s="15" t="s">
        <v>231</v>
      </c>
      <c r="N1618" s="17">
        <v>1</v>
      </c>
      <c r="O1618" s="34">
        <v>1</v>
      </c>
      <c r="P1618" s="47">
        <v>1</v>
      </c>
      <c r="Q1618" s="47">
        <v>1</v>
      </c>
      <c r="R1618" s="47">
        <v>1</v>
      </c>
      <c r="S1618" s="47">
        <v>0</v>
      </c>
      <c r="T1618" s="47">
        <v>0</v>
      </c>
      <c r="U1618" s="47">
        <v>0</v>
      </c>
      <c r="V1618" s="47">
        <v>0</v>
      </c>
      <c r="W1618" s="47">
        <v>0</v>
      </c>
      <c r="X1618" s="47">
        <v>0</v>
      </c>
      <c r="Y1618" s="47">
        <v>0</v>
      </c>
      <c r="Z1618" s="47">
        <v>0</v>
      </c>
      <c r="AA1618" s="47">
        <v>0</v>
      </c>
      <c r="AB1618" s="47">
        <v>0</v>
      </c>
      <c r="AC1618" s="47">
        <v>0</v>
      </c>
      <c r="AD1618" s="47">
        <v>0</v>
      </c>
      <c r="AE1618" s="47">
        <v>0</v>
      </c>
      <c r="AF1618" s="47">
        <v>0</v>
      </c>
      <c r="AG1618" s="47">
        <v>0</v>
      </c>
      <c r="AH1618" s="47">
        <v>0</v>
      </c>
      <c r="AI1618" s="47">
        <v>0</v>
      </c>
      <c r="AJ1618" s="47">
        <v>0</v>
      </c>
      <c r="AK1618" s="47">
        <v>0</v>
      </c>
      <c r="AL1618" s="47">
        <v>0</v>
      </c>
      <c r="AM1618" s="47">
        <v>0</v>
      </c>
      <c r="AN1618" s="47">
        <v>0</v>
      </c>
      <c r="AO1618" s="47">
        <v>0</v>
      </c>
      <c r="AP1618" s="18" t="s">
        <v>31</v>
      </c>
    </row>
    <row r="1619" spans="1:42" s="20" customFormat="1" ht="12.75" customHeight="1" x14ac:dyDescent="0.25">
      <c r="A1619" s="13" t="str">
        <f>E1619&amp;F1619&amp;G1619</f>
        <v>0601677552</v>
      </c>
      <c r="B1619" s="14" t="str">
        <f>E1619&amp;F1619&amp;G1619&amp;H1619</f>
        <v>060167755211</v>
      </c>
      <c r="C1619" s="15" t="str">
        <f>E1619&amp;F1619&amp;G1619&amp;H1619&amp;I1619</f>
        <v>06016775521101</v>
      </c>
      <c r="D1619" s="22">
        <v>25400100</v>
      </c>
      <c r="E1619" s="15" t="s">
        <v>1926</v>
      </c>
      <c r="F1619" s="15" t="s">
        <v>2877</v>
      </c>
      <c r="G1619" s="15" t="s">
        <v>3235</v>
      </c>
      <c r="H1619" s="15" t="s">
        <v>1933</v>
      </c>
      <c r="I1619" s="15" t="s">
        <v>72</v>
      </c>
      <c r="J1619" s="16" t="s">
        <v>3236</v>
      </c>
      <c r="K1619" s="15" t="s">
        <v>231</v>
      </c>
      <c r="L1619" s="15">
        <v>1</v>
      </c>
      <c r="M1619" s="15" t="s">
        <v>231</v>
      </c>
      <c r="N1619" s="17">
        <v>1</v>
      </c>
      <c r="O1619" s="34">
        <v>1</v>
      </c>
      <c r="P1619" s="47">
        <v>1</v>
      </c>
      <c r="Q1619" s="47">
        <v>1</v>
      </c>
      <c r="R1619" s="47">
        <v>1</v>
      </c>
      <c r="S1619" s="47">
        <v>0</v>
      </c>
      <c r="T1619" s="47">
        <v>0</v>
      </c>
      <c r="U1619" s="47">
        <v>0</v>
      </c>
      <c r="V1619" s="47">
        <v>0</v>
      </c>
      <c r="W1619" s="47">
        <v>0</v>
      </c>
      <c r="X1619" s="47">
        <v>0</v>
      </c>
      <c r="Y1619" s="47">
        <v>0</v>
      </c>
      <c r="Z1619" s="47">
        <v>0</v>
      </c>
      <c r="AA1619" s="47">
        <v>0</v>
      </c>
      <c r="AB1619" s="47">
        <v>0</v>
      </c>
      <c r="AC1619" s="47">
        <v>0</v>
      </c>
      <c r="AD1619" s="47">
        <v>0</v>
      </c>
      <c r="AE1619" s="47">
        <v>0</v>
      </c>
      <c r="AF1619" s="47">
        <v>0</v>
      </c>
      <c r="AG1619" s="47">
        <v>0</v>
      </c>
      <c r="AH1619" s="47">
        <v>0</v>
      </c>
      <c r="AI1619" s="47">
        <v>0</v>
      </c>
      <c r="AJ1619" s="47">
        <v>0</v>
      </c>
      <c r="AK1619" s="47">
        <v>0</v>
      </c>
      <c r="AL1619" s="47">
        <v>0</v>
      </c>
      <c r="AM1619" s="47">
        <v>0</v>
      </c>
      <c r="AN1619" s="47">
        <v>0</v>
      </c>
      <c r="AO1619" s="47">
        <v>0</v>
      </c>
      <c r="AP1619" s="18" t="s">
        <v>31</v>
      </c>
    </row>
    <row r="1620" spans="1:42" s="20" customFormat="1" ht="12.75" customHeight="1" x14ac:dyDescent="0.25">
      <c r="A1620" s="13" t="str">
        <f>E1620&amp;F1620&amp;G1620</f>
        <v>0601677560</v>
      </c>
      <c r="B1620" s="14" t="str">
        <f>E1620&amp;F1620&amp;G1620&amp;H1620</f>
        <v>060167756011</v>
      </c>
      <c r="C1620" s="15" t="str">
        <f>E1620&amp;F1620&amp;G1620&amp;H1620&amp;I1620</f>
        <v>06016775601101</v>
      </c>
      <c r="D1620" s="22">
        <v>25400100</v>
      </c>
      <c r="E1620" s="15" t="s">
        <v>1926</v>
      </c>
      <c r="F1620" s="15" t="s">
        <v>2877</v>
      </c>
      <c r="G1620" s="15" t="s">
        <v>3237</v>
      </c>
      <c r="H1620" s="15" t="s">
        <v>1933</v>
      </c>
      <c r="I1620" s="15" t="s">
        <v>72</v>
      </c>
      <c r="J1620" s="16" t="s">
        <v>3238</v>
      </c>
      <c r="K1620" s="15" t="s">
        <v>231</v>
      </c>
      <c r="L1620" s="15">
        <v>1</v>
      </c>
      <c r="M1620" s="15" t="s">
        <v>231</v>
      </c>
      <c r="N1620" s="17">
        <v>25</v>
      </c>
      <c r="O1620" s="34">
        <v>10</v>
      </c>
      <c r="P1620" s="47">
        <v>25</v>
      </c>
      <c r="Q1620" s="47">
        <v>10</v>
      </c>
      <c r="R1620" s="47">
        <v>10</v>
      </c>
      <c r="S1620" s="47">
        <v>0</v>
      </c>
      <c r="T1620" s="47">
        <v>0</v>
      </c>
      <c r="U1620" s="47">
        <v>0</v>
      </c>
      <c r="V1620" s="47">
        <v>0</v>
      </c>
      <c r="W1620" s="47">
        <v>0</v>
      </c>
      <c r="X1620" s="47">
        <v>0</v>
      </c>
      <c r="Y1620" s="47">
        <v>0</v>
      </c>
      <c r="Z1620" s="47">
        <v>0</v>
      </c>
      <c r="AA1620" s="47">
        <v>0</v>
      </c>
      <c r="AB1620" s="47">
        <v>0</v>
      </c>
      <c r="AC1620" s="47">
        <v>0</v>
      </c>
      <c r="AD1620" s="47">
        <v>0</v>
      </c>
      <c r="AE1620" s="47">
        <v>0</v>
      </c>
      <c r="AF1620" s="47">
        <v>0</v>
      </c>
      <c r="AG1620" s="47">
        <v>0</v>
      </c>
      <c r="AH1620" s="47">
        <v>0</v>
      </c>
      <c r="AI1620" s="47">
        <v>0</v>
      </c>
      <c r="AJ1620" s="47">
        <v>0</v>
      </c>
      <c r="AK1620" s="47">
        <v>0</v>
      </c>
      <c r="AL1620" s="47">
        <v>0</v>
      </c>
      <c r="AM1620" s="47">
        <v>0</v>
      </c>
      <c r="AN1620" s="47">
        <v>0</v>
      </c>
      <c r="AO1620" s="47">
        <v>0</v>
      </c>
      <c r="AP1620" s="18" t="s">
        <v>31</v>
      </c>
    </row>
    <row r="1621" spans="1:42" s="20" customFormat="1" ht="12.75" customHeight="1" x14ac:dyDescent="0.25">
      <c r="A1621" s="13" t="str">
        <f>E1621&amp;F1621&amp;G1621</f>
        <v>0601677578</v>
      </c>
      <c r="B1621" s="14" t="str">
        <f>E1621&amp;F1621&amp;G1621&amp;H1621</f>
        <v>060167757811</v>
      </c>
      <c r="C1621" s="15" t="str">
        <f>E1621&amp;F1621&amp;G1621&amp;H1621&amp;I1621</f>
        <v>06016775781101</v>
      </c>
      <c r="D1621" s="22">
        <v>25400100</v>
      </c>
      <c r="E1621" s="15" t="s">
        <v>1926</v>
      </c>
      <c r="F1621" s="15" t="s">
        <v>2877</v>
      </c>
      <c r="G1621" s="15" t="s">
        <v>3239</v>
      </c>
      <c r="H1621" s="15" t="s">
        <v>1933</v>
      </c>
      <c r="I1621" s="15" t="s">
        <v>72</v>
      </c>
      <c r="J1621" s="16" t="s">
        <v>3240</v>
      </c>
      <c r="K1621" s="15" t="s">
        <v>231</v>
      </c>
      <c r="L1621" s="15">
        <v>1</v>
      </c>
      <c r="M1621" s="15" t="s">
        <v>231</v>
      </c>
      <c r="N1621" s="17">
        <v>1</v>
      </c>
      <c r="O1621" s="34">
        <v>1</v>
      </c>
      <c r="P1621" s="47">
        <v>1</v>
      </c>
      <c r="Q1621" s="47">
        <v>1</v>
      </c>
      <c r="R1621" s="47">
        <v>1</v>
      </c>
      <c r="S1621" s="47">
        <v>0</v>
      </c>
      <c r="T1621" s="47">
        <v>0</v>
      </c>
      <c r="U1621" s="47">
        <v>0</v>
      </c>
      <c r="V1621" s="47">
        <v>0</v>
      </c>
      <c r="W1621" s="47">
        <v>0</v>
      </c>
      <c r="X1621" s="47">
        <v>0</v>
      </c>
      <c r="Y1621" s="47">
        <v>0</v>
      </c>
      <c r="Z1621" s="47">
        <v>0</v>
      </c>
      <c r="AA1621" s="47">
        <v>0</v>
      </c>
      <c r="AB1621" s="47">
        <v>0</v>
      </c>
      <c r="AC1621" s="47">
        <v>0</v>
      </c>
      <c r="AD1621" s="47">
        <v>0</v>
      </c>
      <c r="AE1621" s="47">
        <v>0</v>
      </c>
      <c r="AF1621" s="47">
        <v>0</v>
      </c>
      <c r="AG1621" s="47">
        <v>0</v>
      </c>
      <c r="AH1621" s="47">
        <v>0</v>
      </c>
      <c r="AI1621" s="47">
        <v>0</v>
      </c>
      <c r="AJ1621" s="47">
        <v>0</v>
      </c>
      <c r="AK1621" s="47">
        <v>0</v>
      </c>
      <c r="AL1621" s="47">
        <v>0</v>
      </c>
      <c r="AM1621" s="47">
        <v>0</v>
      </c>
      <c r="AN1621" s="47">
        <v>0</v>
      </c>
      <c r="AO1621" s="47">
        <v>0</v>
      </c>
      <c r="AP1621" s="18" t="s">
        <v>31</v>
      </c>
    </row>
    <row r="1622" spans="1:42" s="20" customFormat="1" ht="12.75" customHeight="1" x14ac:dyDescent="0.25">
      <c r="A1622" s="13" t="str">
        <f>E1622&amp;F1622&amp;G1622</f>
        <v>0601677610</v>
      </c>
      <c r="B1622" s="14" t="str">
        <f>E1622&amp;F1622&amp;G1622&amp;H1622</f>
        <v>060167761011</v>
      </c>
      <c r="C1622" s="15" t="str">
        <f>E1622&amp;F1622&amp;G1622&amp;H1622&amp;I1622</f>
        <v>06016776101101</v>
      </c>
      <c r="D1622" s="22">
        <v>25400100</v>
      </c>
      <c r="E1622" s="15" t="s">
        <v>1926</v>
      </c>
      <c r="F1622" s="15" t="s">
        <v>2877</v>
      </c>
      <c r="G1622" s="15" t="s">
        <v>3241</v>
      </c>
      <c r="H1622" s="15" t="s">
        <v>1933</v>
      </c>
      <c r="I1622" s="15" t="s">
        <v>72</v>
      </c>
      <c r="J1622" s="16" t="s">
        <v>3242</v>
      </c>
      <c r="K1622" s="15" t="s">
        <v>231</v>
      </c>
      <c r="L1622" s="15">
        <v>1</v>
      </c>
      <c r="M1622" s="15" t="s">
        <v>231</v>
      </c>
      <c r="N1622" s="17">
        <v>5052</v>
      </c>
      <c r="O1622" s="34">
        <v>2021</v>
      </c>
      <c r="P1622" s="47">
        <v>433</v>
      </c>
      <c r="Q1622" s="47">
        <v>174</v>
      </c>
      <c r="R1622" s="47">
        <v>174</v>
      </c>
      <c r="S1622" s="47">
        <v>403</v>
      </c>
      <c r="T1622" s="47">
        <v>162</v>
      </c>
      <c r="U1622" s="47">
        <v>162</v>
      </c>
      <c r="V1622" s="47">
        <v>412</v>
      </c>
      <c r="W1622" s="47">
        <v>165</v>
      </c>
      <c r="X1622" s="47">
        <v>413</v>
      </c>
      <c r="Y1622" s="47">
        <v>166</v>
      </c>
      <c r="Z1622" s="47">
        <v>450</v>
      </c>
      <c r="AA1622" s="47">
        <v>180</v>
      </c>
      <c r="AB1622" s="47">
        <v>393</v>
      </c>
      <c r="AC1622" s="47">
        <v>158</v>
      </c>
      <c r="AD1622" s="47">
        <v>431</v>
      </c>
      <c r="AE1622" s="47">
        <v>173</v>
      </c>
      <c r="AF1622" s="47">
        <v>431</v>
      </c>
      <c r="AG1622" s="47">
        <v>173</v>
      </c>
      <c r="AH1622" s="47">
        <v>402</v>
      </c>
      <c r="AI1622" s="47">
        <v>161</v>
      </c>
      <c r="AJ1622" s="47">
        <v>464</v>
      </c>
      <c r="AK1622" s="47">
        <v>186</v>
      </c>
      <c r="AL1622" s="47">
        <v>438</v>
      </c>
      <c r="AM1622" s="47">
        <v>176</v>
      </c>
      <c r="AN1622" s="48">
        <v>382</v>
      </c>
      <c r="AO1622" s="48">
        <v>147</v>
      </c>
      <c r="AP1622" s="18" t="s">
        <v>27</v>
      </c>
    </row>
    <row r="1623" spans="1:42" s="20" customFormat="1" ht="12.75" customHeight="1" x14ac:dyDescent="0.25">
      <c r="A1623" s="13" t="str">
        <f>E1623&amp;F1623&amp;G1623</f>
        <v>0601677628</v>
      </c>
      <c r="B1623" s="14" t="str">
        <f>E1623&amp;F1623&amp;G1623&amp;H1623</f>
        <v>060167762811</v>
      </c>
      <c r="C1623" s="15" t="str">
        <f>E1623&amp;F1623&amp;G1623&amp;H1623&amp;I1623</f>
        <v>06016776281101</v>
      </c>
      <c r="D1623" s="22">
        <v>25400100</v>
      </c>
      <c r="E1623" s="15" t="s">
        <v>1926</v>
      </c>
      <c r="F1623" s="15" t="s">
        <v>2877</v>
      </c>
      <c r="G1623" s="15" t="s">
        <v>3243</v>
      </c>
      <c r="H1623" s="15" t="s">
        <v>1933</v>
      </c>
      <c r="I1623" s="15" t="s">
        <v>72</v>
      </c>
      <c r="J1623" s="16" t="s">
        <v>3244</v>
      </c>
      <c r="K1623" s="15" t="s">
        <v>231</v>
      </c>
      <c r="L1623" s="15">
        <v>1</v>
      </c>
      <c r="M1623" s="15" t="s">
        <v>231</v>
      </c>
      <c r="N1623" s="17">
        <v>1</v>
      </c>
      <c r="O1623" s="34">
        <v>1</v>
      </c>
      <c r="P1623" s="47">
        <v>1</v>
      </c>
      <c r="Q1623" s="47">
        <v>1</v>
      </c>
      <c r="R1623" s="47">
        <v>1</v>
      </c>
      <c r="S1623" s="47">
        <v>0</v>
      </c>
      <c r="T1623" s="47">
        <v>0</v>
      </c>
      <c r="U1623" s="47">
        <v>0</v>
      </c>
      <c r="V1623" s="47">
        <v>0</v>
      </c>
      <c r="W1623" s="47">
        <v>0</v>
      </c>
      <c r="X1623" s="47">
        <v>0</v>
      </c>
      <c r="Y1623" s="47">
        <v>0</v>
      </c>
      <c r="Z1623" s="47">
        <v>0</v>
      </c>
      <c r="AA1623" s="47">
        <v>0</v>
      </c>
      <c r="AB1623" s="47">
        <v>0</v>
      </c>
      <c r="AC1623" s="47">
        <v>0</v>
      </c>
      <c r="AD1623" s="47">
        <v>0</v>
      </c>
      <c r="AE1623" s="47">
        <v>0</v>
      </c>
      <c r="AF1623" s="47">
        <v>0</v>
      </c>
      <c r="AG1623" s="47">
        <v>0</v>
      </c>
      <c r="AH1623" s="47">
        <v>0</v>
      </c>
      <c r="AI1623" s="47">
        <v>0</v>
      </c>
      <c r="AJ1623" s="47">
        <v>0</v>
      </c>
      <c r="AK1623" s="47">
        <v>0</v>
      </c>
      <c r="AL1623" s="47">
        <v>0</v>
      </c>
      <c r="AM1623" s="47">
        <v>0</v>
      </c>
      <c r="AN1623" s="47">
        <v>0</v>
      </c>
      <c r="AO1623" s="47">
        <v>0</v>
      </c>
      <c r="AP1623" s="18" t="s">
        <v>31</v>
      </c>
    </row>
    <row r="1624" spans="1:42" s="20" customFormat="1" ht="12.75" customHeight="1" x14ac:dyDescent="0.25">
      <c r="A1624" s="13" t="str">
        <f>E1624&amp;F1624&amp;G1624</f>
        <v>0601677669</v>
      </c>
      <c r="B1624" s="14" t="str">
        <f>E1624&amp;F1624&amp;G1624&amp;H1624</f>
        <v>060167766911</v>
      </c>
      <c r="C1624" s="15" t="str">
        <f>E1624&amp;F1624&amp;G1624&amp;H1624&amp;I1624</f>
        <v>06016776691101</v>
      </c>
      <c r="D1624" s="22">
        <v>0</v>
      </c>
      <c r="E1624" s="15" t="s">
        <v>1926</v>
      </c>
      <c r="F1624" s="15" t="s">
        <v>2877</v>
      </c>
      <c r="G1624" s="15" t="s">
        <v>3245</v>
      </c>
      <c r="H1624" s="15" t="s">
        <v>1933</v>
      </c>
      <c r="I1624" s="15" t="s">
        <v>72</v>
      </c>
      <c r="J1624" s="16" t="s">
        <v>3246</v>
      </c>
      <c r="K1624" s="15" t="s">
        <v>231</v>
      </c>
      <c r="L1624" s="15">
        <v>1</v>
      </c>
      <c r="M1624" s="15" t="s">
        <v>231</v>
      </c>
      <c r="N1624" s="17">
        <v>1</v>
      </c>
      <c r="O1624" s="34">
        <v>1</v>
      </c>
      <c r="P1624" s="47">
        <v>1</v>
      </c>
      <c r="Q1624" s="47">
        <v>1</v>
      </c>
      <c r="R1624" s="47">
        <v>1</v>
      </c>
      <c r="S1624" s="47">
        <v>0</v>
      </c>
      <c r="T1624" s="47">
        <v>0</v>
      </c>
      <c r="U1624" s="47">
        <v>0</v>
      </c>
      <c r="V1624" s="47">
        <v>0</v>
      </c>
      <c r="W1624" s="47">
        <v>0</v>
      </c>
      <c r="X1624" s="47">
        <v>0</v>
      </c>
      <c r="Y1624" s="47">
        <v>0</v>
      </c>
      <c r="Z1624" s="47">
        <v>0</v>
      </c>
      <c r="AA1624" s="47">
        <v>0</v>
      </c>
      <c r="AB1624" s="47">
        <v>0</v>
      </c>
      <c r="AC1624" s="47">
        <v>0</v>
      </c>
      <c r="AD1624" s="47">
        <v>0</v>
      </c>
      <c r="AE1624" s="47">
        <v>0</v>
      </c>
      <c r="AF1624" s="47">
        <v>0</v>
      </c>
      <c r="AG1624" s="47">
        <v>0</v>
      </c>
      <c r="AH1624" s="47">
        <v>0</v>
      </c>
      <c r="AI1624" s="47">
        <v>0</v>
      </c>
      <c r="AJ1624" s="47">
        <v>0</v>
      </c>
      <c r="AK1624" s="47">
        <v>0</v>
      </c>
      <c r="AL1624" s="47">
        <v>0</v>
      </c>
      <c r="AM1624" s="47">
        <v>0</v>
      </c>
      <c r="AN1624" s="47">
        <v>0</v>
      </c>
      <c r="AO1624" s="47">
        <v>0</v>
      </c>
      <c r="AP1624" s="18" t="s">
        <v>31</v>
      </c>
    </row>
    <row r="1625" spans="1:42" s="20" customFormat="1" ht="12.75" customHeight="1" x14ac:dyDescent="0.25">
      <c r="A1625" s="13" t="str">
        <f>E1625&amp;F1625&amp;G1625</f>
        <v>0601677677</v>
      </c>
      <c r="B1625" s="14" t="str">
        <f>E1625&amp;F1625&amp;G1625&amp;H1625</f>
        <v>060167767711</v>
      </c>
      <c r="C1625" s="15" t="str">
        <f>E1625&amp;F1625&amp;G1625&amp;H1625&amp;I1625</f>
        <v>06016776771101</v>
      </c>
      <c r="D1625" s="22">
        <v>25400100</v>
      </c>
      <c r="E1625" s="15" t="s">
        <v>1926</v>
      </c>
      <c r="F1625" s="15" t="s">
        <v>2877</v>
      </c>
      <c r="G1625" s="15" t="s">
        <v>3247</v>
      </c>
      <c r="H1625" s="15" t="s">
        <v>1933</v>
      </c>
      <c r="I1625" s="15" t="s">
        <v>72</v>
      </c>
      <c r="J1625" s="16" t="s">
        <v>3248</v>
      </c>
      <c r="K1625" s="15" t="s">
        <v>231</v>
      </c>
      <c r="L1625" s="15">
        <v>1</v>
      </c>
      <c r="M1625" s="15" t="s">
        <v>231</v>
      </c>
      <c r="N1625" s="17">
        <v>1</v>
      </c>
      <c r="O1625" s="34">
        <v>1</v>
      </c>
      <c r="P1625" s="47">
        <v>1</v>
      </c>
      <c r="Q1625" s="47">
        <v>1</v>
      </c>
      <c r="R1625" s="47">
        <v>1</v>
      </c>
      <c r="S1625" s="47">
        <v>0</v>
      </c>
      <c r="T1625" s="47">
        <v>0</v>
      </c>
      <c r="U1625" s="47">
        <v>0</v>
      </c>
      <c r="V1625" s="47">
        <v>0</v>
      </c>
      <c r="W1625" s="47">
        <v>0</v>
      </c>
      <c r="X1625" s="47">
        <v>0</v>
      </c>
      <c r="Y1625" s="47">
        <v>0</v>
      </c>
      <c r="Z1625" s="47">
        <v>0</v>
      </c>
      <c r="AA1625" s="47">
        <v>0</v>
      </c>
      <c r="AB1625" s="47">
        <v>0</v>
      </c>
      <c r="AC1625" s="47">
        <v>0</v>
      </c>
      <c r="AD1625" s="47">
        <v>0</v>
      </c>
      <c r="AE1625" s="47">
        <v>0</v>
      </c>
      <c r="AF1625" s="47">
        <v>0</v>
      </c>
      <c r="AG1625" s="47">
        <v>0</v>
      </c>
      <c r="AH1625" s="47">
        <v>0</v>
      </c>
      <c r="AI1625" s="47">
        <v>0</v>
      </c>
      <c r="AJ1625" s="47">
        <v>0</v>
      </c>
      <c r="AK1625" s="47">
        <v>0</v>
      </c>
      <c r="AL1625" s="47">
        <v>0</v>
      </c>
      <c r="AM1625" s="47">
        <v>0</v>
      </c>
      <c r="AN1625" s="47">
        <v>0</v>
      </c>
      <c r="AO1625" s="47">
        <v>0</v>
      </c>
      <c r="AP1625" s="18" t="s">
        <v>31</v>
      </c>
    </row>
    <row r="1626" spans="1:42" s="20" customFormat="1" ht="12.75" customHeight="1" x14ac:dyDescent="0.25">
      <c r="A1626" s="13" t="str">
        <f>E1626&amp;F1626&amp;G1626</f>
        <v>0601677685</v>
      </c>
      <c r="B1626" s="14" t="str">
        <f>E1626&amp;F1626&amp;G1626&amp;H1626</f>
        <v>060167768511</v>
      </c>
      <c r="C1626" s="15" t="str">
        <f>E1626&amp;F1626&amp;G1626&amp;H1626&amp;I1626</f>
        <v>06016776851101</v>
      </c>
      <c r="D1626" s="22">
        <v>25400100</v>
      </c>
      <c r="E1626" s="15" t="s">
        <v>1926</v>
      </c>
      <c r="F1626" s="15" t="s">
        <v>2877</v>
      </c>
      <c r="G1626" s="15" t="s">
        <v>3249</v>
      </c>
      <c r="H1626" s="15" t="s">
        <v>1933</v>
      </c>
      <c r="I1626" s="15" t="s">
        <v>72</v>
      </c>
      <c r="J1626" s="16" t="s">
        <v>3250</v>
      </c>
      <c r="K1626" s="15" t="s">
        <v>231</v>
      </c>
      <c r="L1626" s="15">
        <v>1</v>
      </c>
      <c r="M1626" s="15" t="s">
        <v>231</v>
      </c>
      <c r="N1626" s="17">
        <v>1</v>
      </c>
      <c r="O1626" s="34">
        <v>1</v>
      </c>
      <c r="P1626" s="47">
        <v>1</v>
      </c>
      <c r="Q1626" s="47">
        <v>1</v>
      </c>
      <c r="R1626" s="47">
        <v>1</v>
      </c>
      <c r="S1626" s="47">
        <v>0</v>
      </c>
      <c r="T1626" s="47">
        <v>0</v>
      </c>
      <c r="U1626" s="47">
        <v>0</v>
      </c>
      <c r="V1626" s="47">
        <v>0</v>
      </c>
      <c r="W1626" s="47">
        <v>0</v>
      </c>
      <c r="X1626" s="47">
        <v>0</v>
      </c>
      <c r="Y1626" s="47">
        <v>0</v>
      </c>
      <c r="Z1626" s="47">
        <v>0</v>
      </c>
      <c r="AA1626" s="47">
        <v>0</v>
      </c>
      <c r="AB1626" s="47">
        <v>0</v>
      </c>
      <c r="AC1626" s="47">
        <v>0</v>
      </c>
      <c r="AD1626" s="47">
        <v>0</v>
      </c>
      <c r="AE1626" s="47">
        <v>0</v>
      </c>
      <c r="AF1626" s="47">
        <v>0</v>
      </c>
      <c r="AG1626" s="47">
        <v>0</v>
      </c>
      <c r="AH1626" s="47">
        <v>0</v>
      </c>
      <c r="AI1626" s="47">
        <v>0</v>
      </c>
      <c r="AJ1626" s="47">
        <v>0</v>
      </c>
      <c r="AK1626" s="47">
        <v>0</v>
      </c>
      <c r="AL1626" s="47">
        <v>0</v>
      </c>
      <c r="AM1626" s="47">
        <v>0</v>
      </c>
      <c r="AN1626" s="47">
        <v>0</v>
      </c>
      <c r="AO1626" s="47">
        <v>0</v>
      </c>
      <c r="AP1626" s="18" t="s">
        <v>27</v>
      </c>
    </row>
    <row r="1627" spans="1:42" s="20" customFormat="1" ht="12.75" customHeight="1" x14ac:dyDescent="0.25">
      <c r="A1627" s="13" t="str">
        <f>E1627&amp;F1627&amp;G1627</f>
        <v>0601677693</v>
      </c>
      <c r="B1627" s="14" t="str">
        <f>E1627&amp;F1627&amp;G1627&amp;H1627</f>
        <v>060167769311</v>
      </c>
      <c r="C1627" s="15" t="str">
        <f>E1627&amp;F1627&amp;G1627&amp;H1627&amp;I1627</f>
        <v>06016776931101</v>
      </c>
      <c r="D1627" s="22">
        <v>25400100</v>
      </c>
      <c r="E1627" s="15" t="s">
        <v>1926</v>
      </c>
      <c r="F1627" s="15" t="s">
        <v>2877</v>
      </c>
      <c r="G1627" s="15" t="s">
        <v>3251</v>
      </c>
      <c r="H1627" s="15" t="s">
        <v>1933</v>
      </c>
      <c r="I1627" s="15" t="s">
        <v>72</v>
      </c>
      <c r="J1627" s="16" t="s">
        <v>3252</v>
      </c>
      <c r="K1627" s="15" t="s">
        <v>231</v>
      </c>
      <c r="L1627" s="15">
        <v>1</v>
      </c>
      <c r="M1627" s="15" t="s">
        <v>231</v>
      </c>
      <c r="N1627" s="17">
        <v>13</v>
      </c>
      <c r="O1627" s="34">
        <v>6</v>
      </c>
      <c r="P1627" s="47">
        <v>13</v>
      </c>
      <c r="Q1627" s="47">
        <v>6</v>
      </c>
      <c r="R1627" s="47">
        <v>6</v>
      </c>
      <c r="S1627" s="47">
        <v>0</v>
      </c>
      <c r="T1627" s="47">
        <v>0</v>
      </c>
      <c r="U1627" s="47">
        <v>0</v>
      </c>
      <c r="V1627" s="47">
        <v>0</v>
      </c>
      <c r="W1627" s="47">
        <v>0</v>
      </c>
      <c r="X1627" s="47">
        <v>0</v>
      </c>
      <c r="Y1627" s="47">
        <v>0</v>
      </c>
      <c r="Z1627" s="47">
        <v>0</v>
      </c>
      <c r="AA1627" s="47">
        <v>0</v>
      </c>
      <c r="AB1627" s="47">
        <v>0</v>
      </c>
      <c r="AC1627" s="47">
        <v>0</v>
      </c>
      <c r="AD1627" s="47">
        <v>0</v>
      </c>
      <c r="AE1627" s="47">
        <v>0</v>
      </c>
      <c r="AF1627" s="47">
        <v>0</v>
      </c>
      <c r="AG1627" s="47">
        <v>0</v>
      </c>
      <c r="AH1627" s="47">
        <v>0</v>
      </c>
      <c r="AI1627" s="47">
        <v>0</v>
      </c>
      <c r="AJ1627" s="47">
        <v>0</v>
      </c>
      <c r="AK1627" s="47">
        <v>0</v>
      </c>
      <c r="AL1627" s="47">
        <v>0</v>
      </c>
      <c r="AM1627" s="47">
        <v>0</v>
      </c>
      <c r="AN1627" s="47">
        <v>0</v>
      </c>
      <c r="AO1627" s="47">
        <v>0</v>
      </c>
      <c r="AP1627" s="18" t="s">
        <v>31</v>
      </c>
    </row>
    <row r="1628" spans="1:42" s="20" customFormat="1" ht="12.75" customHeight="1" x14ac:dyDescent="0.25">
      <c r="A1628" s="13" t="str">
        <f>E1628&amp;F1628&amp;G1628</f>
        <v>0601677701</v>
      </c>
      <c r="B1628" s="14" t="str">
        <f>E1628&amp;F1628&amp;G1628&amp;H1628</f>
        <v>060167770111</v>
      </c>
      <c r="C1628" s="15" t="str">
        <f>E1628&amp;F1628&amp;G1628&amp;H1628&amp;I1628</f>
        <v>06016777011101</v>
      </c>
      <c r="D1628" s="22">
        <v>25400100</v>
      </c>
      <c r="E1628" s="15" t="s">
        <v>1926</v>
      </c>
      <c r="F1628" s="15" t="s">
        <v>2877</v>
      </c>
      <c r="G1628" s="15" t="s">
        <v>3253</v>
      </c>
      <c r="H1628" s="15" t="s">
        <v>1933</v>
      </c>
      <c r="I1628" s="15" t="s">
        <v>72</v>
      </c>
      <c r="J1628" s="16" t="s">
        <v>3254</v>
      </c>
      <c r="K1628" s="15" t="s">
        <v>231</v>
      </c>
      <c r="L1628" s="15">
        <v>1</v>
      </c>
      <c r="M1628" s="15" t="s">
        <v>231</v>
      </c>
      <c r="N1628" s="17">
        <v>101</v>
      </c>
      <c r="O1628" s="34">
        <v>41</v>
      </c>
      <c r="P1628" s="47">
        <v>9</v>
      </c>
      <c r="Q1628" s="47">
        <v>4</v>
      </c>
      <c r="R1628" s="47">
        <v>4</v>
      </c>
      <c r="S1628" s="47">
        <v>8</v>
      </c>
      <c r="T1628" s="47">
        <v>1</v>
      </c>
      <c r="U1628" s="47">
        <v>4</v>
      </c>
      <c r="V1628" s="47">
        <v>8</v>
      </c>
      <c r="W1628" s="47">
        <v>4</v>
      </c>
      <c r="X1628" s="47">
        <v>8</v>
      </c>
      <c r="Y1628" s="47">
        <v>4</v>
      </c>
      <c r="Z1628" s="47">
        <v>9</v>
      </c>
      <c r="AA1628" s="47">
        <v>4</v>
      </c>
      <c r="AB1628" s="47">
        <v>8</v>
      </c>
      <c r="AC1628" s="47">
        <v>4</v>
      </c>
      <c r="AD1628" s="47">
        <v>9</v>
      </c>
      <c r="AE1628" s="47">
        <v>4</v>
      </c>
      <c r="AF1628" s="47">
        <v>9</v>
      </c>
      <c r="AG1628" s="47">
        <v>4</v>
      </c>
      <c r="AH1628" s="47">
        <v>8</v>
      </c>
      <c r="AI1628" s="47">
        <v>4</v>
      </c>
      <c r="AJ1628" s="47">
        <v>9</v>
      </c>
      <c r="AK1628" s="47">
        <v>4</v>
      </c>
      <c r="AL1628" s="47">
        <v>9</v>
      </c>
      <c r="AM1628" s="47">
        <v>4</v>
      </c>
      <c r="AN1628" s="48">
        <v>7</v>
      </c>
      <c r="AO1628" s="48">
        <v>0</v>
      </c>
      <c r="AP1628" s="18" t="s">
        <v>27</v>
      </c>
    </row>
    <row r="1629" spans="1:42" s="20" customFormat="1" ht="12.75" customHeight="1" x14ac:dyDescent="0.25">
      <c r="A1629" s="13" t="str">
        <f>E1629&amp;F1629&amp;G1629</f>
        <v>0601677719</v>
      </c>
      <c r="B1629" s="14" t="str">
        <f>E1629&amp;F1629&amp;G1629&amp;H1629</f>
        <v>060167771911</v>
      </c>
      <c r="C1629" s="15" t="str">
        <f>E1629&amp;F1629&amp;G1629&amp;H1629&amp;I1629</f>
        <v>06016777191101</v>
      </c>
      <c r="D1629" s="22">
        <v>25400100</v>
      </c>
      <c r="E1629" s="15" t="s">
        <v>1926</v>
      </c>
      <c r="F1629" s="15" t="s">
        <v>2877</v>
      </c>
      <c r="G1629" s="15" t="s">
        <v>3255</v>
      </c>
      <c r="H1629" s="15" t="s">
        <v>1933</v>
      </c>
      <c r="I1629" s="15" t="s">
        <v>72</v>
      </c>
      <c r="J1629" s="16" t="s">
        <v>3256</v>
      </c>
      <c r="K1629" s="15" t="s">
        <v>231</v>
      </c>
      <c r="L1629" s="15">
        <v>1</v>
      </c>
      <c r="M1629" s="15" t="s">
        <v>231</v>
      </c>
      <c r="N1629" s="17">
        <v>1</v>
      </c>
      <c r="O1629" s="34">
        <v>1</v>
      </c>
      <c r="P1629" s="47">
        <v>1</v>
      </c>
      <c r="Q1629" s="47">
        <v>1</v>
      </c>
      <c r="R1629" s="47">
        <v>1</v>
      </c>
      <c r="S1629" s="47">
        <v>0</v>
      </c>
      <c r="T1629" s="47">
        <v>0</v>
      </c>
      <c r="U1629" s="47">
        <v>0</v>
      </c>
      <c r="V1629" s="47">
        <v>0</v>
      </c>
      <c r="W1629" s="47">
        <v>0</v>
      </c>
      <c r="X1629" s="47">
        <v>0</v>
      </c>
      <c r="Y1629" s="47">
        <v>0</v>
      </c>
      <c r="Z1629" s="47">
        <v>0</v>
      </c>
      <c r="AA1629" s="47">
        <v>0</v>
      </c>
      <c r="AB1629" s="47">
        <v>0</v>
      </c>
      <c r="AC1629" s="47">
        <v>0</v>
      </c>
      <c r="AD1629" s="47">
        <v>0</v>
      </c>
      <c r="AE1629" s="47">
        <v>0</v>
      </c>
      <c r="AF1629" s="47">
        <v>0</v>
      </c>
      <c r="AG1629" s="47">
        <v>0</v>
      </c>
      <c r="AH1629" s="47">
        <v>0</v>
      </c>
      <c r="AI1629" s="47">
        <v>0</v>
      </c>
      <c r="AJ1629" s="47">
        <v>0</v>
      </c>
      <c r="AK1629" s="47">
        <v>0</v>
      </c>
      <c r="AL1629" s="47">
        <v>0</v>
      </c>
      <c r="AM1629" s="47">
        <v>0</v>
      </c>
      <c r="AN1629" s="47">
        <v>0</v>
      </c>
      <c r="AO1629" s="47">
        <v>0</v>
      </c>
      <c r="AP1629" s="18" t="s">
        <v>27</v>
      </c>
    </row>
    <row r="1630" spans="1:42" s="20" customFormat="1" ht="12.75" customHeight="1" x14ac:dyDescent="0.25">
      <c r="A1630" s="13" t="str">
        <f>E1630&amp;F1630&amp;G1630</f>
        <v>0601677727</v>
      </c>
      <c r="B1630" s="14" t="str">
        <f>E1630&amp;F1630&amp;G1630&amp;H1630</f>
        <v>060167772712</v>
      </c>
      <c r="C1630" s="15" t="str">
        <f>E1630&amp;F1630&amp;G1630&amp;H1630&amp;I1630</f>
        <v>06016777271201</v>
      </c>
      <c r="D1630" s="22">
        <v>25400100</v>
      </c>
      <c r="E1630" s="15" t="s">
        <v>1926</v>
      </c>
      <c r="F1630" s="15" t="s">
        <v>2877</v>
      </c>
      <c r="G1630" s="15" t="s">
        <v>3257</v>
      </c>
      <c r="H1630" s="15" t="s">
        <v>1939</v>
      </c>
      <c r="I1630" s="15" t="s">
        <v>72</v>
      </c>
      <c r="J1630" s="16" t="s">
        <v>3258</v>
      </c>
      <c r="K1630" s="15" t="s">
        <v>231</v>
      </c>
      <c r="L1630" s="15">
        <v>1</v>
      </c>
      <c r="M1630" s="15" t="s">
        <v>231</v>
      </c>
      <c r="N1630" s="17">
        <v>1</v>
      </c>
      <c r="O1630" s="34">
        <v>1</v>
      </c>
      <c r="P1630" s="47">
        <v>1</v>
      </c>
      <c r="Q1630" s="47">
        <v>1</v>
      </c>
      <c r="R1630" s="47">
        <v>1</v>
      </c>
      <c r="S1630" s="47">
        <v>0</v>
      </c>
      <c r="T1630" s="47">
        <v>0</v>
      </c>
      <c r="U1630" s="47">
        <v>0</v>
      </c>
      <c r="V1630" s="47">
        <v>0</v>
      </c>
      <c r="W1630" s="47">
        <v>0</v>
      </c>
      <c r="X1630" s="47">
        <v>0</v>
      </c>
      <c r="Y1630" s="47">
        <v>0</v>
      </c>
      <c r="Z1630" s="47">
        <v>0</v>
      </c>
      <c r="AA1630" s="47">
        <v>0</v>
      </c>
      <c r="AB1630" s="47">
        <v>0</v>
      </c>
      <c r="AC1630" s="47">
        <v>0</v>
      </c>
      <c r="AD1630" s="47">
        <v>0</v>
      </c>
      <c r="AE1630" s="47">
        <v>0</v>
      </c>
      <c r="AF1630" s="47">
        <v>0</v>
      </c>
      <c r="AG1630" s="47">
        <v>0</v>
      </c>
      <c r="AH1630" s="47">
        <v>0</v>
      </c>
      <c r="AI1630" s="47">
        <v>0</v>
      </c>
      <c r="AJ1630" s="47">
        <v>0</v>
      </c>
      <c r="AK1630" s="47">
        <v>0</v>
      </c>
      <c r="AL1630" s="47">
        <v>0</v>
      </c>
      <c r="AM1630" s="47">
        <v>0</v>
      </c>
      <c r="AN1630" s="47">
        <v>0</v>
      </c>
      <c r="AO1630" s="47">
        <v>0</v>
      </c>
      <c r="AP1630" s="18" t="s">
        <v>27</v>
      </c>
    </row>
    <row r="1631" spans="1:42" s="20" customFormat="1" ht="12.75" customHeight="1" x14ac:dyDescent="0.25">
      <c r="A1631" s="13" t="str">
        <f>E1631&amp;F1631&amp;G1631</f>
        <v>0601677800</v>
      </c>
      <c r="B1631" s="14" t="str">
        <f>E1631&amp;F1631&amp;G1631&amp;H1631</f>
        <v>060167780000</v>
      </c>
      <c r="C1631" s="15" t="str">
        <f>E1631&amp;F1631&amp;G1631&amp;H1631&amp;I1631</f>
        <v>06016778000001</v>
      </c>
      <c r="D1631" s="22">
        <v>25400100</v>
      </c>
      <c r="E1631" s="15" t="s">
        <v>1926</v>
      </c>
      <c r="F1631" s="15" t="s">
        <v>2877</v>
      </c>
      <c r="G1631" s="15" t="s">
        <v>3259</v>
      </c>
      <c r="H1631" s="15" t="s">
        <v>22</v>
      </c>
      <c r="I1631" s="15" t="s">
        <v>72</v>
      </c>
      <c r="J1631" s="16" t="s">
        <v>3260</v>
      </c>
      <c r="K1631" s="15" t="s">
        <v>231</v>
      </c>
      <c r="L1631" s="15">
        <v>1</v>
      </c>
      <c r="M1631" s="15" t="s">
        <v>231</v>
      </c>
      <c r="N1631" s="17">
        <v>1</v>
      </c>
      <c r="O1631" s="34">
        <v>1</v>
      </c>
      <c r="P1631" s="47">
        <v>1</v>
      </c>
      <c r="Q1631" s="47">
        <v>1</v>
      </c>
      <c r="R1631" s="47">
        <v>1</v>
      </c>
      <c r="S1631" s="47">
        <v>0</v>
      </c>
      <c r="T1631" s="47">
        <v>0</v>
      </c>
      <c r="U1631" s="47">
        <v>0</v>
      </c>
      <c r="V1631" s="47">
        <v>0</v>
      </c>
      <c r="W1631" s="47">
        <v>0</v>
      </c>
      <c r="X1631" s="47">
        <v>0</v>
      </c>
      <c r="Y1631" s="47">
        <v>0</v>
      </c>
      <c r="Z1631" s="47">
        <v>0</v>
      </c>
      <c r="AA1631" s="47">
        <v>0</v>
      </c>
      <c r="AB1631" s="47">
        <v>0</v>
      </c>
      <c r="AC1631" s="47">
        <v>0</v>
      </c>
      <c r="AD1631" s="47">
        <v>0</v>
      </c>
      <c r="AE1631" s="47">
        <v>0</v>
      </c>
      <c r="AF1631" s="47">
        <v>0</v>
      </c>
      <c r="AG1631" s="47">
        <v>0</v>
      </c>
      <c r="AH1631" s="47">
        <v>0</v>
      </c>
      <c r="AI1631" s="47">
        <v>0</v>
      </c>
      <c r="AJ1631" s="47">
        <v>0</v>
      </c>
      <c r="AK1631" s="47">
        <v>0</v>
      </c>
      <c r="AL1631" s="47">
        <v>0</v>
      </c>
      <c r="AM1631" s="47">
        <v>0</v>
      </c>
      <c r="AN1631" s="47">
        <v>0</v>
      </c>
      <c r="AO1631" s="47">
        <v>0</v>
      </c>
      <c r="AP1631" s="18" t="s">
        <v>31</v>
      </c>
    </row>
    <row r="1632" spans="1:42" s="20" customFormat="1" ht="12.75" customHeight="1" x14ac:dyDescent="0.25">
      <c r="A1632" s="13" t="str">
        <f>E1632&amp;F1632&amp;G1632</f>
        <v>0601677818</v>
      </c>
      <c r="B1632" s="14" t="str">
        <f>E1632&amp;F1632&amp;G1632&amp;H1632</f>
        <v>060167781800</v>
      </c>
      <c r="C1632" s="15" t="str">
        <f>E1632&amp;F1632&amp;G1632&amp;H1632&amp;I1632</f>
        <v>06016778180001</v>
      </c>
      <c r="D1632" s="22">
        <v>25400100</v>
      </c>
      <c r="E1632" s="15" t="s">
        <v>1926</v>
      </c>
      <c r="F1632" s="15" t="s">
        <v>2877</v>
      </c>
      <c r="G1632" s="15" t="s">
        <v>3261</v>
      </c>
      <c r="H1632" s="15" t="s">
        <v>22</v>
      </c>
      <c r="I1632" s="15" t="s">
        <v>72</v>
      </c>
      <c r="J1632" s="16" t="s">
        <v>3262</v>
      </c>
      <c r="K1632" s="15" t="s">
        <v>231</v>
      </c>
      <c r="L1632" s="15">
        <v>1</v>
      </c>
      <c r="M1632" s="15" t="s">
        <v>231</v>
      </c>
      <c r="N1632" s="17">
        <v>1</v>
      </c>
      <c r="O1632" s="34">
        <v>1</v>
      </c>
      <c r="P1632" s="47">
        <v>1</v>
      </c>
      <c r="Q1632" s="47">
        <v>1</v>
      </c>
      <c r="R1632" s="47">
        <v>1</v>
      </c>
      <c r="S1632" s="47">
        <v>0</v>
      </c>
      <c r="T1632" s="47">
        <v>0</v>
      </c>
      <c r="U1632" s="47">
        <v>0</v>
      </c>
      <c r="V1632" s="47">
        <v>0</v>
      </c>
      <c r="W1632" s="47">
        <v>0</v>
      </c>
      <c r="X1632" s="47">
        <v>0</v>
      </c>
      <c r="Y1632" s="47">
        <v>0</v>
      </c>
      <c r="Z1632" s="47">
        <v>0</v>
      </c>
      <c r="AA1632" s="47">
        <v>0</v>
      </c>
      <c r="AB1632" s="47">
        <v>0</v>
      </c>
      <c r="AC1632" s="47">
        <v>0</v>
      </c>
      <c r="AD1632" s="47">
        <v>0</v>
      </c>
      <c r="AE1632" s="47">
        <v>0</v>
      </c>
      <c r="AF1632" s="47">
        <v>0</v>
      </c>
      <c r="AG1632" s="47">
        <v>0</v>
      </c>
      <c r="AH1632" s="47">
        <v>0</v>
      </c>
      <c r="AI1632" s="47">
        <v>0</v>
      </c>
      <c r="AJ1632" s="47">
        <v>0</v>
      </c>
      <c r="AK1632" s="47">
        <v>0</v>
      </c>
      <c r="AL1632" s="47">
        <v>0</v>
      </c>
      <c r="AM1632" s="47">
        <v>0</v>
      </c>
      <c r="AN1632" s="47">
        <v>0</v>
      </c>
      <c r="AO1632" s="47">
        <v>0</v>
      </c>
      <c r="AP1632" s="18" t="s">
        <v>31</v>
      </c>
    </row>
    <row r="1633" spans="1:42" s="20" customFormat="1" ht="12.75" customHeight="1" x14ac:dyDescent="0.25">
      <c r="A1633" s="13" t="str">
        <f>E1633&amp;F1633&amp;G1633</f>
        <v>0601677867</v>
      </c>
      <c r="B1633" s="14" t="str">
        <f>E1633&amp;F1633&amp;G1633&amp;H1633</f>
        <v>060167786711</v>
      </c>
      <c r="C1633" s="15" t="str">
        <f>E1633&amp;F1633&amp;G1633&amp;H1633&amp;I1633</f>
        <v>06016778671101</v>
      </c>
      <c r="D1633" s="22">
        <v>25400100</v>
      </c>
      <c r="E1633" s="15" t="s">
        <v>1926</v>
      </c>
      <c r="F1633" s="15" t="s">
        <v>2877</v>
      </c>
      <c r="G1633" s="15" t="s">
        <v>3263</v>
      </c>
      <c r="H1633" s="15" t="s">
        <v>1933</v>
      </c>
      <c r="I1633" s="15" t="s">
        <v>72</v>
      </c>
      <c r="J1633" s="16" t="s">
        <v>3264</v>
      </c>
      <c r="K1633" s="15" t="s">
        <v>231</v>
      </c>
      <c r="L1633" s="15">
        <v>1</v>
      </c>
      <c r="M1633" s="15" t="s">
        <v>231</v>
      </c>
      <c r="N1633" s="17">
        <v>1</v>
      </c>
      <c r="O1633" s="34">
        <v>1</v>
      </c>
      <c r="P1633" s="47">
        <v>1</v>
      </c>
      <c r="Q1633" s="47">
        <v>1</v>
      </c>
      <c r="R1633" s="47">
        <v>1</v>
      </c>
      <c r="S1633" s="47">
        <v>0</v>
      </c>
      <c r="T1633" s="47">
        <v>0</v>
      </c>
      <c r="U1633" s="47">
        <v>0</v>
      </c>
      <c r="V1633" s="47">
        <v>0</v>
      </c>
      <c r="W1633" s="47">
        <v>0</v>
      </c>
      <c r="X1633" s="47">
        <v>0</v>
      </c>
      <c r="Y1633" s="47">
        <v>0</v>
      </c>
      <c r="Z1633" s="47">
        <v>0</v>
      </c>
      <c r="AA1633" s="47">
        <v>0</v>
      </c>
      <c r="AB1633" s="47">
        <v>0</v>
      </c>
      <c r="AC1633" s="47">
        <v>0</v>
      </c>
      <c r="AD1633" s="47">
        <v>0</v>
      </c>
      <c r="AE1633" s="47">
        <v>0</v>
      </c>
      <c r="AF1633" s="47">
        <v>0</v>
      </c>
      <c r="AG1633" s="47">
        <v>0</v>
      </c>
      <c r="AH1633" s="47">
        <v>0</v>
      </c>
      <c r="AI1633" s="47">
        <v>0</v>
      </c>
      <c r="AJ1633" s="47">
        <v>0</v>
      </c>
      <c r="AK1633" s="47">
        <v>0</v>
      </c>
      <c r="AL1633" s="47">
        <v>0</v>
      </c>
      <c r="AM1633" s="47">
        <v>0</v>
      </c>
      <c r="AN1633" s="47">
        <v>0</v>
      </c>
      <c r="AO1633" s="47">
        <v>0</v>
      </c>
      <c r="AP1633" s="18" t="s">
        <v>31</v>
      </c>
    </row>
    <row r="1634" spans="1:42" s="20" customFormat="1" ht="12.75" customHeight="1" x14ac:dyDescent="0.25">
      <c r="A1634" s="13" t="str">
        <f>E1634&amp;F1634&amp;G1634</f>
        <v>0601677875</v>
      </c>
      <c r="B1634" s="14" t="str">
        <f>E1634&amp;F1634&amp;G1634&amp;H1634</f>
        <v>060167787512</v>
      </c>
      <c r="C1634" s="15" t="str">
        <f>E1634&amp;F1634&amp;G1634&amp;H1634&amp;I1634</f>
        <v>06016778751201</v>
      </c>
      <c r="D1634" s="22">
        <v>25400100</v>
      </c>
      <c r="E1634" s="15" t="s">
        <v>1926</v>
      </c>
      <c r="F1634" s="15" t="s">
        <v>2877</v>
      </c>
      <c r="G1634" s="15" t="s">
        <v>3265</v>
      </c>
      <c r="H1634" s="15" t="s">
        <v>1939</v>
      </c>
      <c r="I1634" s="15" t="s">
        <v>72</v>
      </c>
      <c r="J1634" s="16" t="s">
        <v>3266</v>
      </c>
      <c r="K1634" s="15" t="s">
        <v>231</v>
      </c>
      <c r="L1634" s="15">
        <v>1</v>
      </c>
      <c r="M1634" s="15" t="s">
        <v>231</v>
      </c>
      <c r="N1634" s="17">
        <v>49</v>
      </c>
      <c r="O1634" s="34">
        <v>20</v>
      </c>
      <c r="P1634" s="47">
        <v>4</v>
      </c>
      <c r="Q1634" s="47">
        <v>1</v>
      </c>
      <c r="R1634" s="47">
        <v>2</v>
      </c>
      <c r="S1634" s="47">
        <v>4</v>
      </c>
      <c r="T1634" s="47">
        <v>1</v>
      </c>
      <c r="U1634" s="47">
        <v>2</v>
      </c>
      <c r="V1634" s="47">
        <v>4</v>
      </c>
      <c r="W1634" s="47">
        <v>2</v>
      </c>
      <c r="X1634" s="47">
        <v>4</v>
      </c>
      <c r="Y1634" s="47">
        <v>2</v>
      </c>
      <c r="Z1634" s="47">
        <v>4</v>
      </c>
      <c r="AA1634" s="47">
        <v>2</v>
      </c>
      <c r="AB1634" s="47">
        <v>4</v>
      </c>
      <c r="AC1634" s="47">
        <v>2</v>
      </c>
      <c r="AD1634" s="47">
        <v>4</v>
      </c>
      <c r="AE1634" s="47">
        <v>2</v>
      </c>
      <c r="AF1634" s="47">
        <v>4</v>
      </c>
      <c r="AG1634" s="47">
        <v>2</v>
      </c>
      <c r="AH1634" s="47">
        <v>4</v>
      </c>
      <c r="AI1634" s="47">
        <v>2</v>
      </c>
      <c r="AJ1634" s="47">
        <v>4</v>
      </c>
      <c r="AK1634" s="47">
        <v>2</v>
      </c>
      <c r="AL1634" s="47">
        <v>4</v>
      </c>
      <c r="AM1634" s="47">
        <v>2</v>
      </c>
      <c r="AN1634" s="48">
        <v>5</v>
      </c>
      <c r="AO1634" s="48">
        <v>0</v>
      </c>
      <c r="AP1634" s="18" t="s">
        <v>27</v>
      </c>
    </row>
    <row r="1635" spans="1:42" s="20" customFormat="1" ht="12.75" customHeight="1" x14ac:dyDescent="0.25">
      <c r="A1635" s="13" t="str">
        <f>E1635&amp;F1635&amp;G1635</f>
        <v>0601677883</v>
      </c>
      <c r="B1635" s="14" t="str">
        <f>E1635&amp;F1635&amp;G1635&amp;H1635</f>
        <v>060167788312</v>
      </c>
      <c r="C1635" s="15" t="str">
        <f>E1635&amp;F1635&amp;G1635&amp;H1635&amp;I1635</f>
        <v>06016778831201</v>
      </c>
      <c r="D1635" s="22">
        <v>25400100</v>
      </c>
      <c r="E1635" s="15" t="s">
        <v>1926</v>
      </c>
      <c r="F1635" s="15" t="s">
        <v>2877</v>
      </c>
      <c r="G1635" s="15" t="s">
        <v>3267</v>
      </c>
      <c r="H1635" s="15" t="s">
        <v>1939</v>
      </c>
      <c r="I1635" s="15" t="s">
        <v>72</v>
      </c>
      <c r="J1635" s="16" t="s">
        <v>3268</v>
      </c>
      <c r="K1635" s="15" t="s">
        <v>231</v>
      </c>
      <c r="L1635" s="15">
        <v>1</v>
      </c>
      <c r="M1635" s="15" t="s">
        <v>231</v>
      </c>
      <c r="N1635" s="17">
        <v>1</v>
      </c>
      <c r="O1635" s="34">
        <v>1</v>
      </c>
      <c r="P1635" s="47">
        <v>1</v>
      </c>
      <c r="Q1635" s="47">
        <v>1</v>
      </c>
      <c r="R1635" s="47">
        <v>1</v>
      </c>
      <c r="S1635" s="47">
        <v>0</v>
      </c>
      <c r="T1635" s="47">
        <v>0</v>
      </c>
      <c r="U1635" s="47">
        <v>0</v>
      </c>
      <c r="V1635" s="47">
        <v>0</v>
      </c>
      <c r="W1635" s="47">
        <v>0</v>
      </c>
      <c r="X1635" s="47">
        <v>0</v>
      </c>
      <c r="Y1635" s="47">
        <v>0</v>
      </c>
      <c r="Z1635" s="47">
        <v>0</v>
      </c>
      <c r="AA1635" s="47">
        <v>0</v>
      </c>
      <c r="AB1635" s="47">
        <v>0</v>
      </c>
      <c r="AC1635" s="47">
        <v>0</v>
      </c>
      <c r="AD1635" s="47">
        <v>0</v>
      </c>
      <c r="AE1635" s="47">
        <v>0</v>
      </c>
      <c r="AF1635" s="47">
        <v>0</v>
      </c>
      <c r="AG1635" s="47">
        <v>0</v>
      </c>
      <c r="AH1635" s="47">
        <v>0</v>
      </c>
      <c r="AI1635" s="47">
        <v>0</v>
      </c>
      <c r="AJ1635" s="47">
        <v>0</v>
      </c>
      <c r="AK1635" s="47">
        <v>0</v>
      </c>
      <c r="AL1635" s="47">
        <v>0</v>
      </c>
      <c r="AM1635" s="47">
        <v>0</v>
      </c>
      <c r="AN1635" s="47">
        <v>0</v>
      </c>
      <c r="AO1635" s="47">
        <v>0</v>
      </c>
      <c r="AP1635" s="18" t="s">
        <v>31</v>
      </c>
    </row>
    <row r="1636" spans="1:42" s="20" customFormat="1" ht="12.75" customHeight="1" x14ac:dyDescent="0.25">
      <c r="A1636" s="13" t="str">
        <f>E1636&amp;F1636&amp;G1636</f>
        <v>0601677891</v>
      </c>
      <c r="B1636" s="14" t="str">
        <f>E1636&amp;F1636&amp;G1636&amp;H1636</f>
        <v>060167789100</v>
      </c>
      <c r="C1636" s="15" t="str">
        <f>E1636&amp;F1636&amp;G1636&amp;H1636&amp;I1636</f>
        <v>06016778910002</v>
      </c>
      <c r="D1636" s="22">
        <v>25400100</v>
      </c>
      <c r="E1636" s="15" t="s">
        <v>1926</v>
      </c>
      <c r="F1636" s="15" t="s">
        <v>2877</v>
      </c>
      <c r="G1636" s="15" t="s">
        <v>3269</v>
      </c>
      <c r="H1636" s="15" t="s">
        <v>22</v>
      </c>
      <c r="I1636" s="15" t="s">
        <v>62</v>
      </c>
      <c r="J1636" s="16" t="s">
        <v>3270</v>
      </c>
      <c r="K1636" s="15" t="s">
        <v>231</v>
      </c>
      <c r="L1636" s="15">
        <v>1</v>
      </c>
      <c r="M1636" s="15" t="s">
        <v>231</v>
      </c>
      <c r="N1636" s="17">
        <v>1</v>
      </c>
      <c r="O1636" s="34">
        <v>1</v>
      </c>
      <c r="P1636" s="47">
        <v>1</v>
      </c>
      <c r="Q1636" s="47">
        <v>1</v>
      </c>
      <c r="R1636" s="47">
        <v>1</v>
      </c>
      <c r="S1636" s="47">
        <v>0</v>
      </c>
      <c r="T1636" s="47">
        <v>0</v>
      </c>
      <c r="U1636" s="47">
        <v>0</v>
      </c>
      <c r="V1636" s="47">
        <v>0</v>
      </c>
      <c r="W1636" s="47">
        <v>0</v>
      </c>
      <c r="X1636" s="47">
        <v>0</v>
      </c>
      <c r="Y1636" s="47">
        <v>0</v>
      </c>
      <c r="Z1636" s="47">
        <v>0</v>
      </c>
      <c r="AA1636" s="47">
        <v>0</v>
      </c>
      <c r="AB1636" s="47">
        <v>0</v>
      </c>
      <c r="AC1636" s="47">
        <v>0</v>
      </c>
      <c r="AD1636" s="47">
        <v>0</v>
      </c>
      <c r="AE1636" s="47">
        <v>0</v>
      </c>
      <c r="AF1636" s="47">
        <v>0</v>
      </c>
      <c r="AG1636" s="47">
        <v>0</v>
      </c>
      <c r="AH1636" s="47">
        <v>0</v>
      </c>
      <c r="AI1636" s="47">
        <v>0</v>
      </c>
      <c r="AJ1636" s="47">
        <v>0</v>
      </c>
      <c r="AK1636" s="47">
        <v>0</v>
      </c>
      <c r="AL1636" s="47">
        <v>0</v>
      </c>
      <c r="AM1636" s="47">
        <v>0</v>
      </c>
      <c r="AN1636" s="47">
        <v>0</v>
      </c>
      <c r="AO1636" s="47">
        <v>0</v>
      </c>
      <c r="AP1636" s="18" t="s">
        <v>31</v>
      </c>
    </row>
    <row r="1637" spans="1:42" s="20" customFormat="1" ht="12.75" customHeight="1" x14ac:dyDescent="0.25">
      <c r="A1637" s="13" t="str">
        <f>E1637&amp;F1637&amp;G1637</f>
        <v>0601677909</v>
      </c>
      <c r="B1637" s="14" t="str">
        <f>E1637&amp;F1637&amp;G1637&amp;H1637</f>
        <v>060167790900</v>
      </c>
      <c r="C1637" s="15" t="str">
        <f>E1637&amp;F1637&amp;G1637&amp;H1637&amp;I1637</f>
        <v>06016779090002</v>
      </c>
      <c r="D1637" s="22">
        <v>25400100</v>
      </c>
      <c r="E1637" s="15" t="s">
        <v>1926</v>
      </c>
      <c r="F1637" s="15" t="s">
        <v>2877</v>
      </c>
      <c r="G1637" s="15" t="s">
        <v>3271</v>
      </c>
      <c r="H1637" s="15" t="s">
        <v>22</v>
      </c>
      <c r="I1637" s="15" t="s">
        <v>62</v>
      </c>
      <c r="J1637" s="16" t="s">
        <v>3272</v>
      </c>
      <c r="K1637" s="15" t="s">
        <v>231</v>
      </c>
      <c r="L1637" s="15">
        <v>1</v>
      </c>
      <c r="M1637" s="15" t="s">
        <v>231</v>
      </c>
      <c r="N1637" s="17">
        <v>1</v>
      </c>
      <c r="O1637" s="34">
        <v>1</v>
      </c>
      <c r="P1637" s="47">
        <v>1</v>
      </c>
      <c r="Q1637" s="47">
        <v>1</v>
      </c>
      <c r="R1637" s="47">
        <v>1</v>
      </c>
      <c r="S1637" s="47">
        <v>0</v>
      </c>
      <c r="T1637" s="47">
        <v>0</v>
      </c>
      <c r="U1637" s="47">
        <v>0</v>
      </c>
      <c r="V1637" s="47">
        <v>0</v>
      </c>
      <c r="W1637" s="47">
        <v>0</v>
      </c>
      <c r="X1637" s="47">
        <v>0</v>
      </c>
      <c r="Y1637" s="47">
        <v>0</v>
      </c>
      <c r="Z1637" s="47">
        <v>0</v>
      </c>
      <c r="AA1637" s="47">
        <v>0</v>
      </c>
      <c r="AB1637" s="47">
        <v>0</v>
      </c>
      <c r="AC1637" s="47">
        <v>0</v>
      </c>
      <c r="AD1637" s="47">
        <v>0</v>
      </c>
      <c r="AE1637" s="47">
        <v>0</v>
      </c>
      <c r="AF1637" s="47">
        <v>0</v>
      </c>
      <c r="AG1637" s="47">
        <v>0</v>
      </c>
      <c r="AH1637" s="47">
        <v>0</v>
      </c>
      <c r="AI1637" s="47">
        <v>0</v>
      </c>
      <c r="AJ1637" s="47">
        <v>0</v>
      </c>
      <c r="AK1637" s="47">
        <v>0</v>
      </c>
      <c r="AL1637" s="47">
        <v>0</v>
      </c>
      <c r="AM1637" s="47">
        <v>0</v>
      </c>
      <c r="AN1637" s="47">
        <v>0</v>
      </c>
      <c r="AO1637" s="47">
        <v>0</v>
      </c>
      <c r="AP1637" s="18" t="s">
        <v>31</v>
      </c>
    </row>
    <row r="1638" spans="1:42" s="20" customFormat="1" ht="12.75" customHeight="1" x14ac:dyDescent="0.25">
      <c r="A1638" s="13" t="str">
        <f>E1638&amp;F1638&amp;G1638</f>
        <v>0601677941</v>
      </c>
      <c r="B1638" s="14" t="str">
        <f>E1638&amp;F1638&amp;G1638&amp;H1638</f>
        <v>060167794111</v>
      </c>
      <c r="C1638" s="15" t="str">
        <f>E1638&amp;F1638&amp;G1638&amp;H1638&amp;I1638</f>
        <v>06016779411101</v>
      </c>
      <c r="D1638" s="22">
        <v>25400092</v>
      </c>
      <c r="E1638" s="15" t="s">
        <v>1926</v>
      </c>
      <c r="F1638" s="15" t="s">
        <v>2877</v>
      </c>
      <c r="G1638" s="15" t="s">
        <v>3273</v>
      </c>
      <c r="H1638" s="15" t="s">
        <v>1933</v>
      </c>
      <c r="I1638" s="15" t="s">
        <v>72</v>
      </c>
      <c r="J1638" s="16" t="s">
        <v>3274</v>
      </c>
      <c r="K1638" s="15" t="s">
        <v>231</v>
      </c>
      <c r="L1638" s="15">
        <v>1</v>
      </c>
      <c r="M1638" s="15" t="s">
        <v>231</v>
      </c>
      <c r="N1638" s="17">
        <v>13</v>
      </c>
      <c r="O1638" s="34">
        <v>6</v>
      </c>
      <c r="P1638" s="47">
        <v>13</v>
      </c>
      <c r="Q1638" s="47">
        <v>6</v>
      </c>
      <c r="R1638" s="47">
        <v>6</v>
      </c>
      <c r="S1638" s="47">
        <v>0</v>
      </c>
      <c r="T1638" s="47">
        <v>0</v>
      </c>
      <c r="U1638" s="47">
        <v>0</v>
      </c>
      <c r="V1638" s="47">
        <v>0</v>
      </c>
      <c r="W1638" s="47">
        <v>0</v>
      </c>
      <c r="X1638" s="47">
        <v>0</v>
      </c>
      <c r="Y1638" s="47">
        <v>0</v>
      </c>
      <c r="Z1638" s="47">
        <v>0</v>
      </c>
      <c r="AA1638" s="47">
        <v>0</v>
      </c>
      <c r="AB1638" s="47">
        <v>0</v>
      </c>
      <c r="AC1638" s="47">
        <v>0</v>
      </c>
      <c r="AD1638" s="47">
        <v>0</v>
      </c>
      <c r="AE1638" s="47">
        <v>0</v>
      </c>
      <c r="AF1638" s="47">
        <v>0</v>
      </c>
      <c r="AG1638" s="47">
        <v>0</v>
      </c>
      <c r="AH1638" s="47">
        <v>0</v>
      </c>
      <c r="AI1638" s="47">
        <v>0</v>
      </c>
      <c r="AJ1638" s="47">
        <v>0</v>
      </c>
      <c r="AK1638" s="47">
        <v>0</v>
      </c>
      <c r="AL1638" s="47">
        <v>0</v>
      </c>
      <c r="AM1638" s="47">
        <v>0</v>
      </c>
      <c r="AN1638" s="47">
        <v>0</v>
      </c>
      <c r="AO1638" s="47">
        <v>0</v>
      </c>
      <c r="AP1638" s="18" t="s">
        <v>31</v>
      </c>
    </row>
    <row r="1639" spans="1:42" s="20" customFormat="1" ht="12.75" customHeight="1" x14ac:dyDescent="0.25">
      <c r="A1639" s="13" t="str">
        <f>E1639&amp;F1639&amp;G1639</f>
        <v>0601677958</v>
      </c>
      <c r="B1639" s="14" t="str">
        <f>E1639&amp;F1639&amp;G1639&amp;H1639</f>
        <v>060167795812</v>
      </c>
      <c r="C1639" s="15" t="str">
        <f>E1639&amp;F1639&amp;G1639&amp;H1639&amp;I1639</f>
        <v>06016779581201</v>
      </c>
      <c r="D1639" s="22">
        <v>25400100</v>
      </c>
      <c r="E1639" s="15" t="s">
        <v>1926</v>
      </c>
      <c r="F1639" s="15" t="s">
        <v>2877</v>
      </c>
      <c r="G1639" s="15" t="s">
        <v>3275</v>
      </c>
      <c r="H1639" s="15" t="s">
        <v>1939</v>
      </c>
      <c r="I1639" s="15" t="s">
        <v>72</v>
      </c>
      <c r="J1639" s="16" t="s">
        <v>3276</v>
      </c>
      <c r="K1639" s="15" t="s">
        <v>231</v>
      </c>
      <c r="L1639" s="15">
        <v>1</v>
      </c>
      <c r="M1639" s="15" t="s">
        <v>231</v>
      </c>
      <c r="N1639" s="17">
        <v>1</v>
      </c>
      <c r="O1639" s="34">
        <v>1</v>
      </c>
      <c r="P1639" s="47">
        <v>1</v>
      </c>
      <c r="Q1639" s="47">
        <v>1</v>
      </c>
      <c r="R1639" s="47">
        <v>1</v>
      </c>
      <c r="S1639" s="47">
        <v>0</v>
      </c>
      <c r="T1639" s="47">
        <v>0</v>
      </c>
      <c r="U1639" s="47">
        <v>0</v>
      </c>
      <c r="V1639" s="47">
        <v>0</v>
      </c>
      <c r="W1639" s="47">
        <v>0</v>
      </c>
      <c r="X1639" s="47">
        <v>0</v>
      </c>
      <c r="Y1639" s="47">
        <v>0</v>
      </c>
      <c r="Z1639" s="47">
        <v>0</v>
      </c>
      <c r="AA1639" s="47">
        <v>0</v>
      </c>
      <c r="AB1639" s="47">
        <v>0</v>
      </c>
      <c r="AC1639" s="47">
        <v>0</v>
      </c>
      <c r="AD1639" s="47">
        <v>0</v>
      </c>
      <c r="AE1639" s="47">
        <v>0</v>
      </c>
      <c r="AF1639" s="47">
        <v>0</v>
      </c>
      <c r="AG1639" s="47">
        <v>0</v>
      </c>
      <c r="AH1639" s="47">
        <v>0</v>
      </c>
      <c r="AI1639" s="47">
        <v>0</v>
      </c>
      <c r="AJ1639" s="47">
        <v>0</v>
      </c>
      <c r="AK1639" s="47">
        <v>0</v>
      </c>
      <c r="AL1639" s="47">
        <v>0</v>
      </c>
      <c r="AM1639" s="47">
        <v>0</v>
      </c>
      <c r="AN1639" s="47">
        <v>0</v>
      </c>
      <c r="AO1639" s="47">
        <v>0</v>
      </c>
      <c r="AP1639" s="18" t="s">
        <v>27</v>
      </c>
    </row>
    <row r="1640" spans="1:42" s="20" customFormat="1" ht="12.75" customHeight="1" x14ac:dyDescent="0.25">
      <c r="A1640" s="13" t="str">
        <f>E1640&amp;F1640&amp;G1640</f>
        <v>0601677966</v>
      </c>
      <c r="B1640" s="14" t="str">
        <f>E1640&amp;F1640&amp;G1640&amp;H1640</f>
        <v>060167796612</v>
      </c>
      <c r="C1640" s="15" t="str">
        <f>E1640&amp;F1640&amp;G1640&amp;H1640&amp;I1640</f>
        <v>06016779661201</v>
      </c>
      <c r="D1640" s="22">
        <v>25400100</v>
      </c>
      <c r="E1640" s="15" t="s">
        <v>1926</v>
      </c>
      <c r="F1640" s="15" t="s">
        <v>2877</v>
      </c>
      <c r="G1640" s="15" t="s">
        <v>3277</v>
      </c>
      <c r="H1640" s="15" t="s">
        <v>1939</v>
      </c>
      <c r="I1640" s="15" t="s">
        <v>72</v>
      </c>
      <c r="J1640" s="16" t="s">
        <v>3278</v>
      </c>
      <c r="K1640" s="15" t="s">
        <v>231</v>
      </c>
      <c r="L1640" s="15">
        <v>1</v>
      </c>
      <c r="M1640" s="15" t="s">
        <v>231</v>
      </c>
      <c r="N1640" s="17">
        <v>1</v>
      </c>
      <c r="O1640" s="34">
        <v>1</v>
      </c>
      <c r="P1640" s="47">
        <v>1</v>
      </c>
      <c r="Q1640" s="47">
        <v>1</v>
      </c>
      <c r="R1640" s="47">
        <v>1</v>
      </c>
      <c r="S1640" s="47">
        <v>0</v>
      </c>
      <c r="T1640" s="47">
        <v>0</v>
      </c>
      <c r="U1640" s="47">
        <v>0</v>
      </c>
      <c r="V1640" s="47">
        <v>0</v>
      </c>
      <c r="W1640" s="47">
        <v>0</v>
      </c>
      <c r="X1640" s="47">
        <v>0</v>
      </c>
      <c r="Y1640" s="47">
        <v>0</v>
      </c>
      <c r="Z1640" s="47">
        <v>0</v>
      </c>
      <c r="AA1640" s="47">
        <v>0</v>
      </c>
      <c r="AB1640" s="47">
        <v>0</v>
      </c>
      <c r="AC1640" s="47">
        <v>0</v>
      </c>
      <c r="AD1640" s="47">
        <v>0</v>
      </c>
      <c r="AE1640" s="47">
        <v>0</v>
      </c>
      <c r="AF1640" s="47">
        <v>0</v>
      </c>
      <c r="AG1640" s="47">
        <v>0</v>
      </c>
      <c r="AH1640" s="47">
        <v>0</v>
      </c>
      <c r="AI1640" s="47">
        <v>0</v>
      </c>
      <c r="AJ1640" s="47">
        <v>0</v>
      </c>
      <c r="AK1640" s="47">
        <v>0</v>
      </c>
      <c r="AL1640" s="47">
        <v>0</v>
      </c>
      <c r="AM1640" s="47">
        <v>0</v>
      </c>
      <c r="AN1640" s="47">
        <v>0</v>
      </c>
      <c r="AO1640" s="47">
        <v>0</v>
      </c>
      <c r="AP1640" s="18" t="s">
        <v>27</v>
      </c>
    </row>
    <row r="1641" spans="1:42" s="20" customFormat="1" ht="12.75" customHeight="1" x14ac:dyDescent="0.25">
      <c r="A1641" s="13" t="str">
        <f>E1641&amp;F1641&amp;G1641</f>
        <v>0601677974</v>
      </c>
      <c r="B1641" s="14" t="str">
        <f>E1641&amp;F1641&amp;G1641&amp;H1641</f>
        <v>060167797411</v>
      </c>
      <c r="C1641" s="15" t="str">
        <f>E1641&amp;F1641&amp;G1641&amp;H1641&amp;I1641</f>
        <v>06016779741101</v>
      </c>
      <c r="D1641" s="22">
        <v>25400092</v>
      </c>
      <c r="E1641" s="15" t="s">
        <v>1926</v>
      </c>
      <c r="F1641" s="15" t="s">
        <v>2877</v>
      </c>
      <c r="G1641" s="15" t="s">
        <v>3279</v>
      </c>
      <c r="H1641" s="15" t="s">
        <v>1933</v>
      </c>
      <c r="I1641" s="15" t="s">
        <v>72</v>
      </c>
      <c r="J1641" s="16" t="s">
        <v>3280</v>
      </c>
      <c r="K1641" s="15" t="s">
        <v>231</v>
      </c>
      <c r="L1641" s="15">
        <v>1</v>
      </c>
      <c r="M1641" s="15" t="s">
        <v>231</v>
      </c>
      <c r="N1641" s="17">
        <v>2069</v>
      </c>
      <c r="O1641" s="34">
        <v>828</v>
      </c>
      <c r="P1641" s="47">
        <v>177</v>
      </c>
      <c r="Q1641" s="47">
        <v>71</v>
      </c>
      <c r="R1641" s="47">
        <v>71</v>
      </c>
      <c r="S1641" s="47">
        <v>165</v>
      </c>
      <c r="T1641" s="47">
        <v>66</v>
      </c>
      <c r="U1641" s="47">
        <v>66</v>
      </c>
      <c r="V1641" s="47">
        <v>169</v>
      </c>
      <c r="W1641" s="47">
        <v>68</v>
      </c>
      <c r="X1641" s="47">
        <v>169</v>
      </c>
      <c r="Y1641" s="47">
        <v>68</v>
      </c>
      <c r="Z1641" s="47">
        <v>184</v>
      </c>
      <c r="AA1641" s="47">
        <v>74</v>
      </c>
      <c r="AB1641" s="47">
        <v>161</v>
      </c>
      <c r="AC1641" s="47">
        <v>65</v>
      </c>
      <c r="AD1641" s="47">
        <v>176</v>
      </c>
      <c r="AE1641" s="47">
        <v>71</v>
      </c>
      <c r="AF1641" s="47">
        <v>176</v>
      </c>
      <c r="AG1641" s="47">
        <v>71</v>
      </c>
      <c r="AH1641" s="47">
        <v>164</v>
      </c>
      <c r="AI1641" s="47">
        <v>66</v>
      </c>
      <c r="AJ1641" s="47">
        <v>190</v>
      </c>
      <c r="AK1641" s="47">
        <v>76</v>
      </c>
      <c r="AL1641" s="47">
        <v>180</v>
      </c>
      <c r="AM1641" s="47">
        <v>72</v>
      </c>
      <c r="AN1641" s="48">
        <v>158</v>
      </c>
      <c r="AO1641" s="48">
        <v>60</v>
      </c>
      <c r="AP1641" s="18" t="s">
        <v>27</v>
      </c>
    </row>
    <row r="1642" spans="1:42" s="20" customFormat="1" ht="12.75" customHeight="1" x14ac:dyDescent="0.25">
      <c r="A1642" s="13" t="str">
        <f>E1642&amp;F1642&amp;G1642</f>
        <v>0601677982</v>
      </c>
      <c r="B1642" s="14" t="str">
        <f>E1642&amp;F1642&amp;G1642&amp;H1642</f>
        <v>060167798210</v>
      </c>
      <c r="C1642" s="15" t="str">
        <f>E1642&amp;F1642&amp;G1642&amp;H1642&amp;I1642</f>
        <v>06016779821001</v>
      </c>
      <c r="D1642" s="22">
        <v>25400100</v>
      </c>
      <c r="E1642" s="15" t="s">
        <v>1926</v>
      </c>
      <c r="F1642" s="15" t="s">
        <v>2877</v>
      </c>
      <c r="G1642" s="15" t="s">
        <v>3281</v>
      </c>
      <c r="H1642" s="15" t="s">
        <v>2234</v>
      </c>
      <c r="I1642" s="15" t="s">
        <v>72</v>
      </c>
      <c r="J1642" s="16" t="s">
        <v>3282</v>
      </c>
      <c r="K1642" s="15" t="s">
        <v>231</v>
      </c>
      <c r="L1642" s="15">
        <v>1</v>
      </c>
      <c r="M1642" s="15" t="s">
        <v>231</v>
      </c>
      <c r="N1642" s="17">
        <v>1</v>
      </c>
      <c r="O1642" s="34">
        <v>1</v>
      </c>
      <c r="P1642" s="47">
        <v>1</v>
      </c>
      <c r="Q1642" s="47">
        <v>1</v>
      </c>
      <c r="R1642" s="47">
        <v>1</v>
      </c>
      <c r="S1642" s="47">
        <v>0</v>
      </c>
      <c r="T1642" s="47">
        <v>0</v>
      </c>
      <c r="U1642" s="47">
        <v>0</v>
      </c>
      <c r="V1642" s="47">
        <v>0</v>
      </c>
      <c r="W1642" s="47">
        <v>0</v>
      </c>
      <c r="X1642" s="47">
        <v>0</v>
      </c>
      <c r="Y1642" s="47">
        <v>0</v>
      </c>
      <c r="Z1642" s="47">
        <v>0</v>
      </c>
      <c r="AA1642" s="47">
        <v>0</v>
      </c>
      <c r="AB1642" s="47">
        <v>0</v>
      </c>
      <c r="AC1642" s="47">
        <v>0</v>
      </c>
      <c r="AD1642" s="47">
        <v>0</v>
      </c>
      <c r="AE1642" s="47">
        <v>0</v>
      </c>
      <c r="AF1642" s="47">
        <v>0</v>
      </c>
      <c r="AG1642" s="47">
        <v>0</v>
      </c>
      <c r="AH1642" s="47">
        <v>0</v>
      </c>
      <c r="AI1642" s="47">
        <v>0</v>
      </c>
      <c r="AJ1642" s="47">
        <v>0</v>
      </c>
      <c r="AK1642" s="47">
        <v>0</v>
      </c>
      <c r="AL1642" s="47">
        <v>0</v>
      </c>
      <c r="AM1642" s="47">
        <v>0</v>
      </c>
      <c r="AN1642" s="47">
        <v>0</v>
      </c>
      <c r="AO1642" s="47">
        <v>0</v>
      </c>
      <c r="AP1642" s="18" t="s">
        <v>31</v>
      </c>
    </row>
    <row r="1643" spans="1:42" s="20" customFormat="1" ht="12.75" customHeight="1" x14ac:dyDescent="0.25">
      <c r="A1643" s="13" t="str">
        <f>E1643&amp;F1643&amp;G1643</f>
        <v>0601677990</v>
      </c>
      <c r="B1643" s="14" t="str">
        <f>E1643&amp;F1643&amp;G1643&amp;H1643</f>
        <v>060167799011</v>
      </c>
      <c r="C1643" s="15" t="str">
        <f>E1643&amp;F1643&amp;G1643&amp;H1643&amp;I1643</f>
        <v>06016779901101</v>
      </c>
      <c r="D1643" s="22">
        <v>25400100</v>
      </c>
      <c r="E1643" s="15" t="s">
        <v>1926</v>
      </c>
      <c r="F1643" s="15" t="s">
        <v>2877</v>
      </c>
      <c r="G1643" s="15" t="s">
        <v>3283</v>
      </c>
      <c r="H1643" s="15" t="s">
        <v>1933</v>
      </c>
      <c r="I1643" s="15" t="s">
        <v>72</v>
      </c>
      <c r="J1643" s="16" t="s">
        <v>3284</v>
      </c>
      <c r="K1643" s="15" t="s">
        <v>231</v>
      </c>
      <c r="L1643" s="15">
        <v>1</v>
      </c>
      <c r="M1643" s="15" t="s">
        <v>231</v>
      </c>
      <c r="N1643" s="17">
        <v>1</v>
      </c>
      <c r="O1643" s="34">
        <v>1</v>
      </c>
      <c r="P1643" s="47">
        <v>1</v>
      </c>
      <c r="Q1643" s="47">
        <v>1</v>
      </c>
      <c r="R1643" s="47">
        <v>1</v>
      </c>
      <c r="S1643" s="47">
        <v>0</v>
      </c>
      <c r="T1643" s="47">
        <v>0</v>
      </c>
      <c r="U1643" s="47">
        <v>0</v>
      </c>
      <c r="V1643" s="47">
        <v>0</v>
      </c>
      <c r="W1643" s="47">
        <v>0</v>
      </c>
      <c r="X1643" s="47">
        <v>0</v>
      </c>
      <c r="Y1643" s="47">
        <v>0</v>
      </c>
      <c r="Z1643" s="47">
        <v>0</v>
      </c>
      <c r="AA1643" s="47">
        <v>0</v>
      </c>
      <c r="AB1643" s="47">
        <v>0</v>
      </c>
      <c r="AC1643" s="47">
        <v>0</v>
      </c>
      <c r="AD1643" s="47">
        <v>0</v>
      </c>
      <c r="AE1643" s="47">
        <v>0</v>
      </c>
      <c r="AF1643" s="47">
        <v>0</v>
      </c>
      <c r="AG1643" s="47">
        <v>0</v>
      </c>
      <c r="AH1643" s="47">
        <v>0</v>
      </c>
      <c r="AI1643" s="47">
        <v>0</v>
      </c>
      <c r="AJ1643" s="47">
        <v>0</v>
      </c>
      <c r="AK1643" s="47">
        <v>0</v>
      </c>
      <c r="AL1643" s="47">
        <v>0</v>
      </c>
      <c r="AM1643" s="47">
        <v>0</v>
      </c>
      <c r="AN1643" s="47">
        <v>0</v>
      </c>
      <c r="AO1643" s="47">
        <v>0</v>
      </c>
      <c r="AP1643" s="18" t="s">
        <v>31</v>
      </c>
    </row>
    <row r="1644" spans="1:42" s="20" customFormat="1" ht="12.75" customHeight="1" x14ac:dyDescent="0.25">
      <c r="A1644" s="13" t="str">
        <f>E1644&amp;F1644&amp;G1644</f>
        <v>0601678006</v>
      </c>
      <c r="B1644" s="14" t="str">
        <f>E1644&amp;F1644&amp;G1644&amp;H1644</f>
        <v>060167800611</v>
      </c>
      <c r="C1644" s="15" t="str">
        <f>E1644&amp;F1644&amp;G1644&amp;H1644&amp;I1644</f>
        <v>06016780061101</v>
      </c>
      <c r="D1644" s="22">
        <v>25400100</v>
      </c>
      <c r="E1644" s="15" t="s">
        <v>1926</v>
      </c>
      <c r="F1644" s="15" t="s">
        <v>2877</v>
      </c>
      <c r="G1644" s="15" t="s">
        <v>3285</v>
      </c>
      <c r="H1644" s="15" t="s">
        <v>1933</v>
      </c>
      <c r="I1644" s="15" t="s">
        <v>72</v>
      </c>
      <c r="J1644" s="16" t="s">
        <v>3286</v>
      </c>
      <c r="K1644" s="15" t="s">
        <v>231</v>
      </c>
      <c r="L1644" s="15">
        <v>1</v>
      </c>
      <c r="M1644" s="15" t="s">
        <v>231</v>
      </c>
      <c r="N1644" s="17">
        <v>1</v>
      </c>
      <c r="O1644" s="34">
        <v>1</v>
      </c>
      <c r="P1644" s="47">
        <v>1</v>
      </c>
      <c r="Q1644" s="47">
        <v>1</v>
      </c>
      <c r="R1644" s="47">
        <v>1</v>
      </c>
      <c r="S1644" s="47">
        <v>0</v>
      </c>
      <c r="T1644" s="47">
        <v>0</v>
      </c>
      <c r="U1644" s="47">
        <v>0</v>
      </c>
      <c r="V1644" s="47">
        <v>0</v>
      </c>
      <c r="W1644" s="47">
        <v>0</v>
      </c>
      <c r="X1644" s="47">
        <v>0</v>
      </c>
      <c r="Y1644" s="47">
        <v>0</v>
      </c>
      <c r="Z1644" s="47">
        <v>0</v>
      </c>
      <c r="AA1644" s="47">
        <v>0</v>
      </c>
      <c r="AB1644" s="47">
        <v>0</v>
      </c>
      <c r="AC1644" s="47">
        <v>0</v>
      </c>
      <c r="AD1644" s="47">
        <v>0</v>
      </c>
      <c r="AE1644" s="47">
        <v>0</v>
      </c>
      <c r="AF1644" s="47">
        <v>0</v>
      </c>
      <c r="AG1644" s="47">
        <v>0</v>
      </c>
      <c r="AH1644" s="47">
        <v>0</v>
      </c>
      <c r="AI1644" s="47">
        <v>0</v>
      </c>
      <c r="AJ1644" s="47">
        <v>0</v>
      </c>
      <c r="AK1644" s="47">
        <v>0</v>
      </c>
      <c r="AL1644" s="47">
        <v>0</v>
      </c>
      <c r="AM1644" s="47">
        <v>0</v>
      </c>
      <c r="AN1644" s="47">
        <v>0</v>
      </c>
      <c r="AO1644" s="47">
        <v>0</v>
      </c>
      <c r="AP1644" s="18" t="s">
        <v>31</v>
      </c>
    </row>
    <row r="1645" spans="1:42" s="20" customFormat="1" ht="12.75" customHeight="1" x14ac:dyDescent="0.25">
      <c r="A1645" s="13" t="str">
        <f>E1645&amp;F1645&amp;G1645</f>
        <v>0601678022</v>
      </c>
      <c r="B1645" s="14" t="str">
        <f>E1645&amp;F1645&amp;G1645&amp;H1645</f>
        <v>060167802200</v>
      </c>
      <c r="C1645" s="15" t="str">
        <f>E1645&amp;F1645&amp;G1645&amp;H1645&amp;I1645</f>
        <v>06016780220002</v>
      </c>
      <c r="D1645" s="22">
        <v>25400100</v>
      </c>
      <c r="E1645" s="15" t="s">
        <v>1926</v>
      </c>
      <c r="F1645" s="15" t="s">
        <v>2877</v>
      </c>
      <c r="G1645" s="15" t="s">
        <v>3287</v>
      </c>
      <c r="H1645" s="15" t="s">
        <v>22</v>
      </c>
      <c r="I1645" s="15" t="s">
        <v>62</v>
      </c>
      <c r="J1645" s="16" t="s">
        <v>3288</v>
      </c>
      <c r="K1645" s="15" t="s">
        <v>231</v>
      </c>
      <c r="L1645" s="15">
        <v>1</v>
      </c>
      <c r="M1645" s="15" t="s">
        <v>231</v>
      </c>
      <c r="N1645" s="17">
        <v>92</v>
      </c>
      <c r="O1645" s="34">
        <v>37</v>
      </c>
      <c r="P1645" s="47">
        <v>8</v>
      </c>
      <c r="Q1645" s="47">
        <v>2</v>
      </c>
      <c r="R1645" s="47">
        <v>4</v>
      </c>
      <c r="S1645" s="47">
        <v>7</v>
      </c>
      <c r="T1645" s="47">
        <v>1</v>
      </c>
      <c r="U1645" s="47">
        <v>3</v>
      </c>
      <c r="V1645" s="47">
        <v>8</v>
      </c>
      <c r="W1645" s="47">
        <v>4</v>
      </c>
      <c r="X1645" s="47">
        <v>8</v>
      </c>
      <c r="Y1645" s="47">
        <v>4</v>
      </c>
      <c r="Z1645" s="47">
        <v>8</v>
      </c>
      <c r="AA1645" s="47">
        <v>4</v>
      </c>
      <c r="AB1645" s="47">
        <v>7</v>
      </c>
      <c r="AC1645" s="47">
        <v>3</v>
      </c>
      <c r="AD1645" s="47">
        <v>8</v>
      </c>
      <c r="AE1645" s="47">
        <v>4</v>
      </c>
      <c r="AF1645" s="47">
        <v>8</v>
      </c>
      <c r="AG1645" s="47">
        <v>4</v>
      </c>
      <c r="AH1645" s="47">
        <v>7</v>
      </c>
      <c r="AI1645" s="47">
        <v>3</v>
      </c>
      <c r="AJ1645" s="47">
        <v>8</v>
      </c>
      <c r="AK1645" s="47">
        <v>4</v>
      </c>
      <c r="AL1645" s="47">
        <v>8</v>
      </c>
      <c r="AM1645" s="47">
        <v>4</v>
      </c>
      <c r="AN1645" s="48">
        <v>7</v>
      </c>
      <c r="AO1645" s="48">
        <v>0</v>
      </c>
      <c r="AP1645" s="18" t="s">
        <v>27</v>
      </c>
    </row>
    <row r="1646" spans="1:42" s="20" customFormat="1" ht="12.75" customHeight="1" x14ac:dyDescent="0.25">
      <c r="A1646" s="13" t="str">
        <f>E1646&amp;F1646&amp;G1646</f>
        <v>0601678030</v>
      </c>
      <c r="B1646" s="14" t="str">
        <f>E1646&amp;F1646&amp;G1646&amp;H1646</f>
        <v>060167803000</v>
      </c>
      <c r="C1646" s="15" t="str">
        <f>E1646&amp;F1646&amp;G1646&amp;H1646&amp;I1646</f>
        <v>06016780300002</v>
      </c>
      <c r="D1646" s="22">
        <v>25400100</v>
      </c>
      <c r="E1646" s="15" t="s">
        <v>1926</v>
      </c>
      <c r="F1646" s="15" t="s">
        <v>2877</v>
      </c>
      <c r="G1646" s="15" t="s">
        <v>3289</v>
      </c>
      <c r="H1646" s="15" t="s">
        <v>22</v>
      </c>
      <c r="I1646" s="15" t="s">
        <v>62</v>
      </c>
      <c r="J1646" s="16" t="s">
        <v>3290</v>
      </c>
      <c r="K1646" s="15" t="s">
        <v>231</v>
      </c>
      <c r="L1646" s="15">
        <v>1</v>
      </c>
      <c r="M1646" s="15" t="s">
        <v>231</v>
      </c>
      <c r="N1646" s="17">
        <v>1</v>
      </c>
      <c r="O1646" s="34">
        <v>1</v>
      </c>
      <c r="P1646" s="47">
        <v>1</v>
      </c>
      <c r="Q1646" s="47">
        <v>1</v>
      </c>
      <c r="R1646" s="47">
        <v>1</v>
      </c>
      <c r="S1646" s="47">
        <v>0</v>
      </c>
      <c r="T1646" s="47">
        <v>0</v>
      </c>
      <c r="U1646" s="47">
        <v>0</v>
      </c>
      <c r="V1646" s="47">
        <v>0</v>
      </c>
      <c r="W1646" s="47">
        <v>0</v>
      </c>
      <c r="X1646" s="47">
        <v>0</v>
      </c>
      <c r="Y1646" s="47">
        <v>0</v>
      </c>
      <c r="Z1646" s="47">
        <v>0</v>
      </c>
      <c r="AA1646" s="47">
        <v>0</v>
      </c>
      <c r="AB1646" s="47">
        <v>0</v>
      </c>
      <c r="AC1646" s="47">
        <v>0</v>
      </c>
      <c r="AD1646" s="47">
        <v>0</v>
      </c>
      <c r="AE1646" s="47">
        <v>0</v>
      </c>
      <c r="AF1646" s="47">
        <v>0</v>
      </c>
      <c r="AG1646" s="47">
        <v>0</v>
      </c>
      <c r="AH1646" s="47">
        <v>0</v>
      </c>
      <c r="AI1646" s="47">
        <v>0</v>
      </c>
      <c r="AJ1646" s="47">
        <v>0</v>
      </c>
      <c r="AK1646" s="47">
        <v>0</v>
      </c>
      <c r="AL1646" s="47">
        <v>0</v>
      </c>
      <c r="AM1646" s="47">
        <v>0</v>
      </c>
      <c r="AN1646" s="47">
        <v>0</v>
      </c>
      <c r="AO1646" s="47">
        <v>0</v>
      </c>
      <c r="AP1646" s="18" t="s">
        <v>31</v>
      </c>
    </row>
    <row r="1647" spans="1:42" s="20" customFormat="1" ht="12.75" customHeight="1" x14ac:dyDescent="0.25">
      <c r="A1647" s="13" t="str">
        <f>E1647&amp;F1647&amp;G1647</f>
        <v>0601678055</v>
      </c>
      <c r="B1647" s="14" t="str">
        <f>E1647&amp;F1647&amp;G1647&amp;H1647</f>
        <v>060167805511</v>
      </c>
      <c r="C1647" s="15" t="str">
        <f>E1647&amp;F1647&amp;G1647&amp;H1647&amp;I1647</f>
        <v>06016780551101</v>
      </c>
      <c r="D1647" s="22">
        <v>25400100</v>
      </c>
      <c r="E1647" s="15" t="s">
        <v>1926</v>
      </c>
      <c r="F1647" s="15" t="s">
        <v>2877</v>
      </c>
      <c r="G1647" s="15" t="s">
        <v>3291</v>
      </c>
      <c r="H1647" s="15" t="s">
        <v>1933</v>
      </c>
      <c r="I1647" s="15" t="s">
        <v>72</v>
      </c>
      <c r="J1647" s="16" t="s">
        <v>3292</v>
      </c>
      <c r="K1647" s="15" t="s">
        <v>231</v>
      </c>
      <c r="L1647" s="15">
        <v>1</v>
      </c>
      <c r="M1647" s="15" t="s">
        <v>231</v>
      </c>
      <c r="N1647" s="17">
        <v>1</v>
      </c>
      <c r="O1647" s="34">
        <v>1</v>
      </c>
      <c r="P1647" s="47">
        <v>1</v>
      </c>
      <c r="Q1647" s="47">
        <v>1</v>
      </c>
      <c r="R1647" s="47">
        <v>1</v>
      </c>
      <c r="S1647" s="47">
        <v>0</v>
      </c>
      <c r="T1647" s="47">
        <v>0</v>
      </c>
      <c r="U1647" s="47">
        <v>0</v>
      </c>
      <c r="V1647" s="47">
        <v>0</v>
      </c>
      <c r="W1647" s="47">
        <v>0</v>
      </c>
      <c r="X1647" s="47">
        <v>0</v>
      </c>
      <c r="Y1647" s="47">
        <v>0</v>
      </c>
      <c r="Z1647" s="47">
        <v>0</v>
      </c>
      <c r="AA1647" s="47">
        <v>0</v>
      </c>
      <c r="AB1647" s="47">
        <v>0</v>
      </c>
      <c r="AC1647" s="47">
        <v>0</v>
      </c>
      <c r="AD1647" s="47">
        <v>0</v>
      </c>
      <c r="AE1647" s="47">
        <v>0</v>
      </c>
      <c r="AF1647" s="47">
        <v>0</v>
      </c>
      <c r="AG1647" s="47">
        <v>0</v>
      </c>
      <c r="AH1647" s="47">
        <v>0</v>
      </c>
      <c r="AI1647" s="47">
        <v>0</v>
      </c>
      <c r="AJ1647" s="47">
        <v>0</v>
      </c>
      <c r="AK1647" s="47">
        <v>0</v>
      </c>
      <c r="AL1647" s="47">
        <v>0</v>
      </c>
      <c r="AM1647" s="47">
        <v>0</v>
      </c>
      <c r="AN1647" s="47">
        <v>0</v>
      </c>
      <c r="AO1647" s="47">
        <v>0</v>
      </c>
      <c r="AP1647" s="18" t="s">
        <v>31</v>
      </c>
    </row>
    <row r="1648" spans="1:42" s="20" customFormat="1" ht="12.75" customHeight="1" x14ac:dyDescent="0.25">
      <c r="A1648" s="13" t="str">
        <f>E1648&amp;F1648&amp;G1648</f>
        <v>0601678063</v>
      </c>
      <c r="B1648" s="14" t="str">
        <f>E1648&amp;F1648&amp;G1648&amp;H1648</f>
        <v>060167806311</v>
      </c>
      <c r="C1648" s="15" t="str">
        <f>E1648&amp;F1648&amp;G1648&amp;H1648&amp;I1648</f>
        <v>06016780631101</v>
      </c>
      <c r="D1648" s="22">
        <v>25400100</v>
      </c>
      <c r="E1648" s="15" t="s">
        <v>1926</v>
      </c>
      <c r="F1648" s="15" t="s">
        <v>2877</v>
      </c>
      <c r="G1648" s="15" t="s">
        <v>3293</v>
      </c>
      <c r="H1648" s="15" t="s">
        <v>1933</v>
      </c>
      <c r="I1648" s="15" t="s">
        <v>72</v>
      </c>
      <c r="J1648" s="16" t="s">
        <v>3294</v>
      </c>
      <c r="K1648" s="15" t="s">
        <v>231</v>
      </c>
      <c r="L1648" s="15">
        <v>1</v>
      </c>
      <c r="M1648" s="15" t="s">
        <v>231</v>
      </c>
      <c r="N1648" s="17">
        <v>85</v>
      </c>
      <c r="O1648" s="34">
        <v>34</v>
      </c>
      <c r="P1648" s="47">
        <v>7</v>
      </c>
      <c r="Q1648" s="47">
        <v>2</v>
      </c>
      <c r="R1648" s="47">
        <v>3</v>
      </c>
      <c r="S1648" s="47">
        <v>7</v>
      </c>
      <c r="T1648" s="47">
        <v>3</v>
      </c>
      <c r="U1648" s="47">
        <v>3</v>
      </c>
      <c r="V1648" s="47">
        <v>7</v>
      </c>
      <c r="W1648" s="47">
        <v>3</v>
      </c>
      <c r="X1648" s="47">
        <v>7</v>
      </c>
      <c r="Y1648" s="47">
        <v>3</v>
      </c>
      <c r="Z1648" s="47">
        <v>8</v>
      </c>
      <c r="AA1648" s="47">
        <v>4</v>
      </c>
      <c r="AB1648" s="47">
        <v>7</v>
      </c>
      <c r="AC1648" s="47">
        <v>3</v>
      </c>
      <c r="AD1648" s="47">
        <v>7</v>
      </c>
      <c r="AE1648" s="47">
        <v>3</v>
      </c>
      <c r="AF1648" s="47">
        <v>7</v>
      </c>
      <c r="AG1648" s="47">
        <v>3</v>
      </c>
      <c r="AH1648" s="47">
        <v>7</v>
      </c>
      <c r="AI1648" s="47">
        <v>3</v>
      </c>
      <c r="AJ1648" s="47">
        <v>8</v>
      </c>
      <c r="AK1648" s="47">
        <v>4</v>
      </c>
      <c r="AL1648" s="47">
        <v>7</v>
      </c>
      <c r="AM1648" s="47">
        <v>3</v>
      </c>
      <c r="AN1648" s="48">
        <v>6</v>
      </c>
      <c r="AO1648" s="48">
        <v>0</v>
      </c>
      <c r="AP1648" s="18" t="s">
        <v>27</v>
      </c>
    </row>
    <row r="1649" spans="1:42" s="20" customFormat="1" ht="12.75" customHeight="1" x14ac:dyDescent="0.25">
      <c r="A1649" s="13" t="str">
        <f>E1649&amp;F1649&amp;G1649</f>
        <v>0601678089</v>
      </c>
      <c r="B1649" s="14" t="str">
        <f>E1649&amp;F1649&amp;G1649&amp;H1649</f>
        <v>060167808912</v>
      </c>
      <c r="C1649" s="15" t="str">
        <f>E1649&amp;F1649&amp;G1649&amp;H1649&amp;I1649</f>
        <v>06016780891201</v>
      </c>
      <c r="D1649" s="22">
        <v>25400453</v>
      </c>
      <c r="E1649" s="15" t="s">
        <v>1926</v>
      </c>
      <c r="F1649" s="15" t="s">
        <v>2877</v>
      </c>
      <c r="G1649" s="15" t="s">
        <v>3295</v>
      </c>
      <c r="H1649" s="15" t="s">
        <v>1939</v>
      </c>
      <c r="I1649" s="15" t="s">
        <v>72</v>
      </c>
      <c r="J1649" s="16" t="s">
        <v>3296</v>
      </c>
      <c r="K1649" s="15" t="s">
        <v>231</v>
      </c>
      <c r="L1649" s="15">
        <v>1</v>
      </c>
      <c r="M1649" s="15" t="s">
        <v>231</v>
      </c>
      <c r="N1649" s="17">
        <v>2748576</v>
      </c>
      <c r="O1649" s="34">
        <v>1099432</v>
      </c>
      <c r="P1649" s="47">
        <v>235543</v>
      </c>
      <c r="Q1649" s="47">
        <v>94218</v>
      </c>
      <c r="R1649" s="47">
        <v>94218</v>
      </c>
      <c r="S1649" s="47">
        <v>218987</v>
      </c>
      <c r="T1649" s="47">
        <v>87595</v>
      </c>
      <c r="U1649" s="47">
        <v>87595</v>
      </c>
      <c r="V1649" s="47">
        <v>224301</v>
      </c>
      <c r="W1649" s="47">
        <v>89721</v>
      </c>
      <c r="X1649" s="47">
        <v>224602</v>
      </c>
      <c r="Y1649" s="47">
        <v>89841</v>
      </c>
      <c r="Z1649" s="47">
        <v>244872</v>
      </c>
      <c r="AA1649" s="47">
        <v>97949</v>
      </c>
      <c r="AB1649" s="47">
        <v>213660</v>
      </c>
      <c r="AC1649" s="47">
        <v>85464</v>
      </c>
      <c r="AD1649" s="47">
        <v>234309</v>
      </c>
      <c r="AE1649" s="47">
        <v>93724</v>
      </c>
      <c r="AF1649" s="47">
        <v>234354</v>
      </c>
      <c r="AG1649" s="47">
        <v>93742</v>
      </c>
      <c r="AH1649" s="47">
        <v>218516</v>
      </c>
      <c r="AI1649" s="47">
        <v>87407</v>
      </c>
      <c r="AJ1649" s="47">
        <v>252204</v>
      </c>
      <c r="AK1649" s="47">
        <v>100882</v>
      </c>
      <c r="AL1649" s="47">
        <v>238553</v>
      </c>
      <c r="AM1649" s="47">
        <v>95422</v>
      </c>
      <c r="AN1649" s="48">
        <v>208675</v>
      </c>
      <c r="AO1649" s="48">
        <v>83467</v>
      </c>
      <c r="AP1649" s="18" t="s">
        <v>27</v>
      </c>
    </row>
    <row r="1650" spans="1:42" s="20" customFormat="1" ht="12.75" customHeight="1" x14ac:dyDescent="0.25">
      <c r="A1650" s="13" t="str">
        <f>E1650&amp;F1650&amp;G1650</f>
        <v>0601678097</v>
      </c>
      <c r="B1650" s="14" t="str">
        <f>E1650&amp;F1650&amp;G1650&amp;H1650</f>
        <v>060167809711</v>
      </c>
      <c r="C1650" s="15" t="str">
        <f>E1650&amp;F1650&amp;G1650&amp;H1650&amp;I1650</f>
        <v>06016780971101</v>
      </c>
      <c r="D1650" s="22">
        <v>25400100</v>
      </c>
      <c r="E1650" s="15" t="s">
        <v>1926</v>
      </c>
      <c r="F1650" s="15" t="s">
        <v>2877</v>
      </c>
      <c r="G1650" s="15" t="s">
        <v>3297</v>
      </c>
      <c r="H1650" s="15" t="s">
        <v>1933</v>
      </c>
      <c r="I1650" s="15" t="s">
        <v>72</v>
      </c>
      <c r="J1650" s="16" t="s">
        <v>3298</v>
      </c>
      <c r="K1650" s="15" t="s">
        <v>231</v>
      </c>
      <c r="L1650" s="15">
        <v>1</v>
      </c>
      <c r="M1650" s="15" t="s">
        <v>231</v>
      </c>
      <c r="N1650" s="17">
        <v>360</v>
      </c>
      <c r="O1650" s="34">
        <v>144</v>
      </c>
      <c r="P1650" s="47">
        <v>31</v>
      </c>
      <c r="Q1650" s="47">
        <v>13</v>
      </c>
      <c r="R1650" s="47">
        <v>13</v>
      </c>
      <c r="S1650" s="47">
        <v>29</v>
      </c>
      <c r="T1650" s="47">
        <v>12</v>
      </c>
      <c r="U1650" s="47">
        <v>12</v>
      </c>
      <c r="V1650" s="47">
        <v>29</v>
      </c>
      <c r="W1650" s="47">
        <v>12</v>
      </c>
      <c r="X1650" s="47">
        <v>29</v>
      </c>
      <c r="Y1650" s="47">
        <v>12</v>
      </c>
      <c r="Z1650" s="47">
        <v>32</v>
      </c>
      <c r="AA1650" s="47">
        <v>13</v>
      </c>
      <c r="AB1650" s="47">
        <v>28</v>
      </c>
      <c r="AC1650" s="47">
        <v>12</v>
      </c>
      <c r="AD1650" s="47">
        <v>31</v>
      </c>
      <c r="AE1650" s="47">
        <v>13</v>
      </c>
      <c r="AF1650" s="47">
        <v>31</v>
      </c>
      <c r="AG1650" s="47">
        <v>13</v>
      </c>
      <c r="AH1650" s="47">
        <v>29</v>
      </c>
      <c r="AI1650" s="47">
        <v>12</v>
      </c>
      <c r="AJ1650" s="47">
        <v>33</v>
      </c>
      <c r="AK1650" s="47">
        <v>14</v>
      </c>
      <c r="AL1650" s="47">
        <v>31</v>
      </c>
      <c r="AM1650" s="47">
        <v>13</v>
      </c>
      <c r="AN1650" s="48">
        <v>27</v>
      </c>
      <c r="AO1650" s="48">
        <v>5</v>
      </c>
      <c r="AP1650" s="18" t="s">
        <v>27</v>
      </c>
    </row>
    <row r="1651" spans="1:42" s="20" customFormat="1" ht="12.75" customHeight="1" x14ac:dyDescent="0.25">
      <c r="A1651" s="13" t="str">
        <f>E1651&amp;F1651&amp;G1651</f>
        <v>0601678121</v>
      </c>
      <c r="B1651" s="14" t="str">
        <f>E1651&amp;F1651&amp;G1651&amp;H1651</f>
        <v>060167812111</v>
      </c>
      <c r="C1651" s="15" t="str">
        <f>E1651&amp;F1651&amp;G1651&amp;H1651&amp;I1651</f>
        <v>06016781211101</v>
      </c>
      <c r="D1651" s="22">
        <v>25400457</v>
      </c>
      <c r="E1651" s="15" t="s">
        <v>1926</v>
      </c>
      <c r="F1651" s="15" t="s">
        <v>2877</v>
      </c>
      <c r="G1651" s="15" t="s">
        <v>3299</v>
      </c>
      <c r="H1651" s="15" t="s">
        <v>1933</v>
      </c>
      <c r="I1651" s="15" t="s">
        <v>72</v>
      </c>
      <c r="J1651" s="16" t="s">
        <v>3300</v>
      </c>
      <c r="K1651" s="15" t="s">
        <v>231</v>
      </c>
      <c r="L1651" s="15">
        <v>1</v>
      </c>
      <c r="M1651" s="15" t="s">
        <v>231</v>
      </c>
      <c r="N1651" s="17">
        <v>1920</v>
      </c>
      <c r="O1651" s="34">
        <v>768</v>
      </c>
      <c r="P1651" s="47">
        <v>165</v>
      </c>
      <c r="Q1651" s="47">
        <v>66</v>
      </c>
      <c r="R1651" s="47">
        <v>66</v>
      </c>
      <c r="S1651" s="47">
        <v>153</v>
      </c>
      <c r="T1651" s="47">
        <v>62</v>
      </c>
      <c r="U1651" s="47">
        <v>62</v>
      </c>
      <c r="V1651" s="47">
        <v>157</v>
      </c>
      <c r="W1651" s="47">
        <v>63</v>
      </c>
      <c r="X1651" s="47">
        <v>157</v>
      </c>
      <c r="Y1651" s="47">
        <v>63</v>
      </c>
      <c r="Z1651" s="47">
        <v>171</v>
      </c>
      <c r="AA1651" s="47">
        <v>69</v>
      </c>
      <c r="AB1651" s="47">
        <v>149</v>
      </c>
      <c r="AC1651" s="47">
        <v>60</v>
      </c>
      <c r="AD1651" s="47">
        <v>164</v>
      </c>
      <c r="AE1651" s="47">
        <v>66</v>
      </c>
      <c r="AF1651" s="47">
        <v>164</v>
      </c>
      <c r="AG1651" s="47">
        <v>66</v>
      </c>
      <c r="AH1651" s="47">
        <v>153</v>
      </c>
      <c r="AI1651" s="47">
        <v>62</v>
      </c>
      <c r="AJ1651" s="47">
        <v>176</v>
      </c>
      <c r="AK1651" s="47">
        <v>71</v>
      </c>
      <c r="AL1651" s="47">
        <v>167</v>
      </c>
      <c r="AM1651" s="47">
        <v>67</v>
      </c>
      <c r="AN1651" s="48">
        <v>144</v>
      </c>
      <c r="AO1651" s="48">
        <v>53</v>
      </c>
      <c r="AP1651" s="18" t="s">
        <v>27</v>
      </c>
    </row>
    <row r="1652" spans="1:42" s="20" customFormat="1" ht="12.75" customHeight="1" x14ac:dyDescent="0.25">
      <c r="A1652" s="13" t="str">
        <f>E1652&amp;F1652&amp;G1652</f>
        <v>0601678139</v>
      </c>
      <c r="B1652" s="14" t="str">
        <f>E1652&amp;F1652&amp;G1652&amp;H1652</f>
        <v>060167813911</v>
      </c>
      <c r="C1652" s="15" t="str">
        <f>E1652&amp;F1652&amp;G1652&amp;H1652&amp;I1652</f>
        <v>06016781391101</v>
      </c>
      <c r="D1652" s="22">
        <v>25400457</v>
      </c>
      <c r="E1652" s="15" t="s">
        <v>1926</v>
      </c>
      <c r="F1652" s="15" t="s">
        <v>2877</v>
      </c>
      <c r="G1652" s="15" t="s">
        <v>3301</v>
      </c>
      <c r="H1652" s="15" t="s">
        <v>1933</v>
      </c>
      <c r="I1652" s="15" t="s">
        <v>72</v>
      </c>
      <c r="J1652" s="16" t="s">
        <v>3302</v>
      </c>
      <c r="K1652" s="15" t="s">
        <v>231</v>
      </c>
      <c r="L1652" s="15">
        <v>1</v>
      </c>
      <c r="M1652" s="15" t="s">
        <v>231</v>
      </c>
      <c r="N1652" s="17">
        <v>3235</v>
      </c>
      <c r="O1652" s="34">
        <v>1294</v>
      </c>
      <c r="P1652" s="47">
        <v>277</v>
      </c>
      <c r="Q1652" s="47">
        <v>111</v>
      </c>
      <c r="R1652" s="47">
        <v>111</v>
      </c>
      <c r="S1652" s="47">
        <v>258</v>
      </c>
      <c r="T1652" s="47">
        <v>104</v>
      </c>
      <c r="U1652" s="47">
        <v>104</v>
      </c>
      <c r="V1652" s="47">
        <v>264</v>
      </c>
      <c r="W1652" s="47">
        <v>106</v>
      </c>
      <c r="X1652" s="47">
        <v>264</v>
      </c>
      <c r="Y1652" s="47">
        <v>106</v>
      </c>
      <c r="Z1652" s="47">
        <v>288</v>
      </c>
      <c r="AA1652" s="47">
        <v>116</v>
      </c>
      <c r="AB1652" s="47">
        <v>251</v>
      </c>
      <c r="AC1652" s="47">
        <v>101</v>
      </c>
      <c r="AD1652" s="47">
        <v>276</v>
      </c>
      <c r="AE1652" s="47">
        <v>111</v>
      </c>
      <c r="AF1652" s="47">
        <v>276</v>
      </c>
      <c r="AG1652" s="47">
        <v>111</v>
      </c>
      <c r="AH1652" s="47">
        <v>257</v>
      </c>
      <c r="AI1652" s="47">
        <v>103</v>
      </c>
      <c r="AJ1652" s="47">
        <v>297</v>
      </c>
      <c r="AK1652" s="47">
        <v>119</v>
      </c>
      <c r="AL1652" s="47">
        <v>281</v>
      </c>
      <c r="AM1652" s="47">
        <v>113</v>
      </c>
      <c r="AN1652" s="48">
        <v>246</v>
      </c>
      <c r="AO1652" s="48">
        <v>93</v>
      </c>
      <c r="AP1652" s="18" t="s">
        <v>27</v>
      </c>
    </row>
    <row r="1653" spans="1:42" s="20" customFormat="1" ht="12.75" customHeight="1" x14ac:dyDescent="0.25">
      <c r="A1653" s="13" t="str">
        <f>E1653&amp;F1653&amp;G1653</f>
        <v>0601678147</v>
      </c>
      <c r="B1653" s="14" t="str">
        <f>E1653&amp;F1653&amp;G1653&amp;H1653</f>
        <v>060167814711</v>
      </c>
      <c r="C1653" s="15" t="str">
        <f>E1653&amp;F1653&amp;G1653&amp;H1653&amp;I1653</f>
        <v>06016781471101</v>
      </c>
      <c r="D1653" s="22">
        <v>25400457</v>
      </c>
      <c r="E1653" s="15" t="s">
        <v>1926</v>
      </c>
      <c r="F1653" s="15" t="s">
        <v>2877</v>
      </c>
      <c r="G1653" s="15" t="s">
        <v>3303</v>
      </c>
      <c r="H1653" s="15" t="s">
        <v>1933</v>
      </c>
      <c r="I1653" s="15" t="s">
        <v>72</v>
      </c>
      <c r="J1653" s="16" t="s">
        <v>3304</v>
      </c>
      <c r="K1653" s="15" t="s">
        <v>231</v>
      </c>
      <c r="L1653" s="15">
        <v>1</v>
      </c>
      <c r="M1653" s="15" t="s">
        <v>231</v>
      </c>
      <c r="N1653" s="17">
        <v>2181</v>
      </c>
      <c r="O1653" s="34">
        <v>873</v>
      </c>
      <c r="P1653" s="47">
        <v>187</v>
      </c>
      <c r="Q1653" s="47">
        <v>75</v>
      </c>
      <c r="R1653" s="47">
        <v>75</v>
      </c>
      <c r="S1653" s="47">
        <v>174</v>
      </c>
      <c r="T1653" s="47">
        <v>70</v>
      </c>
      <c r="U1653" s="47">
        <v>70</v>
      </c>
      <c r="V1653" s="47">
        <v>178</v>
      </c>
      <c r="W1653" s="47">
        <v>72</v>
      </c>
      <c r="X1653" s="47">
        <v>178</v>
      </c>
      <c r="Y1653" s="47">
        <v>72</v>
      </c>
      <c r="Z1653" s="47">
        <v>194</v>
      </c>
      <c r="AA1653" s="47">
        <v>78</v>
      </c>
      <c r="AB1653" s="47">
        <v>170</v>
      </c>
      <c r="AC1653" s="47">
        <v>68</v>
      </c>
      <c r="AD1653" s="47">
        <v>186</v>
      </c>
      <c r="AE1653" s="47">
        <v>75</v>
      </c>
      <c r="AF1653" s="47">
        <v>186</v>
      </c>
      <c r="AG1653" s="47">
        <v>75</v>
      </c>
      <c r="AH1653" s="47">
        <v>173</v>
      </c>
      <c r="AI1653" s="47">
        <v>70</v>
      </c>
      <c r="AJ1653" s="47">
        <v>200</v>
      </c>
      <c r="AK1653" s="47">
        <v>80</v>
      </c>
      <c r="AL1653" s="47">
        <v>189</v>
      </c>
      <c r="AM1653" s="47">
        <v>76</v>
      </c>
      <c r="AN1653" s="48">
        <v>166</v>
      </c>
      <c r="AO1653" s="48">
        <v>62</v>
      </c>
      <c r="AP1653" s="18" t="s">
        <v>27</v>
      </c>
    </row>
    <row r="1654" spans="1:42" s="20" customFormat="1" ht="12.75" customHeight="1" x14ac:dyDescent="0.25">
      <c r="A1654" s="13" t="str">
        <f>E1654&amp;F1654&amp;G1654</f>
        <v>0601678154</v>
      </c>
      <c r="B1654" s="14" t="str">
        <f>E1654&amp;F1654&amp;G1654&amp;H1654</f>
        <v>060167815411</v>
      </c>
      <c r="C1654" s="15" t="str">
        <f>E1654&amp;F1654&amp;G1654&amp;H1654&amp;I1654</f>
        <v>06016781541101</v>
      </c>
      <c r="D1654" s="22">
        <v>25400457</v>
      </c>
      <c r="E1654" s="15" t="s">
        <v>1926</v>
      </c>
      <c r="F1654" s="15" t="s">
        <v>2877</v>
      </c>
      <c r="G1654" s="15" t="s">
        <v>3305</v>
      </c>
      <c r="H1654" s="15" t="s">
        <v>1933</v>
      </c>
      <c r="I1654" s="15" t="s">
        <v>72</v>
      </c>
      <c r="J1654" s="16" t="s">
        <v>3306</v>
      </c>
      <c r="K1654" s="15" t="s">
        <v>231</v>
      </c>
      <c r="L1654" s="15">
        <v>1</v>
      </c>
      <c r="M1654" s="15" t="s">
        <v>231</v>
      </c>
      <c r="N1654" s="17">
        <v>971</v>
      </c>
      <c r="O1654" s="34">
        <v>389</v>
      </c>
      <c r="P1654" s="47">
        <v>83</v>
      </c>
      <c r="Q1654" s="47">
        <v>34</v>
      </c>
      <c r="R1654" s="47">
        <v>34</v>
      </c>
      <c r="S1654" s="47">
        <v>77</v>
      </c>
      <c r="T1654" s="47">
        <v>31</v>
      </c>
      <c r="U1654" s="47">
        <v>31</v>
      </c>
      <c r="V1654" s="47">
        <v>79</v>
      </c>
      <c r="W1654" s="47">
        <v>32</v>
      </c>
      <c r="X1654" s="47">
        <v>79</v>
      </c>
      <c r="Y1654" s="47">
        <v>32</v>
      </c>
      <c r="Z1654" s="47">
        <v>87</v>
      </c>
      <c r="AA1654" s="47">
        <v>35</v>
      </c>
      <c r="AB1654" s="47">
        <v>75</v>
      </c>
      <c r="AC1654" s="47">
        <v>30</v>
      </c>
      <c r="AD1654" s="47">
        <v>83</v>
      </c>
      <c r="AE1654" s="47">
        <v>34</v>
      </c>
      <c r="AF1654" s="47">
        <v>83</v>
      </c>
      <c r="AG1654" s="47">
        <v>34</v>
      </c>
      <c r="AH1654" s="47">
        <v>77</v>
      </c>
      <c r="AI1654" s="47">
        <v>31</v>
      </c>
      <c r="AJ1654" s="47">
        <v>89</v>
      </c>
      <c r="AK1654" s="47">
        <v>36</v>
      </c>
      <c r="AL1654" s="47">
        <v>84</v>
      </c>
      <c r="AM1654" s="47">
        <v>34</v>
      </c>
      <c r="AN1654" s="48">
        <v>75</v>
      </c>
      <c r="AO1654" s="48">
        <v>26</v>
      </c>
      <c r="AP1654" s="18" t="s">
        <v>27</v>
      </c>
    </row>
    <row r="1655" spans="1:42" s="20" customFormat="1" ht="12.75" customHeight="1" x14ac:dyDescent="0.25">
      <c r="A1655" s="13" t="str">
        <f>E1655&amp;F1655&amp;G1655</f>
        <v>0601678162</v>
      </c>
      <c r="B1655" s="14" t="str">
        <f>E1655&amp;F1655&amp;G1655&amp;H1655</f>
        <v>060167816211</v>
      </c>
      <c r="C1655" s="15" t="str">
        <f>E1655&amp;F1655&amp;G1655&amp;H1655&amp;I1655</f>
        <v>06016781621101</v>
      </c>
      <c r="D1655" s="22">
        <v>25400457</v>
      </c>
      <c r="E1655" s="15" t="s">
        <v>1926</v>
      </c>
      <c r="F1655" s="15" t="s">
        <v>2877</v>
      </c>
      <c r="G1655" s="15" t="s">
        <v>3307</v>
      </c>
      <c r="H1655" s="15" t="s">
        <v>1933</v>
      </c>
      <c r="I1655" s="15" t="s">
        <v>72</v>
      </c>
      <c r="J1655" s="16" t="s">
        <v>3308</v>
      </c>
      <c r="K1655" s="15" t="s">
        <v>231</v>
      </c>
      <c r="L1655" s="15">
        <v>1</v>
      </c>
      <c r="M1655" s="15" t="s">
        <v>231</v>
      </c>
      <c r="N1655" s="17">
        <v>241</v>
      </c>
      <c r="O1655" s="34">
        <v>97</v>
      </c>
      <c r="P1655" s="47">
        <v>21</v>
      </c>
      <c r="Q1655" s="47">
        <v>9</v>
      </c>
      <c r="R1655" s="47">
        <v>9</v>
      </c>
      <c r="S1655" s="47">
        <v>19</v>
      </c>
      <c r="T1655" s="47">
        <v>8</v>
      </c>
      <c r="U1655" s="47">
        <v>8</v>
      </c>
      <c r="V1655" s="47">
        <v>20</v>
      </c>
      <c r="W1655" s="47">
        <v>8</v>
      </c>
      <c r="X1655" s="47">
        <v>20</v>
      </c>
      <c r="Y1655" s="47">
        <v>8</v>
      </c>
      <c r="Z1655" s="47">
        <v>21</v>
      </c>
      <c r="AA1655" s="47">
        <v>9</v>
      </c>
      <c r="AB1655" s="47">
        <v>19</v>
      </c>
      <c r="AC1655" s="47">
        <v>8</v>
      </c>
      <c r="AD1655" s="47">
        <v>21</v>
      </c>
      <c r="AE1655" s="47">
        <v>9</v>
      </c>
      <c r="AF1655" s="47">
        <v>21</v>
      </c>
      <c r="AG1655" s="47">
        <v>9</v>
      </c>
      <c r="AH1655" s="47">
        <v>19</v>
      </c>
      <c r="AI1655" s="47">
        <v>8</v>
      </c>
      <c r="AJ1655" s="47">
        <v>22</v>
      </c>
      <c r="AK1655" s="47">
        <v>9</v>
      </c>
      <c r="AL1655" s="47">
        <v>21</v>
      </c>
      <c r="AM1655" s="47">
        <v>9</v>
      </c>
      <c r="AN1655" s="48">
        <v>17</v>
      </c>
      <c r="AO1655" s="48">
        <v>3</v>
      </c>
      <c r="AP1655" s="18" t="s">
        <v>27</v>
      </c>
    </row>
    <row r="1656" spans="1:42" s="20" customFormat="1" ht="12.75" customHeight="1" x14ac:dyDescent="0.25">
      <c r="A1656" s="13" t="str">
        <f>E1656&amp;F1656&amp;G1656</f>
        <v>0601678204</v>
      </c>
      <c r="B1656" s="14" t="str">
        <f>E1656&amp;F1656&amp;G1656&amp;H1656</f>
        <v>060167820411</v>
      </c>
      <c r="C1656" s="15" t="str">
        <f>E1656&amp;F1656&amp;G1656&amp;H1656&amp;I1656</f>
        <v>06016782041101</v>
      </c>
      <c r="D1656" s="22">
        <v>25400517</v>
      </c>
      <c r="E1656" s="15" t="s">
        <v>1926</v>
      </c>
      <c r="F1656" s="15" t="s">
        <v>2877</v>
      </c>
      <c r="G1656" s="15" t="s">
        <v>3309</v>
      </c>
      <c r="H1656" s="15" t="s">
        <v>1933</v>
      </c>
      <c r="I1656" s="15" t="s">
        <v>72</v>
      </c>
      <c r="J1656" s="16" t="s">
        <v>3310</v>
      </c>
      <c r="K1656" s="15" t="s">
        <v>231</v>
      </c>
      <c r="L1656" s="15">
        <v>1</v>
      </c>
      <c r="M1656" s="15" t="s">
        <v>231</v>
      </c>
      <c r="N1656" s="17">
        <v>6089</v>
      </c>
      <c r="O1656" s="34">
        <v>2436</v>
      </c>
      <c r="P1656" s="47">
        <v>522</v>
      </c>
      <c r="Q1656" s="47">
        <v>209</v>
      </c>
      <c r="R1656" s="47">
        <v>209</v>
      </c>
      <c r="S1656" s="47">
        <v>485</v>
      </c>
      <c r="T1656" s="47">
        <v>194</v>
      </c>
      <c r="U1656" s="47">
        <v>194</v>
      </c>
      <c r="V1656" s="47">
        <v>497</v>
      </c>
      <c r="W1656" s="47">
        <v>199</v>
      </c>
      <c r="X1656" s="47">
        <v>498</v>
      </c>
      <c r="Y1656" s="47">
        <v>200</v>
      </c>
      <c r="Z1656" s="47">
        <v>542</v>
      </c>
      <c r="AA1656" s="47">
        <v>217</v>
      </c>
      <c r="AB1656" s="47">
        <v>473</v>
      </c>
      <c r="AC1656" s="47">
        <v>190</v>
      </c>
      <c r="AD1656" s="47">
        <v>519</v>
      </c>
      <c r="AE1656" s="47">
        <v>208</v>
      </c>
      <c r="AF1656" s="47">
        <v>519</v>
      </c>
      <c r="AG1656" s="47">
        <v>208</v>
      </c>
      <c r="AH1656" s="47">
        <v>484</v>
      </c>
      <c r="AI1656" s="47">
        <v>194</v>
      </c>
      <c r="AJ1656" s="47">
        <v>559</v>
      </c>
      <c r="AK1656" s="47">
        <v>224</v>
      </c>
      <c r="AL1656" s="47">
        <v>528</v>
      </c>
      <c r="AM1656" s="47">
        <v>212</v>
      </c>
      <c r="AN1656" s="48">
        <v>463</v>
      </c>
      <c r="AO1656" s="48">
        <v>181</v>
      </c>
      <c r="AP1656" s="18" t="s">
        <v>27</v>
      </c>
    </row>
    <row r="1657" spans="1:42" s="20" customFormat="1" ht="12.75" customHeight="1" x14ac:dyDescent="0.25">
      <c r="A1657" s="13" t="str">
        <f>E1657&amp;F1657&amp;G1657</f>
        <v>0601678220</v>
      </c>
      <c r="B1657" s="14" t="str">
        <f>E1657&amp;F1657&amp;G1657&amp;H1657</f>
        <v>060167822012</v>
      </c>
      <c r="C1657" s="15" t="str">
        <f>E1657&amp;F1657&amp;G1657&amp;H1657&amp;I1657</f>
        <v>06016782201201</v>
      </c>
      <c r="D1657" s="22">
        <v>24700126</v>
      </c>
      <c r="E1657" s="15" t="s">
        <v>1926</v>
      </c>
      <c r="F1657" s="15" t="s">
        <v>2877</v>
      </c>
      <c r="G1657" s="15" t="s">
        <v>3311</v>
      </c>
      <c r="H1657" s="15" t="s">
        <v>1939</v>
      </c>
      <c r="I1657" s="15" t="s">
        <v>72</v>
      </c>
      <c r="J1657" s="16" t="s">
        <v>3312</v>
      </c>
      <c r="K1657" s="15" t="s">
        <v>231</v>
      </c>
      <c r="L1657" s="15">
        <v>1</v>
      </c>
      <c r="M1657" s="15" t="s">
        <v>231</v>
      </c>
      <c r="N1657" s="17">
        <v>8331</v>
      </c>
      <c r="O1657" s="34">
        <v>3333</v>
      </c>
      <c r="P1657" s="47">
        <v>714</v>
      </c>
      <c r="Q1657" s="47">
        <v>286</v>
      </c>
      <c r="R1657" s="47">
        <v>286</v>
      </c>
      <c r="S1657" s="47">
        <v>664</v>
      </c>
      <c r="T1657" s="47">
        <v>266</v>
      </c>
      <c r="U1657" s="47">
        <v>266</v>
      </c>
      <c r="V1657" s="47">
        <v>680</v>
      </c>
      <c r="W1657" s="47">
        <v>272</v>
      </c>
      <c r="X1657" s="47">
        <v>681</v>
      </c>
      <c r="Y1657" s="47">
        <v>273</v>
      </c>
      <c r="Z1657" s="47">
        <v>742</v>
      </c>
      <c r="AA1657" s="47">
        <v>297</v>
      </c>
      <c r="AB1657" s="47">
        <v>648</v>
      </c>
      <c r="AC1657" s="47">
        <v>260</v>
      </c>
      <c r="AD1657" s="47">
        <v>710</v>
      </c>
      <c r="AE1657" s="47">
        <v>284</v>
      </c>
      <c r="AF1657" s="47">
        <v>710</v>
      </c>
      <c r="AG1657" s="47">
        <v>284</v>
      </c>
      <c r="AH1657" s="47">
        <v>662</v>
      </c>
      <c r="AI1657" s="47">
        <v>265</v>
      </c>
      <c r="AJ1657" s="47">
        <v>764</v>
      </c>
      <c r="AK1657" s="47">
        <v>306</v>
      </c>
      <c r="AL1657" s="47">
        <v>723</v>
      </c>
      <c r="AM1657" s="47">
        <v>290</v>
      </c>
      <c r="AN1657" s="48">
        <v>633</v>
      </c>
      <c r="AO1657" s="48">
        <v>250</v>
      </c>
      <c r="AP1657" s="18" t="s">
        <v>27</v>
      </c>
    </row>
    <row r="1658" spans="1:42" s="20" customFormat="1" ht="12.75" customHeight="1" x14ac:dyDescent="0.25">
      <c r="A1658" s="13" t="str">
        <f>E1658&amp;F1658&amp;G1658</f>
        <v>0601678238</v>
      </c>
      <c r="B1658" s="14" t="str">
        <f>E1658&amp;F1658&amp;G1658&amp;H1658</f>
        <v>060167823812</v>
      </c>
      <c r="C1658" s="15" t="str">
        <f>E1658&amp;F1658&amp;G1658&amp;H1658&amp;I1658</f>
        <v>06016782381201</v>
      </c>
      <c r="D1658" s="22">
        <v>24700126</v>
      </c>
      <c r="E1658" s="15" t="s">
        <v>1926</v>
      </c>
      <c r="F1658" s="15" t="s">
        <v>2877</v>
      </c>
      <c r="G1658" s="15" t="s">
        <v>3313</v>
      </c>
      <c r="H1658" s="15" t="s">
        <v>1939</v>
      </c>
      <c r="I1658" s="15" t="s">
        <v>72</v>
      </c>
      <c r="J1658" s="16" t="s">
        <v>3314</v>
      </c>
      <c r="K1658" s="15" t="s">
        <v>231</v>
      </c>
      <c r="L1658" s="15">
        <v>1</v>
      </c>
      <c r="M1658" s="15" t="s">
        <v>231</v>
      </c>
      <c r="N1658" s="17">
        <v>15833</v>
      </c>
      <c r="O1658" s="34">
        <v>6334</v>
      </c>
      <c r="P1658" s="47">
        <v>1357</v>
      </c>
      <c r="Q1658" s="47">
        <v>543</v>
      </c>
      <c r="R1658" s="47">
        <v>543</v>
      </c>
      <c r="S1658" s="47">
        <v>1261</v>
      </c>
      <c r="T1658" s="47">
        <v>505</v>
      </c>
      <c r="U1658" s="47">
        <v>505</v>
      </c>
      <c r="V1658" s="47">
        <v>1292</v>
      </c>
      <c r="W1658" s="47">
        <v>517</v>
      </c>
      <c r="X1658" s="47">
        <v>1294</v>
      </c>
      <c r="Y1658" s="47">
        <v>518</v>
      </c>
      <c r="Z1658" s="47">
        <v>1411</v>
      </c>
      <c r="AA1658" s="47">
        <v>565</v>
      </c>
      <c r="AB1658" s="47">
        <v>1231</v>
      </c>
      <c r="AC1658" s="47">
        <v>493</v>
      </c>
      <c r="AD1658" s="47">
        <v>1350</v>
      </c>
      <c r="AE1658" s="47">
        <v>540</v>
      </c>
      <c r="AF1658" s="47">
        <v>1350</v>
      </c>
      <c r="AG1658" s="47">
        <v>540</v>
      </c>
      <c r="AH1658" s="47">
        <v>1259</v>
      </c>
      <c r="AI1658" s="47">
        <v>504</v>
      </c>
      <c r="AJ1658" s="47">
        <v>1453</v>
      </c>
      <c r="AK1658" s="47">
        <v>582</v>
      </c>
      <c r="AL1658" s="47">
        <v>1374</v>
      </c>
      <c r="AM1658" s="47">
        <v>550</v>
      </c>
      <c r="AN1658" s="48">
        <v>1201</v>
      </c>
      <c r="AO1658" s="48">
        <v>477</v>
      </c>
      <c r="AP1658" s="18" t="s">
        <v>27</v>
      </c>
    </row>
    <row r="1659" spans="1:42" s="20" customFormat="1" ht="12.75" customHeight="1" x14ac:dyDescent="0.25">
      <c r="A1659" s="13" t="str">
        <f>E1659&amp;F1659&amp;G1659</f>
        <v>0601678725</v>
      </c>
      <c r="B1659" s="14" t="str">
        <f>E1659&amp;F1659&amp;G1659&amp;H1659</f>
        <v>060167872511</v>
      </c>
      <c r="C1659" s="15" t="str">
        <f>E1659&amp;F1659&amp;G1659&amp;H1659&amp;I1659</f>
        <v>06016787251101</v>
      </c>
      <c r="D1659" s="22">
        <v>25400092</v>
      </c>
      <c r="E1659" s="15" t="s">
        <v>1926</v>
      </c>
      <c r="F1659" s="15" t="s">
        <v>2877</v>
      </c>
      <c r="G1659" s="15" t="s">
        <v>3315</v>
      </c>
      <c r="H1659" s="15" t="s">
        <v>1933</v>
      </c>
      <c r="I1659" s="15" t="s">
        <v>72</v>
      </c>
      <c r="J1659" s="16" t="s">
        <v>3316</v>
      </c>
      <c r="K1659" s="15" t="s">
        <v>231</v>
      </c>
      <c r="L1659" s="15">
        <v>1</v>
      </c>
      <c r="M1659" s="15" t="s">
        <v>231</v>
      </c>
      <c r="N1659" s="17">
        <v>742</v>
      </c>
      <c r="O1659" s="34">
        <v>297</v>
      </c>
      <c r="P1659" s="47">
        <v>64</v>
      </c>
      <c r="Q1659" s="47">
        <v>26</v>
      </c>
      <c r="R1659" s="47">
        <v>26</v>
      </c>
      <c r="S1659" s="47">
        <v>59</v>
      </c>
      <c r="T1659" s="47">
        <v>24</v>
      </c>
      <c r="U1659" s="47">
        <v>24</v>
      </c>
      <c r="V1659" s="47">
        <v>61</v>
      </c>
      <c r="W1659" s="47">
        <v>25</v>
      </c>
      <c r="X1659" s="47">
        <v>61</v>
      </c>
      <c r="Y1659" s="47">
        <v>25</v>
      </c>
      <c r="Z1659" s="47">
        <v>66</v>
      </c>
      <c r="AA1659" s="47">
        <v>27</v>
      </c>
      <c r="AB1659" s="47">
        <v>58</v>
      </c>
      <c r="AC1659" s="47">
        <v>24</v>
      </c>
      <c r="AD1659" s="47">
        <v>63</v>
      </c>
      <c r="AE1659" s="47">
        <v>26</v>
      </c>
      <c r="AF1659" s="47">
        <v>63</v>
      </c>
      <c r="AG1659" s="47">
        <v>26</v>
      </c>
      <c r="AH1659" s="47">
        <v>59</v>
      </c>
      <c r="AI1659" s="47">
        <v>24</v>
      </c>
      <c r="AJ1659" s="47">
        <v>68</v>
      </c>
      <c r="AK1659" s="47">
        <v>28</v>
      </c>
      <c r="AL1659" s="47">
        <v>64</v>
      </c>
      <c r="AM1659" s="47">
        <v>26</v>
      </c>
      <c r="AN1659" s="48">
        <v>56</v>
      </c>
      <c r="AO1659" s="48">
        <v>16</v>
      </c>
      <c r="AP1659" s="18" t="s">
        <v>27</v>
      </c>
    </row>
    <row r="1660" spans="1:42" s="20" customFormat="1" ht="12.75" customHeight="1" x14ac:dyDescent="0.25">
      <c r="A1660" s="13" t="str">
        <f>E1660&amp;F1660&amp;G1660</f>
        <v>0601678741</v>
      </c>
      <c r="B1660" s="14" t="str">
        <f>E1660&amp;F1660&amp;G1660&amp;H1660</f>
        <v>060167874111</v>
      </c>
      <c r="C1660" s="15" t="str">
        <f>E1660&amp;F1660&amp;G1660&amp;H1660&amp;I1660</f>
        <v>06016787411101</v>
      </c>
      <c r="D1660" s="22">
        <v>25400092</v>
      </c>
      <c r="E1660" s="15" t="s">
        <v>1926</v>
      </c>
      <c r="F1660" s="15" t="s">
        <v>2877</v>
      </c>
      <c r="G1660" s="15" t="s">
        <v>3317</v>
      </c>
      <c r="H1660" s="15" t="s">
        <v>1933</v>
      </c>
      <c r="I1660" s="15" t="s">
        <v>72</v>
      </c>
      <c r="J1660" s="16" t="s">
        <v>3318</v>
      </c>
      <c r="K1660" s="15" t="s">
        <v>231</v>
      </c>
      <c r="L1660" s="15">
        <v>1</v>
      </c>
      <c r="M1660" s="15" t="s">
        <v>231</v>
      </c>
      <c r="N1660" s="17">
        <v>1020</v>
      </c>
      <c r="O1660" s="34">
        <v>408</v>
      </c>
      <c r="P1660" s="47">
        <v>87</v>
      </c>
      <c r="Q1660" s="47">
        <v>35</v>
      </c>
      <c r="R1660" s="47">
        <v>35</v>
      </c>
      <c r="S1660" s="47">
        <v>81</v>
      </c>
      <c r="T1660" s="47">
        <v>33</v>
      </c>
      <c r="U1660" s="47">
        <v>33</v>
      </c>
      <c r="V1660" s="47">
        <v>83</v>
      </c>
      <c r="W1660" s="47">
        <v>34</v>
      </c>
      <c r="X1660" s="47">
        <v>83</v>
      </c>
      <c r="Y1660" s="47">
        <v>34</v>
      </c>
      <c r="Z1660" s="47">
        <v>91</v>
      </c>
      <c r="AA1660" s="47">
        <v>37</v>
      </c>
      <c r="AB1660" s="47">
        <v>79</v>
      </c>
      <c r="AC1660" s="47">
        <v>32</v>
      </c>
      <c r="AD1660" s="47">
        <v>87</v>
      </c>
      <c r="AE1660" s="47">
        <v>35</v>
      </c>
      <c r="AF1660" s="47">
        <v>87</v>
      </c>
      <c r="AG1660" s="47">
        <v>35</v>
      </c>
      <c r="AH1660" s="47">
        <v>81</v>
      </c>
      <c r="AI1660" s="47">
        <v>33</v>
      </c>
      <c r="AJ1660" s="47">
        <v>94</v>
      </c>
      <c r="AK1660" s="47">
        <v>38</v>
      </c>
      <c r="AL1660" s="47">
        <v>89</v>
      </c>
      <c r="AM1660" s="47">
        <v>36</v>
      </c>
      <c r="AN1660" s="48">
        <v>78</v>
      </c>
      <c r="AO1660" s="48">
        <v>26</v>
      </c>
      <c r="AP1660" s="18" t="s">
        <v>27</v>
      </c>
    </row>
    <row r="1661" spans="1:42" s="20" customFormat="1" ht="12.75" customHeight="1" x14ac:dyDescent="0.25">
      <c r="A1661" s="13" t="str">
        <f>E1661&amp;F1661&amp;G1661</f>
        <v>0601678758</v>
      </c>
      <c r="B1661" s="14" t="str">
        <f>E1661&amp;F1661&amp;G1661&amp;H1661</f>
        <v>060167875811</v>
      </c>
      <c r="C1661" s="15" t="str">
        <f>E1661&amp;F1661&amp;G1661&amp;H1661&amp;I1661</f>
        <v>06016787581101</v>
      </c>
      <c r="D1661" s="22">
        <v>25400460</v>
      </c>
      <c r="E1661" s="15" t="s">
        <v>1926</v>
      </c>
      <c r="F1661" s="15" t="s">
        <v>2877</v>
      </c>
      <c r="G1661" s="15" t="s">
        <v>3319</v>
      </c>
      <c r="H1661" s="15" t="s">
        <v>1933</v>
      </c>
      <c r="I1661" s="15" t="s">
        <v>72</v>
      </c>
      <c r="J1661" s="16" t="s">
        <v>3320</v>
      </c>
      <c r="K1661" s="15" t="s">
        <v>1104</v>
      </c>
      <c r="L1661" s="15">
        <v>1</v>
      </c>
      <c r="M1661" s="15" t="s">
        <v>1104</v>
      </c>
      <c r="N1661" s="17">
        <v>420</v>
      </c>
      <c r="O1661" s="34">
        <v>168</v>
      </c>
      <c r="P1661" s="47">
        <v>36</v>
      </c>
      <c r="Q1661" s="47">
        <v>15</v>
      </c>
      <c r="R1661" s="47">
        <v>15</v>
      </c>
      <c r="S1661" s="47">
        <v>33</v>
      </c>
      <c r="T1661" s="47">
        <v>14</v>
      </c>
      <c r="U1661" s="47">
        <v>14</v>
      </c>
      <c r="V1661" s="47">
        <v>34</v>
      </c>
      <c r="W1661" s="47">
        <v>14</v>
      </c>
      <c r="X1661" s="47">
        <v>34</v>
      </c>
      <c r="Y1661" s="47">
        <v>14</v>
      </c>
      <c r="Z1661" s="47">
        <v>37</v>
      </c>
      <c r="AA1661" s="47">
        <v>15</v>
      </c>
      <c r="AB1661" s="47">
        <v>33</v>
      </c>
      <c r="AC1661" s="47">
        <v>14</v>
      </c>
      <c r="AD1661" s="47">
        <v>36</v>
      </c>
      <c r="AE1661" s="47">
        <v>15</v>
      </c>
      <c r="AF1661" s="47">
        <v>36</v>
      </c>
      <c r="AG1661" s="47">
        <v>15</v>
      </c>
      <c r="AH1661" s="47">
        <v>33</v>
      </c>
      <c r="AI1661" s="47">
        <v>14</v>
      </c>
      <c r="AJ1661" s="47">
        <v>39</v>
      </c>
      <c r="AK1661" s="47">
        <v>16</v>
      </c>
      <c r="AL1661" s="47">
        <v>36</v>
      </c>
      <c r="AM1661" s="47">
        <v>15</v>
      </c>
      <c r="AN1661" s="48">
        <v>33</v>
      </c>
      <c r="AO1661" s="48">
        <v>7</v>
      </c>
      <c r="AP1661" s="18" t="s">
        <v>27</v>
      </c>
    </row>
    <row r="1662" spans="1:42" s="20" customFormat="1" ht="12.75" customHeight="1" x14ac:dyDescent="0.25">
      <c r="A1662" s="13" t="str">
        <f>E1662&amp;F1662&amp;G1662</f>
        <v>0601678766</v>
      </c>
      <c r="B1662" s="14" t="str">
        <f>E1662&amp;F1662&amp;G1662&amp;H1662</f>
        <v>060167876611</v>
      </c>
      <c r="C1662" s="15" t="str">
        <f>E1662&amp;F1662&amp;G1662&amp;H1662&amp;I1662</f>
        <v>06016787661101</v>
      </c>
      <c r="D1662" s="22">
        <v>25400460</v>
      </c>
      <c r="E1662" s="15" t="s">
        <v>1926</v>
      </c>
      <c r="F1662" s="15" t="s">
        <v>2877</v>
      </c>
      <c r="G1662" s="15" t="s">
        <v>3321</v>
      </c>
      <c r="H1662" s="15" t="s">
        <v>1933</v>
      </c>
      <c r="I1662" s="15" t="s">
        <v>72</v>
      </c>
      <c r="J1662" s="16" t="s">
        <v>3322</v>
      </c>
      <c r="K1662" s="15" t="s">
        <v>1104</v>
      </c>
      <c r="L1662" s="15">
        <v>1</v>
      </c>
      <c r="M1662" s="15" t="s">
        <v>1104</v>
      </c>
      <c r="N1662" s="17">
        <v>687</v>
      </c>
      <c r="O1662" s="34">
        <v>275</v>
      </c>
      <c r="P1662" s="47">
        <v>59</v>
      </c>
      <c r="Q1662" s="47">
        <v>24</v>
      </c>
      <c r="R1662" s="47">
        <v>24</v>
      </c>
      <c r="S1662" s="47">
        <v>55</v>
      </c>
      <c r="T1662" s="47">
        <v>22</v>
      </c>
      <c r="U1662" s="47">
        <v>22</v>
      </c>
      <c r="V1662" s="47">
        <v>56</v>
      </c>
      <c r="W1662" s="47">
        <v>23</v>
      </c>
      <c r="X1662" s="47">
        <v>56</v>
      </c>
      <c r="Y1662" s="47">
        <v>23</v>
      </c>
      <c r="Z1662" s="47">
        <v>61</v>
      </c>
      <c r="AA1662" s="47">
        <v>25</v>
      </c>
      <c r="AB1662" s="47">
        <v>53</v>
      </c>
      <c r="AC1662" s="47">
        <v>22</v>
      </c>
      <c r="AD1662" s="47">
        <v>59</v>
      </c>
      <c r="AE1662" s="47">
        <v>24</v>
      </c>
      <c r="AF1662" s="47">
        <v>59</v>
      </c>
      <c r="AG1662" s="47">
        <v>24</v>
      </c>
      <c r="AH1662" s="47">
        <v>55</v>
      </c>
      <c r="AI1662" s="47">
        <v>22</v>
      </c>
      <c r="AJ1662" s="47">
        <v>63</v>
      </c>
      <c r="AK1662" s="47">
        <v>26</v>
      </c>
      <c r="AL1662" s="47">
        <v>60</v>
      </c>
      <c r="AM1662" s="47">
        <v>24</v>
      </c>
      <c r="AN1662" s="48">
        <v>51</v>
      </c>
      <c r="AO1662" s="48">
        <v>16</v>
      </c>
      <c r="AP1662" s="18" t="s">
        <v>27</v>
      </c>
    </row>
    <row r="1663" spans="1:42" s="20" customFormat="1" ht="12.75" customHeight="1" x14ac:dyDescent="0.25">
      <c r="A1663" s="13" t="str">
        <f>E1663&amp;F1663&amp;G1663</f>
        <v>0601678774</v>
      </c>
      <c r="B1663" s="14" t="str">
        <f>E1663&amp;F1663&amp;G1663&amp;H1663</f>
        <v>060167877411</v>
      </c>
      <c r="C1663" s="15" t="str">
        <f>E1663&amp;F1663&amp;G1663&amp;H1663&amp;I1663</f>
        <v>06016787741101</v>
      </c>
      <c r="D1663" s="22">
        <v>0</v>
      </c>
      <c r="E1663" s="15" t="s">
        <v>1926</v>
      </c>
      <c r="F1663" s="15" t="s">
        <v>2877</v>
      </c>
      <c r="G1663" s="15" t="s">
        <v>3323</v>
      </c>
      <c r="H1663" s="15" t="s">
        <v>1933</v>
      </c>
      <c r="I1663" s="15" t="s">
        <v>72</v>
      </c>
      <c r="J1663" s="16" t="s">
        <v>3324</v>
      </c>
      <c r="K1663" s="15" t="s">
        <v>1104</v>
      </c>
      <c r="L1663" s="15">
        <v>1</v>
      </c>
      <c r="M1663" s="15" t="s">
        <v>1104</v>
      </c>
      <c r="N1663" s="17">
        <v>1289</v>
      </c>
      <c r="O1663" s="34">
        <v>516</v>
      </c>
      <c r="P1663" s="47">
        <v>110</v>
      </c>
      <c r="Q1663" s="47">
        <v>44</v>
      </c>
      <c r="R1663" s="47">
        <v>44</v>
      </c>
      <c r="S1663" s="47">
        <v>103</v>
      </c>
      <c r="T1663" s="47">
        <v>42</v>
      </c>
      <c r="U1663" s="47">
        <v>42</v>
      </c>
      <c r="V1663" s="47">
        <v>105</v>
      </c>
      <c r="W1663" s="47">
        <v>42</v>
      </c>
      <c r="X1663" s="47">
        <v>105</v>
      </c>
      <c r="Y1663" s="47">
        <v>42</v>
      </c>
      <c r="Z1663" s="47">
        <v>115</v>
      </c>
      <c r="AA1663" s="47">
        <v>46</v>
      </c>
      <c r="AB1663" s="47">
        <v>100</v>
      </c>
      <c r="AC1663" s="47">
        <v>40</v>
      </c>
      <c r="AD1663" s="47">
        <v>110</v>
      </c>
      <c r="AE1663" s="47">
        <v>44</v>
      </c>
      <c r="AF1663" s="47">
        <v>110</v>
      </c>
      <c r="AG1663" s="47">
        <v>44</v>
      </c>
      <c r="AH1663" s="47">
        <v>102</v>
      </c>
      <c r="AI1663" s="47">
        <v>41</v>
      </c>
      <c r="AJ1663" s="47">
        <v>118</v>
      </c>
      <c r="AK1663" s="47">
        <v>48</v>
      </c>
      <c r="AL1663" s="47">
        <v>112</v>
      </c>
      <c r="AM1663" s="47">
        <v>45</v>
      </c>
      <c r="AN1663" s="48">
        <v>99</v>
      </c>
      <c r="AO1663" s="48">
        <v>38</v>
      </c>
      <c r="AP1663" s="18" t="s">
        <v>27</v>
      </c>
    </row>
    <row r="1664" spans="1:42" s="20" customFormat="1" ht="12.75" customHeight="1" x14ac:dyDescent="0.25">
      <c r="A1664" s="13" t="str">
        <f>E1664&amp;F1664&amp;G1664</f>
        <v>0601678782</v>
      </c>
      <c r="B1664" s="14" t="str">
        <f>E1664&amp;F1664&amp;G1664&amp;H1664</f>
        <v>060167878202</v>
      </c>
      <c r="C1664" s="15" t="str">
        <f>E1664&amp;F1664&amp;G1664&amp;H1664&amp;I1664</f>
        <v>06016787820201</v>
      </c>
      <c r="D1664" s="22">
        <v>25400100</v>
      </c>
      <c r="E1664" s="15" t="s">
        <v>1926</v>
      </c>
      <c r="F1664" s="15" t="s">
        <v>2877</v>
      </c>
      <c r="G1664" s="15" t="s">
        <v>3325</v>
      </c>
      <c r="H1664" s="15" t="s">
        <v>62</v>
      </c>
      <c r="I1664" s="15" t="s">
        <v>72</v>
      </c>
      <c r="J1664" s="16" t="s">
        <v>3326</v>
      </c>
      <c r="K1664" s="15" t="s">
        <v>231</v>
      </c>
      <c r="L1664" s="15">
        <v>1</v>
      </c>
      <c r="M1664" s="15" t="s">
        <v>231</v>
      </c>
      <c r="N1664" s="17">
        <v>786</v>
      </c>
      <c r="O1664" s="34">
        <v>315</v>
      </c>
      <c r="P1664" s="47">
        <v>67</v>
      </c>
      <c r="Q1664" s="47">
        <v>27</v>
      </c>
      <c r="R1664" s="47">
        <v>27</v>
      </c>
      <c r="S1664" s="47">
        <v>63</v>
      </c>
      <c r="T1664" s="47">
        <v>26</v>
      </c>
      <c r="U1664" s="47">
        <v>26</v>
      </c>
      <c r="V1664" s="47">
        <v>64</v>
      </c>
      <c r="W1664" s="47">
        <v>26</v>
      </c>
      <c r="X1664" s="47">
        <v>64</v>
      </c>
      <c r="Y1664" s="47">
        <v>26</v>
      </c>
      <c r="Z1664" s="47">
        <v>70</v>
      </c>
      <c r="AA1664" s="47">
        <v>28</v>
      </c>
      <c r="AB1664" s="47">
        <v>61</v>
      </c>
      <c r="AC1664" s="47">
        <v>25</v>
      </c>
      <c r="AD1664" s="47">
        <v>67</v>
      </c>
      <c r="AE1664" s="47">
        <v>27</v>
      </c>
      <c r="AF1664" s="47">
        <v>67</v>
      </c>
      <c r="AG1664" s="47">
        <v>27</v>
      </c>
      <c r="AH1664" s="47">
        <v>62</v>
      </c>
      <c r="AI1664" s="47">
        <v>25</v>
      </c>
      <c r="AJ1664" s="47">
        <v>72</v>
      </c>
      <c r="AK1664" s="47">
        <v>29</v>
      </c>
      <c r="AL1664" s="47">
        <v>68</v>
      </c>
      <c r="AM1664" s="47">
        <v>28</v>
      </c>
      <c r="AN1664" s="48">
        <v>61</v>
      </c>
      <c r="AO1664" s="48">
        <v>21</v>
      </c>
      <c r="AP1664" s="18" t="s">
        <v>27</v>
      </c>
    </row>
    <row r="1665" spans="1:42" s="20" customFormat="1" ht="12.75" customHeight="1" x14ac:dyDescent="0.25">
      <c r="A1665" s="13" t="str">
        <f>E1665&amp;F1665&amp;G1665</f>
        <v>0601679442</v>
      </c>
      <c r="B1665" s="14" t="str">
        <f>E1665&amp;F1665&amp;G1665&amp;H1665</f>
        <v>060167944202</v>
      </c>
      <c r="C1665" s="15" t="str">
        <f>E1665&amp;F1665&amp;G1665&amp;H1665&amp;I1665</f>
        <v>06016794420201</v>
      </c>
      <c r="D1665" s="22">
        <v>25400100</v>
      </c>
      <c r="E1665" s="15" t="s">
        <v>1926</v>
      </c>
      <c r="F1665" s="15" t="s">
        <v>2877</v>
      </c>
      <c r="G1665" s="15" t="s">
        <v>3327</v>
      </c>
      <c r="H1665" s="15" t="s">
        <v>62</v>
      </c>
      <c r="I1665" s="15" t="s">
        <v>72</v>
      </c>
      <c r="J1665" s="16" t="s">
        <v>3328</v>
      </c>
      <c r="K1665" s="15" t="s">
        <v>231</v>
      </c>
      <c r="L1665" s="15">
        <v>1</v>
      </c>
      <c r="M1665" s="15" t="s">
        <v>231</v>
      </c>
      <c r="N1665" s="17">
        <v>1</v>
      </c>
      <c r="O1665" s="34">
        <v>1</v>
      </c>
      <c r="P1665" s="47">
        <v>1</v>
      </c>
      <c r="Q1665" s="47">
        <v>1</v>
      </c>
      <c r="R1665" s="47">
        <v>1</v>
      </c>
      <c r="S1665" s="47">
        <v>0</v>
      </c>
      <c r="T1665" s="47">
        <v>0</v>
      </c>
      <c r="U1665" s="47">
        <v>0</v>
      </c>
      <c r="V1665" s="47">
        <v>0</v>
      </c>
      <c r="W1665" s="47">
        <v>0</v>
      </c>
      <c r="X1665" s="47">
        <v>0</v>
      </c>
      <c r="Y1665" s="47">
        <v>0</v>
      </c>
      <c r="Z1665" s="47">
        <v>0</v>
      </c>
      <c r="AA1665" s="47">
        <v>0</v>
      </c>
      <c r="AB1665" s="47">
        <v>0</v>
      </c>
      <c r="AC1665" s="47">
        <v>0</v>
      </c>
      <c r="AD1665" s="47">
        <v>0</v>
      </c>
      <c r="AE1665" s="47">
        <v>0</v>
      </c>
      <c r="AF1665" s="47">
        <v>0</v>
      </c>
      <c r="AG1665" s="47">
        <v>0</v>
      </c>
      <c r="AH1665" s="47">
        <v>0</v>
      </c>
      <c r="AI1665" s="47">
        <v>0</v>
      </c>
      <c r="AJ1665" s="47">
        <v>0</v>
      </c>
      <c r="AK1665" s="47">
        <v>0</v>
      </c>
      <c r="AL1665" s="47">
        <v>0</v>
      </c>
      <c r="AM1665" s="47">
        <v>0</v>
      </c>
      <c r="AN1665" s="47">
        <v>0</v>
      </c>
      <c r="AO1665" s="47">
        <v>0</v>
      </c>
      <c r="AP1665" s="18" t="s">
        <v>27</v>
      </c>
    </row>
    <row r="1666" spans="1:42" s="20" customFormat="1" ht="12.75" customHeight="1" x14ac:dyDescent="0.25">
      <c r="A1666" s="13" t="str">
        <f>E1666&amp;F1666&amp;G1666</f>
        <v>0601679475</v>
      </c>
      <c r="B1666" s="14" t="str">
        <f>E1666&amp;F1666&amp;G1666&amp;H1666</f>
        <v>060167947502</v>
      </c>
      <c r="C1666" s="15" t="str">
        <f>E1666&amp;F1666&amp;G1666&amp;H1666&amp;I1666</f>
        <v>06016794750201</v>
      </c>
      <c r="D1666" s="22">
        <v>25400100</v>
      </c>
      <c r="E1666" s="15" t="s">
        <v>1926</v>
      </c>
      <c r="F1666" s="15" t="s">
        <v>2877</v>
      </c>
      <c r="G1666" s="15" t="s">
        <v>3329</v>
      </c>
      <c r="H1666" s="15" t="s">
        <v>62</v>
      </c>
      <c r="I1666" s="15" t="s">
        <v>72</v>
      </c>
      <c r="J1666" s="16" t="s">
        <v>3330</v>
      </c>
      <c r="K1666" s="15" t="s">
        <v>231</v>
      </c>
      <c r="L1666" s="15">
        <v>1</v>
      </c>
      <c r="M1666" s="15" t="s">
        <v>231</v>
      </c>
      <c r="N1666" s="17">
        <v>1</v>
      </c>
      <c r="O1666" s="34">
        <v>1</v>
      </c>
      <c r="P1666" s="47">
        <v>1</v>
      </c>
      <c r="Q1666" s="47">
        <v>1</v>
      </c>
      <c r="R1666" s="47">
        <v>1</v>
      </c>
      <c r="S1666" s="47">
        <v>0</v>
      </c>
      <c r="T1666" s="47">
        <v>0</v>
      </c>
      <c r="U1666" s="47">
        <v>0</v>
      </c>
      <c r="V1666" s="47">
        <v>0</v>
      </c>
      <c r="W1666" s="47">
        <v>0</v>
      </c>
      <c r="X1666" s="47">
        <v>0</v>
      </c>
      <c r="Y1666" s="47">
        <v>0</v>
      </c>
      <c r="Z1666" s="47">
        <v>0</v>
      </c>
      <c r="AA1666" s="47">
        <v>0</v>
      </c>
      <c r="AB1666" s="47">
        <v>0</v>
      </c>
      <c r="AC1666" s="47">
        <v>0</v>
      </c>
      <c r="AD1666" s="47">
        <v>0</v>
      </c>
      <c r="AE1666" s="47">
        <v>0</v>
      </c>
      <c r="AF1666" s="47">
        <v>0</v>
      </c>
      <c r="AG1666" s="47">
        <v>0</v>
      </c>
      <c r="AH1666" s="47">
        <v>0</v>
      </c>
      <c r="AI1666" s="47">
        <v>0</v>
      </c>
      <c r="AJ1666" s="47">
        <v>0</v>
      </c>
      <c r="AK1666" s="47">
        <v>0</v>
      </c>
      <c r="AL1666" s="47">
        <v>0</v>
      </c>
      <c r="AM1666" s="47">
        <v>0</v>
      </c>
      <c r="AN1666" s="47">
        <v>0</v>
      </c>
      <c r="AO1666" s="47">
        <v>0</v>
      </c>
      <c r="AP1666" s="18" t="s">
        <v>27</v>
      </c>
    </row>
    <row r="1667" spans="1:42" s="20" customFormat="1" ht="12.75" customHeight="1" x14ac:dyDescent="0.25">
      <c r="A1667" s="13" t="str">
        <f>E1667&amp;F1667&amp;G1667</f>
        <v>0601679483</v>
      </c>
      <c r="B1667" s="14" t="str">
        <f>E1667&amp;F1667&amp;G1667&amp;H1667</f>
        <v>060167948302</v>
      </c>
      <c r="C1667" s="15" t="str">
        <f>E1667&amp;F1667&amp;G1667&amp;H1667&amp;I1667</f>
        <v>06016794830201</v>
      </c>
      <c r="D1667" s="22">
        <v>25400100</v>
      </c>
      <c r="E1667" s="15" t="s">
        <v>1926</v>
      </c>
      <c r="F1667" s="15" t="s">
        <v>2877</v>
      </c>
      <c r="G1667" s="15" t="s">
        <v>3331</v>
      </c>
      <c r="H1667" s="15" t="s">
        <v>62</v>
      </c>
      <c r="I1667" s="15" t="s">
        <v>72</v>
      </c>
      <c r="J1667" s="16" t="s">
        <v>3332</v>
      </c>
      <c r="K1667" s="15" t="s">
        <v>231</v>
      </c>
      <c r="L1667" s="15">
        <v>1</v>
      </c>
      <c r="M1667" s="15" t="s">
        <v>231</v>
      </c>
      <c r="N1667" s="17">
        <v>1</v>
      </c>
      <c r="O1667" s="34">
        <v>1</v>
      </c>
      <c r="P1667" s="47">
        <v>1</v>
      </c>
      <c r="Q1667" s="47">
        <v>1</v>
      </c>
      <c r="R1667" s="47">
        <v>1</v>
      </c>
      <c r="S1667" s="47">
        <v>0</v>
      </c>
      <c r="T1667" s="47">
        <v>0</v>
      </c>
      <c r="U1667" s="47">
        <v>0</v>
      </c>
      <c r="V1667" s="47">
        <v>0</v>
      </c>
      <c r="W1667" s="47">
        <v>0</v>
      </c>
      <c r="X1667" s="47">
        <v>0</v>
      </c>
      <c r="Y1667" s="47">
        <v>0</v>
      </c>
      <c r="Z1667" s="47">
        <v>0</v>
      </c>
      <c r="AA1667" s="47">
        <v>0</v>
      </c>
      <c r="AB1667" s="47">
        <v>0</v>
      </c>
      <c r="AC1667" s="47">
        <v>0</v>
      </c>
      <c r="AD1667" s="47">
        <v>0</v>
      </c>
      <c r="AE1667" s="47">
        <v>0</v>
      </c>
      <c r="AF1667" s="47">
        <v>0</v>
      </c>
      <c r="AG1667" s="47">
        <v>0</v>
      </c>
      <c r="AH1667" s="47">
        <v>0</v>
      </c>
      <c r="AI1667" s="47">
        <v>0</v>
      </c>
      <c r="AJ1667" s="47">
        <v>0</v>
      </c>
      <c r="AK1667" s="47">
        <v>0</v>
      </c>
      <c r="AL1667" s="47">
        <v>0</v>
      </c>
      <c r="AM1667" s="47">
        <v>0</v>
      </c>
      <c r="AN1667" s="47">
        <v>0</v>
      </c>
      <c r="AO1667" s="47">
        <v>0</v>
      </c>
      <c r="AP1667" s="18" t="s">
        <v>31</v>
      </c>
    </row>
    <row r="1668" spans="1:42" s="20" customFormat="1" ht="12.75" customHeight="1" x14ac:dyDescent="0.25">
      <c r="A1668" s="13" t="str">
        <f>E1668&amp;F1668&amp;G1668</f>
        <v>0601679491</v>
      </c>
      <c r="B1668" s="14" t="str">
        <f>E1668&amp;F1668&amp;G1668&amp;H1668</f>
        <v>060167949102</v>
      </c>
      <c r="C1668" s="15" t="str">
        <f>E1668&amp;F1668&amp;G1668&amp;H1668&amp;I1668</f>
        <v>06016794910201</v>
      </c>
      <c r="D1668" s="22">
        <v>25400100</v>
      </c>
      <c r="E1668" s="15" t="s">
        <v>1926</v>
      </c>
      <c r="F1668" s="15" t="s">
        <v>2877</v>
      </c>
      <c r="G1668" s="15" t="s">
        <v>3333</v>
      </c>
      <c r="H1668" s="15" t="s">
        <v>62</v>
      </c>
      <c r="I1668" s="15" t="s">
        <v>72</v>
      </c>
      <c r="J1668" s="16" t="s">
        <v>3334</v>
      </c>
      <c r="K1668" s="15" t="s">
        <v>231</v>
      </c>
      <c r="L1668" s="15">
        <v>1</v>
      </c>
      <c r="M1668" s="15" t="s">
        <v>231</v>
      </c>
      <c r="N1668" s="17">
        <v>1</v>
      </c>
      <c r="O1668" s="34">
        <v>1</v>
      </c>
      <c r="P1668" s="47">
        <v>1</v>
      </c>
      <c r="Q1668" s="47">
        <v>1</v>
      </c>
      <c r="R1668" s="47">
        <v>1</v>
      </c>
      <c r="S1668" s="47">
        <v>0</v>
      </c>
      <c r="T1668" s="47">
        <v>0</v>
      </c>
      <c r="U1668" s="47">
        <v>0</v>
      </c>
      <c r="V1668" s="47">
        <v>0</v>
      </c>
      <c r="W1668" s="47">
        <v>0</v>
      </c>
      <c r="X1668" s="47">
        <v>0</v>
      </c>
      <c r="Y1668" s="47">
        <v>0</v>
      </c>
      <c r="Z1668" s="47">
        <v>0</v>
      </c>
      <c r="AA1668" s="47">
        <v>0</v>
      </c>
      <c r="AB1668" s="47">
        <v>0</v>
      </c>
      <c r="AC1668" s="47">
        <v>0</v>
      </c>
      <c r="AD1668" s="47">
        <v>0</v>
      </c>
      <c r="AE1668" s="47">
        <v>0</v>
      </c>
      <c r="AF1668" s="47">
        <v>0</v>
      </c>
      <c r="AG1668" s="47">
        <v>0</v>
      </c>
      <c r="AH1668" s="47">
        <v>0</v>
      </c>
      <c r="AI1668" s="47">
        <v>0</v>
      </c>
      <c r="AJ1668" s="47">
        <v>0</v>
      </c>
      <c r="AK1668" s="47">
        <v>0</v>
      </c>
      <c r="AL1668" s="47">
        <v>0</v>
      </c>
      <c r="AM1668" s="47">
        <v>0</v>
      </c>
      <c r="AN1668" s="47">
        <v>0</v>
      </c>
      <c r="AO1668" s="47">
        <v>0</v>
      </c>
      <c r="AP1668" s="18" t="s">
        <v>31</v>
      </c>
    </row>
    <row r="1669" spans="1:42" s="20" customFormat="1" ht="12.75" customHeight="1" x14ac:dyDescent="0.25">
      <c r="A1669" s="13" t="str">
        <f>E1669&amp;F1669&amp;G1669</f>
        <v>0601679590</v>
      </c>
      <c r="B1669" s="14" t="str">
        <f>E1669&amp;F1669&amp;G1669&amp;H1669</f>
        <v>060167959004</v>
      </c>
      <c r="C1669" s="15" t="str">
        <f>E1669&amp;F1669&amp;G1669&amp;H1669&amp;I1669</f>
        <v>06016795900401</v>
      </c>
      <c r="D1669" s="22">
        <v>25400100</v>
      </c>
      <c r="E1669" s="15" t="s">
        <v>1926</v>
      </c>
      <c r="F1669" s="15" t="s">
        <v>2877</v>
      </c>
      <c r="G1669" s="15" t="s">
        <v>3335</v>
      </c>
      <c r="H1669" s="15" t="s">
        <v>81</v>
      </c>
      <c r="I1669" s="15" t="s">
        <v>72</v>
      </c>
      <c r="J1669" s="16" t="s">
        <v>3336</v>
      </c>
      <c r="K1669" s="15" t="s">
        <v>231</v>
      </c>
      <c r="L1669" s="15">
        <v>1</v>
      </c>
      <c r="M1669" s="15" t="s">
        <v>231</v>
      </c>
      <c r="N1669" s="17">
        <v>1</v>
      </c>
      <c r="O1669" s="34">
        <v>1</v>
      </c>
      <c r="P1669" s="47">
        <v>1</v>
      </c>
      <c r="Q1669" s="47">
        <v>1</v>
      </c>
      <c r="R1669" s="47">
        <v>1</v>
      </c>
      <c r="S1669" s="47">
        <v>0</v>
      </c>
      <c r="T1669" s="47">
        <v>0</v>
      </c>
      <c r="U1669" s="47">
        <v>0</v>
      </c>
      <c r="V1669" s="47">
        <v>0</v>
      </c>
      <c r="W1669" s="47">
        <v>0</v>
      </c>
      <c r="X1669" s="47">
        <v>0</v>
      </c>
      <c r="Y1669" s="47">
        <v>0</v>
      </c>
      <c r="Z1669" s="47">
        <v>0</v>
      </c>
      <c r="AA1669" s="47">
        <v>0</v>
      </c>
      <c r="AB1669" s="47">
        <v>0</v>
      </c>
      <c r="AC1669" s="47">
        <v>0</v>
      </c>
      <c r="AD1669" s="47">
        <v>0</v>
      </c>
      <c r="AE1669" s="47">
        <v>0</v>
      </c>
      <c r="AF1669" s="47">
        <v>0</v>
      </c>
      <c r="AG1669" s="47">
        <v>0</v>
      </c>
      <c r="AH1669" s="47">
        <v>0</v>
      </c>
      <c r="AI1669" s="47">
        <v>0</v>
      </c>
      <c r="AJ1669" s="47">
        <v>0</v>
      </c>
      <c r="AK1669" s="47">
        <v>0</v>
      </c>
      <c r="AL1669" s="47">
        <v>0</v>
      </c>
      <c r="AM1669" s="47">
        <v>0</v>
      </c>
      <c r="AN1669" s="47">
        <v>0</v>
      </c>
      <c r="AO1669" s="47">
        <v>0</v>
      </c>
      <c r="AP1669" s="18" t="s">
        <v>27</v>
      </c>
    </row>
    <row r="1670" spans="1:42" s="20" customFormat="1" ht="12.75" customHeight="1" x14ac:dyDescent="0.25">
      <c r="A1670" s="13" t="str">
        <f>E1670&amp;F1670&amp;G1670</f>
        <v>0601679608</v>
      </c>
      <c r="B1670" s="14" t="str">
        <f>E1670&amp;F1670&amp;G1670&amp;H1670</f>
        <v>060167960803</v>
      </c>
      <c r="C1670" s="15" t="str">
        <f>E1670&amp;F1670&amp;G1670&amp;H1670&amp;I1670</f>
        <v>06016796080301</v>
      </c>
      <c r="D1670" s="22">
        <v>25400100</v>
      </c>
      <c r="E1670" s="15" t="s">
        <v>1926</v>
      </c>
      <c r="F1670" s="15" t="s">
        <v>2877</v>
      </c>
      <c r="G1670" s="15" t="s">
        <v>3337</v>
      </c>
      <c r="H1670" s="15" t="s">
        <v>23</v>
      </c>
      <c r="I1670" s="15" t="s">
        <v>72</v>
      </c>
      <c r="J1670" s="16" t="s">
        <v>3338</v>
      </c>
      <c r="K1670" s="15" t="s">
        <v>231</v>
      </c>
      <c r="L1670" s="15">
        <v>1</v>
      </c>
      <c r="M1670" s="15" t="s">
        <v>231</v>
      </c>
      <c r="N1670" s="17">
        <v>1</v>
      </c>
      <c r="O1670" s="34">
        <v>1</v>
      </c>
      <c r="P1670" s="47">
        <v>1</v>
      </c>
      <c r="Q1670" s="47">
        <v>1</v>
      </c>
      <c r="R1670" s="47">
        <v>1</v>
      </c>
      <c r="S1670" s="47">
        <v>0</v>
      </c>
      <c r="T1670" s="47">
        <v>0</v>
      </c>
      <c r="U1670" s="47">
        <v>0</v>
      </c>
      <c r="V1670" s="47">
        <v>0</v>
      </c>
      <c r="W1670" s="47">
        <v>0</v>
      </c>
      <c r="X1670" s="47">
        <v>0</v>
      </c>
      <c r="Y1670" s="47">
        <v>0</v>
      </c>
      <c r="Z1670" s="47">
        <v>0</v>
      </c>
      <c r="AA1670" s="47">
        <v>0</v>
      </c>
      <c r="AB1670" s="47">
        <v>0</v>
      </c>
      <c r="AC1670" s="47">
        <v>0</v>
      </c>
      <c r="AD1670" s="47">
        <v>0</v>
      </c>
      <c r="AE1670" s="47">
        <v>0</v>
      </c>
      <c r="AF1670" s="47">
        <v>0</v>
      </c>
      <c r="AG1670" s="47">
        <v>0</v>
      </c>
      <c r="AH1670" s="47">
        <v>0</v>
      </c>
      <c r="AI1670" s="47">
        <v>0</v>
      </c>
      <c r="AJ1670" s="47">
        <v>0</v>
      </c>
      <c r="AK1670" s="47">
        <v>0</v>
      </c>
      <c r="AL1670" s="47">
        <v>0</v>
      </c>
      <c r="AM1670" s="47">
        <v>0</v>
      </c>
      <c r="AN1670" s="47">
        <v>0</v>
      </c>
      <c r="AO1670" s="47">
        <v>0</v>
      </c>
      <c r="AP1670" s="18" t="s">
        <v>27</v>
      </c>
    </row>
    <row r="1671" spans="1:42" s="20" customFormat="1" ht="12.75" customHeight="1" x14ac:dyDescent="0.25">
      <c r="A1671" s="13" t="str">
        <f>E1671&amp;F1671&amp;G1671</f>
        <v>0601679616</v>
      </c>
      <c r="B1671" s="14" t="str">
        <f>E1671&amp;F1671&amp;G1671&amp;H1671</f>
        <v>060167961603</v>
      </c>
      <c r="C1671" s="15" t="str">
        <f>E1671&amp;F1671&amp;G1671&amp;H1671&amp;I1671</f>
        <v>06016796160301</v>
      </c>
      <c r="D1671" s="22">
        <v>25400100</v>
      </c>
      <c r="E1671" s="15" t="s">
        <v>1926</v>
      </c>
      <c r="F1671" s="15" t="s">
        <v>2877</v>
      </c>
      <c r="G1671" s="15" t="s">
        <v>3339</v>
      </c>
      <c r="H1671" s="15" t="s">
        <v>23</v>
      </c>
      <c r="I1671" s="15" t="s">
        <v>72</v>
      </c>
      <c r="J1671" s="16" t="s">
        <v>3340</v>
      </c>
      <c r="K1671" s="15" t="s">
        <v>231</v>
      </c>
      <c r="L1671" s="15">
        <v>1</v>
      </c>
      <c r="M1671" s="15" t="s">
        <v>231</v>
      </c>
      <c r="N1671" s="17">
        <v>1</v>
      </c>
      <c r="O1671" s="34">
        <v>1</v>
      </c>
      <c r="P1671" s="47">
        <v>1</v>
      </c>
      <c r="Q1671" s="47">
        <v>1</v>
      </c>
      <c r="R1671" s="47">
        <v>1</v>
      </c>
      <c r="S1671" s="47">
        <v>0</v>
      </c>
      <c r="T1671" s="47">
        <v>0</v>
      </c>
      <c r="U1671" s="47">
        <v>0</v>
      </c>
      <c r="V1671" s="47">
        <v>0</v>
      </c>
      <c r="W1671" s="47">
        <v>0</v>
      </c>
      <c r="X1671" s="47">
        <v>0</v>
      </c>
      <c r="Y1671" s="47">
        <v>0</v>
      </c>
      <c r="Z1671" s="47">
        <v>0</v>
      </c>
      <c r="AA1671" s="47">
        <v>0</v>
      </c>
      <c r="AB1671" s="47">
        <v>0</v>
      </c>
      <c r="AC1671" s="47">
        <v>0</v>
      </c>
      <c r="AD1671" s="47">
        <v>0</v>
      </c>
      <c r="AE1671" s="47">
        <v>0</v>
      </c>
      <c r="AF1671" s="47">
        <v>0</v>
      </c>
      <c r="AG1671" s="47">
        <v>0</v>
      </c>
      <c r="AH1671" s="47">
        <v>0</v>
      </c>
      <c r="AI1671" s="47">
        <v>0</v>
      </c>
      <c r="AJ1671" s="47">
        <v>0</v>
      </c>
      <c r="AK1671" s="47">
        <v>0</v>
      </c>
      <c r="AL1671" s="47">
        <v>0</v>
      </c>
      <c r="AM1671" s="47">
        <v>0</v>
      </c>
      <c r="AN1671" s="47">
        <v>0</v>
      </c>
      <c r="AO1671" s="47">
        <v>0</v>
      </c>
      <c r="AP1671" s="18" t="s">
        <v>31</v>
      </c>
    </row>
    <row r="1672" spans="1:42" s="20" customFormat="1" ht="12.75" customHeight="1" x14ac:dyDescent="0.25">
      <c r="A1672" s="13" t="str">
        <f>E1672&amp;F1672&amp;G1672</f>
        <v>0601679624</v>
      </c>
      <c r="B1672" s="14" t="str">
        <f>E1672&amp;F1672&amp;G1672&amp;H1672</f>
        <v>060167962403</v>
      </c>
      <c r="C1672" s="15" t="str">
        <f>E1672&amp;F1672&amp;G1672&amp;H1672&amp;I1672</f>
        <v>06016796240301</v>
      </c>
      <c r="D1672" s="22">
        <v>25400100</v>
      </c>
      <c r="E1672" s="15" t="s">
        <v>1926</v>
      </c>
      <c r="F1672" s="15" t="s">
        <v>2877</v>
      </c>
      <c r="G1672" s="15" t="s">
        <v>3341</v>
      </c>
      <c r="H1672" s="15" t="s">
        <v>23</v>
      </c>
      <c r="I1672" s="15" t="s">
        <v>72</v>
      </c>
      <c r="J1672" s="16" t="s">
        <v>3342</v>
      </c>
      <c r="K1672" s="15" t="s">
        <v>231</v>
      </c>
      <c r="L1672" s="15">
        <v>1</v>
      </c>
      <c r="M1672" s="15" t="s">
        <v>231</v>
      </c>
      <c r="N1672" s="17">
        <v>1</v>
      </c>
      <c r="O1672" s="34">
        <v>1</v>
      </c>
      <c r="P1672" s="47">
        <v>1</v>
      </c>
      <c r="Q1672" s="47">
        <v>1</v>
      </c>
      <c r="R1672" s="47">
        <v>1</v>
      </c>
      <c r="S1672" s="47">
        <v>0</v>
      </c>
      <c r="T1672" s="47">
        <v>0</v>
      </c>
      <c r="U1672" s="47">
        <v>0</v>
      </c>
      <c r="V1672" s="47">
        <v>0</v>
      </c>
      <c r="W1672" s="47">
        <v>0</v>
      </c>
      <c r="X1672" s="47">
        <v>0</v>
      </c>
      <c r="Y1672" s="47">
        <v>0</v>
      </c>
      <c r="Z1672" s="47">
        <v>0</v>
      </c>
      <c r="AA1672" s="47">
        <v>0</v>
      </c>
      <c r="AB1672" s="47">
        <v>0</v>
      </c>
      <c r="AC1672" s="47">
        <v>0</v>
      </c>
      <c r="AD1672" s="47">
        <v>0</v>
      </c>
      <c r="AE1672" s="47">
        <v>0</v>
      </c>
      <c r="AF1672" s="47">
        <v>0</v>
      </c>
      <c r="AG1672" s="47">
        <v>0</v>
      </c>
      <c r="AH1672" s="47">
        <v>0</v>
      </c>
      <c r="AI1672" s="47">
        <v>0</v>
      </c>
      <c r="AJ1672" s="47">
        <v>0</v>
      </c>
      <c r="AK1672" s="47">
        <v>0</v>
      </c>
      <c r="AL1672" s="47">
        <v>0</v>
      </c>
      <c r="AM1672" s="47">
        <v>0</v>
      </c>
      <c r="AN1672" s="47">
        <v>0</v>
      </c>
      <c r="AO1672" s="47">
        <v>0</v>
      </c>
      <c r="AP1672" s="18" t="s">
        <v>31</v>
      </c>
    </row>
    <row r="1673" spans="1:42" s="20" customFormat="1" ht="12.75" customHeight="1" x14ac:dyDescent="0.25">
      <c r="A1673" s="13" t="str">
        <f>E1673&amp;F1673&amp;G1673</f>
        <v>0601679632</v>
      </c>
      <c r="B1673" s="14" t="str">
        <f>E1673&amp;F1673&amp;G1673&amp;H1673</f>
        <v>060167963203</v>
      </c>
      <c r="C1673" s="15" t="str">
        <f>E1673&amp;F1673&amp;G1673&amp;H1673&amp;I1673</f>
        <v>06016796320301</v>
      </c>
      <c r="D1673" s="22">
        <v>25400100</v>
      </c>
      <c r="E1673" s="15" t="s">
        <v>1926</v>
      </c>
      <c r="F1673" s="15" t="s">
        <v>2877</v>
      </c>
      <c r="G1673" s="15" t="s">
        <v>3343</v>
      </c>
      <c r="H1673" s="15" t="s">
        <v>23</v>
      </c>
      <c r="I1673" s="15" t="s">
        <v>72</v>
      </c>
      <c r="J1673" s="16" t="s">
        <v>3344</v>
      </c>
      <c r="K1673" s="15" t="s">
        <v>231</v>
      </c>
      <c r="L1673" s="15">
        <v>1</v>
      </c>
      <c r="M1673" s="15" t="s">
        <v>231</v>
      </c>
      <c r="N1673" s="17">
        <v>1</v>
      </c>
      <c r="O1673" s="34">
        <v>1</v>
      </c>
      <c r="P1673" s="47">
        <v>1</v>
      </c>
      <c r="Q1673" s="47">
        <v>1</v>
      </c>
      <c r="R1673" s="47">
        <v>1</v>
      </c>
      <c r="S1673" s="47">
        <v>0</v>
      </c>
      <c r="T1673" s="47">
        <v>0</v>
      </c>
      <c r="U1673" s="47">
        <v>0</v>
      </c>
      <c r="V1673" s="47">
        <v>0</v>
      </c>
      <c r="W1673" s="47">
        <v>0</v>
      </c>
      <c r="X1673" s="47">
        <v>0</v>
      </c>
      <c r="Y1673" s="47">
        <v>0</v>
      </c>
      <c r="Z1673" s="47">
        <v>0</v>
      </c>
      <c r="AA1673" s="47">
        <v>0</v>
      </c>
      <c r="AB1673" s="47">
        <v>0</v>
      </c>
      <c r="AC1673" s="47">
        <v>0</v>
      </c>
      <c r="AD1673" s="47">
        <v>0</v>
      </c>
      <c r="AE1673" s="47">
        <v>0</v>
      </c>
      <c r="AF1673" s="47">
        <v>0</v>
      </c>
      <c r="AG1673" s="47">
        <v>0</v>
      </c>
      <c r="AH1673" s="47">
        <v>0</v>
      </c>
      <c r="AI1673" s="47">
        <v>0</v>
      </c>
      <c r="AJ1673" s="47">
        <v>0</v>
      </c>
      <c r="AK1673" s="47">
        <v>0</v>
      </c>
      <c r="AL1673" s="47">
        <v>0</v>
      </c>
      <c r="AM1673" s="47">
        <v>0</v>
      </c>
      <c r="AN1673" s="47">
        <v>0</v>
      </c>
      <c r="AO1673" s="47">
        <v>0</v>
      </c>
      <c r="AP1673" s="18" t="s">
        <v>31</v>
      </c>
    </row>
    <row r="1674" spans="1:42" s="20" customFormat="1" ht="12.75" customHeight="1" x14ac:dyDescent="0.25">
      <c r="A1674" s="13" t="str">
        <f>E1674&amp;F1674&amp;G1674</f>
        <v>0601679657</v>
      </c>
      <c r="B1674" s="14" t="str">
        <f>E1674&amp;F1674&amp;G1674&amp;H1674</f>
        <v>060167965703</v>
      </c>
      <c r="C1674" s="15" t="str">
        <f>E1674&amp;F1674&amp;G1674&amp;H1674&amp;I1674</f>
        <v>06016796570301</v>
      </c>
      <c r="D1674" s="22">
        <v>25400100</v>
      </c>
      <c r="E1674" s="15" t="s">
        <v>1926</v>
      </c>
      <c r="F1674" s="15" t="s">
        <v>2877</v>
      </c>
      <c r="G1674" s="15" t="s">
        <v>3345</v>
      </c>
      <c r="H1674" s="15" t="s">
        <v>23</v>
      </c>
      <c r="I1674" s="15" t="s">
        <v>72</v>
      </c>
      <c r="J1674" s="16" t="s">
        <v>3346</v>
      </c>
      <c r="K1674" s="15" t="s">
        <v>231</v>
      </c>
      <c r="L1674" s="15">
        <v>1</v>
      </c>
      <c r="M1674" s="15" t="s">
        <v>231</v>
      </c>
      <c r="N1674" s="17">
        <v>1</v>
      </c>
      <c r="O1674" s="34">
        <v>1</v>
      </c>
      <c r="P1674" s="47">
        <v>1</v>
      </c>
      <c r="Q1674" s="47">
        <v>1</v>
      </c>
      <c r="R1674" s="47">
        <v>1</v>
      </c>
      <c r="S1674" s="47">
        <v>0</v>
      </c>
      <c r="T1674" s="47">
        <v>0</v>
      </c>
      <c r="U1674" s="47">
        <v>0</v>
      </c>
      <c r="V1674" s="47">
        <v>0</v>
      </c>
      <c r="W1674" s="47">
        <v>0</v>
      </c>
      <c r="X1674" s="47">
        <v>0</v>
      </c>
      <c r="Y1674" s="47">
        <v>0</v>
      </c>
      <c r="Z1674" s="47">
        <v>0</v>
      </c>
      <c r="AA1674" s="47">
        <v>0</v>
      </c>
      <c r="AB1674" s="47">
        <v>0</v>
      </c>
      <c r="AC1674" s="47">
        <v>0</v>
      </c>
      <c r="AD1674" s="47">
        <v>0</v>
      </c>
      <c r="AE1674" s="47">
        <v>0</v>
      </c>
      <c r="AF1674" s="47">
        <v>0</v>
      </c>
      <c r="AG1674" s="47">
        <v>0</v>
      </c>
      <c r="AH1674" s="47">
        <v>0</v>
      </c>
      <c r="AI1674" s="47">
        <v>0</v>
      </c>
      <c r="AJ1674" s="47">
        <v>0</v>
      </c>
      <c r="AK1674" s="47">
        <v>0</v>
      </c>
      <c r="AL1674" s="47">
        <v>0</v>
      </c>
      <c r="AM1674" s="47">
        <v>0</v>
      </c>
      <c r="AN1674" s="47">
        <v>0</v>
      </c>
      <c r="AO1674" s="47">
        <v>0</v>
      </c>
      <c r="AP1674" s="18" t="s">
        <v>31</v>
      </c>
    </row>
    <row r="1675" spans="1:42" s="20" customFormat="1" ht="12.75" customHeight="1" x14ac:dyDescent="0.25">
      <c r="A1675" s="13" t="str">
        <f>E1675&amp;F1675&amp;G1675</f>
        <v>0601679665</v>
      </c>
      <c r="B1675" s="14" t="str">
        <f>E1675&amp;F1675&amp;G1675&amp;H1675</f>
        <v>060167966503</v>
      </c>
      <c r="C1675" s="15" t="str">
        <f>E1675&amp;F1675&amp;G1675&amp;H1675&amp;I1675</f>
        <v>06016796650301</v>
      </c>
      <c r="D1675" s="22">
        <v>25400100</v>
      </c>
      <c r="E1675" s="15" t="s">
        <v>1926</v>
      </c>
      <c r="F1675" s="15" t="s">
        <v>2877</v>
      </c>
      <c r="G1675" s="15" t="s">
        <v>3347</v>
      </c>
      <c r="H1675" s="15" t="s">
        <v>23</v>
      </c>
      <c r="I1675" s="15" t="s">
        <v>72</v>
      </c>
      <c r="J1675" s="16" t="s">
        <v>3348</v>
      </c>
      <c r="K1675" s="15" t="s">
        <v>231</v>
      </c>
      <c r="L1675" s="15">
        <v>1</v>
      </c>
      <c r="M1675" s="15" t="s">
        <v>231</v>
      </c>
      <c r="N1675" s="17">
        <v>1</v>
      </c>
      <c r="O1675" s="34">
        <v>1</v>
      </c>
      <c r="P1675" s="47">
        <v>1</v>
      </c>
      <c r="Q1675" s="47">
        <v>1</v>
      </c>
      <c r="R1675" s="47">
        <v>1</v>
      </c>
      <c r="S1675" s="47">
        <v>0</v>
      </c>
      <c r="T1675" s="47">
        <v>0</v>
      </c>
      <c r="U1675" s="47">
        <v>0</v>
      </c>
      <c r="V1675" s="47">
        <v>0</v>
      </c>
      <c r="W1675" s="47">
        <v>0</v>
      </c>
      <c r="X1675" s="47">
        <v>0</v>
      </c>
      <c r="Y1675" s="47">
        <v>0</v>
      </c>
      <c r="Z1675" s="47">
        <v>0</v>
      </c>
      <c r="AA1675" s="47">
        <v>0</v>
      </c>
      <c r="AB1675" s="47">
        <v>0</v>
      </c>
      <c r="AC1675" s="47">
        <v>0</v>
      </c>
      <c r="AD1675" s="47">
        <v>0</v>
      </c>
      <c r="AE1675" s="47">
        <v>0</v>
      </c>
      <c r="AF1675" s="47">
        <v>0</v>
      </c>
      <c r="AG1675" s="47">
        <v>0</v>
      </c>
      <c r="AH1675" s="47">
        <v>0</v>
      </c>
      <c r="AI1675" s="47">
        <v>0</v>
      </c>
      <c r="AJ1675" s="47">
        <v>0</v>
      </c>
      <c r="AK1675" s="47">
        <v>0</v>
      </c>
      <c r="AL1675" s="47">
        <v>0</v>
      </c>
      <c r="AM1675" s="47">
        <v>0</v>
      </c>
      <c r="AN1675" s="47">
        <v>0</v>
      </c>
      <c r="AO1675" s="47">
        <v>0</v>
      </c>
      <c r="AP1675" s="18" t="s">
        <v>31</v>
      </c>
    </row>
    <row r="1676" spans="1:42" s="20" customFormat="1" ht="12.75" customHeight="1" x14ac:dyDescent="0.25">
      <c r="A1676" s="13" t="str">
        <f>E1676&amp;F1676&amp;G1676</f>
        <v>0601679673</v>
      </c>
      <c r="B1676" s="14" t="str">
        <f>E1676&amp;F1676&amp;G1676&amp;H1676</f>
        <v>060167967303</v>
      </c>
      <c r="C1676" s="15" t="str">
        <f>E1676&amp;F1676&amp;G1676&amp;H1676&amp;I1676</f>
        <v>06016796730301</v>
      </c>
      <c r="D1676" s="22">
        <v>25400100</v>
      </c>
      <c r="E1676" s="15" t="s">
        <v>1926</v>
      </c>
      <c r="F1676" s="15" t="s">
        <v>2877</v>
      </c>
      <c r="G1676" s="15" t="s">
        <v>3349</v>
      </c>
      <c r="H1676" s="15" t="s">
        <v>23</v>
      </c>
      <c r="I1676" s="15" t="s">
        <v>72</v>
      </c>
      <c r="J1676" s="16" t="s">
        <v>3350</v>
      </c>
      <c r="K1676" s="15" t="s">
        <v>231</v>
      </c>
      <c r="L1676" s="15">
        <v>1</v>
      </c>
      <c r="M1676" s="15" t="s">
        <v>231</v>
      </c>
      <c r="N1676" s="17">
        <v>1</v>
      </c>
      <c r="O1676" s="34">
        <v>1</v>
      </c>
      <c r="P1676" s="47">
        <v>1</v>
      </c>
      <c r="Q1676" s="47">
        <v>1</v>
      </c>
      <c r="R1676" s="47">
        <v>1</v>
      </c>
      <c r="S1676" s="47">
        <v>0</v>
      </c>
      <c r="T1676" s="47">
        <v>0</v>
      </c>
      <c r="U1676" s="47">
        <v>0</v>
      </c>
      <c r="V1676" s="47">
        <v>0</v>
      </c>
      <c r="W1676" s="47">
        <v>0</v>
      </c>
      <c r="X1676" s="47">
        <v>0</v>
      </c>
      <c r="Y1676" s="47">
        <v>0</v>
      </c>
      <c r="Z1676" s="47">
        <v>0</v>
      </c>
      <c r="AA1676" s="47">
        <v>0</v>
      </c>
      <c r="AB1676" s="47">
        <v>0</v>
      </c>
      <c r="AC1676" s="47">
        <v>0</v>
      </c>
      <c r="AD1676" s="47">
        <v>0</v>
      </c>
      <c r="AE1676" s="47">
        <v>0</v>
      </c>
      <c r="AF1676" s="47">
        <v>0</v>
      </c>
      <c r="AG1676" s="47">
        <v>0</v>
      </c>
      <c r="AH1676" s="47">
        <v>0</v>
      </c>
      <c r="AI1676" s="47">
        <v>0</v>
      </c>
      <c r="AJ1676" s="47">
        <v>0</v>
      </c>
      <c r="AK1676" s="47">
        <v>0</v>
      </c>
      <c r="AL1676" s="47">
        <v>0</v>
      </c>
      <c r="AM1676" s="47">
        <v>0</v>
      </c>
      <c r="AN1676" s="47">
        <v>0</v>
      </c>
      <c r="AO1676" s="47">
        <v>0</v>
      </c>
      <c r="AP1676" s="18" t="s">
        <v>31</v>
      </c>
    </row>
    <row r="1677" spans="1:42" s="20" customFormat="1" ht="12.75" customHeight="1" x14ac:dyDescent="0.25">
      <c r="A1677" s="13" t="str">
        <f>E1677&amp;F1677&amp;G1677</f>
        <v>0601679681</v>
      </c>
      <c r="B1677" s="14" t="str">
        <f>E1677&amp;F1677&amp;G1677&amp;H1677</f>
        <v>060167968102</v>
      </c>
      <c r="C1677" s="15" t="str">
        <f>E1677&amp;F1677&amp;G1677&amp;H1677&amp;I1677</f>
        <v>06016796810201</v>
      </c>
      <c r="D1677" s="22">
        <v>25400100</v>
      </c>
      <c r="E1677" s="15" t="s">
        <v>1926</v>
      </c>
      <c r="F1677" s="15" t="s">
        <v>2877</v>
      </c>
      <c r="G1677" s="15" t="s">
        <v>3351</v>
      </c>
      <c r="H1677" s="15" t="s">
        <v>62</v>
      </c>
      <c r="I1677" s="15" t="s">
        <v>72</v>
      </c>
      <c r="J1677" s="16" t="s">
        <v>3352</v>
      </c>
      <c r="K1677" s="15" t="s">
        <v>231</v>
      </c>
      <c r="L1677" s="15">
        <v>1</v>
      </c>
      <c r="M1677" s="15" t="s">
        <v>231</v>
      </c>
      <c r="N1677" s="17">
        <v>73</v>
      </c>
      <c r="O1677" s="34">
        <v>30</v>
      </c>
      <c r="P1677" s="47">
        <v>6</v>
      </c>
      <c r="Q1677" s="47">
        <v>3</v>
      </c>
      <c r="R1677" s="47">
        <v>3</v>
      </c>
      <c r="S1677" s="47">
        <v>6</v>
      </c>
      <c r="T1677" s="47">
        <v>0</v>
      </c>
      <c r="U1677" s="47">
        <v>3</v>
      </c>
      <c r="V1677" s="47">
        <v>6</v>
      </c>
      <c r="W1677" s="47">
        <v>3</v>
      </c>
      <c r="X1677" s="47">
        <v>6</v>
      </c>
      <c r="Y1677" s="47">
        <v>3</v>
      </c>
      <c r="Z1677" s="47">
        <v>7</v>
      </c>
      <c r="AA1677" s="47">
        <v>3</v>
      </c>
      <c r="AB1677" s="47">
        <v>6</v>
      </c>
      <c r="AC1677" s="47">
        <v>3</v>
      </c>
      <c r="AD1677" s="47">
        <v>6</v>
      </c>
      <c r="AE1677" s="47">
        <v>3</v>
      </c>
      <c r="AF1677" s="47">
        <v>6</v>
      </c>
      <c r="AG1677" s="47">
        <v>3</v>
      </c>
      <c r="AH1677" s="47">
        <v>6</v>
      </c>
      <c r="AI1677" s="47">
        <v>3</v>
      </c>
      <c r="AJ1677" s="47">
        <v>7</v>
      </c>
      <c r="AK1677" s="47">
        <v>3</v>
      </c>
      <c r="AL1677" s="47">
        <v>6</v>
      </c>
      <c r="AM1677" s="47">
        <v>3</v>
      </c>
      <c r="AN1677" s="48">
        <v>5</v>
      </c>
      <c r="AO1677" s="48">
        <v>0</v>
      </c>
      <c r="AP1677" s="18" t="s">
        <v>31</v>
      </c>
    </row>
    <row r="1678" spans="1:42" s="20" customFormat="1" ht="12.75" customHeight="1" x14ac:dyDescent="0.25">
      <c r="A1678" s="13" t="str">
        <f>E1678&amp;F1678&amp;G1678</f>
        <v>0601679699</v>
      </c>
      <c r="B1678" s="14" t="str">
        <f>E1678&amp;F1678&amp;G1678&amp;H1678</f>
        <v>060167969902</v>
      </c>
      <c r="C1678" s="15" t="str">
        <f>E1678&amp;F1678&amp;G1678&amp;H1678&amp;I1678</f>
        <v>06016796990201</v>
      </c>
      <c r="D1678" s="22">
        <v>25400100</v>
      </c>
      <c r="E1678" s="15" t="s">
        <v>1926</v>
      </c>
      <c r="F1678" s="15" t="s">
        <v>2877</v>
      </c>
      <c r="G1678" s="15" t="s">
        <v>3353</v>
      </c>
      <c r="H1678" s="15" t="s">
        <v>62</v>
      </c>
      <c r="I1678" s="15" t="s">
        <v>72</v>
      </c>
      <c r="J1678" s="16" t="s">
        <v>3354</v>
      </c>
      <c r="K1678" s="15" t="s">
        <v>231</v>
      </c>
      <c r="L1678" s="15">
        <v>1</v>
      </c>
      <c r="M1678" s="15" t="s">
        <v>231</v>
      </c>
      <c r="N1678" s="17">
        <v>3</v>
      </c>
      <c r="O1678" s="34">
        <v>2</v>
      </c>
      <c r="P1678" s="47">
        <v>3</v>
      </c>
      <c r="Q1678" s="47">
        <v>2</v>
      </c>
      <c r="R1678" s="47">
        <v>2</v>
      </c>
      <c r="S1678" s="47">
        <v>0</v>
      </c>
      <c r="T1678" s="47">
        <v>0</v>
      </c>
      <c r="U1678" s="47">
        <v>0</v>
      </c>
      <c r="V1678" s="47">
        <v>0</v>
      </c>
      <c r="W1678" s="47">
        <v>0</v>
      </c>
      <c r="X1678" s="47">
        <v>0</v>
      </c>
      <c r="Y1678" s="47">
        <v>0</v>
      </c>
      <c r="Z1678" s="47">
        <v>0</v>
      </c>
      <c r="AA1678" s="47">
        <v>0</v>
      </c>
      <c r="AB1678" s="47">
        <v>0</v>
      </c>
      <c r="AC1678" s="47">
        <v>0</v>
      </c>
      <c r="AD1678" s="47">
        <v>0</v>
      </c>
      <c r="AE1678" s="47">
        <v>0</v>
      </c>
      <c r="AF1678" s="47">
        <v>0</v>
      </c>
      <c r="AG1678" s="47">
        <v>0</v>
      </c>
      <c r="AH1678" s="47">
        <v>0</v>
      </c>
      <c r="AI1678" s="47">
        <v>0</v>
      </c>
      <c r="AJ1678" s="47">
        <v>0</v>
      </c>
      <c r="AK1678" s="47">
        <v>0</v>
      </c>
      <c r="AL1678" s="47">
        <v>0</v>
      </c>
      <c r="AM1678" s="47">
        <v>0</v>
      </c>
      <c r="AN1678" s="47">
        <v>0</v>
      </c>
      <c r="AO1678" s="47">
        <v>0</v>
      </c>
      <c r="AP1678" s="18" t="s">
        <v>31</v>
      </c>
    </row>
    <row r="1679" spans="1:42" s="20" customFormat="1" ht="12.75" customHeight="1" x14ac:dyDescent="0.25">
      <c r="A1679" s="13" t="str">
        <f>E1679&amp;F1679&amp;G1679</f>
        <v>0601679707</v>
      </c>
      <c r="B1679" s="14" t="str">
        <f>E1679&amp;F1679&amp;G1679&amp;H1679</f>
        <v>060167970703</v>
      </c>
      <c r="C1679" s="15" t="str">
        <f>E1679&amp;F1679&amp;G1679&amp;H1679&amp;I1679</f>
        <v>06016797070301</v>
      </c>
      <c r="D1679" s="22">
        <v>25400100</v>
      </c>
      <c r="E1679" s="15" t="s">
        <v>1926</v>
      </c>
      <c r="F1679" s="15" t="s">
        <v>2877</v>
      </c>
      <c r="G1679" s="15" t="s">
        <v>3355</v>
      </c>
      <c r="H1679" s="15" t="s">
        <v>23</v>
      </c>
      <c r="I1679" s="15" t="s">
        <v>72</v>
      </c>
      <c r="J1679" s="16" t="s">
        <v>3356</v>
      </c>
      <c r="K1679" s="15" t="s">
        <v>231</v>
      </c>
      <c r="L1679" s="15">
        <v>1</v>
      </c>
      <c r="M1679" s="15" t="s">
        <v>231</v>
      </c>
      <c r="N1679" s="17">
        <v>25</v>
      </c>
      <c r="O1679" s="34">
        <v>10</v>
      </c>
      <c r="P1679" s="47">
        <v>25</v>
      </c>
      <c r="Q1679" s="47">
        <v>10</v>
      </c>
      <c r="R1679" s="47">
        <v>10</v>
      </c>
      <c r="S1679" s="47">
        <v>0</v>
      </c>
      <c r="T1679" s="47">
        <v>0</v>
      </c>
      <c r="U1679" s="47">
        <v>0</v>
      </c>
      <c r="V1679" s="47">
        <v>0</v>
      </c>
      <c r="W1679" s="47">
        <v>0</v>
      </c>
      <c r="X1679" s="47">
        <v>0</v>
      </c>
      <c r="Y1679" s="47">
        <v>0</v>
      </c>
      <c r="Z1679" s="47">
        <v>0</v>
      </c>
      <c r="AA1679" s="47">
        <v>0</v>
      </c>
      <c r="AB1679" s="47">
        <v>0</v>
      </c>
      <c r="AC1679" s="47">
        <v>0</v>
      </c>
      <c r="AD1679" s="47">
        <v>0</v>
      </c>
      <c r="AE1679" s="47">
        <v>0</v>
      </c>
      <c r="AF1679" s="47">
        <v>0</v>
      </c>
      <c r="AG1679" s="47">
        <v>0</v>
      </c>
      <c r="AH1679" s="47">
        <v>0</v>
      </c>
      <c r="AI1679" s="47">
        <v>0</v>
      </c>
      <c r="AJ1679" s="47">
        <v>0</v>
      </c>
      <c r="AK1679" s="47">
        <v>0</v>
      </c>
      <c r="AL1679" s="47">
        <v>0</v>
      </c>
      <c r="AM1679" s="47">
        <v>0</v>
      </c>
      <c r="AN1679" s="47">
        <v>0</v>
      </c>
      <c r="AO1679" s="47">
        <v>0</v>
      </c>
      <c r="AP1679" s="18" t="s">
        <v>31</v>
      </c>
    </row>
    <row r="1680" spans="1:42" s="20" customFormat="1" ht="12.75" customHeight="1" x14ac:dyDescent="0.25">
      <c r="A1680" s="13" t="str">
        <f>E1680&amp;F1680&amp;G1680</f>
        <v>0601679715</v>
      </c>
      <c r="B1680" s="14" t="str">
        <f>E1680&amp;F1680&amp;G1680&amp;H1680</f>
        <v>060167971502</v>
      </c>
      <c r="C1680" s="15" t="str">
        <f>E1680&amp;F1680&amp;G1680&amp;H1680&amp;I1680</f>
        <v>06016797150201</v>
      </c>
      <c r="D1680" s="22">
        <v>25400100</v>
      </c>
      <c r="E1680" s="15" t="s">
        <v>1926</v>
      </c>
      <c r="F1680" s="15" t="s">
        <v>2877</v>
      </c>
      <c r="G1680" s="15" t="s">
        <v>3357</v>
      </c>
      <c r="H1680" s="15" t="s">
        <v>62</v>
      </c>
      <c r="I1680" s="15" t="s">
        <v>72</v>
      </c>
      <c r="J1680" s="16" t="s">
        <v>3358</v>
      </c>
      <c r="K1680" s="15" t="s">
        <v>231</v>
      </c>
      <c r="L1680" s="15">
        <v>1</v>
      </c>
      <c r="M1680" s="15" t="s">
        <v>231</v>
      </c>
      <c r="N1680" s="17">
        <v>2</v>
      </c>
      <c r="O1680" s="34">
        <v>1</v>
      </c>
      <c r="P1680" s="47">
        <v>2</v>
      </c>
      <c r="Q1680" s="47">
        <v>1</v>
      </c>
      <c r="R1680" s="47">
        <v>1</v>
      </c>
      <c r="S1680" s="47">
        <v>0</v>
      </c>
      <c r="T1680" s="47">
        <v>0</v>
      </c>
      <c r="U1680" s="47">
        <v>0</v>
      </c>
      <c r="V1680" s="47">
        <v>0</v>
      </c>
      <c r="W1680" s="47">
        <v>0</v>
      </c>
      <c r="X1680" s="47">
        <v>0</v>
      </c>
      <c r="Y1680" s="47">
        <v>0</v>
      </c>
      <c r="Z1680" s="47">
        <v>0</v>
      </c>
      <c r="AA1680" s="47">
        <v>0</v>
      </c>
      <c r="AB1680" s="47">
        <v>0</v>
      </c>
      <c r="AC1680" s="47">
        <v>0</v>
      </c>
      <c r="AD1680" s="47">
        <v>0</v>
      </c>
      <c r="AE1680" s="47">
        <v>0</v>
      </c>
      <c r="AF1680" s="47">
        <v>0</v>
      </c>
      <c r="AG1680" s="47">
        <v>0</v>
      </c>
      <c r="AH1680" s="47">
        <v>0</v>
      </c>
      <c r="AI1680" s="47">
        <v>0</v>
      </c>
      <c r="AJ1680" s="47">
        <v>0</v>
      </c>
      <c r="AK1680" s="47">
        <v>0</v>
      </c>
      <c r="AL1680" s="47">
        <v>0</v>
      </c>
      <c r="AM1680" s="47">
        <v>0</v>
      </c>
      <c r="AN1680" s="47">
        <v>0</v>
      </c>
      <c r="AO1680" s="47">
        <v>0</v>
      </c>
      <c r="AP1680" s="18" t="s">
        <v>31</v>
      </c>
    </row>
    <row r="1681" spans="1:42" s="20" customFormat="1" ht="12.75" customHeight="1" x14ac:dyDescent="0.25">
      <c r="A1681" s="13" t="str">
        <f>E1681&amp;F1681&amp;G1681</f>
        <v>0601679723</v>
      </c>
      <c r="B1681" s="14" t="str">
        <f>E1681&amp;F1681&amp;G1681&amp;H1681</f>
        <v>060167972303</v>
      </c>
      <c r="C1681" s="15" t="str">
        <f>E1681&amp;F1681&amp;G1681&amp;H1681&amp;I1681</f>
        <v>06016797230301</v>
      </c>
      <c r="D1681" s="22">
        <v>25400100</v>
      </c>
      <c r="E1681" s="15" t="s">
        <v>1926</v>
      </c>
      <c r="F1681" s="15" t="s">
        <v>2877</v>
      </c>
      <c r="G1681" s="15" t="s">
        <v>3359</v>
      </c>
      <c r="H1681" s="15" t="s">
        <v>23</v>
      </c>
      <c r="I1681" s="15" t="s">
        <v>72</v>
      </c>
      <c r="J1681" s="16" t="s">
        <v>3360</v>
      </c>
      <c r="K1681" s="15" t="s">
        <v>231</v>
      </c>
      <c r="L1681" s="15">
        <v>1</v>
      </c>
      <c r="M1681" s="15" t="s">
        <v>231</v>
      </c>
      <c r="N1681" s="17">
        <v>2</v>
      </c>
      <c r="O1681" s="34">
        <v>1</v>
      </c>
      <c r="P1681" s="47">
        <v>2</v>
      </c>
      <c r="Q1681" s="47">
        <v>1</v>
      </c>
      <c r="R1681" s="47">
        <v>1</v>
      </c>
      <c r="S1681" s="47">
        <v>0</v>
      </c>
      <c r="T1681" s="47">
        <v>0</v>
      </c>
      <c r="U1681" s="47">
        <v>0</v>
      </c>
      <c r="V1681" s="47">
        <v>0</v>
      </c>
      <c r="W1681" s="47">
        <v>0</v>
      </c>
      <c r="X1681" s="47">
        <v>0</v>
      </c>
      <c r="Y1681" s="47">
        <v>0</v>
      </c>
      <c r="Z1681" s="47">
        <v>0</v>
      </c>
      <c r="AA1681" s="47">
        <v>0</v>
      </c>
      <c r="AB1681" s="47">
        <v>0</v>
      </c>
      <c r="AC1681" s="47">
        <v>0</v>
      </c>
      <c r="AD1681" s="47">
        <v>0</v>
      </c>
      <c r="AE1681" s="47">
        <v>0</v>
      </c>
      <c r="AF1681" s="47">
        <v>0</v>
      </c>
      <c r="AG1681" s="47">
        <v>0</v>
      </c>
      <c r="AH1681" s="47">
        <v>0</v>
      </c>
      <c r="AI1681" s="47">
        <v>0</v>
      </c>
      <c r="AJ1681" s="47">
        <v>0</v>
      </c>
      <c r="AK1681" s="47">
        <v>0</v>
      </c>
      <c r="AL1681" s="47">
        <v>0</v>
      </c>
      <c r="AM1681" s="47">
        <v>0</v>
      </c>
      <c r="AN1681" s="47">
        <v>0</v>
      </c>
      <c r="AO1681" s="47">
        <v>0</v>
      </c>
      <c r="AP1681" s="18" t="s">
        <v>31</v>
      </c>
    </row>
    <row r="1682" spans="1:42" s="20" customFormat="1" ht="12.75" customHeight="1" x14ac:dyDescent="0.25">
      <c r="A1682" s="13" t="str">
        <f>E1682&amp;F1682&amp;G1682</f>
        <v>0601679814</v>
      </c>
      <c r="B1682" s="14" t="str">
        <f>E1682&amp;F1682&amp;G1682&amp;H1682</f>
        <v>060167981402</v>
      </c>
      <c r="C1682" s="15" t="str">
        <f>E1682&amp;F1682&amp;G1682&amp;H1682&amp;I1682</f>
        <v>06016798140201</v>
      </c>
      <c r="D1682" s="22">
        <v>25400100</v>
      </c>
      <c r="E1682" s="15" t="s">
        <v>1926</v>
      </c>
      <c r="F1682" s="15" t="s">
        <v>2877</v>
      </c>
      <c r="G1682" s="15" t="s">
        <v>3361</v>
      </c>
      <c r="H1682" s="15" t="s">
        <v>62</v>
      </c>
      <c r="I1682" s="15" t="s">
        <v>72</v>
      </c>
      <c r="J1682" s="16" t="s">
        <v>3362</v>
      </c>
      <c r="K1682" s="15" t="s">
        <v>231</v>
      </c>
      <c r="L1682" s="15">
        <v>1</v>
      </c>
      <c r="M1682" s="15" t="s">
        <v>231</v>
      </c>
      <c r="N1682" s="17">
        <v>1</v>
      </c>
      <c r="O1682" s="34">
        <v>1</v>
      </c>
      <c r="P1682" s="47">
        <v>1</v>
      </c>
      <c r="Q1682" s="47">
        <v>1</v>
      </c>
      <c r="R1682" s="47">
        <v>1</v>
      </c>
      <c r="S1682" s="47">
        <v>0</v>
      </c>
      <c r="T1682" s="47">
        <v>0</v>
      </c>
      <c r="U1682" s="47">
        <v>0</v>
      </c>
      <c r="V1682" s="47">
        <v>0</v>
      </c>
      <c r="W1682" s="47">
        <v>0</v>
      </c>
      <c r="X1682" s="47">
        <v>0</v>
      </c>
      <c r="Y1682" s="47">
        <v>0</v>
      </c>
      <c r="Z1682" s="47">
        <v>0</v>
      </c>
      <c r="AA1682" s="47">
        <v>0</v>
      </c>
      <c r="AB1682" s="47">
        <v>0</v>
      </c>
      <c r="AC1682" s="47">
        <v>0</v>
      </c>
      <c r="AD1682" s="47">
        <v>0</v>
      </c>
      <c r="AE1682" s="47">
        <v>0</v>
      </c>
      <c r="AF1682" s="47">
        <v>0</v>
      </c>
      <c r="AG1682" s="47">
        <v>0</v>
      </c>
      <c r="AH1682" s="47">
        <v>0</v>
      </c>
      <c r="AI1682" s="47">
        <v>0</v>
      </c>
      <c r="AJ1682" s="47">
        <v>0</v>
      </c>
      <c r="AK1682" s="47">
        <v>0</v>
      </c>
      <c r="AL1682" s="47">
        <v>0</v>
      </c>
      <c r="AM1682" s="47">
        <v>0</v>
      </c>
      <c r="AN1682" s="47">
        <v>0</v>
      </c>
      <c r="AO1682" s="47">
        <v>0</v>
      </c>
      <c r="AP1682" s="18" t="s">
        <v>31</v>
      </c>
    </row>
    <row r="1683" spans="1:42" s="20" customFormat="1" ht="12.75" customHeight="1" x14ac:dyDescent="0.25">
      <c r="A1683" s="13" t="str">
        <f>E1683&amp;F1683&amp;G1683</f>
        <v>0601679905</v>
      </c>
      <c r="B1683" s="14" t="str">
        <f>E1683&amp;F1683&amp;G1683&amp;H1683</f>
        <v>060167990503</v>
      </c>
      <c r="C1683" s="15" t="str">
        <f>E1683&amp;F1683&amp;G1683&amp;H1683&amp;I1683</f>
        <v>06016799050301</v>
      </c>
      <c r="D1683" s="22">
        <v>25400100</v>
      </c>
      <c r="E1683" s="15" t="s">
        <v>1926</v>
      </c>
      <c r="F1683" s="15" t="s">
        <v>2877</v>
      </c>
      <c r="G1683" s="15" t="s">
        <v>3363</v>
      </c>
      <c r="H1683" s="15" t="s">
        <v>23</v>
      </c>
      <c r="I1683" s="15" t="s">
        <v>72</v>
      </c>
      <c r="J1683" s="16" t="s">
        <v>3364</v>
      </c>
      <c r="K1683" s="15" t="s">
        <v>231</v>
      </c>
      <c r="L1683" s="15">
        <v>1</v>
      </c>
      <c r="M1683" s="15" t="s">
        <v>231</v>
      </c>
      <c r="N1683" s="17">
        <v>18</v>
      </c>
      <c r="O1683" s="34">
        <v>8</v>
      </c>
      <c r="P1683" s="47">
        <v>18</v>
      </c>
      <c r="Q1683" s="47">
        <v>8</v>
      </c>
      <c r="R1683" s="47">
        <v>8</v>
      </c>
      <c r="S1683" s="47">
        <v>0</v>
      </c>
      <c r="T1683" s="47">
        <v>0</v>
      </c>
      <c r="U1683" s="47">
        <v>0</v>
      </c>
      <c r="V1683" s="47">
        <v>0</v>
      </c>
      <c r="W1683" s="47">
        <v>0</v>
      </c>
      <c r="X1683" s="47">
        <v>0</v>
      </c>
      <c r="Y1683" s="47">
        <v>0</v>
      </c>
      <c r="Z1683" s="47">
        <v>0</v>
      </c>
      <c r="AA1683" s="47">
        <v>0</v>
      </c>
      <c r="AB1683" s="47">
        <v>0</v>
      </c>
      <c r="AC1683" s="47">
        <v>0</v>
      </c>
      <c r="AD1683" s="47">
        <v>0</v>
      </c>
      <c r="AE1683" s="47">
        <v>0</v>
      </c>
      <c r="AF1683" s="47">
        <v>0</v>
      </c>
      <c r="AG1683" s="47">
        <v>0</v>
      </c>
      <c r="AH1683" s="47">
        <v>0</v>
      </c>
      <c r="AI1683" s="47">
        <v>0</v>
      </c>
      <c r="AJ1683" s="47">
        <v>0</v>
      </c>
      <c r="AK1683" s="47">
        <v>0</v>
      </c>
      <c r="AL1683" s="47">
        <v>0</v>
      </c>
      <c r="AM1683" s="47">
        <v>0</v>
      </c>
      <c r="AN1683" s="47">
        <v>0</v>
      </c>
      <c r="AO1683" s="47">
        <v>0</v>
      </c>
      <c r="AP1683" s="18" t="s">
        <v>27</v>
      </c>
    </row>
    <row r="1684" spans="1:42" s="20" customFormat="1" ht="12.75" customHeight="1" x14ac:dyDescent="0.25">
      <c r="A1684" s="13" t="str">
        <f>E1684&amp;F1684&amp;G1684</f>
        <v>0601679913</v>
      </c>
      <c r="B1684" s="14" t="str">
        <f>E1684&amp;F1684&amp;G1684&amp;H1684</f>
        <v>060167991303</v>
      </c>
      <c r="C1684" s="15" t="str">
        <f>E1684&amp;F1684&amp;G1684&amp;H1684&amp;I1684</f>
        <v>06016799130301</v>
      </c>
      <c r="D1684" s="22">
        <v>25400100</v>
      </c>
      <c r="E1684" s="15" t="s">
        <v>1926</v>
      </c>
      <c r="F1684" s="15" t="s">
        <v>2877</v>
      </c>
      <c r="G1684" s="15" t="s">
        <v>3365</v>
      </c>
      <c r="H1684" s="15" t="s">
        <v>23</v>
      </c>
      <c r="I1684" s="15" t="s">
        <v>72</v>
      </c>
      <c r="J1684" s="16" t="s">
        <v>3366</v>
      </c>
      <c r="K1684" s="15" t="s">
        <v>231</v>
      </c>
      <c r="L1684" s="15">
        <v>1</v>
      </c>
      <c r="M1684" s="15" t="s">
        <v>231</v>
      </c>
      <c r="N1684" s="17">
        <v>13</v>
      </c>
      <c r="O1684" s="34">
        <v>6</v>
      </c>
      <c r="P1684" s="47">
        <v>13</v>
      </c>
      <c r="Q1684" s="47">
        <v>6</v>
      </c>
      <c r="R1684" s="47">
        <v>6</v>
      </c>
      <c r="S1684" s="47">
        <v>0</v>
      </c>
      <c r="T1684" s="47">
        <v>0</v>
      </c>
      <c r="U1684" s="47">
        <v>0</v>
      </c>
      <c r="V1684" s="47">
        <v>0</v>
      </c>
      <c r="W1684" s="47">
        <v>0</v>
      </c>
      <c r="X1684" s="47">
        <v>0</v>
      </c>
      <c r="Y1684" s="47">
        <v>0</v>
      </c>
      <c r="Z1684" s="47">
        <v>0</v>
      </c>
      <c r="AA1684" s="47">
        <v>0</v>
      </c>
      <c r="AB1684" s="47">
        <v>0</v>
      </c>
      <c r="AC1684" s="47">
        <v>0</v>
      </c>
      <c r="AD1684" s="47">
        <v>0</v>
      </c>
      <c r="AE1684" s="47">
        <v>0</v>
      </c>
      <c r="AF1684" s="47">
        <v>0</v>
      </c>
      <c r="AG1684" s="47">
        <v>0</v>
      </c>
      <c r="AH1684" s="47">
        <v>0</v>
      </c>
      <c r="AI1684" s="47">
        <v>0</v>
      </c>
      <c r="AJ1684" s="47">
        <v>0</v>
      </c>
      <c r="AK1684" s="47">
        <v>0</v>
      </c>
      <c r="AL1684" s="47">
        <v>0</v>
      </c>
      <c r="AM1684" s="47">
        <v>0</v>
      </c>
      <c r="AN1684" s="47">
        <v>0</v>
      </c>
      <c r="AO1684" s="47">
        <v>0</v>
      </c>
      <c r="AP1684" s="18" t="s">
        <v>27</v>
      </c>
    </row>
    <row r="1685" spans="1:42" s="20" customFormat="1" ht="12.75" customHeight="1" x14ac:dyDescent="0.25">
      <c r="A1685" s="13" t="str">
        <f>E1685&amp;F1685&amp;G1685</f>
        <v>0601680077</v>
      </c>
      <c r="B1685" s="14" t="str">
        <f>E1685&amp;F1685&amp;G1685&amp;H1685</f>
        <v>060168007711</v>
      </c>
      <c r="C1685" s="15" t="str">
        <f>E1685&amp;F1685&amp;G1685&amp;H1685&amp;I1685</f>
        <v>06016800771101</v>
      </c>
      <c r="D1685" s="22">
        <v>25400454</v>
      </c>
      <c r="E1685" s="15" t="s">
        <v>1926</v>
      </c>
      <c r="F1685" s="15" t="s">
        <v>3367</v>
      </c>
      <c r="G1685" s="15" t="s">
        <v>3368</v>
      </c>
      <c r="H1685" s="15" t="s">
        <v>1933</v>
      </c>
      <c r="I1685" s="15" t="s">
        <v>72</v>
      </c>
      <c r="J1685" s="16" t="s">
        <v>3369</v>
      </c>
      <c r="K1685" s="15" t="s">
        <v>231</v>
      </c>
      <c r="L1685" s="15">
        <v>1</v>
      </c>
      <c r="M1685" s="15" t="s">
        <v>231</v>
      </c>
      <c r="N1685" s="17">
        <v>1472700</v>
      </c>
      <c r="O1685" s="34">
        <v>589081</v>
      </c>
      <c r="P1685" s="47">
        <v>126205</v>
      </c>
      <c r="Q1685" s="47">
        <v>50482</v>
      </c>
      <c r="R1685" s="47">
        <v>50482</v>
      </c>
      <c r="S1685" s="47">
        <v>117334</v>
      </c>
      <c r="T1685" s="47">
        <v>46934</v>
      </c>
      <c r="U1685" s="47">
        <v>46934</v>
      </c>
      <c r="V1685" s="47">
        <v>120182</v>
      </c>
      <c r="W1685" s="47">
        <v>48073</v>
      </c>
      <c r="X1685" s="47">
        <v>120343</v>
      </c>
      <c r="Y1685" s="47">
        <v>48138</v>
      </c>
      <c r="Z1685" s="47">
        <v>131203</v>
      </c>
      <c r="AA1685" s="47">
        <v>52482</v>
      </c>
      <c r="AB1685" s="47">
        <v>114480</v>
      </c>
      <c r="AC1685" s="47">
        <v>45792</v>
      </c>
      <c r="AD1685" s="47">
        <v>125544</v>
      </c>
      <c r="AE1685" s="47">
        <v>50218</v>
      </c>
      <c r="AF1685" s="47">
        <v>125568</v>
      </c>
      <c r="AG1685" s="47">
        <v>50228</v>
      </c>
      <c r="AH1685" s="47">
        <v>117082</v>
      </c>
      <c r="AI1685" s="47">
        <v>46833</v>
      </c>
      <c r="AJ1685" s="47">
        <v>135132</v>
      </c>
      <c r="AK1685" s="47">
        <v>54053</v>
      </c>
      <c r="AL1685" s="47">
        <v>127818</v>
      </c>
      <c r="AM1685" s="47">
        <v>51128</v>
      </c>
      <c r="AN1685" s="48">
        <v>111809</v>
      </c>
      <c r="AO1685" s="48">
        <v>44720</v>
      </c>
      <c r="AP1685" s="18" t="s">
        <v>27</v>
      </c>
    </row>
    <row r="1686" spans="1:42" s="20" customFormat="1" ht="12.75" customHeight="1" x14ac:dyDescent="0.25">
      <c r="A1686" s="13" t="str">
        <f>E1686&amp;F1686&amp;G1686</f>
        <v>0601680085</v>
      </c>
      <c r="B1686" s="14" t="str">
        <f>E1686&amp;F1686&amp;G1686&amp;H1686</f>
        <v>060168008511</v>
      </c>
      <c r="C1686" s="15" t="str">
        <f>E1686&amp;F1686&amp;G1686&amp;H1686&amp;I1686</f>
        <v>06016800851101</v>
      </c>
      <c r="D1686" s="22">
        <v>25400454</v>
      </c>
      <c r="E1686" s="15" t="s">
        <v>1926</v>
      </c>
      <c r="F1686" s="15" t="s">
        <v>3367</v>
      </c>
      <c r="G1686" s="15" t="s">
        <v>3370</v>
      </c>
      <c r="H1686" s="15" t="s">
        <v>1933</v>
      </c>
      <c r="I1686" s="15" t="s">
        <v>72</v>
      </c>
      <c r="J1686" s="16" t="s">
        <v>3371</v>
      </c>
      <c r="K1686" s="15" t="s">
        <v>231</v>
      </c>
      <c r="L1686" s="15">
        <v>1</v>
      </c>
      <c r="M1686" s="15" t="s">
        <v>231</v>
      </c>
      <c r="N1686" s="17">
        <v>1010728</v>
      </c>
      <c r="O1686" s="34">
        <v>404292</v>
      </c>
      <c r="P1686" s="47">
        <v>86616</v>
      </c>
      <c r="Q1686" s="47">
        <v>34647</v>
      </c>
      <c r="R1686" s="47">
        <v>34647</v>
      </c>
      <c r="S1686" s="47">
        <v>80528</v>
      </c>
      <c r="T1686" s="47">
        <v>32212</v>
      </c>
      <c r="U1686" s="47">
        <v>32212</v>
      </c>
      <c r="V1686" s="47">
        <v>82482</v>
      </c>
      <c r="W1686" s="47">
        <v>32993</v>
      </c>
      <c r="X1686" s="47">
        <v>82593</v>
      </c>
      <c r="Y1686" s="47">
        <v>33038</v>
      </c>
      <c r="Z1686" s="47">
        <v>90046</v>
      </c>
      <c r="AA1686" s="47">
        <v>36019</v>
      </c>
      <c r="AB1686" s="47">
        <v>78569</v>
      </c>
      <c r="AC1686" s="47">
        <v>31428</v>
      </c>
      <c r="AD1686" s="47">
        <v>86162</v>
      </c>
      <c r="AE1686" s="47">
        <v>34465</v>
      </c>
      <c r="AF1686" s="47">
        <v>86178</v>
      </c>
      <c r="AG1686" s="47">
        <v>34472</v>
      </c>
      <c r="AH1686" s="47">
        <v>80354</v>
      </c>
      <c r="AI1686" s="47">
        <v>32142</v>
      </c>
      <c r="AJ1686" s="47">
        <v>92743</v>
      </c>
      <c r="AK1686" s="47">
        <v>37098</v>
      </c>
      <c r="AL1686" s="47">
        <v>87723</v>
      </c>
      <c r="AM1686" s="47">
        <v>35090</v>
      </c>
      <c r="AN1686" s="48">
        <v>76734</v>
      </c>
      <c r="AO1686" s="48">
        <v>30688</v>
      </c>
      <c r="AP1686" s="18" t="s">
        <v>27</v>
      </c>
    </row>
    <row r="1687" spans="1:42" s="20" customFormat="1" ht="12.75" customHeight="1" x14ac:dyDescent="0.25">
      <c r="A1687" s="13" t="str">
        <f>E1687&amp;F1687&amp;G1687</f>
        <v>0601680127</v>
      </c>
      <c r="B1687" s="14" t="str">
        <f>E1687&amp;F1687&amp;G1687&amp;H1687</f>
        <v>060168012700</v>
      </c>
      <c r="C1687" s="15" t="str">
        <f>E1687&amp;F1687&amp;G1687&amp;H1687&amp;I1687</f>
        <v>06016801270001</v>
      </c>
      <c r="D1687" s="22">
        <v>25400100</v>
      </c>
      <c r="E1687" s="15" t="s">
        <v>1926</v>
      </c>
      <c r="F1687" s="15" t="s">
        <v>3367</v>
      </c>
      <c r="G1687" s="15" t="s">
        <v>3372</v>
      </c>
      <c r="H1687" s="15" t="s">
        <v>22</v>
      </c>
      <c r="I1687" s="15" t="s">
        <v>72</v>
      </c>
      <c r="J1687" s="16" t="s">
        <v>3373</v>
      </c>
      <c r="K1687" s="15" t="s">
        <v>231</v>
      </c>
      <c r="L1687" s="15">
        <v>1</v>
      </c>
      <c r="M1687" s="15" t="s">
        <v>231</v>
      </c>
      <c r="N1687" s="17">
        <v>1</v>
      </c>
      <c r="O1687" s="34">
        <v>1</v>
      </c>
      <c r="P1687" s="47">
        <v>1</v>
      </c>
      <c r="Q1687" s="47">
        <v>1</v>
      </c>
      <c r="R1687" s="47">
        <v>1</v>
      </c>
      <c r="S1687" s="47">
        <v>0</v>
      </c>
      <c r="T1687" s="47">
        <v>0</v>
      </c>
      <c r="U1687" s="47">
        <v>0</v>
      </c>
      <c r="V1687" s="47">
        <v>0</v>
      </c>
      <c r="W1687" s="47">
        <v>0</v>
      </c>
      <c r="X1687" s="47">
        <v>0</v>
      </c>
      <c r="Y1687" s="47">
        <v>0</v>
      </c>
      <c r="Z1687" s="47">
        <v>0</v>
      </c>
      <c r="AA1687" s="47">
        <v>0</v>
      </c>
      <c r="AB1687" s="47">
        <v>0</v>
      </c>
      <c r="AC1687" s="47">
        <v>0</v>
      </c>
      <c r="AD1687" s="47">
        <v>0</v>
      </c>
      <c r="AE1687" s="47">
        <v>0</v>
      </c>
      <c r="AF1687" s="47">
        <v>0</v>
      </c>
      <c r="AG1687" s="47">
        <v>0</v>
      </c>
      <c r="AH1687" s="47">
        <v>0</v>
      </c>
      <c r="AI1687" s="47">
        <v>0</v>
      </c>
      <c r="AJ1687" s="47">
        <v>0</v>
      </c>
      <c r="AK1687" s="47">
        <v>0</v>
      </c>
      <c r="AL1687" s="47">
        <v>0</v>
      </c>
      <c r="AM1687" s="47">
        <v>0</v>
      </c>
      <c r="AN1687" s="47">
        <v>0</v>
      </c>
      <c r="AO1687" s="47">
        <v>0</v>
      </c>
      <c r="AP1687" s="18" t="s">
        <v>31</v>
      </c>
    </row>
    <row r="1688" spans="1:42" s="20" customFormat="1" ht="12.75" customHeight="1" x14ac:dyDescent="0.25">
      <c r="A1688" s="13" t="str">
        <f>E1688&amp;F1688&amp;G1688</f>
        <v>0601680366</v>
      </c>
      <c r="B1688" s="14" t="str">
        <f>E1688&amp;F1688&amp;G1688&amp;H1688</f>
        <v>060168036611</v>
      </c>
      <c r="C1688" s="15" t="str">
        <f>E1688&amp;F1688&amp;G1688&amp;H1688&amp;I1688</f>
        <v>06016803661101</v>
      </c>
      <c r="D1688" s="22">
        <v>25400100</v>
      </c>
      <c r="E1688" s="15" t="s">
        <v>1926</v>
      </c>
      <c r="F1688" s="15" t="s">
        <v>3367</v>
      </c>
      <c r="G1688" s="15" t="s">
        <v>3374</v>
      </c>
      <c r="H1688" s="15" t="s">
        <v>1933</v>
      </c>
      <c r="I1688" s="15" t="s">
        <v>72</v>
      </c>
      <c r="J1688" s="16" t="s">
        <v>3375</v>
      </c>
      <c r="K1688" s="15" t="s">
        <v>231</v>
      </c>
      <c r="L1688" s="15">
        <v>1</v>
      </c>
      <c r="M1688" s="15" t="s">
        <v>231</v>
      </c>
      <c r="N1688" s="17">
        <v>1</v>
      </c>
      <c r="O1688" s="34">
        <v>1</v>
      </c>
      <c r="P1688" s="47">
        <v>1</v>
      </c>
      <c r="Q1688" s="47">
        <v>1</v>
      </c>
      <c r="R1688" s="47">
        <v>1</v>
      </c>
      <c r="S1688" s="47">
        <v>0</v>
      </c>
      <c r="T1688" s="47">
        <v>0</v>
      </c>
      <c r="U1688" s="47">
        <v>0</v>
      </c>
      <c r="V1688" s="47">
        <v>0</v>
      </c>
      <c r="W1688" s="47">
        <v>0</v>
      </c>
      <c r="X1688" s="47">
        <v>0</v>
      </c>
      <c r="Y1688" s="47">
        <v>0</v>
      </c>
      <c r="Z1688" s="47">
        <v>0</v>
      </c>
      <c r="AA1688" s="47">
        <v>0</v>
      </c>
      <c r="AB1688" s="47">
        <v>0</v>
      </c>
      <c r="AC1688" s="47">
        <v>0</v>
      </c>
      <c r="AD1688" s="47">
        <v>0</v>
      </c>
      <c r="AE1688" s="47">
        <v>0</v>
      </c>
      <c r="AF1688" s="47">
        <v>0</v>
      </c>
      <c r="AG1688" s="47">
        <v>0</v>
      </c>
      <c r="AH1688" s="47">
        <v>0</v>
      </c>
      <c r="AI1688" s="47">
        <v>0</v>
      </c>
      <c r="AJ1688" s="47">
        <v>0</v>
      </c>
      <c r="AK1688" s="47">
        <v>0</v>
      </c>
      <c r="AL1688" s="47">
        <v>0</v>
      </c>
      <c r="AM1688" s="47">
        <v>0</v>
      </c>
      <c r="AN1688" s="47">
        <v>0</v>
      </c>
      <c r="AO1688" s="47">
        <v>0</v>
      </c>
      <c r="AP1688" s="18" t="s">
        <v>27</v>
      </c>
    </row>
    <row r="1689" spans="1:42" s="20" customFormat="1" ht="12.75" customHeight="1" x14ac:dyDescent="0.25">
      <c r="A1689" s="13" t="str">
        <f>E1689&amp;F1689&amp;G1689</f>
        <v>0601680440</v>
      </c>
      <c r="B1689" s="14" t="str">
        <f>E1689&amp;F1689&amp;G1689&amp;H1689</f>
        <v>060168044011</v>
      </c>
      <c r="C1689" s="15" t="str">
        <f>E1689&amp;F1689&amp;G1689&amp;H1689&amp;I1689</f>
        <v>06016804401101</v>
      </c>
      <c r="D1689" s="22">
        <v>25400100</v>
      </c>
      <c r="E1689" s="15" t="s">
        <v>1926</v>
      </c>
      <c r="F1689" s="15" t="s">
        <v>3367</v>
      </c>
      <c r="G1689" s="15" t="s">
        <v>120</v>
      </c>
      <c r="H1689" s="15" t="s">
        <v>1933</v>
      </c>
      <c r="I1689" s="15" t="s">
        <v>72</v>
      </c>
      <c r="J1689" s="16" t="s">
        <v>3376</v>
      </c>
      <c r="K1689" s="15" t="s">
        <v>231</v>
      </c>
      <c r="L1689" s="15">
        <v>1</v>
      </c>
      <c r="M1689" s="15" t="s">
        <v>231</v>
      </c>
      <c r="N1689" s="17">
        <v>513</v>
      </c>
      <c r="O1689" s="34">
        <v>206</v>
      </c>
      <c r="P1689" s="47">
        <v>44</v>
      </c>
      <c r="Q1689" s="47">
        <v>18</v>
      </c>
      <c r="R1689" s="47">
        <v>18</v>
      </c>
      <c r="S1689" s="47">
        <v>41</v>
      </c>
      <c r="T1689" s="47">
        <v>17</v>
      </c>
      <c r="U1689" s="47">
        <v>17</v>
      </c>
      <c r="V1689" s="47">
        <v>42</v>
      </c>
      <c r="W1689" s="47">
        <v>17</v>
      </c>
      <c r="X1689" s="47">
        <v>42</v>
      </c>
      <c r="Y1689" s="47">
        <v>17</v>
      </c>
      <c r="Z1689" s="47">
        <v>46</v>
      </c>
      <c r="AA1689" s="47">
        <v>19</v>
      </c>
      <c r="AB1689" s="47">
        <v>40</v>
      </c>
      <c r="AC1689" s="47">
        <v>16</v>
      </c>
      <c r="AD1689" s="47">
        <v>44</v>
      </c>
      <c r="AE1689" s="47">
        <v>18</v>
      </c>
      <c r="AF1689" s="47">
        <v>44</v>
      </c>
      <c r="AG1689" s="47">
        <v>18</v>
      </c>
      <c r="AH1689" s="47">
        <v>41</v>
      </c>
      <c r="AI1689" s="47">
        <v>17</v>
      </c>
      <c r="AJ1689" s="47">
        <v>47</v>
      </c>
      <c r="AK1689" s="47">
        <v>19</v>
      </c>
      <c r="AL1689" s="47">
        <v>45</v>
      </c>
      <c r="AM1689" s="47">
        <v>18</v>
      </c>
      <c r="AN1689" s="48">
        <v>37</v>
      </c>
      <c r="AO1689" s="48">
        <v>12</v>
      </c>
      <c r="AP1689" s="18" t="s">
        <v>27</v>
      </c>
    </row>
    <row r="1690" spans="1:42" s="20" customFormat="1" ht="12.75" customHeight="1" x14ac:dyDescent="0.25">
      <c r="A1690" s="13" t="str">
        <f>E1690&amp;F1690&amp;G1690</f>
        <v>0601680945</v>
      </c>
      <c r="B1690" s="14" t="str">
        <f>E1690&amp;F1690&amp;G1690&amp;H1690</f>
        <v>060168094511</v>
      </c>
      <c r="C1690" s="15" t="str">
        <f>E1690&amp;F1690&amp;G1690&amp;H1690&amp;I1690</f>
        <v>06016809451101</v>
      </c>
      <c r="D1690" s="22">
        <v>25400092</v>
      </c>
      <c r="E1690" s="15" t="s">
        <v>1926</v>
      </c>
      <c r="F1690" s="15" t="s">
        <v>3367</v>
      </c>
      <c r="G1690" s="15" t="s">
        <v>3377</v>
      </c>
      <c r="H1690" s="15" t="s">
        <v>1933</v>
      </c>
      <c r="I1690" s="15" t="s">
        <v>72</v>
      </c>
      <c r="J1690" s="16" t="s">
        <v>3378</v>
      </c>
      <c r="K1690" s="15" t="s">
        <v>231</v>
      </c>
      <c r="L1690" s="15">
        <v>1</v>
      </c>
      <c r="M1690" s="15" t="s">
        <v>231</v>
      </c>
      <c r="N1690" s="17">
        <v>3654</v>
      </c>
      <c r="O1690" s="34">
        <v>1462</v>
      </c>
      <c r="P1690" s="47">
        <v>313</v>
      </c>
      <c r="Q1690" s="47">
        <v>126</v>
      </c>
      <c r="R1690" s="47">
        <v>126</v>
      </c>
      <c r="S1690" s="47">
        <v>291</v>
      </c>
      <c r="T1690" s="47">
        <v>117</v>
      </c>
      <c r="U1690" s="47">
        <v>117</v>
      </c>
      <c r="V1690" s="47">
        <v>298</v>
      </c>
      <c r="W1690" s="47">
        <v>120</v>
      </c>
      <c r="X1690" s="47">
        <v>299</v>
      </c>
      <c r="Y1690" s="47">
        <v>120</v>
      </c>
      <c r="Z1690" s="47">
        <v>326</v>
      </c>
      <c r="AA1690" s="47">
        <v>131</v>
      </c>
      <c r="AB1690" s="47">
        <v>284</v>
      </c>
      <c r="AC1690" s="47">
        <v>114</v>
      </c>
      <c r="AD1690" s="47">
        <v>311</v>
      </c>
      <c r="AE1690" s="47">
        <v>125</v>
      </c>
      <c r="AF1690" s="47">
        <v>312</v>
      </c>
      <c r="AG1690" s="47">
        <v>125</v>
      </c>
      <c r="AH1690" s="47">
        <v>290</v>
      </c>
      <c r="AI1690" s="47">
        <v>116</v>
      </c>
      <c r="AJ1690" s="47">
        <v>335</v>
      </c>
      <c r="AK1690" s="47">
        <v>134</v>
      </c>
      <c r="AL1690" s="47">
        <v>317</v>
      </c>
      <c r="AM1690" s="47">
        <v>127</v>
      </c>
      <c r="AN1690" s="48">
        <v>278</v>
      </c>
      <c r="AO1690" s="48">
        <v>107</v>
      </c>
      <c r="AP1690" s="18" t="s">
        <v>27</v>
      </c>
    </row>
    <row r="1691" spans="1:42" s="20" customFormat="1" ht="12.75" customHeight="1" x14ac:dyDescent="0.25">
      <c r="A1691" s="13" t="str">
        <f>E1691&amp;F1691&amp;G1691</f>
        <v>0601681125</v>
      </c>
      <c r="B1691" s="14" t="str">
        <f>E1691&amp;F1691&amp;G1691&amp;H1691</f>
        <v>060168112511</v>
      </c>
      <c r="C1691" s="15" t="str">
        <f>E1691&amp;F1691&amp;G1691&amp;H1691&amp;I1691</f>
        <v>06016811251101</v>
      </c>
      <c r="D1691" s="22">
        <v>25400467</v>
      </c>
      <c r="E1691" s="15" t="s">
        <v>1926</v>
      </c>
      <c r="F1691" s="15" t="s">
        <v>3367</v>
      </c>
      <c r="G1691" s="15" t="s">
        <v>3379</v>
      </c>
      <c r="H1691" s="15" t="s">
        <v>1933</v>
      </c>
      <c r="I1691" s="15" t="s">
        <v>72</v>
      </c>
      <c r="J1691" s="16" t="s">
        <v>3380</v>
      </c>
      <c r="K1691" s="15" t="s">
        <v>231</v>
      </c>
      <c r="L1691" s="15">
        <v>1</v>
      </c>
      <c r="M1691" s="15" t="s">
        <v>231</v>
      </c>
      <c r="N1691" s="17">
        <v>25</v>
      </c>
      <c r="O1691" s="34">
        <v>10</v>
      </c>
      <c r="P1691" s="47">
        <v>25</v>
      </c>
      <c r="Q1691" s="47">
        <v>10</v>
      </c>
      <c r="R1691" s="47">
        <v>10</v>
      </c>
      <c r="S1691" s="47">
        <v>0</v>
      </c>
      <c r="T1691" s="47">
        <v>0</v>
      </c>
      <c r="U1691" s="47">
        <v>0</v>
      </c>
      <c r="V1691" s="47">
        <v>0</v>
      </c>
      <c r="W1691" s="47">
        <v>0</v>
      </c>
      <c r="X1691" s="47">
        <v>0</v>
      </c>
      <c r="Y1691" s="47">
        <v>0</v>
      </c>
      <c r="Z1691" s="47">
        <v>0</v>
      </c>
      <c r="AA1691" s="47">
        <v>0</v>
      </c>
      <c r="AB1691" s="47">
        <v>0</v>
      </c>
      <c r="AC1691" s="47">
        <v>0</v>
      </c>
      <c r="AD1691" s="47">
        <v>0</v>
      </c>
      <c r="AE1691" s="47">
        <v>0</v>
      </c>
      <c r="AF1691" s="47">
        <v>0</v>
      </c>
      <c r="AG1691" s="47">
        <v>0</v>
      </c>
      <c r="AH1691" s="47">
        <v>0</v>
      </c>
      <c r="AI1691" s="47">
        <v>0</v>
      </c>
      <c r="AJ1691" s="47">
        <v>0</v>
      </c>
      <c r="AK1691" s="47">
        <v>0</v>
      </c>
      <c r="AL1691" s="47">
        <v>0</v>
      </c>
      <c r="AM1691" s="47">
        <v>0</v>
      </c>
      <c r="AN1691" s="47">
        <v>0</v>
      </c>
      <c r="AO1691" s="47">
        <v>0</v>
      </c>
      <c r="AP1691" s="18" t="s">
        <v>31</v>
      </c>
    </row>
    <row r="1692" spans="1:42" s="20" customFormat="1" ht="12.75" customHeight="1" x14ac:dyDescent="0.25">
      <c r="A1692" s="13" t="str">
        <f>E1692&amp;F1692&amp;G1692</f>
        <v>0601681257</v>
      </c>
      <c r="B1692" s="14" t="str">
        <f>E1692&amp;F1692&amp;G1692&amp;H1692</f>
        <v>060168125713</v>
      </c>
      <c r="C1692" s="15" t="str">
        <f>E1692&amp;F1692&amp;G1692&amp;H1692&amp;I1692</f>
        <v>06016812571301</v>
      </c>
      <c r="D1692" s="22">
        <v>25400100</v>
      </c>
      <c r="E1692" s="15" t="s">
        <v>1926</v>
      </c>
      <c r="F1692" s="15" t="s">
        <v>3367</v>
      </c>
      <c r="G1692" s="15" t="s">
        <v>3381</v>
      </c>
      <c r="H1692" s="15" t="s">
        <v>1937</v>
      </c>
      <c r="I1692" s="15" t="s">
        <v>72</v>
      </c>
      <c r="J1692" s="16" t="s">
        <v>3382</v>
      </c>
      <c r="K1692" s="15" t="s">
        <v>231</v>
      </c>
      <c r="L1692" s="15">
        <v>1</v>
      </c>
      <c r="M1692" s="15" t="s">
        <v>231</v>
      </c>
      <c r="N1692" s="17">
        <v>1</v>
      </c>
      <c r="O1692" s="34">
        <v>1</v>
      </c>
      <c r="P1692" s="47">
        <v>1</v>
      </c>
      <c r="Q1692" s="47">
        <v>1</v>
      </c>
      <c r="R1692" s="47">
        <v>1</v>
      </c>
      <c r="S1692" s="47">
        <v>0</v>
      </c>
      <c r="T1692" s="47">
        <v>0</v>
      </c>
      <c r="U1692" s="47">
        <v>0</v>
      </c>
      <c r="V1692" s="47">
        <v>0</v>
      </c>
      <c r="W1692" s="47">
        <v>0</v>
      </c>
      <c r="X1692" s="47">
        <v>0</v>
      </c>
      <c r="Y1692" s="47">
        <v>0</v>
      </c>
      <c r="Z1692" s="47">
        <v>0</v>
      </c>
      <c r="AA1692" s="47">
        <v>0</v>
      </c>
      <c r="AB1692" s="47">
        <v>0</v>
      </c>
      <c r="AC1692" s="47">
        <v>0</v>
      </c>
      <c r="AD1692" s="47">
        <v>0</v>
      </c>
      <c r="AE1692" s="47">
        <v>0</v>
      </c>
      <c r="AF1692" s="47">
        <v>0</v>
      </c>
      <c r="AG1692" s="47">
        <v>0</v>
      </c>
      <c r="AH1692" s="47">
        <v>0</v>
      </c>
      <c r="AI1692" s="47">
        <v>0</v>
      </c>
      <c r="AJ1692" s="47">
        <v>0</v>
      </c>
      <c r="AK1692" s="47">
        <v>0</v>
      </c>
      <c r="AL1692" s="47">
        <v>0</v>
      </c>
      <c r="AM1692" s="47">
        <v>0</v>
      </c>
      <c r="AN1692" s="47">
        <v>0</v>
      </c>
      <c r="AO1692" s="47">
        <v>0</v>
      </c>
      <c r="AP1692" s="18" t="s">
        <v>31</v>
      </c>
    </row>
    <row r="1693" spans="1:42" s="20" customFormat="1" ht="12.75" customHeight="1" x14ac:dyDescent="0.25">
      <c r="A1693" s="13" t="str">
        <f>E1693&amp;F1693&amp;G1693</f>
        <v>0601681356</v>
      </c>
      <c r="B1693" s="14" t="str">
        <f>E1693&amp;F1693&amp;G1693&amp;H1693</f>
        <v>060168135611</v>
      </c>
      <c r="C1693" s="15" t="str">
        <f>E1693&amp;F1693&amp;G1693&amp;H1693&amp;I1693</f>
        <v>06016813561101</v>
      </c>
      <c r="D1693" s="22">
        <v>24700126</v>
      </c>
      <c r="E1693" s="15" t="s">
        <v>1926</v>
      </c>
      <c r="F1693" s="15" t="s">
        <v>3367</v>
      </c>
      <c r="G1693" s="15" t="s">
        <v>3383</v>
      </c>
      <c r="H1693" s="15" t="s">
        <v>1933</v>
      </c>
      <c r="I1693" s="15" t="s">
        <v>72</v>
      </c>
      <c r="J1693" s="16" t="s">
        <v>3384</v>
      </c>
      <c r="K1693" s="15" t="s">
        <v>231</v>
      </c>
      <c r="L1693" s="15">
        <v>1</v>
      </c>
      <c r="M1693" s="15" t="s">
        <v>231</v>
      </c>
      <c r="N1693" s="17">
        <v>21461</v>
      </c>
      <c r="O1693" s="34">
        <v>8585</v>
      </c>
      <c r="P1693" s="47">
        <v>1839</v>
      </c>
      <c r="Q1693" s="47">
        <v>736</v>
      </c>
      <c r="R1693" s="47">
        <v>736</v>
      </c>
      <c r="S1693" s="47">
        <v>1710</v>
      </c>
      <c r="T1693" s="47">
        <v>684</v>
      </c>
      <c r="U1693" s="47">
        <v>684</v>
      </c>
      <c r="V1693" s="47">
        <v>1751</v>
      </c>
      <c r="W1693" s="47">
        <v>701</v>
      </c>
      <c r="X1693" s="47">
        <v>1754</v>
      </c>
      <c r="Y1693" s="47">
        <v>702</v>
      </c>
      <c r="Z1693" s="47">
        <v>1912</v>
      </c>
      <c r="AA1693" s="47">
        <v>765</v>
      </c>
      <c r="AB1693" s="47">
        <v>1668</v>
      </c>
      <c r="AC1693" s="47">
        <v>668</v>
      </c>
      <c r="AD1693" s="47">
        <v>1829</v>
      </c>
      <c r="AE1693" s="47">
        <v>732</v>
      </c>
      <c r="AF1693" s="47">
        <v>1830</v>
      </c>
      <c r="AG1693" s="47">
        <v>732</v>
      </c>
      <c r="AH1693" s="47">
        <v>1706</v>
      </c>
      <c r="AI1693" s="47">
        <v>683</v>
      </c>
      <c r="AJ1693" s="47">
        <v>1969</v>
      </c>
      <c r="AK1693" s="47">
        <v>788</v>
      </c>
      <c r="AL1693" s="47">
        <v>1863</v>
      </c>
      <c r="AM1693" s="47">
        <v>746</v>
      </c>
      <c r="AN1693" s="48">
        <v>1630</v>
      </c>
      <c r="AO1693" s="48">
        <v>648</v>
      </c>
      <c r="AP1693" s="18" t="s">
        <v>27</v>
      </c>
    </row>
    <row r="1694" spans="1:42" s="20" customFormat="1" ht="12.75" customHeight="1" x14ac:dyDescent="0.25">
      <c r="A1694" s="13" t="str">
        <f>E1694&amp;F1694&amp;G1694</f>
        <v>0601681430</v>
      </c>
      <c r="B1694" s="14" t="str">
        <f>E1694&amp;F1694&amp;G1694&amp;H1694</f>
        <v>060168143011</v>
      </c>
      <c r="C1694" s="15" t="str">
        <f>E1694&amp;F1694&amp;G1694&amp;H1694&amp;I1694</f>
        <v>06016814301101</v>
      </c>
      <c r="D1694" s="22">
        <v>25400517</v>
      </c>
      <c r="E1694" s="15" t="s">
        <v>1926</v>
      </c>
      <c r="F1694" s="15" t="s">
        <v>3367</v>
      </c>
      <c r="G1694" s="15" t="s">
        <v>3385</v>
      </c>
      <c r="H1694" s="15" t="s">
        <v>1933</v>
      </c>
      <c r="I1694" s="15" t="s">
        <v>72</v>
      </c>
      <c r="J1694" s="16" t="s">
        <v>3386</v>
      </c>
      <c r="K1694" s="15" t="s">
        <v>231</v>
      </c>
      <c r="L1694" s="15">
        <v>1</v>
      </c>
      <c r="M1694" s="15" t="s">
        <v>231</v>
      </c>
      <c r="N1694" s="17">
        <v>12788</v>
      </c>
      <c r="O1694" s="34">
        <v>5116</v>
      </c>
      <c r="P1694" s="47">
        <v>1096</v>
      </c>
      <c r="Q1694" s="47">
        <v>439</v>
      </c>
      <c r="R1694" s="47">
        <v>439</v>
      </c>
      <c r="S1694" s="47">
        <v>1019</v>
      </c>
      <c r="T1694" s="47">
        <v>408</v>
      </c>
      <c r="U1694" s="47">
        <v>408</v>
      </c>
      <c r="V1694" s="47">
        <v>1044</v>
      </c>
      <c r="W1694" s="47">
        <v>418</v>
      </c>
      <c r="X1694" s="47">
        <v>1045</v>
      </c>
      <c r="Y1694" s="47">
        <v>418</v>
      </c>
      <c r="Z1694" s="47">
        <v>1139</v>
      </c>
      <c r="AA1694" s="47">
        <v>456</v>
      </c>
      <c r="AB1694" s="47">
        <v>994</v>
      </c>
      <c r="AC1694" s="47">
        <v>398</v>
      </c>
      <c r="AD1694" s="47">
        <v>1090</v>
      </c>
      <c r="AE1694" s="47">
        <v>436</v>
      </c>
      <c r="AF1694" s="47">
        <v>1090</v>
      </c>
      <c r="AG1694" s="47">
        <v>436</v>
      </c>
      <c r="AH1694" s="47">
        <v>1017</v>
      </c>
      <c r="AI1694" s="47">
        <v>407</v>
      </c>
      <c r="AJ1694" s="47">
        <v>1173</v>
      </c>
      <c r="AK1694" s="47">
        <v>470</v>
      </c>
      <c r="AL1694" s="47">
        <v>1110</v>
      </c>
      <c r="AM1694" s="47">
        <v>444</v>
      </c>
      <c r="AN1694" s="48">
        <v>971</v>
      </c>
      <c r="AO1694" s="48">
        <v>386</v>
      </c>
      <c r="AP1694" s="18" t="s">
        <v>27</v>
      </c>
    </row>
    <row r="1695" spans="1:42" s="20" customFormat="1" ht="12.75" customHeight="1" x14ac:dyDescent="0.25">
      <c r="A1695" s="13" t="str">
        <f>E1695&amp;F1695&amp;G1695</f>
        <v>0601681455</v>
      </c>
      <c r="B1695" s="14" t="str">
        <f>E1695&amp;F1695&amp;G1695&amp;H1695</f>
        <v>060168145512</v>
      </c>
      <c r="C1695" s="15" t="str">
        <f>E1695&amp;F1695&amp;G1695&amp;H1695&amp;I1695</f>
        <v>06016814551201</v>
      </c>
      <c r="D1695" s="22">
        <v>24700126</v>
      </c>
      <c r="E1695" s="15" t="s">
        <v>1926</v>
      </c>
      <c r="F1695" s="15" t="s">
        <v>3367</v>
      </c>
      <c r="G1695" s="15" t="s">
        <v>3387</v>
      </c>
      <c r="H1695" s="15" t="s">
        <v>1939</v>
      </c>
      <c r="I1695" s="15" t="s">
        <v>72</v>
      </c>
      <c r="J1695" s="16" t="s">
        <v>3388</v>
      </c>
      <c r="K1695" s="15" t="s">
        <v>231</v>
      </c>
      <c r="L1695" s="15">
        <v>1</v>
      </c>
      <c r="M1695" s="15" t="s">
        <v>231</v>
      </c>
      <c r="N1695" s="17">
        <v>8259</v>
      </c>
      <c r="O1695" s="34">
        <v>3304</v>
      </c>
      <c r="P1695" s="47">
        <v>708</v>
      </c>
      <c r="Q1695" s="47">
        <v>284</v>
      </c>
      <c r="R1695" s="47">
        <v>284</v>
      </c>
      <c r="S1695" s="47">
        <v>658</v>
      </c>
      <c r="T1695" s="47">
        <v>264</v>
      </c>
      <c r="U1695" s="47">
        <v>264</v>
      </c>
      <c r="V1695" s="47">
        <v>674</v>
      </c>
      <c r="W1695" s="47">
        <v>270</v>
      </c>
      <c r="X1695" s="47">
        <v>675</v>
      </c>
      <c r="Y1695" s="47">
        <v>270</v>
      </c>
      <c r="Z1695" s="47">
        <v>736</v>
      </c>
      <c r="AA1695" s="47">
        <v>295</v>
      </c>
      <c r="AB1695" s="47">
        <v>642</v>
      </c>
      <c r="AC1695" s="47">
        <v>257</v>
      </c>
      <c r="AD1695" s="47">
        <v>704</v>
      </c>
      <c r="AE1695" s="47">
        <v>282</v>
      </c>
      <c r="AF1695" s="47">
        <v>704</v>
      </c>
      <c r="AG1695" s="47">
        <v>282</v>
      </c>
      <c r="AH1695" s="47">
        <v>657</v>
      </c>
      <c r="AI1695" s="47">
        <v>263</v>
      </c>
      <c r="AJ1695" s="47">
        <v>758</v>
      </c>
      <c r="AK1695" s="47">
        <v>304</v>
      </c>
      <c r="AL1695" s="47">
        <v>717</v>
      </c>
      <c r="AM1695" s="47">
        <v>287</v>
      </c>
      <c r="AN1695" s="48">
        <v>626</v>
      </c>
      <c r="AO1695" s="48">
        <v>246</v>
      </c>
      <c r="AP1695" s="18" t="s">
        <v>27</v>
      </c>
    </row>
    <row r="1696" spans="1:42" s="20" customFormat="1" ht="12.75" customHeight="1" x14ac:dyDescent="0.25">
      <c r="A1696" s="13" t="str">
        <f>E1696&amp;F1696&amp;G1696</f>
        <v>0601681752</v>
      </c>
      <c r="B1696" s="14" t="str">
        <f>E1696&amp;F1696&amp;G1696&amp;H1696</f>
        <v>060168175211</v>
      </c>
      <c r="C1696" s="15" t="str">
        <f>E1696&amp;F1696&amp;G1696&amp;H1696&amp;I1696</f>
        <v>06016817521101</v>
      </c>
      <c r="D1696" s="22">
        <v>25400463</v>
      </c>
      <c r="E1696" s="15" t="s">
        <v>1926</v>
      </c>
      <c r="F1696" s="15" t="s">
        <v>3367</v>
      </c>
      <c r="G1696" s="15" t="s">
        <v>403</v>
      </c>
      <c r="H1696" s="15" t="s">
        <v>1933</v>
      </c>
      <c r="I1696" s="15" t="s">
        <v>72</v>
      </c>
      <c r="J1696" s="16" t="s">
        <v>3389</v>
      </c>
      <c r="K1696" s="15" t="s">
        <v>231</v>
      </c>
      <c r="L1696" s="15">
        <v>1</v>
      </c>
      <c r="M1696" s="15" t="s">
        <v>231</v>
      </c>
      <c r="N1696" s="17">
        <v>23215</v>
      </c>
      <c r="O1696" s="34">
        <v>9286</v>
      </c>
      <c r="P1696" s="47">
        <v>1989</v>
      </c>
      <c r="Q1696" s="47">
        <v>796</v>
      </c>
      <c r="R1696" s="47">
        <v>796</v>
      </c>
      <c r="S1696" s="47">
        <v>1850</v>
      </c>
      <c r="T1696" s="47">
        <v>740</v>
      </c>
      <c r="U1696" s="47">
        <v>740</v>
      </c>
      <c r="V1696" s="47">
        <v>1894</v>
      </c>
      <c r="W1696" s="47">
        <v>758</v>
      </c>
      <c r="X1696" s="47">
        <v>1897</v>
      </c>
      <c r="Y1696" s="47">
        <v>759</v>
      </c>
      <c r="Z1696" s="47">
        <v>2068</v>
      </c>
      <c r="AA1696" s="47">
        <v>828</v>
      </c>
      <c r="AB1696" s="47">
        <v>1805</v>
      </c>
      <c r="AC1696" s="47">
        <v>722</v>
      </c>
      <c r="AD1696" s="47">
        <v>1979</v>
      </c>
      <c r="AE1696" s="47">
        <v>792</v>
      </c>
      <c r="AF1696" s="47">
        <v>1979</v>
      </c>
      <c r="AG1696" s="47">
        <v>792</v>
      </c>
      <c r="AH1696" s="47">
        <v>1846</v>
      </c>
      <c r="AI1696" s="47">
        <v>739</v>
      </c>
      <c r="AJ1696" s="47">
        <v>2130</v>
      </c>
      <c r="AK1696" s="47">
        <v>852</v>
      </c>
      <c r="AL1696" s="47">
        <v>2015</v>
      </c>
      <c r="AM1696" s="47">
        <v>806</v>
      </c>
      <c r="AN1696" s="48">
        <v>1763</v>
      </c>
      <c r="AO1696" s="48">
        <v>702</v>
      </c>
      <c r="AP1696" s="18" t="s">
        <v>27</v>
      </c>
    </row>
    <row r="1697" spans="1:42" s="20" customFormat="1" ht="12.75" customHeight="1" x14ac:dyDescent="0.25">
      <c r="A1697" s="13" t="str">
        <f>E1697&amp;F1697&amp;G1697</f>
        <v>0601681844</v>
      </c>
      <c r="B1697" s="14" t="str">
        <f>E1697&amp;F1697&amp;G1697&amp;H1697</f>
        <v>060168184411</v>
      </c>
      <c r="C1697" s="15" t="str">
        <f>E1697&amp;F1697&amp;G1697&amp;H1697&amp;I1697</f>
        <v>06016818441101</v>
      </c>
      <c r="D1697" s="22">
        <v>25400517</v>
      </c>
      <c r="E1697" s="15" t="s">
        <v>1926</v>
      </c>
      <c r="F1697" s="15" t="s">
        <v>3367</v>
      </c>
      <c r="G1697" s="15" t="s">
        <v>3390</v>
      </c>
      <c r="H1697" s="15" t="s">
        <v>1933</v>
      </c>
      <c r="I1697" s="15" t="s">
        <v>72</v>
      </c>
      <c r="J1697" s="16" t="s">
        <v>3391</v>
      </c>
      <c r="K1697" s="15" t="s">
        <v>231</v>
      </c>
      <c r="L1697" s="15">
        <v>1</v>
      </c>
      <c r="M1697" s="15" t="s">
        <v>231</v>
      </c>
      <c r="N1697" s="17">
        <v>5768</v>
      </c>
      <c r="O1697" s="34">
        <v>2308</v>
      </c>
      <c r="P1697" s="47">
        <v>494</v>
      </c>
      <c r="Q1697" s="47">
        <v>198</v>
      </c>
      <c r="R1697" s="47">
        <v>198</v>
      </c>
      <c r="S1697" s="47">
        <v>460</v>
      </c>
      <c r="T1697" s="47">
        <v>184</v>
      </c>
      <c r="U1697" s="47">
        <v>184</v>
      </c>
      <c r="V1697" s="47">
        <v>471</v>
      </c>
      <c r="W1697" s="47">
        <v>189</v>
      </c>
      <c r="X1697" s="47">
        <v>471</v>
      </c>
      <c r="Y1697" s="47">
        <v>189</v>
      </c>
      <c r="Z1697" s="47">
        <v>514</v>
      </c>
      <c r="AA1697" s="47">
        <v>206</v>
      </c>
      <c r="AB1697" s="47">
        <v>448</v>
      </c>
      <c r="AC1697" s="47">
        <v>180</v>
      </c>
      <c r="AD1697" s="47">
        <v>492</v>
      </c>
      <c r="AE1697" s="47">
        <v>197</v>
      </c>
      <c r="AF1697" s="47">
        <v>492</v>
      </c>
      <c r="AG1697" s="47">
        <v>197</v>
      </c>
      <c r="AH1697" s="47">
        <v>459</v>
      </c>
      <c r="AI1697" s="47">
        <v>184</v>
      </c>
      <c r="AJ1697" s="47">
        <v>529</v>
      </c>
      <c r="AK1697" s="47">
        <v>212</v>
      </c>
      <c r="AL1697" s="47">
        <v>501</v>
      </c>
      <c r="AM1697" s="47">
        <v>201</v>
      </c>
      <c r="AN1697" s="48">
        <v>437</v>
      </c>
      <c r="AO1697" s="48">
        <v>171</v>
      </c>
      <c r="AP1697" s="18" t="s">
        <v>27</v>
      </c>
    </row>
    <row r="1698" spans="1:42" s="20" customFormat="1" ht="12.75" customHeight="1" x14ac:dyDescent="0.25">
      <c r="A1698" s="13" t="str">
        <f>E1698&amp;F1698&amp;G1698</f>
        <v>0601681893</v>
      </c>
      <c r="B1698" s="14" t="str">
        <f>E1698&amp;F1698&amp;G1698&amp;H1698</f>
        <v>060168189311</v>
      </c>
      <c r="C1698" s="15" t="str">
        <f>E1698&amp;F1698&amp;G1698&amp;H1698&amp;I1698</f>
        <v>06016818931101</v>
      </c>
      <c r="D1698" s="22">
        <v>24700126</v>
      </c>
      <c r="E1698" s="15" t="s">
        <v>1926</v>
      </c>
      <c r="F1698" s="15" t="s">
        <v>3367</v>
      </c>
      <c r="G1698" s="15" t="s">
        <v>3392</v>
      </c>
      <c r="H1698" s="15" t="s">
        <v>1933</v>
      </c>
      <c r="I1698" s="15" t="s">
        <v>72</v>
      </c>
      <c r="J1698" s="21" t="s">
        <v>3393</v>
      </c>
      <c r="K1698" s="22" t="s">
        <v>231</v>
      </c>
      <c r="L1698" s="22">
        <v>1</v>
      </c>
      <c r="M1698" s="22" t="s">
        <v>231</v>
      </c>
      <c r="N1698" s="17">
        <v>1959</v>
      </c>
      <c r="O1698" s="34">
        <v>784</v>
      </c>
      <c r="P1698" s="47">
        <v>168</v>
      </c>
      <c r="Q1698" s="47">
        <v>68</v>
      </c>
      <c r="R1698" s="47">
        <v>68</v>
      </c>
      <c r="S1698" s="47">
        <v>156</v>
      </c>
      <c r="T1698" s="47">
        <v>63</v>
      </c>
      <c r="U1698" s="47">
        <v>63</v>
      </c>
      <c r="V1698" s="47">
        <v>160</v>
      </c>
      <c r="W1698" s="47">
        <v>64</v>
      </c>
      <c r="X1698" s="47">
        <v>160</v>
      </c>
      <c r="Y1698" s="47">
        <v>64</v>
      </c>
      <c r="Z1698" s="47">
        <v>175</v>
      </c>
      <c r="AA1698" s="47">
        <v>70</v>
      </c>
      <c r="AB1698" s="47">
        <v>152</v>
      </c>
      <c r="AC1698" s="47">
        <v>61</v>
      </c>
      <c r="AD1698" s="47">
        <v>167</v>
      </c>
      <c r="AE1698" s="47">
        <v>67</v>
      </c>
      <c r="AF1698" s="47">
        <v>167</v>
      </c>
      <c r="AG1698" s="47">
        <v>67</v>
      </c>
      <c r="AH1698" s="47">
        <v>156</v>
      </c>
      <c r="AI1698" s="47">
        <v>63</v>
      </c>
      <c r="AJ1698" s="47">
        <v>180</v>
      </c>
      <c r="AK1698" s="47">
        <v>72</v>
      </c>
      <c r="AL1698" s="47">
        <v>170</v>
      </c>
      <c r="AM1698" s="47">
        <v>68</v>
      </c>
      <c r="AN1698" s="48">
        <v>148</v>
      </c>
      <c r="AO1698" s="48">
        <v>57</v>
      </c>
      <c r="AP1698" s="18" t="s">
        <v>27</v>
      </c>
    </row>
    <row r="1699" spans="1:42" s="20" customFormat="1" ht="12.75" customHeight="1" x14ac:dyDescent="0.25">
      <c r="A1699" s="13" t="str">
        <f>E1699&amp;F1699&amp;G1699</f>
        <v>0601681943</v>
      </c>
      <c r="B1699" s="14" t="str">
        <f>E1699&amp;F1699&amp;G1699&amp;H1699</f>
        <v>060168194311</v>
      </c>
      <c r="C1699" s="15" t="str">
        <f>E1699&amp;F1699&amp;G1699&amp;H1699&amp;I1699</f>
        <v>06016819431101</v>
      </c>
      <c r="D1699" s="22">
        <v>0</v>
      </c>
      <c r="E1699" s="15" t="s">
        <v>1926</v>
      </c>
      <c r="F1699" s="15" t="s">
        <v>3367</v>
      </c>
      <c r="G1699" s="15" t="s">
        <v>3394</v>
      </c>
      <c r="H1699" s="15" t="s">
        <v>1933</v>
      </c>
      <c r="I1699" s="15" t="s">
        <v>72</v>
      </c>
      <c r="J1699" s="16" t="s">
        <v>3395</v>
      </c>
      <c r="K1699" s="15" t="s">
        <v>231</v>
      </c>
      <c r="L1699" s="15">
        <v>1</v>
      </c>
      <c r="M1699" s="15" t="s">
        <v>231</v>
      </c>
      <c r="N1699" s="17">
        <v>1028</v>
      </c>
      <c r="O1699" s="34">
        <v>412</v>
      </c>
      <c r="P1699" s="47">
        <v>88</v>
      </c>
      <c r="Q1699" s="47">
        <v>36</v>
      </c>
      <c r="R1699" s="47">
        <v>36</v>
      </c>
      <c r="S1699" s="47">
        <v>82</v>
      </c>
      <c r="T1699" s="47">
        <v>33</v>
      </c>
      <c r="U1699" s="47">
        <v>33</v>
      </c>
      <c r="V1699" s="47">
        <v>84</v>
      </c>
      <c r="W1699" s="47">
        <v>34</v>
      </c>
      <c r="X1699" s="47">
        <v>84</v>
      </c>
      <c r="Y1699" s="47">
        <v>34</v>
      </c>
      <c r="Z1699" s="47">
        <v>92</v>
      </c>
      <c r="AA1699" s="47">
        <v>37</v>
      </c>
      <c r="AB1699" s="47">
        <v>80</v>
      </c>
      <c r="AC1699" s="47">
        <v>32</v>
      </c>
      <c r="AD1699" s="47">
        <v>88</v>
      </c>
      <c r="AE1699" s="47">
        <v>36</v>
      </c>
      <c r="AF1699" s="47">
        <v>88</v>
      </c>
      <c r="AG1699" s="47">
        <v>36</v>
      </c>
      <c r="AH1699" s="47">
        <v>82</v>
      </c>
      <c r="AI1699" s="47">
        <v>33</v>
      </c>
      <c r="AJ1699" s="47">
        <v>94</v>
      </c>
      <c r="AK1699" s="47">
        <v>38</v>
      </c>
      <c r="AL1699" s="47">
        <v>89</v>
      </c>
      <c r="AM1699" s="47">
        <v>36</v>
      </c>
      <c r="AN1699" s="48">
        <v>77</v>
      </c>
      <c r="AO1699" s="48">
        <v>27</v>
      </c>
      <c r="AP1699" s="18" t="s">
        <v>27</v>
      </c>
    </row>
    <row r="1700" spans="1:42" s="20" customFormat="1" ht="12.75" customHeight="1" x14ac:dyDescent="0.25">
      <c r="A1700" s="13" t="str">
        <f>E1700&amp;F1700&amp;G1700</f>
        <v>0601682214</v>
      </c>
      <c r="B1700" s="14" t="str">
        <f>E1700&amp;F1700&amp;G1700&amp;H1700</f>
        <v>060168221411</v>
      </c>
      <c r="C1700" s="15" t="str">
        <f>E1700&amp;F1700&amp;G1700&amp;H1700&amp;I1700</f>
        <v>06016822141101</v>
      </c>
      <c r="D1700" s="22">
        <v>24700126</v>
      </c>
      <c r="E1700" s="15" t="s">
        <v>1926</v>
      </c>
      <c r="F1700" s="15" t="s">
        <v>3367</v>
      </c>
      <c r="G1700" s="15" t="s">
        <v>3396</v>
      </c>
      <c r="H1700" s="15" t="s">
        <v>1933</v>
      </c>
      <c r="I1700" s="15" t="s">
        <v>72</v>
      </c>
      <c r="J1700" s="16" t="s">
        <v>3397</v>
      </c>
      <c r="K1700" s="15" t="s">
        <v>231</v>
      </c>
      <c r="L1700" s="15">
        <v>1</v>
      </c>
      <c r="M1700" s="15" t="s">
        <v>231</v>
      </c>
      <c r="N1700" s="17">
        <v>23174</v>
      </c>
      <c r="O1700" s="34">
        <v>9270</v>
      </c>
      <c r="P1700" s="47">
        <v>1986</v>
      </c>
      <c r="Q1700" s="47">
        <v>795</v>
      </c>
      <c r="R1700" s="47">
        <v>795</v>
      </c>
      <c r="S1700" s="47">
        <v>1846</v>
      </c>
      <c r="T1700" s="47">
        <v>739</v>
      </c>
      <c r="U1700" s="47">
        <v>739</v>
      </c>
      <c r="V1700" s="47">
        <v>1891</v>
      </c>
      <c r="W1700" s="47">
        <v>757</v>
      </c>
      <c r="X1700" s="47">
        <v>1894</v>
      </c>
      <c r="Y1700" s="47">
        <v>758</v>
      </c>
      <c r="Z1700" s="47">
        <v>2065</v>
      </c>
      <c r="AA1700" s="47">
        <v>826</v>
      </c>
      <c r="AB1700" s="47">
        <v>1801</v>
      </c>
      <c r="AC1700" s="47">
        <v>721</v>
      </c>
      <c r="AD1700" s="47">
        <v>1976</v>
      </c>
      <c r="AE1700" s="47">
        <v>791</v>
      </c>
      <c r="AF1700" s="47">
        <v>1976</v>
      </c>
      <c r="AG1700" s="47">
        <v>791</v>
      </c>
      <c r="AH1700" s="47">
        <v>1842</v>
      </c>
      <c r="AI1700" s="47">
        <v>737</v>
      </c>
      <c r="AJ1700" s="47">
        <v>2126</v>
      </c>
      <c r="AK1700" s="47">
        <v>851</v>
      </c>
      <c r="AL1700" s="47">
        <v>2011</v>
      </c>
      <c r="AM1700" s="47">
        <v>805</v>
      </c>
      <c r="AN1700" s="48">
        <v>1760</v>
      </c>
      <c r="AO1700" s="48">
        <v>699</v>
      </c>
      <c r="AP1700" s="18" t="s">
        <v>27</v>
      </c>
    </row>
    <row r="1701" spans="1:42" s="20" customFormat="1" ht="12.75" customHeight="1" x14ac:dyDescent="0.25">
      <c r="A1701" s="13" t="str">
        <f>E1701&amp;F1701&amp;G1701</f>
        <v>0601682446</v>
      </c>
      <c r="B1701" s="14" t="str">
        <f>E1701&amp;F1701&amp;G1701&amp;H1701</f>
        <v>060168244611</v>
      </c>
      <c r="C1701" s="15" t="str">
        <f>E1701&amp;F1701&amp;G1701&amp;H1701&amp;I1701</f>
        <v>06016824461101</v>
      </c>
      <c r="D1701" s="22">
        <v>24700126</v>
      </c>
      <c r="E1701" s="15" t="s">
        <v>1926</v>
      </c>
      <c r="F1701" s="15" t="s">
        <v>3367</v>
      </c>
      <c r="G1701" s="15" t="s">
        <v>3398</v>
      </c>
      <c r="H1701" s="15" t="s">
        <v>1933</v>
      </c>
      <c r="I1701" s="15" t="s">
        <v>72</v>
      </c>
      <c r="J1701" s="16" t="s">
        <v>3399</v>
      </c>
      <c r="K1701" s="15" t="s">
        <v>231</v>
      </c>
      <c r="L1701" s="15">
        <v>1</v>
      </c>
      <c r="M1701" s="15" t="s">
        <v>231</v>
      </c>
      <c r="N1701" s="17">
        <v>28759</v>
      </c>
      <c r="O1701" s="34">
        <v>11505</v>
      </c>
      <c r="P1701" s="47">
        <v>2465</v>
      </c>
      <c r="Q1701" s="47">
        <v>986</v>
      </c>
      <c r="R1701" s="47">
        <v>986</v>
      </c>
      <c r="S1701" s="47">
        <v>2291</v>
      </c>
      <c r="T1701" s="47">
        <v>917</v>
      </c>
      <c r="U1701" s="47">
        <v>917</v>
      </c>
      <c r="V1701" s="47">
        <v>2347</v>
      </c>
      <c r="W1701" s="47">
        <v>939</v>
      </c>
      <c r="X1701" s="47">
        <v>2350</v>
      </c>
      <c r="Y1701" s="47">
        <v>940</v>
      </c>
      <c r="Z1701" s="47">
        <v>2562</v>
      </c>
      <c r="AA1701" s="47">
        <v>1025</v>
      </c>
      <c r="AB1701" s="47">
        <v>2236</v>
      </c>
      <c r="AC1701" s="47">
        <v>895</v>
      </c>
      <c r="AD1701" s="47">
        <v>2452</v>
      </c>
      <c r="AE1701" s="47">
        <v>981</v>
      </c>
      <c r="AF1701" s="47">
        <v>2452</v>
      </c>
      <c r="AG1701" s="47">
        <v>981</v>
      </c>
      <c r="AH1701" s="47">
        <v>2286</v>
      </c>
      <c r="AI1701" s="47">
        <v>915</v>
      </c>
      <c r="AJ1701" s="47">
        <v>2639</v>
      </c>
      <c r="AK1701" s="47">
        <v>1056</v>
      </c>
      <c r="AL1701" s="47">
        <v>2496</v>
      </c>
      <c r="AM1701" s="47">
        <v>999</v>
      </c>
      <c r="AN1701" s="48">
        <v>2183</v>
      </c>
      <c r="AO1701" s="48">
        <v>871</v>
      </c>
      <c r="AP1701" s="18" t="s">
        <v>27</v>
      </c>
    </row>
    <row r="1702" spans="1:42" s="20" customFormat="1" ht="12.75" customHeight="1" x14ac:dyDescent="0.25">
      <c r="A1702" s="13" t="str">
        <f>E1702&amp;F1702&amp;G1702</f>
        <v>0601682453</v>
      </c>
      <c r="B1702" s="14" t="str">
        <f>E1702&amp;F1702&amp;G1702&amp;H1702</f>
        <v>060168245300</v>
      </c>
      <c r="C1702" s="15" t="str">
        <f>E1702&amp;F1702&amp;G1702&amp;H1702&amp;I1702</f>
        <v>06016824530004</v>
      </c>
      <c r="D1702" s="22">
        <v>25400100</v>
      </c>
      <c r="E1702" s="15" t="s">
        <v>1926</v>
      </c>
      <c r="F1702" s="15" t="s">
        <v>3367</v>
      </c>
      <c r="G1702" s="15" t="s">
        <v>3400</v>
      </c>
      <c r="H1702" s="15" t="s">
        <v>22</v>
      </c>
      <c r="I1702" s="15" t="s">
        <v>81</v>
      </c>
      <c r="J1702" s="16" t="s">
        <v>3401</v>
      </c>
      <c r="K1702" s="15" t="s">
        <v>231</v>
      </c>
      <c r="L1702" s="15">
        <v>1</v>
      </c>
      <c r="M1702" s="15" t="s">
        <v>231</v>
      </c>
      <c r="N1702" s="17">
        <v>9600</v>
      </c>
      <c r="O1702" s="34">
        <v>3841</v>
      </c>
      <c r="P1702" s="47">
        <v>823</v>
      </c>
      <c r="Q1702" s="47">
        <v>330</v>
      </c>
      <c r="R1702" s="47">
        <v>330</v>
      </c>
      <c r="S1702" s="47">
        <v>765</v>
      </c>
      <c r="T1702" s="47">
        <v>306</v>
      </c>
      <c r="U1702" s="47">
        <v>306</v>
      </c>
      <c r="V1702" s="47">
        <v>783</v>
      </c>
      <c r="W1702" s="47">
        <v>314</v>
      </c>
      <c r="X1702" s="47">
        <v>784</v>
      </c>
      <c r="Y1702" s="47">
        <v>314</v>
      </c>
      <c r="Z1702" s="47">
        <v>855</v>
      </c>
      <c r="AA1702" s="47">
        <v>342</v>
      </c>
      <c r="AB1702" s="47">
        <v>746</v>
      </c>
      <c r="AC1702" s="47">
        <v>299</v>
      </c>
      <c r="AD1702" s="47">
        <v>818</v>
      </c>
      <c r="AE1702" s="47">
        <v>328</v>
      </c>
      <c r="AF1702" s="47">
        <v>819</v>
      </c>
      <c r="AG1702" s="47">
        <v>328</v>
      </c>
      <c r="AH1702" s="47">
        <v>763</v>
      </c>
      <c r="AI1702" s="47">
        <v>306</v>
      </c>
      <c r="AJ1702" s="47">
        <v>881</v>
      </c>
      <c r="AK1702" s="47">
        <v>353</v>
      </c>
      <c r="AL1702" s="47">
        <v>833</v>
      </c>
      <c r="AM1702" s="47">
        <v>334</v>
      </c>
      <c r="AN1702" s="48">
        <v>730</v>
      </c>
      <c r="AO1702" s="48">
        <v>287</v>
      </c>
      <c r="AP1702" s="18" t="s">
        <v>27</v>
      </c>
    </row>
    <row r="1703" spans="1:42" s="20" customFormat="1" ht="12.75" customHeight="1" x14ac:dyDescent="0.25">
      <c r="A1703" s="13" t="str">
        <f>E1703&amp;F1703&amp;G1703</f>
        <v>0601682495</v>
      </c>
      <c r="B1703" s="14" t="str">
        <f>E1703&amp;F1703&amp;G1703&amp;H1703</f>
        <v>060168249511</v>
      </c>
      <c r="C1703" s="15" t="str">
        <f>E1703&amp;F1703&amp;G1703&amp;H1703&amp;I1703</f>
        <v>06016824951101</v>
      </c>
      <c r="D1703" s="22">
        <v>24700126</v>
      </c>
      <c r="E1703" s="15" t="s">
        <v>1926</v>
      </c>
      <c r="F1703" s="15" t="s">
        <v>3367</v>
      </c>
      <c r="G1703" s="15" t="s">
        <v>3402</v>
      </c>
      <c r="H1703" s="15" t="s">
        <v>1933</v>
      </c>
      <c r="I1703" s="15" t="s">
        <v>72</v>
      </c>
      <c r="J1703" s="16" t="s">
        <v>3403</v>
      </c>
      <c r="K1703" s="15" t="s">
        <v>231</v>
      </c>
      <c r="L1703" s="15">
        <v>1</v>
      </c>
      <c r="M1703" s="15" t="s">
        <v>231</v>
      </c>
      <c r="N1703" s="17">
        <v>46917</v>
      </c>
      <c r="O1703" s="34">
        <v>18767</v>
      </c>
      <c r="P1703" s="47">
        <v>4021</v>
      </c>
      <c r="Q1703" s="47">
        <v>1609</v>
      </c>
      <c r="R1703" s="47">
        <v>1609</v>
      </c>
      <c r="S1703" s="47">
        <v>3738</v>
      </c>
      <c r="T1703" s="47">
        <v>1496</v>
      </c>
      <c r="U1703" s="47">
        <v>1496</v>
      </c>
      <c r="V1703" s="47">
        <v>3829</v>
      </c>
      <c r="W1703" s="47">
        <v>1532</v>
      </c>
      <c r="X1703" s="47">
        <v>3834</v>
      </c>
      <c r="Y1703" s="47">
        <v>1534</v>
      </c>
      <c r="Z1703" s="47">
        <v>4180</v>
      </c>
      <c r="AA1703" s="47">
        <v>1672</v>
      </c>
      <c r="AB1703" s="47">
        <v>3647</v>
      </c>
      <c r="AC1703" s="47">
        <v>1459</v>
      </c>
      <c r="AD1703" s="47">
        <v>4000</v>
      </c>
      <c r="AE1703" s="47">
        <v>1600</v>
      </c>
      <c r="AF1703" s="47">
        <v>4000</v>
      </c>
      <c r="AG1703" s="47">
        <v>1600</v>
      </c>
      <c r="AH1703" s="47">
        <v>3730</v>
      </c>
      <c r="AI1703" s="47">
        <v>1492</v>
      </c>
      <c r="AJ1703" s="47">
        <v>4305</v>
      </c>
      <c r="AK1703" s="47">
        <v>1722</v>
      </c>
      <c r="AL1703" s="47">
        <v>4072</v>
      </c>
      <c r="AM1703" s="47">
        <v>1629</v>
      </c>
      <c r="AN1703" s="48">
        <v>3561</v>
      </c>
      <c r="AO1703" s="48">
        <v>1422</v>
      </c>
      <c r="AP1703" s="18" t="s">
        <v>27</v>
      </c>
    </row>
    <row r="1704" spans="1:42" s="20" customFormat="1" ht="12.75" customHeight="1" x14ac:dyDescent="0.25">
      <c r="A1704" s="13" t="str">
        <f>E1704&amp;F1704&amp;G1704</f>
        <v>0601682511</v>
      </c>
      <c r="B1704" s="14" t="str">
        <f>E1704&amp;F1704&amp;G1704&amp;H1704</f>
        <v>060168251111</v>
      </c>
      <c r="C1704" s="15" t="str">
        <f>E1704&amp;F1704&amp;G1704&amp;H1704&amp;I1704</f>
        <v>06016825111101</v>
      </c>
      <c r="D1704" s="22">
        <v>25400517</v>
      </c>
      <c r="E1704" s="15" t="s">
        <v>1926</v>
      </c>
      <c r="F1704" s="15" t="s">
        <v>3367</v>
      </c>
      <c r="G1704" s="15" t="s">
        <v>3404</v>
      </c>
      <c r="H1704" s="15" t="s">
        <v>1933</v>
      </c>
      <c r="I1704" s="15" t="s">
        <v>72</v>
      </c>
      <c r="J1704" s="16" t="s">
        <v>3405</v>
      </c>
      <c r="K1704" s="15" t="s">
        <v>231</v>
      </c>
      <c r="L1704" s="15">
        <v>1</v>
      </c>
      <c r="M1704" s="15" t="s">
        <v>231</v>
      </c>
      <c r="N1704" s="17">
        <v>169628</v>
      </c>
      <c r="O1704" s="34">
        <v>67852</v>
      </c>
      <c r="P1704" s="47">
        <v>14537</v>
      </c>
      <c r="Q1704" s="47">
        <v>5815</v>
      </c>
      <c r="R1704" s="47">
        <v>5815</v>
      </c>
      <c r="S1704" s="47">
        <v>13515</v>
      </c>
      <c r="T1704" s="47">
        <v>5406</v>
      </c>
      <c r="U1704" s="47">
        <v>5406</v>
      </c>
      <c r="V1704" s="47">
        <v>13843</v>
      </c>
      <c r="W1704" s="47">
        <v>5538</v>
      </c>
      <c r="X1704" s="47">
        <v>13861</v>
      </c>
      <c r="Y1704" s="47">
        <v>5545</v>
      </c>
      <c r="Z1704" s="47">
        <v>15112</v>
      </c>
      <c r="AA1704" s="47">
        <v>6045</v>
      </c>
      <c r="AB1704" s="47">
        <v>13186</v>
      </c>
      <c r="AC1704" s="47">
        <v>5275</v>
      </c>
      <c r="AD1704" s="47">
        <v>14460</v>
      </c>
      <c r="AE1704" s="47">
        <v>5784</v>
      </c>
      <c r="AF1704" s="47">
        <v>14463</v>
      </c>
      <c r="AG1704" s="47">
        <v>5786</v>
      </c>
      <c r="AH1704" s="47">
        <v>13486</v>
      </c>
      <c r="AI1704" s="47">
        <v>5395</v>
      </c>
      <c r="AJ1704" s="47">
        <v>15565</v>
      </c>
      <c r="AK1704" s="47">
        <v>6226</v>
      </c>
      <c r="AL1704" s="47">
        <v>14722</v>
      </c>
      <c r="AM1704" s="47">
        <v>5889</v>
      </c>
      <c r="AN1704" s="48">
        <v>12878</v>
      </c>
      <c r="AO1704" s="48">
        <v>5148</v>
      </c>
      <c r="AP1704" s="18" t="s">
        <v>27</v>
      </c>
    </row>
    <row r="1705" spans="1:42" s="20" customFormat="1" ht="12.75" customHeight="1" x14ac:dyDescent="0.25">
      <c r="A1705" s="13" t="str">
        <f>E1705&amp;F1705&amp;G1705</f>
        <v>0601682529</v>
      </c>
      <c r="B1705" s="14" t="str">
        <f>E1705&amp;F1705&amp;G1705&amp;H1705</f>
        <v>060168252911</v>
      </c>
      <c r="C1705" s="15" t="str">
        <f>E1705&amp;F1705&amp;G1705&amp;H1705&amp;I1705</f>
        <v>06016825291101</v>
      </c>
      <c r="D1705" s="22">
        <v>25400517</v>
      </c>
      <c r="E1705" s="15" t="s">
        <v>1926</v>
      </c>
      <c r="F1705" s="15" t="s">
        <v>3367</v>
      </c>
      <c r="G1705" s="15" t="s">
        <v>3406</v>
      </c>
      <c r="H1705" s="15" t="s">
        <v>1933</v>
      </c>
      <c r="I1705" s="15" t="s">
        <v>72</v>
      </c>
      <c r="J1705" s="16" t="s">
        <v>3407</v>
      </c>
      <c r="K1705" s="15" t="s">
        <v>231</v>
      </c>
      <c r="L1705" s="15">
        <v>1</v>
      </c>
      <c r="M1705" s="15" t="s">
        <v>231</v>
      </c>
      <c r="N1705" s="17">
        <v>213922</v>
      </c>
      <c r="O1705" s="34">
        <v>85570</v>
      </c>
      <c r="P1705" s="47">
        <v>18332</v>
      </c>
      <c r="Q1705" s="47">
        <v>7333</v>
      </c>
      <c r="R1705" s="47">
        <v>7333</v>
      </c>
      <c r="S1705" s="47">
        <v>17044</v>
      </c>
      <c r="T1705" s="47">
        <v>6818</v>
      </c>
      <c r="U1705" s="47">
        <v>6818</v>
      </c>
      <c r="V1705" s="47">
        <v>17457</v>
      </c>
      <c r="W1705" s="47">
        <v>6983</v>
      </c>
      <c r="X1705" s="47">
        <v>17481</v>
      </c>
      <c r="Y1705" s="47">
        <v>6993</v>
      </c>
      <c r="Z1705" s="47">
        <v>19058</v>
      </c>
      <c r="AA1705" s="47">
        <v>7624</v>
      </c>
      <c r="AB1705" s="47">
        <v>16629</v>
      </c>
      <c r="AC1705" s="47">
        <v>6652</v>
      </c>
      <c r="AD1705" s="47">
        <v>18236</v>
      </c>
      <c r="AE1705" s="47">
        <v>7295</v>
      </c>
      <c r="AF1705" s="47">
        <v>18240</v>
      </c>
      <c r="AG1705" s="47">
        <v>7296</v>
      </c>
      <c r="AH1705" s="47">
        <v>17007</v>
      </c>
      <c r="AI1705" s="47">
        <v>6803</v>
      </c>
      <c r="AJ1705" s="47">
        <v>19629</v>
      </c>
      <c r="AK1705" s="47">
        <v>7852</v>
      </c>
      <c r="AL1705" s="47">
        <v>18567</v>
      </c>
      <c r="AM1705" s="47">
        <v>7427</v>
      </c>
      <c r="AN1705" s="48">
        <v>16242</v>
      </c>
      <c r="AO1705" s="48">
        <v>6494</v>
      </c>
      <c r="AP1705" s="18" t="s">
        <v>27</v>
      </c>
    </row>
    <row r="1706" spans="1:42" s="20" customFormat="1" ht="12.75" customHeight="1" x14ac:dyDescent="0.25">
      <c r="A1706" s="13" t="str">
        <f>E1706&amp;F1706&amp;G1706</f>
        <v>0601682537</v>
      </c>
      <c r="B1706" s="14" t="str">
        <f>E1706&amp;F1706&amp;G1706&amp;H1706</f>
        <v>060168253711</v>
      </c>
      <c r="C1706" s="15" t="str">
        <f>E1706&amp;F1706&amp;G1706&amp;H1706&amp;I1706</f>
        <v>06016825371101</v>
      </c>
      <c r="D1706" s="22">
        <v>25400517</v>
      </c>
      <c r="E1706" s="15" t="s">
        <v>1926</v>
      </c>
      <c r="F1706" s="15" t="s">
        <v>3367</v>
      </c>
      <c r="G1706" s="15" t="s">
        <v>3408</v>
      </c>
      <c r="H1706" s="15" t="s">
        <v>1933</v>
      </c>
      <c r="I1706" s="15" t="s">
        <v>72</v>
      </c>
      <c r="J1706" s="16" t="s">
        <v>3409</v>
      </c>
      <c r="K1706" s="15" t="s">
        <v>231</v>
      </c>
      <c r="L1706" s="15">
        <v>1</v>
      </c>
      <c r="M1706" s="15" t="s">
        <v>231</v>
      </c>
      <c r="N1706" s="17">
        <v>144084</v>
      </c>
      <c r="O1706" s="34">
        <v>57634</v>
      </c>
      <c r="P1706" s="47">
        <v>12347</v>
      </c>
      <c r="Q1706" s="47">
        <v>4939</v>
      </c>
      <c r="R1706" s="47">
        <v>4939</v>
      </c>
      <c r="S1706" s="47">
        <v>11480</v>
      </c>
      <c r="T1706" s="47">
        <v>4592</v>
      </c>
      <c r="U1706" s="47">
        <v>4592</v>
      </c>
      <c r="V1706" s="47">
        <v>11758</v>
      </c>
      <c r="W1706" s="47">
        <v>4704</v>
      </c>
      <c r="X1706" s="47">
        <v>11774</v>
      </c>
      <c r="Y1706" s="47">
        <v>4710</v>
      </c>
      <c r="Z1706" s="47">
        <v>12837</v>
      </c>
      <c r="AA1706" s="47">
        <v>5135</v>
      </c>
      <c r="AB1706" s="47">
        <v>11200</v>
      </c>
      <c r="AC1706" s="47">
        <v>4480</v>
      </c>
      <c r="AD1706" s="47">
        <v>12283</v>
      </c>
      <c r="AE1706" s="47">
        <v>4914</v>
      </c>
      <c r="AF1706" s="47">
        <v>12285</v>
      </c>
      <c r="AG1706" s="47">
        <v>4914</v>
      </c>
      <c r="AH1706" s="47">
        <v>11455</v>
      </c>
      <c r="AI1706" s="47">
        <v>4582</v>
      </c>
      <c r="AJ1706" s="47">
        <v>13221</v>
      </c>
      <c r="AK1706" s="47">
        <v>5289</v>
      </c>
      <c r="AL1706" s="47">
        <v>12505</v>
      </c>
      <c r="AM1706" s="47">
        <v>5002</v>
      </c>
      <c r="AN1706" s="48">
        <v>10939</v>
      </c>
      <c r="AO1706" s="48">
        <v>4373</v>
      </c>
      <c r="AP1706" s="18" t="s">
        <v>27</v>
      </c>
    </row>
    <row r="1707" spans="1:42" s="20" customFormat="1" ht="12.75" customHeight="1" x14ac:dyDescent="0.25">
      <c r="A1707" s="13" t="str">
        <f>E1707&amp;F1707&amp;G1707</f>
        <v>0601682552</v>
      </c>
      <c r="B1707" s="14" t="str">
        <f>E1707&amp;F1707&amp;G1707&amp;H1707</f>
        <v>060168255211</v>
      </c>
      <c r="C1707" s="15" t="str">
        <f>E1707&amp;F1707&amp;G1707&amp;H1707&amp;I1707</f>
        <v>06016825521101</v>
      </c>
      <c r="D1707" s="22">
        <v>24700126</v>
      </c>
      <c r="E1707" s="15" t="s">
        <v>1926</v>
      </c>
      <c r="F1707" s="15" t="s">
        <v>3367</v>
      </c>
      <c r="G1707" s="15" t="s">
        <v>3410</v>
      </c>
      <c r="H1707" s="15" t="s">
        <v>1933</v>
      </c>
      <c r="I1707" s="15" t="s">
        <v>72</v>
      </c>
      <c r="J1707" s="16" t="s">
        <v>3411</v>
      </c>
      <c r="K1707" s="15" t="s">
        <v>231</v>
      </c>
      <c r="L1707" s="15">
        <v>1</v>
      </c>
      <c r="M1707" s="15" t="s">
        <v>231</v>
      </c>
      <c r="N1707" s="17">
        <v>74306</v>
      </c>
      <c r="O1707" s="34">
        <v>29723</v>
      </c>
      <c r="P1707" s="47">
        <v>6368</v>
      </c>
      <c r="Q1707" s="47">
        <v>2548</v>
      </c>
      <c r="R1707" s="47">
        <v>2548</v>
      </c>
      <c r="S1707" s="47">
        <v>5920</v>
      </c>
      <c r="T1707" s="47">
        <v>2368</v>
      </c>
      <c r="U1707" s="47">
        <v>2368</v>
      </c>
      <c r="V1707" s="47">
        <v>6064</v>
      </c>
      <c r="W1707" s="47">
        <v>2426</v>
      </c>
      <c r="X1707" s="47">
        <v>6072</v>
      </c>
      <c r="Y1707" s="47">
        <v>2429</v>
      </c>
      <c r="Z1707" s="47">
        <v>6620</v>
      </c>
      <c r="AA1707" s="47">
        <v>2648</v>
      </c>
      <c r="AB1707" s="47">
        <v>5776</v>
      </c>
      <c r="AC1707" s="47">
        <v>2311</v>
      </c>
      <c r="AD1707" s="47">
        <v>6334</v>
      </c>
      <c r="AE1707" s="47">
        <v>2534</v>
      </c>
      <c r="AF1707" s="47">
        <v>6336</v>
      </c>
      <c r="AG1707" s="47">
        <v>2535</v>
      </c>
      <c r="AH1707" s="47">
        <v>5907</v>
      </c>
      <c r="AI1707" s="47">
        <v>2363</v>
      </c>
      <c r="AJ1707" s="47">
        <v>6818</v>
      </c>
      <c r="AK1707" s="47">
        <v>2728</v>
      </c>
      <c r="AL1707" s="47">
        <v>6449</v>
      </c>
      <c r="AM1707" s="47">
        <v>2580</v>
      </c>
      <c r="AN1707" s="48">
        <v>5642</v>
      </c>
      <c r="AO1707" s="48">
        <v>2253</v>
      </c>
      <c r="AP1707" s="18" t="s">
        <v>27</v>
      </c>
    </row>
    <row r="1708" spans="1:42" s="20" customFormat="1" ht="12.75" customHeight="1" x14ac:dyDescent="0.25">
      <c r="A1708" s="13" t="str">
        <f>E1708&amp;F1708&amp;G1708</f>
        <v>0601682560</v>
      </c>
      <c r="B1708" s="14" t="str">
        <f>E1708&amp;F1708&amp;G1708&amp;H1708</f>
        <v>060168256011</v>
      </c>
      <c r="C1708" s="15" t="str">
        <f>E1708&amp;F1708&amp;G1708&amp;H1708&amp;I1708</f>
        <v>06016825601101</v>
      </c>
      <c r="D1708" s="22">
        <v>24700126</v>
      </c>
      <c r="E1708" s="15" t="s">
        <v>1926</v>
      </c>
      <c r="F1708" s="15" t="s">
        <v>3367</v>
      </c>
      <c r="G1708" s="15" t="s">
        <v>3412</v>
      </c>
      <c r="H1708" s="15" t="s">
        <v>1933</v>
      </c>
      <c r="I1708" s="15" t="s">
        <v>72</v>
      </c>
      <c r="J1708" s="16" t="s">
        <v>3413</v>
      </c>
      <c r="K1708" s="15" t="s">
        <v>231</v>
      </c>
      <c r="L1708" s="15">
        <v>1</v>
      </c>
      <c r="M1708" s="15" t="s">
        <v>231</v>
      </c>
      <c r="N1708" s="17">
        <v>18565</v>
      </c>
      <c r="O1708" s="34">
        <v>7427</v>
      </c>
      <c r="P1708" s="47">
        <v>1591</v>
      </c>
      <c r="Q1708" s="47">
        <v>637</v>
      </c>
      <c r="R1708" s="47">
        <v>637</v>
      </c>
      <c r="S1708" s="47">
        <v>1479</v>
      </c>
      <c r="T1708" s="47">
        <v>592</v>
      </c>
      <c r="U1708" s="47">
        <v>592</v>
      </c>
      <c r="V1708" s="47">
        <v>1515</v>
      </c>
      <c r="W1708" s="47">
        <v>606</v>
      </c>
      <c r="X1708" s="47">
        <v>1517</v>
      </c>
      <c r="Y1708" s="47">
        <v>607</v>
      </c>
      <c r="Z1708" s="47">
        <v>1654</v>
      </c>
      <c r="AA1708" s="47">
        <v>662</v>
      </c>
      <c r="AB1708" s="47">
        <v>1443</v>
      </c>
      <c r="AC1708" s="47">
        <v>578</v>
      </c>
      <c r="AD1708" s="47">
        <v>1583</v>
      </c>
      <c r="AE1708" s="47">
        <v>634</v>
      </c>
      <c r="AF1708" s="47">
        <v>1583</v>
      </c>
      <c r="AG1708" s="47">
        <v>634</v>
      </c>
      <c r="AH1708" s="47">
        <v>1476</v>
      </c>
      <c r="AI1708" s="47">
        <v>591</v>
      </c>
      <c r="AJ1708" s="47">
        <v>1703</v>
      </c>
      <c r="AK1708" s="47">
        <v>682</v>
      </c>
      <c r="AL1708" s="47">
        <v>1611</v>
      </c>
      <c r="AM1708" s="47">
        <v>645</v>
      </c>
      <c r="AN1708" s="48">
        <v>1410</v>
      </c>
      <c r="AO1708" s="48">
        <v>559</v>
      </c>
      <c r="AP1708" s="18" t="s">
        <v>27</v>
      </c>
    </row>
    <row r="1709" spans="1:42" s="20" customFormat="1" ht="12.75" customHeight="1" x14ac:dyDescent="0.25">
      <c r="A1709" s="13" t="str">
        <f>E1709&amp;F1709&amp;G1709</f>
        <v>0601682578</v>
      </c>
      <c r="B1709" s="14" t="str">
        <f>E1709&amp;F1709&amp;G1709&amp;H1709</f>
        <v>060168257811</v>
      </c>
      <c r="C1709" s="15" t="str">
        <f>E1709&amp;F1709&amp;G1709&amp;H1709&amp;I1709</f>
        <v>06016825781101</v>
      </c>
      <c r="D1709" s="22">
        <v>24700126</v>
      </c>
      <c r="E1709" s="15" t="s">
        <v>1926</v>
      </c>
      <c r="F1709" s="15" t="s">
        <v>3367</v>
      </c>
      <c r="G1709" s="15" t="s">
        <v>3414</v>
      </c>
      <c r="H1709" s="15" t="s">
        <v>1933</v>
      </c>
      <c r="I1709" s="15" t="s">
        <v>72</v>
      </c>
      <c r="J1709" s="16" t="s">
        <v>3415</v>
      </c>
      <c r="K1709" s="15" t="s">
        <v>231</v>
      </c>
      <c r="L1709" s="15">
        <v>1</v>
      </c>
      <c r="M1709" s="15" t="s">
        <v>231</v>
      </c>
      <c r="N1709" s="17">
        <v>9334</v>
      </c>
      <c r="O1709" s="34">
        <v>3734</v>
      </c>
      <c r="P1709" s="47">
        <v>800</v>
      </c>
      <c r="Q1709" s="47">
        <v>320</v>
      </c>
      <c r="R1709" s="47">
        <v>320</v>
      </c>
      <c r="S1709" s="47">
        <v>744</v>
      </c>
      <c r="T1709" s="47">
        <v>298</v>
      </c>
      <c r="U1709" s="47">
        <v>298</v>
      </c>
      <c r="V1709" s="47">
        <v>762</v>
      </c>
      <c r="W1709" s="47">
        <v>305</v>
      </c>
      <c r="X1709" s="47">
        <v>763</v>
      </c>
      <c r="Y1709" s="47">
        <v>306</v>
      </c>
      <c r="Z1709" s="47">
        <v>832</v>
      </c>
      <c r="AA1709" s="47">
        <v>333</v>
      </c>
      <c r="AB1709" s="47">
        <v>726</v>
      </c>
      <c r="AC1709" s="47">
        <v>291</v>
      </c>
      <c r="AD1709" s="47">
        <v>796</v>
      </c>
      <c r="AE1709" s="47">
        <v>319</v>
      </c>
      <c r="AF1709" s="47">
        <v>796</v>
      </c>
      <c r="AG1709" s="47">
        <v>319</v>
      </c>
      <c r="AH1709" s="47">
        <v>742</v>
      </c>
      <c r="AI1709" s="47">
        <v>297</v>
      </c>
      <c r="AJ1709" s="47">
        <v>856</v>
      </c>
      <c r="AK1709" s="47">
        <v>343</v>
      </c>
      <c r="AL1709" s="47">
        <v>810</v>
      </c>
      <c r="AM1709" s="47">
        <v>324</v>
      </c>
      <c r="AN1709" s="48">
        <v>707</v>
      </c>
      <c r="AO1709" s="48">
        <v>279</v>
      </c>
      <c r="AP1709" s="18" t="s">
        <v>27</v>
      </c>
    </row>
    <row r="1710" spans="1:42" s="20" customFormat="1" ht="12.75" customHeight="1" x14ac:dyDescent="0.25">
      <c r="A1710" s="13" t="str">
        <f>E1710&amp;F1710&amp;G1710</f>
        <v>0601682594</v>
      </c>
      <c r="B1710" s="14" t="str">
        <f>E1710&amp;F1710&amp;G1710&amp;H1710</f>
        <v>060168259411</v>
      </c>
      <c r="C1710" s="15" t="str">
        <f>E1710&amp;F1710&amp;G1710&amp;H1710&amp;I1710</f>
        <v>06016825941101</v>
      </c>
      <c r="D1710" s="22">
        <v>24700126</v>
      </c>
      <c r="E1710" s="15" t="s">
        <v>1926</v>
      </c>
      <c r="F1710" s="15" t="s">
        <v>3367</v>
      </c>
      <c r="G1710" s="15" t="s">
        <v>3416</v>
      </c>
      <c r="H1710" s="15" t="s">
        <v>1933</v>
      </c>
      <c r="I1710" s="15" t="s">
        <v>72</v>
      </c>
      <c r="J1710" s="16" t="s">
        <v>3417</v>
      </c>
      <c r="K1710" s="15" t="s">
        <v>231</v>
      </c>
      <c r="L1710" s="15">
        <v>1</v>
      </c>
      <c r="M1710" s="15" t="s">
        <v>231</v>
      </c>
      <c r="N1710" s="17">
        <v>4258</v>
      </c>
      <c r="O1710" s="34">
        <v>1704</v>
      </c>
      <c r="P1710" s="47">
        <v>365</v>
      </c>
      <c r="Q1710" s="47">
        <v>146</v>
      </c>
      <c r="R1710" s="47">
        <v>146</v>
      </c>
      <c r="S1710" s="47">
        <v>339</v>
      </c>
      <c r="T1710" s="47">
        <v>136</v>
      </c>
      <c r="U1710" s="47">
        <v>136</v>
      </c>
      <c r="V1710" s="47">
        <v>347</v>
      </c>
      <c r="W1710" s="47">
        <v>139</v>
      </c>
      <c r="X1710" s="47">
        <v>348</v>
      </c>
      <c r="Y1710" s="47">
        <v>140</v>
      </c>
      <c r="Z1710" s="47">
        <v>379</v>
      </c>
      <c r="AA1710" s="47">
        <v>152</v>
      </c>
      <c r="AB1710" s="47">
        <v>331</v>
      </c>
      <c r="AC1710" s="47">
        <v>133</v>
      </c>
      <c r="AD1710" s="47">
        <v>363</v>
      </c>
      <c r="AE1710" s="47">
        <v>146</v>
      </c>
      <c r="AF1710" s="47">
        <v>363</v>
      </c>
      <c r="AG1710" s="47">
        <v>146</v>
      </c>
      <c r="AH1710" s="47">
        <v>339</v>
      </c>
      <c r="AI1710" s="47">
        <v>136</v>
      </c>
      <c r="AJ1710" s="47">
        <v>391</v>
      </c>
      <c r="AK1710" s="47">
        <v>157</v>
      </c>
      <c r="AL1710" s="47">
        <v>370</v>
      </c>
      <c r="AM1710" s="47">
        <v>148</v>
      </c>
      <c r="AN1710" s="48">
        <v>323</v>
      </c>
      <c r="AO1710" s="48">
        <v>125</v>
      </c>
      <c r="AP1710" s="18" t="s">
        <v>27</v>
      </c>
    </row>
    <row r="1711" spans="1:42" s="20" customFormat="1" ht="12.75" customHeight="1" x14ac:dyDescent="0.25">
      <c r="A1711" s="13" t="str">
        <f>E1711&amp;F1711&amp;G1711</f>
        <v>0601682800</v>
      </c>
      <c r="B1711" s="14" t="str">
        <f>E1711&amp;F1711&amp;G1711&amp;H1711</f>
        <v>060168280011</v>
      </c>
      <c r="C1711" s="15" t="str">
        <f>E1711&amp;F1711&amp;G1711&amp;H1711&amp;I1711</f>
        <v>06016828001101</v>
      </c>
      <c r="D1711" s="22">
        <v>25400100</v>
      </c>
      <c r="E1711" s="15" t="s">
        <v>1926</v>
      </c>
      <c r="F1711" s="15" t="s">
        <v>3367</v>
      </c>
      <c r="G1711" s="15" t="s">
        <v>3418</v>
      </c>
      <c r="H1711" s="15" t="s">
        <v>1933</v>
      </c>
      <c r="I1711" s="15" t="s">
        <v>72</v>
      </c>
      <c r="J1711" s="16" t="s">
        <v>3419</v>
      </c>
      <c r="K1711" s="15" t="s">
        <v>231</v>
      </c>
      <c r="L1711" s="15">
        <v>1</v>
      </c>
      <c r="M1711" s="15" t="s">
        <v>231</v>
      </c>
      <c r="N1711" s="17">
        <v>13</v>
      </c>
      <c r="O1711" s="34">
        <v>6</v>
      </c>
      <c r="P1711" s="47">
        <v>13</v>
      </c>
      <c r="Q1711" s="47">
        <v>6</v>
      </c>
      <c r="R1711" s="47">
        <v>6</v>
      </c>
      <c r="S1711" s="47">
        <v>0</v>
      </c>
      <c r="T1711" s="47">
        <v>0</v>
      </c>
      <c r="U1711" s="47">
        <v>0</v>
      </c>
      <c r="V1711" s="47">
        <v>0</v>
      </c>
      <c r="W1711" s="47">
        <v>0</v>
      </c>
      <c r="X1711" s="47">
        <v>0</v>
      </c>
      <c r="Y1711" s="47">
        <v>0</v>
      </c>
      <c r="Z1711" s="47">
        <v>0</v>
      </c>
      <c r="AA1711" s="47">
        <v>0</v>
      </c>
      <c r="AB1711" s="47">
        <v>0</v>
      </c>
      <c r="AC1711" s="47">
        <v>0</v>
      </c>
      <c r="AD1711" s="47">
        <v>0</v>
      </c>
      <c r="AE1711" s="47">
        <v>0</v>
      </c>
      <c r="AF1711" s="47">
        <v>0</v>
      </c>
      <c r="AG1711" s="47">
        <v>0</v>
      </c>
      <c r="AH1711" s="47">
        <v>0</v>
      </c>
      <c r="AI1711" s="47">
        <v>0</v>
      </c>
      <c r="AJ1711" s="47">
        <v>0</v>
      </c>
      <c r="AK1711" s="47">
        <v>0</v>
      </c>
      <c r="AL1711" s="47">
        <v>0</v>
      </c>
      <c r="AM1711" s="47">
        <v>0</v>
      </c>
      <c r="AN1711" s="47">
        <v>0</v>
      </c>
      <c r="AO1711" s="47">
        <v>0</v>
      </c>
      <c r="AP1711" s="18" t="s">
        <v>27</v>
      </c>
    </row>
    <row r="1712" spans="1:42" s="20" customFormat="1" ht="12.75" customHeight="1" x14ac:dyDescent="0.25">
      <c r="A1712" s="13" t="str">
        <f>E1712&amp;F1712&amp;G1712</f>
        <v>0601683196</v>
      </c>
      <c r="B1712" s="14" t="str">
        <f>E1712&amp;F1712&amp;G1712&amp;H1712</f>
        <v>060168319611</v>
      </c>
      <c r="C1712" s="15" t="str">
        <f>E1712&amp;F1712&amp;G1712&amp;H1712&amp;I1712</f>
        <v>06016831961101</v>
      </c>
      <c r="D1712" s="22">
        <v>25400100</v>
      </c>
      <c r="E1712" s="15" t="s">
        <v>1926</v>
      </c>
      <c r="F1712" s="15" t="s">
        <v>3367</v>
      </c>
      <c r="G1712" s="15" t="s">
        <v>3420</v>
      </c>
      <c r="H1712" s="15" t="s">
        <v>1933</v>
      </c>
      <c r="I1712" s="15" t="s">
        <v>72</v>
      </c>
      <c r="J1712" s="16" t="s">
        <v>3421</v>
      </c>
      <c r="K1712" s="15" t="s">
        <v>231</v>
      </c>
      <c r="L1712" s="15">
        <v>1</v>
      </c>
      <c r="M1712" s="15" t="s">
        <v>231</v>
      </c>
      <c r="N1712" s="17">
        <v>13</v>
      </c>
      <c r="O1712" s="34">
        <v>6</v>
      </c>
      <c r="P1712" s="47">
        <v>13</v>
      </c>
      <c r="Q1712" s="47">
        <v>6</v>
      </c>
      <c r="R1712" s="47">
        <v>6</v>
      </c>
      <c r="S1712" s="47">
        <v>0</v>
      </c>
      <c r="T1712" s="47">
        <v>0</v>
      </c>
      <c r="U1712" s="47">
        <v>0</v>
      </c>
      <c r="V1712" s="47">
        <v>0</v>
      </c>
      <c r="W1712" s="47">
        <v>0</v>
      </c>
      <c r="X1712" s="47">
        <v>0</v>
      </c>
      <c r="Y1712" s="47">
        <v>0</v>
      </c>
      <c r="Z1712" s="47">
        <v>0</v>
      </c>
      <c r="AA1712" s="47">
        <v>0</v>
      </c>
      <c r="AB1712" s="47">
        <v>0</v>
      </c>
      <c r="AC1712" s="47">
        <v>0</v>
      </c>
      <c r="AD1712" s="47">
        <v>0</v>
      </c>
      <c r="AE1712" s="47">
        <v>0</v>
      </c>
      <c r="AF1712" s="47">
        <v>0</v>
      </c>
      <c r="AG1712" s="47">
        <v>0</v>
      </c>
      <c r="AH1712" s="47">
        <v>0</v>
      </c>
      <c r="AI1712" s="47">
        <v>0</v>
      </c>
      <c r="AJ1712" s="47">
        <v>0</v>
      </c>
      <c r="AK1712" s="47">
        <v>0</v>
      </c>
      <c r="AL1712" s="47">
        <v>0</v>
      </c>
      <c r="AM1712" s="47">
        <v>0</v>
      </c>
      <c r="AN1712" s="47">
        <v>0</v>
      </c>
      <c r="AO1712" s="47">
        <v>0</v>
      </c>
      <c r="AP1712" s="18" t="s">
        <v>27</v>
      </c>
    </row>
    <row r="1713" spans="1:42" s="20" customFormat="1" ht="12.75" customHeight="1" x14ac:dyDescent="0.25">
      <c r="A1713" s="13" t="str">
        <f>E1713&amp;F1713&amp;G1713</f>
        <v>0601683238</v>
      </c>
      <c r="B1713" s="14" t="str">
        <f>E1713&amp;F1713&amp;G1713&amp;H1713</f>
        <v>060168323811</v>
      </c>
      <c r="C1713" s="15" t="str">
        <f>E1713&amp;F1713&amp;G1713&amp;H1713&amp;I1713</f>
        <v>06016832381101</v>
      </c>
      <c r="D1713" s="22">
        <v>25400440</v>
      </c>
      <c r="E1713" s="15" t="s">
        <v>1926</v>
      </c>
      <c r="F1713" s="15" t="s">
        <v>3367</v>
      </c>
      <c r="G1713" s="15" t="s">
        <v>3422</v>
      </c>
      <c r="H1713" s="15" t="s">
        <v>1933</v>
      </c>
      <c r="I1713" s="15" t="s">
        <v>72</v>
      </c>
      <c r="J1713" s="16" t="s">
        <v>3423</v>
      </c>
      <c r="K1713" s="15" t="s">
        <v>231</v>
      </c>
      <c r="L1713" s="15">
        <v>1</v>
      </c>
      <c r="M1713" s="15" t="s">
        <v>231</v>
      </c>
      <c r="N1713" s="17">
        <v>236</v>
      </c>
      <c r="O1713" s="34">
        <v>95</v>
      </c>
      <c r="P1713" s="47">
        <v>20</v>
      </c>
      <c r="Q1713" s="47">
        <v>8</v>
      </c>
      <c r="R1713" s="47">
        <v>8</v>
      </c>
      <c r="S1713" s="47">
        <v>19</v>
      </c>
      <c r="T1713" s="47">
        <v>8</v>
      </c>
      <c r="U1713" s="47">
        <v>8</v>
      </c>
      <c r="V1713" s="47">
        <v>19</v>
      </c>
      <c r="W1713" s="47">
        <v>8</v>
      </c>
      <c r="X1713" s="47">
        <v>19</v>
      </c>
      <c r="Y1713" s="47">
        <v>8</v>
      </c>
      <c r="Z1713" s="47">
        <v>21</v>
      </c>
      <c r="AA1713" s="47">
        <v>9</v>
      </c>
      <c r="AB1713" s="47">
        <v>18</v>
      </c>
      <c r="AC1713" s="47">
        <v>8</v>
      </c>
      <c r="AD1713" s="47">
        <v>20</v>
      </c>
      <c r="AE1713" s="47">
        <v>8</v>
      </c>
      <c r="AF1713" s="47">
        <v>20</v>
      </c>
      <c r="AG1713" s="47">
        <v>8</v>
      </c>
      <c r="AH1713" s="47">
        <v>19</v>
      </c>
      <c r="AI1713" s="47">
        <v>8</v>
      </c>
      <c r="AJ1713" s="47">
        <v>22</v>
      </c>
      <c r="AK1713" s="47">
        <v>9</v>
      </c>
      <c r="AL1713" s="47">
        <v>20</v>
      </c>
      <c r="AM1713" s="47">
        <v>8</v>
      </c>
      <c r="AN1713" s="48">
        <v>19</v>
      </c>
      <c r="AO1713" s="48">
        <v>5</v>
      </c>
      <c r="AP1713" s="18" t="s">
        <v>27</v>
      </c>
    </row>
    <row r="1714" spans="1:42" s="20" customFormat="1" ht="12.75" customHeight="1" x14ac:dyDescent="0.25">
      <c r="A1714" s="13" t="str">
        <f>E1714&amp;F1714&amp;G1714</f>
        <v>0601683311</v>
      </c>
      <c r="B1714" s="14" t="str">
        <f>E1714&amp;F1714&amp;G1714&amp;H1714</f>
        <v>060168331111</v>
      </c>
      <c r="C1714" s="15" t="str">
        <f>E1714&amp;F1714&amp;G1714&amp;H1714&amp;I1714</f>
        <v>06016833111101</v>
      </c>
      <c r="D1714" s="22">
        <v>25400456</v>
      </c>
      <c r="E1714" s="15" t="s">
        <v>1926</v>
      </c>
      <c r="F1714" s="15" t="s">
        <v>3367</v>
      </c>
      <c r="G1714" s="15" t="s">
        <v>3424</v>
      </c>
      <c r="H1714" s="15" t="s">
        <v>1933</v>
      </c>
      <c r="I1714" s="15" t="s">
        <v>72</v>
      </c>
      <c r="J1714" s="16" t="s">
        <v>3425</v>
      </c>
      <c r="K1714" s="15" t="s">
        <v>231</v>
      </c>
      <c r="L1714" s="15">
        <v>1</v>
      </c>
      <c r="M1714" s="15" t="s">
        <v>231</v>
      </c>
      <c r="N1714" s="17">
        <v>25298</v>
      </c>
      <c r="O1714" s="34">
        <v>10120</v>
      </c>
      <c r="P1714" s="47">
        <v>2168</v>
      </c>
      <c r="Q1714" s="47">
        <v>868</v>
      </c>
      <c r="R1714" s="47">
        <v>868</v>
      </c>
      <c r="S1714" s="47">
        <v>2016</v>
      </c>
      <c r="T1714" s="47">
        <v>807</v>
      </c>
      <c r="U1714" s="47">
        <v>807</v>
      </c>
      <c r="V1714" s="47">
        <v>2064</v>
      </c>
      <c r="W1714" s="47">
        <v>826</v>
      </c>
      <c r="X1714" s="47">
        <v>2067</v>
      </c>
      <c r="Y1714" s="47">
        <v>827</v>
      </c>
      <c r="Z1714" s="47">
        <v>2254</v>
      </c>
      <c r="AA1714" s="47">
        <v>902</v>
      </c>
      <c r="AB1714" s="47">
        <v>1967</v>
      </c>
      <c r="AC1714" s="47">
        <v>787</v>
      </c>
      <c r="AD1714" s="47">
        <v>2157</v>
      </c>
      <c r="AE1714" s="47">
        <v>863</v>
      </c>
      <c r="AF1714" s="47">
        <v>2157</v>
      </c>
      <c r="AG1714" s="47">
        <v>863</v>
      </c>
      <c r="AH1714" s="47">
        <v>2011</v>
      </c>
      <c r="AI1714" s="47">
        <v>805</v>
      </c>
      <c r="AJ1714" s="47">
        <v>2321</v>
      </c>
      <c r="AK1714" s="47">
        <v>929</v>
      </c>
      <c r="AL1714" s="47">
        <v>2196</v>
      </c>
      <c r="AM1714" s="47">
        <v>879</v>
      </c>
      <c r="AN1714" s="48">
        <v>1920</v>
      </c>
      <c r="AO1714" s="48">
        <v>764</v>
      </c>
      <c r="AP1714" s="18" t="s">
        <v>27</v>
      </c>
    </row>
    <row r="1715" spans="1:42" s="20" customFormat="1" ht="12.75" customHeight="1" x14ac:dyDescent="0.25">
      <c r="A1715" s="13" t="str">
        <f>E1715&amp;F1715&amp;G1715</f>
        <v>0601683360</v>
      </c>
      <c r="B1715" s="14" t="str">
        <f>E1715&amp;F1715&amp;G1715&amp;H1715</f>
        <v>060168336011</v>
      </c>
      <c r="C1715" s="15" t="str">
        <f>E1715&amp;F1715&amp;G1715&amp;H1715&amp;I1715</f>
        <v>06016833601101</v>
      </c>
      <c r="D1715" s="22">
        <v>25400100</v>
      </c>
      <c r="E1715" s="15" t="s">
        <v>1926</v>
      </c>
      <c r="F1715" s="15" t="s">
        <v>3367</v>
      </c>
      <c r="G1715" s="15" t="s">
        <v>3426</v>
      </c>
      <c r="H1715" s="15" t="s">
        <v>1933</v>
      </c>
      <c r="I1715" s="15" t="s">
        <v>72</v>
      </c>
      <c r="J1715" s="16" t="s">
        <v>3427</v>
      </c>
      <c r="K1715" s="15" t="s">
        <v>231</v>
      </c>
      <c r="L1715" s="15">
        <v>1</v>
      </c>
      <c r="M1715" s="15" t="s">
        <v>231</v>
      </c>
      <c r="N1715" s="17">
        <v>71</v>
      </c>
      <c r="O1715" s="34">
        <v>29</v>
      </c>
      <c r="P1715" s="47">
        <v>6</v>
      </c>
      <c r="Q1715" s="47">
        <v>1</v>
      </c>
      <c r="R1715" s="47">
        <v>3</v>
      </c>
      <c r="S1715" s="47">
        <v>6</v>
      </c>
      <c r="T1715" s="47">
        <v>1</v>
      </c>
      <c r="U1715" s="47">
        <v>3</v>
      </c>
      <c r="V1715" s="47">
        <v>6</v>
      </c>
      <c r="W1715" s="47">
        <v>3</v>
      </c>
      <c r="X1715" s="47">
        <v>6</v>
      </c>
      <c r="Y1715" s="47">
        <v>3</v>
      </c>
      <c r="Z1715" s="47">
        <v>6</v>
      </c>
      <c r="AA1715" s="47">
        <v>3</v>
      </c>
      <c r="AB1715" s="47">
        <v>6</v>
      </c>
      <c r="AC1715" s="47">
        <v>3</v>
      </c>
      <c r="AD1715" s="47">
        <v>6</v>
      </c>
      <c r="AE1715" s="47">
        <v>3</v>
      </c>
      <c r="AF1715" s="47">
        <v>6</v>
      </c>
      <c r="AG1715" s="47">
        <v>3</v>
      </c>
      <c r="AH1715" s="47">
        <v>6</v>
      </c>
      <c r="AI1715" s="47">
        <v>3</v>
      </c>
      <c r="AJ1715" s="47">
        <v>7</v>
      </c>
      <c r="AK1715" s="47">
        <v>3</v>
      </c>
      <c r="AL1715" s="47">
        <v>6</v>
      </c>
      <c r="AM1715" s="47">
        <v>3</v>
      </c>
      <c r="AN1715" s="48">
        <v>4</v>
      </c>
      <c r="AO1715" s="48">
        <v>0</v>
      </c>
      <c r="AP1715" s="18" t="s">
        <v>27</v>
      </c>
    </row>
    <row r="1716" spans="1:42" s="20" customFormat="1" ht="12.75" customHeight="1" x14ac:dyDescent="0.25">
      <c r="A1716" s="13" t="str">
        <f>E1716&amp;F1716&amp;G1716</f>
        <v>0601683568</v>
      </c>
      <c r="B1716" s="14" t="str">
        <f>E1716&amp;F1716&amp;G1716&amp;H1716</f>
        <v>060168356811</v>
      </c>
      <c r="C1716" s="15" t="str">
        <f>E1716&amp;F1716&amp;G1716&amp;H1716&amp;I1716</f>
        <v>06016835681101</v>
      </c>
      <c r="D1716" s="22">
        <v>25400100</v>
      </c>
      <c r="E1716" s="15" t="s">
        <v>1926</v>
      </c>
      <c r="F1716" s="15" t="s">
        <v>3367</v>
      </c>
      <c r="G1716" s="15" t="s">
        <v>3428</v>
      </c>
      <c r="H1716" s="15" t="s">
        <v>1933</v>
      </c>
      <c r="I1716" s="15" t="s">
        <v>72</v>
      </c>
      <c r="J1716" s="16" t="s">
        <v>3429</v>
      </c>
      <c r="K1716" s="15" t="s">
        <v>231</v>
      </c>
      <c r="L1716" s="15">
        <v>1</v>
      </c>
      <c r="M1716" s="15" t="s">
        <v>231</v>
      </c>
      <c r="N1716" s="17">
        <v>1</v>
      </c>
      <c r="O1716" s="34">
        <v>1</v>
      </c>
      <c r="P1716" s="47">
        <v>1</v>
      </c>
      <c r="Q1716" s="47">
        <v>1</v>
      </c>
      <c r="R1716" s="47">
        <v>1</v>
      </c>
      <c r="S1716" s="47">
        <v>0</v>
      </c>
      <c r="T1716" s="47">
        <v>0</v>
      </c>
      <c r="U1716" s="47">
        <v>0</v>
      </c>
      <c r="V1716" s="47">
        <v>0</v>
      </c>
      <c r="W1716" s="47">
        <v>0</v>
      </c>
      <c r="X1716" s="47">
        <v>0</v>
      </c>
      <c r="Y1716" s="47">
        <v>0</v>
      </c>
      <c r="Z1716" s="47">
        <v>0</v>
      </c>
      <c r="AA1716" s="47">
        <v>0</v>
      </c>
      <c r="AB1716" s="47">
        <v>0</v>
      </c>
      <c r="AC1716" s="47">
        <v>0</v>
      </c>
      <c r="AD1716" s="47">
        <v>0</v>
      </c>
      <c r="AE1716" s="47">
        <v>0</v>
      </c>
      <c r="AF1716" s="47">
        <v>0</v>
      </c>
      <c r="AG1716" s="47">
        <v>0</v>
      </c>
      <c r="AH1716" s="47">
        <v>0</v>
      </c>
      <c r="AI1716" s="47">
        <v>0</v>
      </c>
      <c r="AJ1716" s="47">
        <v>0</v>
      </c>
      <c r="AK1716" s="47">
        <v>0</v>
      </c>
      <c r="AL1716" s="47">
        <v>0</v>
      </c>
      <c r="AM1716" s="47">
        <v>0</v>
      </c>
      <c r="AN1716" s="47">
        <v>0</v>
      </c>
      <c r="AO1716" s="47">
        <v>0</v>
      </c>
      <c r="AP1716" s="18" t="s">
        <v>31</v>
      </c>
    </row>
    <row r="1717" spans="1:42" s="20" customFormat="1" ht="12.75" customHeight="1" x14ac:dyDescent="0.25">
      <c r="A1717" s="13" t="str">
        <f>E1717&amp;F1717&amp;G1717</f>
        <v>0601683733</v>
      </c>
      <c r="B1717" s="14" t="str">
        <f>E1717&amp;F1717&amp;G1717&amp;H1717</f>
        <v>060168373311</v>
      </c>
      <c r="C1717" s="15" t="str">
        <f>E1717&amp;F1717&amp;G1717&amp;H1717&amp;I1717</f>
        <v>06016837331101</v>
      </c>
      <c r="D1717" s="22">
        <v>25400100</v>
      </c>
      <c r="E1717" s="15" t="s">
        <v>1926</v>
      </c>
      <c r="F1717" s="15" t="s">
        <v>3367</v>
      </c>
      <c r="G1717" s="15" t="s">
        <v>3430</v>
      </c>
      <c r="H1717" s="15" t="s">
        <v>1933</v>
      </c>
      <c r="I1717" s="15" t="s">
        <v>72</v>
      </c>
      <c r="J1717" s="16" t="s">
        <v>3431</v>
      </c>
      <c r="K1717" s="15" t="s">
        <v>231</v>
      </c>
      <c r="L1717" s="15">
        <v>1</v>
      </c>
      <c r="M1717" s="15" t="s">
        <v>231</v>
      </c>
      <c r="N1717" s="17">
        <v>1</v>
      </c>
      <c r="O1717" s="34">
        <v>1</v>
      </c>
      <c r="P1717" s="47">
        <v>1</v>
      </c>
      <c r="Q1717" s="47">
        <v>1</v>
      </c>
      <c r="R1717" s="47">
        <v>1</v>
      </c>
      <c r="S1717" s="47">
        <v>0</v>
      </c>
      <c r="T1717" s="47">
        <v>0</v>
      </c>
      <c r="U1717" s="47">
        <v>0</v>
      </c>
      <c r="V1717" s="47">
        <v>0</v>
      </c>
      <c r="W1717" s="47">
        <v>0</v>
      </c>
      <c r="X1717" s="47">
        <v>0</v>
      </c>
      <c r="Y1717" s="47">
        <v>0</v>
      </c>
      <c r="Z1717" s="47">
        <v>0</v>
      </c>
      <c r="AA1717" s="47">
        <v>0</v>
      </c>
      <c r="AB1717" s="47">
        <v>0</v>
      </c>
      <c r="AC1717" s="47">
        <v>0</v>
      </c>
      <c r="AD1717" s="47">
        <v>0</v>
      </c>
      <c r="AE1717" s="47">
        <v>0</v>
      </c>
      <c r="AF1717" s="47">
        <v>0</v>
      </c>
      <c r="AG1717" s="47">
        <v>0</v>
      </c>
      <c r="AH1717" s="47">
        <v>0</v>
      </c>
      <c r="AI1717" s="47">
        <v>0</v>
      </c>
      <c r="AJ1717" s="47">
        <v>0</v>
      </c>
      <c r="AK1717" s="47">
        <v>0</v>
      </c>
      <c r="AL1717" s="47">
        <v>0</v>
      </c>
      <c r="AM1717" s="47">
        <v>0</v>
      </c>
      <c r="AN1717" s="47">
        <v>0</v>
      </c>
      <c r="AO1717" s="47">
        <v>0</v>
      </c>
      <c r="AP1717" s="18" t="s">
        <v>31</v>
      </c>
    </row>
    <row r="1718" spans="1:42" s="20" customFormat="1" ht="12.75" customHeight="1" x14ac:dyDescent="0.25">
      <c r="A1718" s="13" t="str">
        <f>E1718&amp;F1718&amp;G1718</f>
        <v>0601684194</v>
      </c>
      <c r="B1718" s="14" t="str">
        <f>E1718&amp;F1718&amp;G1718&amp;H1718</f>
        <v>060168419411</v>
      </c>
      <c r="C1718" s="15" t="str">
        <f>E1718&amp;F1718&amp;G1718&amp;H1718&amp;I1718</f>
        <v>06016841941101</v>
      </c>
      <c r="D1718" s="22">
        <v>25400100</v>
      </c>
      <c r="E1718" s="15" t="s">
        <v>1926</v>
      </c>
      <c r="F1718" s="15" t="s">
        <v>3367</v>
      </c>
      <c r="G1718" s="15" t="s">
        <v>3432</v>
      </c>
      <c r="H1718" s="15" t="s">
        <v>1933</v>
      </c>
      <c r="I1718" s="15" t="s">
        <v>72</v>
      </c>
      <c r="J1718" s="16" t="s">
        <v>3433</v>
      </c>
      <c r="K1718" s="15" t="s">
        <v>231</v>
      </c>
      <c r="L1718" s="15">
        <v>1</v>
      </c>
      <c r="M1718" s="15" t="s">
        <v>231</v>
      </c>
      <c r="N1718" s="17">
        <v>8</v>
      </c>
      <c r="O1718" s="34">
        <v>4</v>
      </c>
      <c r="P1718" s="47">
        <v>8</v>
      </c>
      <c r="Q1718" s="47">
        <v>4</v>
      </c>
      <c r="R1718" s="47">
        <v>4</v>
      </c>
      <c r="S1718" s="47">
        <v>0</v>
      </c>
      <c r="T1718" s="47">
        <v>0</v>
      </c>
      <c r="U1718" s="47">
        <v>0</v>
      </c>
      <c r="V1718" s="47">
        <v>0</v>
      </c>
      <c r="W1718" s="47">
        <v>0</v>
      </c>
      <c r="X1718" s="47">
        <v>0</v>
      </c>
      <c r="Y1718" s="47">
        <v>0</v>
      </c>
      <c r="Z1718" s="47">
        <v>0</v>
      </c>
      <c r="AA1718" s="47">
        <v>0</v>
      </c>
      <c r="AB1718" s="47">
        <v>0</v>
      </c>
      <c r="AC1718" s="47">
        <v>0</v>
      </c>
      <c r="AD1718" s="47">
        <v>0</v>
      </c>
      <c r="AE1718" s="47">
        <v>0</v>
      </c>
      <c r="AF1718" s="47">
        <v>0</v>
      </c>
      <c r="AG1718" s="47">
        <v>0</v>
      </c>
      <c r="AH1718" s="47">
        <v>0</v>
      </c>
      <c r="AI1718" s="47">
        <v>0</v>
      </c>
      <c r="AJ1718" s="47">
        <v>0</v>
      </c>
      <c r="AK1718" s="47">
        <v>0</v>
      </c>
      <c r="AL1718" s="47">
        <v>0</v>
      </c>
      <c r="AM1718" s="47">
        <v>0</v>
      </c>
      <c r="AN1718" s="47">
        <v>0</v>
      </c>
      <c r="AO1718" s="47">
        <v>0</v>
      </c>
      <c r="AP1718" s="18" t="s">
        <v>27</v>
      </c>
    </row>
    <row r="1719" spans="1:42" s="20" customFormat="1" ht="12.75" customHeight="1" x14ac:dyDescent="0.25">
      <c r="A1719" s="13" t="str">
        <f>E1719&amp;F1719&amp;G1719</f>
        <v>0601684277</v>
      </c>
      <c r="B1719" s="14" t="str">
        <f>E1719&amp;F1719&amp;G1719&amp;H1719</f>
        <v>060168427711</v>
      </c>
      <c r="C1719" s="15" t="str">
        <f>E1719&amp;F1719&amp;G1719&amp;H1719&amp;I1719</f>
        <v>06016842771101</v>
      </c>
      <c r="D1719" s="22">
        <v>25400448</v>
      </c>
      <c r="E1719" s="15" t="s">
        <v>1926</v>
      </c>
      <c r="F1719" s="15" t="s">
        <v>3367</v>
      </c>
      <c r="G1719" s="15" t="s">
        <v>1092</v>
      </c>
      <c r="H1719" s="15" t="s">
        <v>1933</v>
      </c>
      <c r="I1719" s="15" t="s">
        <v>72</v>
      </c>
      <c r="J1719" s="16" t="s">
        <v>3434</v>
      </c>
      <c r="K1719" s="15" t="s">
        <v>231</v>
      </c>
      <c r="L1719" s="15">
        <v>1</v>
      </c>
      <c r="M1719" s="15" t="s">
        <v>231</v>
      </c>
      <c r="N1719" s="17">
        <v>47022</v>
      </c>
      <c r="O1719" s="34">
        <v>18809</v>
      </c>
      <c r="P1719" s="47">
        <v>4030</v>
      </c>
      <c r="Q1719" s="47">
        <v>1612</v>
      </c>
      <c r="R1719" s="47">
        <v>1612</v>
      </c>
      <c r="S1719" s="47">
        <v>3746</v>
      </c>
      <c r="T1719" s="47">
        <v>1499</v>
      </c>
      <c r="U1719" s="47">
        <v>1499</v>
      </c>
      <c r="V1719" s="47">
        <v>3837</v>
      </c>
      <c r="W1719" s="47">
        <v>1535</v>
      </c>
      <c r="X1719" s="47">
        <v>3842</v>
      </c>
      <c r="Y1719" s="47">
        <v>1537</v>
      </c>
      <c r="Z1719" s="47">
        <v>4189</v>
      </c>
      <c r="AA1719" s="47">
        <v>1676</v>
      </c>
      <c r="AB1719" s="47">
        <v>3655</v>
      </c>
      <c r="AC1719" s="47">
        <v>1462</v>
      </c>
      <c r="AD1719" s="47">
        <v>4008</v>
      </c>
      <c r="AE1719" s="47">
        <v>1604</v>
      </c>
      <c r="AF1719" s="47">
        <v>4009</v>
      </c>
      <c r="AG1719" s="47">
        <v>1604</v>
      </c>
      <c r="AH1719" s="47">
        <v>3738</v>
      </c>
      <c r="AI1719" s="47">
        <v>1496</v>
      </c>
      <c r="AJ1719" s="47">
        <v>4315</v>
      </c>
      <c r="AK1719" s="47">
        <v>1726</v>
      </c>
      <c r="AL1719" s="47">
        <v>4081</v>
      </c>
      <c r="AM1719" s="47">
        <v>1633</v>
      </c>
      <c r="AN1719" s="48">
        <v>3572</v>
      </c>
      <c r="AO1719" s="48">
        <v>1425</v>
      </c>
      <c r="AP1719" s="18" t="s">
        <v>27</v>
      </c>
    </row>
    <row r="1720" spans="1:42" s="20" customFormat="1" ht="12.75" customHeight="1" x14ac:dyDescent="0.25">
      <c r="A1720" s="13" t="str">
        <f>E1720&amp;F1720&amp;G1720</f>
        <v>0601684418</v>
      </c>
      <c r="B1720" s="14" t="str">
        <f>E1720&amp;F1720&amp;G1720&amp;H1720</f>
        <v>060168441811</v>
      </c>
      <c r="C1720" s="15" t="str">
        <f>E1720&amp;F1720&amp;G1720&amp;H1720&amp;I1720</f>
        <v>06016844181101</v>
      </c>
      <c r="D1720" s="22">
        <v>25400448</v>
      </c>
      <c r="E1720" s="15" t="s">
        <v>1926</v>
      </c>
      <c r="F1720" s="15" t="s">
        <v>3367</v>
      </c>
      <c r="G1720" s="15" t="s">
        <v>1201</v>
      </c>
      <c r="H1720" s="15" t="s">
        <v>1933</v>
      </c>
      <c r="I1720" s="15" t="s">
        <v>72</v>
      </c>
      <c r="J1720" s="16" t="s">
        <v>3435</v>
      </c>
      <c r="K1720" s="15" t="s">
        <v>231</v>
      </c>
      <c r="L1720" s="15">
        <v>1</v>
      </c>
      <c r="M1720" s="15" t="s">
        <v>231</v>
      </c>
      <c r="N1720" s="17">
        <v>94315</v>
      </c>
      <c r="O1720" s="34">
        <v>37727</v>
      </c>
      <c r="P1720" s="47">
        <v>8082</v>
      </c>
      <c r="Q1720" s="47">
        <v>3233</v>
      </c>
      <c r="R1720" s="47">
        <v>3233</v>
      </c>
      <c r="S1720" s="47">
        <v>7514</v>
      </c>
      <c r="T1720" s="47">
        <v>3006</v>
      </c>
      <c r="U1720" s="47">
        <v>3006</v>
      </c>
      <c r="V1720" s="47">
        <v>7697</v>
      </c>
      <c r="W1720" s="47">
        <v>3079</v>
      </c>
      <c r="X1720" s="47">
        <v>7707</v>
      </c>
      <c r="Y1720" s="47">
        <v>3083</v>
      </c>
      <c r="Z1720" s="47">
        <v>8403</v>
      </c>
      <c r="AA1720" s="47">
        <v>3362</v>
      </c>
      <c r="AB1720" s="47">
        <v>7332</v>
      </c>
      <c r="AC1720" s="47">
        <v>2933</v>
      </c>
      <c r="AD1720" s="47">
        <v>8040</v>
      </c>
      <c r="AE1720" s="47">
        <v>3216</v>
      </c>
      <c r="AF1720" s="47">
        <v>8042</v>
      </c>
      <c r="AG1720" s="47">
        <v>3217</v>
      </c>
      <c r="AH1720" s="47">
        <v>7498</v>
      </c>
      <c r="AI1720" s="47">
        <v>3000</v>
      </c>
      <c r="AJ1720" s="47">
        <v>8654</v>
      </c>
      <c r="AK1720" s="47">
        <v>3462</v>
      </c>
      <c r="AL1720" s="47">
        <v>8186</v>
      </c>
      <c r="AM1720" s="47">
        <v>3275</v>
      </c>
      <c r="AN1720" s="48">
        <v>7160</v>
      </c>
      <c r="AO1720" s="48">
        <v>2861</v>
      </c>
      <c r="AP1720" s="18" t="s">
        <v>27</v>
      </c>
    </row>
    <row r="1721" spans="1:42" s="20" customFormat="1" ht="12.75" customHeight="1" x14ac:dyDescent="0.25">
      <c r="A1721" s="13" t="str">
        <f>E1721&amp;F1721&amp;G1721</f>
        <v>0601685340</v>
      </c>
      <c r="B1721" s="14" t="str">
        <f>E1721&amp;F1721&amp;G1721&amp;H1721</f>
        <v>060168534012</v>
      </c>
      <c r="C1721" s="15" t="str">
        <f>E1721&amp;F1721&amp;G1721&amp;H1721&amp;I1721</f>
        <v>06016853401201</v>
      </c>
      <c r="D1721" s="22">
        <v>24700126</v>
      </c>
      <c r="E1721" s="15" t="s">
        <v>1926</v>
      </c>
      <c r="F1721" s="15" t="s">
        <v>3367</v>
      </c>
      <c r="G1721" s="15" t="s">
        <v>1436</v>
      </c>
      <c r="H1721" s="15" t="s">
        <v>1939</v>
      </c>
      <c r="I1721" s="15" t="s">
        <v>72</v>
      </c>
      <c r="J1721" s="16" t="s">
        <v>3436</v>
      </c>
      <c r="K1721" s="15" t="s">
        <v>231</v>
      </c>
      <c r="L1721" s="15">
        <v>1</v>
      </c>
      <c r="M1721" s="15" t="s">
        <v>231</v>
      </c>
      <c r="N1721" s="17">
        <v>4454</v>
      </c>
      <c r="O1721" s="34">
        <v>1782</v>
      </c>
      <c r="P1721" s="47">
        <v>382</v>
      </c>
      <c r="Q1721" s="47">
        <v>153</v>
      </c>
      <c r="R1721" s="47">
        <v>153</v>
      </c>
      <c r="S1721" s="47">
        <v>355</v>
      </c>
      <c r="T1721" s="47">
        <v>142</v>
      </c>
      <c r="U1721" s="47">
        <v>142</v>
      </c>
      <c r="V1721" s="47">
        <v>363</v>
      </c>
      <c r="W1721" s="47">
        <v>146</v>
      </c>
      <c r="X1721" s="47">
        <v>364</v>
      </c>
      <c r="Y1721" s="47">
        <v>146</v>
      </c>
      <c r="Z1721" s="47">
        <v>397</v>
      </c>
      <c r="AA1721" s="47">
        <v>159</v>
      </c>
      <c r="AB1721" s="47">
        <v>346</v>
      </c>
      <c r="AC1721" s="47">
        <v>139</v>
      </c>
      <c r="AD1721" s="47">
        <v>380</v>
      </c>
      <c r="AE1721" s="47">
        <v>152</v>
      </c>
      <c r="AF1721" s="47">
        <v>380</v>
      </c>
      <c r="AG1721" s="47">
        <v>152</v>
      </c>
      <c r="AH1721" s="47">
        <v>354</v>
      </c>
      <c r="AI1721" s="47">
        <v>142</v>
      </c>
      <c r="AJ1721" s="47">
        <v>409</v>
      </c>
      <c r="AK1721" s="47">
        <v>164</v>
      </c>
      <c r="AL1721" s="47">
        <v>387</v>
      </c>
      <c r="AM1721" s="47">
        <v>155</v>
      </c>
      <c r="AN1721" s="48">
        <v>337</v>
      </c>
      <c r="AO1721" s="48">
        <v>132</v>
      </c>
      <c r="AP1721" s="18" t="s">
        <v>27</v>
      </c>
    </row>
    <row r="1722" spans="1:42" s="20" customFormat="1" ht="12.75" customHeight="1" x14ac:dyDescent="0.25">
      <c r="A1722" s="13" t="str">
        <f>E1722&amp;F1722&amp;G1722</f>
        <v>0601685365</v>
      </c>
      <c r="B1722" s="14" t="str">
        <f>E1722&amp;F1722&amp;G1722&amp;H1722</f>
        <v>060168536512</v>
      </c>
      <c r="C1722" s="15" t="str">
        <f>E1722&amp;F1722&amp;G1722&amp;H1722&amp;I1722</f>
        <v>06016853651201</v>
      </c>
      <c r="D1722" s="22">
        <v>25400519</v>
      </c>
      <c r="E1722" s="15" t="s">
        <v>1926</v>
      </c>
      <c r="F1722" s="15" t="s">
        <v>3367</v>
      </c>
      <c r="G1722" s="15" t="s">
        <v>1456</v>
      </c>
      <c r="H1722" s="15" t="s">
        <v>1939</v>
      </c>
      <c r="I1722" s="15" t="s">
        <v>72</v>
      </c>
      <c r="J1722" s="16" t="s">
        <v>3437</v>
      </c>
      <c r="K1722" s="15" t="s">
        <v>231</v>
      </c>
      <c r="L1722" s="15">
        <v>1</v>
      </c>
      <c r="M1722" s="15" t="s">
        <v>231</v>
      </c>
      <c r="N1722" s="17">
        <v>3751</v>
      </c>
      <c r="O1722" s="34">
        <v>1501</v>
      </c>
      <c r="P1722" s="47">
        <v>321</v>
      </c>
      <c r="Q1722" s="47">
        <v>129</v>
      </c>
      <c r="R1722" s="47">
        <v>129</v>
      </c>
      <c r="S1722" s="47">
        <v>299</v>
      </c>
      <c r="T1722" s="47">
        <v>120</v>
      </c>
      <c r="U1722" s="47">
        <v>120</v>
      </c>
      <c r="V1722" s="47">
        <v>306</v>
      </c>
      <c r="W1722" s="47">
        <v>123</v>
      </c>
      <c r="X1722" s="47">
        <v>307</v>
      </c>
      <c r="Y1722" s="47">
        <v>123</v>
      </c>
      <c r="Z1722" s="47">
        <v>334</v>
      </c>
      <c r="AA1722" s="47">
        <v>134</v>
      </c>
      <c r="AB1722" s="47">
        <v>292</v>
      </c>
      <c r="AC1722" s="47">
        <v>117</v>
      </c>
      <c r="AD1722" s="47">
        <v>320</v>
      </c>
      <c r="AE1722" s="47">
        <v>128</v>
      </c>
      <c r="AF1722" s="47">
        <v>320</v>
      </c>
      <c r="AG1722" s="47">
        <v>128</v>
      </c>
      <c r="AH1722" s="47">
        <v>298</v>
      </c>
      <c r="AI1722" s="47">
        <v>120</v>
      </c>
      <c r="AJ1722" s="47">
        <v>344</v>
      </c>
      <c r="AK1722" s="47">
        <v>138</v>
      </c>
      <c r="AL1722" s="47">
        <v>326</v>
      </c>
      <c r="AM1722" s="47">
        <v>131</v>
      </c>
      <c r="AN1722" s="48">
        <v>284</v>
      </c>
      <c r="AO1722" s="48">
        <v>110</v>
      </c>
      <c r="AP1722" s="18" t="s">
        <v>27</v>
      </c>
    </row>
    <row r="1723" spans="1:42" s="20" customFormat="1" ht="12.75" customHeight="1" x14ac:dyDescent="0.25">
      <c r="A1723" s="13" t="str">
        <f>E1723&amp;F1723&amp;G1723</f>
        <v>0601685381</v>
      </c>
      <c r="B1723" s="14" t="str">
        <f>E1723&amp;F1723&amp;G1723&amp;H1723</f>
        <v>060168538112</v>
      </c>
      <c r="C1723" s="15" t="str">
        <f>E1723&amp;F1723&amp;G1723&amp;H1723&amp;I1723</f>
        <v>06016853811201</v>
      </c>
      <c r="D1723" s="22">
        <v>25400519</v>
      </c>
      <c r="E1723" s="15" t="s">
        <v>1926</v>
      </c>
      <c r="F1723" s="15" t="s">
        <v>3367</v>
      </c>
      <c r="G1723" s="15" t="s">
        <v>1458</v>
      </c>
      <c r="H1723" s="15" t="s">
        <v>1939</v>
      </c>
      <c r="I1723" s="15" t="s">
        <v>72</v>
      </c>
      <c r="J1723" s="16" t="s">
        <v>3438</v>
      </c>
      <c r="K1723" s="15" t="s">
        <v>231</v>
      </c>
      <c r="L1723" s="15">
        <v>1</v>
      </c>
      <c r="M1723" s="15" t="s">
        <v>231</v>
      </c>
      <c r="N1723" s="17">
        <v>3326</v>
      </c>
      <c r="O1723" s="34">
        <v>1331</v>
      </c>
      <c r="P1723" s="47">
        <v>285</v>
      </c>
      <c r="Q1723" s="47">
        <v>114</v>
      </c>
      <c r="R1723" s="47">
        <v>114</v>
      </c>
      <c r="S1723" s="47">
        <v>265</v>
      </c>
      <c r="T1723" s="47">
        <v>106</v>
      </c>
      <c r="U1723" s="47">
        <v>106</v>
      </c>
      <c r="V1723" s="47">
        <v>271</v>
      </c>
      <c r="W1723" s="47">
        <v>109</v>
      </c>
      <c r="X1723" s="47">
        <v>272</v>
      </c>
      <c r="Y1723" s="47">
        <v>109</v>
      </c>
      <c r="Z1723" s="47">
        <v>296</v>
      </c>
      <c r="AA1723" s="47">
        <v>119</v>
      </c>
      <c r="AB1723" s="47">
        <v>259</v>
      </c>
      <c r="AC1723" s="47">
        <v>104</v>
      </c>
      <c r="AD1723" s="47">
        <v>284</v>
      </c>
      <c r="AE1723" s="47">
        <v>114</v>
      </c>
      <c r="AF1723" s="47">
        <v>284</v>
      </c>
      <c r="AG1723" s="47">
        <v>114</v>
      </c>
      <c r="AH1723" s="47">
        <v>264</v>
      </c>
      <c r="AI1723" s="47">
        <v>106</v>
      </c>
      <c r="AJ1723" s="47">
        <v>305</v>
      </c>
      <c r="AK1723" s="47">
        <v>122</v>
      </c>
      <c r="AL1723" s="47">
        <v>289</v>
      </c>
      <c r="AM1723" s="47">
        <v>116</v>
      </c>
      <c r="AN1723" s="48">
        <v>252</v>
      </c>
      <c r="AO1723" s="48">
        <v>98</v>
      </c>
      <c r="AP1723" s="18" t="s">
        <v>27</v>
      </c>
    </row>
    <row r="1724" spans="1:42" s="20" customFormat="1" ht="12.75" customHeight="1" x14ac:dyDescent="0.25">
      <c r="A1724" s="13" t="str">
        <f>E1724&amp;F1724&amp;G1724</f>
        <v>0601685399</v>
      </c>
      <c r="B1724" s="14" t="str">
        <f>E1724&amp;F1724&amp;G1724&amp;H1724</f>
        <v>060168539912</v>
      </c>
      <c r="C1724" s="15" t="str">
        <f>E1724&amp;F1724&amp;G1724&amp;H1724&amp;I1724</f>
        <v>06016853991201</v>
      </c>
      <c r="D1724" s="22">
        <v>25400519</v>
      </c>
      <c r="E1724" s="15" t="s">
        <v>1926</v>
      </c>
      <c r="F1724" s="15" t="s">
        <v>3367</v>
      </c>
      <c r="G1724" s="15" t="s">
        <v>3439</v>
      </c>
      <c r="H1724" s="15" t="s">
        <v>1939</v>
      </c>
      <c r="I1724" s="15" t="s">
        <v>72</v>
      </c>
      <c r="J1724" s="16" t="s">
        <v>3440</v>
      </c>
      <c r="K1724" s="15" t="s">
        <v>231</v>
      </c>
      <c r="L1724" s="15">
        <v>1</v>
      </c>
      <c r="M1724" s="15" t="s">
        <v>231</v>
      </c>
      <c r="N1724" s="17">
        <v>2594</v>
      </c>
      <c r="O1724" s="34">
        <v>1039</v>
      </c>
      <c r="P1724" s="47">
        <v>222</v>
      </c>
      <c r="Q1724" s="47">
        <v>89</v>
      </c>
      <c r="R1724" s="47">
        <v>89</v>
      </c>
      <c r="S1724" s="47">
        <v>207</v>
      </c>
      <c r="T1724" s="47">
        <v>83</v>
      </c>
      <c r="U1724" s="47">
        <v>83</v>
      </c>
      <c r="V1724" s="47">
        <v>212</v>
      </c>
      <c r="W1724" s="47">
        <v>85</v>
      </c>
      <c r="X1724" s="47">
        <v>212</v>
      </c>
      <c r="Y1724" s="47">
        <v>85</v>
      </c>
      <c r="Z1724" s="47">
        <v>231</v>
      </c>
      <c r="AA1724" s="47">
        <v>93</v>
      </c>
      <c r="AB1724" s="47">
        <v>202</v>
      </c>
      <c r="AC1724" s="47">
        <v>81</v>
      </c>
      <c r="AD1724" s="47">
        <v>221</v>
      </c>
      <c r="AE1724" s="47">
        <v>89</v>
      </c>
      <c r="AF1724" s="47">
        <v>221</v>
      </c>
      <c r="AG1724" s="47">
        <v>89</v>
      </c>
      <c r="AH1724" s="47">
        <v>206</v>
      </c>
      <c r="AI1724" s="47">
        <v>83</v>
      </c>
      <c r="AJ1724" s="47">
        <v>238</v>
      </c>
      <c r="AK1724" s="47">
        <v>96</v>
      </c>
      <c r="AL1724" s="47">
        <v>225</v>
      </c>
      <c r="AM1724" s="47">
        <v>90</v>
      </c>
      <c r="AN1724" s="48">
        <v>197</v>
      </c>
      <c r="AO1724" s="48">
        <v>76</v>
      </c>
      <c r="AP1724" s="18" t="s">
        <v>27</v>
      </c>
    </row>
    <row r="1725" spans="1:42" s="20" customFormat="1" ht="12.75" customHeight="1" x14ac:dyDescent="0.25">
      <c r="A1725" s="13" t="str">
        <f>E1725&amp;F1725&amp;G1725</f>
        <v>0601685407</v>
      </c>
      <c r="B1725" s="14" t="str">
        <f>E1725&amp;F1725&amp;G1725&amp;H1725</f>
        <v>060168540712</v>
      </c>
      <c r="C1725" s="15" t="str">
        <f>E1725&amp;F1725&amp;G1725&amp;H1725&amp;I1725</f>
        <v>06016854071201</v>
      </c>
      <c r="D1725" s="22">
        <v>25400519</v>
      </c>
      <c r="E1725" s="15" t="s">
        <v>1926</v>
      </c>
      <c r="F1725" s="15" t="s">
        <v>3367</v>
      </c>
      <c r="G1725" s="15" t="s">
        <v>1491</v>
      </c>
      <c r="H1725" s="15" t="s">
        <v>1939</v>
      </c>
      <c r="I1725" s="15" t="s">
        <v>72</v>
      </c>
      <c r="J1725" s="16" t="s">
        <v>3441</v>
      </c>
      <c r="K1725" s="15" t="s">
        <v>231</v>
      </c>
      <c r="L1725" s="15">
        <v>1</v>
      </c>
      <c r="M1725" s="15" t="s">
        <v>231</v>
      </c>
      <c r="N1725" s="17">
        <v>1675</v>
      </c>
      <c r="O1725" s="34">
        <v>670</v>
      </c>
      <c r="P1725" s="47">
        <v>144</v>
      </c>
      <c r="Q1725" s="47">
        <v>58</v>
      </c>
      <c r="R1725" s="47">
        <v>58</v>
      </c>
      <c r="S1725" s="47">
        <v>133</v>
      </c>
      <c r="T1725" s="47">
        <v>54</v>
      </c>
      <c r="U1725" s="47">
        <v>54</v>
      </c>
      <c r="V1725" s="47">
        <v>137</v>
      </c>
      <c r="W1725" s="47">
        <v>55</v>
      </c>
      <c r="X1725" s="47">
        <v>137</v>
      </c>
      <c r="Y1725" s="47">
        <v>55</v>
      </c>
      <c r="Z1725" s="47">
        <v>149</v>
      </c>
      <c r="AA1725" s="47">
        <v>60</v>
      </c>
      <c r="AB1725" s="47">
        <v>130</v>
      </c>
      <c r="AC1725" s="47">
        <v>52</v>
      </c>
      <c r="AD1725" s="47">
        <v>143</v>
      </c>
      <c r="AE1725" s="47">
        <v>58</v>
      </c>
      <c r="AF1725" s="47">
        <v>143</v>
      </c>
      <c r="AG1725" s="47">
        <v>58</v>
      </c>
      <c r="AH1725" s="47">
        <v>133</v>
      </c>
      <c r="AI1725" s="47">
        <v>54</v>
      </c>
      <c r="AJ1725" s="47">
        <v>154</v>
      </c>
      <c r="AK1725" s="47">
        <v>62</v>
      </c>
      <c r="AL1725" s="47">
        <v>145</v>
      </c>
      <c r="AM1725" s="47">
        <v>58</v>
      </c>
      <c r="AN1725" s="48">
        <v>127</v>
      </c>
      <c r="AO1725" s="48">
        <v>46</v>
      </c>
      <c r="AP1725" s="18" t="s">
        <v>27</v>
      </c>
    </row>
    <row r="1726" spans="1:42" s="20" customFormat="1" ht="12.75" customHeight="1" x14ac:dyDescent="0.25">
      <c r="A1726" s="13" t="str">
        <f>E1726&amp;F1726&amp;G1726</f>
        <v>0601685431</v>
      </c>
      <c r="B1726" s="14" t="str">
        <f>E1726&amp;F1726&amp;G1726&amp;H1726</f>
        <v>060168543112</v>
      </c>
      <c r="C1726" s="15" t="str">
        <f>E1726&amp;F1726&amp;G1726&amp;H1726&amp;I1726</f>
        <v>06016854311201</v>
      </c>
      <c r="D1726" s="22">
        <v>25400519</v>
      </c>
      <c r="E1726" s="15" t="s">
        <v>1926</v>
      </c>
      <c r="F1726" s="15" t="s">
        <v>3367</v>
      </c>
      <c r="G1726" s="15" t="s">
        <v>1507</v>
      </c>
      <c r="H1726" s="15" t="s">
        <v>1939</v>
      </c>
      <c r="I1726" s="15" t="s">
        <v>72</v>
      </c>
      <c r="J1726" s="16" t="s">
        <v>3442</v>
      </c>
      <c r="K1726" s="15" t="s">
        <v>231</v>
      </c>
      <c r="L1726" s="15">
        <v>1</v>
      </c>
      <c r="M1726" s="15" t="s">
        <v>231</v>
      </c>
      <c r="N1726" s="17">
        <v>1129</v>
      </c>
      <c r="O1726" s="34">
        <v>452</v>
      </c>
      <c r="P1726" s="47">
        <v>97</v>
      </c>
      <c r="Q1726" s="47">
        <v>39</v>
      </c>
      <c r="R1726" s="47">
        <v>39</v>
      </c>
      <c r="S1726" s="47">
        <v>90</v>
      </c>
      <c r="T1726" s="47">
        <v>36</v>
      </c>
      <c r="U1726" s="47">
        <v>36</v>
      </c>
      <c r="V1726" s="47">
        <v>92</v>
      </c>
      <c r="W1726" s="47">
        <v>37</v>
      </c>
      <c r="X1726" s="47">
        <v>92</v>
      </c>
      <c r="Y1726" s="47">
        <v>37</v>
      </c>
      <c r="Z1726" s="47">
        <v>101</v>
      </c>
      <c r="AA1726" s="47">
        <v>41</v>
      </c>
      <c r="AB1726" s="47">
        <v>88</v>
      </c>
      <c r="AC1726" s="47">
        <v>36</v>
      </c>
      <c r="AD1726" s="47">
        <v>96</v>
      </c>
      <c r="AE1726" s="47">
        <v>39</v>
      </c>
      <c r="AF1726" s="47">
        <v>96</v>
      </c>
      <c r="AG1726" s="47">
        <v>39</v>
      </c>
      <c r="AH1726" s="47">
        <v>90</v>
      </c>
      <c r="AI1726" s="47">
        <v>36</v>
      </c>
      <c r="AJ1726" s="47">
        <v>104</v>
      </c>
      <c r="AK1726" s="47">
        <v>42</v>
      </c>
      <c r="AL1726" s="47">
        <v>98</v>
      </c>
      <c r="AM1726" s="47">
        <v>40</v>
      </c>
      <c r="AN1726" s="48">
        <v>85</v>
      </c>
      <c r="AO1726" s="48">
        <v>30</v>
      </c>
      <c r="AP1726" s="18" t="s">
        <v>27</v>
      </c>
    </row>
    <row r="1727" spans="1:42" s="20" customFormat="1" ht="12.75" customHeight="1" x14ac:dyDescent="0.25">
      <c r="A1727" s="13" t="str">
        <f>E1727&amp;F1727&amp;G1727</f>
        <v>0601685456</v>
      </c>
      <c r="B1727" s="14" t="str">
        <f>E1727&amp;F1727&amp;G1727&amp;H1727</f>
        <v>060168545612</v>
      </c>
      <c r="C1727" s="15" t="str">
        <f>E1727&amp;F1727&amp;G1727&amp;H1727&amp;I1727</f>
        <v>06016854561201</v>
      </c>
      <c r="D1727" s="22">
        <v>25400519</v>
      </c>
      <c r="E1727" s="15" t="s">
        <v>1926</v>
      </c>
      <c r="F1727" s="15" t="s">
        <v>3367</v>
      </c>
      <c r="G1727" s="15" t="s">
        <v>3443</v>
      </c>
      <c r="H1727" s="15" t="s">
        <v>1939</v>
      </c>
      <c r="I1727" s="15" t="s">
        <v>72</v>
      </c>
      <c r="J1727" s="16" t="s">
        <v>3444</v>
      </c>
      <c r="K1727" s="15" t="s">
        <v>231</v>
      </c>
      <c r="L1727" s="15">
        <v>1</v>
      </c>
      <c r="M1727" s="15" t="s">
        <v>231</v>
      </c>
      <c r="N1727" s="17">
        <v>862</v>
      </c>
      <c r="O1727" s="34">
        <v>345</v>
      </c>
      <c r="P1727" s="47">
        <v>74</v>
      </c>
      <c r="Q1727" s="47">
        <v>30</v>
      </c>
      <c r="R1727" s="47">
        <v>30</v>
      </c>
      <c r="S1727" s="47">
        <v>69</v>
      </c>
      <c r="T1727" s="47">
        <v>28</v>
      </c>
      <c r="U1727" s="47">
        <v>28</v>
      </c>
      <c r="V1727" s="47">
        <v>70</v>
      </c>
      <c r="W1727" s="47">
        <v>28</v>
      </c>
      <c r="X1727" s="47">
        <v>70</v>
      </c>
      <c r="Y1727" s="47">
        <v>28</v>
      </c>
      <c r="Z1727" s="47">
        <v>77</v>
      </c>
      <c r="AA1727" s="47">
        <v>31</v>
      </c>
      <c r="AB1727" s="47">
        <v>67</v>
      </c>
      <c r="AC1727" s="47">
        <v>27</v>
      </c>
      <c r="AD1727" s="47">
        <v>73</v>
      </c>
      <c r="AE1727" s="47">
        <v>30</v>
      </c>
      <c r="AF1727" s="47">
        <v>73</v>
      </c>
      <c r="AG1727" s="47">
        <v>30</v>
      </c>
      <c r="AH1727" s="47">
        <v>69</v>
      </c>
      <c r="AI1727" s="47">
        <v>28</v>
      </c>
      <c r="AJ1727" s="47">
        <v>79</v>
      </c>
      <c r="AK1727" s="47">
        <v>32</v>
      </c>
      <c r="AL1727" s="47">
        <v>75</v>
      </c>
      <c r="AM1727" s="47">
        <v>30</v>
      </c>
      <c r="AN1727" s="48">
        <v>66</v>
      </c>
      <c r="AO1727" s="48">
        <v>23</v>
      </c>
      <c r="AP1727" s="18" t="s">
        <v>27</v>
      </c>
    </row>
    <row r="1728" spans="1:42" s="20" customFormat="1" ht="12.75" customHeight="1" x14ac:dyDescent="0.25">
      <c r="A1728" s="13" t="str">
        <f>E1728&amp;F1728&amp;G1728</f>
        <v>0601686439</v>
      </c>
      <c r="B1728" s="14" t="str">
        <f>E1728&amp;F1728&amp;G1728&amp;H1728</f>
        <v>060168643911</v>
      </c>
      <c r="C1728" s="15" t="str">
        <f>E1728&amp;F1728&amp;G1728&amp;H1728&amp;I1728</f>
        <v>06016864391101</v>
      </c>
      <c r="D1728" s="22">
        <v>25400467</v>
      </c>
      <c r="E1728" s="15" t="s">
        <v>1926</v>
      </c>
      <c r="F1728" s="15" t="s">
        <v>3367</v>
      </c>
      <c r="G1728" s="15" t="s">
        <v>3445</v>
      </c>
      <c r="H1728" s="15" t="s">
        <v>1933</v>
      </c>
      <c r="I1728" s="15" t="s">
        <v>72</v>
      </c>
      <c r="J1728" s="31" t="s">
        <v>3446</v>
      </c>
      <c r="K1728" s="15" t="s">
        <v>231</v>
      </c>
      <c r="L1728" s="15">
        <v>1</v>
      </c>
      <c r="M1728" s="15" t="s">
        <v>231</v>
      </c>
      <c r="N1728" s="17">
        <v>34366</v>
      </c>
      <c r="O1728" s="34">
        <v>13747</v>
      </c>
      <c r="P1728" s="47">
        <v>2945</v>
      </c>
      <c r="Q1728" s="47">
        <v>1178</v>
      </c>
      <c r="R1728" s="47">
        <v>1178</v>
      </c>
      <c r="S1728" s="47">
        <v>2738</v>
      </c>
      <c r="T1728" s="47">
        <v>1096</v>
      </c>
      <c r="U1728" s="47">
        <v>1096</v>
      </c>
      <c r="V1728" s="47">
        <v>2804</v>
      </c>
      <c r="W1728" s="47">
        <v>1122</v>
      </c>
      <c r="X1728" s="47">
        <v>2808</v>
      </c>
      <c r="Y1728" s="47">
        <v>1124</v>
      </c>
      <c r="Z1728" s="47">
        <v>3062</v>
      </c>
      <c r="AA1728" s="47">
        <v>1225</v>
      </c>
      <c r="AB1728" s="47">
        <v>2671</v>
      </c>
      <c r="AC1728" s="47">
        <v>1069</v>
      </c>
      <c r="AD1728" s="47">
        <v>2930</v>
      </c>
      <c r="AE1728" s="47">
        <v>1172</v>
      </c>
      <c r="AF1728" s="47">
        <v>2930</v>
      </c>
      <c r="AG1728" s="47">
        <v>1172</v>
      </c>
      <c r="AH1728" s="47">
        <v>2732</v>
      </c>
      <c r="AI1728" s="47">
        <v>1093</v>
      </c>
      <c r="AJ1728" s="47">
        <v>3153</v>
      </c>
      <c r="AK1728" s="47">
        <v>1262</v>
      </c>
      <c r="AL1728" s="47">
        <v>2983</v>
      </c>
      <c r="AM1728" s="47">
        <v>1194</v>
      </c>
      <c r="AN1728" s="48">
        <v>2610</v>
      </c>
      <c r="AO1728" s="48">
        <v>1040</v>
      </c>
      <c r="AP1728" s="18" t="s">
        <v>27</v>
      </c>
    </row>
    <row r="1729" spans="1:42" s="20" customFormat="1" ht="12.75" customHeight="1" x14ac:dyDescent="0.25">
      <c r="A1729" s="13" t="str">
        <f>E1729&amp;F1729&amp;G1729</f>
        <v>0601686454</v>
      </c>
      <c r="B1729" s="14" t="str">
        <f>E1729&amp;F1729&amp;G1729&amp;H1729</f>
        <v>060168645411</v>
      </c>
      <c r="C1729" s="15" t="str">
        <f>E1729&amp;F1729&amp;G1729&amp;H1729&amp;I1729</f>
        <v>06016864541101</v>
      </c>
      <c r="D1729" s="22">
        <v>25400467</v>
      </c>
      <c r="E1729" s="15" t="s">
        <v>1926</v>
      </c>
      <c r="F1729" s="15" t="s">
        <v>3367</v>
      </c>
      <c r="G1729" s="15" t="s">
        <v>3447</v>
      </c>
      <c r="H1729" s="15" t="s">
        <v>1933</v>
      </c>
      <c r="I1729" s="15" t="s">
        <v>72</v>
      </c>
      <c r="J1729" s="16" t="s">
        <v>3448</v>
      </c>
      <c r="K1729" s="15" t="s">
        <v>231</v>
      </c>
      <c r="L1729" s="15">
        <v>1</v>
      </c>
      <c r="M1729" s="15" t="s">
        <v>231</v>
      </c>
      <c r="N1729" s="17">
        <v>31821</v>
      </c>
      <c r="O1729" s="34">
        <v>12729</v>
      </c>
      <c r="P1729" s="47">
        <v>2727</v>
      </c>
      <c r="Q1729" s="47">
        <v>1091</v>
      </c>
      <c r="R1729" s="47">
        <v>1091</v>
      </c>
      <c r="S1729" s="47">
        <v>2535</v>
      </c>
      <c r="T1729" s="47">
        <v>1014</v>
      </c>
      <c r="U1729" s="47">
        <v>1014</v>
      </c>
      <c r="V1729" s="47">
        <v>2597</v>
      </c>
      <c r="W1729" s="47">
        <v>1039</v>
      </c>
      <c r="X1729" s="47">
        <v>2600</v>
      </c>
      <c r="Y1729" s="47">
        <v>1040</v>
      </c>
      <c r="Z1729" s="47">
        <v>2835</v>
      </c>
      <c r="AA1729" s="47">
        <v>1134</v>
      </c>
      <c r="AB1729" s="47">
        <v>2474</v>
      </c>
      <c r="AC1729" s="47">
        <v>990</v>
      </c>
      <c r="AD1729" s="47">
        <v>2713</v>
      </c>
      <c r="AE1729" s="47">
        <v>1086</v>
      </c>
      <c r="AF1729" s="47">
        <v>2713</v>
      </c>
      <c r="AG1729" s="47">
        <v>1086</v>
      </c>
      <c r="AH1729" s="47">
        <v>2530</v>
      </c>
      <c r="AI1729" s="47">
        <v>1012</v>
      </c>
      <c r="AJ1729" s="47">
        <v>2920</v>
      </c>
      <c r="AK1729" s="47">
        <v>1168</v>
      </c>
      <c r="AL1729" s="47">
        <v>2762</v>
      </c>
      <c r="AM1729" s="47">
        <v>1105</v>
      </c>
      <c r="AN1729" s="48">
        <v>2415</v>
      </c>
      <c r="AO1729" s="48">
        <v>964</v>
      </c>
      <c r="AP1729" s="18" t="s">
        <v>27</v>
      </c>
    </row>
    <row r="1730" spans="1:42" s="20" customFormat="1" ht="12.75" customHeight="1" x14ac:dyDescent="0.25">
      <c r="A1730" s="13" t="str">
        <f>E1730&amp;F1730&amp;G1730</f>
        <v>0601686512</v>
      </c>
      <c r="B1730" s="14" t="str">
        <f>E1730&amp;F1730&amp;G1730&amp;H1730</f>
        <v>060168651211</v>
      </c>
      <c r="C1730" s="15" t="str">
        <f>E1730&amp;F1730&amp;G1730&amp;H1730&amp;I1730</f>
        <v>06016865121101</v>
      </c>
      <c r="D1730" s="22">
        <v>25400467</v>
      </c>
      <c r="E1730" s="15" t="s">
        <v>1926</v>
      </c>
      <c r="F1730" s="15" t="s">
        <v>3367</v>
      </c>
      <c r="G1730" s="15" t="s">
        <v>3449</v>
      </c>
      <c r="H1730" s="15" t="s">
        <v>1933</v>
      </c>
      <c r="I1730" s="15" t="s">
        <v>72</v>
      </c>
      <c r="J1730" s="16" t="s">
        <v>3450</v>
      </c>
      <c r="K1730" s="15" t="s">
        <v>231</v>
      </c>
      <c r="L1730" s="15">
        <v>1</v>
      </c>
      <c r="M1730" s="15" t="s">
        <v>231</v>
      </c>
      <c r="N1730" s="17">
        <v>14666</v>
      </c>
      <c r="O1730" s="34">
        <v>5868</v>
      </c>
      <c r="P1730" s="47">
        <v>1257</v>
      </c>
      <c r="Q1730" s="47">
        <v>503</v>
      </c>
      <c r="R1730" s="47">
        <v>503</v>
      </c>
      <c r="S1730" s="47">
        <v>1168</v>
      </c>
      <c r="T1730" s="47">
        <v>468</v>
      </c>
      <c r="U1730" s="47">
        <v>468</v>
      </c>
      <c r="V1730" s="47">
        <v>1197</v>
      </c>
      <c r="W1730" s="47">
        <v>479</v>
      </c>
      <c r="X1730" s="47">
        <v>1198</v>
      </c>
      <c r="Y1730" s="47">
        <v>480</v>
      </c>
      <c r="Z1730" s="47">
        <v>1307</v>
      </c>
      <c r="AA1730" s="47">
        <v>523</v>
      </c>
      <c r="AB1730" s="47">
        <v>1140</v>
      </c>
      <c r="AC1730" s="47">
        <v>456</v>
      </c>
      <c r="AD1730" s="47">
        <v>1250</v>
      </c>
      <c r="AE1730" s="47">
        <v>500</v>
      </c>
      <c r="AF1730" s="47">
        <v>1250</v>
      </c>
      <c r="AG1730" s="47">
        <v>500</v>
      </c>
      <c r="AH1730" s="47">
        <v>1166</v>
      </c>
      <c r="AI1730" s="47">
        <v>467</v>
      </c>
      <c r="AJ1730" s="47">
        <v>1346</v>
      </c>
      <c r="AK1730" s="47">
        <v>539</v>
      </c>
      <c r="AL1730" s="47">
        <v>1273</v>
      </c>
      <c r="AM1730" s="47">
        <v>510</v>
      </c>
      <c r="AN1730" s="48">
        <v>1114</v>
      </c>
      <c r="AO1730" s="48">
        <v>443</v>
      </c>
      <c r="AP1730" s="18" t="s">
        <v>27</v>
      </c>
    </row>
    <row r="1731" spans="1:42" s="20" customFormat="1" ht="12.75" customHeight="1" x14ac:dyDescent="0.25">
      <c r="A1731" s="13" t="str">
        <f>E1731&amp;F1731&amp;G1731</f>
        <v>0601686595</v>
      </c>
      <c r="B1731" s="14" t="str">
        <f>E1731&amp;F1731&amp;G1731&amp;H1731</f>
        <v>060168659511</v>
      </c>
      <c r="C1731" s="15" t="str">
        <f>E1731&amp;F1731&amp;G1731&amp;H1731&amp;I1731</f>
        <v>06016865951101</v>
      </c>
      <c r="D1731" s="22">
        <v>25400463</v>
      </c>
      <c r="E1731" s="15" t="s">
        <v>1926</v>
      </c>
      <c r="F1731" s="15" t="s">
        <v>3367</v>
      </c>
      <c r="G1731" s="15" t="s">
        <v>3451</v>
      </c>
      <c r="H1731" s="15" t="s">
        <v>1933</v>
      </c>
      <c r="I1731" s="15" t="s">
        <v>72</v>
      </c>
      <c r="J1731" s="16" t="s">
        <v>3452</v>
      </c>
      <c r="K1731" s="15" t="s">
        <v>231</v>
      </c>
      <c r="L1731" s="15">
        <v>1</v>
      </c>
      <c r="M1731" s="15" t="s">
        <v>231</v>
      </c>
      <c r="N1731" s="17">
        <v>35933</v>
      </c>
      <c r="O1731" s="34">
        <v>14374</v>
      </c>
      <c r="P1731" s="47">
        <v>3079</v>
      </c>
      <c r="Q1731" s="47">
        <v>1232</v>
      </c>
      <c r="R1731" s="47">
        <v>1232</v>
      </c>
      <c r="S1731" s="47">
        <v>2863</v>
      </c>
      <c r="T1731" s="47">
        <v>1146</v>
      </c>
      <c r="U1731" s="47">
        <v>1146</v>
      </c>
      <c r="V1731" s="47">
        <v>2932</v>
      </c>
      <c r="W1731" s="47">
        <v>1173</v>
      </c>
      <c r="X1731" s="47">
        <v>2936</v>
      </c>
      <c r="Y1731" s="47">
        <v>1175</v>
      </c>
      <c r="Z1731" s="47">
        <v>3201</v>
      </c>
      <c r="AA1731" s="47">
        <v>1281</v>
      </c>
      <c r="AB1731" s="47">
        <v>2793</v>
      </c>
      <c r="AC1731" s="47">
        <v>1118</v>
      </c>
      <c r="AD1731" s="47">
        <v>3063</v>
      </c>
      <c r="AE1731" s="47">
        <v>1226</v>
      </c>
      <c r="AF1731" s="47">
        <v>3064</v>
      </c>
      <c r="AG1731" s="47">
        <v>1226</v>
      </c>
      <c r="AH1731" s="47">
        <v>2857</v>
      </c>
      <c r="AI1731" s="47">
        <v>1143</v>
      </c>
      <c r="AJ1731" s="47">
        <v>3297</v>
      </c>
      <c r="AK1731" s="47">
        <v>1319</v>
      </c>
      <c r="AL1731" s="47">
        <v>3119</v>
      </c>
      <c r="AM1731" s="47">
        <v>1248</v>
      </c>
      <c r="AN1731" s="48">
        <v>2729</v>
      </c>
      <c r="AO1731" s="48">
        <v>1087</v>
      </c>
      <c r="AP1731" s="18" t="s">
        <v>27</v>
      </c>
    </row>
    <row r="1732" spans="1:42" s="20" customFormat="1" ht="12.75" customHeight="1" x14ac:dyDescent="0.25">
      <c r="A1732" s="13" t="str">
        <f>E1732&amp;F1732&amp;G1732</f>
        <v>0601686603</v>
      </c>
      <c r="B1732" s="14" t="str">
        <f>E1732&amp;F1732&amp;G1732&amp;H1732</f>
        <v>060168660312</v>
      </c>
      <c r="C1732" s="15" t="str">
        <f>E1732&amp;F1732&amp;G1732&amp;H1732&amp;I1732</f>
        <v>06016866031201</v>
      </c>
      <c r="D1732" s="22">
        <v>25400100</v>
      </c>
      <c r="E1732" s="15" t="s">
        <v>1926</v>
      </c>
      <c r="F1732" s="15" t="s">
        <v>3367</v>
      </c>
      <c r="G1732" s="15" t="s">
        <v>3453</v>
      </c>
      <c r="H1732" s="15" t="s">
        <v>1939</v>
      </c>
      <c r="I1732" s="15" t="s">
        <v>72</v>
      </c>
      <c r="J1732" s="16" t="s">
        <v>3454</v>
      </c>
      <c r="K1732" s="15" t="s">
        <v>25</v>
      </c>
      <c r="L1732" s="15">
        <v>50</v>
      </c>
      <c r="M1732" s="15" t="s">
        <v>231</v>
      </c>
      <c r="N1732" s="17">
        <v>12275</v>
      </c>
      <c r="O1732" s="34">
        <v>4911</v>
      </c>
      <c r="P1732" s="47">
        <v>1052</v>
      </c>
      <c r="Q1732" s="47">
        <v>421</v>
      </c>
      <c r="R1732" s="47">
        <v>421</v>
      </c>
      <c r="S1732" s="47">
        <v>978</v>
      </c>
      <c r="T1732" s="47">
        <v>392</v>
      </c>
      <c r="U1732" s="47">
        <v>392</v>
      </c>
      <c r="V1732" s="47">
        <v>1002</v>
      </c>
      <c r="W1732" s="47">
        <v>401</v>
      </c>
      <c r="X1732" s="47">
        <v>1003</v>
      </c>
      <c r="Y1732" s="47">
        <v>402</v>
      </c>
      <c r="Z1732" s="47">
        <v>1094</v>
      </c>
      <c r="AA1732" s="47">
        <v>438</v>
      </c>
      <c r="AB1732" s="47">
        <v>954</v>
      </c>
      <c r="AC1732" s="47">
        <v>382</v>
      </c>
      <c r="AD1732" s="47">
        <v>1046</v>
      </c>
      <c r="AE1732" s="47">
        <v>419</v>
      </c>
      <c r="AF1732" s="47">
        <v>1047</v>
      </c>
      <c r="AG1732" s="47">
        <v>419</v>
      </c>
      <c r="AH1732" s="47">
        <v>976</v>
      </c>
      <c r="AI1732" s="47">
        <v>391</v>
      </c>
      <c r="AJ1732" s="47">
        <v>1126</v>
      </c>
      <c r="AK1732" s="47">
        <v>451</v>
      </c>
      <c r="AL1732" s="47">
        <v>1065</v>
      </c>
      <c r="AM1732" s="47">
        <v>426</v>
      </c>
      <c r="AN1732" s="48">
        <v>932</v>
      </c>
      <c r="AO1732" s="48">
        <v>369</v>
      </c>
      <c r="AP1732" s="18" t="s">
        <v>27</v>
      </c>
    </row>
    <row r="1733" spans="1:42" s="20" customFormat="1" ht="12.75" customHeight="1" x14ac:dyDescent="0.25">
      <c r="A1733" s="13" t="str">
        <f>E1733&amp;F1733&amp;G1733</f>
        <v>0601686611</v>
      </c>
      <c r="B1733" s="14" t="str">
        <f>E1733&amp;F1733&amp;G1733&amp;H1733</f>
        <v>060168661111</v>
      </c>
      <c r="C1733" s="15" t="str">
        <f>E1733&amp;F1733&amp;G1733&amp;H1733&amp;I1733</f>
        <v>06016866111101</v>
      </c>
      <c r="D1733" s="22">
        <v>25400463</v>
      </c>
      <c r="E1733" s="15" t="s">
        <v>1926</v>
      </c>
      <c r="F1733" s="15" t="s">
        <v>3367</v>
      </c>
      <c r="G1733" s="15" t="s">
        <v>3455</v>
      </c>
      <c r="H1733" s="15" t="s">
        <v>1933</v>
      </c>
      <c r="I1733" s="15" t="s">
        <v>72</v>
      </c>
      <c r="J1733" s="16" t="s">
        <v>3456</v>
      </c>
      <c r="K1733" s="15" t="s">
        <v>231</v>
      </c>
      <c r="L1733" s="15">
        <v>1</v>
      </c>
      <c r="M1733" s="15" t="s">
        <v>231</v>
      </c>
      <c r="N1733" s="17">
        <v>97984</v>
      </c>
      <c r="O1733" s="34">
        <v>39194</v>
      </c>
      <c r="P1733" s="47">
        <v>8397</v>
      </c>
      <c r="Q1733" s="47">
        <v>3359</v>
      </c>
      <c r="R1733" s="47">
        <v>3359</v>
      </c>
      <c r="S1733" s="47">
        <v>7807</v>
      </c>
      <c r="T1733" s="47">
        <v>3123</v>
      </c>
      <c r="U1733" s="47">
        <v>3123</v>
      </c>
      <c r="V1733" s="47">
        <v>7996</v>
      </c>
      <c r="W1733" s="47">
        <v>3199</v>
      </c>
      <c r="X1733" s="47">
        <v>8007</v>
      </c>
      <c r="Y1733" s="47">
        <v>3203</v>
      </c>
      <c r="Z1733" s="47">
        <v>8729</v>
      </c>
      <c r="AA1733" s="47">
        <v>3492</v>
      </c>
      <c r="AB1733" s="47">
        <v>7617</v>
      </c>
      <c r="AC1733" s="47">
        <v>3047</v>
      </c>
      <c r="AD1733" s="47">
        <v>8353</v>
      </c>
      <c r="AE1733" s="47">
        <v>3342</v>
      </c>
      <c r="AF1733" s="47">
        <v>8354</v>
      </c>
      <c r="AG1733" s="47">
        <v>3342</v>
      </c>
      <c r="AH1733" s="47">
        <v>7790</v>
      </c>
      <c r="AI1733" s="47">
        <v>3116</v>
      </c>
      <c r="AJ1733" s="47">
        <v>8991</v>
      </c>
      <c r="AK1733" s="47">
        <v>3597</v>
      </c>
      <c r="AL1733" s="47">
        <v>8504</v>
      </c>
      <c r="AM1733" s="47">
        <v>3402</v>
      </c>
      <c r="AN1733" s="48">
        <v>7439</v>
      </c>
      <c r="AO1733" s="48">
        <v>2972</v>
      </c>
      <c r="AP1733" s="18" t="s">
        <v>27</v>
      </c>
    </row>
    <row r="1734" spans="1:42" s="20" customFormat="1" ht="12.75" customHeight="1" x14ac:dyDescent="0.25">
      <c r="A1734" s="13" t="str">
        <f>E1734&amp;F1734&amp;G1734</f>
        <v>0601686629</v>
      </c>
      <c r="B1734" s="14" t="str">
        <f>E1734&amp;F1734&amp;G1734&amp;H1734</f>
        <v>060168662913</v>
      </c>
      <c r="C1734" s="15" t="str">
        <f>E1734&amp;F1734&amp;G1734&amp;H1734&amp;I1734</f>
        <v>06016866291301</v>
      </c>
      <c r="D1734" s="22">
        <v>25400100</v>
      </c>
      <c r="E1734" s="15" t="s">
        <v>1926</v>
      </c>
      <c r="F1734" s="15" t="s">
        <v>3367</v>
      </c>
      <c r="G1734" s="15" t="s">
        <v>3457</v>
      </c>
      <c r="H1734" s="15" t="s">
        <v>1937</v>
      </c>
      <c r="I1734" s="15" t="s">
        <v>72</v>
      </c>
      <c r="J1734" s="16" t="s">
        <v>3458</v>
      </c>
      <c r="K1734" s="15" t="s">
        <v>25</v>
      </c>
      <c r="L1734" s="15">
        <v>50</v>
      </c>
      <c r="M1734" s="15" t="s">
        <v>231</v>
      </c>
      <c r="N1734" s="17">
        <v>27415</v>
      </c>
      <c r="O1734" s="34">
        <v>10967</v>
      </c>
      <c r="P1734" s="47">
        <v>2349</v>
      </c>
      <c r="Q1734" s="47">
        <v>940</v>
      </c>
      <c r="R1734" s="47">
        <v>940</v>
      </c>
      <c r="S1734" s="47">
        <v>2184</v>
      </c>
      <c r="T1734" s="47">
        <v>874</v>
      </c>
      <c r="U1734" s="47">
        <v>874</v>
      </c>
      <c r="V1734" s="47">
        <v>2237</v>
      </c>
      <c r="W1734" s="47">
        <v>895</v>
      </c>
      <c r="X1734" s="47">
        <v>2240</v>
      </c>
      <c r="Y1734" s="47">
        <v>896</v>
      </c>
      <c r="Z1734" s="47">
        <v>2442</v>
      </c>
      <c r="AA1734" s="47">
        <v>977</v>
      </c>
      <c r="AB1734" s="47">
        <v>2131</v>
      </c>
      <c r="AC1734" s="47">
        <v>853</v>
      </c>
      <c r="AD1734" s="47">
        <v>2337</v>
      </c>
      <c r="AE1734" s="47">
        <v>935</v>
      </c>
      <c r="AF1734" s="47">
        <v>2338</v>
      </c>
      <c r="AG1734" s="47">
        <v>936</v>
      </c>
      <c r="AH1734" s="47">
        <v>2180</v>
      </c>
      <c r="AI1734" s="47">
        <v>872</v>
      </c>
      <c r="AJ1734" s="47">
        <v>2516</v>
      </c>
      <c r="AK1734" s="47">
        <v>1007</v>
      </c>
      <c r="AL1734" s="47">
        <v>2379</v>
      </c>
      <c r="AM1734" s="47">
        <v>952</v>
      </c>
      <c r="AN1734" s="48">
        <v>2082</v>
      </c>
      <c r="AO1734" s="48">
        <v>830</v>
      </c>
      <c r="AP1734" s="18" t="s">
        <v>27</v>
      </c>
    </row>
    <row r="1735" spans="1:42" s="20" customFormat="1" ht="12.75" customHeight="1" x14ac:dyDescent="0.25">
      <c r="A1735" s="13" t="str">
        <f>E1735&amp;F1735&amp;G1735</f>
        <v>0601686637</v>
      </c>
      <c r="B1735" s="14" t="str">
        <f>E1735&amp;F1735&amp;G1735&amp;H1735</f>
        <v>060168663711</v>
      </c>
      <c r="C1735" s="15" t="str">
        <f>E1735&amp;F1735&amp;G1735&amp;H1735&amp;I1735</f>
        <v>06016866371101</v>
      </c>
      <c r="D1735" s="22">
        <v>25400463</v>
      </c>
      <c r="E1735" s="15" t="s">
        <v>1926</v>
      </c>
      <c r="F1735" s="15" t="s">
        <v>3367</v>
      </c>
      <c r="G1735" s="15" t="s">
        <v>3459</v>
      </c>
      <c r="H1735" s="15" t="s">
        <v>1933</v>
      </c>
      <c r="I1735" s="15" t="s">
        <v>72</v>
      </c>
      <c r="J1735" s="16" t="s">
        <v>3460</v>
      </c>
      <c r="K1735" s="15" t="s">
        <v>231</v>
      </c>
      <c r="L1735" s="15">
        <v>1</v>
      </c>
      <c r="M1735" s="15" t="s">
        <v>231</v>
      </c>
      <c r="N1735" s="17">
        <v>215729</v>
      </c>
      <c r="O1735" s="34">
        <v>86292</v>
      </c>
      <c r="P1735" s="47">
        <v>18487</v>
      </c>
      <c r="Q1735" s="47">
        <v>7395</v>
      </c>
      <c r="R1735" s="47">
        <v>7395</v>
      </c>
      <c r="S1735" s="47">
        <v>17188</v>
      </c>
      <c r="T1735" s="47">
        <v>6876</v>
      </c>
      <c r="U1735" s="47">
        <v>6876</v>
      </c>
      <c r="V1735" s="47">
        <v>17605</v>
      </c>
      <c r="W1735" s="47">
        <v>7042</v>
      </c>
      <c r="X1735" s="47">
        <v>17628</v>
      </c>
      <c r="Y1735" s="47">
        <v>7052</v>
      </c>
      <c r="Z1735" s="47">
        <v>19219</v>
      </c>
      <c r="AA1735" s="47">
        <v>7688</v>
      </c>
      <c r="AB1735" s="47">
        <v>16770</v>
      </c>
      <c r="AC1735" s="47">
        <v>6708</v>
      </c>
      <c r="AD1735" s="47">
        <v>18390</v>
      </c>
      <c r="AE1735" s="47">
        <v>7356</v>
      </c>
      <c r="AF1735" s="47">
        <v>18394</v>
      </c>
      <c r="AG1735" s="47">
        <v>7358</v>
      </c>
      <c r="AH1735" s="47">
        <v>17151</v>
      </c>
      <c r="AI1735" s="47">
        <v>6861</v>
      </c>
      <c r="AJ1735" s="47">
        <v>19795</v>
      </c>
      <c r="AK1735" s="47">
        <v>7918</v>
      </c>
      <c r="AL1735" s="47">
        <v>18723</v>
      </c>
      <c r="AM1735" s="47">
        <v>7490</v>
      </c>
      <c r="AN1735" s="48">
        <v>16379</v>
      </c>
      <c r="AO1735" s="48">
        <v>6548</v>
      </c>
      <c r="AP1735" s="18" t="s">
        <v>27</v>
      </c>
    </row>
    <row r="1736" spans="1:42" s="20" customFormat="1" ht="12.75" customHeight="1" x14ac:dyDescent="0.25">
      <c r="A1736" s="13" t="str">
        <f>E1736&amp;F1736&amp;G1736</f>
        <v>0601686645</v>
      </c>
      <c r="B1736" s="14" t="str">
        <f>E1736&amp;F1736&amp;G1736&amp;H1736</f>
        <v>060168664513</v>
      </c>
      <c r="C1736" s="15" t="str">
        <f>E1736&amp;F1736&amp;G1736&amp;H1736&amp;I1736</f>
        <v>06016866451301</v>
      </c>
      <c r="D1736" s="22">
        <v>25400100</v>
      </c>
      <c r="E1736" s="15" t="s">
        <v>1926</v>
      </c>
      <c r="F1736" s="15" t="s">
        <v>3367</v>
      </c>
      <c r="G1736" s="15" t="s">
        <v>3461</v>
      </c>
      <c r="H1736" s="15" t="s">
        <v>1937</v>
      </c>
      <c r="I1736" s="15" t="s">
        <v>72</v>
      </c>
      <c r="J1736" s="16" t="s">
        <v>3462</v>
      </c>
      <c r="K1736" s="15" t="s">
        <v>25</v>
      </c>
      <c r="L1736" s="15">
        <v>50</v>
      </c>
      <c r="M1736" s="15" t="s">
        <v>231</v>
      </c>
      <c r="N1736" s="17">
        <v>164220</v>
      </c>
      <c r="O1736" s="34">
        <v>65689</v>
      </c>
      <c r="P1736" s="47">
        <v>14073</v>
      </c>
      <c r="Q1736" s="47">
        <v>5630</v>
      </c>
      <c r="R1736" s="47">
        <v>5630</v>
      </c>
      <c r="S1736" s="47">
        <v>13084</v>
      </c>
      <c r="T1736" s="47">
        <v>5234</v>
      </c>
      <c r="U1736" s="47">
        <v>5234</v>
      </c>
      <c r="V1736" s="47">
        <v>13401</v>
      </c>
      <c r="W1736" s="47">
        <v>5361</v>
      </c>
      <c r="X1736" s="47">
        <v>13419</v>
      </c>
      <c r="Y1736" s="47">
        <v>5368</v>
      </c>
      <c r="Z1736" s="47">
        <v>14630</v>
      </c>
      <c r="AA1736" s="47">
        <v>5852</v>
      </c>
      <c r="AB1736" s="47">
        <v>12766</v>
      </c>
      <c r="AC1736" s="47">
        <v>5107</v>
      </c>
      <c r="AD1736" s="47">
        <v>13999</v>
      </c>
      <c r="AE1736" s="47">
        <v>5600</v>
      </c>
      <c r="AF1736" s="47">
        <v>14002</v>
      </c>
      <c r="AG1736" s="47">
        <v>5601</v>
      </c>
      <c r="AH1736" s="47">
        <v>13056</v>
      </c>
      <c r="AI1736" s="47">
        <v>5223</v>
      </c>
      <c r="AJ1736" s="47">
        <v>15069</v>
      </c>
      <c r="AK1736" s="47">
        <v>6028</v>
      </c>
      <c r="AL1736" s="47">
        <v>14253</v>
      </c>
      <c r="AM1736" s="47">
        <v>5702</v>
      </c>
      <c r="AN1736" s="48">
        <v>12468</v>
      </c>
      <c r="AO1736" s="48">
        <v>4983</v>
      </c>
      <c r="AP1736" s="18" t="s">
        <v>27</v>
      </c>
    </row>
    <row r="1737" spans="1:42" s="20" customFormat="1" ht="12.75" customHeight="1" x14ac:dyDescent="0.25">
      <c r="A1737" s="13" t="str">
        <f>E1737&amp;F1737&amp;G1737</f>
        <v>0601686652</v>
      </c>
      <c r="B1737" s="14" t="str">
        <f>E1737&amp;F1737&amp;G1737&amp;H1737</f>
        <v>060168665211</v>
      </c>
      <c r="C1737" s="15" t="str">
        <f>E1737&amp;F1737&amp;G1737&amp;H1737&amp;I1737</f>
        <v>06016866521101</v>
      </c>
      <c r="D1737" s="22">
        <v>25400463</v>
      </c>
      <c r="E1737" s="15" t="s">
        <v>1926</v>
      </c>
      <c r="F1737" s="15" t="s">
        <v>3367</v>
      </c>
      <c r="G1737" s="15" t="s">
        <v>3463</v>
      </c>
      <c r="H1737" s="15" t="s">
        <v>1933</v>
      </c>
      <c r="I1737" s="15" t="s">
        <v>72</v>
      </c>
      <c r="J1737" s="16" t="s">
        <v>3464</v>
      </c>
      <c r="K1737" s="15" t="s">
        <v>231</v>
      </c>
      <c r="L1737" s="15">
        <v>1</v>
      </c>
      <c r="M1737" s="15" t="s">
        <v>231</v>
      </c>
      <c r="N1737" s="17">
        <v>225632</v>
      </c>
      <c r="O1737" s="34">
        <v>90253</v>
      </c>
      <c r="P1737" s="47">
        <v>19336</v>
      </c>
      <c r="Q1737" s="47">
        <v>7735</v>
      </c>
      <c r="R1737" s="47">
        <v>7735</v>
      </c>
      <c r="S1737" s="47">
        <v>17977</v>
      </c>
      <c r="T1737" s="47">
        <v>7191</v>
      </c>
      <c r="U1737" s="47">
        <v>7191</v>
      </c>
      <c r="V1737" s="47">
        <v>18413</v>
      </c>
      <c r="W1737" s="47">
        <v>7366</v>
      </c>
      <c r="X1737" s="47">
        <v>18438</v>
      </c>
      <c r="Y1737" s="47">
        <v>7376</v>
      </c>
      <c r="Z1737" s="47">
        <v>20102</v>
      </c>
      <c r="AA1737" s="47">
        <v>8041</v>
      </c>
      <c r="AB1737" s="47">
        <v>17539</v>
      </c>
      <c r="AC1737" s="47">
        <v>7016</v>
      </c>
      <c r="AD1737" s="47">
        <v>19235</v>
      </c>
      <c r="AE1737" s="47">
        <v>7694</v>
      </c>
      <c r="AF1737" s="47">
        <v>19238</v>
      </c>
      <c r="AG1737" s="47">
        <v>7696</v>
      </c>
      <c r="AH1737" s="47">
        <v>17938</v>
      </c>
      <c r="AI1737" s="47">
        <v>7176</v>
      </c>
      <c r="AJ1737" s="47">
        <v>20704</v>
      </c>
      <c r="AK1737" s="47">
        <v>8282</v>
      </c>
      <c r="AL1737" s="47">
        <v>19583</v>
      </c>
      <c r="AM1737" s="47">
        <v>7834</v>
      </c>
      <c r="AN1737" s="48">
        <v>17129</v>
      </c>
      <c r="AO1737" s="48">
        <v>6846</v>
      </c>
      <c r="AP1737" s="18" t="s">
        <v>27</v>
      </c>
    </row>
    <row r="1738" spans="1:42" s="20" customFormat="1" ht="12.75" customHeight="1" x14ac:dyDescent="0.25">
      <c r="A1738" s="13" t="str">
        <f>E1738&amp;F1738&amp;G1738</f>
        <v>0601686660</v>
      </c>
      <c r="B1738" s="14" t="str">
        <f>E1738&amp;F1738&amp;G1738&amp;H1738</f>
        <v>060168666012</v>
      </c>
      <c r="C1738" s="15" t="str">
        <f>E1738&amp;F1738&amp;G1738&amp;H1738&amp;I1738</f>
        <v>06016866601201</v>
      </c>
      <c r="D1738" s="22">
        <v>25400100</v>
      </c>
      <c r="E1738" s="15" t="s">
        <v>1926</v>
      </c>
      <c r="F1738" s="15" t="s">
        <v>3367</v>
      </c>
      <c r="G1738" s="15" t="s">
        <v>3465</v>
      </c>
      <c r="H1738" s="15" t="s">
        <v>1939</v>
      </c>
      <c r="I1738" s="15" t="s">
        <v>72</v>
      </c>
      <c r="J1738" s="16" t="s">
        <v>3466</v>
      </c>
      <c r="K1738" s="15" t="s">
        <v>25</v>
      </c>
      <c r="L1738" s="15">
        <v>50</v>
      </c>
      <c r="M1738" s="15" t="s">
        <v>231</v>
      </c>
      <c r="N1738" s="17">
        <v>142905</v>
      </c>
      <c r="O1738" s="34">
        <v>57162</v>
      </c>
      <c r="P1738" s="47">
        <v>12246</v>
      </c>
      <c r="Q1738" s="47">
        <v>4899</v>
      </c>
      <c r="R1738" s="47">
        <v>4899</v>
      </c>
      <c r="S1738" s="47">
        <v>11386</v>
      </c>
      <c r="T1738" s="47">
        <v>4555</v>
      </c>
      <c r="U1738" s="47">
        <v>4555</v>
      </c>
      <c r="V1738" s="47">
        <v>11662</v>
      </c>
      <c r="W1738" s="47">
        <v>4665</v>
      </c>
      <c r="X1738" s="47">
        <v>11678</v>
      </c>
      <c r="Y1738" s="47">
        <v>4672</v>
      </c>
      <c r="Z1738" s="47">
        <v>12731</v>
      </c>
      <c r="AA1738" s="47">
        <v>5093</v>
      </c>
      <c r="AB1738" s="47">
        <v>11109</v>
      </c>
      <c r="AC1738" s="47">
        <v>4444</v>
      </c>
      <c r="AD1738" s="47">
        <v>12182</v>
      </c>
      <c r="AE1738" s="47">
        <v>4873</v>
      </c>
      <c r="AF1738" s="47">
        <v>12185</v>
      </c>
      <c r="AG1738" s="47">
        <v>4874</v>
      </c>
      <c r="AH1738" s="47">
        <v>11361</v>
      </c>
      <c r="AI1738" s="47">
        <v>4545</v>
      </c>
      <c r="AJ1738" s="47">
        <v>13113</v>
      </c>
      <c r="AK1738" s="47">
        <v>5246</v>
      </c>
      <c r="AL1738" s="47">
        <v>12403</v>
      </c>
      <c r="AM1738" s="47">
        <v>4962</v>
      </c>
      <c r="AN1738" s="48">
        <v>10849</v>
      </c>
      <c r="AO1738" s="48">
        <v>4334</v>
      </c>
      <c r="AP1738" s="18" t="s">
        <v>27</v>
      </c>
    </row>
    <row r="1739" spans="1:42" s="20" customFormat="1" ht="12.75" customHeight="1" x14ac:dyDescent="0.25">
      <c r="A1739" s="13" t="str">
        <f>E1739&amp;F1739&amp;G1739</f>
        <v>0601686678</v>
      </c>
      <c r="B1739" s="14" t="str">
        <f>E1739&amp;F1739&amp;G1739&amp;H1739</f>
        <v>060168667812</v>
      </c>
      <c r="C1739" s="15" t="str">
        <f>E1739&amp;F1739&amp;G1739&amp;H1739&amp;I1739</f>
        <v>06016866781201</v>
      </c>
      <c r="D1739" s="22">
        <v>25400463</v>
      </c>
      <c r="E1739" s="15" t="s">
        <v>1926</v>
      </c>
      <c r="F1739" s="15" t="s">
        <v>3367</v>
      </c>
      <c r="G1739" s="15" t="s">
        <v>3467</v>
      </c>
      <c r="H1739" s="15" t="s">
        <v>1939</v>
      </c>
      <c r="I1739" s="15" t="s">
        <v>72</v>
      </c>
      <c r="J1739" s="16" t="s">
        <v>3468</v>
      </c>
      <c r="K1739" s="15" t="s">
        <v>231</v>
      </c>
      <c r="L1739" s="15">
        <v>1</v>
      </c>
      <c r="M1739" s="15" t="s">
        <v>231</v>
      </c>
      <c r="N1739" s="17">
        <v>109463</v>
      </c>
      <c r="O1739" s="34">
        <v>43786</v>
      </c>
      <c r="P1739" s="47">
        <v>9381</v>
      </c>
      <c r="Q1739" s="47">
        <v>3753</v>
      </c>
      <c r="R1739" s="47">
        <v>3753</v>
      </c>
      <c r="S1739" s="47">
        <v>8721</v>
      </c>
      <c r="T1739" s="47">
        <v>3489</v>
      </c>
      <c r="U1739" s="47">
        <v>3489</v>
      </c>
      <c r="V1739" s="47">
        <v>8933</v>
      </c>
      <c r="W1739" s="47">
        <v>3574</v>
      </c>
      <c r="X1739" s="47">
        <v>8945</v>
      </c>
      <c r="Y1739" s="47">
        <v>3578</v>
      </c>
      <c r="Z1739" s="47">
        <v>9752</v>
      </c>
      <c r="AA1739" s="47">
        <v>3901</v>
      </c>
      <c r="AB1739" s="47">
        <v>8509</v>
      </c>
      <c r="AC1739" s="47">
        <v>3404</v>
      </c>
      <c r="AD1739" s="47">
        <v>9331</v>
      </c>
      <c r="AE1739" s="47">
        <v>3733</v>
      </c>
      <c r="AF1739" s="47">
        <v>9333</v>
      </c>
      <c r="AG1739" s="47">
        <v>3734</v>
      </c>
      <c r="AH1739" s="47">
        <v>8702</v>
      </c>
      <c r="AI1739" s="47">
        <v>3481</v>
      </c>
      <c r="AJ1739" s="47">
        <v>10044</v>
      </c>
      <c r="AK1739" s="47">
        <v>4018</v>
      </c>
      <c r="AL1739" s="47">
        <v>9500</v>
      </c>
      <c r="AM1739" s="47">
        <v>3800</v>
      </c>
      <c r="AN1739" s="48">
        <v>8312</v>
      </c>
      <c r="AO1739" s="48">
        <v>3321</v>
      </c>
      <c r="AP1739" s="18" t="s">
        <v>27</v>
      </c>
    </row>
    <row r="1740" spans="1:42" s="20" customFormat="1" ht="12.75" customHeight="1" x14ac:dyDescent="0.25">
      <c r="A1740" s="13" t="str">
        <f>E1740&amp;F1740&amp;G1740</f>
        <v>0601686686</v>
      </c>
      <c r="B1740" s="14" t="str">
        <f>E1740&amp;F1740&amp;G1740&amp;H1740</f>
        <v>060168668612</v>
      </c>
      <c r="C1740" s="15" t="str">
        <f>E1740&amp;F1740&amp;G1740&amp;H1740&amp;I1740</f>
        <v>06016866861201</v>
      </c>
      <c r="D1740" s="22">
        <v>25400100</v>
      </c>
      <c r="E1740" s="15" t="s">
        <v>1926</v>
      </c>
      <c r="F1740" s="15" t="s">
        <v>3367</v>
      </c>
      <c r="G1740" s="15" t="s">
        <v>3469</v>
      </c>
      <c r="H1740" s="15" t="s">
        <v>1939</v>
      </c>
      <c r="I1740" s="15" t="s">
        <v>72</v>
      </c>
      <c r="J1740" s="16" t="s">
        <v>3470</v>
      </c>
      <c r="K1740" s="15" t="s">
        <v>25</v>
      </c>
      <c r="L1740" s="15">
        <v>50</v>
      </c>
      <c r="M1740" s="15" t="s">
        <v>231</v>
      </c>
      <c r="N1740" s="17">
        <v>127669</v>
      </c>
      <c r="O1740" s="34">
        <v>51068</v>
      </c>
      <c r="P1740" s="47">
        <v>10941</v>
      </c>
      <c r="Q1740" s="47">
        <v>4377</v>
      </c>
      <c r="R1740" s="47">
        <v>4377</v>
      </c>
      <c r="S1740" s="47">
        <v>10172</v>
      </c>
      <c r="T1740" s="47">
        <v>4069</v>
      </c>
      <c r="U1740" s="47">
        <v>4069</v>
      </c>
      <c r="V1740" s="47">
        <v>10419</v>
      </c>
      <c r="W1740" s="47">
        <v>4168</v>
      </c>
      <c r="X1740" s="47">
        <v>10433</v>
      </c>
      <c r="Y1740" s="47">
        <v>4174</v>
      </c>
      <c r="Z1740" s="47">
        <v>11374</v>
      </c>
      <c r="AA1740" s="47">
        <v>4550</v>
      </c>
      <c r="AB1740" s="47">
        <v>9924</v>
      </c>
      <c r="AC1740" s="47">
        <v>3970</v>
      </c>
      <c r="AD1740" s="47">
        <v>10883</v>
      </c>
      <c r="AE1740" s="47">
        <v>4354</v>
      </c>
      <c r="AF1740" s="47">
        <v>10886</v>
      </c>
      <c r="AG1740" s="47">
        <v>4355</v>
      </c>
      <c r="AH1740" s="47">
        <v>10150</v>
      </c>
      <c r="AI1740" s="47">
        <v>4060</v>
      </c>
      <c r="AJ1740" s="47">
        <v>11715</v>
      </c>
      <c r="AK1740" s="47">
        <v>4686</v>
      </c>
      <c r="AL1740" s="47">
        <v>11081</v>
      </c>
      <c r="AM1740" s="47">
        <v>4433</v>
      </c>
      <c r="AN1740" s="48">
        <v>9691</v>
      </c>
      <c r="AO1740" s="48">
        <v>3872</v>
      </c>
      <c r="AP1740" s="18" t="s">
        <v>27</v>
      </c>
    </row>
    <row r="1741" spans="1:42" s="20" customFormat="1" ht="12.75" customHeight="1" x14ac:dyDescent="0.25">
      <c r="A1741" s="13" t="str">
        <f>E1741&amp;F1741&amp;G1741</f>
        <v>0601686801</v>
      </c>
      <c r="B1741" s="14" t="str">
        <f>E1741&amp;F1741&amp;G1741&amp;H1741</f>
        <v>060168680111</v>
      </c>
      <c r="C1741" s="15" t="str">
        <f>E1741&amp;F1741&amp;G1741&amp;H1741&amp;I1741</f>
        <v>06016868011101</v>
      </c>
      <c r="D1741" s="22">
        <v>25400100</v>
      </c>
      <c r="E1741" s="15" t="s">
        <v>1926</v>
      </c>
      <c r="F1741" s="15" t="s">
        <v>3367</v>
      </c>
      <c r="G1741" s="15" t="s">
        <v>3471</v>
      </c>
      <c r="H1741" s="15" t="s">
        <v>1933</v>
      </c>
      <c r="I1741" s="15" t="s">
        <v>72</v>
      </c>
      <c r="J1741" s="16" t="s">
        <v>3472</v>
      </c>
      <c r="K1741" s="15" t="s">
        <v>231</v>
      </c>
      <c r="L1741" s="15">
        <v>1</v>
      </c>
      <c r="M1741" s="15" t="s">
        <v>231</v>
      </c>
      <c r="N1741" s="17">
        <v>1</v>
      </c>
      <c r="O1741" s="34">
        <v>1</v>
      </c>
      <c r="P1741" s="47">
        <v>1</v>
      </c>
      <c r="Q1741" s="47">
        <v>1</v>
      </c>
      <c r="R1741" s="47">
        <v>1</v>
      </c>
      <c r="S1741" s="47">
        <v>0</v>
      </c>
      <c r="T1741" s="47">
        <v>0</v>
      </c>
      <c r="U1741" s="47">
        <v>0</v>
      </c>
      <c r="V1741" s="47">
        <v>0</v>
      </c>
      <c r="W1741" s="47">
        <v>0</v>
      </c>
      <c r="X1741" s="47">
        <v>0</v>
      </c>
      <c r="Y1741" s="47">
        <v>0</v>
      </c>
      <c r="Z1741" s="47">
        <v>0</v>
      </c>
      <c r="AA1741" s="47">
        <v>0</v>
      </c>
      <c r="AB1741" s="47">
        <v>0</v>
      </c>
      <c r="AC1741" s="47">
        <v>0</v>
      </c>
      <c r="AD1741" s="47">
        <v>0</v>
      </c>
      <c r="AE1741" s="47">
        <v>0</v>
      </c>
      <c r="AF1741" s="47">
        <v>0</v>
      </c>
      <c r="AG1741" s="47">
        <v>0</v>
      </c>
      <c r="AH1741" s="47">
        <v>0</v>
      </c>
      <c r="AI1741" s="47">
        <v>0</v>
      </c>
      <c r="AJ1741" s="47">
        <v>0</v>
      </c>
      <c r="AK1741" s="47">
        <v>0</v>
      </c>
      <c r="AL1741" s="47">
        <v>0</v>
      </c>
      <c r="AM1741" s="47">
        <v>0</v>
      </c>
      <c r="AN1741" s="47">
        <v>0</v>
      </c>
      <c r="AO1741" s="47">
        <v>0</v>
      </c>
      <c r="AP1741" s="18" t="s">
        <v>31</v>
      </c>
    </row>
    <row r="1742" spans="1:42" s="20" customFormat="1" ht="12.75" customHeight="1" x14ac:dyDescent="0.25">
      <c r="A1742" s="13" t="str">
        <f>E1742&amp;F1742&amp;G1742</f>
        <v>0601687353</v>
      </c>
      <c r="B1742" s="14" t="str">
        <f>E1742&amp;F1742&amp;G1742&amp;H1742</f>
        <v>060168735300</v>
      </c>
      <c r="C1742" s="15" t="str">
        <f>E1742&amp;F1742&amp;G1742&amp;H1742&amp;I1742</f>
        <v>06016873530002</v>
      </c>
      <c r="D1742" s="22">
        <v>25400100</v>
      </c>
      <c r="E1742" s="15" t="s">
        <v>1926</v>
      </c>
      <c r="F1742" s="15" t="s">
        <v>3367</v>
      </c>
      <c r="G1742" s="15" t="s">
        <v>3473</v>
      </c>
      <c r="H1742" s="15" t="s">
        <v>22</v>
      </c>
      <c r="I1742" s="15" t="s">
        <v>62</v>
      </c>
      <c r="J1742" s="16" t="s">
        <v>3474</v>
      </c>
      <c r="K1742" s="15" t="s">
        <v>231</v>
      </c>
      <c r="L1742" s="15">
        <v>1</v>
      </c>
      <c r="M1742" s="15" t="s">
        <v>231</v>
      </c>
      <c r="N1742" s="17">
        <v>1</v>
      </c>
      <c r="O1742" s="34">
        <v>1</v>
      </c>
      <c r="P1742" s="47">
        <v>1</v>
      </c>
      <c r="Q1742" s="47">
        <v>1</v>
      </c>
      <c r="R1742" s="47">
        <v>1</v>
      </c>
      <c r="S1742" s="47">
        <v>0</v>
      </c>
      <c r="T1742" s="47">
        <v>0</v>
      </c>
      <c r="U1742" s="47">
        <v>0</v>
      </c>
      <c r="V1742" s="47">
        <v>0</v>
      </c>
      <c r="W1742" s="47">
        <v>0</v>
      </c>
      <c r="X1742" s="47">
        <v>0</v>
      </c>
      <c r="Y1742" s="47">
        <v>0</v>
      </c>
      <c r="Z1742" s="47">
        <v>0</v>
      </c>
      <c r="AA1742" s="47">
        <v>0</v>
      </c>
      <c r="AB1742" s="47">
        <v>0</v>
      </c>
      <c r="AC1742" s="47">
        <v>0</v>
      </c>
      <c r="AD1742" s="47">
        <v>0</v>
      </c>
      <c r="AE1742" s="47">
        <v>0</v>
      </c>
      <c r="AF1742" s="47">
        <v>0</v>
      </c>
      <c r="AG1742" s="47">
        <v>0</v>
      </c>
      <c r="AH1742" s="47">
        <v>0</v>
      </c>
      <c r="AI1742" s="47">
        <v>0</v>
      </c>
      <c r="AJ1742" s="47">
        <v>0</v>
      </c>
      <c r="AK1742" s="47">
        <v>0</v>
      </c>
      <c r="AL1742" s="47">
        <v>0</v>
      </c>
      <c r="AM1742" s="47">
        <v>0</v>
      </c>
      <c r="AN1742" s="47">
        <v>0</v>
      </c>
      <c r="AO1742" s="47">
        <v>0</v>
      </c>
      <c r="AP1742" s="18" t="s">
        <v>31</v>
      </c>
    </row>
    <row r="1743" spans="1:42" s="20" customFormat="1" ht="12.75" customHeight="1" x14ac:dyDescent="0.25">
      <c r="A1743" s="13" t="str">
        <f>E1743&amp;F1743&amp;G1743</f>
        <v>0601688138</v>
      </c>
      <c r="B1743" s="14" t="str">
        <f>E1743&amp;F1743&amp;G1743&amp;H1743</f>
        <v>060168813811</v>
      </c>
      <c r="C1743" s="15" t="str">
        <f>E1743&amp;F1743&amp;G1743&amp;H1743&amp;I1743</f>
        <v>06016881381101</v>
      </c>
      <c r="D1743" s="22">
        <v>25400092</v>
      </c>
      <c r="E1743" s="15" t="s">
        <v>1926</v>
      </c>
      <c r="F1743" s="15" t="s">
        <v>3367</v>
      </c>
      <c r="G1743" s="15" t="s">
        <v>3475</v>
      </c>
      <c r="H1743" s="15" t="s">
        <v>1933</v>
      </c>
      <c r="I1743" s="15" t="s">
        <v>72</v>
      </c>
      <c r="J1743" s="16" t="s">
        <v>3476</v>
      </c>
      <c r="K1743" s="15" t="s">
        <v>231</v>
      </c>
      <c r="L1743" s="15">
        <v>1</v>
      </c>
      <c r="M1743" s="15" t="s">
        <v>231</v>
      </c>
      <c r="N1743" s="17">
        <v>9703</v>
      </c>
      <c r="O1743" s="34">
        <v>3882</v>
      </c>
      <c r="P1743" s="47">
        <v>832</v>
      </c>
      <c r="Q1743" s="47">
        <v>333</v>
      </c>
      <c r="R1743" s="47">
        <v>333</v>
      </c>
      <c r="S1743" s="47">
        <v>773</v>
      </c>
      <c r="T1743" s="47">
        <v>310</v>
      </c>
      <c r="U1743" s="47">
        <v>310</v>
      </c>
      <c r="V1743" s="47">
        <v>792</v>
      </c>
      <c r="W1743" s="47">
        <v>317</v>
      </c>
      <c r="X1743" s="47">
        <v>793</v>
      </c>
      <c r="Y1743" s="47">
        <v>318</v>
      </c>
      <c r="Z1743" s="47">
        <v>864</v>
      </c>
      <c r="AA1743" s="47">
        <v>346</v>
      </c>
      <c r="AB1743" s="47">
        <v>754</v>
      </c>
      <c r="AC1743" s="47">
        <v>302</v>
      </c>
      <c r="AD1743" s="47">
        <v>827</v>
      </c>
      <c r="AE1743" s="47">
        <v>331</v>
      </c>
      <c r="AF1743" s="47">
        <v>827</v>
      </c>
      <c r="AG1743" s="47">
        <v>331</v>
      </c>
      <c r="AH1743" s="47">
        <v>771</v>
      </c>
      <c r="AI1743" s="47">
        <v>309</v>
      </c>
      <c r="AJ1743" s="47">
        <v>890</v>
      </c>
      <c r="AK1743" s="47">
        <v>356</v>
      </c>
      <c r="AL1743" s="47">
        <v>842</v>
      </c>
      <c r="AM1743" s="47">
        <v>337</v>
      </c>
      <c r="AN1743" s="48">
        <v>738</v>
      </c>
      <c r="AO1743" s="48">
        <v>292</v>
      </c>
      <c r="AP1743" s="18" t="s">
        <v>27</v>
      </c>
    </row>
    <row r="1744" spans="1:42" s="20" customFormat="1" ht="12.75" customHeight="1" x14ac:dyDescent="0.25">
      <c r="A1744" s="13" t="str">
        <f>E1744&amp;F1744&amp;G1744</f>
        <v>0601688146</v>
      </c>
      <c r="B1744" s="14" t="str">
        <f>E1744&amp;F1744&amp;G1744&amp;H1744</f>
        <v>060168814613</v>
      </c>
      <c r="C1744" s="15" t="str">
        <f>E1744&amp;F1744&amp;G1744&amp;H1744&amp;I1744</f>
        <v>06016881461301</v>
      </c>
      <c r="D1744" s="22">
        <v>25400092</v>
      </c>
      <c r="E1744" s="15" t="s">
        <v>1926</v>
      </c>
      <c r="F1744" s="15" t="s">
        <v>3367</v>
      </c>
      <c r="G1744" s="15" t="s">
        <v>3477</v>
      </c>
      <c r="H1744" s="15" t="s">
        <v>1937</v>
      </c>
      <c r="I1744" s="15" t="s">
        <v>72</v>
      </c>
      <c r="J1744" s="16" t="s">
        <v>3478</v>
      </c>
      <c r="K1744" s="15" t="s">
        <v>231</v>
      </c>
      <c r="L1744" s="15">
        <v>1</v>
      </c>
      <c r="M1744" s="15" t="s">
        <v>231</v>
      </c>
      <c r="N1744" s="17">
        <v>1656</v>
      </c>
      <c r="O1744" s="34">
        <v>663</v>
      </c>
      <c r="P1744" s="47">
        <v>142</v>
      </c>
      <c r="Q1744" s="47">
        <v>57</v>
      </c>
      <c r="R1744" s="47">
        <v>57</v>
      </c>
      <c r="S1744" s="47">
        <v>132</v>
      </c>
      <c r="T1744" s="47">
        <v>53</v>
      </c>
      <c r="U1744" s="47">
        <v>53</v>
      </c>
      <c r="V1744" s="47">
        <v>135</v>
      </c>
      <c r="W1744" s="47">
        <v>54</v>
      </c>
      <c r="X1744" s="47">
        <v>135</v>
      </c>
      <c r="Y1744" s="47">
        <v>54</v>
      </c>
      <c r="Z1744" s="47">
        <v>148</v>
      </c>
      <c r="AA1744" s="47">
        <v>60</v>
      </c>
      <c r="AB1744" s="47">
        <v>129</v>
      </c>
      <c r="AC1744" s="47">
        <v>52</v>
      </c>
      <c r="AD1744" s="47">
        <v>141</v>
      </c>
      <c r="AE1744" s="47">
        <v>57</v>
      </c>
      <c r="AF1744" s="47">
        <v>141</v>
      </c>
      <c r="AG1744" s="47">
        <v>57</v>
      </c>
      <c r="AH1744" s="47">
        <v>132</v>
      </c>
      <c r="AI1744" s="47">
        <v>53</v>
      </c>
      <c r="AJ1744" s="47">
        <v>152</v>
      </c>
      <c r="AK1744" s="47">
        <v>61</v>
      </c>
      <c r="AL1744" s="47">
        <v>144</v>
      </c>
      <c r="AM1744" s="47">
        <v>58</v>
      </c>
      <c r="AN1744" s="48">
        <v>125</v>
      </c>
      <c r="AO1744" s="48">
        <v>47</v>
      </c>
      <c r="AP1744" s="18" t="s">
        <v>27</v>
      </c>
    </row>
    <row r="1745" spans="1:42" s="20" customFormat="1" ht="12.75" customHeight="1" x14ac:dyDescent="0.25">
      <c r="A1745" s="13" t="str">
        <f>E1745&amp;F1745&amp;G1745</f>
        <v>0601688161</v>
      </c>
      <c r="B1745" s="14" t="str">
        <f>E1745&amp;F1745&amp;G1745&amp;H1745</f>
        <v>060168816111</v>
      </c>
      <c r="C1745" s="15" t="str">
        <f>E1745&amp;F1745&amp;G1745&amp;H1745&amp;I1745</f>
        <v>06016881611101</v>
      </c>
      <c r="D1745" s="22">
        <v>25400092</v>
      </c>
      <c r="E1745" s="15" t="s">
        <v>1926</v>
      </c>
      <c r="F1745" s="15" t="s">
        <v>3367</v>
      </c>
      <c r="G1745" s="15" t="s">
        <v>3479</v>
      </c>
      <c r="H1745" s="15" t="s">
        <v>1933</v>
      </c>
      <c r="I1745" s="15" t="s">
        <v>72</v>
      </c>
      <c r="J1745" s="16" t="s">
        <v>3480</v>
      </c>
      <c r="K1745" s="15" t="s">
        <v>231</v>
      </c>
      <c r="L1745" s="15">
        <v>1</v>
      </c>
      <c r="M1745" s="15" t="s">
        <v>231</v>
      </c>
      <c r="N1745" s="17">
        <v>454</v>
      </c>
      <c r="O1745" s="34">
        <v>182</v>
      </c>
      <c r="P1745" s="47">
        <v>39</v>
      </c>
      <c r="Q1745" s="47">
        <v>16</v>
      </c>
      <c r="R1745" s="47">
        <v>16</v>
      </c>
      <c r="S1745" s="47">
        <v>36</v>
      </c>
      <c r="T1745" s="47">
        <v>15</v>
      </c>
      <c r="U1745" s="47">
        <v>15</v>
      </c>
      <c r="V1745" s="47">
        <v>37</v>
      </c>
      <c r="W1745" s="47">
        <v>15</v>
      </c>
      <c r="X1745" s="47">
        <v>37</v>
      </c>
      <c r="Y1745" s="47">
        <v>15</v>
      </c>
      <c r="Z1745" s="47">
        <v>40</v>
      </c>
      <c r="AA1745" s="47">
        <v>16</v>
      </c>
      <c r="AB1745" s="47">
        <v>35</v>
      </c>
      <c r="AC1745" s="47">
        <v>14</v>
      </c>
      <c r="AD1745" s="47">
        <v>39</v>
      </c>
      <c r="AE1745" s="47">
        <v>16</v>
      </c>
      <c r="AF1745" s="47">
        <v>39</v>
      </c>
      <c r="AG1745" s="47">
        <v>16</v>
      </c>
      <c r="AH1745" s="47">
        <v>36</v>
      </c>
      <c r="AI1745" s="47">
        <v>15</v>
      </c>
      <c r="AJ1745" s="47">
        <v>42</v>
      </c>
      <c r="AK1745" s="47">
        <v>17</v>
      </c>
      <c r="AL1745" s="47">
        <v>39</v>
      </c>
      <c r="AM1745" s="47">
        <v>16</v>
      </c>
      <c r="AN1745" s="48">
        <v>35</v>
      </c>
      <c r="AO1745" s="48">
        <v>11</v>
      </c>
      <c r="AP1745" s="18" t="s">
        <v>27</v>
      </c>
    </row>
    <row r="1746" spans="1:42" s="20" customFormat="1" ht="12.75" customHeight="1" x14ac:dyDescent="0.25">
      <c r="A1746" s="13" t="str">
        <f>E1746&amp;F1746&amp;G1746</f>
        <v>0601688211</v>
      </c>
      <c r="B1746" s="14" t="str">
        <f>E1746&amp;F1746&amp;G1746&amp;H1746</f>
        <v>060168821111</v>
      </c>
      <c r="C1746" s="15" t="str">
        <f>E1746&amp;F1746&amp;G1746&amp;H1746&amp;I1746</f>
        <v>06016882111101</v>
      </c>
      <c r="D1746" s="22">
        <v>25400092</v>
      </c>
      <c r="E1746" s="15" t="s">
        <v>1926</v>
      </c>
      <c r="F1746" s="15" t="s">
        <v>3367</v>
      </c>
      <c r="G1746" s="15" t="s">
        <v>3481</v>
      </c>
      <c r="H1746" s="15" t="s">
        <v>1933</v>
      </c>
      <c r="I1746" s="15" t="s">
        <v>72</v>
      </c>
      <c r="J1746" s="16" t="s">
        <v>3482</v>
      </c>
      <c r="K1746" s="15" t="s">
        <v>231</v>
      </c>
      <c r="L1746" s="15">
        <v>1</v>
      </c>
      <c r="M1746" s="15" t="s">
        <v>231</v>
      </c>
      <c r="N1746" s="17">
        <v>1238</v>
      </c>
      <c r="O1746" s="34">
        <v>496</v>
      </c>
      <c r="P1746" s="47">
        <v>106</v>
      </c>
      <c r="Q1746" s="47">
        <v>43</v>
      </c>
      <c r="R1746" s="47">
        <v>43</v>
      </c>
      <c r="S1746" s="47">
        <v>99</v>
      </c>
      <c r="T1746" s="47">
        <v>40</v>
      </c>
      <c r="U1746" s="47">
        <v>40</v>
      </c>
      <c r="V1746" s="47">
        <v>101</v>
      </c>
      <c r="W1746" s="47">
        <v>41</v>
      </c>
      <c r="X1746" s="47">
        <v>101</v>
      </c>
      <c r="Y1746" s="47">
        <v>41</v>
      </c>
      <c r="Z1746" s="47">
        <v>110</v>
      </c>
      <c r="AA1746" s="47">
        <v>44</v>
      </c>
      <c r="AB1746" s="47">
        <v>96</v>
      </c>
      <c r="AC1746" s="47">
        <v>39</v>
      </c>
      <c r="AD1746" s="47">
        <v>106</v>
      </c>
      <c r="AE1746" s="47">
        <v>43</v>
      </c>
      <c r="AF1746" s="47">
        <v>106</v>
      </c>
      <c r="AG1746" s="47">
        <v>43</v>
      </c>
      <c r="AH1746" s="47">
        <v>98</v>
      </c>
      <c r="AI1746" s="47">
        <v>40</v>
      </c>
      <c r="AJ1746" s="47">
        <v>114</v>
      </c>
      <c r="AK1746" s="47">
        <v>46</v>
      </c>
      <c r="AL1746" s="47">
        <v>107</v>
      </c>
      <c r="AM1746" s="47">
        <v>43</v>
      </c>
      <c r="AN1746" s="48">
        <v>94</v>
      </c>
      <c r="AO1746" s="48">
        <v>33</v>
      </c>
      <c r="AP1746" s="18" t="s">
        <v>27</v>
      </c>
    </row>
    <row r="1747" spans="1:42" s="20" customFormat="1" ht="12.75" customHeight="1" x14ac:dyDescent="0.25">
      <c r="A1747" s="13" t="str">
        <f>E1747&amp;F1747&amp;G1747</f>
        <v>0601688237</v>
      </c>
      <c r="B1747" s="14" t="str">
        <f>E1747&amp;F1747&amp;G1747&amp;H1747</f>
        <v>060168823713</v>
      </c>
      <c r="C1747" s="15" t="str">
        <f>E1747&amp;F1747&amp;G1747&amp;H1747&amp;I1747</f>
        <v>06016882371301</v>
      </c>
      <c r="D1747" s="22">
        <v>25400092</v>
      </c>
      <c r="E1747" s="15" t="s">
        <v>1926</v>
      </c>
      <c r="F1747" s="15" t="s">
        <v>3367</v>
      </c>
      <c r="G1747" s="15" t="s">
        <v>3483</v>
      </c>
      <c r="H1747" s="15" t="s">
        <v>1937</v>
      </c>
      <c r="I1747" s="15" t="s">
        <v>72</v>
      </c>
      <c r="J1747" s="16" t="s">
        <v>3484</v>
      </c>
      <c r="K1747" s="15" t="s">
        <v>231</v>
      </c>
      <c r="L1747" s="15">
        <v>1</v>
      </c>
      <c r="M1747" s="15" t="s">
        <v>231</v>
      </c>
      <c r="N1747" s="17">
        <v>1094</v>
      </c>
      <c r="O1747" s="34">
        <v>438</v>
      </c>
      <c r="P1747" s="47">
        <v>94</v>
      </c>
      <c r="Q1747" s="47">
        <v>38</v>
      </c>
      <c r="R1747" s="47">
        <v>38</v>
      </c>
      <c r="S1747" s="47">
        <v>87</v>
      </c>
      <c r="T1747" s="47">
        <v>35</v>
      </c>
      <c r="U1747" s="47">
        <v>35</v>
      </c>
      <c r="V1747" s="47">
        <v>89</v>
      </c>
      <c r="W1747" s="47">
        <v>36</v>
      </c>
      <c r="X1747" s="47">
        <v>89</v>
      </c>
      <c r="Y1747" s="47">
        <v>36</v>
      </c>
      <c r="Z1747" s="47">
        <v>97</v>
      </c>
      <c r="AA1747" s="47">
        <v>39</v>
      </c>
      <c r="AB1747" s="47">
        <v>85</v>
      </c>
      <c r="AC1747" s="47">
        <v>34</v>
      </c>
      <c r="AD1747" s="47">
        <v>93</v>
      </c>
      <c r="AE1747" s="47">
        <v>38</v>
      </c>
      <c r="AF1747" s="47">
        <v>93</v>
      </c>
      <c r="AG1747" s="47">
        <v>38</v>
      </c>
      <c r="AH1747" s="47">
        <v>87</v>
      </c>
      <c r="AI1747" s="47">
        <v>35</v>
      </c>
      <c r="AJ1747" s="47">
        <v>100</v>
      </c>
      <c r="AK1747" s="47">
        <v>40</v>
      </c>
      <c r="AL1747" s="47">
        <v>95</v>
      </c>
      <c r="AM1747" s="47">
        <v>38</v>
      </c>
      <c r="AN1747" s="48">
        <v>85</v>
      </c>
      <c r="AO1747" s="48">
        <v>31</v>
      </c>
      <c r="AP1747" s="18" t="s">
        <v>27</v>
      </c>
    </row>
    <row r="1748" spans="1:42" s="20" customFormat="1" ht="12.75" customHeight="1" x14ac:dyDescent="0.25">
      <c r="A1748" s="13" t="str">
        <f>E1748&amp;F1748&amp;G1748</f>
        <v>0601688245</v>
      </c>
      <c r="B1748" s="14" t="str">
        <f>E1748&amp;F1748&amp;G1748&amp;H1748</f>
        <v>060168824512</v>
      </c>
      <c r="C1748" s="15" t="str">
        <f>E1748&amp;F1748&amp;G1748&amp;H1748&amp;I1748</f>
        <v>06016882451201</v>
      </c>
      <c r="D1748" s="22">
        <v>25400092</v>
      </c>
      <c r="E1748" s="15" t="s">
        <v>1926</v>
      </c>
      <c r="F1748" s="15" t="s">
        <v>3367</v>
      </c>
      <c r="G1748" s="15" t="s">
        <v>3485</v>
      </c>
      <c r="H1748" s="15" t="s">
        <v>1939</v>
      </c>
      <c r="I1748" s="15" t="s">
        <v>72</v>
      </c>
      <c r="J1748" s="16" t="s">
        <v>3486</v>
      </c>
      <c r="K1748" s="15" t="s">
        <v>231</v>
      </c>
      <c r="L1748" s="15">
        <v>1</v>
      </c>
      <c r="M1748" s="15" t="s">
        <v>231</v>
      </c>
      <c r="N1748" s="17">
        <v>570</v>
      </c>
      <c r="O1748" s="34">
        <v>228</v>
      </c>
      <c r="P1748" s="47">
        <v>49</v>
      </c>
      <c r="Q1748" s="47">
        <v>20</v>
      </c>
      <c r="R1748" s="47">
        <v>20</v>
      </c>
      <c r="S1748" s="47">
        <v>45</v>
      </c>
      <c r="T1748" s="47">
        <v>18</v>
      </c>
      <c r="U1748" s="47">
        <v>18</v>
      </c>
      <c r="V1748" s="47">
        <v>47</v>
      </c>
      <c r="W1748" s="47">
        <v>19</v>
      </c>
      <c r="X1748" s="47">
        <v>47</v>
      </c>
      <c r="Y1748" s="47">
        <v>19</v>
      </c>
      <c r="Z1748" s="47">
        <v>51</v>
      </c>
      <c r="AA1748" s="47">
        <v>21</v>
      </c>
      <c r="AB1748" s="47">
        <v>44</v>
      </c>
      <c r="AC1748" s="47">
        <v>18</v>
      </c>
      <c r="AD1748" s="47">
        <v>49</v>
      </c>
      <c r="AE1748" s="47">
        <v>20</v>
      </c>
      <c r="AF1748" s="47">
        <v>49</v>
      </c>
      <c r="AG1748" s="47">
        <v>20</v>
      </c>
      <c r="AH1748" s="47">
        <v>45</v>
      </c>
      <c r="AI1748" s="47">
        <v>18</v>
      </c>
      <c r="AJ1748" s="47">
        <v>52</v>
      </c>
      <c r="AK1748" s="47">
        <v>21</v>
      </c>
      <c r="AL1748" s="47">
        <v>49</v>
      </c>
      <c r="AM1748" s="47">
        <v>20</v>
      </c>
      <c r="AN1748" s="48">
        <v>43</v>
      </c>
      <c r="AO1748" s="48">
        <v>14</v>
      </c>
      <c r="AP1748" s="18" t="s">
        <v>27</v>
      </c>
    </row>
    <row r="1749" spans="1:42" s="20" customFormat="1" ht="12.75" customHeight="1" x14ac:dyDescent="0.25">
      <c r="A1749" s="13" t="str">
        <f>E1749&amp;F1749&amp;G1749</f>
        <v>0601688302</v>
      </c>
      <c r="B1749" s="14" t="str">
        <f>E1749&amp;F1749&amp;G1749&amp;H1749</f>
        <v>060168830211</v>
      </c>
      <c r="C1749" s="15" t="str">
        <f>E1749&amp;F1749&amp;G1749&amp;H1749&amp;I1749</f>
        <v>06016883021101</v>
      </c>
      <c r="D1749" s="22">
        <v>25400463</v>
      </c>
      <c r="E1749" s="15" t="s">
        <v>1926</v>
      </c>
      <c r="F1749" s="15" t="s">
        <v>3367</v>
      </c>
      <c r="G1749" s="15" t="s">
        <v>3487</v>
      </c>
      <c r="H1749" s="15" t="s">
        <v>1933</v>
      </c>
      <c r="I1749" s="15" t="s">
        <v>72</v>
      </c>
      <c r="J1749" s="16" t="s">
        <v>3488</v>
      </c>
      <c r="K1749" s="15" t="s">
        <v>231</v>
      </c>
      <c r="L1749" s="15">
        <v>1</v>
      </c>
      <c r="M1749" s="15" t="s">
        <v>231</v>
      </c>
      <c r="N1749" s="17">
        <v>27273</v>
      </c>
      <c r="O1749" s="34">
        <v>10910</v>
      </c>
      <c r="P1749" s="47">
        <v>2337</v>
      </c>
      <c r="Q1749" s="47">
        <v>935</v>
      </c>
      <c r="R1749" s="47">
        <v>935</v>
      </c>
      <c r="S1749" s="47">
        <v>2173</v>
      </c>
      <c r="T1749" s="47">
        <v>870</v>
      </c>
      <c r="U1749" s="47">
        <v>870</v>
      </c>
      <c r="V1749" s="47">
        <v>2226</v>
      </c>
      <c r="W1749" s="47">
        <v>891</v>
      </c>
      <c r="X1749" s="47">
        <v>2229</v>
      </c>
      <c r="Y1749" s="47">
        <v>892</v>
      </c>
      <c r="Z1749" s="47">
        <v>2430</v>
      </c>
      <c r="AA1749" s="47">
        <v>972</v>
      </c>
      <c r="AB1749" s="47">
        <v>2120</v>
      </c>
      <c r="AC1749" s="47">
        <v>848</v>
      </c>
      <c r="AD1749" s="47">
        <v>2325</v>
      </c>
      <c r="AE1749" s="47">
        <v>930</v>
      </c>
      <c r="AF1749" s="47">
        <v>2325</v>
      </c>
      <c r="AG1749" s="47">
        <v>930</v>
      </c>
      <c r="AH1749" s="47">
        <v>2168</v>
      </c>
      <c r="AI1749" s="47">
        <v>868</v>
      </c>
      <c r="AJ1749" s="47">
        <v>2503</v>
      </c>
      <c r="AK1749" s="47">
        <v>1002</v>
      </c>
      <c r="AL1749" s="47">
        <v>2367</v>
      </c>
      <c r="AM1749" s="47">
        <v>947</v>
      </c>
      <c r="AN1749" s="48">
        <v>2070</v>
      </c>
      <c r="AO1749" s="48">
        <v>825</v>
      </c>
      <c r="AP1749" s="18" t="s">
        <v>27</v>
      </c>
    </row>
    <row r="1750" spans="1:42" s="20" customFormat="1" ht="12.75" customHeight="1" x14ac:dyDescent="0.25">
      <c r="A1750" s="13" t="str">
        <f>E1750&amp;F1750&amp;G1750</f>
        <v>0601688310</v>
      </c>
      <c r="B1750" s="14" t="str">
        <f>E1750&amp;F1750&amp;G1750&amp;H1750</f>
        <v>060168831011</v>
      </c>
      <c r="C1750" s="15" t="str">
        <f>E1750&amp;F1750&amp;G1750&amp;H1750&amp;I1750</f>
        <v>06016883101101</v>
      </c>
      <c r="D1750" s="22">
        <v>25400463</v>
      </c>
      <c r="E1750" s="15" t="s">
        <v>1926</v>
      </c>
      <c r="F1750" s="15" t="s">
        <v>3367</v>
      </c>
      <c r="G1750" s="15" t="s">
        <v>3489</v>
      </c>
      <c r="H1750" s="15" t="s">
        <v>1933</v>
      </c>
      <c r="I1750" s="15" t="s">
        <v>72</v>
      </c>
      <c r="J1750" s="16" t="s">
        <v>3490</v>
      </c>
      <c r="K1750" s="15" t="s">
        <v>231</v>
      </c>
      <c r="L1750" s="15">
        <v>1</v>
      </c>
      <c r="M1750" s="15" t="s">
        <v>231</v>
      </c>
      <c r="N1750" s="17">
        <v>19768</v>
      </c>
      <c r="O1750" s="34">
        <v>7908</v>
      </c>
      <c r="P1750" s="47">
        <v>1694</v>
      </c>
      <c r="Q1750" s="47">
        <v>678</v>
      </c>
      <c r="R1750" s="47">
        <v>678</v>
      </c>
      <c r="S1750" s="47">
        <v>1575</v>
      </c>
      <c r="T1750" s="47">
        <v>630</v>
      </c>
      <c r="U1750" s="47">
        <v>630</v>
      </c>
      <c r="V1750" s="47">
        <v>1613</v>
      </c>
      <c r="W1750" s="47">
        <v>646</v>
      </c>
      <c r="X1750" s="47">
        <v>1615</v>
      </c>
      <c r="Y1750" s="47">
        <v>646</v>
      </c>
      <c r="Z1750" s="47">
        <v>1761</v>
      </c>
      <c r="AA1750" s="47">
        <v>705</v>
      </c>
      <c r="AB1750" s="47">
        <v>1537</v>
      </c>
      <c r="AC1750" s="47">
        <v>615</v>
      </c>
      <c r="AD1750" s="47">
        <v>1685</v>
      </c>
      <c r="AE1750" s="47">
        <v>674</v>
      </c>
      <c r="AF1750" s="47">
        <v>1685</v>
      </c>
      <c r="AG1750" s="47">
        <v>674</v>
      </c>
      <c r="AH1750" s="47">
        <v>1572</v>
      </c>
      <c r="AI1750" s="47">
        <v>629</v>
      </c>
      <c r="AJ1750" s="47">
        <v>1814</v>
      </c>
      <c r="AK1750" s="47">
        <v>726</v>
      </c>
      <c r="AL1750" s="47">
        <v>1716</v>
      </c>
      <c r="AM1750" s="47">
        <v>687</v>
      </c>
      <c r="AN1750" s="48">
        <v>1501</v>
      </c>
      <c r="AO1750" s="48">
        <v>598</v>
      </c>
      <c r="AP1750" s="18" t="s">
        <v>27</v>
      </c>
    </row>
    <row r="1751" spans="1:42" s="20" customFormat="1" ht="12.75" customHeight="1" x14ac:dyDescent="0.25">
      <c r="A1751" s="13" t="str">
        <f>E1751&amp;F1751&amp;G1751</f>
        <v>0601688328</v>
      </c>
      <c r="B1751" s="14" t="str">
        <f>E1751&amp;F1751&amp;G1751&amp;H1751</f>
        <v>060168832811</v>
      </c>
      <c r="C1751" s="15" t="str">
        <f>E1751&amp;F1751&amp;G1751&amp;H1751&amp;I1751</f>
        <v>06016883281101</v>
      </c>
      <c r="D1751" s="22">
        <v>25400463</v>
      </c>
      <c r="E1751" s="15" t="s">
        <v>1926</v>
      </c>
      <c r="F1751" s="15" t="s">
        <v>3367</v>
      </c>
      <c r="G1751" s="15" t="s">
        <v>3491</v>
      </c>
      <c r="H1751" s="15" t="s">
        <v>1933</v>
      </c>
      <c r="I1751" s="15" t="s">
        <v>72</v>
      </c>
      <c r="J1751" s="16" t="s">
        <v>3492</v>
      </c>
      <c r="K1751" s="15" t="s">
        <v>231</v>
      </c>
      <c r="L1751" s="15">
        <v>1</v>
      </c>
      <c r="M1751" s="15" t="s">
        <v>231</v>
      </c>
      <c r="N1751" s="17">
        <v>11925</v>
      </c>
      <c r="O1751" s="34">
        <v>4771</v>
      </c>
      <c r="P1751" s="47">
        <v>1022</v>
      </c>
      <c r="Q1751" s="47">
        <v>409</v>
      </c>
      <c r="R1751" s="47">
        <v>409</v>
      </c>
      <c r="S1751" s="47">
        <v>950</v>
      </c>
      <c r="T1751" s="47">
        <v>380</v>
      </c>
      <c r="U1751" s="47">
        <v>380</v>
      </c>
      <c r="V1751" s="47">
        <v>973</v>
      </c>
      <c r="W1751" s="47">
        <v>390</v>
      </c>
      <c r="X1751" s="47">
        <v>974</v>
      </c>
      <c r="Y1751" s="47">
        <v>390</v>
      </c>
      <c r="Z1751" s="47">
        <v>1062</v>
      </c>
      <c r="AA1751" s="47">
        <v>425</v>
      </c>
      <c r="AB1751" s="47">
        <v>927</v>
      </c>
      <c r="AC1751" s="47">
        <v>371</v>
      </c>
      <c r="AD1751" s="47">
        <v>1017</v>
      </c>
      <c r="AE1751" s="47">
        <v>407</v>
      </c>
      <c r="AF1751" s="47">
        <v>1017</v>
      </c>
      <c r="AG1751" s="47">
        <v>407</v>
      </c>
      <c r="AH1751" s="47">
        <v>948</v>
      </c>
      <c r="AI1751" s="47">
        <v>380</v>
      </c>
      <c r="AJ1751" s="47">
        <v>1094</v>
      </c>
      <c r="AK1751" s="47">
        <v>438</v>
      </c>
      <c r="AL1751" s="47">
        <v>1035</v>
      </c>
      <c r="AM1751" s="47">
        <v>414</v>
      </c>
      <c r="AN1751" s="48">
        <v>906</v>
      </c>
      <c r="AO1751" s="48">
        <v>360</v>
      </c>
      <c r="AP1751" s="18" t="s">
        <v>27</v>
      </c>
    </row>
    <row r="1752" spans="1:42" s="20" customFormat="1" ht="12.75" customHeight="1" x14ac:dyDescent="0.25">
      <c r="A1752" s="13" t="str">
        <f>E1752&amp;F1752&amp;G1752</f>
        <v>0601689243</v>
      </c>
      <c r="B1752" s="14" t="str">
        <f>E1752&amp;F1752&amp;G1752&amp;H1752</f>
        <v>060168924311</v>
      </c>
      <c r="C1752" s="15" t="str">
        <f>E1752&amp;F1752&amp;G1752&amp;H1752&amp;I1752</f>
        <v>06016892431101</v>
      </c>
      <c r="D1752" s="22">
        <v>25400453</v>
      </c>
      <c r="E1752" s="15" t="s">
        <v>1926</v>
      </c>
      <c r="F1752" s="15" t="s">
        <v>3367</v>
      </c>
      <c r="G1752" s="15" t="s">
        <v>3493</v>
      </c>
      <c r="H1752" s="15" t="s">
        <v>1933</v>
      </c>
      <c r="I1752" s="15" t="s">
        <v>72</v>
      </c>
      <c r="J1752" s="16" t="s">
        <v>3494</v>
      </c>
      <c r="K1752" s="15" t="s">
        <v>231</v>
      </c>
      <c r="L1752" s="15">
        <v>1</v>
      </c>
      <c r="M1752" s="15" t="s">
        <v>231</v>
      </c>
      <c r="N1752" s="17">
        <v>1564144</v>
      </c>
      <c r="O1752" s="34">
        <v>625659</v>
      </c>
      <c r="P1752" s="47">
        <v>134042</v>
      </c>
      <c r="Q1752" s="47">
        <v>53617</v>
      </c>
      <c r="R1752" s="47">
        <v>53617</v>
      </c>
      <c r="S1752" s="47">
        <v>124620</v>
      </c>
      <c r="T1752" s="47">
        <v>49848</v>
      </c>
      <c r="U1752" s="47">
        <v>49848</v>
      </c>
      <c r="V1752" s="47">
        <v>127644</v>
      </c>
      <c r="W1752" s="47">
        <v>51058</v>
      </c>
      <c r="X1752" s="47">
        <v>127815</v>
      </c>
      <c r="Y1752" s="47">
        <v>51126</v>
      </c>
      <c r="Z1752" s="47">
        <v>139350</v>
      </c>
      <c r="AA1752" s="47">
        <v>55740</v>
      </c>
      <c r="AB1752" s="47">
        <v>121588</v>
      </c>
      <c r="AC1752" s="47">
        <v>48636</v>
      </c>
      <c r="AD1752" s="47">
        <v>133339</v>
      </c>
      <c r="AE1752" s="47">
        <v>53336</v>
      </c>
      <c r="AF1752" s="47">
        <v>133365</v>
      </c>
      <c r="AG1752" s="47">
        <v>53346</v>
      </c>
      <c r="AH1752" s="47">
        <v>124352</v>
      </c>
      <c r="AI1752" s="47">
        <v>49741</v>
      </c>
      <c r="AJ1752" s="47">
        <v>143523</v>
      </c>
      <c r="AK1752" s="47">
        <v>57410</v>
      </c>
      <c r="AL1752" s="47">
        <v>135754</v>
      </c>
      <c r="AM1752" s="47">
        <v>54302</v>
      </c>
      <c r="AN1752" s="48">
        <v>118752</v>
      </c>
      <c r="AO1752" s="48">
        <v>47499</v>
      </c>
      <c r="AP1752" s="18" t="s">
        <v>27</v>
      </c>
    </row>
    <row r="1753" spans="1:42" s="20" customFormat="1" ht="12.75" customHeight="1" x14ac:dyDescent="0.25">
      <c r="A1753" s="13" t="str">
        <f>E1753&amp;F1753&amp;G1753</f>
        <v>0601689383</v>
      </c>
      <c r="B1753" s="14" t="str">
        <f>E1753&amp;F1753&amp;G1753&amp;H1753</f>
        <v>060168938311</v>
      </c>
      <c r="C1753" s="15" t="str">
        <f>E1753&amp;F1753&amp;G1753&amp;H1753&amp;I1753</f>
        <v>06016893831101</v>
      </c>
      <c r="D1753" s="22">
        <v>0</v>
      </c>
      <c r="E1753" s="15" t="s">
        <v>1926</v>
      </c>
      <c r="F1753" s="15" t="s">
        <v>3367</v>
      </c>
      <c r="G1753" s="15" t="s">
        <v>3495</v>
      </c>
      <c r="H1753" s="15" t="s">
        <v>1933</v>
      </c>
      <c r="I1753" s="15" t="s">
        <v>72</v>
      </c>
      <c r="J1753" s="16" t="s">
        <v>3496</v>
      </c>
      <c r="K1753" s="15" t="s">
        <v>231</v>
      </c>
      <c r="L1753" s="15">
        <v>1</v>
      </c>
      <c r="M1753" s="15" t="s">
        <v>231</v>
      </c>
      <c r="N1753" s="17">
        <v>1</v>
      </c>
      <c r="O1753" s="34">
        <v>1</v>
      </c>
      <c r="P1753" s="47">
        <v>1</v>
      </c>
      <c r="Q1753" s="47">
        <v>1</v>
      </c>
      <c r="R1753" s="47">
        <v>1</v>
      </c>
      <c r="S1753" s="47">
        <v>0</v>
      </c>
      <c r="T1753" s="47">
        <v>0</v>
      </c>
      <c r="U1753" s="47">
        <v>0</v>
      </c>
      <c r="V1753" s="47">
        <v>0</v>
      </c>
      <c r="W1753" s="47">
        <v>0</v>
      </c>
      <c r="X1753" s="47">
        <v>0</v>
      </c>
      <c r="Y1753" s="47">
        <v>0</v>
      </c>
      <c r="Z1753" s="47">
        <v>0</v>
      </c>
      <c r="AA1753" s="47">
        <v>0</v>
      </c>
      <c r="AB1753" s="47">
        <v>0</v>
      </c>
      <c r="AC1753" s="47">
        <v>0</v>
      </c>
      <c r="AD1753" s="47">
        <v>0</v>
      </c>
      <c r="AE1753" s="47">
        <v>0</v>
      </c>
      <c r="AF1753" s="47">
        <v>0</v>
      </c>
      <c r="AG1753" s="47">
        <v>0</v>
      </c>
      <c r="AH1753" s="47">
        <v>0</v>
      </c>
      <c r="AI1753" s="47">
        <v>0</v>
      </c>
      <c r="AJ1753" s="47">
        <v>0</v>
      </c>
      <c r="AK1753" s="47">
        <v>0</v>
      </c>
      <c r="AL1753" s="47">
        <v>0</v>
      </c>
      <c r="AM1753" s="47">
        <v>0</v>
      </c>
      <c r="AN1753" s="47">
        <v>0</v>
      </c>
      <c r="AO1753" s="47">
        <v>0</v>
      </c>
      <c r="AP1753" s="18" t="s">
        <v>31</v>
      </c>
    </row>
    <row r="1754" spans="1:42" s="20" customFormat="1" ht="12.75" customHeight="1" x14ac:dyDescent="0.25">
      <c r="A1754" s="13" t="str">
        <f>E1754&amp;F1754&amp;G1754</f>
        <v>0601689391</v>
      </c>
      <c r="B1754" s="14" t="str">
        <f>E1754&amp;F1754&amp;G1754&amp;H1754</f>
        <v>060168939111</v>
      </c>
      <c r="C1754" s="15" t="str">
        <f>E1754&amp;F1754&amp;G1754&amp;H1754&amp;I1754</f>
        <v>06016893911101</v>
      </c>
      <c r="D1754" s="22">
        <v>25400455</v>
      </c>
      <c r="E1754" s="15" t="s">
        <v>1926</v>
      </c>
      <c r="F1754" s="15" t="s">
        <v>3367</v>
      </c>
      <c r="G1754" s="15" t="s">
        <v>3497</v>
      </c>
      <c r="H1754" s="15" t="s">
        <v>1933</v>
      </c>
      <c r="I1754" s="15" t="s">
        <v>72</v>
      </c>
      <c r="J1754" s="16" t="s">
        <v>3498</v>
      </c>
      <c r="K1754" s="15" t="s">
        <v>231</v>
      </c>
      <c r="L1754" s="15">
        <v>1</v>
      </c>
      <c r="M1754" s="15" t="s">
        <v>231</v>
      </c>
      <c r="N1754" s="17">
        <v>1</v>
      </c>
      <c r="O1754" s="34">
        <v>1</v>
      </c>
      <c r="P1754" s="47">
        <v>1</v>
      </c>
      <c r="Q1754" s="47">
        <v>1</v>
      </c>
      <c r="R1754" s="47">
        <v>1</v>
      </c>
      <c r="S1754" s="47">
        <v>0</v>
      </c>
      <c r="T1754" s="47">
        <v>0</v>
      </c>
      <c r="U1754" s="47">
        <v>0</v>
      </c>
      <c r="V1754" s="47">
        <v>0</v>
      </c>
      <c r="W1754" s="47">
        <v>0</v>
      </c>
      <c r="X1754" s="47">
        <v>0</v>
      </c>
      <c r="Y1754" s="47">
        <v>0</v>
      </c>
      <c r="Z1754" s="47">
        <v>0</v>
      </c>
      <c r="AA1754" s="47">
        <v>0</v>
      </c>
      <c r="AB1754" s="47">
        <v>0</v>
      </c>
      <c r="AC1754" s="47">
        <v>0</v>
      </c>
      <c r="AD1754" s="47">
        <v>0</v>
      </c>
      <c r="AE1754" s="47">
        <v>0</v>
      </c>
      <c r="AF1754" s="47">
        <v>0</v>
      </c>
      <c r="AG1754" s="47">
        <v>0</v>
      </c>
      <c r="AH1754" s="47">
        <v>0</v>
      </c>
      <c r="AI1754" s="47">
        <v>0</v>
      </c>
      <c r="AJ1754" s="47">
        <v>0</v>
      </c>
      <c r="AK1754" s="47">
        <v>0</v>
      </c>
      <c r="AL1754" s="47">
        <v>0</v>
      </c>
      <c r="AM1754" s="47">
        <v>0</v>
      </c>
      <c r="AN1754" s="47">
        <v>0</v>
      </c>
      <c r="AO1754" s="47">
        <v>0</v>
      </c>
      <c r="AP1754" s="18" t="s">
        <v>31</v>
      </c>
    </row>
    <row r="1755" spans="1:42" s="20" customFormat="1" ht="12.75" customHeight="1" x14ac:dyDescent="0.25">
      <c r="A1755" s="13" t="str">
        <f>E1755&amp;F1755&amp;G1755</f>
        <v>0601689409</v>
      </c>
      <c r="B1755" s="14" t="str">
        <f>E1755&amp;F1755&amp;G1755&amp;H1755</f>
        <v>060168940911</v>
      </c>
      <c r="C1755" s="15" t="str">
        <f>E1755&amp;F1755&amp;G1755&amp;H1755&amp;I1755</f>
        <v>06016894091101</v>
      </c>
      <c r="D1755" s="22">
        <v>25400455</v>
      </c>
      <c r="E1755" s="15" t="s">
        <v>1926</v>
      </c>
      <c r="F1755" s="15" t="s">
        <v>3367</v>
      </c>
      <c r="G1755" s="15" t="s">
        <v>3499</v>
      </c>
      <c r="H1755" s="15" t="s">
        <v>1933</v>
      </c>
      <c r="I1755" s="15" t="s">
        <v>72</v>
      </c>
      <c r="J1755" s="16" t="s">
        <v>3500</v>
      </c>
      <c r="K1755" s="15" t="s">
        <v>231</v>
      </c>
      <c r="L1755" s="15">
        <v>1</v>
      </c>
      <c r="M1755" s="15" t="s">
        <v>231</v>
      </c>
      <c r="N1755" s="17">
        <v>1</v>
      </c>
      <c r="O1755" s="34">
        <v>1</v>
      </c>
      <c r="P1755" s="47">
        <v>1</v>
      </c>
      <c r="Q1755" s="47">
        <v>1</v>
      </c>
      <c r="R1755" s="47">
        <v>1</v>
      </c>
      <c r="S1755" s="47">
        <v>0</v>
      </c>
      <c r="T1755" s="47">
        <v>0</v>
      </c>
      <c r="U1755" s="47">
        <v>0</v>
      </c>
      <c r="V1755" s="47">
        <v>0</v>
      </c>
      <c r="W1755" s="47">
        <v>0</v>
      </c>
      <c r="X1755" s="47">
        <v>0</v>
      </c>
      <c r="Y1755" s="47">
        <v>0</v>
      </c>
      <c r="Z1755" s="47">
        <v>0</v>
      </c>
      <c r="AA1755" s="47">
        <v>0</v>
      </c>
      <c r="AB1755" s="47">
        <v>0</v>
      </c>
      <c r="AC1755" s="47">
        <v>0</v>
      </c>
      <c r="AD1755" s="47">
        <v>0</v>
      </c>
      <c r="AE1755" s="47">
        <v>0</v>
      </c>
      <c r="AF1755" s="47">
        <v>0</v>
      </c>
      <c r="AG1755" s="47">
        <v>0</v>
      </c>
      <c r="AH1755" s="47">
        <v>0</v>
      </c>
      <c r="AI1755" s="47">
        <v>0</v>
      </c>
      <c r="AJ1755" s="47">
        <v>0</v>
      </c>
      <c r="AK1755" s="47">
        <v>0</v>
      </c>
      <c r="AL1755" s="47">
        <v>0</v>
      </c>
      <c r="AM1755" s="47">
        <v>0</v>
      </c>
      <c r="AN1755" s="47">
        <v>0</v>
      </c>
      <c r="AO1755" s="47">
        <v>0</v>
      </c>
      <c r="AP1755" s="18" t="s">
        <v>31</v>
      </c>
    </row>
    <row r="1756" spans="1:42" s="20" customFormat="1" ht="12.75" customHeight="1" x14ac:dyDescent="0.25">
      <c r="A1756" s="13" t="str">
        <f>E1756&amp;F1756&amp;G1756</f>
        <v>0601689417</v>
      </c>
      <c r="B1756" s="14" t="str">
        <f>E1756&amp;F1756&amp;G1756&amp;H1756</f>
        <v>060168941702</v>
      </c>
      <c r="C1756" s="15" t="str">
        <f>E1756&amp;F1756&amp;G1756&amp;H1756&amp;I1756</f>
        <v>06016894170201</v>
      </c>
      <c r="D1756" s="22">
        <v>25400440</v>
      </c>
      <c r="E1756" s="15" t="s">
        <v>1926</v>
      </c>
      <c r="F1756" s="15" t="s">
        <v>3367</v>
      </c>
      <c r="G1756" s="15" t="s">
        <v>3501</v>
      </c>
      <c r="H1756" s="15" t="s">
        <v>62</v>
      </c>
      <c r="I1756" s="15" t="s">
        <v>72</v>
      </c>
      <c r="J1756" s="16" t="s">
        <v>3502</v>
      </c>
      <c r="K1756" s="15" t="s">
        <v>231</v>
      </c>
      <c r="L1756" s="15">
        <v>1</v>
      </c>
      <c r="M1756" s="15" t="s">
        <v>231</v>
      </c>
      <c r="N1756" s="17">
        <v>1160</v>
      </c>
      <c r="O1756" s="34">
        <v>465</v>
      </c>
      <c r="P1756" s="47">
        <v>99</v>
      </c>
      <c r="Q1756" s="47">
        <v>40</v>
      </c>
      <c r="R1756" s="47">
        <v>40</v>
      </c>
      <c r="S1756" s="47">
        <v>92</v>
      </c>
      <c r="T1756" s="47">
        <v>37</v>
      </c>
      <c r="U1756" s="47">
        <v>37</v>
      </c>
      <c r="V1756" s="47">
        <v>95</v>
      </c>
      <c r="W1756" s="47">
        <v>38</v>
      </c>
      <c r="X1756" s="47">
        <v>95</v>
      </c>
      <c r="Y1756" s="47">
        <v>38</v>
      </c>
      <c r="Z1756" s="47">
        <v>103</v>
      </c>
      <c r="AA1756" s="47">
        <v>42</v>
      </c>
      <c r="AB1756" s="47">
        <v>90</v>
      </c>
      <c r="AC1756" s="47">
        <v>36</v>
      </c>
      <c r="AD1756" s="47">
        <v>99</v>
      </c>
      <c r="AE1756" s="47">
        <v>40</v>
      </c>
      <c r="AF1756" s="47">
        <v>99</v>
      </c>
      <c r="AG1756" s="47">
        <v>40</v>
      </c>
      <c r="AH1756" s="47">
        <v>92</v>
      </c>
      <c r="AI1756" s="47">
        <v>37</v>
      </c>
      <c r="AJ1756" s="47">
        <v>106</v>
      </c>
      <c r="AK1756" s="47">
        <v>43</v>
      </c>
      <c r="AL1756" s="47">
        <v>101</v>
      </c>
      <c r="AM1756" s="47">
        <v>41</v>
      </c>
      <c r="AN1756" s="48">
        <v>89</v>
      </c>
      <c r="AO1756" s="48">
        <v>33</v>
      </c>
      <c r="AP1756" s="18" t="s">
        <v>27</v>
      </c>
    </row>
    <row r="1757" spans="1:42" s="20" customFormat="1" ht="12.75" customHeight="1" x14ac:dyDescent="0.25">
      <c r="A1757" s="13" t="str">
        <f>E1757&amp;F1757&amp;G1757</f>
        <v>0601689425</v>
      </c>
      <c r="B1757" s="14" t="str">
        <f>E1757&amp;F1757&amp;G1757&amp;H1757</f>
        <v>060168942511</v>
      </c>
      <c r="C1757" s="15" t="str">
        <f>E1757&amp;F1757&amp;G1757&amp;H1757&amp;I1757</f>
        <v>06016894251101</v>
      </c>
      <c r="D1757" s="22">
        <v>25400456</v>
      </c>
      <c r="E1757" s="15" t="s">
        <v>1926</v>
      </c>
      <c r="F1757" s="15" t="s">
        <v>3367</v>
      </c>
      <c r="G1757" s="15" t="s">
        <v>3503</v>
      </c>
      <c r="H1757" s="15" t="s">
        <v>1933</v>
      </c>
      <c r="I1757" s="15" t="s">
        <v>72</v>
      </c>
      <c r="J1757" s="16" t="s">
        <v>3504</v>
      </c>
      <c r="K1757" s="15" t="s">
        <v>231</v>
      </c>
      <c r="L1757" s="15">
        <v>1</v>
      </c>
      <c r="M1757" s="15" t="s">
        <v>231</v>
      </c>
      <c r="N1757" s="17">
        <v>7620</v>
      </c>
      <c r="O1757" s="34">
        <v>3048</v>
      </c>
      <c r="P1757" s="47">
        <v>653</v>
      </c>
      <c r="Q1757" s="47">
        <v>262</v>
      </c>
      <c r="R1757" s="47">
        <v>262</v>
      </c>
      <c r="S1757" s="47">
        <v>607</v>
      </c>
      <c r="T1757" s="47">
        <v>243</v>
      </c>
      <c r="U1757" s="47">
        <v>243</v>
      </c>
      <c r="V1757" s="47">
        <v>622</v>
      </c>
      <c r="W1757" s="47">
        <v>249</v>
      </c>
      <c r="X1757" s="47">
        <v>623</v>
      </c>
      <c r="Y1757" s="47">
        <v>250</v>
      </c>
      <c r="Z1757" s="47">
        <v>679</v>
      </c>
      <c r="AA1757" s="47">
        <v>272</v>
      </c>
      <c r="AB1757" s="47">
        <v>592</v>
      </c>
      <c r="AC1757" s="47">
        <v>237</v>
      </c>
      <c r="AD1757" s="47">
        <v>650</v>
      </c>
      <c r="AE1757" s="47">
        <v>260</v>
      </c>
      <c r="AF1757" s="47">
        <v>650</v>
      </c>
      <c r="AG1757" s="47">
        <v>260</v>
      </c>
      <c r="AH1757" s="47">
        <v>606</v>
      </c>
      <c r="AI1757" s="47">
        <v>243</v>
      </c>
      <c r="AJ1757" s="47">
        <v>699</v>
      </c>
      <c r="AK1757" s="47">
        <v>280</v>
      </c>
      <c r="AL1757" s="47">
        <v>661</v>
      </c>
      <c r="AM1757" s="47">
        <v>265</v>
      </c>
      <c r="AN1757" s="48">
        <v>578</v>
      </c>
      <c r="AO1757" s="48">
        <v>227</v>
      </c>
      <c r="AP1757" s="18" t="s">
        <v>27</v>
      </c>
    </row>
    <row r="1758" spans="1:42" s="20" customFormat="1" ht="12.75" customHeight="1" x14ac:dyDescent="0.25">
      <c r="A1758" s="13" t="str">
        <f>E1758&amp;F1758&amp;G1758</f>
        <v>0601689433</v>
      </c>
      <c r="B1758" s="14" t="str">
        <f>E1758&amp;F1758&amp;G1758&amp;H1758</f>
        <v>060168943311</v>
      </c>
      <c r="C1758" s="15" t="str">
        <f>E1758&amp;F1758&amp;G1758&amp;H1758&amp;I1758</f>
        <v>06016894331101</v>
      </c>
      <c r="D1758" s="22">
        <v>25400456</v>
      </c>
      <c r="E1758" s="15" t="s">
        <v>1926</v>
      </c>
      <c r="F1758" s="15" t="s">
        <v>3367</v>
      </c>
      <c r="G1758" s="15" t="s">
        <v>3505</v>
      </c>
      <c r="H1758" s="15" t="s">
        <v>1933</v>
      </c>
      <c r="I1758" s="15" t="s">
        <v>72</v>
      </c>
      <c r="J1758" s="16" t="s">
        <v>3506</v>
      </c>
      <c r="K1758" s="15" t="s">
        <v>231</v>
      </c>
      <c r="L1758" s="15">
        <v>1</v>
      </c>
      <c r="M1758" s="15" t="s">
        <v>231</v>
      </c>
      <c r="N1758" s="17">
        <v>7035</v>
      </c>
      <c r="O1758" s="34">
        <v>2815</v>
      </c>
      <c r="P1758" s="47">
        <v>603</v>
      </c>
      <c r="Q1758" s="47">
        <v>242</v>
      </c>
      <c r="R1758" s="47">
        <v>242</v>
      </c>
      <c r="S1758" s="47">
        <v>560</v>
      </c>
      <c r="T1758" s="47">
        <v>224</v>
      </c>
      <c r="U1758" s="47">
        <v>224</v>
      </c>
      <c r="V1758" s="47">
        <v>574</v>
      </c>
      <c r="W1758" s="47">
        <v>230</v>
      </c>
      <c r="X1758" s="47">
        <v>575</v>
      </c>
      <c r="Y1758" s="47">
        <v>230</v>
      </c>
      <c r="Z1758" s="47">
        <v>627</v>
      </c>
      <c r="AA1758" s="47">
        <v>251</v>
      </c>
      <c r="AB1758" s="47">
        <v>547</v>
      </c>
      <c r="AC1758" s="47">
        <v>219</v>
      </c>
      <c r="AD1758" s="47">
        <v>600</v>
      </c>
      <c r="AE1758" s="47">
        <v>240</v>
      </c>
      <c r="AF1758" s="47">
        <v>600</v>
      </c>
      <c r="AG1758" s="47">
        <v>240</v>
      </c>
      <c r="AH1758" s="47">
        <v>559</v>
      </c>
      <c r="AI1758" s="47">
        <v>224</v>
      </c>
      <c r="AJ1758" s="47">
        <v>646</v>
      </c>
      <c r="AK1758" s="47">
        <v>259</v>
      </c>
      <c r="AL1758" s="47">
        <v>611</v>
      </c>
      <c r="AM1758" s="47">
        <v>245</v>
      </c>
      <c r="AN1758" s="48">
        <v>533</v>
      </c>
      <c r="AO1758" s="48">
        <v>211</v>
      </c>
      <c r="AP1758" s="18" t="s">
        <v>27</v>
      </c>
    </row>
    <row r="1759" spans="1:42" s="20" customFormat="1" ht="12.75" customHeight="1" x14ac:dyDescent="0.25">
      <c r="A1759" s="13" t="str">
        <f>E1759&amp;F1759&amp;G1759</f>
        <v>0601689441</v>
      </c>
      <c r="B1759" s="14" t="str">
        <f>E1759&amp;F1759&amp;G1759&amp;H1759</f>
        <v>060168944102</v>
      </c>
      <c r="C1759" s="15" t="str">
        <f>E1759&amp;F1759&amp;G1759&amp;H1759&amp;I1759</f>
        <v>06016894410201</v>
      </c>
      <c r="D1759" s="22">
        <v>25400456</v>
      </c>
      <c r="E1759" s="15" t="s">
        <v>1926</v>
      </c>
      <c r="F1759" s="15" t="s">
        <v>3367</v>
      </c>
      <c r="G1759" s="15" t="s">
        <v>3507</v>
      </c>
      <c r="H1759" s="15" t="s">
        <v>62</v>
      </c>
      <c r="I1759" s="15" t="s">
        <v>72</v>
      </c>
      <c r="J1759" s="16" t="s">
        <v>3508</v>
      </c>
      <c r="K1759" s="15" t="s">
        <v>231</v>
      </c>
      <c r="L1759" s="15">
        <v>1</v>
      </c>
      <c r="M1759" s="15" t="s">
        <v>231</v>
      </c>
      <c r="N1759" s="17">
        <v>2451</v>
      </c>
      <c r="O1759" s="34">
        <v>981</v>
      </c>
      <c r="P1759" s="47">
        <v>210</v>
      </c>
      <c r="Q1759" s="47">
        <v>84</v>
      </c>
      <c r="R1759" s="47">
        <v>84</v>
      </c>
      <c r="S1759" s="47">
        <v>195</v>
      </c>
      <c r="T1759" s="47">
        <v>78</v>
      </c>
      <c r="U1759" s="47">
        <v>78</v>
      </c>
      <c r="V1759" s="47">
        <v>200</v>
      </c>
      <c r="W1759" s="47">
        <v>80</v>
      </c>
      <c r="X1759" s="47">
        <v>200</v>
      </c>
      <c r="Y1759" s="47">
        <v>80</v>
      </c>
      <c r="Z1759" s="47">
        <v>218</v>
      </c>
      <c r="AA1759" s="47">
        <v>88</v>
      </c>
      <c r="AB1759" s="47">
        <v>191</v>
      </c>
      <c r="AC1759" s="47">
        <v>77</v>
      </c>
      <c r="AD1759" s="47">
        <v>209</v>
      </c>
      <c r="AE1759" s="47">
        <v>84</v>
      </c>
      <c r="AF1759" s="47">
        <v>209</v>
      </c>
      <c r="AG1759" s="47">
        <v>84</v>
      </c>
      <c r="AH1759" s="47">
        <v>195</v>
      </c>
      <c r="AI1759" s="47">
        <v>78</v>
      </c>
      <c r="AJ1759" s="47">
        <v>225</v>
      </c>
      <c r="AK1759" s="47">
        <v>90</v>
      </c>
      <c r="AL1759" s="47">
        <v>213</v>
      </c>
      <c r="AM1759" s="47">
        <v>86</v>
      </c>
      <c r="AN1759" s="48">
        <v>186</v>
      </c>
      <c r="AO1759" s="48">
        <v>72</v>
      </c>
      <c r="AP1759" s="18" t="s">
        <v>27</v>
      </c>
    </row>
    <row r="1760" spans="1:42" s="20" customFormat="1" ht="12.75" customHeight="1" x14ac:dyDescent="0.25">
      <c r="A1760" s="13" t="str">
        <f>E1760&amp;F1760&amp;G1760</f>
        <v>0601689482</v>
      </c>
      <c r="B1760" s="14" t="str">
        <f>E1760&amp;F1760&amp;G1760&amp;H1760</f>
        <v>060168948212</v>
      </c>
      <c r="C1760" s="15" t="str">
        <f>E1760&amp;F1760&amp;G1760&amp;H1760&amp;I1760</f>
        <v>06016894821201</v>
      </c>
      <c r="D1760" s="22">
        <v>25400457</v>
      </c>
      <c r="E1760" s="15" t="s">
        <v>1926</v>
      </c>
      <c r="F1760" s="15" t="s">
        <v>3367</v>
      </c>
      <c r="G1760" s="15" t="s">
        <v>3509</v>
      </c>
      <c r="H1760" s="15" t="s">
        <v>1939</v>
      </c>
      <c r="I1760" s="15" t="s">
        <v>72</v>
      </c>
      <c r="J1760" s="16" t="s">
        <v>3510</v>
      </c>
      <c r="K1760" s="15" t="s">
        <v>231</v>
      </c>
      <c r="L1760" s="15">
        <v>1</v>
      </c>
      <c r="M1760" s="15" t="s">
        <v>231</v>
      </c>
      <c r="N1760" s="17">
        <v>32459</v>
      </c>
      <c r="O1760" s="34">
        <v>12984</v>
      </c>
      <c r="P1760" s="47">
        <v>2782</v>
      </c>
      <c r="Q1760" s="47">
        <v>1113</v>
      </c>
      <c r="R1760" s="47">
        <v>1113</v>
      </c>
      <c r="S1760" s="47">
        <v>2586</v>
      </c>
      <c r="T1760" s="47">
        <v>1035</v>
      </c>
      <c r="U1760" s="47">
        <v>1035</v>
      </c>
      <c r="V1760" s="47">
        <v>2649</v>
      </c>
      <c r="W1760" s="47">
        <v>1060</v>
      </c>
      <c r="X1760" s="47">
        <v>2652</v>
      </c>
      <c r="Y1760" s="47">
        <v>1061</v>
      </c>
      <c r="Z1760" s="47">
        <v>2892</v>
      </c>
      <c r="AA1760" s="47">
        <v>1157</v>
      </c>
      <c r="AB1760" s="47">
        <v>2523</v>
      </c>
      <c r="AC1760" s="47">
        <v>1010</v>
      </c>
      <c r="AD1760" s="47">
        <v>2767</v>
      </c>
      <c r="AE1760" s="47">
        <v>1107</v>
      </c>
      <c r="AF1760" s="47">
        <v>2768</v>
      </c>
      <c r="AG1760" s="47">
        <v>1108</v>
      </c>
      <c r="AH1760" s="47">
        <v>2581</v>
      </c>
      <c r="AI1760" s="47">
        <v>1033</v>
      </c>
      <c r="AJ1760" s="47">
        <v>2978</v>
      </c>
      <c r="AK1760" s="47">
        <v>1192</v>
      </c>
      <c r="AL1760" s="47">
        <v>2817</v>
      </c>
      <c r="AM1760" s="47">
        <v>1127</v>
      </c>
      <c r="AN1760" s="48">
        <v>2464</v>
      </c>
      <c r="AO1760" s="48">
        <v>981</v>
      </c>
      <c r="AP1760" s="18" t="s">
        <v>27</v>
      </c>
    </row>
    <row r="1761" spans="1:42" s="20" customFormat="1" ht="12.75" customHeight="1" x14ac:dyDescent="0.25">
      <c r="A1761" s="13" t="str">
        <f>E1761&amp;F1761&amp;G1761</f>
        <v>0601689615</v>
      </c>
      <c r="B1761" s="14" t="str">
        <f>E1761&amp;F1761&amp;G1761&amp;H1761</f>
        <v>060168961511</v>
      </c>
      <c r="C1761" s="15" t="str">
        <f>E1761&amp;F1761&amp;G1761&amp;H1761&amp;I1761</f>
        <v>06016896151101</v>
      </c>
      <c r="D1761" s="22">
        <v>25400457</v>
      </c>
      <c r="E1761" s="15" t="s">
        <v>1926</v>
      </c>
      <c r="F1761" s="15" t="s">
        <v>3367</v>
      </c>
      <c r="G1761" s="15" t="s">
        <v>3511</v>
      </c>
      <c r="H1761" s="15" t="s">
        <v>1933</v>
      </c>
      <c r="I1761" s="15" t="s">
        <v>72</v>
      </c>
      <c r="J1761" s="16" t="s">
        <v>3512</v>
      </c>
      <c r="K1761" s="15" t="s">
        <v>231</v>
      </c>
      <c r="L1761" s="15">
        <v>1</v>
      </c>
      <c r="M1761" s="15" t="s">
        <v>231</v>
      </c>
      <c r="N1761" s="17">
        <v>82858</v>
      </c>
      <c r="O1761" s="34">
        <v>33144</v>
      </c>
      <c r="P1761" s="47">
        <v>7101</v>
      </c>
      <c r="Q1761" s="47">
        <v>2841</v>
      </c>
      <c r="R1761" s="47">
        <v>2841</v>
      </c>
      <c r="S1761" s="47">
        <v>6602</v>
      </c>
      <c r="T1761" s="47">
        <v>2641</v>
      </c>
      <c r="U1761" s="47">
        <v>2641</v>
      </c>
      <c r="V1761" s="47">
        <v>6762</v>
      </c>
      <c r="W1761" s="47">
        <v>2705</v>
      </c>
      <c r="X1761" s="47">
        <v>6771</v>
      </c>
      <c r="Y1761" s="47">
        <v>2709</v>
      </c>
      <c r="Z1761" s="47">
        <v>7382</v>
      </c>
      <c r="AA1761" s="47">
        <v>2953</v>
      </c>
      <c r="AB1761" s="47">
        <v>6441</v>
      </c>
      <c r="AC1761" s="47">
        <v>2577</v>
      </c>
      <c r="AD1761" s="47">
        <v>7063</v>
      </c>
      <c r="AE1761" s="47">
        <v>2826</v>
      </c>
      <c r="AF1761" s="47">
        <v>7065</v>
      </c>
      <c r="AG1761" s="47">
        <v>2826</v>
      </c>
      <c r="AH1761" s="47">
        <v>6587</v>
      </c>
      <c r="AI1761" s="47">
        <v>2635</v>
      </c>
      <c r="AJ1761" s="47">
        <v>7603</v>
      </c>
      <c r="AK1761" s="47">
        <v>3042</v>
      </c>
      <c r="AL1761" s="47">
        <v>7191</v>
      </c>
      <c r="AM1761" s="47">
        <v>2877</v>
      </c>
      <c r="AN1761" s="48">
        <v>6290</v>
      </c>
      <c r="AO1761" s="48">
        <v>2512</v>
      </c>
      <c r="AP1761" s="18" t="s">
        <v>27</v>
      </c>
    </row>
    <row r="1762" spans="1:42" s="20" customFormat="1" ht="12.75" customHeight="1" x14ac:dyDescent="0.25">
      <c r="A1762" s="13" t="str">
        <f>E1762&amp;F1762&amp;G1762</f>
        <v>0601689623</v>
      </c>
      <c r="B1762" s="14" t="str">
        <f>E1762&amp;F1762&amp;G1762&amp;H1762</f>
        <v>060168962311</v>
      </c>
      <c r="C1762" s="15" t="str">
        <f>E1762&amp;F1762&amp;G1762&amp;H1762&amp;I1762</f>
        <v>06016896231101</v>
      </c>
      <c r="D1762" s="22">
        <v>25400457</v>
      </c>
      <c r="E1762" s="15" t="s">
        <v>1926</v>
      </c>
      <c r="F1762" s="15" t="s">
        <v>3367</v>
      </c>
      <c r="G1762" s="15" t="s">
        <v>3513</v>
      </c>
      <c r="H1762" s="15" t="s">
        <v>1933</v>
      </c>
      <c r="I1762" s="15" t="s">
        <v>72</v>
      </c>
      <c r="J1762" s="16" t="s">
        <v>3514</v>
      </c>
      <c r="K1762" s="15" t="s">
        <v>231</v>
      </c>
      <c r="L1762" s="15">
        <v>1</v>
      </c>
      <c r="M1762" s="15" t="s">
        <v>231</v>
      </c>
      <c r="N1762" s="17">
        <v>388222</v>
      </c>
      <c r="O1762" s="34">
        <v>155290</v>
      </c>
      <c r="P1762" s="47">
        <v>33269</v>
      </c>
      <c r="Q1762" s="47">
        <v>13308</v>
      </c>
      <c r="R1762" s="47">
        <v>13308</v>
      </c>
      <c r="S1762" s="47">
        <v>30931</v>
      </c>
      <c r="T1762" s="47">
        <v>12373</v>
      </c>
      <c r="U1762" s="47">
        <v>12373</v>
      </c>
      <c r="V1762" s="47">
        <v>31681</v>
      </c>
      <c r="W1762" s="47">
        <v>12673</v>
      </c>
      <c r="X1762" s="47">
        <v>31724</v>
      </c>
      <c r="Y1762" s="47">
        <v>12690</v>
      </c>
      <c r="Z1762" s="47">
        <v>34587</v>
      </c>
      <c r="AA1762" s="47">
        <v>13835</v>
      </c>
      <c r="AB1762" s="47">
        <v>30178</v>
      </c>
      <c r="AC1762" s="47">
        <v>12072</v>
      </c>
      <c r="AD1762" s="47">
        <v>33095</v>
      </c>
      <c r="AE1762" s="47">
        <v>13238</v>
      </c>
      <c r="AF1762" s="47">
        <v>33101</v>
      </c>
      <c r="AG1762" s="47">
        <v>13241</v>
      </c>
      <c r="AH1762" s="47">
        <v>30864</v>
      </c>
      <c r="AI1762" s="47">
        <v>12346</v>
      </c>
      <c r="AJ1762" s="47">
        <v>35623</v>
      </c>
      <c r="AK1762" s="47">
        <v>14250</v>
      </c>
      <c r="AL1762" s="47">
        <v>33694</v>
      </c>
      <c r="AM1762" s="47">
        <v>13478</v>
      </c>
      <c r="AN1762" s="48">
        <v>29475</v>
      </c>
      <c r="AO1762" s="48">
        <v>11786</v>
      </c>
      <c r="AP1762" s="18" t="s">
        <v>27</v>
      </c>
    </row>
    <row r="1763" spans="1:42" s="20" customFormat="1" ht="12.75" customHeight="1" x14ac:dyDescent="0.25">
      <c r="A1763" s="13" t="str">
        <f>E1763&amp;F1763&amp;G1763</f>
        <v>0601689631</v>
      </c>
      <c r="B1763" s="14" t="str">
        <f>E1763&amp;F1763&amp;G1763&amp;H1763</f>
        <v>060168963111</v>
      </c>
      <c r="C1763" s="15" t="str">
        <f>E1763&amp;F1763&amp;G1763&amp;H1763&amp;I1763</f>
        <v>06016896311101</v>
      </c>
      <c r="D1763" s="22">
        <v>25400457</v>
      </c>
      <c r="E1763" s="15" t="s">
        <v>1926</v>
      </c>
      <c r="F1763" s="15" t="s">
        <v>3367</v>
      </c>
      <c r="G1763" s="15" t="s">
        <v>3515</v>
      </c>
      <c r="H1763" s="15" t="s">
        <v>1933</v>
      </c>
      <c r="I1763" s="15" t="s">
        <v>72</v>
      </c>
      <c r="J1763" s="16" t="s">
        <v>3516</v>
      </c>
      <c r="K1763" s="15" t="s">
        <v>231</v>
      </c>
      <c r="L1763" s="15">
        <v>1</v>
      </c>
      <c r="M1763" s="15" t="s">
        <v>231</v>
      </c>
      <c r="N1763" s="17">
        <v>896049</v>
      </c>
      <c r="O1763" s="34">
        <v>358420</v>
      </c>
      <c r="P1763" s="47">
        <v>76788</v>
      </c>
      <c r="Q1763" s="47">
        <v>30716</v>
      </c>
      <c r="R1763" s="47">
        <v>30716</v>
      </c>
      <c r="S1763" s="47">
        <v>71391</v>
      </c>
      <c r="T1763" s="47">
        <v>28557</v>
      </c>
      <c r="U1763" s="47">
        <v>28557</v>
      </c>
      <c r="V1763" s="47">
        <v>73123</v>
      </c>
      <c r="W1763" s="47">
        <v>29250</v>
      </c>
      <c r="X1763" s="47">
        <v>73221</v>
      </c>
      <c r="Y1763" s="47">
        <v>29289</v>
      </c>
      <c r="Z1763" s="47">
        <v>79829</v>
      </c>
      <c r="AA1763" s="47">
        <v>31932</v>
      </c>
      <c r="AB1763" s="47">
        <v>69654</v>
      </c>
      <c r="AC1763" s="47">
        <v>27862</v>
      </c>
      <c r="AD1763" s="47">
        <v>76386</v>
      </c>
      <c r="AE1763" s="47">
        <v>30555</v>
      </c>
      <c r="AF1763" s="47">
        <v>76401</v>
      </c>
      <c r="AG1763" s="47">
        <v>30561</v>
      </c>
      <c r="AH1763" s="47">
        <v>71237</v>
      </c>
      <c r="AI1763" s="47">
        <v>28495</v>
      </c>
      <c r="AJ1763" s="47">
        <v>82220</v>
      </c>
      <c r="AK1763" s="47">
        <v>32888</v>
      </c>
      <c r="AL1763" s="47">
        <v>77769</v>
      </c>
      <c r="AM1763" s="47">
        <v>31108</v>
      </c>
      <c r="AN1763" s="48">
        <v>68030</v>
      </c>
      <c r="AO1763" s="48">
        <v>27207</v>
      </c>
      <c r="AP1763" s="18" t="s">
        <v>27</v>
      </c>
    </row>
    <row r="1764" spans="1:42" s="20" customFormat="1" ht="12.75" customHeight="1" x14ac:dyDescent="0.25">
      <c r="A1764" s="13" t="str">
        <f>E1764&amp;F1764&amp;G1764</f>
        <v>0601689649</v>
      </c>
      <c r="B1764" s="14" t="str">
        <f>E1764&amp;F1764&amp;G1764&amp;H1764</f>
        <v>060168964911</v>
      </c>
      <c r="C1764" s="15" t="str">
        <f>E1764&amp;F1764&amp;G1764&amp;H1764&amp;I1764</f>
        <v>06016896491101</v>
      </c>
      <c r="D1764" s="22">
        <v>25400457</v>
      </c>
      <c r="E1764" s="15" t="s">
        <v>1926</v>
      </c>
      <c r="F1764" s="15" t="s">
        <v>3367</v>
      </c>
      <c r="G1764" s="15" t="s">
        <v>3517</v>
      </c>
      <c r="H1764" s="15" t="s">
        <v>1933</v>
      </c>
      <c r="I1764" s="15" t="s">
        <v>72</v>
      </c>
      <c r="J1764" s="16" t="s">
        <v>3518</v>
      </c>
      <c r="K1764" s="15" t="s">
        <v>231</v>
      </c>
      <c r="L1764" s="15">
        <v>1</v>
      </c>
      <c r="M1764" s="15" t="s">
        <v>231</v>
      </c>
      <c r="N1764" s="17">
        <v>374462</v>
      </c>
      <c r="O1764" s="34">
        <v>149785</v>
      </c>
      <c r="P1764" s="47">
        <v>32090</v>
      </c>
      <c r="Q1764" s="47">
        <v>12836</v>
      </c>
      <c r="R1764" s="47">
        <v>12836</v>
      </c>
      <c r="S1764" s="47">
        <v>29834</v>
      </c>
      <c r="T1764" s="47">
        <v>11934</v>
      </c>
      <c r="U1764" s="47">
        <v>11934</v>
      </c>
      <c r="V1764" s="47">
        <v>30558</v>
      </c>
      <c r="W1764" s="47">
        <v>12224</v>
      </c>
      <c r="X1764" s="47">
        <v>30600</v>
      </c>
      <c r="Y1764" s="47">
        <v>12240</v>
      </c>
      <c r="Z1764" s="47">
        <v>33361</v>
      </c>
      <c r="AA1764" s="47">
        <v>13345</v>
      </c>
      <c r="AB1764" s="47">
        <v>29109</v>
      </c>
      <c r="AC1764" s="47">
        <v>11644</v>
      </c>
      <c r="AD1764" s="47">
        <v>31922</v>
      </c>
      <c r="AE1764" s="47">
        <v>12769</v>
      </c>
      <c r="AF1764" s="47">
        <v>31928</v>
      </c>
      <c r="AG1764" s="47">
        <v>12772</v>
      </c>
      <c r="AH1764" s="47">
        <v>29770</v>
      </c>
      <c r="AI1764" s="47">
        <v>11908</v>
      </c>
      <c r="AJ1764" s="47">
        <v>34360</v>
      </c>
      <c r="AK1764" s="47">
        <v>13744</v>
      </c>
      <c r="AL1764" s="47">
        <v>32500</v>
      </c>
      <c r="AM1764" s="47">
        <v>13000</v>
      </c>
      <c r="AN1764" s="48">
        <v>28430</v>
      </c>
      <c r="AO1764" s="48">
        <v>11369</v>
      </c>
      <c r="AP1764" s="18" t="s">
        <v>27</v>
      </c>
    </row>
    <row r="1765" spans="1:42" s="20" customFormat="1" ht="12.75" customHeight="1" x14ac:dyDescent="0.25">
      <c r="A1765" s="13" t="str">
        <f>E1765&amp;F1765&amp;G1765</f>
        <v>0601689656</v>
      </c>
      <c r="B1765" s="14" t="str">
        <f>E1765&amp;F1765&amp;G1765&amp;H1765</f>
        <v>060168965611</v>
      </c>
      <c r="C1765" s="15" t="str">
        <f>E1765&amp;F1765&amp;G1765&amp;H1765&amp;I1765</f>
        <v>06016896561101</v>
      </c>
      <c r="D1765" s="22">
        <v>25400457</v>
      </c>
      <c r="E1765" s="15" t="s">
        <v>1926</v>
      </c>
      <c r="F1765" s="15" t="s">
        <v>3367</v>
      </c>
      <c r="G1765" s="15" t="s">
        <v>3519</v>
      </c>
      <c r="H1765" s="15" t="s">
        <v>1933</v>
      </c>
      <c r="I1765" s="15" t="s">
        <v>72</v>
      </c>
      <c r="J1765" s="16" t="s">
        <v>3520</v>
      </c>
      <c r="K1765" s="15" t="s">
        <v>231</v>
      </c>
      <c r="L1765" s="15">
        <v>1</v>
      </c>
      <c r="M1765" s="15" t="s">
        <v>231</v>
      </c>
      <c r="N1765" s="17">
        <v>137831</v>
      </c>
      <c r="O1765" s="34">
        <v>55133</v>
      </c>
      <c r="P1765" s="47">
        <v>11812</v>
      </c>
      <c r="Q1765" s="47">
        <v>4725</v>
      </c>
      <c r="R1765" s="47">
        <v>4725</v>
      </c>
      <c r="S1765" s="47">
        <v>10981</v>
      </c>
      <c r="T1765" s="47">
        <v>4393</v>
      </c>
      <c r="U1765" s="47">
        <v>4393</v>
      </c>
      <c r="V1765" s="47">
        <v>11248</v>
      </c>
      <c r="W1765" s="47">
        <v>4500</v>
      </c>
      <c r="X1765" s="47">
        <v>11263</v>
      </c>
      <c r="Y1765" s="47">
        <v>4506</v>
      </c>
      <c r="Z1765" s="47">
        <v>12279</v>
      </c>
      <c r="AA1765" s="47">
        <v>4912</v>
      </c>
      <c r="AB1765" s="47">
        <v>10714</v>
      </c>
      <c r="AC1765" s="47">
        <v>4286</v>
      </c>
      <c r="AD1765" s="47">
        <v>11750</v>
      </c>
      <c r="AE1765" s="47">
        <v>4700</v>
      </c>
      <c r="AF1765" s="47">
        <v>11752</v>
      </c>
      <c r="AG1765" s="47">
        <v>4701</v>
      </c>
      <c r="AH1765" s="47">
        <v>10958</v>
      </c>
      <c r="AI1765" s="47">
        <v>4384</v>
      </c>
      <c r="AJ1765" s="47">
        <v>12647</v>
      </c>
      <c r="AK1765" s="47">
        <v>5059</v>
      </c>
      <c r="AL1765" s="47">
        <v>11963</v>
      </c>
      <c r="AM1765" s="47">
        <v>4786</v>
      </c>
      <c r="AN1765" s="48">
        <v>10464</v>
      </c>
      <c r="AO1765" s="48">
        <v>4181</v>
      </c>
      <c r="AP1765" s="18" t="s">
        <v>27</v>
      </c>
    </row>
    <row r="1766" spans="1:42" s="20" customFormat="1" ht="12.75" customHeight="1" x14ac:dyDescent="0.25">
      <c r="A1766" s="13" t="str">
        <f>E1766&amp;F1766&amp;G1766</f>
        <v>0601689664</v>
      </c>
      <c r="B1766" s="14" t="str">
        <f>E1766&amp;F1766&amp;G1766&amp;H1766</f>
        <v>060168966411</v>
      </c>
      <c r="C1766" s="15" t="str">
        <f>E1766&amp;F1766&amp;G1766&amp;H1766&amp;I1766</f>
        <v>06016896641101</v>
      </c>
      <c r="D1766" s="22">
        <v>25400457</v>
      </c>
      <c r="E1766" s="15" t="s">
        <v>1926</v>
      </c>
      <c r="F1766" s="15" t="s">
        <v>3367</v>
      </c>
      <c r="G1766" s="15" t="s">
        <v>3521</v>
      </c>
      <c r="H1766" s="15" t="s">
        <v>1933</v>
      </c>
      <c r="I1766" s="15" t="s">
        <v>72</v>
      </c>
      <c r="J1766" s="16" t="s">
        <v>3522</v>
      </c>
      <c r="K1766" s="15" t="s">
        <v>231</v>
      </c>
      <c r="L1766" s="15">
        <v>1</v>
      </c>
      <c r="M1766" s="15" t="s">
        <v>231</v>
      </c>
      <c r="N1766" s="17">
        <v>73188</v>
      </c>
      <c r="O1766" s="34">
        <v>29276</v>
      </c>
      <c r="P1766" s="47">
        <v>6272</v>
      </c>
      <c r="Q1766" s="47">
        <v>2509</v>
      </c>
      <c r="R1766" s="47">
        <v>2509</v>
      </c>
      <c r="S1766" s="47">
        <v>5831</v>
      </c>
      <c r="T1766" s="47">
        <v>2333</v>
      </c>
      <c r="U1766" s="47">
        <v>2333</v>
      </c>
      <c r="V1766" s="47">
        <v>5973</v>
      </c>
      <c r="W1766" s="47">
        <v>2390</v>
      </c>
      <c r="X1766" s="47">
        <v>5981</v>
      </c>
      <c r="Y1766" s="47">
        <v>2393</v>
      </c>
      <c r="Z1766" s="47">
        <v>6520</v>
      </c>
      <c r="AA1766" s="47">
        <v>2608</v>
      </c>
      <c r="AB1766" s="47">
        <v>5689</v>
      </c>
      <c r="AC1766" s="47">
        <v>2276</v>
      </c>
      <c r="AD1766" s="47">
        <v>6239</v>
      </c>
      <c r="AE1766" s="47">
        <v>2496</v>
      </c>
      <c r="AF1766" s="47">
        <v>6240</v>
      </c>
      <c r="AG1766" s="47">
        <v>2496</v>
      </c>
      <c r="AH1766" s="47">
        <v>5819</v>
      </c>
      <c r="AI1766" s="47">
        <v>2328</v>
      </c>
      <c r="AJ1766" s="47">
        <v>6716</v>
      </c>
      <c r="AK1766" s="47">
        <v>2687</v>
      </c>
      <c r="AL1766" s="47">
        <v>6352</v>
      </c>
      <c r="AM1766" s="47">
        <v>2541</v>
      </c>
      <c r="AN1766" s="48">
        <v>5556</v>
      </c>
      <c r="AO1766" s="48">
        <v>2219</v>
      </c>
      <c r="AP1766" s="18" t="s">
        <v>27</v>
      </c>
    </row>
    <row r="1767" spans="1:42" s="20" customFormat="1" ht="12.75" customHeight="1" x14ac:dyDescent="0.25">
      <c r="A1767" s="13" t="str">
        <f>E1767&amp;F1767&amp;G1767</f>
        <v>0601689672</v>
      </c>
      <c r="B1767" s="14" t="str">
        <f>E1767&amp;F1767&amp;G1767&amp;H1767</f>
        <v>060168967211</v>
      </c>
      <c r="C1767" s="15" t="str">
        <f>E1767&amp;F1767&amp;G1767&amp;H1767&amp;I1767</f>
        <v>06016896721101</v>
      </c>
      <c r="D1767" s="22">
        <v>25400440</v>
      </c>
      <c r="E1767" s="15" t="s">
        <v>1926</v>
      </c>
      <c r="F1767" s="15" t="s">
        <v>3367</v>
      </c>
      <c r="G1767" s="15" t="s">
        <v>3523</v>
      </c>
      <c r="H1767" s="15" t="s">
        <v>1933</v>
      </c>
      <c r="I1767" s="15" t="s">
        <v>72</v>
      </c>
      <c r="J1767" s="16" t="s">
        <v>3524</v>
      </c>
      <c r="K1767" s="15" t="s">
        <v>231</v>
      </c>
      <c r="L1767" s="15">
        <v>1</v>
      </c>
      <c r="M1767" s="15" t="s">
        <v>231</v>
      </c>
      <c r="N1767" s="17">
        <v>41390</v>
      </c>
      <c r="O1767" s="34">
        <v>16557</v>
      </c>
      <c r="P1767" s="47">
        <v>3547</v>
      </c>
      <c r="Q1767" s="47">
        <v>1419</v>
      </c>
      <c r="R1767" s="47">
        <v>1419</v>
      </c>
      <c r="S1767" s="47">
        <v>3298</v>
      </c>
      <c r="T1767" s="47">
        <v>1320</v>
      </c>
      <c r="U1767" s="47">
        <v>1320</v>
      </c>
      <c r="V1767" s="47">
        <v>3378</v>
      </c>
      <c r="W1767" s="47">
        <v>1352</v>
      </c>
      <c r="X1767" s="47">
        <v>3382</v>
      </c>
      <c r="Y1767" s="47">
        <v>1353</v>
      </c>
      <c r="Z1767" s="47">
        <v>3687</v>
      </c>
      <c r="AA1767" s="47">
        <v>1475</v>
      </c>
      <c r="AB1767" s="47">
        <v>3217</v>
      </c>
      <c r="AC1767" s="47">
        <v>1287</v>
      </c>
      <c r="AD1767" s="47">
        <v>3528</v>
      </c>
      <c r="AE1767" s="47">
        <v>1412</v>
      </c>
      <c r="AF1767" s="47">
        <v>3529</v>
      </c>
      <c r="AG1767" s="47">
        <v>1412</v>
      </c>
      <c r="AH1767" s="47">
        <v>3291</v>
      </c>
      <c r="AI1767" s="47">
        <v>1317</v>
      </c>
      <c r="AJ1767" s="47">
        <v>3798</v>
      </c>
      <c r="AK1767" s="47">
        <v>1520</v>
      </c>
      <c r="AL1767" s="47">
        <v>3592</v>
      </c>
      <c r="AM1767" s="47">
        <v>1437</v>
      </c>
      <c r="AN1767" s="48">
        <v>3143</v>
      </c>
      <c r="AO1767" s="48">
        <v>1253</v>
      </c>
      <c r="AP1767" s="18" t="s">
        <v>27</v>
      </c>
    </row>
    <row r="1768" spans="1:42" s="20" customFormat="1" ht="12.75" customHeight="1" x14ac:dyDescent="0.25">
      <c r="A1768" s="13" t="str">
        <f>E1768&amp;F1768&amp;G1768</f>
        <v>0601689771</v>
      </c>
      <c r="B1768" s="14" t="str">
        <f>E1768&amp;F1768&amp;G1768&amp;H1768</f>
        <v>060168977111</v>
      </c>
      <c r="C1768" s="15" t="str">
        <f>E1768&amp;F1768&amp;G1768&amp;H1768&amp;I1768</f>
        <v>06016897711101</v>
      </c>
      <c r="D1768" s="22">
        <v>25400440</v>
      </c>
      <c r="E1768" s="15" t="s">
        <v>1926</v>
      </c>
      <c r="F1768" s="15" t="s">
        <v>3367</v>
      </c>
      <c r="G1768" s="15" t="s">
        <v>3525</v>
      </c>
      <c r="H1768" s="15" t="s">
        <v>1933</v>
      </c>
      <c r="I1768" s="15" t="s">
        <v>72</v>
      </c>
      <c r="J1768" s="16" t="s">
        <v>3526</v>
      </c>
      <c r="K1768" s="15" t="s">
        <v>231</v>
      </c>
      <c r="L1768" s="15">
        <v>1</v>
      </c>
      <c r="M1768" s="15" t="s">
        <v>231</v>
      </c>
      <c r="N1768" s="17">
        <v>11815</v>
      </c>
      <c r="O1768" s="34">
        <v>4727</v>
      </c>
      <c r="P1768" s="47">
        <v>1013</v>
      </c>
      <c r="Q1768" s="47">
        <v>406</v>
      </c>
      <c r="R1768" s="47">
        <v>406</v>
      </c>
      <c r="S1768" s="47">
        <v>941</v>
      </c>
      <c r="T1768" s="47">
        <v>377</v>
      </c>
      <c r="U1768" s="47">
        <v>377</v>
      </c>
      <c r="V1768" s="47">
        <v>964</v>
      </c>
      <c r="W1768" s="47">
        <v>386</v>
      </c>
      <c r="X1768" s="47">
        <v>965</v>
      </c>
      <c r="Y1768" s="47">
        <v>386</v>
      </c>
      <c r="Z1768" s="47">
        <v>1053</v>
      </c>
      <c r="AA1768" s="47">
        <v>422</v>
      </c>
      <c r="AB1768" s="47">
        <v>918</v>
      </c>
      <c r="AC1768" s="47">
        <v>368</v>
      </c>
      <c r="AD1768" s="47">
        <v>1007</v>
      </c>
      <c r="AE1768" s="47">
        <v>403</v>
      </c>
      <c r="AF1768" s="47">
        <v>1007</v>
      </c>
      <c r="AG1768" s="47">
        <v>403</v>
      </c>
      <c r="AH1768" s="47">
        <v>939</v>
      </c>
      <c r="AI1768" s="47">
        <v>376</v>
      </c>
      <c r="AJ1768" s="47">
        <v>1084</v>
      </c>
      <c r="AK1768" s="47">
        <v>434</v>
      </c>
      <c r="AL1768" s="47">
        <v>1025</v>
      </c>
      <c r="AM1768" s="47">
        <v>410</v>
      </c>
      <c r="AN1768" s="48">
        <v>899</v>
      </c>
      <c r="AO1768" s="48">
        <v>356</v>
      </c>
      <c r="AP1768" s="18" t="s">
        <v>27</v>
      </c>
    </row>
    <row r="1769" spans="1:42" s="20" customFormat="1" ht="12.75" customHeight="1" x14ac:dyDescent="0.25">
      <c r="A1769" s="13" t="str">
        <f>E1769&amp;F1769&amp;G1769</f>
        <v>0601689789</v>
      </c>
      <c r="B1769" s="14" t="str">
        <f>E1769&amp;F1769&amp;G1769&amp;H1769</f>
        <v>060168978911</v>
      </c>
      <c r="C1769" s="15" t="str">
        <f>E1769&amp;F1769&amp;G1769&amp;H1769&amp;I1769</f>
        <v>06016897891101</v>
      </c>
      <c r="D1769" s="22">
        <v>25400457</v>
      </c>
      <c r="E1769" s="15" t="s">
        <v>1926</v>
      </c>
      <c r="F1769" s="15" t="s">
        <v>3367</v>
      </c>
      <c r="G1769" s="15" t="s">
        <v>3527</v>
      </c>
      <c r="H1769" s="15" t="s">
        <v>1933</v>
      </c>
      <c r="I1769" s="15" t="s">
        <v>72</v>
      </c>
      <c r="J1769" s="16" t="s">
        <v>3528</v>
      </c>
      <c r="K1769" s="15" t="s">
        <v>231</v>
      </c>
      <c r="L1769" s="15">
        <v>1</v>
      </c>
      <c r="M1769" s="15" t="s">
        <v>231</v>
      </c>
      <c r="N1769" s="17">
        <v>8174</v>
      </c>
      <c r="O1769" s="34">
        <v>3270</v>
      </c>
      <c r="P1769" s="47">
        <v>700</v>
      </c>
      <c r="Q1769" s="47">
        <v>280</v>
      </c>
      <c r="R1769" s="47">
        <v>280</v>
      </c>
      <c r="S1769" s="47">
        <v>651</v>
      </c>
      <c r="T1769" s="47">
        <v>261</v>
      </c>
      <c r="U1769" s="47">
        <v>261</v>
      </c>
      <c r="V1769" s="47">
        <v>667</v>
      </c>
      <c r="W1769" s="47">
        <v>267</v>
      </c>
      <c r="X1769" s="47">
        <v>668</v>
      </c>
      <c r="Y1769" s="47">
        <v>268</v>
      </c>
      <c r="Z1769" s="47">
        <v>728</v>
      </c>
      <c r="AA1769" s="47">
        <v>292</v>
      </c>
      <c r="AB1769" s="47">
        <v>635</v>
      </c>
      <c r="AC1769" s="47">
        <v>254</v>
      </c>
      <c r="AD1769" s="47">
        <v>697</v>
      </c>
      <c r="AE1769" s="47">
        <v>279</v>
      </c>
      <c r="AF1769" s="47">
        <v>697</v>
      </c>
      <c r="AG1769" s="47">
        <v>279</v>
      </c>
      <c r="AH1769" s="47">
        <v>650</v>
      </c>
      <c r="AI1769" s="47">
        <v>260</v>
      </c>
      <c r="AJ1769" s="47">
        <v>750</v>
      </c>
      <c r="AK1769" s="47">
        <v>300</v>
      </c>
      <c r="AL1769" s="47">
        <v>709</v>
      </c>
      <c r="AM1769" s="47">
        <v>284</v>
      </c>
      <c r="AN1769" s="48">
        <v>622</v>
      </c>
      <c r="AO1769" s="48">
        <v>246</v>
      </c>
      <c r="AP1769" s="18" t="s">
        <v>27</v>
      </c>
    </row>
    <row r="1770" spans="1:42" s="20" customFormat="1" ht="12.75" customHeight="1" x14ac:dyDescent="0.25">
      <c r="A1770" s="13" t="str">
        <f>E1770&amp;F1770&amp;G1770</f>
        <v>0601689797</v>
      </c>
      <c r="B1770" s="14" t="str">
        <f>E1770&amp;F1770&amp;G1770&amp;H1770</f>
        <v>060168979711</v>
      </c>
      <c r="C1770" s="15" t="str">
        <f>E1770&amp;F1770&amp;G1770&amp;H1770&amp;I1770</f>
        <v>06016897971101</v>
      </c>
      <c r="D1770" s="22">
        <v>25400457</v>
      </c>
      <c r="E1770" s="15" t="s">
        <v>1926</v>
      </c>
      <c r="F1770" s="15" t="s">
        <v>3367</v>
      </c>
      <c r="G1770" s="15" t="s">
        <v>3529</v>
      </c>
      <c r="H1770" s="15" t="s">
        <v>1933</v>
      </c>
      <c r="I1770" s="15" t="s">
        <v>72</v>
      </c>
      <c r="J1770" s="16" t="s">
        <v>3530</v>
      </c>
      <c r="K1770" s="15" t="s">
        <v>231</v>
      </c>
      <c r="L1770" s="15">
        <v>1</v>
      </c>
      <c r="M1770" s="15" t="s">
        <v>231</v>
      </c>
      <c r="N1770" s="17">
        <v>9081</v>
      </c>
      <c r="O1770" s="34">
        <v>3633</v>
      </c>
      <c r="P1770" s="47">
        <v>778</v>
      </c>
      <c r="Q1770" s="47">
        <v>312</v>
      </c>
      <c r="R1770" s="47">
        <v>312</v>
      </c>
      <c r="S1770" s="47">
        <v>724</v>
      </c>
      <c r="T1770" s="47">
        <v>290</v>
      </c>
      <c r="U1770" s="47">
        <v>290</v>
      </c>
      <c r="V1770" s="47">
        <v>741</v>
      </c>
      <c r="W1770" s="47">
        <v>297</v>
      </c>
      <c r="X1770" s="47">
        <v>742</v>
      </c>
      <c r="Y1770" s="47">
        <v>297</v>
      </c>
      <c r="Z1770" s="47">
        <v>809</v>
      </c>
      <c r="AA1770" s="47">
        <v>324</v>
      </c>
      <c r="AB1770" s="47">
        <v>706</v>
      </c>
      <c r="AC1770" s="47">
        <v>283</v>
      </c>
      <c r="AD1770" s="47">
        <v>774</v>
      </c>
      <c r="AE1770" s="47">
        <v>310</v>
      </c>
      <c r="AF1770" s="47">
        <v>774</v>
      </c>
      <c r="AG1770" s="47">
        <v>310</v>
      </c>
      <c r="AH1770" s="47">
        <v>722</v>
      </c>
      <c r="AI1770" s="47">
        <v>289</v>
      </c>
      <c r="AJ1770" s="47">
        <v>833</v>
      </c>
      <c r="AK1770" s="47">
        <v>334</v>
      </c>
      <c r="AL1770" s="47">
        <v>788</v>
      </c>
      <c r="AM1770" s="47">
        <v>316</v>
      </c>
      <c r="AN1770" s="48">
        <v>690</v>
      </c>
      <c r="AO1770" s="48">
        <v>271</v>
      </c>
      <c r="AP1770" s="18" t="s">
        <v>27</v>
      </c>
    </row>
    <row r="1771" spans="1:42" s="20" customFormat="1" ht="12.75" customHeight="1" x14ac:dyDescent="0.25">
      <c r="A1771" s="13" t="str">
        <f>E1771&amp;F1771&amp;G1771</f>
        <v>0601689870</v>
      </c>
      <c r="B1771" s="14" t="str">
        <f>E1771&amp;F1771&amp;G1771&amp;H1771</f>
        <v>060168987012</v>
      </c>
      <c r="C1771" s="15" t="str">
        <f>E1771&amp;F1771&amp;G1771&amp;H1771&amp;I1771</f>
        <v>06016898701201</v>
      </c>
      <c r="D1771" s="22">
        <v>25400446</v>
      </c>
      <c r="E1771" s="15" t="s">
        <v>1926</v>
      </c>
      <c r="F1771" s="15" t="s">
        <v>3367</v>
      </c>
      <c r="G1771" s="15" t="s">
        <v>3531</v>
      </c>
      <c r="H1771" s="15" t="s">
        <v>1939</v>
      </c>
      <c r="I1771" s="15" t="s">
        <v>72</v>
      </c>
      <c r="J1771" s="16" t="s">
        <v>3532</v>
      </c>
      <c r="K1771" s="15" t="s">
        <v>231</v>
      </c>
      <c r="L1771" s="15">
        <v>1</v>
      </c>
      <c r="M1771" s="15" t="s">
        <v>231</v>
      </c>
      <c r="N1771" s="17">
        <v>3062</v>
      </c>
      <c r="O1771" s="34">
        <v>1225</v>
      </c>
      <c r="P1771" s="47">
        <v>262</v>
      </c>
      <c r="Q1771" s="47">
        <v>105</v>
      </c>
      <c r="R1771" s="47">
        <v>105</v>
      </c>
      <c r="S1771" s="47">
        <v>244</v>
      </c>
      <c r="T1771" s="47">
        <v>98</v>
      </c>
      <c r="U1771" s="47">
        <v>98</v>
      </c>
      <c r="V1771" s="47">
        <v>250</v>
      </c>
      <c r="W1771" s="47">
        <v>100</v>
      </c>
      <c r="X1771" s="47">
        <v>250</v>
      </c>
      <c r="Y1771" s="47">
        <v>100</v>
      </c>
      <c r="Z1771" s="47">
        <v>273</v>
      </c>
      <c r="AA1771" s="47">
        <v>110</v>
      </c>
      <c r="AB1771" s="47">
        <v>238</v>
      </c>
      <c r="AC1771" s="47">
        <v>96</v>
      </c>
      <c r="AD1771" s="47">
        <v>261</v>
      </c>
      <c r="AE1771" s="47">
        <v>105</v>
      </c>
      <c r="AF1771" s="47">
        <v>261</v>
      </c>
      <c r="AG1771" s="47">
        <v>105</v>
      </c>
      <c r="AH1771" s="47">
        <v>243</v>
      </c>
      <c r="AI1771" s="47">
        <v>98</v>
      </c>
      <c r="AJ1771" s="47">
        <v>281</v>
      </c>
      <c r="AK1771" s="47">
        <v>113</v>
      </c>
      <c r="AL1771" s="47">
        <v>266</v>
      </c>
      <c r="AM1771" s="47">
        <v>107</v>
      </c>
      <c r="AN1771" s="48">
        <v>233</v>
      </c>
      <c r="AO1771" s="48">
        <v>88</v>
      </c>
      <c r="AP1771" s="18" t="s">
        <v>27</v>
      </c>
    </row>
    <row r="1772" spans="1:42" s="20" customFormat="1" ht="12.75" customHeight="1" x14ac:dyDescent="0.25">
      <c r="A1772" s="13" t="str">
        <f>E1772&amp;F1772&amp;G1772</f>
        <v>0601689888</v>
      </c>
      <c r="B1772" s="14" t="str">
        <f>E1772&amp;F1772&amp;G1772&amp;H1772</f>
        <v>060168988812</v>
      </c>
      <c r="C1772" s="15" t="str">
        <f>E1772&amp;F1772&amp;G1772&amp;H1772&amp;I1772</f>
        <v>06016898881201</v>
      </c>
      <c r="D1772" s="22">
        <v>25400446</v>
      </c>
      <c r="E1772" s="15" t="s">
        <v>1926</v>
      </c>
      <c r="F1772" s="15" t="s">
        <v>3367</v>
      </c>
      <c r="G1772" s="15" t="s">
        <v>3533</v>
      </c>
      <c r="H1772" s="15" t="s">
        <v>1939</v>
      </c>
      <c r="I1772" s="15" t="s">
        <v>72</v>
      </c>
      <c r="J1772" s="16" t="s">
        <v>3534</v>
      </c>
      <c r="K1772" s="15" t="s">
        <v>231</v>
      </c>
      <c r="L1772" s="15">
        <v>1</v>
      </c>
      <c r="M1772" s="15" t="s">
        <v>231</v>
      </c>
      <c r="N1772" s="17">
        <v>1722</v>
      </c>
      <c r="O1772" s="34">
        <v>689</v>
      </c>
      <c r="P1772" s="47">
        <v>148</v>
      </c>
      <c r="Q1772" s="47">
        <v>60</v>
      </c>
      <c r="R1772" s="47">
        <v>60</v>
      </c>
      <c r="S1772" s="47">
        <v>137</v>
      </c>
      <c r="T1772" s="47">
        <v>55</v>
      </c>
      <c r="U1772" s="47">
        <v>55</v>
      </c>
      <c r="V1772" s="47">
        <v>141</v>
      </c>
      <c r="W1772" s="47">
        <v>57</v>
      </c>
      <c r="X1772" s="47">
        <v>141</v>
      </c>
      <c r="Y1772" s="47">
        <v>57</v>
      </c>
      <c r="Z1772" s="47">
        <v>153</v>
      </c>
      <c r="AA1772" s="47">
        <v>62</v>
      </c>
      <c r="AB1772" s="47">
        <v>134</v>
      </c>
      <c r="AC1772" s="47">
        <v>54</v>
      </c>
      <c r="AD1772" s="47">
        <v>147</v>
      </c>
      <c r="AE1772" s="47">
        <v>59</v>
      </c>
      <c r="AF1772" s="47">
        <v>147</v>
      </c>
      <c r="AG1772" s="47">
        <v>59</v>
      </c>
      <c r="AH1772" s="47">
        <v>137</v>
      </c>
      <c r="AI1772" s="47">
        <v>55</v>
      </c>
      <c r="AJ1772" s="47">
        <v>158</v>
      </c>
      <c r="AK1772" s="47">
        <v>64</v>
      </c>
      <c r="AL1772" s="47">
        <v>149</v>
      </c>
      <c r="AM1772" s="47">
        <v>60</v>
      </c>
      <c r="AN1772" s="48">
        <v>130</v>
      </c>
      <c r="AO1772" s="48">
        <v>47</v>
      </c>
      <c r="AP1772" s="18" t="s">
        <v>27</v>
      </c>
    </row>
    <row r="1773" spans="1:42" s="20" customFormat="1" ht="12.75" customHeight="1" x14ac:dyDescent="0.25">
      <c r="A1773" s="13" t="str">
        <f>E1773&amp;F1773&amp;G1773</f>
        <v>0601689896</v>
      </c>
      <c r="B1773" s="14" t="str">
        <f>E1773&amp;F1773&amp;G1773&amp;H1773</f>
        <v>060168989611</v>
      </c>
      <c r="C1773" s="15" t="str">
        <f>E1773&amp;F1773&amp;G1773&amp;H1773&amp;I1773</f>
        <v>06016898961101</v>
      </c>
      <c r="D1773" s="22">
        <v>25400448</v>
      </c>
      <c r="E1773" s="15" t="s">
        <v>1926</v>
      </c>
      <c r="F1773" s="15" t="s">
        <v>3367</v>
      </c>
      <c r="G1773" s="15" t="s">
        <v>3535</v>
      </c>
      <c r="H1773" s="15" t="s">
        <v>1933</v>
      </c>
      <c r="I1773" s="15" t="s">
        <v>72</v>
      </c>
      <c r="J1773" s="16" t="s">
        <v>3536</v>
      </c>
      <c r="K1773" s="15" t="s">
        <v>231</v>
      </c>
      <c r="L1773" s="15">
        <v>1</v>
      </c>
      <c r="M1773" s="15" t="s">
        <v>231</v>
      </c>
      <c r="N1773" s="17">
        <v>139396</v>
      </c>
      <c r="O1773" s="34">
        <v>55759</v>
      </c>
      <c r="P1773" s="47">
        <v>11946</v>
      </c>
      <c r="Q1773" s="47">
        <v>4779</v>
      </c>
      <c r="R1773" s="47">
        <v>4779</v>
      </c>
      <c r="S1773" s="47">
        <v>11106</v>
      </c>
      <c r="T1773" s="47">
        <v>4443</v>
      </c>
      <c r="U1773" s="47">
        <v>4443</v>
      </c>
      <c r="V1773" s="47">
        <v>11376</v>
      </c>
      <c r="W1773" s="47">
        <v>4551</v>
      </c>
      <c r="X1773" s="47">
        <v>11391</v>
      </c>
      <c r="Y1773" s="47">
        <v>4557</v>
      </c>
      <c r="Z1773" s="47">
        <v>12419</v>
      </c>
      <c r="AA1773" s="47">
        <v>4968</v>
      </c>
      <c r="AB1773" s="47">
        <v>10836</v>
      </c>
      <c r="AC1773" s="47">
        <v>4335</v>
      </c>
      <c r="AD1773" s="47">
        <v>11883</v>
      </c>
      <c r="AE1773" s="47">
        <v>4754</v>
      </c>
      <c r="AF1773" s="47">
        <v>11885</v>
      </c>
      <c r="AG1773" s="47">
        <v>4754</v>
      </c>
      <c r="AH1773" s="47">
        <v>11082</v>
      </c>
      <c r="AI1773" s="47">
        <v>4433</v>
      </c>
      <c r="AJ1773" s="47">
        <v>12791</v>
      </c>
      <c r="AK1773" s="47">
        <v>5117</v>
      </c>
      <c r="AL1773" s="47">
        <v>12098</v>
      </c>
      <c r="AM1773" s="47">
        <v>4840</v>
      </c>
      <c r="AN1773" s="48">
        <v>10583</v>
      </c>
      <c r="AO1773" s="48">
        <v>4228</v>
      </c>
      <c r="AP1773" s="18" t="s">
        <v>27</v>
      </c>
    </row>
    <row r="1774" spans="1:42" s="20" customFormat="1" ht="12.75" customHeight="1" x14ac:dyDescent="0.25">
      <c r="A1774" s="13" t="str">
        <f>E1774&amp;F1774&amp;G1774</f>
        <v>0601689904</v>
      </c>
      <c r="B1774" s="14" t="str">
        <f>E1774&amp;F1774&amp;G1774&amp;H1774</f>
        <v>060168990411</v>
      </c>
      <c r="C1774" s="15" t="str">
        <f>E1774&amp;F1774&amp;G1774&amp;H1774&amp;I1774</f>
        <v>06016899041101</v>
      </c>
      <c r="D1774" s="22">
        <v>25400448</v>
      </c>
      <c r="E1774" s="15" t="s">
        <v>1926</v>
      </c>
      <c r="F1774" s="15" t="s">
        <v>3367</v>
      </c>
      <c r="G1774" s="15" t="s">
        <v>3537</v>
      </c>
      <c r="H1774" s="15" t="s">
        <v>1933</v>
      </c>
      <c r="I1774" s="15" t="s">
        <v>72</v>
      </c>
      <c r="J1774" s="16" t="s">
        <v>3538</v>
      </c>
      <c r="K1774" s="15" t="s">
        <v>231</v>
      </c>
      <c r="L1774" s="15">
        <v>1</v>
      </c>
      <c r="M1774" s="15" t="s">
        <v>231</v>
      </c>
      <c r="N1774" s="17">
        <v>153680</v>
      </c>
      <c r="O1774" s="34">
        <v>61473</v>
      </c>
      <c r="P1774" s="47">
        <v>13170</v>
      </c>
      <c r="Q1774" s="47">
        <v>5268</v>
      </c>
      <c r="R1774" s="47">
        <v>5268</v>
      </c>
      <c r="S1774" s="47">
        <v>12244</v>
      </c>
      <c r="T1774" s="47">
        <v>4898</v>
      </c>
      <c r="U1774" s="47">
        <v>4898</v>
      </c>
      <c r="V1774" s="47">
        <v>12541</v>
      </c>
      <c r="W1774" s="47">
        <v>5017</v>
      </c>
      <c r="X1774" s="47">
        <v>12558</v>
      </c>
      <c r="Y1774" s="47">
        <v>5024</v>
      </c>
      <c r="Z1774" s="47">
        <v>13691</v>
      </c>
      <c r="AA1774" s="47">
        <v>5477</v>
      </c>
      <c r="AB1774" s="47">
        <v>11946</v>
      </c>
      <c r="AC1774" s="47">
        <v>4779</v>
      </c>
      <c r="AD1774" s="47">
        <v>13101</v>
      </c>
      <c r="AE1774" s="47">
        <v>5241</v>
      </c>
      <c r="AF1774" s="47">
        <v>13103</v>
      </c>
      <c r="AG1774" s="47">
        <v>5242</v>
      </c>
      <c r="AH1774" s="47">
        <v>12218</v>
      </c>
      <c r="AI1774" s="47">
        <v>4888</v>
      </c>
      <c r="AJ1774" s="47">
        <v>14101</v>
      </c>
      <c r="AK1774" s="47">
        <v>5641</v>
      </c>
      <c r="AL1774" s="47">
        <v>13338</v>
      </c>
      <c r="AM1774" s="47">
        <v>5336</v>
      </c>
      <c r="AN1774" s="48">
        <v>11669</v>
      </c>
      <c r="AO1774" s="48">
        <v>4662</v>
      </c>
      <c r="AP1774" s="18" t="s">
        <v>27</v>
      </c>
    </row>
    <row r="1775" spans="1:42" s="20" customFormat="1" ht="12.75" customHeight="1" x14ac:dyDescent="0.25">
      <c r="A1775" s="13" t="str">
        <f>E1775&amp;F1775&amp;G1775</f>
        <v>0601820160</v>
      </c>
      <c r="B1775" s="14" t="str">
        <f>E1775&amp;F1775&amp;G1775&amp;H1775</f>
        <v>060182016011</v>
      </c>
      <c r="C1775" s="15" t="str">
        <f>E1775&amp;F1775&amp;G1775&amp;H1775&amp;I1775</f>
        <v>06018201601101</v>
      </c>
      <c r="D1775" s="22">
        <v>25400102</v>
      </c>
      <c r="E1775" s="15" t="s">
        <v>1926</v>
      </c>
      <c r="F1775" s="15" t="s">
        <v>3539</v>
      </c>
      <c r="G1775" s="15" t="s">
        <v>1969</v>
      </c>
      <c r="H1775" s="15" t="s">
        <v>1933</v>
      </c>
      <c r="I1775" s="15" t="s">
        <v>72</v>
      </c>
      <c r="J1775" s="16" t="s">
        <v>3540</v>
      </c>
      <c r="K1775" s="15" t="s">
        <v>77</v>
      </c>
      <c r="L1775" s="15">
        <v>1</v>
      </c>
      <c r="M1775" s="15" t="s">
        <v>77</v>
      </c>
      <c r="N1775" s="17">
        <v>10540</v>
      </c>
      <c r="O1775" s="34">
        <v>4217</v>
      </c>
      <c r="P1775" s="47">
        <v>903</v>
      </c>
      <c r="Q1775" s="47">
        <v>362</v>
      </c>
      <c r="R1775" s="47">
        <v>362</v>
      </c>
      <c r="S1775" s="47">
        <v>840</v>
      </c>
      <c r="T1775" s="47">
        <v>336</v>
      </c>
      <c r="U1775" s="47">
        <v>336</v>
      </c>
      <c r="V1775" s="47">
        <v>860</v>
      </c>
      <c r="W1775" s="47">
        <v>344</v>
      </c>
      <c r="X1775" s="47">
        <v>861</v>
      </c>
      <c r="Y1775" s="47">
        <v>345</v>
      </c>
      <c r="Z1775" s="47">
        <v>939</v>
      </c>
      <c r="AA1775" s="47">
        <v>376</v>
      </c>
      <c r="AB1775" s="47">
        <v>819</v>
      </c>
      <c r="AC1775" s="47">
        <v>328</v>
      </c>
      <c r="AD1775" s="47">
        <v>899</v>
      </c>
      <c r="AE1775" s="47">
        <v>360</v>
      </c>
      <c r="AF1775" s="47">
        <v>899</v>
      </c>
      <c r="AG1775" s="47">
        <v>360</v>
      </c>
      <c r="AH1775" s="47">
        <v>838</v>
      </c>
      <c r="AI1775" s="47">
        <v>336</v>
      </c>
      <c r="AJ1775" s="47">
        <v>967</v>
      </c>
      <c r="AK1775" s="47">
        <v>387</v>
      </c>
      <c r="AL1775" s="47">
        <v>915</v>
      </c>
      <c r="AM1775" s="47">
        <v>366</v>
      </c>
      <c r="AN1775" s="48">
        <v>800</v>
      </c>
      <c r="AO1775" s="48">
        <v>317</v>
      </c>
      <c r="AP1775" s="18" t="s">
        <v>27</v>
      </c>
    </row>
    <row r="1776" spans="1:42" s="20" customFormat="1" ht="12.75" customHeight="1" x14ac:dyDescent="0.25">
      <c r="A1776" s="13" t="str">
        <f>E1776&amp;F1776&amp;G1776</f>
        <v>0601820178</v>
      </c>
      <c r="B1776" s="14" t="str">
        <f>E1776&amp;F1776&amp;G1776&amp;H1776</f>
        <v>060182017812</v>
      </c>
      <c r="C1776" s="15" t="str">
        <f>E1776&amp;F1776&amp;G1776&amp;H1776&amp;I1776</f>
        <v>06018201781201</v>
      </c>
      <c r="D1776" s="22">
        <v>25400103</v>
      </c>
      <c r="E1776" s="15" t="s">
        <v>1926</v>
      </c>
      <c r="F1776" s="15" t="s">
        <v>3539</v>
      </c>
      <c r="G1776" s="15" t="s">
        <v>1971</v>
      </c>
      <c r="H1776" s="15" t="s">
        <v>1939</v>
      </c>
      <c r="I1776" s="15" t="s">
        <v>72</v>
      </c>
      <c r="J1776" s="16" t="s">
        <v>3541</v>
      </c>
      <c r="K1776" s="15" t="s">
        <v>2153</v>
      </c>
      <c r="L1776" s="15">
        <v>1</v>
      </c>
      <c r="M1776" s="15" t="s">
        <v>2153</v>
      </c>
      <c r="N1776" s="17">
        <v>5262</v>
      </c>
      <c r="O1776" s="34">
        <v>2106</v>
      </c>
      <c r="P1776" s="47">
        <v>451</v>
      </c>
      <c r="Q1776" s="47">
        <v>181</v>
      </c>
      <c r="R1776" s="47">
        <v>181</v>
      </c>
      <c r="S1776" s="47">
        <v>419</v>
      </c>
      <c r="T1776" s="47">
        <v>168</v>
      </c>
      <c r="U1776" s="47">
        <v>168</v>
      </c>
      <c r="V1776" s="47">
        <v>429</v>
      </c>
      <c r="W1776" s="47">
        <v>172</v>
      </c>
      <c r="X1776" s="47">
        <v>430</v>
      </c>
      <c r="Y1776" s="47">
        <v>172</v>
      </c>
      <c r="Z1776" s="47">
        <v>469</v>
      </c>
      <c r="AA1776" s="47">
        <v>188</v>
      </c>
      <c r="AB1776" s="47">
        <v>409</v>
      </c>
      <c r="AC1776" s="47">
        <v>164</v>
      </c>
      <c r="AD1776" s="47">
        <v>449</v>
      </c>
      <c r="AE1776" s="47">
        <v>180</v>
      </c>
      <c r="AF1776" s="47">
        <v>449</v>
      </c>
      <c r="AG1776" s="47">
        <v>180</v>
      </c>
      <c r="AH1776" s="47">
        <v>418</v>
      </c>
      <c r="AI1776" s="47">
        <v>168</v>
      </c>
      <c r="AJ1776" s="47">
        <v>483</v>
      </c>
      <c r="AK1776" s="47">
        <v>194</v>
      </c>
      <c r="AL1776" s="47">
        <v>457</v>
      </c>
      <c r="AM1776" s="47">
        <v>183</v>
      </c>
      <c r="AN1776" s="48">
        <v>399</v>
      </c>
      <c r="AO1776" s="48">
        <v>156</v>
      </c>
      <c r="AP1776" s="18" t="s">
        <v>27</v>
      </c>
    </row>
    <row r="1777" spans="1:42" s="20" customFormat="1" ht="12.75" customHeight="1" x14ac:dyDescent="0.25">
      <c r="A1777" s="13" t="str">
        <f>E1777&amp;F1777&amp;G1777</f>
        <v>0601820186</v>
      </c>
      <c r="B1777" s="14" t="str">
        <f>E1777&amp;F1777&amp;G1777&amp;H1777</f>
        <v>060182018611</v>
      </c>
      <c r="C1777" s="15" t="str">
        <f>E1777&amp;F1777&amp;G1777&amp;H1777&amp;I1777</f>
        <v>06018201861101</v>
      </c>
      <c r="D1777" s="22">
        <v>25400103</v>
      </c>
      <c r="E1777" s="15" t="s">
        <v>1926</v>
      </c>
      <c r="F1777" s="15" t="s">
        <v>3539</v>
      </c>
      <c r="G1777" s="15" t="s">
        <v>1973</v>
      </c>
      <c r="H1777" s="15" t="s">
        <v>1933</v>
      </c>
      <c r="I1777" s="15" t="s">
        <v>72</v>
      </c>
      <c r="J1777" s="16" t="s">
        <v>3542</v>
      </c>
      <c r="K1777" s="15" t="s">
        <v>77</v>
      </c>
      <c r="L1777" s="15">
        <v>1</v>
      </c>
      <c r="M1777" s="15" t="s">
        <v>77</v>
      </c>
      <c r="N1777" s="17">
        <v>4802</v>
      </c>
      <c r="O1777" s="34">
        <v>1922</v>
      </c>
      <c r="P1777" s="47">
        <v>412</v>
      </c>
      <c r="Q1777" s="47">
        <v>165</v>
      </c>
      <c r="R1777" s="47">
        <v>165</v>
      </c>
      <c r="S1777" s="47">
        <v>383</v>
      </c>
      <c r="T1777" s="47">
        <v>154</v>
      </c>
      <c r="U1777" s="47">
        <v>154</v>
      </c>
      <c r="V1777" s="47">
        <v>392</v>
      </c>
      <c r="W1777" s="47">
        <v>157</v>
      </c>
      <c r="X1777" s="47">
        <v>392</v>
      </c>
      <c r="Y1777" s="47">
        <v>157</v>
      </c>
      <c r="Z1777" s="47">
        <v>428</v>
      </c>
      <c r="AA1777" s="47">
        <v>172</v>
      </c>
      <c r="AB1777" s="47">
        <v>373</v>
      </c>
      <c r="AC1777" s="47">
        <v>150</v>
      </c>
      <c r="AD1777" s="47">
        <v>409</v>
      </c>
      <c r="AE1777" s="47">
        <v>164</v>
      </c>
      <c r="AF1777" s="47">
        <v>409</v>
      </c>
      <c r="AG1777" s="47">
        <v>164</v>
      </c>
      <c r="AH1777" s="47">
        <v>382</v>
      </c>
      <c r="AI1777" s="47">
        <v>153</v>
      </c>
      <c r="AJ1777" s="47">
        <v>441</v>
      </c>
      <c r="AK1777" s="47">
        <v>177</v>
      </c>
      <c r="AL1777" s="47">
        <v>417</v>
      </c>
      <c r="AM1777" s="47">
        <v>167</v>
      </c>
      <c r="AN1777" s="48">
        <v>364</v>
      </c>
      <c r="AO1777" s="48">
        <v>142</v>
      </c>
      <c r="AP1777" s="18" t="s">
        <v>27</v>
      </c>
    </row>
    <row r="1778" spans="1:42" s="20" customFormat="1" ht="12.75" customHeight="1" x14ac:dyDescent="0.25">
      <c r="A1778" s="13" t="str">
        <f>E1778&amp;F1778&amp;G1778</f>
        <v>0601820228</v>
      </c>
      <c r="B1778" s="14" t="str">
        <f>E1778&amp;F1778&amp;G1778&amp;H1778</f>
        <v>060182022805</v>
      </c>
      <c r="C1778" s="15" t="str">
        <f>E1778&amp;F1778&amp;G1778&amp;H1778&amp;I1778</f>
        <v>06018202280501</v>
      </c>
      <c r="D1778" s="22">
        <v>25400103</v>
      </c>
      <c r="E1778" s="15" t="s">
        <v>1926</v>
      </c>
      <c r="F1778" s="15" t="s">
        <v>3539</v>
      </c>
      <c r="G1778" s="15" t="s">
        <v>1980</v>
      </c>
      <c r="H1778" s="15" t="s">
        <v>1792</v>
      </c>
      <c r="I1778" s="15" t="s">
        <v>72</v>
      </c>
      <c r="J1778" s="16" t="s">
        <v>3543</v>
      </c>
      <c r="K1778" s="15" t="s">
        <v>2153</v>
      </c>
      <c r="L1778" s="15">
        <v>1</v>
      </c>
      <c r="M1778" s="15" t="s">
        <v>2153</v>
      </c>
      <c r="N1778" s="17">
        <v>9528</v>
      </c>
      <c r="O1778" s="34">
        <v>3812</v>
      </c>
      <c r="P1778" s="47">
        <v>817</v>
      </c>
      <c r="Q1778" s="47">
        <v>327</v>
      </c>
      <c r="R1778" s="47">
        <v>327</v>
      </c>
      <c r="S1778" s="47">
        <v>759</v>
      </c>
      <c r="T1778" s="47">
        <v>304</v>
      </c>
      <c r="U1778" s="47">
        <v>304</v>
      </c>
      <c r="V1778" s="47">
        <v>778</v>
      </c>
      <c r="W1778" s="47">
        <v>312</v>
      </c>
      <c r="X1778" s="47">
        <v>779</v>
      </c>
      <c r="Y1778" s="47">
        <v>312</v>
      </c>
      <c r="Z1778" s="47">
        <v>849</v>
      </c>
      <c r="AA1778" s="47">
        <v>340</v>
      </c>
      <c r="AB1778" s="47">
        <v>741</v>
      </c>
      <c r="AC1778" s="47">
        <v>297</v>
      </c>
      <c r="AD1778" s="47">
        <v>812</v>
      </c>
      <c r="AE1778" s="47">
        <v>325</v>
      </c>
      <c r="AF1778" s="47">
        <v>812</v>
      </c>
      <c r="AG1778" s="47">
        <v>325</v>
      </c>
      <c r="AH1778" s="47">
        <v>757</v>
      </c>
      <c r="AI1778" s="47">
        <v>303</v>
      </c>
      <c r="AJ1778" s="47">
        <v>874</v>
      </c>
      <c r="AK1778" s="47">
        <v>350</v>
      </c>
      <c r="AL1778" s="47">
        <v>827</v>
      </c>
      <c r="AM1778" s="47">
        <v>331</v>
      </c>
      <c r="AN1778" s="48">
        <v>723</v>
      </c>
      <c r="AO1778" s="48">
        <v>286</v>
      </c>
      <c r="AP1778" s="18" t="s">
        <v>27</v>
      </c>
    </row>
    <row r="1779" spans="1:42" s="20" customFormat="1" ht="12.75" customHeight="1" x14ac:dyDescent="0.25">
      <c r="A1779" s="13" t="str">
        <f>E1779&amp;F1779&amp;G1779</f>
        <v>0601820236</v>
      </c>
      <c r="B1779" s="14" t="str">
        <f>E1779&amp;F1779&amp;G1779&amp;H1779</f>
        <v>060182023603</v>
      </c>
      <c r="C1779" s="15" t="str">
        <f>E1779&amp;F1779&amp;G1779&amp;H1779&amp;I1779</f>
        <v>06018202360301</v>
      </c>
      <c r="D1779" s="22">
        <v>25400104</v>
      </c>
      <c r="E1779" s="15" t="s">
        <v>1926</v>
      </c>
      <c r="F1779" s="15" t="s">
        <v>3539</v>
      </c>
      <c r="G1779" s="15" t="s">
        <v>1982</v>
      </c>
      <c r="H1779" s="15" t="s">
        <v>23</v>
      </c>
      <c r="I1779" s="15" t="s">
        <v>72</v>
      </c>
      <c r="J1779" s="21" t="s">
        <v>3544</v>
      </c>
      <c r="K1779" s="22" t="s">
        <v>2153</v>
      </c>
      <c r="L1779" s="22">
        <v>1</v>
      </c>
      <c r="M1779" s="22" t="s">
        <v>2153</v>
      </c>
      <c r="N1779" s="17">
        <v>8620</v>
      </c>
      <c r="O1779" s="34">
        <v>3449</v>
      </c>
      <c r="P1779" s="47">
        <v>739</v>
      </c>
      <c r="Q1779" s="47">
        <v>296</v>
      </c>
      <c r="R1779" s="47">
        <v>296</v>
      </c>
      <c r="S1779" s="47">
        <v>687</v>
      </c>
      <c r="T1779" s="47">
        <v>275</v>
      </c>
      <c r="U1779" s="47">
        <v>275</v>
      </c>
      <c r="V1779" s="47">
        <v>703</v>
      </c>
      <c r="W1779" s="47">
        <v>282</v>
      </c>
      <c r="X1779" s="47">
        <v>704</v>
      </c>
      <c r="Y1779" s="47">
        <v>282</v>
      </c>
      <c r="Z1779" s="47">
        <v>768</v>
      </c>
      <c r="AA1779" s="47">
        <v>308</v>
      </c>
      <c r="AB1779" s="47">
        <v>670</v>
      </c>
      <c r="AC1779" s="47">
        <v>268</v>
      </c>
      <c r="AD1779" s="47">
        <v>735</v>
      </c>
      <c r="AE1779" s="47">
        <v>294</v>
      </c>
      <c r="AF1779" s="47">
        <v>735</v>
      </c>
      <c r="AG1779" s="47">
        <v>294</v>
      </c>
      <c r="AH1779" s="47">
        <v>685</v>
      </c>
      <c r="AI1779" s="47">
        <v>274</v>
      </c>
      <c r="AJ1779" s="47">
        <v>791</v>
      </c>
      <c r="AK1779" s="47">
        <v>317</v>
      </c>
      <c r="AL1779" s="47">
        <v>748</v>
      </c>
      <c r="AM1779" s="47">
        <v>300</v>
      </c>
      <c r="AN1779" s="48">
        <v>655</v>
      </c>
      <c r="AO1779" s="48">
        <v>259</v>
      </c>
      <c r="AP1779" s="18" t="s">
        <v>27</v>
      </c>
    </row>
    <row r="1780" spans="1:42" s="20" customFormat="1" ht="12.75" customHeight="1" x14ac:dyDescent="0.25">
      <c r="A1780" s="13" t="str">
        <f>E1780&amp;F1780&amp;G1780</f>
        <v>0601821150</v>
      </c>
      <c r="B1780" s="14" t="str">
        <f>E1780&amp;F1780&amp;G1780&amp;H1780</f>
        <v>060182115000</v>
      </c>
      <c r="C1780" s="15" t="str">
        <f>E1780&amp;F1780&amp;G1780&amp;H1780&amp;I1780</f>
        <v>06018211500004</v>
      </c>
      <c r="D1780" s="22">
        <v>25400105</v>
      </c>
      <c r="E1780" s="15" t="s">
        <v>1926</v>
      </c>
      <c r="F1780" s="15" t="s">
        <v>3539</v>
      </c>
      <c r="G1780" s="15" t="s">
        <v>2606</v>
      </c>
      <c r="H1780" s="15" t="s">
        <v>22</v>
      </c>
      <c r="I1780" s="15" t="s">
        <v>81</v>
      </c>
      <c r="J1780" s="16" t="s">
        <v>3545</v>
      </c>
      <c r="K1780" s="15" t="s">
        <v>2153</v>
      </c>
      <c r="L1780" s="15">
        <v>1</v>
      </c>
      <c r="M1780" s="15" t="s">
        <v>77</v>
      </c>
      <c r="N1780" s="17">
        <v>32915</v>
      </c>
      <c r="O1780" s="34">
        <v>13167</v>
      </c>
      <c r="P1780" s="47">
        <v>2821</v>
      </c>
      <c r="Q1780" s="47">
        <v>1129</v>
      </c>
      <c r="R1780" s="47">
        <v>1129</v>
      </c>
      <c r="S1780" s="47">
        <v>2622</v>
      </c>
      <c r="T1780" s="47">
        <v>1049</v>
      </c>
      <c r="U1780" s="47">
        <v>1049</v>
      </c>
      <c r="V1780" s="47">
        <v>2686</v>
      </c>
      <c r="W1780" s="47">
        <v>1075</v>
      </c>
      <c r="X1780" s="47">
        <v>2690</v>
      </c>
      <c r="Y1780" s="47">
        <v>1076</v>
      </c>
      <c r="Z1780" s="47">
        <v>2932</v>
      </c>
      <c r="AA1780" s="47">
        <v>1173</v>
      </c>
      <c r="AB1780" s="47">
        <v>2559</v>
      </c>
      <c r="AC1780" s="47">
        <v>1024</v>
      </c>
      <c r="AD1780" s="47">
        <v>2806</v>
      </c>
      <c r="AE1780" s="47">
        <v>1123</v>
      </c>
      <c r="AF1780" s="47">
        <v>2806</v>
      </c>
      <c r="AG1780" s="47">
        <v>1123</v>
      </c>
      <c r="AH1780" s="47">
        <v>2617</v>
      </c>
      <c r="AI1780" s="47">
        <v>1047</v>
      </c>
      <c r="AJ1780" s="47">
        <v>3020</v>
      </c>
      <c r="AK1780" s="47">
        <v>1208</v>
      </c>
      <c r="AL1780" s="47">
        <v>2857</v>
      </c>
      <c r="AM1780" s="47">
        <v>1143</v>
      </c>
      <c r="AN1780" s="48">
        <v>2499</v>
      </c>
      <c r="AO1780" s="48">
        <v>997</v>
      </c>
      <c r="AP1780" s="18" t="s">
        <v>27</v>
      </c>
    </row>
    <row r="1781" spans="1:42" s="20" customFormat="1" ht="12.75" customHeight="1" x14ac:dyDescent="0.25">
      <c r="A1781" s="13" t="str">
        <f>E1781&amp;F1781&amp;G1781</f>
        <v>0601821176</v>
      </c>
      <c r="B1781" s="14" t="str">
        <f>E1781&amp;F1781&amp;G1781&amp;H1781</f>
        <v>060182117611</v>
      </c>
      <c r="C1781" s="15" t="str">
        <f>E1781&amp;F1781&amp;G1781&amp;H1781&amp;I1781</f>
        <v>06018211761101</v>
      </c>
      <c r="D1781" s="22">
        <v>25400104</v>
      </c>
      <c r="E1781" s="15" t="s">
        <v>1926</v>
      </c>
      <c r="F1781" s="15" t="s">
        <v>3539</v>
      </c>
      <c r="G1781" s="15" t="s">
        <v>2610</v>
      </c>
      <c r="H1781" s="15" t="s">
        <v>1933</v>
      </c>
      <c r="I1781" s="15" t="s">
        <v>72</v>
      </c>
      <c r="J1781" s="16" t="s">
        <v>3546</v>
      </c>
      <c r="K1781" s="15" t="s">
        <v>2153</v>
      </c>
      <c r="L1781" s="15">
        <v>1</v>
      </c>
      <c r="M1781" s="15" t="s">
        <v>2153</v>
      </c>
      <c r="N1781" s="17">
        <v>1802</v>
      </c>
      <c r="O1781" s="34">
        <v>722</v>
      </c>
      <c r="P1781" s="47">
        <v>154</v>
      </c>
      <c r="Q1781" s="47">
        <v>62</v>
      </c>
      <c r="R1781" s="47">
        <v>62</v>
      </c>
      <c r="S1781" s="47">
        <v>144</v>
      </c>
      <c r="T1781" s="47">
        <v>58</v>
      </c>
      <c r="U1781" s="47">
        <v>58</v>
      </c>
      <c r="V1781" s="47">
        <v>147</v>
      </c>
      <c r="W1781" s="47">
        <v>59</v>
      </c>
      <c r="X1781" s="47">
        <v>147</v>
      </c>
      <c r="Y1781" s="47">
        <v>59</v>
      </c>
      <c r="Z1781" s="47">
        <v>161</v>
      </c>
      <c r="AA1781" s="47">
        <v>65</v>
      </c>
      <c r="AB1781" s="47">
        <v>140</v>
      </c>
      <c r="AC1781" s="47">
        <v>56</v>
      </c>
      <c r="AD1781" s="47">
        <v>154</v>
      </c>
      <c r="AE1781" s="47">
        <v>62</v>
      </c>
      <c r="AF1781" s="47">
        <v>154</v>
      </c>
      <c r="AG1781" s="47">
        <v>62</v>
      </c>
      <c r="AH1781" s="47">
        <v>143</v>
      </c>
      <c r="AI1781" s="47">
        <v>58</v>
      </c>
      <c r="AJ1781" s="47">
        <v>165</v>
      </c>
      <c r="AK1781" s="47">
        <v>66</v>
      </c>
      <c r="AL1781" s="47">
        <v>156</v>
      </c>
      <c r="AM1781" s="47">
        <v>63</v>
      </c>
      <c r="AN1781" s="48">
        <v>137</v>
      </c>
      <c r="AO1781" s="48">
        <v>52</v>
      </c>
      <c r="AP1781" s="18" t="s">
        <v>27</v>
      </c>
    </row>
    <row r="1782" spans="1:42" s="20" customFormat="1" ht="12.75" customHeight="1" x14ac:dyDescent="0.25">
      <c r="A1782" s="13" t="str">
        <f>E1782&amp;F1782&amp;G1782</f>
        <v>0601821275</v>
      </c>
      <c r="B1782" s="14" t="str">
        <f>E1782&amp;F1782&amp;G1782&amp;H1782</f>
        <v>060182127511</v>
      </c>
      <c r="C1782" s="15" t="str">
        <f>E1782&amp;F1782&amp;G1782&amp;H1782&amp;I1782</f>
        <v>06018212751101</v>
      </c>
      <c r="D1782" s="22">
        <v>25400105</v>
      </c>
      <c r="E1782" s="15" t="s">
        <v>1926</v>
      </c>
      <c r="F1782" s="15" t="s">
        <v>3539</v>
      </c>
      <c r="G1782" s="15" t="s">
        <v>322</v>
      </c>
      <c r="H1782" s="15" t="s">
        <v>1933</v>
      </c>
      <c r="I1782" s="15" t="s">
        <v>72</v>
      </c>
      <c r="J1782" s="16" t="s">
        <v>3547</v>
      </c>
      <c r="K1782" s="15" t="s">
        <v>77</v>
      </c>
      <c r="L1782" s="15">
        <v>1</v>
      </c>
      <c r="M1782" s="15" t="s">
        <v>77</v>
      </c>
      <c r="N1782" s="17">
        <v>7018</v>
      </c>
      <c r="O1782" s="34">
        <v>2808</v>
      </c>
      <c r="P1782" s="47">
        <v>601</v>
      </c>
      <c r="Q1782" s="47">
        <v>241</v>
      </c>
      <c r="R1782" s="47">
        <v>241</v>
      </c>
      <c r="S1782" s="47">
        <v>559</v>
      </c>
      <c r="T1782" s="47">
        <v>224</v>
      </c>
      <c r="U1782" s="47">
        <v>224</v>
      </c>
      <c r="V1782" s="47">
        <v>573</v>
      </c>
      <c r="W1782" s="47">
        <v>230</v>
      </c>
      <c r="X1782" s="47">
        <v>573</v>
      </c>
      <c r="Y1782" s="47">
        <v>230</v>
      </c>
      <c r="Z1782" s="47">
        <v>625</v>
      </c>
      <c r="AA1782" s="47">
        <v>250</v>
      </c>
      <c r="AB1782" s="47">
        <v>546</v>
      </c>
      <c r="AC1782" s="47">
        <v>219</v>
      </c>
      <c r="AD1782" s="47">
        <v>598</v>
      </c>
      <c r="AE1782" s="47">
        <v>240</v>
      </c>
      <c r="AF1782" s="47">
        <v>598</v>
      </c>
      <c r="AG1782" s="47">
        <v>240</v>
      </c>
      <c r="AH1782" s="47">
        <v>558</v>
      </c>
      <c r="AI1782" s="47">
        <v>224</v>
      </c>
      <c r="AJ1782" s="47">
        <v>644</v>
      </c>
      <c r="AK1782" s="47">
        <v>258</v>
      </c>
      <c r="AL1782" s="47">
        <v>609</v>
      </c>
      <c r="AM1782" s="47">
        <v>244</v>
      </c>
      <c r="AN1782" s="48">
        <v>534</v>
      </c>
      <c r="AO1782" s="48">
        <v>208</v>
      </c>
      <c r="AP1782" s="18" t="s">
        <v>27</v>
      </c>
    </row>
    <row r="1783" spans="1:42" s="20" customFormat="1" ht="12.75" customHeight="1" x14ac:dyDescent="0.25">
      <c r="A1783" s="13" t="str">
        <f>E1783&amp;F1783&amp;G1783</f>
        <v>0601821283</v>
      </c>
      <c r="B1783" s="14" t="str">
        <f>E1783&amp;F1783&amp;G1783&amp;H1783</f>
        <v>060182128300</v>
      </c>
      <c r="C1783" s="15" t="str">
        <f>E1783&amp;F1783&amp;G1783&amp;H1783&amp;I1783</f>
        <v>06018212830003</v>
      </c>
      <c r="D1783" s="22">
        <v>25400104</v>
      </c>
      <c r="E1783" s="15" t="s">
        <v>1926</v>
      </c>
      <c r="F1783" s="15" t="s">
        <v>3539</v>
      </c>
      <c r="G1783" s="15" t="s">
        <v>3548</v>
      </c>
      <c r="H1783" s="15" t="s">
        <v>22</v>
      </c>
      <c r="I1783" s="15" t="s">
        <v>23</v>
      </c>
      <c r="J1783" s="16" t="s">
        <v>3549</v>
      </c>
      <c r="K1783" s="15" t="s">
        <v>77</v>
      </c>
      <c r="L1783" s="15">
        <v>1</v>
      </c>
      <c r="M1783" s="15" t="s">
        <v>77</v>
      </c>
      <c r="N1783" s="17">
        <v>223</v>
      </c>
      <c r="O1783" s="34">
        <v>90</v>
      </c>
      <c r="P1783" s="47">
        <v>19</v>
      </c>
      <c r="Q1783" s="47">
        <v>8</v>
      </c>
      <c r="R1783" s="47">
        <v>8</v>
      </c>
      <c r="S1783" s="47">
        <v>18</v>
      </c>
      <c r="T1783" s="47">
        <v>8</v>
      </c>
      <c r="U1783" s="47">
        <v>8</v>
      </c>
      <c r="V1783" s="47">
        <v>18</v>
      </c>
      <c r="W1783" s="47">
        <v>8</v>
      </c>
      <c r="X1783" s="47">
        <v>18</v>
      </c>
      <c r="Y1783" s="47">
        <v>8</v>
      </c>
      <c r="Z1783" s="47">
        <v>20</v>
      </c>
      <c r="AA1783" s="47">
        <v>8</v>
      </c>
      <c r="AB1783" s="47">
        <v>17</v>
      </c>
      <c r="AC1783" s="47">
        <v>7</v>
      </c>
      <c r="AD1783" s="47">
        <v>19</v>
      </c>
      <c r="AE1783" s="47">
        <v>8</v>
      </c>
      <c r="AF1783" s="47">
        <v>19</v>
      </c>
      <c r="AG1783" s="47">
        <v>8</v>
      </c>
      <c r="AH1783" s="47">
        <v>18</v>
      </c>
      <c r="AI1783" s="47">
        <v>8</v>
      </c>
      <c r="AJ1783" s="47">
        <v>20</v>
      </c>
      <c r="AK1783" s="47">
        <v>8</v>
      </c>
      <c r="AL1783" s="47">
        <v>19</v>
      </c>
      <c r="AM1783" s="47">
        <v>8</v>
      </c>
      <c r="AN1783" s="48">
        <v>18</v>
      </c>
      <c r="AO1783" s="48">
        <v>3</v>
      </c>
      <c r="AP1783" s="18" t="s">
        <v>27</v>
      </c>
    </row>
    <row r="1784" spans="1:42" s="20" customFormat="1" ht="12.75" customHeight="1" x14ac:dyDescent="0.25">
      <c r="A1784" s="13" t="str">
        <f>E1784&amp;F1784&amp;G1784</f>
        <v>0601821366</v>
      </c>
      <c r="B1784" s="14" t="str">
        <f>E1784&amp;F1784&amp;G1784&amp;H1784</f>
        <v>060182136611</v>
      </c>
      <c r="C1784" s="15" t="str">
        <f>E1784&amp;F1784&amp;G1784&amp;H1784&amp;I1784</f>
        <v>06018213661101</v>
      </c>
      <c r="D1784" s="22">
        <v>25400104</v>
      </c>
      <c r="E1784" s="15" t="s">
        <v>1926</v>
      </c>
      <c r="F1784" s="15" t="s">
        <v>3539</v>
      </c>
      <c r="G1784" s="15" t="s">
        <v>3550</v>
      </c>
      <c r="H1784" s="15" t="s">
        <v>1933</v>
      </c>
      <c r="I1784" s="15" t="s">
        <v>72</v>
      </c>
      <c r="J1784" s="16" t="s">
        <v>3551</v>
      </c>
      <c r="K1784" s="15" t="s">
        <v>1041</v>
      </c>
      <c r="L1784" s="15">
        <v>1</v>
      </c>
      <c r="M1784" s="15" t="s">
        <v>1041</v>
      </c>
      <c r="N1784" s="17">
        <v>5737</v>
      </c>
      <c r="O1784" s="34">
        <v>2295</v>
      </c>
      <c r="P1784" s="47">
        <v>492</v>
      </c>
      <c r="Q1784" s="47">
        <v>197</v>
      </c>
      <c r="R1784" s="47">
        <v>197</v>
      </c>
      <c r="S1784" s="47">
        <v>457</v>
      </c>
      <c r="T1784" s="47">
        <v>183</v>
      </c>
      <c r="U1784" s="47">
        <v>183</v>
      </c>
      <c r="V1784" s="47">
        <v>468</v>
      </c>
      <c r="W1784" s="47">
        <v>188</v>
      </c>
      <c r="X1784" s="47">
        <v>469</v>
      </c>
      <c r="Y1784" s="47">
        <v>188</v>
      </c>
      <c r="Z1784" s="47">
        <v>511</v>
      </c>
      <c r="AA1784" s="47">
        <v>205</v>
      </c>
      <c r="AB1784" s="47">
        <v>446</v>
      </c>
      <c r="AC1784" s="47">
        <v>179</v>
      </c>
      <c r="AD1784" s="47">
        <v>489</v>
      </c>
      <c r="AE1784" s="47">
        <v>196</v>
      </c>
      <c r="AF1784" s="47">
        <v>489</v>
      </c>
      <c r="AG1784" s="47">
        <v>196</v>
      </c>
      <c r="AH1784" s="47">
        <v>456</v>
      </c>
      <c r="AI1784" s="47">
        <v>183</v>
      </c>
      <c r="AJ1784" s="47">
        <v>526</v>
      </c>
      <c r="AK1784" s="47">
        <v>211</v>
      </c>
      <c r="AL1784" s="47">
        <v>498</v>
      </c>
      <c r="AM1784" s="47">
        <v>200</v>
      </c>
      <c r="AN1784" s="48">
        <v>436</v>
      </c>
      <c r="AO1784" s="48">
        <v>169</v>
      </c>
      <c r="AP1784" s="18" t="s">
        <v>27</v>
      </c>
    </row>
    <row r="1785" spans="1:42" s="20" customFormat="1" ht="12.75" customHeight="1" x14ac:dyDescent="0.25">
      <c r="A1785" s="13" t="str">
        <f>E1785&amp;F1785&amp;G1785</f>
        <v>0601890015</v>
      </c>
      <c r="B1785" s="14" t="str">
        <f>E1785&amp;F1785&amp;G1785&amp;H1785</f>
        <v>060189001511</v>
      </c>
      <c r="C1785" s="15" t="str">
        <f>E1785&amp;F1785&amp;G1785&amp;H1785&amp;I1785</f>
        <v>06018900151101</v>
      </c>
      <c r="D1785" s="22">
        <v>25400111</v>
      </c>
      <c r="E1785" s="15" t="s">
        <v>1926</v>
      </c>
      <c r="F1785" s="15" t="s">
        <v>3552</v>
      </c>
      <c r="G1785" s="15" t="s">
        <v>1961</v>
      </c>
      <c r="H1785" s="15" t="s">
        <v>1933</v>
      </c>
      <c r="I1785" s="15" t="s">
        <v>72</v>
      </c>
      <c r="J1785" s="16" t="s">
        <v>3553</v>
      </c>
      <c r="K1785" s="15" t="s">
        <v>231</v>
      </c>
      <c r="L1785" s="15">
        <v>1</v>
      </c>
      <c r="M1785" s="15" t="s">
        <v>231</v>
      </c>
      <c r="N1785" s="17">
        <v>16588856</v>
      </c>
      <c r="O1785" s="34">
        <v>6635544</v>
      </c>
      <c r="P1785" s="47">
        <v>1421606</v>
      </c>
      <c r="Q1785" s="47">
        <v>568643</v>
      </c>
      <c r="R1785" s="47">
        <v>568643</v>
      </c>
      <c r="S1785" s="47">
        <v>1321680</v>
      </c>
      <c r="T1785" s="47">
        <v>528672</v>
      </c>
      <c r="U1785" s="47">
        <v>528672</v>
      </c>
      <c r="V1785" s="47">
        <v>1353756</v>
      </c>
      <c r="W1785" s="47">
        <v>541503</v>
      </c>
      <c r="X1785" s="47">
        <v>1355574</v>
      </c>
      <c r="Y1785" s="47">
        <v>542230</v>
      </c>
      <c r="Z1785" s="47">
        <v>1477908</v>
      </c>
      <c r="AA1785" s="47">
        <v>591164</v>
      </c>
      <c r="AB1785" s="47">
        <v>1289529</v>
      </c>
      <c r="AC1785" s="47">
        <v>515812</v>
      </c>
      <c r="AD1785" s="47">
        <v>1414155</v>
      </c>
      <c r="AE1785" s="47">
        <v>565662</v>
      </c>
      <c r="AF1785" s="47">
        <v>1414428</v>
      </c>
      <c r="AG1785" s="47">
        <v>565772</v>
      </c>
      <c r="AH1785" s="47">
        <v>1318838</v>
      </c>
      <c r="AI1785" s="47">
        <v>527536</v>
      </c>
      <c r="AJ1785" s="47">
        <v>1522163</v>
      </c>
      <c r="AK1785" s="47">
        <v>608866</v>
      </c>
      <c r="AL1785" s="47">
        <v>1439770</v>
      </c>
      <c r="AM1785" s="47">
        <v>575908</v>
      </c>
      <c r="AN1785" s="48">
        <v>1259449</v>
      </c>
      <c r="AO1785" s="48">
        <v>503776</v>
      </c>
      <c r="AP1785" s="18" t="s">
        <v>27</v>
      </c>
    </row>
    <row r="1786" spans="1:42" s="20" customFormat="1" ht="12.75" customHeight="1" x14ac:dyDescent="0.25">
      <c r="A1786" s="13" t="str">
        <f>E1786&amp;F1786&amp;G1786</f>
        <v>0601890023</v>
      </c>
      <c r="B1786" s="14" t="str">
        <f>E1786&amp;F1786&amp;G1786&amp;H1786</f>
        <v>060189002312</v>
      </c>
      <c r="C1786" s="15" t="str">
        <f>E1786&amp;F1786&amp;G1786&amp;H1786&amp;I1786</f>
        <v>06018900231201</v>
      </c>
      <c r="D1786" s="22">
        <v>25400112</v>
      </c>
      <c r="E1786" s="15" t="s">
        <v>1926</v>
      </c>
      <c r="F1786" s="15" t="s">
        <v>3552</v>
      </c>
      <c r="G1786" s="15" t="s">
        <v>1963</v>
      </c>
      <c r="H1786" s="15" t="s">
        <v>1939</v>
      </c>
      <c r="I1786" s="15" t="s">
        <v>72</v>
      </c>
      <c r="J1786" s="16" t="s">
        <v>3554</v>
      </c>
      <c r="K1786" s="15" t="s">
        <v>231</v>
      </c>
      <c r="L1786" s="15">
        <v>1</v>
      </c>
      <c r="M1786" s="15" t="s">
        <v>231</v>
      </c>
      <c r="N1786" s="17">
        <v>33159</v>
      </c>
      <c r="O1786" s="34">
        <v>13264</v>
      </c>
      <c r="P1786" s="47">
        <v>2842</v>
      </c>
      <c r="Q1786" s="47">
        <v>1137</v>
      </c>
      <c r="R1786" s="47">
        <v>1137</v>
      </c>
      <c r="S1786" s="47">
        <v>2642</v>
      </c>
      <c r="T1786" s="47">
        <v>1057</v>
      </c>
      <c r="U1786" s="47">
        <v>1057</v>
      </c>
      <c r="V1786" s="47">
        <v>2706</v>
      </c>
      <c r="W1786" s="47">
        <v>1083</v>
      </c>
      <c r="X1786" s="47">
        <v>2710</v>
      </c>
      <c r="Y1786" s="47">
        <v>1084</v>
      </c>
      <c r="Z1786" s="47">
        <v>2954</v>
      </c>
      <c r="AA1786" s="47">
        <v>1182</v>
      </c>
      <c r="AB1786" s="47">
        <v>2578</v>
      </c>
      <c r="AC1786" s="47">
        <v>1032</v>
      </c>
      <c r="AD1786" s="47">
        <v>2827</v>
      </c>
      <c r="AE1786" s="47">
        <v>1131</v>
      </c>
      <c r="AF1786" s="47">
        <v>2827</v>
      </c>
      <c r="AG1786" s="47">
        <v>1131</v>
      </c>
      <c r="AH1786" s="47">
        <v>2636</v>
      </c>
      <c r="AI1786" s="47">
        <v>1055</v>
      </c>
      <c r="AJ1786" s="47">
        <v>3043</v>
      </c>
      <c r="AK1786" s="47">
        <v>1218</v>
      </c>
      <c r="AL1786" s="47">
        <v>2878</v>
      </c>
      <c r="AM1786" s="47">
        <v>1152</v>
      </c>
      <c r="AN1786" s="48">
        <v>2516</v>
      </c>
      <c r="AO1786" s="48">
        <v>1002</v>
      </c>
      <c r="AP1786" s="18" t="s">
        <v>27</v>
      </c>
    </row>
    <row r="1787" spans="1:42" s="20" customFormat="1" ht="12.75" customHeight="1" x14ac:dyDescent="0.25">
      <c r="A1787" s="13" t="str">
        <f>E1787&amp;F1787&amp;G1787</f>
        <v>0601890031</v>
      </c>
      <c r="B1787" s="14" t="str">
        <f>E1787&amp;F1787&amp;G1787&amp;H1787</f>
        <v>060189003112</v>
      </c>
      <c r="C1787" s="15" t="str">
        <f>E1787&amp;F1787&amp;G1787&amp;H1787&amp;I1787</f>
        <v>06018900311201</v>
      </c>
      <c r="D1787" s="22">
        <v>25400112</v>
      </c>
      <c r="E1787" s="15" t="s">
        <v>1926</v>
      </c>
      <c r="F1787" s="15" t="s">
        <v>3552</v>
      </c>
      <c r="G1787" s="15" t="s">
        <v>3555</v>
      </c>
      <c r="H1787" s="15" t="s">
        <v>1939</v>
      </c>
      <c r="I1787" s="15" t="s">
        <v>72</v>
      </c>
      <c r="J1787" s="16" t="s">
        <v>3556</v>
      </c>
      <c r="K1787" s="15" t="s">
        <v>231</v>
      </c>
      <c r="L1787" s="15">
        <v>1</v>
      </c>
      <c r="M1787" s="15" t="s">
        <v>231</v>
      </c>
      <c r="N1787" s="17">
        <v>9618</v>
      </c>
      <c r="O1787" s="34">
        <v>3848</v>
      </c>
      <c r="P1787" s="47">
        <v>824</v>
      </c>
      <c r="Q1787" s="47">
        <v>330</v>
      </c>
      <c r="R1787" s="47">
        <v>330</v>
      </c>
      <c r="S1787" s="47">
        <v>766</v>
      </c>
      <c r="T1787" s="47">
        <v>307</v>
      </c>
      <c r="U1787" s="47">
        <v>307</v>
      </c>
      <c r="V1787" s="47">
        <v>785</v>
      </c>
      <c r="W1787" s="47">
        <v>314</v>
      </c>
      <c r="X1787" s="47">
        <v>786</v>
      </c>
      <c r="Y1787" s="47">
        <v>315</v>
      </c>
      <c r="Z1787" s="47">
        <v>857</v>
      </c>
      <c r="AA1787" s="47">
        <v>343</v>
      </c>
      <c r="AB1787" s="47">
        <v>748</v>
      </c>
      <c r="AC1787" s="47">
        <v>300</v>
      </c>
      <c r="AD1787" s="47">
        <v>820</v>
      </c>
      <c r="AE1787" s="47">
        <v>328</v>
      </c>
      <c r="AF1787" s="47">
        <v>820</v>
      </c>
      <c r="AG1787" s="47">
        <v>328</v>
      </c>
      <c r="AH1787" s="47">
        <v>765</v>
      </c>
      <c r="AI1787" s="47">
        <v>306</v>
      </c>
      <c r="AJ1787" s="47">
        <v>883</v>
      </c>
      <c r="AK1787" s="47">
        <v>354</v>
      </c>
      <c r="AL1787" s="47">
        <v>835</v>
      </c>
      <c r="AM1787" s="47">
        <v>334</v>
      </c>
      <c r="AN1787" s="48">
        <v>729</v>
      </c>
      <c r="AO1787" s="48">
        <v>289</v>
      </c>
      <c r="AP1787" s="18" t="s">
        <v>27</v>
      </c>
    </row>
    <row r="1788" spans="1:42" s="20" customFormat="1" ht="12.75" customHeight="1" x14ac:dyDescent="0.25">
      <c r="A1788" s="13" t="str">
        <f>E1788&amp;F1788&amp;G1788</f>
        <v>0601890049</v>
      </c>
      <c r="B1788" s="14" t="str">
        <f>E1788&amp;F1788&amp;G1788&amp;H1788</f>
        <v>060189004904</v>
      </c>
      <c r="C1788" s="15" t="str">
        <f>E1788&amp;F1788&amp;G1788&amp;H1788&amp;I1788</f>
        <v>06018900490401</v>
      </c>
      <c r="D1788" s="22">
        <v>25400110</v>
      </c>
      <c r="E1788" s="15" t="s">
        <v>1926</v>
      </c>
      <c r="F1788" s="15" t="s">
        <v>3552</v>
      </c>
      <c r="G1788" s="15" t="s">
        <v>3557</v>
      </c>
      <c r="H1788" s="15" t="s">
        <v>81</v>
      </c>
      <c r="I1788" s="15" t="s">
        <v>72</v>
      </c>
      <c r="J1788" s="16" t="s">
        <v>3558</v>
      </c>
      <c r="K1788" s="15" t="s">
        <v>231</v>
      </c>
      <c r="L1788" s="15">
        <v>1</v>
      </c>
      <c r="M1788" s="15" t="s">
        <v>231</v>
      </c>
      <c r="N1788" s="17">
        <v>3588693</v>
      </c>
      <c r="O1788" s="34">
        <v>1435478</v>
      </c>
      <c r="P1788" s="47">
        <v>307538</v>
      </c>
      <c r="Q1788" s="47">
        <v>123016</v>
      </c>
      <c r="R1788" s="47">
        <v>123016</v>
      </c>
      <c r="S1788" s="47">
        <v>285921</v>
      </c>
      <c r="T1788" s="47">
        <v>114369</v>
      </c>
      <c r="U1788" s="47">
        <v>114369</v>
      </c>
      <c r="V1788" s="47">
        <v>292860</v>
      </c>
      <c r="W1788" s="47">
        <v>117144</v>
      </c>
      <c r="X1788" s="47">
        <v>293253</v>
      </c>
      <c r="Y1788" s="47">
        <v>117302</v>
      </c>
      <c r="Z1788" s="47">
        <v>319718</v>
      </c>
      <c r="AA1788" s="47">
        <v>127888</v>
      </c>
      <c r="AB1788" s="47">
        <v>278966</v>
      </c>
      <c r="AC1788" s="47">
        <v>111587</v>
      </c>
      <c r="AD1788" s="47">
        <v>305926</v>
      </c>
      <c r="AE1788" s="47">
        <v>122371</v>
      </c>
      <c r="AF1788" s="47">
        <v>305985</v>
      </c>
      <c r="AG1788" s="47">
        <v>122394</v>
      </c>
      <c r="AH1788" s="47">
        <v>285306</v>
      </c>
      <c r="AI1788" s="47">
        <v>114123</v>
      </c>
      <c r="AJ1788" s="47">
        <v>329292</v>
      </c>
      <c r="AK1788" s="47">
        <v>131717</v>
      </c>
      <c r="AL1788" s="47">
        <v>311468</v>
      </c>
      <c r="AM1788" s="47">
        <v>124588</v>
      </c>
      <c r="AN1788" s="48">
        <v>272460</v>
      </c>
      <c r="AO1788" s="48">
        <v>108979</v>
      </c>
      <c r="AP1788" s="18" t="s">
        <v>27</v>
      </c>
    </row>
    <row r="1789" spans="1:42" s="20" customFormat="1" ht="12.75" customHeight="1" x14ac:dyDescent="0.25">
      <c r="A1789" s="13" t="str">
        <f>E1789&amp;F1789&amp;G1789</f>
        <v>0601890056</v>
      </c>
      <c r="B1789" s="14" t="str">
        <f>E1789&amp;F1789&amp;G1789&amp;H1789</f>
        <v>060189005600</v>
      </c>
      <c r="C1789" s="15" t="str">
        <f>E1789&amp;F1789&amp;G1789&amp;H1789&amp;I1789</f>
        <v>06018900560002</v>
      </c>
      <c r="D1789" s="22">
        <v>25400110</v>
      </c>
      <c r="E1789" s="15" t="s">
        <v>1926</v>
      </c>
      <c r="F1789" s="15" t="s">
        <v>3552</v>
      </c>
      <c r="G1789" s="15" t="s">
        <v>3559</v>
      </c>
      <c r="H1789" s="15" t="s">
        <v>22</v>
      </c>
      <c r="I1789" s="15" t="s">
        <v>62</v>
      </c>
      <c r="J1789" s="16" t="s">
        <v>3560</v>
      </c>
      <c r="K1789" s="15" t="s">
        <v>231</v>
      </c>
      <c r="L1789" s="15">
        <v>1</v>
      </c>
      <c r="M1789" s="15" t="s">
        <v>231</v>
      </c>
      <c r="N1789" s="17">
        <v>49862</v>
      </c>
      <c r="O1789" s="34">
        <v>19946</v>
      </c>
      <c r="P1789" s="47">
        <v>4273</v>
      </c>
      <c r="Q1789" s="47">
        <v>1710</v>
      </c>
      <c r="R1789" s="47">
        <v>1710</v>
      </c>
      <c r="S1789" s="47">
        <v>3973</v>
      </c>
      <c r="T1789" s="47">
        <v>1590</v>
      </c>
      <c r="U1789" s="47">
        <v>1590</v>
      </c>
      <c r="V1789" s="47">
        <v>4069</v>
      </c>
      <c r="W1789" s="47">
        <v>1628</v>
      </c>
      <c r="X1789" s="47">
        <v>4075</v>
      </c>
      <c r="Y1789" s="47">
        <v>1630</v>
      </c>
      <c r="Z1789" s="47">
        <v>4442</v>
      </c>
      <c r="AA1789" s="47">
        <v>1777</v>
      </c>
      <c r="AB1789" s="47">
        <v>3876</v>
      </c>
      <c r="AC1789" s="47">
        <v>1551</v>
      </c>
      <c r="AD1789" s="47">
        <v>4251</v>
      </c>
      <c r="AE1789" s="47">
        <v>1701</v>
      </c>
      <c r="AF1789" s="47">
        <v>4251</v>
      </c>
      <c r="AG1789" s="47">
        <v>1701</v>
      </c>
      <c r="AH1789" s="47">
        <v>3964</v>
      </c>
      <c r="AI1789" s="47">
        <v>1586</v>
      </c>
      <c r="AJ1789" s="47">
        <v>4575</v>
      </c>
      <c r="AK1789" s="47">
        <v>1830</v>
      </c>
      <c r="AL1789" s="47">
        <v>4328</v>
      </c>
      <c r="AM1789" s="47">
        <v>1732</v>
      </c>
      <c r="AN1789" s="48">
        <v>3785</v>
      </c>
      <c r="AO1789" s="48">
        <v>1510</v>
      </c>
      <c r="AP1789" s="18" t="s">
        <v>27</v>
      </c>
    </row>
    <row r="1790" spans="1:42" s="20" customFormat="1" ht="12.75" customHeight="1" x14ac:dyDescent="0.25">
      <c r="A1790" s="13" t="str">
        <f>E1790&amp;F1790&amp;G1790</f>
        <v>0601890106</v>
      </c>
      <c r="B1790" s="14" t="str">
        <f>E1790&amp;F1790&amp;G1790&amp;H1790</f>
        <v>060189010611</v>
      </c>
      <c r="C1790" s="15" t="str">
        <f>E1790&amp;F1790&amp;G1790&amp;H1790&amp;I1790</f>
        <v>06018901061101</v>
      </c>
      <c r="D1790" s="22">
        <v>25400111</v>
      </c>
      <c r="E1790" s="15" t="s">
        <v>1926</v>
      </c>
      <c r="F1790" s="15" t="s">
        <v>3552</v>
      </c>
      <c r="G1790" s="15" t="s">
        <v>48</v>
      </c>
      <c r="H1790" s="15" t="s">
        <v>1933</v>
      </c>
      <c r="I1790" s="15" t="s">
        <v>72</v>
      </c>
      <c r="J1790" s="16" t="s">
        <v>3561</v>
      </c>
      <c r="K1790" s="15" t="s">
        <v>231</v>
      </c>
      <c r="L1790" s="15">
        <v>1</v>
      </c>
      <c r="M1790" s="15" t="s">
        <v>231</v>
      </c>
      <c r="N1790" s="17">
        <v>15563134</v>
      </c>
      <c r="O1790" s="34">
        <v>6225254</v>
      </c>
      <c r="P1790" s="47">
        <v>1333706</v>
      </c>
      <c r="Q1790" s="47">
        <v>533483</v>
      </c>
      <c r="R1790" s="47">
        <v>533483</v>
      </c>
      <c r="S1790" s="47">
        <v>1239958</v>
      </c>
      <c r="T1790" s="47">
        <v>495984</v>
      </c>
      <c r="U1790" s="47">
        <v>495984</v>
      </c>
      <c r="V1790" s="47">
        <v>1270050</v>
      </c>
      <c r="W1790" s="47">
        <v>508020</v>
      </c>
      <c r="X1790" s="47">
        <v>1271756</v>
      </c>
      <c r="Y1790" s="47">
        <v>508703</v>
      </c>
      <c r="Z1790" s="47">
        <v>1386526</v>
      </c>
      <c r="AA1790" s="47">
        <v>554611</v>
      </c>
      <c r="AB1790" s="47">
        <v>1209795</v>
      </c>
      <c r="AC1790" s="47">
        <v>483918</v>
      </c>
      <c r="AD1790" s="47">
        <v>1326715</v>
      </c>
      <c r="AE1790" s="47">
        <v>530686</v>
      </c>
      <c r="AF1790" s="47">
        <v>1326971</v>
      </c>
      <c r="AG1790" s="47">
        <v>530789</v>
      </c>
      <c r="AH1790" s="47">
        <v>1237292</v>
      </c>
      <c r="AI1790" s="47">
        <v>494917</v>
      </c>
      <c r="AJ1790" s="47">
        <v>1428044</v>
      </c>
      <c r="AK1790" s="47">
        <v>571218</v>
      </c>
      <c r="AL1790" s="47">
        <v>1350747</v>
      </c>
      <c r="AM1790" s="47">
        <v>540299</v>
      </c>
      <c r="AN1790" s="48">
        <v>1181574</v>
      </c>
      <c r="AO1790" s="48">
        <v>472626</v>
      </c>
      <c r="AP1790" s="18" t="s">
        <v>27</v>
      </c>
    </row>
    <row r="1791" spans="1:42" s="20" customFormat="1" ht="12.75" customHeight="1" x14ac:dyDescent="0.25">
      <c r="A1791" s="13" t="str">
        <f>E1791&amp;F1791&amp;G1791</f>
        <v>0601890205</v>
      </c>
      <c r="B1791" s="14" t="str">
        <f>E1791&amp;F1791&amp;G1791&amp;H1791</f>
        <v>060189020512</v>
      </c>
      <c r="C1791" s="15" t="str">
        <f>E1791&amp;F1791&amp;G1791&amp;H1791&amp;I1791</f>
        <v>06018902051201</v>
      </c>
      <c r="D1791" s="22">
        <v>25400112</v>
      </c>
      <c r="E1791" s="15" t="s">
        <v>1926</v>
      </c>
      <c r="F1791" s="15" t="s">
        <v>3552</v>
      </c>
      <c r="G1791" s="15" t="s">
        <v>3562</v>
      </c>
      <c r="H1791" s="15" t="s">
        <v>1939</v>
      </c>
      <c r="I1791" s="15" t="s">
        <v>72</v>
      </c>
      <c r="J1791" s="16" t="s">
        <v>3563</v>
      </c>
      <c r="K1791" s="15" t="s">
        <v>231</v>
      </c>
      <c r="L1791" s="15">
        <v>1</v>
      </c>
      <c r="M1791" s="15" t="s">
        <v>231</v>
      </c>
      <c r="N1791" s="17">
        <v>13964</v>
      </c>
      <c r="O1791" s="34">
        <v>5587</v>
      </c>
      <c r="P1791" s="47">
        <v>1197</v>
      </c>
      <c r="Q1791" s="47">
        <v>479</v>
      </c>
      <c r="R1791" s="47">
        <v>479</v>
      </c>
      <c r="S1791" s="47">
        <v>1113</v>
      </c>
      <c r="T1791" s="47">
        <v>446</v>
      </c>
      <c r="U1791" s="47">
        <v>446</v>
      </c>
      <c r="V1791" s="47">
        <v>1140</v>
      </c>
      <c r="W1791" s="47">
        <v>456</v>
      </c>
      <c r="X1791" s="47">
        <v>1141</v>
      </c>
      <c r="Y1791" s="47">
        <v>457</v>
      </c>
      <c r="Z1791" s="47">
        <v>1244</v>
      </c>
      <c r="AA1791" s="47">
        <v>498</v>
      </c>
      <c r="AB1791" s="47">
        <v>1085</v>
      </c>
      <c r="AC1791" s="47">
        <v>434</v>
      </c>
      <c r="AD1791" s="47">
        <v>1190</v>
      </c>
      <c r="AE1791" s="47">
        <v>476</v>
      </c>
      <c r="AF1791" s="47">
        <v>1191</v>
      </c>
      <c r="AG1791" s="47">
        <v>477</v>
      </c>
      <c r="AH1791" s="47">
        <v>1110</v>
      </c>
      <c r="AI1791" s="47">
        <v>444</v>
      </c>
      <c r="AJ1791" s="47">
        <v>1281</v>
      </c>
      <c r="AK1791" s="47">
        <v>513</v>
      </c>
      <c r="AL1791" s="47">
        <v>1212</v>
      </c>
      <c r="AM1791" s="47">
        <v>485</v>
      </c>
      <c r="AN1791" s="48">
        <v>1060</v>
      </c>
      <c r="AO1791" s="48">
        <v>422</v>
      </c>
      <c r="AP1791" s="18" t="s">
        <v>27</v>
      </c>
    </row>
    <row r="1792" spans="1:42" s="20" customFormat="1" ht="12.75" customHeight="1" x14ac:dyDescent="0.25">
      <c r="A1792" s="13" t="str">
        <f>E1792&amp;F1792&amp;G1792</f>
        <v>0601890254</v>
      </c>
      <c r="B1792" s="14" t="str">
        <f>E1792&amp;F1792&amp;G1792&amp;H1792</f>
        <v>060189025411</v>
      </c>
      <c r="C1792" s="15" t="str">
        <f>E1792&amp;F1792&amp;G1792&amp;H1792&amp;I1792</f>
        <v>06018902541101</v>
      </c>
      <c r="D1792" s="22">
        <v>25400112</v>
      </c>
      <c r="E1792" s="15" t="s">
        <v>1926</v>
      </c>
      <c r="F1792" s="15" t="s">
        <v>3552</v>
      </c>
      <c r="G1792" s="15" t="s">
        <v>75</v>
      </c>
      <c r="H1792" s="15" t="s">
        <v>1933</v>
      </c>
      <c r="I1792" s="15" t="s">
        <v>72</v>
      </c>
      <c r="J1792" s="16" t="s">
        <v>3564</v>
      </c>
      <c r="K1792" s="15" t="s">
        <v>231</v>
      </c>
      <c r="L1792" s="15">
        <v>1</v>
      </c>
      <c r="M1792" s="15" t="s">
        <v>231</v>
      </c>
      <c r="N1792" s="17">
        <v>1368</v>
      </c>
      <c r="O1792" s="34">
        <v>548</v>
      </c>
      <c r="P1792" s="47">
        <v>117</v>
      </c>
      <c r="Q1792" s="47">
        <v>47</v>
      </c>
      <c r="R1792" s="47">
        <v>47</v>
      </c>
      <c r="S1792" s="47">
        <v>109</v>
      </c>
      <c r="T1792" s="47">
        <v>44</v>
      </c>
      <c r="U1792" s="47">
        <v>44</v>
      </c>
      <c r="V1792" s="47">
        <v>112</v>
      </c>
      <c r="W1792" s="47">
        <v>45</v>
      </c>
      <c r="X1792" s="47">
        <v>112</v>
      </c>
      <c r="Y1792" s="47">
        <v>45</v>
      </c>
      <c r="Z1792" s="47">
        <v>122</v>
      </c>
      <c r="AA1792" s="47">
        <v>49</v>
      </c>
      <c r="AB1792" s="47">
        <v>106</v>
      </c>
      <c r="AC1792" s="47">
        <v>43</v>
      </c>
      <c r="AD1792" s="47">
        <v>117</v>
      </c>
      <c r="AE1792" s="47">
        <v>47</v>
      </c>
      <c r="AF1792" s="47">
        <v>117</v>
      </c>
      <c r="AG1792" s="47">
        <v>47</v>
      </c>
      <c r="AH1792" s="47">
        <v>109</v>
      </c>
      <c r="AI1792" s="47">
        <v>44</v>
      </c>
      <c r="AJ1792" s="47">
        <v>126</v>
      </c>
      <c r="AK1792" s="47">
        <v>51</v>
      </c>
      <c r="AL1792" s="47">
        <v>119</v>
      </c>
      <c r="AM1792" s="47">
        <v>48</v>
      </c>
      <c r="AN1792" s="48">
        <v>102</v>
      </c>
      <c r="AO1792" s="48">
        <v>38</v>
      </c>
      <c r="AP1792" s="18" t="s">
        <v>27</v>
      </c>
    </row>
    <row r="1793" spans="1:42" s="20" customFormat="1" ht="12.75" customHeight="1" x14ac:dyDescent="0.25">
      <c r="A1793" s="13" t="str">
        <f>E1793&amp;F1793&amp;G1793</f>
        <v>0601890304</v>
      </c>
      <c r="B1793" s="14" t="str">
        <f>E1793&amp;F1793&amp;G1793&amp;H1793</f>
        <v>060189030411</v>
      </c>
      <c r="C1793" s="15" t="str">
        <f>E1793&amp;F1793&amp;G1793&amp;H1793&amp;I1793</f>
        <v>06018903041101</v>
      </c>
      <c r="D1793" s="22">
        <v>25400110</v>
      </c>
      <c r="E1793" s="15" t="s">
        <v>1926</v>
      </c>
      <c r="F1793" s="15" t="s">
        <v>3552</v>
      </c>
      <c r="G1793" s="15" t="s">
        <v>2309</v>
      </c>
      <c r="H1793" s="15" t="s">
        <v>1933</v>
      </c>
      <c r="I1793" s="15" t="s">
        <v>72</v>
      </c>
      <c r="J1793" s="16" t="s">
        <v>3565</v>
      </c>
      <c r="K1793" s="15" t="s">
        <v>231</v>
      </c>
      <c r="L1793" s="15">
        <v>1</v>
      </c>
      <c r="M1793" s="15" t="s">
        <v>231</v>
      </c>
      <c r="N1793" s="17">
        <v>253468</v>
      </c>
      <c r="O1793" s="34">
        <v>101388</v>
      </c>
      <c r="P1793" s="47">
        <v>21721</v>
      </c>
      <c r="Q1793" s="47">
        <v>8689</v>
      </c>
      <c r="R1793" s="47">
        <v>8689</v>
      </c>
      <c r="S1793" s="47">
        <v>20195</v>
      </c>
      <c r="T1793" s="47">
        <v>8078</v>
      </c>
      <c r="U1793" s="47">
        <v>8078</v>
      </c>
      <c r="V1793" s="47">
        <v>20685</v>
      </c>
      <c r="W1793" s="47">
        <v>8274</v>
      </c>
      <c r="X1793" s="47">
        <v>20712</v>
      </c>
      <c r="Y1793" s="47">
        <v>8285</v>
      </c>
      <c r="Z1793" s="47">
        <v>22582</v>
      </c>
      <c r="AA1793" s="47">
        <v>9033</v>
      </c>
      <c r="AB1793" s="47">
        <v>19703</v>
      </c>
      <c r="AC1793" s="47">
        <v>7882</v>
      </c>
      <c r="AD1793" s="47">
        <v>21607</v>
      </c>
      <c r="AE1793" s="47">
        <v>8643</v>
      </c>
      <c r="AF1793" s="47">
        <v>21612</v>
      </c>
      <c r="AG1793" s="47">
        <v>8645</v>
      </c>
      <c r="AH1793" s="47">
        <v>20151</v>
      </c>
      <c r="AI1793" s="47">
        <v>8061</v>
      </c>
      <c r="AJ1793" s="47">
        <v>23258</v>
      </c>
      <c r="AK1793" s="47">
        <v>9304</v>
      </c>
      <c r="AL1793" s="47">
        <v>21999</v>
      </c>
      <c r="AM1793" s="47">
        <v>8800</v>
      </c>
      <c r="AN1793" s="48">
        <v>19243</v>
      </c>
      <c r="AO1793" s="48">
        <v>7694</v>
      </c>
      <c r="AP1793" s="18" t="s">
        <v>27</v>
      </c>
    </row>
    <row r="1794" spans="1:42" s="20" customFormat="1" ht="12.75" customHeight="1" x14ac:dyDescent="0.25">
      <c r="A1794" s="13" t="str">
        <f>E1794&amp;F1794&amp;G1794</f>
        <v>0601960057</v>
      </c>
      <c r="B1794" s="14" t="str">
        <f>E1794&amp;F1794&amp;G1794&amp;H1794</f>
        <v>060196005711</v>
      </c>
      <c r="C1794" s="15" t="str">
        <f>E1794&amp;F1794&amp;G1794&amp;H1794&amp;I1794</f>
        <v>06019600571101</v>
      </c>
      <c r="D1794" s="22">
        <v>25400113</v>
      </c>
      <c r="E1794" s="15" t="s">
        <v>1926</v>
      </c>
      <c r="F1794" s="15" t="s">
        <v>3566</v>
      </c>
      <c r="G1794" s="15" t="s">
        <v>2237</v>
      </c>
      <c r="H1794" s="15" t="s">
        <v>1933</v>
      </c>
      <c r="I1794" s="15" t="s">
        <v>72</v>
      </c>
      <c r="J1794" s="16" t="s">
        <v>3567</v>
      </c>
      <c r="K1794" s="15" t="s">
        <v>25</v>
      </c>
      <c r="L1794" s="15">
        <v>12</v>
      </c>
      <c r="M1794" s="15" t="s">
        <v>228</v>
      </c>
      <c r="N1794" s="17">
        <v>8067</v>
      </c>
      <c r="O1794" s="34">
        <v>3227</v>
      </c>
      <c r="P1794" s="47">
        <v>691</v>
      </c>
      <c r="Q1794" s="47">
        <v>277</v>
      </c>
      <c r="R1794" s="47">
        <v>277</v>
      </c>
      <c r="S1794" s="47">
        <v>643</v>
      </c>
      <c r="T1794" s="47">
        <v>258</v>
      </c>
      <c r="U1794" s="47">
        <v>258</v>
      </c>
      <c r="V1794" s="47">
        <v>658</v>
      </c>
      <c r="W1794" s="47">
        <v>264</v>
      </c>
      <c r="X1794" s="47">
        <v>659</v>
      </c>
      <c r="Y1794" s="47">
        <v>264</v>
      </c>
      <c r="Z1794" s="47">
        <v>719</v>
      </c>
      <c r="AA1794" s="47">
        <v>288</v>
      </c>
      <c r="AB1794" s="47">
        <v>627</v>
      </c>
      <c r="AC1794" s="47">
        <v>251</v>
      </c>
      <c r="AD1794" s="47">
        <v>688</v>
      </c>
      <c r="AE1794" s="47">
        <v>276</v>
      </c>
      <c r="AF1794" s="47">
        <v>688</v>
      </c>
      <c r="AG1794" s="47">
        <v>276</v>
      </c>
      <c r="AH1794" s="47">
        <v>641</v>
      </c>
      <c r="AI1794" s="47">
        <v>257</v>
      </c>
      <c r="AJ1794" s="47">
        <v>740</v>
      </c>
      <c r="AK1794" s="47">
        <v>296</v>
      </c>
      <c r="AL1794" s="47">
        <v>700</v>
      </c>
      <c r="AM1794" s="47">
        <v>280</v>
      </c>
      <c r="AN1794" s="48">
        <v>613</v>
      </c>
      <c r="AO1794" s="48">
        <v>240</v>
      </c>
      <c r="AP1794" s="18" t="s">
        <v>27</v>
      </c>
    </row>
    <row r="1795" spans="1:42" s="20" customFormat="1" ht="12.75" customHeight="1" x14ac:dyDescent="0.25">
      <c r="A1795" s="13" t="str">
        <f>E1795&amp;F1795&amp;G1795</f>
        <v>0601960065</v>
      </c>
      <c r="B1795" s="14" t="str">
        <f>E1795&amp;F1795&amp;G1795&amp;H1795</f>
        <v>060196006511</v>
      </c>
      <c r="C1795" s="15" t="str">
        <f>E1795&amp;F1795&amp;G1795&amp;H1795&amp;I1795</f>
        <v>06019600651101</v>
      </c>
      <c r="D1795" s="22">
        <v>25400114</v>
      </c>
      <c r="E1795" s="15" t="s">
        <v>1926</v>
      </c>
      <c r="F1795" s="15" t="s">
        <v>3566</v>
      </c>
      <c r="G1795" s="15" t="s">
        <v>3568</v>
      </c>
      <c r="H1795" s="15" t="s">
        <v>1933</v>
      </c>
      <c r="I1795" s="15" t="s">
        <v>72</v>
      </c>
      <c r="J1795" s="16" t="s">
        <v>3569</v>
      </c>
      <c r="K1795" s="15" t="s">
        <v>25</v>
      </c>
      <c r="L1795" s="15">
        <v>10</v>
      </c>
      <c r="M1795" s="15" t="s">
        <v>30</v>
      </c>
      <c r="N1795" s="17">
        <v>22</v>
      </c>
      <c r="O1795" s="34">
        <v>9</v>
      </c>
      <c r="P1795" s="47">
        <v>22</v>
      </c>
      <c r="Q1795" s="47">
        <v>9</v>
      </c>
      <c r="R1795" s="47">
        <v>9</v>
      </c>
      <c r="S1795" s="47">
        <v>0</v>
      </c>
      <c r="T1795" s="47">
        <v>0</v>
      </c>
      <c r="U1795" s="47">
        <v>0</v>
      </c>
      <c r="V1795" s="47">
        <v>0</v>
      </c>
      <c r="W1795" s="47">
        <v>0</v>
      </c>
      <c r="X1795" s="47">
        <v>0</v>
      </c>
      <c r="Y1795" s="47">
        <v>0</v>
      </c>
      <c r="Z1795" s="47">
        <v>0</v>
      </c>
      <c r="AA1795" s="47">
        <v>0</v>
      </c>
      <c r="AB1795" s="47">
        <v>0</v>
      </c>
      <c r="AC1795" s="47">
        <v>0</v>
      </c>
      <c r="AD1795" s="47">
        <v>0</v>
      </c>
      <c r="AE1795" s="47">
        <v>0</v>
      </c>
      <c r="AF1795" s="47">
        <v>0</v>
      </c>
      <c r="AG1795" s="47">
        <v>0</v>
      </c>
      <c r="AH1795" s="47">
        <v>0</v>
      </c>
      <c r="AI1795" s="47">
        <v>0</v>
      </c>
      <c r="AJ1795" s="47">
        <v>0</v>
      </c>
      <c r="AK1795" s="47">
        <v>0</v>
      </c>
      <c r="AL1795" s="47">
        <v>0</v>
      </c>
      <c r="AM1795" s="47">
        <v>0</v>
      </c>
      <c r="AN1795" s="47">
        <v>0</v>
      </c>
      <c r="AO1795" s="47">
        <v>0</v>
      </c>
      <c r="AP1795" s="18" t="s">
        <v>31</v>
      </c>
    </row>
    <row r="1796" spans="1:42" s="20" customFormat="1" ht="12.75" customHeight="1" x14ac:dyDescent="0.25">
      <c r="A1796" s="13" t="str">
        <f>E1796&amp;F1796&amp;G1796</f>
        <v>0602030058</v>
      </c>
      <c r="B1796" s="14" t="str">
        <f>E1796&amp;F1796&amp;G1796&amp;H1796</f>
        <v>060203005800</v>
      </c>
      <c r="C1796" s="15" t="str">
        <f>E1796&amp;F1796&amp;G1796&amp;H1796&amp;I1796</f>
        <v>06020300580003</v>
      </c>
      <c r="D1796" s="22">
        <v>0</v>
      </c>
      <c r="E1796" s="15" t="s">
        <v>1926</v>
      </c>
      <c r="F1796" s="15" t="s">
        <v>3570</v>
      </c>
      <c r="G1796" s="15" t="s">
        <v>2188</v>
      </c>
      <c r="H1796" s="15" t="s">
        <v>22</v>
      </c>
      <c r="I1796" s="15" t="s">
        <v>23</v>
      </c>
      <c r="J1796" s="16" t="s">
        <v>3571</v>
      </c>
      <c r="K1796" s="15" t="s">
        <v>25</v>
      </c>
      <c r="L1796" s="15">
        <v>12</v>
      </c>
      <c r="M1796" s="15" t="s">
        <v>231</v>
      </c>
      <c r="N1796" s="17">
        <v>9044</v>
      </c>
      <c r="O1796" s="34">
        <v>3618</v>
      </c>
      <c r="P1796" s="47">
        <v>775</v>
      </c>
      <c r="Q1796" s="47">
        <v>310</v>
      </c>
      <c r="R1796" s="47">
        <v>310</v>
      </c>
      <c r="S1796" s="47">
        <v>721</v>
      </c>
      <c r="T1796" s="47">
        <v>289</v>
      </c>
      <c r="U1796" s="47">
        <v>289</v>
      </c>
      <c r="V1796" s="47">
        <v>738</v>
      </c>
      <c r="W1796" s="47">
        <v>296</v>
      </c>
      <c r="X1796" s="47">
        <v>739</v>
      </c>
      <c r="Y1796" s="47">
        <v>296</v>
      </c>
      <c r="Z1796" s="47">
        <v>806</v>
      </c>
      <c r="AA1796" s="47">
        <v>323</v>
      </c>
      <c r="AB1796" s="47">
        <v>703</v>
      </c>
      <c r="AC1796" s="47">
        <v>282</v>
      </c>
      <c r="AD1796" s="47">
        <v>771</v>
      </c>
      <c r="AE1796" s="47">
        <v>309</v>
      </c>
      <c r="AF1796" s="47">
        <v>771</v>
      </c>
      <c r="AG1796" s="47">
        <v>309</v>
      </c>
      <c r="AH1796" s="47">
        <v>719</v>
      </c>
      <c r="AI1796" s="47">
        <v>288</v>
      </c>
      <c r="AJ1796" s="47">
        <v>830</v>
      </c>
      <c r="AK1796" s="47">
        <v>332</v>
      </c>
      <c r="AL1796" s="47">
        <v>785</v>
      </c>
      <c r="AM1796" s="47">
        <v>314</v>
      </c>
      <c r="AN1796" s="48">
        <v>686</v>
      </c>
      <c r="AO1796" s="48">
        <v>270</v>
      </c>
      <c r="AP1796" s="18" t="s">
        <v>27</v>
      </c>
    </row>
    <row r="1797" spans="1:42" s="20" customFormat="1" ht="12.75" customHeight="1" x14ac:dyDescent="0.25">
      <c r="A1797" s="13" t="str">
        <f>E1797&amp;F1797&amp;G1797</f>
        <v>0602030066</v>
      </c>
      <c r="B1797" s="14" t="str">
        <f>E1797&amp;F1797&amp;G1797&amp;H1797</f>
        <v>060203006604</v>
      </c>
      <c r="C1797" s="15" t="str">
        <f>E1797&amp;F1797&amp;G1797&amp;H1797&amp;I1797</f>
        <v>06020300660401</v>
      </c>
      <c r="D1797" s="22">
        <v>21100063</v>
      </c>
      <c r="E1797" s="15" t="s">
        <v>1926</v>
      </c>
      <c r="F1797" s="15" t="s">
        <v>3570</v>
      </c>
      <c r="G1797" s="15" t="s">
        <v>3572</v>
      </c>
      <c r="H1797" s="15" t="s">
        <v>81</v>
      </c>
      <c r="I1797" s="15" t="s">
        <v>72</v>
      </c>
      <c r="J1797" s="16" t="s">
        <v>3573</v>
      </c>
      <c r="K1797" s="15" t="s">
        <v>25</v>
      </c>
      <c r="L1797" s="15">
        <v>12</v>
      </c>
      <c r="M1797" s="15" t="s">
        <v>231</v>
      </c>
      <c r="N1797" s="17">
        <v>11150</v>
      </c>
      <c r="O1797" s="34">
        <v>4461</v>
      </c>
      <c r="P1797" s="47">
        <v>956</v>
      </c>
      <c r="Q1797" s="47">
        <v>383</v>
      </c>
      <c r="R1797" s="47">
        <v>383</v>
      </c>
      <c r="S1797" s="47">
        <v>888</v>
      </c>
      <c r="T1797" s="47">
        <v>356</v>
      </c>
      <c r="U1797" s="47">
        <v>356</v>
      </c>
      <c r="V1797" s="47">
        <v>910</v>
      </c>
      <c r="W1797" s="47">
        <v>364</v>
      </c>
      <c r="X1797" s="47">
        <v>911</v>
      </c>
      <c r="Y1797" s="47">
        <v>365</v>
      </c>
      <c r="Z1797" s="47">
        <v>993</v>
      </c>
      <c r="AA1797" s="47">
        <v>398</v>
      </c>
      <c r="AB1797" s="47">
        <v>867</v>
      </c>
      <c r="AC1797" s="47">
        <v>347</v>
      </c>
      <c r="AD1797" s="47">
        <v>951</v>
      </c>
      <c r="AE1797" s="47">
        <v>381</v>
      </c>
      <c r="AF1797" s="47">
        <v>951</v>
      </c>
      <c r="AG1797" s="47">
        <v>381</v>
      </c>
      <c r="AH1797" s="47">
        <v>886</v>
      </c>
      <c r="AI1797" s="47">
        <v>355</v>
      </c>
      <c r="AJ1797" s="47">
        <v>1023</v>
      </c>
      <c r="AK1797" s="47">
        <v>410</v>
      </c>
      <c r="AL1797" s="47">
        <v>968</v>
      </c>
      <c r="AM1797" s="47">
        <v>388</v>
      </c>
      <c r="AN1797" s="48">
        <v>846</v>
      </c>
      <c r="AO1797" s="48">
        <v>333</v>
      </c>
      <c r="AP1797" s="18" t="s">
        <v>27</v>
      </c>
    </row>
    <row r="1798" spans="1:42" s="20" customFormat="1" ht="12.75" customHeight="1" x14ac:dyDescent="0.25">
      <c r="A1798" s="13" t="str">
        <f>E1798&amp;F1798&amp;G1798</f>
        <v>0602030108</v>
      </c>
      <c r="B1798" s="14" t="str">
        <f>E1798&amp;F1798&amp;G1798&amp;H1798</f>
        <v>060203010811</v>
      </c>
      <c r="C1798" s="15" t="str">
        <f>E1798&amp;F1798&amp;G1798&amp;H1798&amp;I1798</f>
        <v>06020301081101</v>
      </c>
      <c r="D1798" s="22">
        <v>25400118</v>
      </c>
      <c r="E1798" s="15" t="s">
        <v>1926</v>
      </c>
      <c r="F1798" s="15" t="s">
        <v>3570</v>
      </c>
      <c r="G1798" s="15" t="s">
        <v>53</v>
      </c>
      <c r="H1798" s="15" t="s">
        <v>1933</v>
      </c>
      <c r="I1798" s="15" t="s">
        <v>72</v>
      </c>
      <c r="J1798" s="16" t="s">
        <v>3574</v>
      </c>
      <c r="K1798" s="15" t="s">
        <v>231</v>
      </c>
      <c r="L1798" s="15">
        <v>1</v>
      </c>
      <c r="M1798" s="15" t="s">
        <v>231</v>
      </c>
      <c r="N1798" s="17">
        <v>37118</v>
      </c>
      <c r="O1798" s="34">
        <v>14848</v>
      </c>
      <c r="P1798" s="47">
        <v>3181</v>
      </c>
      <c r="Q1798" s="47">
        <v>1273</v>
      </c>
      <c r="R1798" s="47">
        <v>1273</v>
      </c>
      <c r="S1798" s="47">
        <v>2957</v>
      </c>
      <c r="T1798" s="47">
        <v>1183</v>
      </c>
      <c r="U1798" s="47">
        <v>1183</v>
      </c>
      <c r="V1798" s="47">
        <v>3029</v>
      </c>
      <c r="W1798" s="47">
        <v>1212</v>
      </c>
      <c r="X1798" s="47">
        <v>3033</v>
      </c>
      <c r="Y1798" s="47">
        <v>1214</v>
      </c>
      <c r="Z1798" s="47">
        <v>3307</v>
      </c>
      <c r="AA1798" s="47">
        <v>1323</v>
      </c>
      <c r="AB1798" s="47">
        <v>2885</v>
      </c>
      <c r="AC1798" s="47">
        <v>1154</v>
      </c>
      <c r="AD1798" s="47">
        <v>3164</v>
      </c>
      <c r="AE1798" s="47">
        <v>1266</v>
      </c>
      <c r="AF1798" s="47">
        <v>3165</v>
      </c>
      <c r="AG1798" s="47">
        <v>1266</v>
      </c>
      <c r="AH1798" s="47">
        <v>2951</v>
      </c>
      <c r="AI1798" s="47">
        <v>1181</v>
      </c>
      <c r="AJ1798" s="47">
        <v>3406</v>
      </c>
      <c r="AK1798" s="47">
        <v>1363</v>
      </c>
      <c r="AL1798" s="47">
        <v>3222</v>
      </c>
      <c r="AM1798" s="47">
        <v>1289</v>
      </c>
      <c r="AN1798" s="48">
        <v>2818</v>
      </c>
      <c r="AO1798" s="48">
        <v>1124</v>
      </c>
      <c r="AP1798" s="18" t="s">
        <v>27</v>
      </c>
    </row>
    <row r="1799" spans="1:42" s="20" customFormat="1" ht="12.75" customHeight="1" x14ac:dyDescent="0.25">
      <c r="A1799" s="13" t="str">
        <f>E1799&amp;F1799&amp;G1799</f>
        <v>0602030165</v>
      </c>
      <c r="B1799" s="14" t="str">
        <f>E1799&amp;F1799&amp;G1799&amp;H1799</f>
        <v>060203016511</v>
      </c>
      <c r="C1799" s="15" t="str">
        <f>E1799&amp;F1799&amp;G1799&amp;H1799&amp;I1799</f>
        <v>06020301651101</v>
      </c>
      <c r="D1799" s="22">
        <v>25400121</v>
      </c>
      <c r="E1799" s="15" t="s">
        <v>1926</v>
      </c>
      <c r="F1799" s="15" t="s">
        <v>3570</v>
      </c>
      <c r="G1799" s="15" t="s">
        <v>3575</v>
      </c>
      <c r="H1799" s="15" t="s">
        <v>1933</v>
      </c>
      <c r="I1799" s="15" t="s">
        <v>72</v>
      </c>
      <c r="J1799" s="16" t="s">
        <v>3576</v>
      </c>
      <c r="K1799" s="15" t="s">
        <v>25</v>
      </c>
      <c r="L1799" s="15">
        <v>100</v>
      </c>
      <c r="M1799" s="15" t="s">
        <v>228</v>
      </c>
      <c r="N1799" s="17">
        <v>10586</v>
      </c>
      <c r="O1799" s="34">
        <v>4235</v>
      </c>
      <c r="P1799" s="47">
        <v>907</v>
      </c>
      <c r="Q1799" s="47">
        <v>363</v>
      </c>
      <c r="R1799" s="47">
        <v>363</v>
      </c>
      <c r="S1799" s="47">
        <v>843</v>
      </c>
      <c r="T1799" s="47">
        <v>338</v>
      </c>
      <c r="U1799" s="47">
        <v>338</v>
      </c>
      <c r="V1799" s="47">
        <v>864</v>
      </c>
      <c r="W1799" s="47">
        <v>346</v>
      </c>
      <c r="X1799" s="47">
        <v>865</v>
      </c>
      <c r="Y1799" s="47">
        <v>346</v>
      </c>
      <c r="Z1799" s="47">
        <v>943</v>
      </c>
      <c r="AA1799" s="47">
        <v>378</v>
      </c>
      <c r="AB1799" s="47">
        <v>823</v>
      </c>
      <c r="AC1799" s="47">
        <v>330</v>
      </c>
      <c r="AD1799" s="47">
        <v>902</v>
      </c>
      <c r="AE1799" s="47">
        <v>361</v>
      </c>
      <c r="AF1799" s="47">
        <v>903</v>
      </c>
      <c r="AG1799" s="47">
        <v>362</v>
      </c>
      <c r="AH1799" s="47">
        <v>842</v>
      </c>
      <c r="AI1799" s="47">
        <v>337</v>
      </c>
      <c r="AJ1799" s="47">
        <v>971</v>
      </c>
      <c r="AK1799" s="47">
        <v>389</v>
      </c>
      <c r="AL1799" s="47">
        <v>919</v>
      </c>
      <c r="AM1799" s="47">
        <v>368</v>
      </c>
      <c r="AN1799" s="48">
        <v>804</v>
      </c>
      <c r="AO1799" s="48">
        <v>317</v>
      </c>
      <c r="AP1799" s="18" t="s">
        <v>27</v>
      </c>
    </row>
    <row r="1800" spans="1:42" s="20" customFormat="1" ht="12.75" customHeight="1" x14ac:dyDescent="0.25">
      <c r="A1800" s="13" t="str">
        <f>E1800&amp;F1800&amp;G1800</f>
        <v>0602030207</v>
      </c>
      <c r="B1800" s="14" t="str">
        <f>E1800&amp;F1800&amp;G1800&amp;H1800</f>
        <v>060203020700</v>
      </c>
      <c r="C1800" s="15" t="str">
        <f>E1800&amp;F1800&amp;G1800&amp;H1800&amp;I1800</f>
        <v>06020302070004</v>
      </c>
      <c r="D1800" s="22">
        <v>25400120</v>
      </c>
      <c r="E1800" s="15" t="s">
        <v>1926</v>
      </c>
      <c r="F1800" s="15" t="s">
        <v>3570</v>
      </c>
      <c r="G1800" s="15" t="s">
        <v>3577</v>
      </c>
      <c r="H1800" s="15" t="s">
        <v>22</v>
      </c>
      <c r="I1800" s="15" t="s">
        <v>81</v>
      </c>
      <c r="J1800" s="16" t="s">
        <v>3578</v>
      </c>
      <c r="K1800" s="15" t="s">
        <v>2110</v>
      </c>
      <c r="L1800" s="15">
        <v>1</v>
      </c>
      <c r="M1800" s="15" t="s">
        <v>2110</v>
      </c>
      <c r="N1800" s="17">
        <v>441021</v>
      </c>
      <c r="O1800" s="34">
        <v>176409</v>
      </c>
      <c r="P1800" s="47">
        <v>37794</v>
      </c>
      <c r="Q1800" s="47">
        <v>15118</v>
      </c>
      <c r="R1800" s="47">
        <v>15118</v>
      </c>
      <c r="S1800" s="47">
        <v>35137</v>
      </c>
      <c r="T1800" s="47">
        <v>14055</v>
      </c>
      <c r="U1800" s="47">
        <v>14055</v>
      </c>
      <c r="V1800" s="47">
        <v>35990</v>
      </c>
      <c r="W1800" s="47">
        <v>14396</v>
      </c>
      <c r="X1800" s="47">
        <v>36038</v>
      </c>
      <c r="Y1800" s="47">
        <v>14416</v>
      </c>
      <c r="Z1800" s="47">
        <v>39291</v>
      </c>
      <c r="AA1800" s="47">
        <v>15717</v>
      </c>
      <c r="AB1800" s="47">
        <v>34283</v>
      </c>
      <c r="AC1800" s="47">
        <v>13714</v>
      </c>
      <c r="AD1800" s="47">
        <v>37596</v>
      </c>
      <c r="AE1800" s="47">
        <v>15039</v>
      </c>
      <c r="AF1800" s="47">
        <v>37603</v>
      </c>
      <c r="AG1800" s="47">
        <v>15042</v>
      </c>
      <c r="AH1800" s="47">
        <v>35062</v>
      </c>
      <c r="AI1800" s="47">
        <v>14025</v>
      </c>
      <c r="AJ1800" s="47">
        <v>40467</v>
      </c>
      <c r="AK1800" s="47">
        <v>16187</v>
      </c>
      <c r="AL1800" s="47">
        <v>38277</v>
      </c>
      <c r="AM1800" s="47">
        <v>15311</v>
      </c>
      <c r="AN1800" s="48">
        <v>33483</v>
      </c>
      <c r="AO1800" s="48">
        <v>13389</v>
      </c>
      <c r="AP1800" s="18" t="s">
        <v>31</v>
      </c>
    </row>
    <row r="1801" spans="1:42" s="20" customFormat="1" ht="12.75" customHeight="1" x14ac:dyDescent="0.25">
      <c r="A1801" s="13" t="str">
        <f>E1801&amp;F1801&amp;G1801</f>
        <v>0602030298</v>
      </c>
      <c r="B1801" s="14" t="str">
        <f>E1801&amp;F1801&amp;G1801&amp;H1801</f>
        <v>060203029811</v>
      </c>
      <c r="C1801" s="15" t="str">
        <f>E1801&amp;F1801&amp;G1801&amp;H1801&amp;I1801</f>
        <v>06020302981101</v>
      </c>
      <c r="D1801" s="22">
        <v>21100063</v>
      </c>
      <c r="E1801" s="15" t="s">
        <v>1926</v>
      </c>
      <c r="F1801" s="15" t="s">
        <v>3570</v>
      </c>
      <c r="G1801" s="15" t="s">
        <v>3579</v>
      </c>
      <c r="H1801" s="15" t="s">
        <v>1933</v>
      </c>
      <c r="I1801" s="15" t="s">
        <v>72</v>
      </c>
      <c r="J1801" s="16" t="s">
        <v>3580</v>
      </c>
      <c r="K1801" s="15" t="s">
        <v>2110</v>
      </c>
      <c r="L1801" s="15">
        <v>1</v>
      </c>
      <c r="M1801" s="15" t="s">
        <v>2110</v>
      </c>
      <c r="N1801" s="17">
        <v>4203</v>
      </c>
      <c r="O1801" s="34">
        <v>1682</v>
      </c>
      <c r="P1801" s="47">
        <v>360</v>
      </c>
      <c r="Q1801" s="47">
        <v>144</v>
      </c>
      <c r="R1801" s="47">
        <v>144</v>
      </c>
      <c r="S1801" s="47">
        <v>335</v>
      </c>
      <c r="T1801" s="47">
        <v>134</v>
      </c>
      <c r="U1801" s="47">
        <v>134</v>
      </c>
      <c r="V1801" s="47">
        <v>343</v>
      </c>
      <c r="W1801" s="47">
        <v>138</v>
      </c>
      <c r="X1801" s="47">
        <v>343</v>
      </c>
      <c r="Y1801" s="47">
        <v>138</v>
      </c>
      <c r="Z1801" s="47">
        <v>374</v>
      </c>
      <c r="AA1801" s="47">
        <v>150</v>
      </c>
      <c r="AB1801" s="47">
        <v>327</v>
      </c>
      <c r="AC1801" s="47">
        <v>131</v>
      </c>
      <c r="AD1801" s="47">
        <v>358</v>
      </c>
      <c r="AE1801" s="47">
        <v>144</v>
      </c>
      <c r="AF1801" s="47">
        <v>358</v>
      </c>
      <c r="AG1801" s="47">
        <v>144</v>
      </c>
      <c r="AH1801" s="47">
        <v>334</v>
      </c>
      <c r="AI1801" s="47">
        <v>134</v>
      </c>
      <c r="AJ1801" s="47">
        <v>386</v>
      </c>
      <c r="AK1801" s="47">
        <v>155</v>
      </c>
      <c r="AL1801" s="47">
        <v>365</v>
      </c>
      <c r="AM1801" s="47">
        <v>146</v>
      </c>
      <c r="AN1801" s="48">
        <v>320</v>
      </c>
      <c r="AO1801" s="48">
        <v>124</v>
      </c>
      <c r="AP1801" s="18" t="s">
        <v>27</v>
      </c>
    </row>
    <row r="1802" spans="1:42" s="20" customFormat="1" ht="12.75" customHeight="1" x14ac:dyDescent="0.25">
      <c r="A1802" s="13" t="str">
        <f>E1802&amp;F1802&amp;G1802</f>
        <v>0602030306</v>
      </c>
      <c r="B1802" s="14" t="str">
        <f>E1802&amp;F1802&amp;G1802&amp;H1802</f>
        <v>060203030611</v>
      </c>
      <c r="C1802" s="15" t="str">
        <f>E1802&amp;F1802&amp;G1802&amp;H1802&amp;I1802</f>
        <v>06020303061101</v>
      </c>
      <c r="D1802" s="22">
        <v>25400119</v>
      </c>
      <c r="E1802" s="15" t="s">
        <v>1926</v>
      </c>
      <c r="F1802" s="15" t="s">
        <v>3570</v>
      </c>
      <c r="G1802" s="15" t="s">
        <v>2330</v>
      </c>
      <c r="H1802" s="15" t="s">
        <v>1933</v>
      </c>
      <c r="I1802" s="15" t="s">
        <v>72</v>
      </c>
      <c r="J1802" s="16" t="s">
        <v>3581</v>
      </c>
      <c r="K1802" s="15" t="s">
        <v>994</v>
      </c>
      <c r="L1802" s="15">
        <v>24</v>
      </c>
      <c r="M1802" s="15" t="s">
        <v>2110</v>
      </c>
      <c r="N1802" s="17">
        <v>15803</v>
      </c>
      <c r="O1802" s="34">
        <v>6322</v>
      </c>
      <c r="P1802" s="47">
        <v>1354</v>
      </c>
      <c r="Q1802" s="47">
        <v>542</v>
      </c>
      <c r="R1802" s="47">
        <v>542</v>
      </c>
      <c r="S1802" s="47">
        <v>1259</v>
      </c>
      <c r="T1802" s="47">
        <v>504</v>
      </c>
      <c r="U1802" s="47">
        <v>504</v>
      </c>
      <c r="V1802" s="47">
        <v>1290</v>
      </c>
      <c r="W1802" s="47">
        <v>516</v>
      </c>
      <c r="X1802" s="47">
        <v>1291</v>
      </c>
      <c r="Y1802" s="47">
        <v>517</v>
      </c>
      <c r="Z1802" s="47">
        <v>1408</v>
      </c>
      <c r="AA1802" s="47">
        <v>564</v>
      </c>
      <c r="AB1802" s="47">
        <v>1228</v>
      </c>
      <c r="AC1802" s="47">
        <v>492</v>
      </c>
      <c r="AD1802" s="47">
        <v>1347</v>
      </c>
      <c r="AE1802" s="47">
        <v>539</v>
      </c>
      <c r="AF1802" s="47">
        <v>1347</v>
      </c>
      <c r="AG1802" s="47">
        <v>539</v>
      </c>
      <c r="AH1802" s="47">
        <v>1256</v>
      </c>
      <c r="AI1802" s="47">
        <v>503</v>
      </c>
      <c r="AJ1802" s="47">
        <v>1450</v>
      </c>
      <c r="AK1802" s="47">
        <v>580</v>
      </c>
      <c r="AL1802" s="47">
        <v>1372</v>
      </c>
      <c r="AM1802" s="47">
        <v>549</v>
      </c>
      <c r="AN1802" s="48">
        <v>1201</v>
      </c>
      <c r="AO1802" s="48">
        <v>477</v>
      </c>
      <c r="AP1802" s="18" t="s">
        <v>31</v>
      </c>
    </row>
    <row r="1803" spans="1:42" s="20" customFormat="1" ht="12.75" customHeight="1" x14ac:dyDescent="0.25">
      <c r="A1803" s="13" t="str">
        <f>E1803&amp;F1803&amp;G1803</f>
        <v>0602030363</v>
      </c>
      <c r="B1803" s="14" t="str">
        <f>E1803&amp;F1803&amp;G1803&amp;H1803</f>
        <v>060203036300</v>
      </c>
      <c r="C1803" s="15" t="str">
        <f>E1803&amp;F1803&amp;G1803&amp;H1803&amp;I1803</f>
        <v>06020303630004</v>
      </c>
      <c r="D1803" s="22">
        <v>25400119</v>
      </c>
      <c r="E1803" s="15" t="s">
        <v>1926</v>
      </c>
      <c r="F1803" s="15" t="s">
        <v>3570</v>
      </c>
      <c r="G1803" s="15" t="s">
        <v>3582</v>
      </c>
      <c r="H1803" s="15" t="s">
        <v>22</v>
      </c>
      <c r="I1803" s="15" t="s">
        <v>81</v>
      </c>
      <c r="J1803" s="16" t="s">
        <v>3583</v>
      </c>
      <c r="K1803" s="15" t="s">
        <v>25</v>
      </c>
      <c r="L1803" s="15">
        <v>6</v>
      </c>
      <c r="M1803" s="15" t="s">
        <v>2110</v>
      </c>
      <c r="N1803" s="17">
        <v>66507</v>
      </c>
      <c r="O1803" s="34">
        <v>26603</v>
      </c>
      <c r="P1803" s="47">
        <v>5699</v>
      </c>
      <c r="Q1803" s="47">
        <v>2280</v>
      </c>
      <c r="R1803" s="47">
        <v>2280</v>
      </c>
      <c r="S1803" s="47">
        <v>5299</v>
      </c>
      <c r="T1803" s="47">
        <v>2120</v>
      </c>
      <c r="U1803" s="47">
        <v>2120</v>
      </c>
      <c r="V1803" s="47">
        <v>5427</v>
      </c>
      <c r="W1803" s="47">
        <v>2171</v>
      </c>
      <c r="X1803" s="47">
        <v>5435</v>
      </c>
      <c r="Y1803" s="47">
        <v>2174</v>
      </c>
      <c r="Z1803" s="47">
        <v>5925</v>
      </c>
      <c r="AA1803" s="47">
        <v>2370</v>
      </c>
      <c r="AB1803" s="47">
        <v>5170</v>
      </c>
      <c r="AC1803" s="47">
        <v>2068</v>
      </c>
      <c r="AD1803" s="47">
        <v>5670</v>
      </c>
      <c r="AE1803" s="47">
        <v>2268</v>
      </c>
      <c r="AF1803" s="47">
        <v>5671</v>
      </c>
      <c r="AG1803" s="47">
        <v>2269</v>
      </c>
      <c r="AH1803" s="47">
        <v>5287</v>
      </c>
      <c r="AI1803" s="47">
        <v>2115</v>
      </c>
      <c r="AJ1803" s="47">
        <v>6103</v>
      </c>
      <c r="AK1803" s="47">
        <v>2442</v>
      </c>
      <c r="AL1803" s="47">
        <v>5772</v>
      </c>
      <c r="AM1803" s="47">
        <v>2309</v>
      </c>
      <c r="AN1803" s="48">
        <v>5049</v>
      </c>
      <c r="AO1803" s="48">
        <v>2017</v>
      </c>
      <c r="AP1803" s="18" t="s">
        <v>31</v>
      </c>
    </row>
    <row r="1804" spans="1:42" s="20" customFormat="1" ht="12.75" customHeight="1" x14ac:dyDescent="0.25">
      <c r="A1804" s="13" t="str">
        <f>E1804&amp;F1804&amp;G1804</f>
        <v>0602030397</v>
      </c>
      <c r="B1804" s="14" t="str">
        <f>E1804&amp;F1804&amp;G1804&amp;H1804</f>
        <v>060203039700</v>
      </c>
      <c r="C1804" s="15" t="str">
        <f>E1804&amp;F1804&amp;G1804&amp;H1804&amp;I1804</f>
        <v>06020303970003</v>
      </c>
      <c r="D1804" s="22">
        <v>25400119</v>
      </c>
      <c r="E1804" s="15" t="s">
        <v>1926</v>
      </c>
      <c r="F1804" s="15" t="s">
        <v>3570</v>
      </c>
      <c r="G1804" s="15" t="s">
        <v>3584</v>
      </c>
      <c r="H1804" s="15" t="s">
        <v>22</v>
      </c>
      <c r="I1804" s="15" t="s">
        <v>23</v>
      </c>
      <c r="J1804" s="16" t="s">
        <v>3585</v>
      </c>
      <c r="K1804" s="15" t="s">
        <v>25</v>
      </c>
      <c r="L1804" s="15">
        <v>12</v>
      </c>
      <c r="M1804" s="15" t="s">
        <v>2110</v>
      </c>
      <c r="N1804" s="17">
        <v>119736</v>
      </c>
      <c r="O1804" s="34">
        <v>47895</v>
      </c>
      <c r="P1804" s="47">
        <v>10261</v>
      </c>
      <c r="Q1804" s="47">
        <v>4105</v>
      </c>
      <c r="R1804" s="47">
        <v>4105</v>
      </c>
      <c r="S1804" s="47">
        <v>9540</v>
      </c>
      <c r="T1804" s="47">
        <v>3816</v>
      </c>
      <c r="U1804" s="47">
        <v>3816</v>
      </c>
      <c r="V1804" s="47">
        <v>9771</v>
      </c>
      <c r="W1804" s="47">
        <v>3909</v>
      </c>
      <c r="X1804" s="47">
        <v>9784</v>
      </c>
      <c r="Y1804" s="47">
        <v>3914</v>
      </c>
      <c r="Z1804" s="47">
        <v>10667</v>
      </c>
      <c r="AA1804" s="47">
        <v>4267</v>
      </c>
      <c r="AB1804" s="47">
        <v>9308</v>
      </c>
      <c r="AC1804" s="47">
        <v>3724</v>
      </c>
      <c r="AD1804" s="47">
        <v>10207</v>
      </c>
      <c r="AE1804" s="47">
        <v>4083</v>
      </c>
      <c r="AF1804" s="47">
        <v>10209</v>
      </c>
      <c r="AG1804" s="47">
        <v>4084</v>
      </c>
      <c r="AH1804" s="47">
        <v>9519</v>
      </c>
      <c r="AI1804" s="47">
        <v>3808</v>
      </c>
      <c r="AJ1804" s="47">
        <v>10987</v>
      </c>
      <c r="AK1804" s="47">
        <v>4395</v>
      </c>
      <c r="AL1804" s="47">
        <v>10392</v>
      </c>
      <c r="AM1804" s="47">
        <v>4157</v>
      </c>
      <c r="AN1804" s="48">
        <v>9091</v>
      </c>
      <c r="AO1804" s="48">
        <v>3633</v>
      </c>
      <c r="AP1804" s="18" t="s">
        <v>31</v>
      </c>
    </row>
    <row r="1805" spans="1:42" s="20" customFormat="1" ht="12.75" customHeight="1" x14ac:dyDescent="0.25">
      <c r="A1805" s="13" t="str">
        <f>E1805&amp;F1805&amp;G1805</f>
        <v>0602030405</v>
      </c>
      <c r="B1805" s="14" t="str">
        <f>E1805&amp;F1805&amp;G1805&amp;H1805</f>
        <v>060203040500</v>
      </c>
      <c r="C1805" s="15" t="str">
        <f>E1805&amp;F1805&amp;G1805&amp;H1805&amp;I1805</f>
        <v>06020304050002</v>
      </c>
      <c r="D1805" s="22">
        <v>25400119</v>
      </c>
      <c r="E1805" s="15" t="s">
        <v>1926</v>
      </c>
      <c r="F1805" s="15" t="s">
        <v>3570</v>
      </c>
      <c r="G1805" s="15" t="s">
        <v>100</v>
      </c>
      <c r="H1805" s="15" t="s">
        <v>22</v>
      </c>
      <c r="I1805" s="15" t="s">
        <v>62</v>
      </c>
      <c r="J1805" s="16" t="s">
        <v>3586</v>
      </c>
      <c r="K1805" s="15" t="s">
        <v>25</v>
      </c>
      <c r="L1805" s="15">
        <v>4</v>
      </c>
      <c r="M1805" s="15" t="s">
        <v>2110</v>
      </c>
      <c r="N1805" s="17">
        <v>43372</v>
      </c>
      <c r="O1805" s="34">
        <v>17349</v>
      </c>
      <c r="P1805" s="47">
        <v>3717</v>
      </c>
      <c r="Q1805" s="47">
        <v>1487</v>
      </c>
      <c r="R1805" s="47">
        <v>1487</v>
      </c>
      <c r="S1805" s="47">
        <v>3456</v>
      </c>
      <c r="T1805" s="47">
        <v>1383</v>
      </c>
      <c r="U1805" s="47">
        <v>1383</v>
      </c>
      <c r="V1805" s="47">
        <v>3539</v>
      </c>
      <c r="W1805" s="47">
        <v>1416</v>
      </c>
      <c r="X1805" s="47">
        <v>3544</v>
      </c>
      <c r="Y1805" s="47">
        <v>1418</v>
      </c>
      <c r="Z1805" s="47">
        <v>3864</v>
      </c>
      <c r="AA1805" s="47">
        <v>1546</v>
      </c>
      <c r="AB1805" s="47">
        <v>3372</v>
      </c>
      <c r="AC1805" s="47">
        <v>1349</v>
      </c>
      <c r="AD1805" s="47">
        <v>3697</v>
      </c>
      <c r="AE1805" s="47">
        <v>1479</v>
      </c>
      <c r="AF1805" s="47">
        <v>3698</v>
      </c>
      <c r="AG1805" s="47">
        <v>1480</v>
      </c>
      <c r="AH1805" s="47">
        <v>3448</v>
      </c>
      <c r="AI1805" s="47">
        <v>1380</v>
      </c>
      <c r="AJ1805" s="47">
        <v>3980</v>
      </c>
      <c r="AK1805" s="47">
        <v>1592</v>
      </c>
      <c r="AL1805" s="47">
        <v>3764</v>
      </c>
      <c r="AM1805" s="47">
        <v>1506</v>
      </c>
      <c r="AN1805" s="48">
        <v>3293</v>
      </c>
      <c r="AO1805" s="48">
        <v>1313</v>
      </c>
      <c r="AP1805" s="18" t="s">
        <v>31</v>
      </c>
    </row>
    <row r="1806" spans="1:42" s="20" customFormat="1" ht="12.75" customHeight="1" x14ac:dyDescent="0.25">
      <c r="A1806" s="13" t="str">
        <f>E1806&amp;F1806&amp;G1806</f>
        <v>0602030439</v>
      </c>
      <c r="B1806" s="14" t="str">
        <f>E1806&amp;F1806&amp;G1806&amp;H1806</f>
        <v>060203043905</v>
      </c>
      <c r="C1806" s="15" t="str">
        <f>E1806&amp;F1806&amp;G1806&amp;H1806&amp;I1806</f>
        <v>06020304390501</v>
      </c>
      <c r="D1806" s="22">
        <v>0</v>
      </c>
      <c r="E1806" s="15" t="s">
        <v>1926</v>
      </c>
      <c r="F1806" s="15" t="s">
        <v>3570</v>
      </c>
      <c r="G1806" s="15" t="s">
        <v>118</v>
      </c>
      <c r="H1806" s="15" t="s">
        <v>1792</v>
      </c>
      <c r="I1806" s="15" t="s">
        <v>72</v>
      </c>
      <c r="J1806" s="16" t="s">
        <v>3587</v>
      </c>
      <c r="K1806" s="15" t="s">
        <v>25</v>
      </c>
      <c r="L1806" s="15">
        <v>3</v>
      </c>
      <c r="M1806" s="15" t="s">
        <v>2110</v>
      </c>
      <c r="N1806" s="17">
        <v>300</v>
      </c>
      <c r="O1806" s="34">
        <v>120</v>
      </c>
      <c r="P1806" s="47">
        <v>26</v>
      </c>
      <c r="Q1806" s="47">
        <v>11</v>
      </c>
      <c r="R1806" s="47">
        <v>11</v>
      </c>
      <c r="S1806" s="47">
        <v>24</v>
      </c>
      <c r="T1806" s="47">
        <v>10</v>
      </c>
      <c r="U1806" s="47">
        <v>10</v>
      </c>
      <c r="V1806" s="47">
        <v>24</v>
      </c>
      <c r="W1806" s="47">
        <v>10</v>
      </c>
      <c r="X1806" s="47">
        <v>25</v>
      </c>
      <c r="Y1806" s="47">
        <v>10</v>
      </c>
      <c r="Z1806" s="47">
        <v>27</v>
      </c>
      <c r="AA1806" s="47">
        <v>11</v>
      </c>
      <c r="AB1806" s="47">
        <v>23</v>
      </c>
      <c r="AC1806" s="47">
        <v>10</v>
      </c>
      <c r="AD1806" s="47">
        <v>26</v>
      </c>
      <c r="AE1806" s="47">
        <v>11</v>
      </c>
      <c r="AF1806" s="47">
        <v>26</v>
      </c>
      <c r="AG1806" s="47">
        <v>11</v>
      </c>
      <c r="AH1806" s="47">
        <v>24</v>
      </c>
      <c r="AI1806" s="47">
        <v>10</v>
      </c>
      <c r="AJ1806" s="47">
        <v>28</v>
      </c>
      <c r="AK1806" s="47">
        <v>12</v>
      </c>
      <c r="AL1806" s="47">
        <v>26</v>
      </c>
      <c r="AM1806" s="47">
        <v>11</v>
      </c>
      <c r="AN1806" s="48">
        <v>21</v>
      </c>
      <c r="AO1806" s="48">
        <v>3</v>
      </c>
      <c r="AP1806" s="18" t="s">
        <v>27</v>
      </c>
    </row>
    <row r="1807" spans="1:42" s="20" customFormat="1" ht="12.75" customHeight="1" x14ac:dyDescent="0.25">
      <c r="A1807" s="13" t="str">
        <f>E1807&amp;F1807&amp;G1807</f>
        <v>0602030447</v>
      </c>
      <c r="B1807" s="14" t="str">
        <f>E1807&amp;F1807&amp;G1807&amp;H1807</f>
        <v>060203044702</v>
      </c>
      <c r="C1807" s="15" t="str">
        <f>E1807&amp;F1807&amp;G1807&amp;H1807&amp;I1807</f>
        <v>06020304470201</v>
      </c>
      <c r="D1807" s="22">
        <v>0</v>
      </c>
      <c r="E1807" s="15" t="s">
        <v>1926</v>
      </c>
      <c r="F1807" s="15" t="s">
        <v>3570</v>
      </c>
      <c r="G1807" s="15" t="s">
        <v>131</v>
      </c>
      <c r="H1807" s="15" t="s">
        <v>62</v>
      </c>
      <c r="I1807" s="15" t="s">
        <v>72</v>
      </c>
      <c r="J1807" s="16" t="s">
        <v>3588</v>
      </c>
      <c r="K1807" s="15" t="s">
        <v>231</v>
      </c>
      <c r="L1807" s="15">
        <v>1</v>
      </c>
      <c r="M1807" s="15" t="s">
        <v>231</v>
      </c>
      <c r="N1807" s="17">
        <v>1</v>
      </c>
      <c r="O1807" s="34">
        <v>1</v>
      </c>
      <c r="P1807" s="47">
        <v>1</v>
      </c>
      <c r="Q1807" s="47">
        <v>1</v>
      </c>
      <c r="R1807" s="47">
        <v>1</v>
      </c>
      <c r="S1807" s="47">
        <v>0</v>
      </c>
      <c r="T1807" s="47">
        <v>0</v>
      </c>
      <c r="U1807" s="47">
        <v>0</v>
      </c>
      <c r="V1807" s="47">
        <v>0</v>
      </c>
      <c r="W1807" s="47">
        <v>0</v>
      </c>
      <c r="X1807" s="47">
        <v>0</v>
      </c>
      <c r="Y1807" s="47">
        <v>0</v>
      </c>
      <c r="Z1807" s="47">
        <v>0</v>
      </c>
      <c r="AA1807" s="47">
        <v>0</v>
      </c>
      <c r="AB1807" s="47">
        <v>0</v>
      </c>
      <c r="AC1807" s="47">
        <v>0</v>
      </c>
      <c r="AD1807" s="47">
        <v>0</v>
      </c>
      <c r="AE1807" s="47">
        <v>0</v>
      </c>
      <c r="AF1807" s="47">
        <v>0</v>
      </c>
      <c r="AG1807" s="47">
        <v>0</v>
      </c>
      <c r="AH1807" s="47">
        <v>0</v>
      </c>
      <c r="AI1807" s="47">
        <v>0</v>
      </c>
      <c r="AJ1807" s="47">
        <v>0</v>
      </c>
      <c r="AK1807" s="47">
        <v>0</v>
      </c>
      <c r="AL1807" s="47">
        <v>0</v>
      </c>
      <c r="AM1807" s="47">
        <v>0</v>
      </c>
      <c r="AN1807" s="47">
        <v>0</v>
      </c>
      <c r="AO1807" s="47">
        <v>0</v>
      </c>
      <c r="AP1807" s="18" t="s">
        <v>31</v>
      </c>
    </row>
    <row r="1808" spans="1:42" s="20" customFormat="1" ht="12.75" customHeight="1" x14ac:dyDescent="0.25">
      <c r="A1808" s="13" t="str">
        <f>E1808&amp;F1808&amp;G1808</f>
        <v>0602030454</v>
      </c>
      <c r="B1808" s="14" t="str">
        <f>E1808&amp;F1808&amp;G1808&amp;H1808</f>
        <v>060203045402</v>
      </c>
      <c r="C1808" s="15" t="str">
        <f>E1808&amp;F1808&amp;G1808&amp;H1808&amp;I1808</f>
        <v>06020304540201</v>
      </c>
      <c r="D1808" s="22">
        <v>25400118</v>
      </c>
      <c r="E1808" s="15" t="s">
        <v>1926</v>
      </c>
      <c r="F1808" s="15" t="s">
        <v>3570</v>
      </c>
      <c r="G1808" s="15" t="s">
        <v>3589</v>
      </c>
      <c r="H1808" s="15" t="s">
        <v>62</v>
      </c>
      <c r="I1808" s="15" t="s">
        <v>72</v>
      </c>
      <c r="J1808" s="16" t="s">
        <v>3590</v>
      </c>
      <c r="K1808" s="15" t="s">
        <v>231</v>
      </c>
      <c r="L1808" s="15">
        <v>1</v>
      </c>
      <c r="M1808" s="15" t="s">
        <v>231</v>
      </c>
      <c r="N1808" s="17">
        <v>153</v>
      </c>
      <c r="O1808" s="34">
        <v>62</v>
      </c>
      <c r="P1808" s="47">
        <v>13</v>
      </c>
      <c r="Q1808" s="47">
        <v>6</v>
      </c>
      <c r="R1808" s="47">
        <v>6</v>
      </c>
      <c r="S1808" s="47">
        <v>12</v>
      </c>
      <c r="T1808" s="47">
        <v>5</v>
      </c>
      <c r="U1808" s="47">
        <v>5</v>
      </c>
      <c r="V1808" s="47">
        <v>12</v>
      </c>
      <c r="W1808" s="47">
        <v>5</v>
      </c>
      <c r="X1808" s="47">
        <v>13</v>
      </c>
      <c r="Y1808" s="47">
        <v>6</v>
      </c>
      <c r="Z1808" s="47">
        <v>14</v>
      </c>
      <c r="AA1808" s="47">
        <v>6</v>
      </c>
      <c r="AB1808" s="47">
        <v>12</v>
      </c>
      <c r="AC1808" s="47">
        <v>5</v>
      </c>
      <c r="AD1808" s="47">
        <v>13</v>
      </c>
      <c r="AE1808" s="47">
        <v>6</v>
      </c>
      <c r="AF1808" s="47">
        <v>13</v>
      </c>
      <c r="AG1808" s="47">
        <v>6</v>
      </c>
      <c r="AH1808" s="47">
        <v>12</v>
      </c>
      <c r="AI1808" s="47">
        <v>5</v>
      </c>
      <c r="AJ1808" s="47">
        <v>14</v>
      </c>
      <c r="AK1808" s="47">
        <v>6</v>
      </c>
      <c r="AL1808" s="47">
        <v>13</v>
      </c>
      <c r="AM1808" s="47">
        <v>6</v>
      </c>
      <c r="AN1808" s="48">
        <v>12</v>
      </c>
      <c r="AO1808" s="48">
        <v>0</v>
      </c>
      <c r="AP1808" s="18" t="s">
        <v>27</v>
      </c>
    </row>
    <row r="1809" spans="1:42" s="20" customFormat="1" ht="12.75" customHeight="1" x14ac:dyDescent="0.25">
      <c r="A1809" s="13" t="str">
        <f>E1809&amp;F1809&amp;G1809</f>
        <v>0602030462</v>
      </c>
      <c r="B1809" s="14" t="str">
        <f>E1809&amp;F1809&amp;G1809&amp;H1809</f>
        <v>060203046203</v>
      </c>
      <c r="C1809" s="15" t="str">
        <f>E1809&amp;F1809&amp;G1809&amp;H1809&amp;I1809</f>
        <v>06020304620301</v>
      </c>
      <c r="D1809" s="22">
        <v>21100235</v>
      </c>
      <c r="E1809" s="15" t="s">
        <v>1926</v>
      </c>
      <c r="F1809" s="15" t="s">
        <v>3570</v>
      </c>
      <c r="G1809" s="15" t="s">
        <v>3591</v>
      </c>
      <c r="H1809" s="15" t="s">
        <v>23</v>
      </c>
      <c r="I1809" s="15" t="s">
        <v>72</v>
      </c>
      <c r="J1809" s="16" t="s">
        <v>3592</v>
      </c>
      <c r="K1809" s="15" t="s">
        <v>231</v>
      </c>
      <c r="L1809" s="15">
        <v>1</v>
      </c>
      <c r="M1809" s="15" t="s">
        <v>231</v>
      </c>
      <c r="N1809" s="17">
        <v>76</v>
      </c>
      <c r="O1809" s="34">
        <v>31</v>
      </c>
      <c r="P1809" s="47">
        <v>7</v>
      </c>
      <c r="Q1809" s="47">
        <v>1</v>
      </c>
      <c r="R1809" s="47">
        <v>3</v>
      </c>
      <c r="S1809" s="47">
        <v>6</v>
      </c>
      <c r="T1809" s="47">
        <v>3</v>
      </c>
      <c r="U1809" s="47">
        <v>3</v>
      </c>
      <c r="V1809" s="47">
        <v>6</v>
      </c>
      <c r="W1809" s="47">
        <v>3</v>
      </c>
      <c r="X1809" s="47">
        <v>6</v>
      </c>
      <c r="Y1809" s="47">
        <v>3</v>
      </c>
      <c r="Z1809" s="47">
        <v>7</v>
      </c>
      <c r="AA1809" s="47">
        <v>3</v>
      </c>
      <c r="AB1809" s="47">
        <v>6</v>
      </c>
      <c r="AC1809" s="47">
        <v>3</v>
      </c>
      <c r="AD1809" s="47">
        <v>6</v>
      </c>
      <c r="AE1809" s="47">
        <v>3</v>
      </c>
      <c r="AF1809" s="47">
        <v>6</v>
      </c>
      <c r="AG1809" s="47">
        <v>3</v>
      </c>
      <c r="AH1809" s="47">
        <v>6</v>
      </c>
      <c r="AI1809" s="47">
        <v>3</v>
      </c>
      <c r="AJ1809" s="47">
        <v>7</v>
      </c>
      <c r="AK1809" s="47">
        <v>3</v>
      </c>
      <c r="AL1809" s="47">
        <v>7</v>
      </c>
      <c r="AM1809" s="47">
        <v>3</v>
      </c>
      <c r="AN1809" s="48">
        <v>6</v>
      </c>
      <c r="AO1809" s="48">
        <v>0</v>
      </c>
      <c r="AP1809" s="18" t="s">
        <v>27</v>
      </c>
    </row>
    <row r="1810" spans="1:42" s="20" customFormat="1" ht="12.75" customHeight="1" x14ac:dyDescent="0.25">
      <c r="A1810" s="13" t="str">
        <f>E1810&amp;F1810&amp;G1810</f>
        <v>0602030470</v>
      </c>
      <c r="B1810" s="14" t="str">
        <f>E1810&amp;F1810&amp;G1810&amp;H1810</f>
        <v>060203047004</v>
      </c>
      <c r="C1810" s="15" t="str">
        <f>E1810&amp;F1810&amp;G1810&amp;H1810&amp;I1810</f>
        <v>06020304700401</v>
      </c>
      <c r="D1810" s="22">
        <v>21100235</v>
      </c>
      <c r="E1810" s="15" t="s">
        <v>1926</v>
      </c>
      <c r="F1810" s="15" t="s">
        <v>3570</v>
      </c>
      <c r="G1810" s="15" t="s">
        <v>3593</v>
      </c>
      <c r="H1810" s="15" t="s">
        <v>81</v>
      </c>
      <c r="I1810" s="15" t="s">
        <v>72</v>
      </c>
      <c r="J1810" s="16" t="s">
        <v>3594</v>
      </c>
      <c r="K1810" s="15" t="s">
        <v>231</v>
      </c>
      <c r="L1810" s="15">
        <v>1</v>
      </c>
      <c r="M1810" s="15" t="s">
        <v>231</v>
      </c>
      <c r="N1810" s="17">
        <v>49</v>
      </c>
      <c r="O1810" s="34">
        <v>20</v>
      </c>
      <c r="P1810" s="47">
        <v>4</v>
      </c>
      <c r="Q1810" s="47">
        <v>1</v>
      </c>
      <c r="R1810" s="47">
        <v>2</v>
      </c>
      <c r="S1810" s="47">
        <v>4</v>
      </c>
      <c r="T1810" s="47">
        <v>1</v>
      </c>
      <c r="U1810" s="47">
        <v>2</v>
      </c>
      <c r="V1810" s="47">
        <v>4</v>
      </c>
      <c r="W1810" s="47">
        <v>2</v>
      </c>
      <c r="X1810" s="47">
        <v>4</v>
      </c>
      <c r="Y1810" s="47">
        <v>2</v>
      </c>
      <c r="Z1810" s="47">
        <v>4</v>
      </c>
      <c r="AA1810" s="47">
        <v>2</v>
      </c>
      <c r="AB1810" s="47">
        <v>4</v>
      </c>
      <c r="AC1810" s="47">
        <v>2</v>
      </c>
      <c r="AD1810" s="47">
        <v>4</v>
      </c>
      <c r="AE1810" s="47">
        <v>2</v>
      </c>
      <c r="AF1810" s="47">
        <v>4</v>
      </c>
      <c r="AG1810" s="47">
        <v>2</v>
      </c>
      <c r="AH1810" s="47">
        <v>4</v>
      </c>
      <c r="AI1810" s="47">
        <v>2</v>
      </c>
      <c r="AJ1810" s="47">
        <v>4</v>
      </c>
      <c r="AK1810" s="47">
        <v>2</v>
      </c>
      <c r="AL1810" s="47">
        <v>4</v>
      </c>
      <c r="AM1810" s="47">
        <v>2</v>
      </c>
      <c r="AN1810" s="48">
        <v>5</v>
      </c>
      <c r="AO1810" s="48">
        <v>0</v>
      </c>
      <c r="AP1810" s="18" t="s">
        <v>27</v>
      </c>
    </row>
    <row r="1811" spans="1:42" s="20" customFormat="1" ht="12.75" customHeight="1" x14ac:dyDescent="0.25">
      <c r="A1811" s="13" t="str">
        <f>E1811&amp;F1811&amp;G1811</f>
        <v>0602030488</v>
      </c>
      <c r="B1811" s="14" t="str">
        <f>E1811&amp;F1811&amp;G1811&amp;H1811</f>
        <v>060203048804</v>
      </c>
      <c r="C1811" s="15" t="str">
        <f>E1811&amp;F1811&amp;G1811&amp;H1811&amp;I1811</f>
        <v>06020304880401</v>
      </c>
      <c r="D1811" s="22">
        <v>21100235</v>
      </c>
      <c r="E1811" s="15" t="s">
        <v>1926</v>
      </c>
      <c r="F1811" s="15" t="s">
        <v>3570</v>
      </c>
      <c r="G1811" s="15" t="s">
        <v>3595</v>
      </c>
      <c r="H1811" s="15" t="s">
        <v>81</v>
      </c>
      <c r="I1811" s="15" t="s">
        <v>72</v>
      </c>
      <c r="J1811" s="16" t="s">
        <v>3596</v>
      </c>
      <c r="K1811" s="15" t="s">
        <v>231</v>
      </c>
      <c r="L1811" s="15">
        <v>1</v>
      </c>
      <c r="M1811" s="15" t="s">
        <v>231</v>
      </c>
      <c r="N1811" s="17">
        <v>175</v>
      </c>
      <c r="O1811" s="34">
        <v>70</v>
      </c>
      <c r="P1811" s="47">
        <v>15</v>
      </c>
      <c r="Q1811" s="47">
        <v>6</v>
      </c>
      <c r="R1811" s="47">
        <v>6</v>
      </c>
      <c r="S1811" s="47">
        <v>14</v>
      </c>
      <c r="T1811" s="47">
        <v>6</v>
      </c>
      <c r="U1811" s="47">
        <v>6</v>
      </c>
      <c r="V1811" s="47">
        <v>14</v>
      </c>
      <c r="W1811" s="47">
        <v>6</v>
      </c>
      <c r="X1811" s="47">
        <v>14</v>
      </c>
      <c r="Y1811" s="47">
        <v>6</v>
      </c>
      <c r="Z1811" s="47">
        <v>16</v>
      </c>
      <c r="AA1811" s="47">
        <v>7</v>
      </c>
      <c r="AB1811" s="47">
        <v>14</v>
      </c>
      <c r="AC1811" s="47">
        <v>6</v>
      </c>
      <c r="AD1811" s="47">
        <v>15</v>
      </c>
      <c r="AE1811" s="47">
        <v>6</v>
      </c>
      <c r="AF1811" s="47">
        <v>15</v>
      </c>
      <c r="AG1811" s="47">
        <v>6</v>
      </c>
      <c r="AH1811" s="47">
        <v>14</v>
      </c>
      <c r="AI1811" s="47">
        <v>6</v>
      </c>
      <c r="AJ1811" s="47">
        <v>16</v>
      </c>
      <c r="AK1811" s="47">
        <v>7</v>
      </c>
      <c r="AL1811" s="47">
        <v>15</v>
      </c>
      <c r="AM1811" s="47">
        <v>6</v>
      </c>
      <c r="AN1811" s="48">
        <v>13</v>
      </c>
      <c r="AO1811" s="48">
        <v>2</v>
      </c>
      <c r="AP1811" s="18" t="s">
        <v>27</v>
      </c>
    </row>
    <row r="1812" spans="1:42" s="20" customFormat="1" ht="12.75" customHeight="1" x14ac:dyDescent="0.25">
      <c r="A1812" s="13" t="str">
        <f>E1812&amp;F1812&amp;G1812</f>
        <v>0602030496</v>
      </c>
      <c r="B1812" s="14" t="str">
        <f>E1812&amp;F1812&amp;G1812&amp;H1812</f>
        <v>060203049603</v>
      </c>
      <c r="C1812" s="15" t="str">
        <f>E1812&amp;F1812&amp;G1812&amp;H1812&amp;I1812</f>
        <v>06020304960301</v>
      </c>
      <c r="D1812" s="22">
        <v>25400350</v>
      </c>
      <c r="E1812" s="15" t="s">
        <v>1926</v>
      </c>
      <c r="F1812" s="15" t="s">
        <v>3570</v>
      </c>
      <c r="G1812" s="15" t="s">
        <v>3597</v>
      </c>
      <c r="H1812" s="15" t="s">
        <v>23</v>
      </c>
      <c r="I1812" s="15" t="s">
        <v>72</v>
      </c>
      <c r="J1812" s="16" t="s">
        <v>3598</v>
      </c>
      <c r="K1812" s="15" t="s">
        <v>25</v>
      </c>
      <c r="L1812" s="15">
        <v>12</v>
      </c>
      <c r="M1812" s="15" t="s">
        <v>228</v>
      </c>
      <c r="N1812" s="17">
        <v>62</v>
      </c>
      <c r="O1812" s="34">
        <v>25</v>
      </c>
      <c r="P1812" s="47">
        <v>5</v>
      </c>
      <c r="Q1812" s="47">
        <v>2</v>
      </c>
      <c r="R1812" s="47">
        <v>2</v>
      </c>
      <c r="S1812" s="47">
        <v>5</v>
      </c>
      <c r="T1812" s="47">
        <v>2</v>
      </c>
      <c r="U1812" s="47">
        <v>2</v>
      </c>
      <c r="V1812" s="47">
        <v>5</v>
      </c>
      <c r="W1812" s="47">
        <v>2</v>
      </c>
      <c r="X1812" s="47">
        <v>5</v>
      </c>
      <c r="Y1812" s="47">
        <v>2</v>
      </c>
      <c r="Z1812" s="47">
        <v>6</v>
      </c>
      <c r="AA1812" s="47">
        <v>3</v>
      </c>
      <c r="AB1812" s="47">
        <v>5</v>
      </c>
      <c r="AC1812" s="47">
        <v>2</v>
      </c>
      <c r="AD1812" s="47">
        <v>5</v>
      </c>
      <c r="AE1812" s="47">
        <v>2</v>
      </c>
      <c r="AF1812" s="47">
        <v>5</v>
      </c>
      <c r="AG1812" s="47">
        <v>2</v>
      </c>
      <c r="AH1812" s="47">
        <v>5</v>
      </c>
      <c r="AI1812" s="47">
        <v>2</v>
      </c>
      <c r="AJ1812" s="47">
        <v>6</v>
      </c>
      <c r="AK1812" s="47">
        <v>3</v>
      </c>
      <c r="AL1812" s="47">
        <v>5</v>
      </c>
      <c r="AM1812" s="47">
        <v>2</v>
      </c>
      <c r="AN1812" s="48">
        <v>5</v>
      </c>
      <c r="AO1812" s="48">
        <v>1</v>
      </c>
      <c r="AP1812" s="18" t="s">
        <v>27</v>
      </c>
    </row>
    <row r="1813" spans="1:42" s="20" customFormat="1" ht="12.75" customHeight="1" x14ac:dyDescent="0.25">
      <c r="A1813" s="13" t="str">
        <f>E1813&amp;F1813&amp;G1813</f>
        <v>0602070013</v>
      </c>
      <c r="B1813" s="14" t="str">
        <f>E1813&amp;F1813&amp;G1813&amp;H1813</f>
        <v>060207001302</v>
      </c>
      <c r="C1813" s="15" t="str">
        <f>E1813&amp;F1813&amp;G1813&amp;H1813&amp;I1813</f>
        <v>06020700130201</v>
      </c>
      <c r="D1813" s="22">
        <v>25400605</v>
      </c>
      <c r="E1813" s="15" t="s">
        <v>1926</v>
      </c>
      <c r="F1813" s="15" t="s">
        <v>3599</v>
      </c>
      <c r="G1813" s="15" t="s">
        <v>1789</v>
      </c>
      <c r="H1813" s="15" t="s">
        <v>62</v>
      </c>
      <c r="I1813" s="15" t="s">
        <v>72</v>
      </c>
      <c r="J1813" s="16" t="s">
        <v>3600</v>
      </c>
      <c r="K1813" s="15" t="s">
        <v>1041</v>
      </c>
      <c r="L1813" s="15">
        <v>1</v>
      </c>
      <c r="M1813" s="15" t="s">
        <v>1041</v>
      </c>
      <c r="N1813" s="17">
        <v>200502</v>
      </c>
      <c r="O1813" s="34">
        <v>80202</v>
      </c>
      <c r="P1813" s="47">
        <v>17182</v>
      </c>
      <c r="Q1813" s="47">
        <v>6873</v>
      </c>
      <c r="R1813" s="47">
        <v>6873</v>
      </c>
      <c r="S1813" s="47">
        <v>15975</v>
      </c>
      <c r="T1813" s="47">
        <v>6390</v>
      </c>
      <c r="U1813" s="47">
        <v>6390</v>
      </c>
      <c r="V1813" s="47">
        <v>16362</v>
      </c>
      <c r="W1813" s="47">
        <v>6545</v>
      </c>
      <c r="X1813" s="47">
        <v>16384</v>
      </c>
      <c r="Y1813" s="47">
        <v>6554</v>
      </c>
      <c r="Z1813" s="47">
        <v>17863</v>
      </c>
      <c r="AA1813" s="47">
        <v>7146</v>
      </c>
      <c r="AB1813" s="47">
        <v>15586</v>
      </c>
      <c r="AC1813" s="47">
        <v>6235</v>
      </c>
      <c r="AD1813" s="47">
        <v>17092</v>
      </c>
      <c r="AE1813" s="47">
        <v>6837</v>
      </c>
      <c r="AF1813" s="47">
        <v>17096</v>
      </c>
      <c r="AG1813" s="47">
        <v>6839</v>
      </c>
      <c r="AH1813" s="47">
        <v>15940</v>
      </c>
      <c r="AI1813" s="47">
        <v>6376</v>
      </c>
      <c r="AJ1813" s="47">
        <v>18398</v>
      </c>
      <c r="AK1813" s="47">
        <v>7360</v>
      </c>
      <c r="AL1813" s="47">
        <v>17402</v>
      </c>
      <c r="AM1813" s="47">
        <v>6961</v>
      </c>
      <c r="AN1813" s="48">
        <v>15222</v>
      </c>
      <c r="AO1813" s="48">
        <v>6086</v>
      </c>
      <c r="AP1813" s="18" t="s">
        <v>27</v>
      </c>
    </row>
    <row r="1814" spans="1:42" s="20" customFormat="1" ht="12.75" customHeight="1" x14ac:dyDescent="0.25">
      <c r="A1814" s="13" t="str">
        <f>E1814&amp;F1814&amp;G1814</f>
        <v>0602150021</v>
      </c>
      <c r="B1814" s="14" t="str">
        <f>E1814&amp;F1814&amp;G1814&amp;H1814</f>
        <v>060215002111</v>
      </c>
      <c r="C1814" s="15" t="str">
        <f>E1814&amp;F1814&amp;G1814&amp;H1814&amp;I1814</f>
        <v>06021500211101</v>
      </c>
      <c r="D1814" s="22">
        <v>25400128</v>
      </c>
      <c r="E1814" s="15" t="s">
        <v>1926</v>
      </c>
      <c r="F1814" s="15" t="s">
        <v>3601</v>
      </c>
      <c r="G1814" s="15" t="s">
        <v>1794</v>
      </c>
      <c r="H1814" s="15" t="s">
        <v>1933</v>
      </c>
      <c r="I1814" s="15" t="s">
        <v>72</v>
      </c>
      <c r="J1814" s="16" t="s">
        <v>3602</v>
      </c>
      <c r="K1814" s="15" t="s">
        <v>231</v>
      </c>
      <c r="L1814" s="15">
        <v>1</v>
      </c>
      <c r="M1814" s="15" t="s">
        <v>231</v>
      </c>
      <c r="N1814" s="17">
        <v>7200</v>
      </c>
      <c r="O1814" s="34">
        <v>2880</v>
      </c>
      <c r="P1814" s="47">
        <v>617</v>
      </c>
      <c r="Q1814" s="47">
        <v>247</v>
      </c>
      <c r="R1814" s="47">
        <v>247</v>
      </c>
      <c r="S1814" s="47">
        <v>574</v>
      </c>
      <c r="T1814" s="47">
        <v>230</v>
      </c>
      <c r="U1814" s="47">
        <v>230</v>
      </c>
      <c r="V1814" s="47">
        <v>588</v>
      </c>
      <c r="W1814" s="47">
        <v>236</v>
      </c>
      <c r="X1814" s="47">
        <v>588</v>
      </c>
      <c r="Y1814" s="47">
        <v>236</v>
      </c>
      <c r="Z1814" s="47">
        <v>641</v>
      </c>
      <c r="AA1814" s="47">
        <v>257</v>
      </c>
      <c r="AB1814" s="47">
        <v>560</v>
      </c>
      <c r="AC1814" s="47">
        <v>224</v>
      </c>
      <c r="AD1814" s="47">
        <v>614</v>
      </c>
      <c r="AE1814" s="47">
        <v>246</v>
      </c>
      <c r="AF1814" s="47">
        <v>614</v>
      </c>
      <c r="AG1814" s="47">
        <v>246</v>
      </c>
      <c r="AH1814" s="47">
        <v>572</v>
      </c>
      <c r="AI1814" s="47">
        <v>229</v>
      </c>
      <c r="AJ1814" s="47">
        <v>661</v>
      </c>
      <c r="AK1814" s="47">
        <v>265</v>
      </c>
      <c r="AL1814" s="47">
        <v>625</v>
      </c>
      <c r="AM1814" s="47">
        <v>250</v>
      </c>
      <c r="AN1814" s="48">
        <v>546</v>
      </c>
      <c r="AO1814" s="48">
        <v>214</v>
      </c>
      <c r="AP1814" s="18" t="s">
        <v>27</v>
      </c>
    </row>
    <row r="1815" spans="1:42" s="20" customFormat="1" ht="12.75" customHeight="1" x14ac:dyDescent="0.25">
      <c r="A1815" s="13" t="str">
        <f>E1815&amp;F1815&amp;G1815</f>
        <v>0602150112</v>
      </c>
      <c r="B1815" s="14" t="str">
        <f>E1815&amp;F1815&amp;G1815&amp;H1815</f>
        <v>060215011211</v>
      </c>
      <c r="C1815" s="15" t="str">
        <f>E1815&amp;F1815&amp;G1815&amp;H1815&amp;I1815</f>
        <v>06021501121101</v>
      </c>
      <c r="D1815" s="22">
        <v>25400128</v>
      </c>
      <c r="E1815" s="15" t="s">
        <v>1926</v>
      </c>
      <c r="F1815" s="15" t="s">
        <v>3601</v>
      </c>
      <c r="G1815" s="15" t="s">
        <v>2354</v>
      </c>
      <c r="H1815" s="15" t="s">
        <v>1933</v>
      </c>
      <c r="I1815" s="15" t="s">
        <v>72</v>
      </c>
      <c r="J1815" s="16" t="s">
        <v>3603</v>
      </c>
      <c r="K1815" s="15" t="s">
        <v>231</v>
      </c>
      <c r="L1815" s="15">
        <v>1</v>
      </c>
      <c r="M1815" s="15" t="s">
        <v>231</v>
      </c>
      <c r="N1815" s="17">
        <v>36</v>
      </c>
      <c r="O1815" s="34">
        <v>15</v>
      </c>
      <c r="P1815" s="47">
        <v>3</v>
      </c>
      <c r="Q1815" s="47">
        <v>1</v>
      </c>
      <c r="R1815" s="47">
        <v>2</v>
      </c>
      <c r="S1815" s="47">
        <v>3</v>
      </c>
      <c r="T1815" s="47">
        <v>1</v>
      </c>
      <c r="U1815" s="47">
        <v>2</v>
      </c>
      <c r="V1815" s="47">
        <v>3</v>
      </c>
      <c r="W1815" s="47">
        <v>1</v>
      </c>
      <c r="X1815" s="47">
        <v>3</v>
      </c>
      <c r="Y1815" s="47">
        <v>1</v>
      </c>
      <c r="Z1815" s="47">
        <v>3</v>
      </c>
      <c r="AA1815" s="47">
        <v>1</v>
      </c>
      <c r="AB1815" s="47">
        <v>3</v>
      </c>
      <c r="AC1815" s="47">
        <v>1</v>
      </c>
      <c r="AD1815" s="47">
        <v>3</v>
      </c>
      <c r="AE1815" s="47">
        <v>1</v>
      </c>
      <c r="AF1815" s="47">
        <v>3</v>
      </c>
      <c r="AG1815" s="47">
        <v>2</v>
      </c>
      <c r="AH1815" s="47">
        <v>3</v>
      </c>
      <c r="AI1815" s="47">
        <v>2</v>
      </c>
      <c r="AJ1815" s="47">
        <v>3</v>
      </c>
      <c r="AK1815" s="47">
        <v>2</v>
      </c>
      <c r="AL1815" s="47">
        <v>3</v>
      </c>
      <c r="AM1815" s="47">
        <v>2</v>
      </c>
      <c r="AN1815" s="48">
        <v>3</v>
      </c>
      <c r="AO1815" s="48">
        <v>0</v>
      </c>
      <c r="AP1815" s="18" t="s">
        <v>27</v>
      </c>
    </row>
    <row r="1816" spans="1:42" s="20" customFormat="1" ht="12.75" customHeight="1" x14ac:dyDescent="0.25">
      <c r="A1816" s="13" t="str">
        <f>E1816&amp;F1816&amp;G1816</f>
        <v>0602150120</v>
      </c>
      <c r="B1816" s="14" t="str">
        <f>E1816&amp;F1816&amp;G1816&amp;H1816</f>
        <v>060215012011</v>
      </c>
      <c r="C1816" s="15" t="str">
        <f>E1816&amp;F1816&amp;G1816&amp;H1816&amp;I1816</f>
        <v>06021501201101</v>
      </c>
      <c r="D1816" s="22">
        <v>25400128</v>
      </c>
      <c r="E1816" s="15" t="s">
        <v>1926</v>
      </c>
      <c r="F1816" s="15" t="s">
        <v>3601</v>
      </c>
      <c r="G1816" s="15" t="s">
        <v>2356</v>
      </c>
      <c r="H1816" s="15" t="s">
        <v>1933</v>
      </c>
      <c r="I1816" s="15" t="s">
        <v>72</v>
      </c>
      <c r="J1816" s="16" t="s">
        <v>3604</v>
      </c>
      <c r="K1816" s="15" t="s">
        <v>231</v>
      </c>
      <c r="L1816" s="15">
        <v>1</v>
      </c>
      <c r="M1816" s="15" t="s">
        <v>231</v>
      </c>
      <c r="N1816" s="17">
        <v>6600</v>
      </c>
      <c r="O1816" s="34">
        <v>2640</v>
      </c>
      <c r="P1816" s="47">
        <v>566</v>
      </c>
      <c r="Q1816" s="47">
        <v>227</v>
      </c>
      <c r="R1816" s="47">
        <v>227</v>
      </c>
      <c r="S1816" s="47">
        <v>526</v>
      </c>
      <c r="T1816" s="47">
        <v>211</v>
      </c>
      <c r="U1816" s="47">
        <v>211</v>
      </c>
      <c r="V1816" s="47">
        <v>539</v>
      </c>
      <c r="W1816" s="47">
        <v>216</v>
      </c>
      <c r="X1816" s="47">
        <v>539</v>
      </c>
      <c r="Y1816" s="47">
        <v>216</v>
      </c>
      <c r="Z1816" s="47">
        <v>588</v>
      </c>
      <c r="AA1816" s="47">
        <v>236</v>
      </c>
      <c r="AB1816" s="47">
        <v>513</v>
      </c>
      <c r="AC1816" s="47">
        <v>206</v>
      </c>
      <c r="AD1816" s="47">
        <v>563</v>
      </c>
      <c r="AE1816" s="47">
        <v>226</v>
      </c>
      <c r="AF1816" s="47">
        <v>563</v>
      </c>
      <c r="AG1816" s="47">
        <v>226</v>
      </c>
      <c r="AH1816" s="47">
        <v>525</v>
      </c>
      <c r="AI1816" s="47">
        <v>210</v>
      </c>
      <c r="AJ1816" s="47">
        <v>606</v>
      </c>
      <c r="AK1816" s="47">
        <v>243</v>
      </c>
      <c r="AL1816" s="47">
        <v>573</v>
      </c>
      <c r="AM1816" s="47">
        <v>230</v>
      </c>
      <c r="AN1816" s="48">
        <v>499</v>
      </c>
      <c r="AO1816" s="48">
        <v>193</v>
      </c>
      <c r="AP1816" s="18" t="s">
        <v>27</v>
      </c>
    </row>
    <row r="1817" spans="1:42" s="20" customFormat="1" ht="12.75" customHeight="1" x14ac:dyDescent="0.25">
      <c r="A1817" s="13" t="str">
        <f>E1817&amp;F1817&amp;G1817</f>
        <v>0602160012</v>
      </c>
      <c r="B1817" s="14" t="str">
        <f>E1817&amp;F1817&amp;G1817&amp;H1817</f>
        <v>060216001203</v>
      </c>
      <c r="C1817" s="15" t="str">
        <f>E1817&amp;F1817&amp;G1817&amp;H1817&amp;I1817</f>
        <v>06021600120301</v>
      </c>
      <c r="D1817" s="22">
        <v>25400323</v>
      </c>
      <c r="E1817" s="15" t="s">
        <v>1926</v>
      </c>
      <c r="F1817" s="15" t="s">
        <v>3605</v>
      </c>
      <c r="G1817" s="15" t="s">
        <v>1787</v>
      </c>
      <c r="H1817" s="15" t="s">
        <v>23</v>
      </c>
      <c r="I1817" s="15" t="s">
        <v>72</v>
      </c>
      <c r="J1817" s="16" t="s">
        <v>3606</v>
      </c>
      <c r="K1817" s="15" t="s">
        <v>25</v>
      </c>
      <c r="L1817" s="15">
        <v>10</v>
      </c>
      <c r="M1817" s="15" t="s">
        <v>231</v>
      </c>
      <c r="N1817" s="17">
        <v>20</v>
      </c>
      <c r="O1817" s="34">
        <v>8</v>
      </c>
      <c r="P1817" s="47">
        <v>20</v>
      </c>
      <c r="Q1817" s="47">
        <v>8</v>
      </c>
      <c r="R1817" s="47">
        <v>8</v>
      </c>
      <c r="S1817" s="47">
        <v>0</v>
      </c>
      <c r="T1817" s="47">
        <v>0</v>
      </c>
      <c r="U1817" s="47">
        <v>0</v>
      </c>
      <c r="V1817" s="47">
        <v>0</v>
      </c>
      <c r="W1817" s="47">
        <v>0</v>
      </c>
      <c r="X1817" s="47">
        <v>0</v>
      </c>
      <c r="Y1817" s="47">
        <v>0</v>
      </c>
      <c r="Z1817" s="47">
        <v>0</v>
      </c>
      <c r="AA1817" s="47">
        <v>0</v>
      </c>
      <c r="AB1817" s="47">
        <v>0</v>
      </c>
      <c r="AC1817" s="47">
        <v>0</v>
      </c>
      <c r="AD1817" s="47">
        <v>0</v>
      </c>
      <c r="AE1817" s="47">
        <v>0</v>
      </c>
      <c r="AF1817" s="47">
        <v>0</v>
      </c>
      <c r="AG1817" s="47">
        <v>0</v>
      </c>
      <c r="AH1817" s="47">
        <v>0</v>
      </c>
      <c r="AI1817" s="47">
        <v>0</v>
      </c>
      <c r="AJ1817" s="47">
        <v>0</v>
      </c>
      <c r="AK1817" s="47">
        <v>0</v>
      </c>
      <c r="AL1817" s="47">
        <v>0</v>
      </c>
      <c r="AM1817" s="47">
        <v>0</v>
      </c>
      <c r="AN1817" s="47">
        <v>0</v>
      </c>
      <c r="AO1817" s="47">
        <v>0</v>
      </c>
      <c r="AP1817" s="18" t="s">
        <v>31</v>
      </c>
    </row>
    <row r="1818" spans="1:42" s="20" customFormat="1" ht="12.75" customHeight="1" x14ac:dyDescent="0.25">
      <c r="A1818" s="13" t="str">
        <f>E1818&amp;F1818&amp;G1818</f>
        <v>0602160020</v>
      </c>
      <c r="B1818" s="14" t="str">
        <f>E1818&amp;F1818&amp;G1818&amp;H1818</f>
        <v>060216002004</v>
      </c>
      <c r="C1818" s="15" t="str">
        <f>E1818&amp;F1818&amp;G1818&amp;H1818&amp;I1818</f>
        <v>06021600200401</v>
      </c>
      <c r="D1818" s="22">
        <v>25400579</v>
      </c>
      <c r="E1818" s="15" t="s">
        <v>1926</v>
      </c>
      <c r="F1818" s="15" t="s">
        <v>3605</v>
      </c>
      <c r="G1818" s="15" t="s">
        <v>3607</v>
      </c>
      <c r="H1818" s="15" t="s">
        <v>81</v>
      </c>
      <c r="I1818" s="15" t="s">
        <v>72</v>
      </c>
      <c r="J1818" s="16" t="s">
        <v>3608</v>
      </c>
      <c r="K1818" s="15" t="s">
        <v>25</v>
      </c>
      <c r="L1818" s="15">
        <v>10</v>
      </c>
      <c r="M1818" s="15" t="s">
        <v>231</v>
      </c>
      <c r="N1818" s="17">
        <v>20</v>
      </c>
      <c r="O1818" s="34">
        <v>8</v>
      </c>
      <c r="P1818" s="47">
        <v>20</v>
      </c>
      <c r="Q1818" s="47">
        <v>8</v>
      </c>
      <c r="R1818" s="47">
        <v>8</v>
      </c>
      <c r="S1818" s="47">
        <v>0</v>
      </c>
      <c r="T1818" s="47">
        <v>0</v>
      </c>
      <c r="U1818" s="47">
        <v>0</v>
      </c>
      <c r="V1818" s="47">
        <v>0</v>
      </c>
      <c r="W1818" s="47">
        <v>0</v>
      </c>
      <c r="X1818" s="47">
        <v>0</v>
      </c>
      <c r="Y1818" s="47">
        <v>0</v>
      </c>
      <c r="Z1818" s="47">
        <v>0</v>
      </c>
      <c r="AA1818" s="47">
        <v>0</v>
      </c>
      <c r="AB1818" s="47">
        <v>0</v>
      </c>
      <c r="AC1818" s="47">
        <v>0</v>
      </c>
      <c r="AD1818" s="47">
        <v>0</v>
      </c>
      <c r="AE1818" s="47">
        <v>0</v>
      </c>
      <c r="AF1818" s="47">
        <v>0</v>
      </c>
      <c r="AG1818" s="47">
        <v>0</v>
      </c>
      <c r="AH1818" s="47">
        <v>0</v>
      </c>
      <c r="AI1818" s="47">
        <v>0</v>
      </c>
      <c r="AJ1818" s="47">
        <v>0</v>
      </c>
      <c r="AK1818" s="47">
        <v>0</v>
      </c>
      <c r="AL1818" s="47">
        <v>0</v>
      </c>
      <c r="AM1818" s="47">
        <v>0</v>
      </c>
      <c r="AN1818" s="47">
        <v>0</v>
      </c>
      <c r="AO1818" s="47">
        <v>0</v>
      </c>
      <c r="AP1818" s="18" t="s">
        <v>31</v>
      </c>
    </row>
    <row r="1819" spans="1:42" s="20" customFormat="1" ht="12.75" customHeight="1" x14ac:dyDescent="0.25">
      <c r="A1819" s="13" t="str">
        <f>E1819&amp;F1819&amp;G1819</f>
        <v>0602160038</v>
      </c>
      <c r="B1819" s="14" t="str">
        <f>E1819&amp;F1819&amp;G1819&amp;H1819</f>
        <v>060216003800</v>
      </c>
      <c r="C1819" s="15" t="str">
        <f>E1819&amp;F1819&amp;G1819&amp;H1819&amp;I1819</f>
        <v>06021600380001</v>
      </c>
      <c r="D1819" s="22">
        <v>25400579</v>
      </c>
      <c r="E1819" s="15" t="s">
        <v>1926</v>
      </c>
      <c r="F1819" s="15" t="s">
        <v>3605</v>
      </c>
      <c r="G1819" s="15" t="s">
        <v>2241</v>
      </c>
      <c r="H1819" s="15" t="s">
        <v>22</v>
      </c>
      <c r="I1819" s="15" t="s">
        <v>72</v>
      </c>
      <c r="J1819" s="16" t="s">
        <v>3609</v>
      </c>
      <c r="K1819" s="15" t="s">
        <v>231</v>
      </c>
      <c r="L1819" s="15">
        <v>1</v>
      </c>
      <c r="M1819" s="15" t="s">
        <v>231</v>
      </c>
      <c r="N1819" s="17">
        <v>1</v>
      </c>
      <c r="O1819" s="34">
        <v>1</v>
      </c>
      <c r="P1819" s="47">
        <v>1</v>
      </c>
      <c r="Q1819" s="47">
        <v>1</v>
      </c>
      <c r="R1819" s="47">
        <v>1</v>
      </c>
      <c r="S1819" s="47">
        <v>0</v>
      </c>
      <c r="T1819" s="47">
        <v>0</v>
      </c>
      <c r="U1819" s="47">
        <v>0</v>
      </c>
      <c r="V1819" s="47">
        <v>0</v>
      </c>
      <c r="W1819" s="47">
        <v>0</v>
      </c>
      <c r="X1819" s="47">
        <v>0</v>
      </c>
      <c r="Y1819" s="47">
        <v>0</v>
      </c>
      <c r="Z1819" s="47">
        <v>0</v>
      </c>
      <c r="AA1819" s="47">
        <v>0</v>
      </c>
      <c r="AB1819" s="47">
        <v>0</v>
      </c>
      <c r="AC1819" s="47">
        <v>0</v>
      </c>
      <c r="AD1819" s="47">
        <v>0</v>
      </c>
      <c r="AE1819" s="47">
        <v>0</v>
      </c>
      <c r="AF1819" s="47">
        <v>0</v>
      </c>
      <c r="AG1819" s="47">
        <v>0</v>
      </c>
      <c r="AH1819" s="47">
        <v>0</v>
      </c>
      <c r="AI1819" s="47">
        <v>0</v>
      </c>
      <c r="AJ1819" s="47">
        <v>0</v>
      </c>
      <c r="AK1819" s="47">
        <v>0</v>
      </c>
      <c r="AL1819" s="47">
        <v>0</v>
      </c>
      <c r="AM1819" s="47">
        <v>0</v>
      </c>
      <c r="AN1819" s="47">
        <v>0</v>
      </c>
      <c r="AO1819" s="47">
        <v>0</v>
      </c>
      <c r="AP1819" s="18" t="s">
        <v>31</v>
      </c>
    </row>
    <row r="1820" spans="1:42" s="20" customFormat="1" ht="12.75" customHeight="1" x14ac:dyDescent="0.25">
      <c r="A1820" s="13" t="str">
        <f>E1820&amp;F1820&amp;G1820</f>
        <v>0602160046</v>
      </c>
      <c r="B1820" s="14" t="str">
        <f>E1820&amp;F1820&amp;G1820&amp;H1820</f>
        <v>060216004602</v>
      </c>
      <c r="C1820" s="15" t="str">
        <f>E1820&amp;F1820&amp;G1820&amp;H1820&amp;I1820</f>
        <v>06021600460201</v>
      </c>
      <c r="D1820" s="22">
        <v>25400579</v>
      </c>
      <c r="E1820" s="15" t="s">
        <v>1926</v>
      </c>
      <c r="F1820" s="15" t="s">
        <v>3605</v>
      </c>
      <c r="G1820" s="15" t="s">
        <v>3610</v>
      </c>
      <c r="H1820" s="15" t="s">
        <v>62</v>
      </c>
      <c r="I1820" s="15" t="s">
        <v>72</v>
      </c>
      <c r="J1820" s="16" t="s">
        <v>3611</v>
      </c>
      <c r="K1820" s="15" t="s">
        <v>231</v>
      </c>
      <c r="L1820" s="15">
        <v>1</v>
      </c>
      <c r="M1820" s="15" t="s">
        <v>231</v>
      </c>
      <c r="N1820" s="17">
        <v>13</v>
      </c>
      <c r="O1820" s="34">
        <v>6</v>
      </c>
      <c r="P1820" s="47">
        <v>13</v>
      </c>
      <c r="Q1820" s="47">
        <v>6</v>
      </c>
      <c r="R1820" s="47">
        <v>6</v>
      </c>
      <c r="S1820" s="47">
        <v>0</v>
      </c>
      <c r="T1820" s="47">
        <v>0</v>
      </c>
      <c r="U1820" s="47">
        <v>0</v>
      </c>
      <c r="V1820" s="47">
        <v>0</v>
      </c>
      <c r="W1820" s="47">
        <v>0</v>
      </c>
      <c r="X1820" s="47">
        <v>0</v>
      </c>
      <c r="Y1820" s="47">
        <v>0</v>
      </c>
      <c r="Z1820" s="47">
        <v>0</v>
      </c>
      <c r="AA1820" s="47">
        <v>0</v>
      </c>
      <c r="AB1820" s="47">
        <v>0</v>
      </c>
      <c r="AC1820" s="47">
        <v>0</v>
      </c>
      <c r="AD1820" s="47">
        <v>0</v>
      </c>
      <c r="AE1820" s="47">
        <v>0</v>
      </c>
      <c r="AF1820" s="47">
        <v>0</v>
      </c>
      <c r="AG1820" s="47">
        <v>0</v>
      </c>
      <c r="AH1820" s="47">
        <v>0</v>
      </c>
      <c r="AI1820" s="47">
        <v>0</v>
      </c>
      <c r="AJ1820" s="47">
        <v>0</v>
      </c>
      <c r="AK1820" s="47">
        <v>0</v>
      </c>
      <c r="AL1820" s="47">
        <v>0</v>
      </c>
      <c r="AM1820" s="47">
        <v>0</v>
      </c>
      <c r="AN1820" s="47">
        <v>0</v>
      </c>
      <c r="AO1820" s="47">
        <v>0</v>
      </c>
      <c r="AP1820" s="18" t="s">
        <v>31</v>
      </c>
    </row>
    <row r="1821" spans="1:42" s="20" customFormat="1" ht="12.75" customHeight="1" x14ac:dyDescent="0.25">
      <c r="A1821" s="13" t="str">
        <f>E1821&amp;F1821&amp;G1821</f>
        <v>0602160053</v>
      </c>
      <c r="B1821" s="14" t="str">
        <f>E1821&amp;F1821&amp;G1821&amp;H1821</f>
        <v>060216005300</v>
      </c>
      <c r="C1821" s="15" t="str">
        <f>E1821&amp;F1821&amp;G1821&amp;H1821&amp;I1821</f>
        <v>06021600530001</v>
      </c>
      <c r="D1821" s="22">
        <v>25400579</v>
      </c>
      <c r="E1821" s="15" t="s">
        <v>1926</v>
      </c>
      <c r="F1821" s="15" t="s">
        <v>3605</v>
      </c>
      <c r="G1821" s="15" t="s">
        <v>3612</v>
      </c>
      <c r="H1821" s="15" t="s">
        <v>22</v>
      </c>
      <c r="I1821" s="15" t="s">
        <v>72</v>
      </c>
      <c r="J1821" s="16" t="s">
        <v>3613</v>
      </c>
      <c r="K1821" s="15" t="s">
        <v>231</v>
      </c>
      <c r="L1821" s="15">
        <v>1</v>
      </c>
      <c r="M1821" s="15" t="s">
        <v>231</v>
      </c>
      <c r="N1821" s="17">
        <v>1</v>
      </c>
      <c r="O1821" s="34">
        <v>1</v>
      </c>
      <c r="P1821" s="47">
        <v>1</v>
      </c>
      <c r="Q1821" s="47">
        <v>1</v>
      </c>
      <c r="R1821" s="47">
        <v>1</v>
      </c>
      <c r="S1821" s="47">
        <v>0</v>
      </c>
      <c r="T1821" s="47">
        <v>0</v>
      </c>
      <c r="U1821" s="47">
        <v>0</v>
      </c>
      <c r="V1821" s="47">
        <v>0</v>
      </c>
      <c r="W1821" s="47">
        <v>0</v>
      </c>
      <c r="X1821" s="47">
        <v>0</v>
      </c>
      <c r="Y1821" s="47">
        <v>0</v>
      </c>
      <c r="Z1821" s="47">
        <v>0</v>
      </c>
      <c r="AA1821" s="47">
        <v>0</v>
      </c>
      <c r="AB1821" s="47">
        <v>0</v>
      </c>
      <c r="AC1821" s="47">
        <v>0</v>
      </c>
      <c r="AD1821" s="47">
        <v>0</v>
      </c>
      <c r="AE1821" s="47">
        <v>0</v>
      </c>
      <c r="AF1821" s="47">
        <v>0</v>
      </c>
      <c r="AG1821" s="47">
        <v>0</v>
      </c>
      <c r="AH1821" s="47">
        <v>0</v>
      </c>
      <c r="AI1821" s="47">
        <v>0</v>
      </c>
      <c r="AJ1821" s="47">
        <v>0</v>
      </c>
      <c r="AK1821" s="47">
        <v>0</v>
      </c>
      <c r="AL1821" s="47">
        <v>0</v>
      </c>
      <c r="AM1821" s="47">
        <v>0</v>
      </c>
      <c r="AN1821" s="47">
        <v>0</v>
      </c>
      <c r="AO1821" s="47">
        <v>0</v>
      </c>
      <c r="AP1821" s="18" t="s">
        <v>31</v>
      </c>
    </row>
    <row r="1822" spans="1:42" s="20" customFormat="1" ht="12.75" customHeight="1" x14ac:dyDescent="0.25">
      <c r="A1822" s="13" t="str">
        <f>E1822&amp;F1822&amp;G1822</f>
        <v>0602180085</v>
      </c>
      <c r="B1822" s="14" t="str">
        <f>E1822&amp;F1822&amp;G1822&amp;H1822</f>
        <v>060218008510</v>
      </c>
      <c r="C1822" s="15" t="str">
        <f>E1822&amp;F1822&amp;G1822&amp;H1822&amp;I1822</f>
        <v>06021800851001</v>
      </c>
      <c r="D1822" s="22">
        <v>22300093</v>
      </c>
      <c r="E1822" s="15" t="s">
        <v>1926</v>
      </c>
      <c r="F1822" s="15" t="s">
        <v>3614</v>
      </c>
      <c r="G1822" s="15" t="s">
        <v>3370</v>
      </c>
      <c r="H1822" s="15" t="s">
        <v>2234</v>
      </c>
      <c r="I1822" s="15" t="s">
        <v>72</v>
      </c>
      <c r="J1822" s="16" t="s">
        <v>3615</v>
      </c>
      <c r="K1822" s="15" t="s">
        <v>231</v>
      </c>
      <c r="L1822" s="15">
        <v>1</v>
      </c>
      <c r="M1822" s="15" t="s">
        <v>231</v>
      </c>
      <c r="N1822" s="17">
        <v>157489</v>
      </c>
      <c r="O1822" s="34">
        <v>62997</v>
      </c>
      <c r="P1822" s="47">
        <v>13496</v>
      </c>
      <c r="Q1822" s="47">
        <v>5399</v>
      </c>
      <c r="R1822" s="47">
        <v>5399</v>
      </c>
      <c r="S1822" s="47">
        <v>12548</v>
      </c>
      <c r="T1822" s="47">
        <v>5020</v>
      </c>
      <c r="U1822" s="47">
        <v>5020</v>
      </c>
      <c r="V1822" s="47">
        <v>12852</v>
      </c>
      <c r="W1822" s="47">
        <v>5141</v>
      </c>
      <c r="X1822" s="47">
        <v>12869</v>
      </c>
      <c r="Y1822" s="47">
        <v>5148</v>
      </c>
      <c r="Z1822" s="47">
        <v>14031</v>
      </c>
      <c r="AA1822" s="47">
        <v>5613</v>
      </c>
      <c r="AB1822" s="47">
        <v>12242</v>
      </c>
      <c r="AC1822" s="47">
        <v>4897</v>
      </c>
      <c r="AD1822" s="47">
        <v>13426</v>
      </c>
      <c r="AE1822" s="47">
        <v>5371</v>
      </c>
      <c r="AF1822" s="47">
        <v>13428</v>
      </c>
      <c r="AG1822" s="47">
        <v>5372</v>
      </c>
      <c r="AH1822" s="47">
        <v>12521</v>
      </c>
      <c r="AI1822" s="47">
        <v>5009</v>
      </c>
      <c r="AJ1822" s="47">
        <v>14451</v>
      </c>
      <c r="AK1822" s="47">
        <v>5781</v>
      </c>
      <c r="AL1822" s="47">
        <v>13669</v>
      </c>
      <c r="AM1822" s="47">
        <v>5468</v>
      </c>
      <c r="AN1822" s="48">
        <v>11956</v>
      </c>
      <c r="AO1822" s="48">
        <v>4778</v>
      </c>
      <c r="AP1822" s="18" t="s">
        <v>31</v>
      </c>
    </row>
    <row r="1823" spans="1:42" s="20" customFormat="1" ht="12.75" customHeight="1" x14ac:dyDescent="0.25">
      <c r="A1823" s="13" t="str">
        <f>E1823&amp;F1823&amp;G1823</f>
        <v>0602180093</v>
      </c>
      <c r="B1823" s="14" t="str">
        <f>E1823&amp;F1823&amp;G1823&amp;H1823</f>
        <v>060218009306</v>
      </c>
      <c r="C1823" s="15" t="str">
        <f>E1823&amp;F1823&amp;G1823&amp;H1823&amp;I1823</f>
        <v>06021800930601</v>
      </c>
      <c r="D1823" s="22">
        <v>22300093</v>
      </c>
      <c r="E1823" s="15" t="s">
        <v>1926</v>
      </c>
      <c r="F1823" s="15" t="s">
        <v>3614</v>
      </c>
      <c r="G1823" s="15" t="s">
        <v>3616</v>
      </c>
      <c r="H1823" s="15" t="s">
        <v>2145</v>
      </c>
      <c r="I1823" s="15" t="s">
        <v>72</v>
      </c>
      <c r="J1823" s="16" t="s">
        <v>3617</v>
      </c>
      <c r="K1823" s="15" t="s">
        <v>231</v>
      </c>
      <c r="L1823" s="15">
        <v>1</v>
      </c>
      <c r="M1823" s="15" t="s">
        <v>231</v>
      </c>
      <c r="N1823" s="17">
        <v>35550</v>
      </c>
      <c r="O1823" s="34">
        <v>14221</v>
      </c>
      <c r="P1823" s="47">
        <v>3047</v>
      </c>
      <c r="Q1823" s="47">
        <v>1219</v>
      </c>
      <c r="R1823" s="47">
        <v>1219</v>
      </c>
      <c r="S1823" s="47">
        <v>2832</v>
      </c>
      <c r="T1823" s="47">
        <v>1133</v>
      </c>
      <c r="U1823" s="47">
        <v>1133</v>
      </c>
      <c r="V1823" s="47">
        <v>2901</v>
      </c>
      <c r="W1823" s="47">
        <v>1161</v>
      </c>
      <c r="X1823" s="47">
        <v>2905</v>
      </c>
      <c r="Y1823" s="47">
        <v>1162</v>
      </c>
      <c r="Z1823" s="47">
        <v>3167</v>
      </c>
      <c r="AA1823" s="47">
        <v>1267</v>
      </c>
      <c r="AB1823" s="47">
        <v>2763</v>
      </c>
      <c r="AC1823" s="47">
        <v>1106</v>
      </c>
      <c r="AD1823" s="47">
        <v>3031</v>
      </c>
      <c r="AE1823" s="47">
        <v>1213</v>
      </c>
      <c r="AF1823" s="47">
        <v>3031</v>
      </c>
      <c r="AG1823" s="47">
        <v>1213</v>
      </c>
      <c r="AH1823" s="47">
        <v>2826</v>
      </c>
      <c r="AI1823" s="47">
        <v>1131</v>
      </c>
      <c r="AJ1823" s="47">
        <v>3262</v>
      </c>
      <c r="AK1823" s="47">
        <v>1305</v>
      </c>
      <c r="AL1823" s="47">
        <v>3085</v>
      </c>
      <c r="AM1823" s="47">
        <v>1234</v>
      </c>
      <c r="AN1823" s="48">
        <v>2700</v>
      </c>
      <c r="AO1823" s="48">
        <v>1077</v>
      </c>
      <c r="AP1823" s="18" t="s">
        <v>27</v>
      </c>
    </row>
    <row r="1824" spans="1:42" s="20" customFormat="1" ht="12.75" customHeight="1" x14ac:dyDescent="0.25">
      <c r="A1824" s="13" t="str">
        <f>E1824&amp;F1824&amp;G1824</f>
        <v>0602180119</v>
      </c>
      <c r="B1824" s="14" t="str">
        <f>E1824&amp;F1824&amp;G1824&amp;H1824</f>
        <v>060218011905</v>
      </c>
      <c r="C1824" s="15" t="str">
        <f>E1824&amp;F1824&amp;G1824&amp;H1824&amp;I1824</f>
        <v>06021801190501</v>
      </c>
      <c r="D1824" s="22">
        <v>22300093</v>
      </c>
      <c r="E1824" s="15" t="s">
        <v>1926</v>
      </c>
      <c r="F1824" s="15" t="s">
        <v>3614</v>
      </c>
      <c r="G1824" s="15" t="s">
        <v>3618</v>
      </c>
      <c r="H1824" s="15" t="s">
        <v>1792</v>
      </c>
      <c r="I1824" s="15" t="s">
        <v>72</v>
      </c>
      <c r="J1824" s="16" t="s">
        <v>3619</v>
      </c>
      <c r="K1824" s="15" t="s">
        <v>231</v>
      </c>
      <c r="L1824" s="15">
        <v>1</v>
      </c>
      <c r="M1824" s="15" t="s">
        <v>231</v>
      </c>
      <c r="N1824" s="17">
        <v>12458</v>
      </c>
      <c r="O1824" s="34">
        <v>4984</v>
      </c>
      <c r="P1824" s="47">
        <v>1068</v>
      </c>
      <c r="Q1824" s="47">
        <v>428</v>
      </c>
      <c r="R1824" s="47">
        <v>428</v>
      </c>
      <c r="S1824" s="47">
        <v>993</v>
      </c>
      <c r="T1824" s="47">
        <v>398</v>
      </c>
      <c r="U1824" s="47">
        <v>398</v>
      </c>
      <c r="V1824" s="47">
        <v>1017</v>
      </c>
      <c r="W1824" s="47">
        <v>407</v>
      </c>
      <c r="X1824" s="47">
        <v>1018</v>
      </c>
      <c r="Y1824" s="47">
        <v>408</v>
      </c>
      <c r="Z1824" s="47">
        <v>1110</v>
      </c>
      <c r="AA1824" s="47">
        <v>444</v>
      </c>
      <c r="AB1824" s="47">
        <v>968</v>
      </c>
      <c r="AC1824" s="47">
        <v>388</v>
      </c>
      <c r="AD1824" s="47">
        <v>1062</v>
      </c>
      <c r="AE1824" s="47">
        <v>425</v>
      </c>
      <c r="AF1824" s="47">
        <v>1062</v>
      </c>
      <c r="AG1824" s="47">
        <v>425</v>
      </c>
      <c r="AH1824" s="47">
        <v>990</v>
      </c>
      <c r="AI1824" s="47">
        <v>396</v>
      </c>
      <c r="AJ1824" s="47">
        <v>1143</v>
      </c>
      <c r="AK1824" s="47">
        <v>458</v>
      </c>
      <c r="AL1824" s="47">
        <v>1081</v>
      </c>
      <c r="AM1824" s="47">
        <v>433</v>
      </c>
      <c r="AN1824" s="48">
        <v>946</v>
      </c>
      <c r="AO1824" s="48">
        <v>374</v>
      </c>
      <c r="AP1824" s="18" t="s">
        <v>27</v>
      </c>
    </row>
    <row r="1825" spans="1:42" s="20" customFormat="1" ht="12.75" customHeight="1" x14ac:dyDescent="0.25">
      <c r="A1825" s="13" t="str">
        <f>E1825&amp;F1825&amp;G1825</f>
        <v>0602180127</v>
      </c>
      <c r="B1825" s="14" t="str">
        <f>E1825&amp;F1825&amp;G1825&amp;H1825</f>
        <v>060218012706</v>
      </c>
      <c r="C1825" s="15" t="str">
        <f>E1825&amp;F1825&amp;G1825&amp;H1825&amp;I1825</f>
        <v>06021801270601</v>
      </c>
      <c r="D1825" s="22">
        <v>22300093</v>
      </c>
      <c r="E1825" s="15" t="s">
        <v>1926</v>
      </c>
      <c r="F1825" s="15" t="s">
        <v>3614</v>
      </c>
      <c r="G1825" s="15" t="s">
        <v>3372</v>
      </c>
      <c r="H1825" s="15" t="s">
        <v>2145</v>
      </c>
      <c r="I1825" s="15" t="s">
        <v>72</v>
      </c>
      <c r="J1825" s="16" t="s">
        <v>3620</v>
      </c>
      <c r="K1825" s="15" t="s">
        <v>231</v>
      </c>
      <c r="L1825" s="15">
        <v>1</v>
      </c>
      <c r="M1825" s="15" t="s">
        <v>231</v>
      </c>
      <c r="N1825" s="17">
        <v>19513</v>
      </c>
      <c r="O1825" s="34">
        <v>7806</v>
      </c>
      <c r="P1825" s="47">
        <v>1672</v>
      </c>
      <c r="Q1825" s="47">
        <v>669</v>
      </c>
      <c r="R1825" s="47">
        <v>669</v>
      </c>
      <c r="S1825" s="47">
        <v>1555</v>
      </c>
      <c r="T1825" s="47">
        <v>622</v>
      </c>
      <c r="U1825" s="47">
        <v>622</v>
      </c>
      <c r="V1825" s="47">
        <v>1592</v>
      </c>
      <c r="W1825" s="47">
        <v>637</v>
      </c>
      <c r="X1825" s="47">
        <v>1595</v>
      </c>
      <c r="Y1825" s="47">
        <v>638</v>
      </c>
      <c r="Z1825" s="47">
        <v>1738</v>
      </c>
      <c r="AA1825" s="47">
        <v>696</v>
      </c>
      <c r="AB1825" s="47">
        <v>1517</v>
      </c>
      <c r="AC1825" s="47">
        <v>607</v>
      </c>
      <c r="AD1825" s="47">
        <v>1663</v>
      </c>
      <c r="AE1825" s="47">
        <v>666</v>
      </c>
      <c r="AF1825" s="47">
        <v>1664</v>
      </c>
      <c r="AG1825" s="47">
        <v>666</v>
      </c>
      <c r="AH1825" s="47">
        <v>1551</v>
      </c>
      <c r="AI1825" s="47">
        <v>621</v>
      </c>
      <c r="AJ1825" s="47">
        <v>1790</v>
      </c>
      <c r="AK1825" s="47">
        <v>716</v>
      </c>
      <c r="AL1825" s="47">
        <v>1694</v>
      </c>
      <c r="AM1825" s="47">
        <v>678</v>
      </c>
      <c r="AN1825" s="48">
        <v>1482</v>
      </c>
      <c r="AO1825" s="48">
        <v>590</v>
      </c>
      <c r="AP1825" s="18" t="s">
        <v>27</v>
      </c>
    </row>
    <row r="1826" spans="1:42" s="20" customFormat="1" ht="12.75" customHeight="1" x14ac:dyDescent="0.25">
      <c r="A1826" s="13" t="str">
        <f>E1826&amp;F1826&amp;G1826</f>
        <v>0602190068</v>
      </c>
      <c r="B1826" s="14" t="str">
        <f>E1826&amp;F1826&amp;G1826&amp;H1826</f>
        <v>060219006811</v>
      </c>
      <c r="C1826" s="15" t="str">
        <f>E1826&amp;F1826&amp;G1826&amp;H1826&amp;I1826</f>
        <v>06021900681101</v>
      </c>
      <c r="D1826" s="22">
        <v>25400130</v>
      </c>
      <c r="E1826" s="15" t="s">
        <v>1926</v>
      </c>
      <c r="F1826" s="15" t="s">
        <v>3621</v>
      </c>
      <c r="G1826" s="15" t="s">
        <v>2227</v>
      </c>
      <c r="H1826" s="15" t="s">
        <v>1933</v>
      </c>
      <c r="I1826" s="15" t="s">
        <v>72</v>
      </c>
      <c r="J1826" s="16" t="s">
        <v>3622</v>
      </c>
      <c r="K1826" s="15" t="s">
        <v>25</v>
      </c>
      <c r="L1826" s="15">
        <v>100</v>
      </c>
      <c r="M1826" s="15" t="s">
        <v>231</v>
      </c>
      <c r="N1826" s="17">
        <v>369546</v>
      </c>
      <c r="O1826" s="34">
        <v>147819</v>
      </c>
      <c r="P1826" s="47">
        <v>31669</v>
      </c>
      <c r="Q1826" s="47">
        <v>12668</v>
      </c>
      <c r="R1826" s="47">
        <v>12668</v>
      </c>
      <c r="S1826" s="47">
        <v>29443</v>
      </c>
      <c r="T1826" s="47">
        <v>11778</v>
      </c>
      <c r="U1826" s="47">
        <v>11778</v>
      </c>
      <c r="V1826" s="47">
        <v>30157</v>
      </c>
      <c r="W1826" s="47">
        <v>12063</v>
      </c>
      <c r="X1826" s="47">
        <v>30198</v>
      </c>
      <c r="Y1826" s="47">
        <v>12080</v>
      </c>
      <c r="Z1826" s="47">
        <v>32923</v>
      </c>
      <c r="AA1826" s="47">
        <v>13170</v>
      </c>
      <c r="AB1826" s="47">
        <v>28727</v>
      </c>
      <c r="AC1826" s="47">
        <v>11491</v>
      </c>
      <c r="AD1826" s="47">
        <v>31503</v>
      </c>
      <c r="AE1826" s="47">
        <v>12602</v>
      </c>
      <c r="AF1826" s="47">
        <v>31509</v>
      </c>
      <c r="AG1826" s="47">
        <v>12604</v>
      </c>
      <c r="AH1826" s="47">
        <v>29379</v>
      </c>
      <c r="AI1826" s="47">
        <v>11752</v>
      </c>
      <c r="AJ1826" s="47">
        <v>33909</v>
      </c>
      <c r="AK1826" s="47">
        <v>13564</v>
      </c>
      <c r="AL1826" s="47">
        <v>32073</v>
      </c>
      <c r="AM1826" s="47">
        <v>12830</v>
      </c>
      <c r="AN1826" s="48">
        <v>28056</v>
      </c>
      <c r="AO1826" s="48">
        <v>11217</v>
      </c>
      <c r="AP1826" s="18" t="s">
        <v>27</v>
      </c>
    </row>
    <row r="1827" spans="1:42" s="20" customFormat="1" ht="12.75" customHeight="1" x14ac:dyDescent="0.25">
      <c r="A1827" s="13" t="str">
        <f>E1827&amp;F1827&amp;G1827</f>
        <v>0602310104</v>
      </c>
      <c r="B1827" s="14" t="str">
        <f>E1827&amp;F1827&amp;G1827&amp;H1827</f>
        <v>060231010411</v>
      </c>
      <c r="C1827" s="15" t="str">
        <f>E1827&amp;F1827&amp;G1827&amp;H1827&amp;I1827</f>
        <v>06023101041101</v>
      </c>
      <c r="D1827" s="22">
        <v>25400133</v>
      </c>
      <c r="E1827" s="15" t="s">
        <v>1926</v>
      </c>
      <c r="F1827" s="15" t="s">
        <v>3623</v>
      </c>
      <c r="G1827" s="15" t="s">
        <v>43</v>
      </c>
      <c r="H1827" s="15" t="s">
        <v>1933</v>
      </c>
      <c r="I1827" s="15" t="s">
        <v>72</v>
      </c>
      <c r="J1827" s="16" t="s">
        <v>3624</v>
      </c>
      <c r="K1827" s="15" t="s">
        <v>25</v>
      </c>
      <c r="L1827" s="15">
        <v>6</v>
      </c>
      <c r="M1827" s="15" t="s">
        <v>231</v>
      </c>
      <c r="N1827" s="17">
        <v>2643303</v>
      </c>
      <c r="O1827" s="34">
        <v>1057322</v>
      </c>
      <c r="P1827" s="47">
        <v>226522</v>
      </c>
      <c r="Q1827" s="47">
        <v>90609</v>
      </c>
      <c r="R1827" s="47">
        <v>90609</v>
      </c>
      <c r="S1827" s="47">
        <v>210599</v>
      </c>
      <c r="T1827" s="47">
        <v>84240</v>
      </c>
      <c r="U1827" s="47">
        <v>84240</v>
      </c>
      <c r="V1827" s="47">
        <v>215710</v>
      </c>
      <c r="W1827" s="47">
        <v>86284</v>
      </c>
      <c r="X1827" s="47">
        <v>216000</v>
      </c>
      <c r="Y1827" s="47">
        <v>86400</v>
      </c>
      <c r="Z1827" s="47">
        <v>235493</v>
      </c>
      <c r="AA1827" s="47">
        <v>94198</v>
      </c>
      <c r="AB1827" s="47">
        <v>205476</v>
      </c>
      <c r="AC1827" s="47">
        <v>82191</v>
      </c>
      <c r="AD1827" s="47">
        <v>225334</v>
      </c>
      <c r="AE1827" s="47">
        <v>90134</v>
      </c>
      <c r="AF1827" s="47">
        <v>225378</v>
      </c>
      <c r="AG1827" s="47">
        <v>90152</v>
      </c>
      <c r="AH1827" s="47">
        <v>210146</v>
      </c>
      <c r="AI1827" s="47">
        <v>84059</v>
      </c>
      <c r="AJ1827" s="47">
        <v>242545</v>
      </c>
      <c r="AK1827" s="47">
        <v>97018</v>
      </c>
      <c r="AL1827" s="47">
        <v>229416</v>
      </c>
      <c r="AM1827" s="47">
        <v>91767</v>
      </c>
      <c r="AN1827" s="48">
        <v>200684</v>
      </c>
      <c r="AO1827" s="48">
        <v>80270</v>
      </c>
      <c r="AP1827" s="18" t="s">
        <v>27</v>
      </c>
    </row>
    <row r="1828" spans="1:42" s="20" customFormat="1" ht="12.75" customHeight="1" x14ac:dyDescent="0.25">
      <c r="A1828" s="13" t="str">
        <f>E1828&amp;F1828&amp;G1828</f>
        <v>0602310575</v>
      </c>
      <c r="B1828" s="14" t="str">
        <f>E1828&amp;F1828&amp;G1828&amp;H1828</f>
        <v>060231057500</v>
      </c>
      <c r="C1828" s="15" t="str">
        <f>E1828&amp;F1828&amp;G1828&amp;H1828&amp;I1828</f>
        <v>06023105750001</v>
      </c>
      <c r="D1828" s="22">
        <v>25400592</v>
      </c>
      <c r="E1828" s="15" t="s">
        <v>1926</v>
      </c>
      <c r="F1828" s="15" t="s">
        <v>3623</v>
      </c>
      <c r="G1828" s="15" t="s">
        <v>2425</v>
      </c>
      <c r="H1828" s="15" t="s">
        <v>22</v>
      </c>
      <c r="I1828" s="15" t="s">
        <v>72</v>
      </c>
      <c r="J1828" s="16" t="s">
        <v>3625</v>
      </c>
      <c r="K1828" s="15" t="s">
        <v>3626</v>
      </c>
      <c r="L1828" s="15">
        <v>1</v>
      </c>
      <c r="M1828" s="15" t="s">
        <v>3626</v>
      </c>
      <c r="N1828" s="17">
        <v>62180</v>
      </c>
      <c r="O1828" s="34">
        <v>24873</v>
      </c>
      <c r="P1828" s="47">
        <v>5329</v>
      </c>
      <c r="Q1828" s="47">
        <v>2132</v>
      </c>
      <c r="R1828" s="47">
        <v>2132</v>
      </c>
      <c r="S1828" s="47">
        <v>4954</v>
      </c>
      <c r="T1828" s="47">
        <v>1982</v>
      </c>
      <c r="U1828" s="47">
        <v>1982</v>
      </c>
      <c r="V1828" s="47">
        <v>5074</v>
      </c>
      <c r="W1828" s="47">
        <v>2030</v>
      </c>
      <c r="X1828" s="47">
        <v>5081</v>
      </c>
      <c r="Y1828" s="47">
        <v>2033</v>
      </c>
      <c r="Z1828" s="47">
        <v>5540</v>
      </c>
      <c r="AA1828" s="47">
        <v>2216</v>
      </c>
      <c r="AB1828" s="47">
        <v>4834</v>
      </c>
      <c r="AC1828" s="47">
        <v>1934</v>
      </c>
      <c r="AD1828" s="47">
        <v>5301</v>
      </c>
      <c r="AE1828" s="47">
        <v>2121</v>
      </c>
      <c r="AF1828" s="47">
        <v>5302</v>
      </c>
      <c r="AG1828" s="47">
        <v>2121</v>
      </c>
      <c r="AH1828" s="47">
        <v>4943</v>
      </c>
      <c r="AI1828" s="47">
        <v>1978</v>
      </c>
      <c r="AJ1828" s="47">
        <v>5706</v>
      </c>
      <c r="AK1828" s="47">
        <v>2283</v>
      </c>
      <c r="AL1828" s="47">
        <v>5397</v>
      </c>
      <c r="AM1828" s="47">
        <v>2159</v>
      </c>
      <c r="AN1828" s="48">
        <v>4719</v>
      </c>
      <c r="AO1828" s="48">
        <v>1884</v>
      </c>
      <c r="AP1828" s="18" t="s">
        <v>27</v>
      </c>
    </row>
    <row r="1829" spans="1:42" s="20" customFormat="1" ht="12.75" customHeight="1" x14ac:dyDescent="0.25">
      <c r="A1829" s="13" t="str">
        <f>E1829&amp;F1829&amp;G1829</f>
        <v>0602310583</v>
      </c>
      <c r="B1829" s="14" t="str">
        <f>E1829&amp;F1829&amp;G1829&amp;H1829</f>
        <v>060231058300</v>
      </c>
      <c r="C1829" s="15" t="str">
        <f>E1829&amp;F1829&amp;G1829&amp;H1829&amp;I1829</f>
        <v>06023105830001</v>
      </c>
      <c r="D1829" s="22">
        <v>25400592</v>
      </c>
      <c r="E1829" s="15" t="s">
        <v>1926</v>
      </c>
      <c r="F1829" s="15" t="s">
        <v>3623</v>
      </c>
      <c r="G1829" s="15" t="s">
        <v>2427</v>
      </c>
      <c r="H1829" s="15" t="s">
        <v>22</v>
      </c>
      <c r="I1829" s="15" t="s">
        <v>72</v>
      </c>
      <c r="J1829" s="16" t="s">
        <v>3627</v>
      </c>
      <c r="K1829" s="15" t="s">
        <v>3626</v>
      </c>
      <c r="L1829" s="15">
        <v>1</v>
      </c>
      <c r="M1829" s="15" t="s">
        <v>3626</v>
      </c>
      <c r="N1829" s="17">
        <v>112024</v>
      </c>
      <c r="O1829" s="34">
        <v>44811</v>
      </c>
      <c r="P1829" s="47">
        <v>9600</v>
      </c>
      <c r="Q1829" s="47">
        <v>3840</v>
      </c>
      <c r="R1829" s="47">
        <v>3840</v>
      </c>
      <c r="S1829" s="47">
        <v>8925</v>
      </c>
      <c r="T1829" s="47">
        <v>3570</v>
      </c>
      <c r="U1829" s="47">
        <v>3570</v>
      </c>
      <c r="V1829" s="47">
        <v>9142</v>
      </c>
      <c r="W1829" s="47">
        <v>3657</v>
      </c>
      <c r="X1829" s="47">
        <v>9154</v>
      </c>
      <c r="Y1829" s="47">
        <v>3662</v>
      </c>
      <c r="Z1829" s="47">
        <v>9980</v>
      </c>
      <c r="AA1829" s="47">
        <v>3992</v>
      </c>
      <c r="AB1829" s="47">
        <v>8708</v>
      </c>
      <c r="AC1829" s="47">
        <v>3484</v>
      </c>
      <c r="AD1829" s="47">
        <v>9550</v>
      </c>
      <c r="AE1829" s="47">
        <v>3820</v>
      </c>
      <c r="AF1829" s="47">
        <v>9552</v>
      </c>
      <c r="AG1829" s="47">
        <v>3821</v>
      </c>
      <c r="AH1829" s="47">
        <v>8906</v>
      </c>
      <c r="AI1829" s="47">
        <v>3563</v>
      </c>
      <c r="AJ1829" s="47">
        <v>10279</v>
      </c>
      <c r="AK1829" s="47">
        <v>4112</v>
      </c>
      <c r="AL1829" s="47">
        <v>9723</v>
      </c>
      <c r="AM1829" s="47">
        <v>3890</v>
      </c>
      <c r="AN1829" s="48">
        <v>8505</v>
      </c>
      <c r="AO1829" s="48">
        <v>3400</v>
      </c>
      <c r="AP1829" s="18" t="s">
        <v>27</v>
      </c>
    </row>
    <row r="1830" spans="1:42" s="20" customFormat="1" ht="12.75" customHeight="1" x14ac:dyDescent="0.25">
      <c r="A1830" s="13" t="str">
        <f>E1830&amp;F1830&amp;G1830</f>
        <v>0602310591</v>
      </c>
      <c r="B1830" s="14" t="str">
        <f>E1830&amp;F1830&amp;G1830&amp;H1830</f>
        <v>060231059100</v>
      </c>
      <c r="C1830" s="15" t="str">
        <f>E1830&amp;F1830&amp;G1830&amp;H1830&amp;I1830</f>
        <v>06023105910001</v>
      </c>
      <c r="D1830" s="22">
        <v>25400592</v>
      </c>
      <c r="E1830" s="15" t="s">
        <v>1926</v>
      </c>
      <c r="F1830" s="15" t="s">
        <v>3623</v>
      </c>
      <c r="G1830" s="15" t="s">
        <v>186</v>
      </c>
      <c r="H1830" s="15" t="s">
        <v>22</v>
      </c>
      <c r="I1830" s="15" t="s">
        <v>72</v>
      </c>
      <c r="J1830" s="16" t="s">
        <v>3628</v>
      </c>
      <c r="K1830" s="15" t="s">
        <v>3626</v>
      </c>
      <c r="L1830" s="15">
        <v>1</v>
      </c>
      <c r="M1830" s="15" t="s">
        <v>3626</v>
      </c>
      <c r="N1830" s="17">
        <v>284018</v>
      </c>
      <c r="O1830" s="34">
        <v>113608</v>
      </c>
      <c r="P1830" s="47">
        <v>24339</v>
      </c>
      <c r="Q1830" s="47">
        <v>9736</v>
      </c>
      <c r="R1830" s="47">
        <v>9736</v>
      </c>
      <c r="S1830" s="47">
        <v>22629</v>
      </c>
      <c r="T1830" s="47">
        <v>9052</v>
      </c>
      <c r="U1830" s="47">
        <v>9052</v>
      </c>
      <c r="V1830" s="47">
        <v>23178</v>
      </c>
      <c r="W1830" s="47">
        <v>9272</v>
      </c>
      <c r="X1830" s="47">
        <v>23209</v>
      </c>
      <c r="Y1830" s="47">
        <v>9284</v>
      </c>
      <c r="Z1830" s="47">
        <v>25303</v>
      </c>
      <c r="AA1830" s="47">
        <v>10122</v>
      </c>
      <c r="AB1830" s="47">
        <v>22078</v>
      </c>
      <c r="AC1830" s="47">
        <v>8832</v>
      </c>
      <c r="AD1830" s="47">
        <v>24212</v>
      </c>
      <c r="AE1830" s="47">
        <v>9685</v>
      </c>
      <c r="AF1830" s="47">
        <v>24216</v>
      </c>
      <c r="AG1830" s="47">
        <v>9687</v>
      </c>
      <c r="AH1830" s="47">
        <v>22580</v>
      </c>
      <c r="AI1830" s="47">
        <v>9032</v>
      </c>
      <c r="AJ1830" s="47">
        <v>26061</v>
      </c>
      <c r="AK1830" s="47">
        <v>10425</v>
      </c>
      <c r="AL1830" s="47">
        <v>24650</v>
      </c>
      <c r="AM1830" s="47">
        <v>9860</v>
      </c>
      <c r="AN1830" s="48">
        <v>21563</v>
      </c>
      <c r="AO1830" s="48">
        <v>8621</v>
      </c>
      <c r="AP1830" s="18" t="s">
        <v>27</v>
      </c>
    </row>
    <row r="1831" spans="1:42" s="20" customFormat="1" ht="12.75" customHeight="1" x14ac:dyDescent="0.25">
      <c r="A1831" s="13" t="str">
        <f>E1831&amp;F1831&amp;G1831</f>
        <v>0602310609</v>
      </c>
      <c r="B1831" s="14" t="str">
        <f>E1831&amp;F1831&amp;G1831&amp;H1831</f>
        <v>060231060900</v>
      </c>
      <c r="C1831" s="15" t="str">
        <f>E1831&amp;F1831&amp;G1831&amp;H1831&amp;I1831</f>
        <v>06023106090001</v>
      </c>
      <c r="D1831" s="22">
        <v>25400592</v>
      </c>
      <c r="E1831" s="15" t="s">
        <v>1926</v>
      </c>
      <c r="F1831" s="15" t="s">
        <v>3623</v>
      </c>
      <c r="G1831" s="15" t="s">
        <v>2430</v>
      </c>
      <c r="H1831" s="15" t="s">
        <v>22</v>
      </c>
      <c r="I1831" s="15" t="s">
        <v>72</v>
      </c>
      <c r="J1831" s="16" t="s">
        <v>3629</v>
      </c>
      <c r="K1831" s="15" t="s">
        <v>3626</v>
      </c>
      <c r="L1831" s="15">
        <v>1</v>
      </c>
      <c r="M1831" s="15" t="s">
        <v>3626</v>
      </c>
      <c r="N1831" s="17">
        <v>123817</v>
      </c>
      <c r="O1831" s="34">
        <v>49528</v>
      </c>
      <c r="P1831" s="47">
        <v>10611</v>
      </c>
      <c r="Q1831" s="47">
        <v>4245</v>
      </c>
      <c r="R1831" s="47">
        <v>4245</v>
      </c>
      <c r="S1831" s="47">
        <v>9865</v>
      </c>
      <c r="T1831" s="47">
        <v>3946</v>
      </c>
      <c r="U1831" s="47">
        <v>3946</v>
      </c>
      <c r="V1831" s="47">
        <v>10104</v>
      </c>
      <c r="W1831" s="47">
        <v>4042</v>
      </c>
      <c r="X1831" s="47">
        <v>10118</v>
      </c>
      <c r="Y1831" s="47">
        <v>4048</v>
      </c>
      <c r="Z1831" s="47">
        <v>11031</v>
      </c>
      <c r="AA1831" s="47">
        <v>4413</v>
      </c>
      <c r="AB1831" s="47">
        <v>9625</v>
      </c>
      <c r="AC1831" s="47">
        <v>3850</v>
      </c>
      <c r="AD1831" s="47">
        <v>10555</v>
      </c>
      <c r="AE1831" s="47">
        <v>4222</v>
      </c>
      <c r="AF1831" s="47">
        <v>10557</v>
      </c>
      <c r="AG1831" s="47">
        <v>4223</v>
      </c>
      <c r="AH1831" s="47">
        <v>9844</v>
      </c>
      <c r="AI1831" s="47">
        <v>3938</v>
      </c>
      <c r="AJ1831" s="47">
        <v>11361</v>
      </c>
      <c r="AK1831" s="47">
        <v>4545</v>
      </c>
      <c r="AL1831" s="47">
        <v>10746</v>
      </c>
      <c r="AM1831" s="47">
        <v>4299</v>
      </c>
      <c r="AN1831" s="48">
        <v>9400</v>
      </c>
      <c r="AO1831" s="48">
        <v>3757</v>
      </c>
      <c r="AP1831" s="18" t="s">
        <v>27</v>
      </c>
    </row>
    <row r="1832" spans="1:42" s="20" customFormat="1" ht="12.75" customHeight="1" x14ac:dyDescent="0.25">
      <c r="A1832" s="13" t="str">
        <f>E1832&amp;F1832&amp;G1832</f>
        <v>0602310617</v>
      </c>
      <c r="B1832" s="14" t="str">
        <f>E1832&amp;F1832&amp;G1832&amp;H1832</f>
        <v>060231061700</v>
      </c>
      <c r="C1832" s="15" t="str">
        <f>E1832&amp;F1832&amp;G1832&amp;H1832&amp;I1832</f>
        <v>06023106170001</v>
      </c>
      <c r="D1832" s="22">
        <v>25400592</v>
      </c>
      <c r="E1832" s="15" t="s">
        <v>1926</v>
      </c>
      <c r="F1832" s="15" t="s">
        <v>3623</v>
      </c>
      <c r="G1832" s="15" t="s">
        <v>2432</v>
      </c>
      <c r="H1832" s="15" t="s">
        <v>22</v>
      </c>
      <c r="I1832" s="15" t="s">
        <v>72</v>
      </c>
      <c r="J1832" s="16" t="s">
        <v>3630</v>
      </c>
      <c r="K1832" s="15" t="s">
        <v>231</v>
      </c>
      <c r="L1832" s="15">
        <v>1</v>
      </c>
      <c r="M1832" s="15" t="s">
        <v>231</v>
      </c>
      <c r="N1832" s="17">
        <v>245189</v>
      </c>
      <c r="O1832" s="34">
        <v>98077</v>
      </c>
      <c r="P1832" s="47">
        <v>21012</v>
      </c>
      <c r="Q1832" s="47">
        <v>8405</v>
      </c>
      <c r="R1832" s="47">
        <v>8405</v>
      </c>
      <c r="S1832" s="47">
        <v>19535</v>
      </c>
      <c r="T1832" s="47">
        <v>7814</v>
      </c>
      <c r="U1832" s="47">
        <v>7814</v>
      </c>
      <c r="V1832" s="47">
        <v>20009</v>
      </c>
      <c r="W1832" s="47">
        <v>8004</v>
      </c>
      <c r="X1832" s="47">
        <v>20036</v>
      </c>
      <c r="Y1832" s="47">
        <v>8015</v>
      </c>
      <c r="Z1832" s="47">
        <v>21844</v>
      </c>
      <c r="AA1832" s="47">
        <v>8738</v>
      </c>
      <c r="AB1832" s="47">
        <v>19060</v>
      </c>
      <c r="AC1832" s="47">
        <v>7624</v>
      </c>
      <c r="AD1832" s="47">
        <v>20902</v>
      </c>
      <c r="AE1832" s="47">
        <v>8361</v>
      </c>
      <c r="AF1832" s="47">
        <v>20906</v>
      </c>
      <c r="AG1832" s="47">
        <v>8363</v>
      </c>
      <c r="AH1832" s="47">
        <v>19493</v>
      </c>
      <c r="AI1832" s="47">
        <v>7798</v>
      </c>
      <c r="AJ1832" s="47">
        <v>22498</v>
      </c>
      <c r="AK1832" s="47">
        <v>9000</v>
      </c>
      <c r="AL1832" s="47">
        <v>21280</v>
      </c>
      <c r="AM1832" s="47">
        <v>8512</v>
      </c>
      <c r="AN1832" s="48">
        <v>18614</v>
      </c>
      <c r="AO1832" s="48">
        <v>7443</v>
      </c>
      <c r="AP1832" s="18" t="s">
        <v>27</v>
      </c>
    </row>
    <row r="1833" spans="1:42" s="20" customFormat="1" ht="12.75" customHeight="1" x14ac:dyDescent="0.25">
      <c r="A1833" s="13" t="str">
        <f>E1833&amp;F1833&amp;G1833</f>
        <v>0602310625</v>
      </c>
      <c r="B1833" s="14" t="str">
        <f>E1833&amp;F1833&amp;G1833&amp;H1833</f>
        <v>060231062500</v>
      </c>
      <c r="C1833" s="15" t="str">
        <f>E1833&amp;F1833&amp;G1833&amp;H1833&amp;I1833</f>
        <v>06023106250001</v>
      </c>
      <c r="D1833" s="22">
        <v>27200024</v>
      </c>
      <c r="E1833" s="15" t="s">
        <v>1926</v>
      </c>
      <c r="F1833" s="15" t="s">
        <v>3623</v>
      </c>
      <c r="G1833" s="15" t="s">
        <v>218</v>
      </c>
      <c r="H1833" s="15" t="s">
        <v>22</v>
      </c>
      <c r="I1833" s="15" t="s">
        <v>72</v>
      </c>
      <c r="J1833" s="16" t="s">
        <v>3631</v>
      </c>
      <c r="K1833" s="15" t="s">
        <v>231</v>
      </c>
      <c r="L1833" s="15">
        <v>1</v>
      </c>
      <c r="M1833" s="15" t="s">
        <v>231</v>
      </c>
      <c r="N1833" s="17">
        <v>3825</v>
      </c>
      <c r="O1833" s="34">
        <v>1530</v>
      </c>
      <c r="P1833" s="47">
        <v>328</v>
      </c>
      <c r="Q1833" s="47">
        <v>132</v>
      </c>
      <c r="R1833" s="47">
        <v>132</v>
      </c>
      <c r="S1833" s="47">
        <v>305</v>
      </c>
      <c r="T1833" s="47">
        <v>122</v>
      </c>
      <c r="U1833" s="47">
        <v>122</v>
      </c>
      <c r="V1833" s="47">
        <v>312</v>
      </c>
      <c r="W1833" s="47">
        <v>125</v>
      </c>
      <c r="X1833" s="47">
        <v>313</v>
      </c>
      <c r="Y1833" s="47">
        <v>126</v>
      </c>
      <c r="Z1833" s="47">
        <v>341</v>
      </c>
      <c r="AA1833" s="47">
        <v>137</v>
      </c>
      <c r="AB1833" s="47">
        <v>297</v>
      </c>
      <c r="AC1833" s="47">
        <v>119</v>
      </c>
      <c r="AD1833" s="47">
        <v>326</v>
      </c>
      <c r="AE1833" s="47">
        <v>131</v>
      </c>
      <c r="AF1833" s="47">
        <v>326</v>
      </c>
      <c r="AG1833" s="47">
        <v>131</v>
      </c>
      <c r="AH1833" s="47">
        <v>304</v>
      </c>
      <c r="AI1833" s="47">
        <v>122</v>
      </c>
      <c r="AJ1833" s="47">
        <v>351</v>
      </c>
      <c r="AK1833" s="47">
        <v>141</v>
      </c>
      <c r="AL1833" s="47">
        <v>332</v>
      </c>
      <c r="AM1833" s="47">
        <v>133</v>
      </c>
      <c r="AN1833" s="48">
        <v>290</v>
      </c>
      <c r="AO1833" s="48">
        <v>111</v>
      </c>
      <c r="AP1833" s="18" t="s">
        <v>27</v>
      </c>
    </row>
    <row r="1834" spans="1:42" s="20" customFormat="1" ht="12.75" customHeight="1" x14ac:dyDescent="0.25">
      <c r="A1834" s="13" t="str">
        <f>E1834&amp;F1834&amp;G1834</f>
        <v>0602310633</v>
      </c>
      <c r="B1834" s="14" t="str">
        <f>E1834&amp;F1834&amp;G1834&amp;H1834</f>
        <v>060231063300</v>
      </c>
      <c r="C1834" s="15" t="str">
        <f>E1834&amp;F1834&amp;G1834&amp;H1834&amp;I1834</f>
        <v>06023106330001</v>
      </c>
      <c r="D1834" s="22">
        <v>25400592</v>
      </c>
      <c r="E1834" s="15" t="s">
        <v>1926</v>
      </c>
      <c r="F1834" s="15" t="s">
        <v>3623</v>
      </c>
      <c r="G1834" s="15" t="s">
        <v>2435</v>
      </c>
      <c r="H1834" s="15" t="s">
        <v>22</v>
      </c>
      <c r="I1834" s="15" t="s">
        <v>72</v>
      </c>
      <c r="J1834" s="16" t="s">
        <v>3632</v>
      </c>
      <c r="K1834" s="15" t="s">
        <v>231</v>
      </c>
      <c r="L1834" s="15">
        <v>1</v>
      </c>
      <c r="M1834" s="15" t="s">
        <v>231</v>
      </c>
      <c r="N1834" s="17">
        <v>37873</v>
      </c>
      <c r="O1834" s="34">
        <v>15150</v>
      </c>
      <c r="P1834" s="47">
        <v>3246</v>
      </c>
      <c r="Q1834" s="47">
        <v>1299</v>
      </c>
      <c r="R1834" s="47">
        <v>1299</v>
      </c>
      <c r="S1834" s="47">
        <v>3017</v>
      </c>
      <c r="T1834" s="47">
        <v>1207</v>
      </c>
      <c r="U1834" s="47">
        <v>1207</v>
      </c>
      <c r="V1834" s="47">
        <v>3091</v>
      </c>
      <c r="W1834" s="47">
        <v>1237</v>
      </c>
      <c r="X1834" s="47">
        <v>3095</v>
      </c>
      <c r="Y1834" s="47">
        <v>1238</v>
      </c>
      <c r="Z1834" s="47">
        <v>3374</v>
      </c>
      <c r="AA1834" s="47">
        <v>1350</v>
      </c>
      <c r="AB1834" s="47">
        <v>2944</v>
      </c>
      <c r="AC1834" s="47">
        <v>1178</v>
      </c>
      <c r="AD1834" s="47">
        <v>3229</v>
      </c>
      <c r="AE1834" s="47">
        <v>1292</v>
      </c>
      <c r="AF1834" s="47">
        <v>3229</v>
      </c>
      <c r="AG1834" s="47">
        <v>1292</v>
      </c>
      <c r="AH1834" s="47">
        <v>3011</v>
      </c>
      <c r="AI1834" s="47">
        <v>1205</v>
      </c>
      <c r="AJ1834" s="47">
        <v>3475</v>
      </c>
      <c r="AK1834" s="47">
        <v>1390</v>
      </c>
      <c r="AL1834" s="47">
        <v>3287</v>
      </c>
      <c r="AM1834" s="47">
        <v>1315</v>
      </c>
      <c r="AN1834" s="48">
        <v>2875</v>
      </c>
      <c r="AO1834" s="48">
        <v>1147</v>
      </c>
      <c r="AP1834" s="18" t="s">
        <v>27</v>
      </c>
    </row>
    <row r="1835" spans="1:42" s="20" customFormat="1" ht="12.75" customHeight="1" x14ac:dyDescent="0.25">
      <c r="A1835" s="13" t="str">
        <f>E1835&amp;F1835&amp;G1835</f>
        <v>0602310641</v>
      </c>
      <c r="B1835" s="14" t="str">
        <f>E1835&amp;F1835&amp;G1835&amp;H1835</f>
        <v>060231064100</v>
      </c>
      <c r="C1835" s="15" t="str">
        <f>E1835&amp;F1835&amp;G1835&amp;H1835&amp;I1835</f>
        <v>06023106410002</v>
      </c>
      <c r="D1835" s="22">
        <v>25400592</v>
      </c>
      <c r="E1835" s="15" t="s">
        <v>1926</v>
      </c>
      <c r="F1835" s="15" t="s">
        <v>3623</v>
      </c>
      <c r="G1835" s="15" t="s">
        <v>2437</v>
      </c>
      <c r="H1835" s="15" t="s">
        <v>22</v>
      </c>
      <c r="I1835" s="15" t="s">
        <v>62</v>
      </c>
      <c r="J1835" s="16" t="s">
        <v>3633</v>
      </c>
      <c r="K1835" s="15" t="s">
        <v>231</v>
      </c>
      <c r="L1835" s="15">
        <v>1</v>
      </c>
      <c r="M1835" s="15" t="s">
        <v>231</v>
      </c>
      <c r="N1835" s="17">
        <v>323631</v>
      </c>
      <c r="O1835" s="34">
        <v>129453</v>
      </c>
      <c r="P1835" s="47">
        <v>27734</v>
      </c>
      <c r="Q1835" s="47">
        <v>11094</v>
      </c>
      <c r="R1835" s="47">
        <v>11094</v>
      </c>
      <c r="S1835" s="47">
        <v>25785</v>
      </c>
      <c r="T1835" s="47">
        <v>10314</v>
      </c>
      <c r="U1835" s="47">
        <v>10314</v>
      </c>
      <c r="V1835" s="47">
        <v>26410</v>
      </c>
      <c r="W1835" s="47">
        <v>10564</v>
      </c>
      <c r="X1835" s="47">
        <v>26446</v>
      </c>
      <c r="Y1835" s="47">
        <v>10579</v>
      </c>
      <c r="Z1835" s="47">
        <v>28832</v>
      </c>
      <c r="AA1835" s="47">
        <v>11533</v>
      </c>
      <c r="AB1835" s="47">
        <v>25157</v>
      </c>
      <c r="AC1835" s="47">
        <v>10063</v>
      </c>
      <c r="AD1835" s="47">
        <v>27589</v>
      </c>
      <c r="AE1835" s="47">
        <v>11036</v>
      </c>
      <c r="AF1835" s="47">
        <v>27594</v>
      </c>
      <c r="AG1835" s="47">
        <v>11038</v>
      </c>
      <c r="AH1835" s="47">
        <v>25729</v>
      </c>
      <c r="AI1835" s="47">
        <v>10292</v>
      </c>
      <c r="AJ1835" s="47">
        <v>29696</v>
      </c>
      <c r="AK1835" s="47">
        <v>11879</v>
      </c>
      <c r="AL1835" s="47">
        <v>28088</v>
      </c>
      <c r="AM1835" s="47">
        <v>11236</v>
      </c>
      <c r="AN1835" s="48">
        <v>24571</v>
      </c>
      <c r="AO1835" s="48">
        <v>9825</v>
      </c>
      <c r="AP1835" s="18" t="s">
        <v>27</v>
      </c>
    </row>
    <row r="1836" spans="1:42" s="20" customFormat="1" ht="12.75" customHeight="1" x14ac:dyDescent="0.25">
      <c r="A1836" s="13" t="str">
        <f>E1836&amp;F1836&amp;G1836</f>
        <v>0602310658</v>
      </c>
      <c r="B1836" s="14" t="str">
        <f>E1836&amp;F1836&amp;G1836&amp;H1836</f>
        <v>060231065800</v>
      </c>
      <c r="C1836" s="15" t="str">
        <f>E1836&amp;F1836&amp;G1836&amp;H1836&amp;I1836</f>
        <v>06023106580002</v>
      </c>
      <c r="D1836" s="22">
        <v>25400592</v>
      </c>
      <c r="E1836" s="15" t="s">
        <v>1926</v>
      </c>
      <c r="F1836" s="15" t="s">
        <v>3623</v>
      </c>
      <c r="G1836" s="15" t="s">
        <v>2137</v>
      </c>
      <c r="H1836" s="15" t="s">
        <v>22</v>
      </c>
      <c r="I1836" s="15" t="s">
        <v>62</v>
      </c>
      <c r="J1836" s="16" t="s">
        <v>3634</v>
      </c>
      <c r="K1836" s="15" t="s">
        <v>231</v>
      </c>
      <c r="L1836" s="15">
        <v>1</v>
      </c>
      <c r="M1836" s="15" t="s">
        <v>231</v>
      </c>
      <c r="N1836" s="17">
        <v>2086638</v>
      </c>
      <c r="O1836" s="34">
        <v>834656</v>
      </c>
      <c r="P1836" s="47">
        <v>178818</v>
      </c>
      <c r="Q1836" s="47">
        <v>71528</v>
      </c>
      <c r="R1836" s="47">
        <v>71528</v>
      </c>
      <c r="S1836" s="47">
        <v>166248</v>
      </c>
      <c r="T1836" s="47">
        <v>66500</v>
      </c>
      <c r="U1836" s="47">
        <v>66500</v>
      </c>
      <c r="V1836" s="47">
        <v>170283</v>
      </c>
      <c r="W1836" s="47">
        <v>68114</v>
      </c>
      <c r="X1836" s="47">
        <v>170512</v>
      </c>
      <c r="Y1836" s="47">
        <v>68205</v>
      </c>
      <c r="Z1836" s="47">
        <v>185899</v>
      </c>
      <c r="AA1836" s="47">
        <v>74360</v>
      </c>
      <c r="AB1836" s="47">
        <v>162204</v>
      </c>
      <c r="AC1836" s="47">
        <v>64882</v>
      </c>
      <c r="AD1836" s="47">
        <v>177880</v>
      </c>
      <c r="AE1836" s="47">
        <v>71152</v>
      </c>
      <c r="AF1836" s="47">
        <v>177915</v>
      </c>
      <c r="AG1836" s="47">
        <v>71166</v>
      </c>
      <c r="AH1836" s="47">
        <v>165891</v>
      </c>
      <c r="AI1836" s="47">
        <v>66357</v>
      </c>
      <c r="AJ1836" s="47">
        <v>191466</v>
      </c>
      <c r="AK1836" s="47">
        <v>76587</v>
      </c>
      <c r="AL1836" s="47">
        <v>181102</v>
      </c>
      <c r="AM1836" s="47">
        <v>72441</v>
      </c>
      <c r="AN1836" s="48">
        <v>158420</v>
      </c>
      <c r="AO1836" s="48">
        <v>63364</v>
      </c>
      <c r="AP1836" s="18" t="s">
        <v>27</v>
      </c>
    </row>
    <row r="1837" spans="1:42" s="20" customFormat="1" ht="12.75" customHeight="1" x14ac:dyDescent="0.25">
      <c r="A1837" s="13" t="str">
        <f>E1837&amp;F1837&amp;G1837</f>
        <v>0602310666</v>
      </c>
      <c r="B1837" s="14" t="str">
        <f>E1837&amp;F1837&amp;G1837&amp;H1837</f>
        <v>060231066600</v>
      </c>
      <c r="C1837" s="15" t="str">
        <f>E1837&amp;F1837&amp;G1837&amp;H1837&amp;I1837</f>
        <v>06023106660002</v>
      </c>
      <c r="D1837" s="22">
        <v>25400592</v>
      </c>
      <c r="E1837" s="15" t="s">
        <v>1926</v>
      </c>
      <c r="F1837" s="15" t="s">
        <v>3623</v>
      </c>
      <c r="G1837" s="15" t="s">
        <v>2139</v>
      </c>
      <c r="H1837" s="15" t="s">
        <v>22</v>
      </c>
      <c r="I1837" s="15" t="s">
        <v>62</v>
      </c>
      <c r="J1837" s="16" t="s">
        <v>3635</v>
      </c>
      <c r="K1837" s="15" t="s">
        <v>231</v>
      </c>
      <c r="L1837" s="15">
        <v>1</v>
      </c>
      <c r="M1837" s="15" t="s">
        <v>231</v>
      </c>
      <c r="N1837" s="17">
        <v>126147</v>
      </c>
      <c r="O1837" s="34">
        <v>50459</v>
      </c>
      <c r="P1837" s="47">
        <v>10810</v>
      </c>
      <c r="Q1837" s="47">
        <v>4324</v>
      </c>
      <c r="R1837" s="47">
        <v>4324</v>
      </c>
      <c r="S1837" s="47">
        <v>10050</v>
      </c>
      <c r="T1837" s="47">
        <v>4020</v>
      </c>
      <c r="U1837" s="47">
        <v>4020</v>
      </c>
      <c r="V1837" s="47">
        <v>10294</v>
      </c>
      <c r="W1837" s="47">
        <v>4118</v>
      </c>
      <c r="X1837" s="47">
        <v>10308</v>
      </c>
      <c r="Y1837" s="47">
        <v>4124</v>
      </c>
      <c r="Z1837" s="47">
        <v>11238</v>
      </c>
      <c r="AA1837" s="47">
        <v>4496</v>
      </c>
      <c r="AB1837" s="47">
        <v>9806</v>
      </c>
      <c r="AC1837" s="47">
        <v>3923</v>
      </c>
      <c r="AD1837" s="47">
        <v>10754</v>
      </c>
      <c r="AE1837" s="47">
        <v>4302</v>
      </c>
      <c r="AF1837" s="47">
        <v>10756</v>
      </c>
      <c r="AG1837" s="47">
        <v>4303</v>
      </c>
      <c r="AH1837" s="47">
        <v>10029</v>
      </c>
      <c r="AI1837" s="47">
        <v>4012</v>
      </c>
      <c r="AJ1837" s="47">
        <v>11575</v>
      </c>
      <c r="AK1837" s="47">
        <v>4630</v>
      </c>
      <c r="AL1837" s="47">
        <v>10948</v>
      </c>
      <c r="AM1837" s="47">
        <v>4380</v>
      </c>
      <c r="AN1837" s="48">
        <v>9579</v>
      </c>
      <c r="AO1837" s="48">
        <v>3827</v>
      </c>
      <c r="AP1837" s="18" t="s">
        <v>27</v>
      </c>
    </row>
    <row r="1838" spans="1:42" s="20" customFormat="1" ht="12.75" customHeight="1" x14ac:dyDescent="0.25">
      <c r="A1838" s="13" t="str">
        <f>E1838&amp;F1838&amp;G1838</f>
        <v>0602310674</v>
      </c>
      <c r="B1838" s="14" t="str">
        <f>E1838&amp;F1838&amp;G1838&amp;H1838</f>
        <v>060231067400</v>
      </c>
      <c r="C1838" s="15" t="str">
        <f>E1838&amp;F1838&amp;G1838&amp;H1838&amp;I1838</f>
        <v>06023106740001</v>
      </c>
      <c r="D1838" s="22">
        <v>27100019</v>
      </c>
      <c r="E1838" s="15" t="s">
        <v>1926</v>
      </c>
      <c r="F1838" s="15" t="s">
        <v>3623</v>
      </c>
      <c r="G1838" s="15" t="s">
        <v>2441</v>
      </c>
      <c r="H1838" s="15" t="s">
        <v>22</v>
      </c>
      <c r="I1838" s="15" t="s">
        <v>72</v>
      </c>
      <c r="J1838" s="16" t="s">
        <v>3636</v>
      </c>
      <c r="K1838" s="15" t="s">
        <v>231</v>
      </c>
      <c r="L1838" s="15">
        <v>1</v>
      </c>
      <c r="M1838" s="15" t="s">
        <v>231</v>
      </c>
      <c r="N1838" s="17">
        <v>3015</v>
      </c>
      <c r="O1838" s="34">
        <v>1206</v>
      </c>
      <c r="P1838" s="47">
        <v>258</v>
      </c>
      <c r="Q1838" s="47">
        <v>104</v>
      </c>
      <c r="R1838" s="47">
        <v>104</v>
      </c>
      <c r="S1838" s="47">
        <v>240</v>
      </c>
      <c r="T1838" s="47">
        <v>96</v>
      </c>
      <c r="U1838" s="47">
        <v>96</v>
      </c>
      <c r="V1838" s="47">
        <v>246</v>
      </c>
      <c r="W1838" s="47">
        <v>99</v>
      </c>
      <c r="X1838" s="47">
        <v>246</v>
      </c>
      <c r="Y1838" s="47">
        <v>99</v>
      </c>
      <c r="Z1838" s="47">
        <v>269</v>
      </c>
      <c r="AA1838" s="47">
        <v>108</v>
      </c>
      <c r="AB1838" s="47">
        <v>234</v>
      </c>
      <c r="AC1838" s="47">
        <v>94</v>
      </c>
      <c r="AD1838" s="47">
        <v>257</v>
      </c>
      <c r="AE1838" s="47">
        <v>103</v>
      </c>
      <c r="AF1838" s="47">
        <v>257</v>
      </c>
      <c r="AG1838" s="47">
        <v>103</v>
      </c>
      <c r="AH1838" s="47">
        <v>240</v>
      </c>
      <c r="AI1838" s="47">
        <v>96</v>
      </c>
      <c r="AJ1838" s="47">
        <v>277</v>
      </c>
      <c r="AK1838" s="47">
        <v>111</v>
      </c>
      <c r="AL1838" s="47">
        <v>262</v>
      </c>
      <c r="AM1838" s="47">
        <v>105</v>
      </c>
      <c r="AN1838" s="48">
        <v>229</v>
      </c>
      <c r="AO1838" s="48">
        <v>88</v>
      </c>
      <c r="AP1838" s="18" t="s">
        <v>27</v>
      </c>
    </row>
    <row r="1839" spans="1:42" s="20" customFormat="1" ht="12.75" customHeight="1" x14ac:dyDescent="0.25">
      <c r="A1839" s="13" t="str">
        <f>E1839&amp;F1839&amp;G1839</f>
        <v>0602330011</v>
      </c>
      <c r="B1839" s="14" t="str">
        <f>E1839&amp;F1839&amp;G1839&amp;H1839</f>
        <v>060233001111</v>
      </c>
      <c r="C1839" s="15" t="str">
        <f>E1839&amp;F1839&amp;G1839&amp;H1839&amp;I1839</f>
        <v>06023300111101</v>
      </c>
      <c r="D1839" s="22">
        <v>29800012</v>
      </c>
      <c r="E1839" s="15" t="s">
        <v>1926</v>
      </c>
      <c r="F1839" s="15" t="s">
        <v>3637</v>
      </c>
      <c r="G1839" s="15" t="s">
        <v>1785</v>
      </c>
      <c r="H1839" s="15" t="s">
        <v>1933</v>
      </c>
      <c r="I1839" s="15" t="s">
        <v>72</v>
      </c>
      <c r="J1839" s="16" t="s">
        <v>3638</v>
      </c>
      <c r="K1839" s="15" t="s">
        <v>231</v>
      </c>
      <c r="L1839" s="15">
        <v>1</v>
      </c>
      <c r="M1839" s="15" t="s">
        <v>231</v>
      </c>
      <c r="N1839" s="17">
        <v>390474</v>
      </c>
      <c r="O1839" s="34">
        <v>156190</v>
      </c>
      <c r="P1839" s="47">
        <v>33462</v>
      </c>
      <c r="Q1839" s="47">
        <v>13385</v>
      </c>
      <c r="R1839" s="47">
        <v>13385</v>
      </c>
      <c r="S1839" s="47">
        <v>31110</v>
      </c>
      <c r="T1839" s="47">
        <v>12444</v>
      </c>
      <c r="U1839" s="47">
        <v>12444</v>
      </c>
      <c r="V1839" s="47">
        <v>31865</v>
      </c>
      <c r="W1839" s="47">
        <v>12746</v>
      </c>
      <c r="X1839" s="47">
        <v>31908</v>
      </c>
      <c r="Y1839" s="47">
        <v>12764</v>
      </c>
      <c r="Z1839" s="47">
        <v>34787</v>
      </c>
      <c r="AA1839" s="47">
        <v>13915</v>
      </c>
      <c r="AB1839" s="47">
        <v>30353</v>
      </c>
      <c r="AC1839" s="47">
        <v>12142</v>
      </c>
      <c r="AD1839" s="47">
        <v>33287</v>
      </c>
      <c r="AE1839" s="47">
        <v>13315</v>
      </c>
      <c r="AF1839" s="47">
        <v>33293</v>
      </c>
      <c r="AG1839" s="47">
        <v>13318</v>
      </c>
      <c r="AH1839" s="47">
        <v>31043</v>
      </c>
      <c r="AI1839" s="47">
        <v>12418</v>
      </c>
      <c r="AJ1839" s="47">
        <v>35829</v>
      </c>
      <c r="AK1839" s="47">
        <v>14332</v>
      </c>
      <c r="AL1839" s="47">
        <v>33890</v>
      </c>
      <c r="AM1839" s="47">
        <v>13556</v>
      </c>
      <c r="AN1839" s="48">
        <v>29647</v>
      </c>
      <c r="AO1839" s="48">
        <v>11855</v>
      </c>
      <c r="AP1839" s="18" t="s">
        <v>27</v>
      </c>
    </row>
    <row r="1840" spans="1:42" s="20" customFormat="1" ht="12.75" customHeight="1" x14ac:dyDescent="0.25">
      <c r="A1840" s="13" t="str">
        <f>E1840&amp;F1840&amp;G1840</f>
        <v>0602330037</v>
      </c>
      <c r="B1840" s="14" t="str">
        <f>E1840&amp;F1840&amp;G1840&amp;H1840</f>
        <v>060233003711</v>
      </c>
      <c r="C1840" s="15" t="str">
        <f>E1840&amp;F1840&amp;G1840&amp;H1840&amp;I1840</f>
        <v>06023300371101</v>
      </c>
      <c r="D1840" s="22">
        <v>29800012</v>
      </c>
      <c r="E1840" s="15" t="s">
        <v>1926</v>
      </c>
      <c r="F1840" s="15" t="s">
        <v>3637</v>
      </c>
      <c r="G1840" s="15" t="s">
        <v>3639</v>
      </c>
      <c r="H1840" s="15" t="s">
        <v>1933</v>
      </c>
      <c r="I1840" s="15" t="s">
        <v>72</v>
      </c>
      <c r="J1840" s="16" t="s">
        <v>3640</v>
      </c>
      <c r="K1840" s="15" t="s">
        <v>231</v>
      </c>
      <c r="L1840" s="15">
        <v>1</v>
      </c>
      <c r="M1840" s="15" t="s">
        <v>231</v>
      </c>
      <c r="N1840" s="17">
        <v>50483</v>
      </c>
      <c r="O1840" s="34">
        <v>20194</v>
      </c>
      <c r="P1840" s="47">
        <v>4326</v>
      </c>
      <c r="Q1840" s="47">
        <v>1731</v>
      </c>
      <c r="R1840" s="47">
        <v>1731</v>
      </c>
      <c r="S1840" s="47">
        <v>4022</v>
      </c>
      <c r="T1840" s="47">
        <v>1609</v>
      </c>
      <c r="U1840" s="47">
        <v>1609</v>
      </c>
      <c r="V1840" s="47">
        <v>4120</v>
      </c>
      <c r="W1840" s="47">
        <v>1648</v>
      </c>
      <c r="X1840" s="47">
        <v>4125</v>
      </c>
      <c r="Y1840" s="47">
        <v>1650</v>
      </c>
      <c r="Z1840" s="47">
        <v>4498</v>
      </c>
      <c r="AA1840" s="47">
        <v>1800</v>
      </c>
      <c r="AB1840" s="47">
        <v>3924</v>
      </c>
      <c r="AC1840" s="47">
        <v>1570</v>
      </c>
      <c r="AD1840" s="47">
        <v>4304</v>
      </c>
      <c r="AE1840" s="47">
        <v>1722</v>
      </c>
      <c r="AF1840" s="47">
        <v>4304</v>
      </c>
      <c r="AG1840" s="47">
        <v>1722</v>
      </c>
      <c r="AH1840" s="47">
        <v>4013</v>
      </c>
      <c r="AI1840" s="47">
        <v>1606</v>
      </c>
      <c r="AJ1840" s="47">
        <v>4632</v>
      </c>
      <c r="AK1840" s="47">
        <v>1853</v>
      </c>
      <c r="AL1840" s="47">
        <v>4381</v>
      </c>
      <c r="AM1840" s="47">
        <v>1753</v>
      </c>
      <c r="AN1840" s="48">
        <v>3834</v>
      </c>
      <c r="AO1840" s="48">
        <v>1530</v>
      </c>
      <c r="AP1840" s="18" t="s">
        <v>27</v>
      </c>
    </row>
    <row r="1841" spans="1:42" s="20" customFormat="1" ht="12.75" customHeight="1" x14ac:dyDescent="0.25">
      <c r="A1841" s="13" t="str">
        <f>E1841&amp;F1841&amp;G1841</f>
        <v>0602330052</v>
      </c>
      <c r="B1841" s="14" t="str">
        <f>E1841&amp;F1841&amp;G1841&amp;H1841</f>
        <v>060233005211</v>
      </c>
      <c r="C1841" s="15" t="str">
        <f>E1841&amp;F1841&amp;G1841&amp;H1841&amp;I1841</f>
        <v>06023300521101</v>
      </c>
      <c r="D1841" s="22">
        <v>25400141</v>
      </c>
      <c r="E1841" s="15" t="s">
        <v>1926</v>
      </c>
      <c r="F1841" s="15" t="s">
        <v>3637</v>
      </c>
      <c r="G1841" s="15" t="s">
        <v>3641</v>
      </c>
      <c r="H1841" s="15" t="s">
        <v>1933</v>
      </c>
      <c r="I1841" s="15" t="s">
        <v>72</v>
      </c>
      <c r="J1841" s="16" t="s">
        <v>3642</v>
      </c>
      <c r="K1841" s="15" t="s">
        <v>231</v>
      </c>
      <c r="L1841" s="15">
        <v>1</v>
      </c>
      <c r="M1841" s="15" t="s">
        <v>231</v>
      </c>
      <c r="N1841" s="17">
        <v>648342</v>
      </c>
      <c r="O1841" s="34">
        <v>259338</v>
      </c>
      <c r="P1841" s="47">
        <v>55561</v>
      </c>
      <c r="Q1841" s="47">
        <v>22225</v>
      </c>
      <c r="R1841" s="47">
        <v>22225</v>
      </c>
      <c r="S1841" s="47">
        <v>51655</v>
      </c>
      <c r="T1841" s="47">
        <v>20662</v>
      </c>
      <c r="U1841" s="47">
        <v>20662</v>
      </c>
      <c r="V1841" s="47">
        <v>52909</v>
      </c>
      <c r="W1841" s="47">
        <v>21164</v>
      </c>
      <c r="X1841" s="47">
        <v>52980</v>
      </c>
      <c r="Y1841" s="47">
        <v>21192</v>
      </c>
      <c r="Z1841" s="47">
        <v>57761</v>
      </c>
      <c r="AA1841" s="47">
        <v>23105</v>
      </c>
      <c r="AB1841" s="47">
        <v>50399</v>
      </c>
      <c r="AC1841" s="47">
        <v>20160</v>
      </c>
      <c r="AD1841" s="47">
        <v>55269</v>
      </c>
      <c r="AE1841" s="47">
        <v>22108</v>
      </c>
      <c r="AF1841" s="47">
        <v>55280</v>
      </c>
      <c r="AG1841" s="47">
        <v>22112</v>
      </c>
      <c r="AH1841" s="47">
        <v>51544</v>
      </c>
      <c r="AI1841" s="47">
        <v>20618</v>
      </c>
      <c r="AJ1841" s="47">
        <v>59491</v>
      </c>
      <c r="AK1841" s="47">
        <v>23797</v>
      </c>
      <c r="AL1841" s="47">
        <v>56271</v>
      </c>
      <c r="AM1841" s="47">
        <v>22509</v>
      </c>
      <c r="AN1841" s="48">
        <v>49222</v>
      </c>
      <c r="AO1841" s="48">
        <v>19686</v>
      </c>
      <c r="AP1841" s="18" t="s">
        <v>27</v>
      </c>
    </row>
    <row r="1842" spans="1:42" s="20" customFormat="1" ht="12.75" customHeight="1" x14ac:dyDescent="0.25">
      <c r="A1842" s="13" t="str">
        <f>E1842&amp;F1842&amp;G1842</f>
        <v>0602330235</v>
      </c>
      <c r="B1842" s="14" t="str">
        <f>E1842&amp;F1842&amp;G1842&amp;H1842</f>
        <v>060233023511</v>
      </c>
      <c r="C1842" s="15" t="str">
        <f>E1842&amp;F1842&amp;G1842&amp;H1842&amp;I1842</f>
        <v>06023302351101</v>
      </c>
      <c r="D1842" s="22">
        <v>29800012</v>
      </c>
      <c r="E1842" s="15" t="s">
        <v>1926</v>
      </c>
      <c r="F1842" s="15" t="s">
        <v>3637</v>
      </c>
      <c r="G1842" s="15" t="s">
        <v>3643</v>
      </c>
      <c r="H1842" s="15" t="s">
        <v>1933</v>
      </c>
      <c r="I1842" s="15" t="s">
        <v>72</v>
      </c>
      <c r="J1842" s="16" t="s">
        <v>3644</v>
      </c>
      <c r="K1842" s="15" t="s">
        <v>231</v>
      </c>
      <c r="L1842" s="15">
        <v>1</v>
      </c>
      <c r="M1842" s="15" t="s">
        <v>231</v>
      </c>
      <c r="N1842" s="17">
        <v>497</v>
      </c>
      <c r="O1842" s="34">
        <v>199</v>
      </c>
      <c r="P1842" s="47">
        <v>43</v>
      </c>
      <c r="Q1842" s="47">
        <v>18</v>
      </c>
      <c r="R1842" s="47">
        <v>18</v>
      </c>
      <c r="S1842" s="47">
        <v>40</v>
      </c>
      <c r="T1842" s="47">
        <v>16</v>
      </c>
      <c r="U1842" s="47">
        <v>16</v>
      </c>
      <c r="V1842" s="47">
        <v>41</v>
      </c>
      <c r="W1842" s="47">
        <v>17</v>
      </c>
      <c r="X1842" s="47">
        <v>41</v>
      </c>
      <c r="Y1842" s="47">
        <v>17</v>
      </c>
      <c r="Z1842" s="47">
        <v>44</v>
      </c>
      <c r="AA1842" s="47">
        <v>18</v>
      </c>
      <c r="AB1842" s="47">
        <v>39</v>
      </c>
      <c r="AC1842" s="47">
        <v>16</v>
      </c>
      <c r="AD1842" s="47">
        <v>42</v>
      </c>
      <c r="AE1842" s="47">
        <v>17</v>
      </c>
      <c r="AF1842" s="47">
        <v>42</v>
      </c>
      <c r="AG1842" s="47">
        <v>17</v>
      </c>
      <c r="AH1842" s="47">
        <v>40</v>
      </c>
      <c r="AI1842" s="47">
        <v>16</v>
      </c>
      <c r="AJ1842" s="47">
        <v>46</v>
      </c>
      <c r="AK1842" s="47">
        <v>19</v>
      </c>
      <c r="AL1842" s="47">
        <v>43</v>
      </c>
      <c r="AM1842" s="47">
        <v>18</v>
      </c>
      <c r="AN1842" s="48">
        <v>36</v>
      </c>
      <c r="AO1842" s="48">
        <v>10</v>
      </c>
      <c r="AP1842" s="18" t="s">
        <v>27</v>
      </c>
    </row>
    <row r="1843" spans="1:42" s="20" customFormat="1" ht="12.75" customHeight="1" x14ac:dyDescent="0.25">
      <c r="A1843" s="13" t="str">
        <f>E1843&amp;F1843&amp;G1843</f>
        <v>0602330284</v>
      </c>
      <c r="B1843" s="14" t="str">
        <f>E1843&amp;F1843&amp;G1843&amp;H1843</f>
        <v>060233028411</v>
      </c>
      <c r="C1843" s="15" t="str">
        <f>E1843&amp;F1843&amp;G1843&amp;H1843&amp;I1843</f>
        <v>06023302841101</v>
      </c>
      <c r="D1843" s="22">
        <v>29800012</v>
      </c>
      <c r="E1843" s="15" t="s">
        <v>1926</v>
      </c>
      <c r="F1843" s="15" t="s">
        <v>3637</v>
      </c>
      <c r="G1843" s="15" t="s">
        <v>3645</v>
      </c>
      <c r="H1843" s="15" t="s">
        <v>1933</v>
      </c>
      <c r="I1843" s="15" t="s">
        <v>72</v>
      </c>
      <c r="J1843" s="16" t="s">
        <v>3646</v>
      </c>
      <c r="K1843" s="15" t="s">
        <v>231</v>
      </c>
      <c r="L1843" s="15">
        <v>1</v>
      </c>
      <c r="M1843" s="15" t="s">
        <v>231</v>
      </c>
      <c r="N1843" s="17">
        <v>13</v>
      </c>
      <c r="O1843" s="34">
        <v>6</v>
      </c>
      <c r="P1843" s="47">
        <v>13</v>
      </c>
      <c r="Q1843" s="47">
        <v>6</v>
      </c>
      <c r="R1843" s="47">
        <v>6</v>
      </c>
      <c r="S1843" s="47">
        <v>0</v>
      </c>
      <c r="T1843" s="47">
        <v>0</v>
      </c>
      <c r="U1843" s="47">
        <v>0</v>
      </c>
      <c r="V1843" s="47">
        <v>0</v>
      </c>
      <c r="W1843" s="47">
        <v>0</v>
      </c>
      <c r="X1843" s="47">
        <v>0</v>
      </c>
      <c r="Y1843" s="47">
        <v>0</v>
      </c>
      <c r="Z1843" s="47">
        <v>0</v>
      </c>
      <c r="AA1843" s="47">
        <v>0</v>
      </c>
      <c r="AB1843" s="47">
        <v>0</v>
      </c>
      <c r="AC1843" s="47">
        <v>0</v>
      </c>
      <c r="AD1843" s="47">
        <v>0</v>
      </c>
      <c r="AE1843" s="47">
        <v>0</v>
      </c>
      <c r="AF1843" s="47">
        <v>0</v>
      </c>
      <c r="AG1843" s="47">
        <v>0</v>
      </c>
      <c r="AH1843" s="47">
        <v>0</v>
      </c>
      <c r="AI1843" s="47">
        <v>0</v>
      </c>
      <c r="AJ1843" s="47">
        <v>0</v>
      </c>
      <c r="AK1843" s="47">
        <v>0</v>
      </c>
      <c r="AL1843" s="47">
        <v>0</v>
      </c>
      <c r="AM1843" s="47">
        <v>0</v>
      </c>
      <c r="AN1843" s="47">
        <v>0</v>
      </c>
      <c r="AO1843" s="47">
        <v>0</v>
      </c>
      <c r="AP1843" s="18" t="s">
        <v>27</v>
      </c>
    </row>
    <row r="1844" spans="1:42" s="20" customFormat="1" ht="12.75" customHeight="1" x14ac:dyDescent="0.25">
      <c r="A1844" s="13" t="str">
        <f>E1844&amp;F1844&amp;G1844</f>
        <v>0602330292</v>
      </c>
      <c r="B1844" s="14" t="str">
        <f>E1844&amp;F1844&amp;G1844&amp;H1844</f>
        <v>060233029211</v>
      </c>
      <c r="C1844" s="15" t="str">
        <f>E1844&amp;F1844&amp;G1844&amp;H1844&amp;I1844</f>
        <v>06023302921101</v>
      </c>
      <c r="D1844" s="22">
        <v>25400141</v>
      </c>
      <c r="E1844" s="15" t="s">
        <v>1926</v>
      </c>
      <c r="F1844" s="15" t="s">
        <v>3637</v>
      </c>
      <c r="G1844" s="15" t="s">
        <v>3647</v>
      </c>
      <c r="H1844" s="15" t="s">
        <v>1933</v>
      </c>
      <c r="I1844" s="15" t="s">
        <v>72</v>
      </c>
      <c r="J1844" s="16" t="s">
        <v>3648</v>
      </c>
      <c r="K1844" s="15" t="s">
        <v>231</v>
      </c>
      <c r="L1844" s="15">
        <v>1</v>
      </c>
      <c r="M1844" s="15" t="s">
        <v>231</v>
      </c>
      <c r="N1844" s="17">
        <v>1</v>
      </c>
      <c r="O1844" s="34">
        <v>1</v>
      </c>
      <c r="P1844" s="47">
        <v>1</v>
      </c>
      <c r="Q1844" s="47">
        <v>1</v>
      </c>
      <c r="R1844" s="47">
        <v>1</v>
      </c>
      <c r="S1844" s="47">
        <v>0</v>
      </c>
      <c r="T1844" s="47">
        <v>0</v>
      </c>
      <c r="U1844" s="47">
        <v>0</v>
      </c>
      <c r="V1844" s="47">
        <v>0</v>
      </c>
      <c r="W1844" s="47">
        <v>0</v>
      </c>
      <c r="X1844" s="47">
        <v>0</v>
      </c>
      <c r="Y1844" s="47">
        <v>0</v>
      </c>
      <c r="Z1844" s="47">
        <v>0</v>
      </c>
      <c r="AA1844" s="47">
        <v>0</v>
      </c>
      <c r="AB1844" s="47">
        <v>0</v>
      </c>
      <c r="AC1844" s="47">
        <v>0</v>
      </c>
      <c r="AD1844" s="47">
        <v>0</v>
      </c>
      <c r="AE1844" s="47">
        <v>0</v>
      </c>
      <c r="AF1844" s="47">
        <v>0</v>
      </c>
      <c r="AG1844" s="47">
        <v>0</v>
      </c>
      <c r="AH1844" s="47">
        <v>0</v>
      </c>
      <c r="AI1844" s="47">
        <v>0</v>
      </c>
      <c r="AJ1844" s="47">
        <v>0</v>
      </c>
      <c r="AK1844" s="47">
        <v>0</v>
      </c>
      <c r="AL1844" s="47">
        <v>0</v>
      </c>
      <c r="AM1844" s="47">
        <v>0</v>
      </c>
      <c r="AN1844" s="47">
        <v>0</v>
      </c>
      <c r="AO1844" s="47">
        <v>0</v>
      </c>
      <c r="AP1844" s="18" t="s">
        <v>31</v>
      </c>
    </row>
    <row r="1845" spans="1:42" s="20" customFormat="1" ht="12.75" customHeight="1" x14ac:dyDescent="0.25">
      <c r="A1845" s="13" t="str">
        <f>E1845&amp;F1845&amp;G1845</f>
        <v>0602330300</v>
      </c>
      <c r="B1845" s="14" t="str">
        <f>E1845&amp;F1845&amp;G1845&amp;H1845</f>
        <v>060233030011</v>
      </c>
      <c r="C1845" s="15" t="str">
        <f>E1845&amp;F1845&amp;G1845&amp;H1845&amp;I1845</f>
        <v>06023303001101</v>
      </c>
      <c r="D1845" s="22">
        <v>25400141</v>
      </c>
      <c r="E1845" s="15" t="s">
        <v>1926</v>
      </c>
      <c r="F1845" s="15" t="s">
        <v>3637</v>
      </c>
      <c r="G1845" s="15" t="s">
        <v>3649</v>
      </c>
      <c r="H1845" s="15" t="s">
        <v>1933</v>
      </c>
      <c r="I1845" s="15" t="s">
        <v>72</v>
      </c>
      <c r="J1845" s="16" t="s">
        <v>3650</v>
      </c>
      <c r="K1845" s="15" t="s">
        <v>231</v>
      </c>
      <c r="L1845" s="15">
        <v>1</v>
      </c>
      <c r="M1845" s="15" t="s">
        <v>231</v>
      </c>
      <c r="N1845" s="17">
        <v>1</v>
      </c>
      <c r="O1845" s="34">
        <v>1</v>
      </c>
      <c r="P1845" s="47">
        <v>1</v>
      </c>
      <c r="Q1845" s="47">
        <v>1</v>
      </c>
      <c r="R1845" s="47">
        <v>1</v>
      </c>
      <c r="S1845" s="47">
        <v>0</v>
      </c>
      <c r="T1845" s="47">
        <v>0</v>
      </c>
      <c r="U1845" s="47">
        <v>0</v>
      </c>
      <c r="V1845" s="47">
        <v>0</v>
      </c>
      <c r="W1845" s="47">
        <v>0</v>
      </c>
      <c r="X1845" s="47">
        <v>0</v>
      </c>
      <c r="Y1845" s="47">
        <v>0</v>
      </c>
      <c r="Z1845" s="47">
        <v>0</v>
      </c>
      <c r="AA1845" s="47">
        <v>0</v>
      </c>
      <c r="AB1845" s="47">
        <v>0</v>
      </c>
      <c r="AC1845" s="47">
        <v>0</v>
      </c>
      <c r="AD1845" s="47">
        <v>0</v>
      </c>
      <c r="AE1845" s="47">
        <v>0</v>
      </c>
      <c r="AF1845" s="47">
        <v>0</v>
      </c>
      <c r="AG1845" s="47">
        <v>0</v>
      </c>
      <c r="AH1845" s="47">
        <v>0</v>
      </c>
      <c r="AI1845" s="47">
        <v>0</v>
      </c>
      <c r="AJ1845" s="47">
        <v>0</v>
      </c>
      <c r="AK1845" s="47">
        <v>0</v>
      </c>
      <c r="AL1845" s="47">
        <v>0</v>
      </c>
      <c r="AM1845" s="47">
        <v>0</v>
      </c>
      <c r="AN1845" s="47">
        <v>0</v>
      </c>
      <c r="AO1845" s="47">
        <v>0</v>
      </c>
      <c r="AP1845" s="18" t="s">
        <v>31</v>
      </c>
    </row>
    <row r="1846" spans="1:42" s="20" customFormat="1" ht="12.75" customHeight="1" x14ac:dyDescent="0.25">
      <c r="A1846" s="13" t="str">
        <f>E1846&amp;F1846&amp;G1846</f>
        <v>0602330318</v>
      </c>
      <c r="B1846" s="14" t="str">
        <f>E1846&amp;F1846&amp;G1846&amp;H1846</f>
        <v>060233031811</v>
      </c>
      <c r="C1846" s="15" t="str">
        <f>E1846&amp;F1846&amp;G1846&amp;H1846&amp;I1846</f>
        <v>06023303181101</v>
      </c>
      <c r="D1846" s="22">
        <v>27200025</v>
      </c>
      <c r="E1846" s="15" t="s">
        <v>1926</v>
      </c>
      <c r="F1846" s="15" t="s">
        <v>3637</v>
      </c>
      <c r="G1846" s="15" t="s">
        <v>3651</v>
      </c>
      <c r="H1846" s="15" t="s">
        <v>1933</v>
      </c>
      <c r="I1846" s="15" t="s">
        <v>72</v>
      </c>
      <c r="J1846" s="16" t="s">
        <v>3652</v>
      </c>
      <c r="K1846" s="15" t="s">
        <v>231</v>
      </c>
      <c r="L1846" s="15">
        <v>1</v>
      </c>
      <c r="M1846" s="15" t="s">
        <v>231</v>
      </c>
      <c r="N1846" s="17">
        <v>1128</v>
      </c>
      <c r="O1846" s="34">
        <v>452</v>
      </c>
      <c r="P1846" s="47">
        <v>97</v>
      </c>
      <c r="Q1846" s="47">
        <v>39</v>
      </c>
      <c r="R1846" s="47">
        <v>39</v>
      </c>
      <c r="S1846" s="47">
        <v>90</v>
      </c>
      <c r="T1846" s="47">
        <v>36</v>
      </c>
      <c r="U1846" s="47">
        <v>36</v>
      </c>
      <c r="V1846" s="47">
        <v>92</v>
      </c>
      <c r="W1846" s="47">
        <v>37</v>
      </c>
      <c r="X1846" s="47">
        <v>92</v>
      </c>
      <c r="Y1846" s="47">
        <v>37</v>
      </c>
      <c r="Z1846" s="47">
        <v>100</v>
      </c>
      <c r="AA1846" s="47">
        <v>40</v>
      </c>
      <c r="AB1846" s="47">
        <v>88</v>
      </c>
      <c r="AC1846" s="47">
        <v>36</v>
      </c>
      <c r="AD1846" s="47">
        <v>96</v>
      </c>
      <c r="AE1846" s="47">
        <v>39</v>
      </c>
      <c r="AF1846" s="47">
        <v>96</v>
      </c>
      <c r="AG1846" s="47">
        <v>39</v>
      </c>
      <c r="AH1846" s="47">
        <v>90</v>
      </c>
      <c r="AI1846" s="47">
        <v>36</v>
      </c>
      <c r="AJ1846" s="47">
        <v>104</v>
      </c>
      <c r="AK1846" s="47">
        <v>42</v>
      </c>
      <c r="AL1846" s="47">
        <v>98</v>
      </c>
      <c r="AM1846" s="47">
        <v>40</v>
      </c>
      <c r="AN1846" s="48">
        <v>85</v>
      </c>
      <c r="AO1846" s="48">
        <v>31</v>
      </c>
      <c r="AP1846" s="18" t="s">
        <v>27</v>
      </c>
    </row>
    <row r="1847" spans="1:42" s="20" customFormat="1" ht="12.75" customHeight="1" x14ac:dyDescent="0.25">
      <c r="A1847" s="13" t="str">
        <f>E1847&amp;F1847&amp;G1847</f>
        <v>0602330326</v>
      </c>
      <c r="B1847" s="14" t="str">
        <f>E1847&amp;F1847&amp;G1847&amp;H1847</f>
        <v>060233032611</v>
      </c>
      <c r="C1847" s="15" t="str">
        <f>E1847&amp;F1847&amp;G1847&amp;H1847&amp;I1847</f>
        <v>06023303261101</v>
      </c>
      <c r="D1847" s="22">
        <v>29800012</v>
      </c>
      <c r="E1847" s="15" t="s">
        <v>1926</v>
      </c>
      <c r="F1847" s="15" t="s">
        <v>3637</v>
      </c>
      <c r="G1847" s="15" t="s">
        <v>3653</v>
      </c>
      <c r="H1847" s="15" t="s">
        <v>1933</v>
      </c>
      <c r="I1847" s="15" t="s">
        <v>72</v>
      </c>
      <c r="J1847" s="16" t="s">
        <v>3654</v>
      </c>
      <c r="K1847" s="15" t="s">
        <v>231</v>
      </c>
      <c r="L1847" s="15">
        <v>1</v>
      </c>
      <c r="M1847" s="15" t="s">
        <v>231</v>
      </c>
      <c r="N1847" s="17">
        <v>13</v>
      </c>
      <c r="O1847" s="34">
        <v>6</v>
      </c>
      <c r="P1847" s="47">
        <v>13</v>
      </c>
      <c r="Q1847" s="47">
        <v>6</v>
      </c>
      <c r="R1847" s="47">
        <v>6</v>
      </c>
      <c r="S1847" s="47">
        <v>0</v>
      </c>
      <c r="T1847" s="47">
        <v>0</v>
      </c>
      <c r="U1847" s="47">
        <v>0</v>
      </c>
      <c r="V1847" s="47">
        <v>0</v>
      </c>
      <c r="W1847" s="47">
        <v>0</v>
      </c>
      <c r="X1847" s="47">
        <v>0</v>
      </c>
      <c r="Y1847" s="47">
        <v>0</v>
      </c>
      <c r="Z1847" s="47">
        <v>0</v>
      </c>
      <c r="AA1847" s="47">
        <v>0</v>
      </c>
      <c r="AB1847" s="47">
        <v>0</v>
      </c>
      <c r="AC1847" s="47">
        <v>0</v>
      </c>
      <c r="AD1847" s="47">
        <v>0</v>
      </c>
      <c r="AE1847" s="47">
        <v>0</v>
      </c>
      <c r="AF1847" s="47">
        <v>0</v>
      </c>
      <c r="AG1847" s="47">
        <v>0</v>
      </c>
      <c r="AH1847" s="47">
        <v>0</v>
      </c>
      <c r="AI1847" s="47">
        <v>0</v>
      </c>
      <c r="AJ1847" s="47">
        <v>0</v>
      </c>
      <c r="AK1847" s="47">
        <v>0</v>
      </c>
      <c r="AL1847" s="47">
        <v>0</v>
      </c>
      <c r="AM1847" s="47">
        <v>0</v>
      </c>
      <c r="AN1847" s="47">
        <v>0</v>
      </c>
      <c r="AO1847" s="47">
        <v>0</v>
      </c>
      <c r="AP1847" s="18" t="s">
        <v>27</v>
      </c>
    </row>
    <row r="1848" spans="1:42" s="20" customFormat="1" ht="12.75" customHeight="1" x14ac:dyDescent="0.25">
      <c r="A1848" s="13" t="str">
        <f>E1848&amp;F1848&amp;G1848</f>
        <v>0602330383</v>
      </c>
      <c r="B1848" s="14" t="str">
        <f>E1848&amp;F1848&amp;G1848&amp;H1848</f>
        <v>060233038311</v>
      </c>
      <c r="C1848" s="15" t="str">
        <f>E1848&amp;F1848&amp;G1848&amp;H1848&amp;I1848</f>
        <v>06023303831101</v>
      </c>
      <c r="D1848" s="22">
        <v>25400135</v>
      </c>
      <c r="E1848" s="15" t="s">
        <v>1926</v>
      </c>
      <c r="F1848" s="15" t="s">
        <v>3637</v>
      </c>
      <c r="G1848" s="15" t="s">
        <v>3655</v>
      </c>
      <c r="H1848" s="15" t="s">
        <v>1933</v>
      </c>
      <c r="I1848" s="15" t="s">
        <v>72</v>
      </c>
      <c r="J1848" s="16" t="s">
        <v>3656</v>
      </c>
      <c r="K1848" s="15" t="s">
        <v>231</v>
      </c>
      <c r="L1848" s="15">
        <v>1</v>
      </c>
      <c r="M1848" s="15" t="s">
        <v>231</v>
      </c>
      <c r="N1848" s="17">
        <v>4788</v>
      </c>
      <c r="O1848" s="34">
        <v>1916</v>
      </c>
      <c r="P1848" s="47">
        <v>410</v>
      </c>
      <c r="Q1848" s="47">
        <v>164</v>
      </c>
      <c r="R1848" s="47">
        <v>164</v>
      </c>
      <c r="S1848" s="47">
        <v>381</v>
      </c>
      <c r="T1848" s="47">
        <v>153</v>
      </c>
      <c r="U1848" s="47">
        <v>153</v>
      </c>
      <c r="V1848" s="47">
        <v>391</v>
      </c>
      <c r="W1848" s="47">
        <v>157</v>
      </c>
      <c r="X1848" s="47">
        <v>391</v>
      </c>
      <c r="Y1848" s="47">
        <v>157</v>
      </c>
      <c r="Z1848" s="47">
        <v>427</v>
      </c>
      <c r="AA1848" s="47">
        <v>171</v>
      </c>
      <c r="AB1848" s="47">
        <v>372</v>
      </c>
      <c r="AC1848" s="47">
        <v>149</v>
      </c>
      <c r="AD1848" s="47">
        <v>408</v>
      </c>
      <c r="AE1848" s="47">
        <v>164</v>
      </c>
      <c r="AF1848" s="47">
        <v>408</v>
      </c>
      <c r="AG1848" s="47">
        <v>164</v>
      </c>
      <c r="AH1848" s="47">
        <v>381</v>
      </c>
      <c r="AI1848" s="47">
        <v>153</v>
      </c>
      <c r="AJ1848" s="47">
        <v>439</v>
      </c>
      <c r="AK1848" s="47">
        <v>176</v>
      </c>
      <c r="AL1848" s="47">
        <v>416</v>
      </c>
      <c r="AM1848" s="47">
        <v>167</v>
      </c>
      <c r="AN1848" s="48">
        <v>364</v>
      </c>
      <c r="AO1848" s="48">
        <v>141</v>
      </c>
      <c r="AP1848" s="18" t="s">
        <v>27</v>
      </c>
    </row>
    <row r="1849" spans="1:42" s="20" customFormat="1" ht="12.75" customHeight="1" x14ac:dyDescent="0.25">
      <c r="A1849" s="13" t="str">
        <f>E1849&amp;F1849&amp;G1849</f>
        <v>0602330623</v>
      </c>
      <c r="B1849" s="14" t="str">
        <f>E1849&amp;F1849&amp;G1849&amp;H1849</f>
        <v>060233062311</v>
      </c>
      <c r="C1849" s="15" t="str">
        <f>E1849&amp;F1849&amp;G1849&amp;H1849&amp;I1849</f>
        <v>06023306231101</v>
      </c>
      <c r="D1849" s="22">
        <v>25400141</v>
      </c>
      <c r="E1849" s="15" t="s">
        <v>1926</v>
      </c>
      <c r="F1849" s="15" t="s">
        <v>3637</v>
      </c>
      <c r="G1849" s="15" t="s">
        <v>214</v>
      </c>
      <c r="H1849" s="15" t="s">
        <v>1933</v>
      </c>
      <c r="I1849" s="15" t="s">
        <v>72</v>
      </c>
      <c r="J1849" s="16" t="s">
        <v>3657</v>
      </c>
      <c r="K1849" s="15" t="s">
        <v>25</v>
      </c>
      <c r="L1849" s="15">
        <v>6</v>
      </c>
      <c r="M1849" s="15" t="s">
        <v>231</v>
      </c>
      <c r="N1849" s="17">
        <v>126</v>
      </c>
      <c r="O1849" s="34">
        <v>51</v>
      </c>
      <c r="P1849" s="47">
        <v>11</v>
      </c>
      <c r="Q1849" s="47">
        <v>5</v>
      </c>
      <c r="R1849" s="47">
        <v>5</v>
      </c>
      <c r="S1849" s="47">
        <v>10</v>
      </c>
      <c r="T1849" s="47">
        <v>4</v>
      </c>
      <c r="U1849" s="47">
        <v>4</v>
      </c>
      <c r="V1849" s="47">
        <v>10</v>
      </c>
      <c r="W1849" s="47">
        <v>4</v>
      </c>
      <c r="X1849" s="47">
        <v>10</v>
      </c>
      <c r="Y1849" s="47">
        <v>4</v>
      </c>
      <c r="Z1849" s="47">
        <v>11</v>
      </c>
      <c r="AA1849" s="47">
        <v>5</v>
      </c>
      <c r="AB1849" s="47">
        <v>10</v>
      </c>
      <c r="AC1849" s="47">
        <v>4</v>
      </c>
      <c r="AD1849" s="47">
        <v>11</v>
      </c>
      <c r="AE1849" s="47">
        <v>5</v>
      </c>
      <c r="AF1849" s="47">
        <v>11</v>
      </c>
      <c r="AG1849" s="47">
        <v>5</v>
      </c>
      <c r="AH1849" s="47">
        <v>10</v>
      </c>
      <c r="AI1849" s="47">
        <v>4</v>
      </c>
      <c r="AJ1849" s="47">
        <v>12</v>
      </c>
      <c r="AK1849" s="47">
        <v>5</v>
      </c>
      <c r="AL1849" s="47">
        <v>11</v>
      </c>
      <c r="AM1849" s="47">
        <v>5</v>
      </c>
      <c r="AN1849" s="48">
        <v>9</v>
      </c>
      <c r="AO1849" s="48">
        <v>1</v>
      </c>
      <c r="AP1849" s="18" t="s">
        <v>27</v>
      </c>
    </row>
    <row r="1850" spans="1:42" s="20" customFormat="1" ht="12.75" customHeight="1" x14ac:dyDescent="0.25">
      <c r="A1850" s="13" t="str">
        <f>E1850&amp;F1850&amp;G1850</f>
        <v>0602330839</v>
      </c>
      <c r="B1850" s="14" t="str">
        <f>E1850&amp;F1850&amp;G1850&amp;H1850</f>
        <v>060233083902</v>
      </c>
      <c r="C1850" s="15" t="str">
        <f>E1850&amp;F1850&amp;G1850&amp;H1850&amp;I1850</f>
        <v>06023308390201</v>
      </c>
      <c r="D1850" s="22">
        <v>25400141</v>
      </c>
      <c r="E1850" s="15" t="s">
        <v>1926</v>
      </c>
      <c r="F1850" s="15" t="s">
        <v>3637</v>
      </c>
      <c r="G1850" s="15" t="s">
        <v>3658</v>
      </c>
      <c r="H1850" s="15" t="s">
        <v>62</v>
      </c>
      <c r="I1850" s="15" t="s">
        <v>72</v>
      </c>
      <c r="J1850" s="16" t="s">
        <v>3659</v>
      </c>
      <c r="K1850" s="15" t="s">
        <v>231</v>
      </c>
      <c r="L1850" s="15">
        <v>1</v>
      </c>
      <c r="M1850" s="15" t="s">
        <v>231</v>
      </c>
      <c r="N1850" s="17">
        <v>1</v>
      </c>
      <c r="O1850" s="34">
        <v>1</v>
      </c>
      <c r="P1850" s="47">
        <v>1</v>
      </c>
      <c r="Q1850" s="47">
        <v>1</v>
      </c>
      <c r="R1850" s="47">
        <v>1</v>
      </c>
      <c r="S1850" s="47">
        <v>0</v>
      </c>
      <c r="T1850" s="47">
        <v>0</v>
      </c>
      <c r="U1850" s="47">
        <v>0</v>
      </c>
      <c r="V1850" s="47">
        <v>0</v>
      </c>
      <c r="W1850" s="47">
        <v>0</v>
      </c>
      <c r="X1850" s="47">
        <v>0</v>
      </c>
      <c r="Y1850" s="47">
        <v>0</v>
      </c>
      <c r="Z1850" s="47">
        <v>0</v>
      </c>
      <c r="AA1850" s="47">
        <v>0</v>
      </c>
      <c r="AB1850" s="47">
        <v>0</v>
      </c>
      <c r="AC1850" s="47">
        <v>0</v>
      </c>
      <c r="AD1850" s="47">
        <v>0</v>
      </c>
      <c r="AE1850" s="47">
        <v>0</v>
      </c>
      <c r="AF1850" s="47">
        <v>0</v>
      </c>
      <c r="AG1850" s="47">
        <v>0</v>
      </c>
      <c r="AH1850" s="47">
        <v>0</v>
      </c>
      <c r="AI1850" s="47">
        <v>0</v>
      </c>
      <c r="AJ1850" s="47">
        <v>0</v>
      </c>
      <c r="AK1850" s="47">
        <v>0</v>
      </c>
      <c r="AL1850" s="47">
        <v>0</v>
      </c>
      <c r="AM1850" s="47">
        <v>0</v>
      </c>
      <c r="AN1850" s="47">
        <v>0</v>
      </c>
      <c r="AO1850" s="47">
        <v>0</v>
      </c>
      <c r="AP1850" s="18" t="s">
        <v>31</v>
      </c>
    </row>
    <row r="1851" spans="1:42" s="20" customFormat="1" ht="12.75" customHeight="1" x14ac:dyDescent="0.25">
      <c r="A1851" s="13" t="str">
        <f>E1851&amp;F1851&amp;G1851</f>
        <v>0602330847</v>
      </c>
      <c r="B1851" s="14" t="str">
        <f>E1851&amp;F1851&amp;G1851&amp;H1851</f>
        <v>060233084702</v>
      </c>
      <c r="C1851" s="15" t="str">
        <f>E1851&amp;F1851&amp;G1851&amp;H1851&amp;I1851</f>
        <v>06023308470201</v>
      </c>
      <c r="D1851" s="22">
        <v>25400141</v>
      </c>
      <c r="E1851" s="15" t="s">
        <v>1926</v>
      </c>
      <c r="F1851" s="15" t="s">
        <v>3637</v>
      </c>
      <c r="G1851" s="15" t="s">
        <v>2910</v>
      </c>
      <c r="H1851" s="15" t="s">
        <v>62</v>
      </c>
      <c r="I1851" s="15" t="s">
        <v>72</v>
      </c>
      <c r="J1851" s="16" t="s">
        <v>3660</v>
      </c>
      <c r="K1851" s="15" t="s">
        <v>231</v>
      </c>
      <c r="L1851" s="15">
        <v>1</v>
      </c>
      <c r="M1851" s="15" t="s">
        <v>231</v>
      </c>
      <c r="N1851" s="17">
        <v>1</v>
      </c>
      <c r="O1851" s="34">
        <v>1</v>
      </c>
      <c r="P1851" s="47">
        <v>1</v>
      </c>
      <c r="Q1851" s="47">
        <v>1</v>
      </c>
      <c r="R1851" s="47">
        <v>1</v>
      </c>
      <c r="S1851" s="47">
        <v>0</v>
      </c>
      <c r="T1851" s="47">
        <v>0</v>
      </c>
      <c r="U1851" s="47">
        <v>0</v>
      </c>
      <c r="V1851" s="47">
        <v>0</v>
      </c>
      <c r="W1851" s="47">
        <v>0</v>
      </c>
      <c r="X1851" s="47">
        <v>0</v>
      </c>
      <c r="Y1851" s="47">
        <v>0</v>
      </c>
      <c r="Z1851" s="47">
        <v>0</v>
      </c>
      <c r="AA1851" s="47">
        <v>0</v>
      </c>
      <c r="AB1851" s="47">
        <v>0</v>
      </c>
      <c r="AC1851" s="47">
        <v>0</v>
      </c>
      <c r="AD1851" s="47">
        <v>0</v>
      </c>
      <c r="AE1851" s="47">
        <v>0</v>
      </c>
      <c r="AF1851" s="47">
        <v>0</v>
      </c>
      <c r="AG1851" s="47">
        <v>0</v>
      </c>
      <c r="AH1851" s="47">
        <v>0</v>
      </c>
      <c r="AI1851" s="47">
        <v>0</v>
      </c>
      <c r="AJ1851" s="47">
        <v>0</v>
      </c>
      <c r="AK1851" s="47">
        <v>0</v>
      </c>
      <c r="AL1851" s="47">
        <v>0</v>
      </c>
      <c r="AM1851" s="47">
        <v>0</v>
      </c>
      <c r="AN1851" s="47">
        <v>0</v>
      </c>
      <c r="AO1851" s="47">
        <v>0</v>
      </c>
      <c r="AP1851" s="18" t="s">
        <v>31</v>
      </c>
    </row>
    <row r="1852" spans="1:42" s="20" customFormat="1" ht="12.75" customHeight="1" x14ac:dyDescent="0.25">
      <c r="A1852" s="13" t="str">
        <f>E1852&amp;F1852&amp;G1852</f>
        <v>0602350019</v>
      </c>
      <c r="B1852" s="14" t="str">
        <f>E1852&amp;F1852&amp;G1852&amp;H1852</f>
        <v>060235001911</v>
      </c>
      <c r="C1852" s="15" t="str">
        <f>E1852&amp;F1852&amp;G1852&amp;H1852&amp;I1852</f>
        <v>06023500191101</v>
      </c>
      <c r="D1852" s="22">
        <v>25400148</v>
      </c>
      <c r="E1852" s="15" t="s">
        <v>1926</v>
      </c>
      <c r="F1852" s="15" t="s">
        <v>3661</v>
      </c>
      <c r="G1852" s="15" t="s">
        <v>3662</v>
      </c>
      <c r="H1852" s="15" t="s">
        <v>1933</v>
      </c>
      <c r="I1852" s="15" t="s">
        <v>72</v>
      </c>
      <c r="J1852" s="16" t="s">
        <v>3663</v>
      </c>
      <c r="K1852" s="15" t="s">
        <v>25</v>
      </c>
      <c r="L1852" s="15">
        <v>12</v>
      </c>
      <c r="M1852" s="15" t="s">
        <v>231</v>
      </c>
      <c r="N1852" s="17">
        <v>1996</v>
      </c>
      <c r="O1852" s="34">
        <v>799</v>
      </c>
      <c r="P1852" s="47">
        <v>171</v>
      </c>
      <c r="Q1852" s="47">
        <v>69</v>
      </c>
      <c r="R1852" s="47">
        <v>69</v>
      </c>
      <c r="S1852" s="47">
        <v>159</v>
      </c>
      <c r="T1852" s="47">
        <v>64</v>
      </c>
      <c r="U1852" s="47">
        <v>64</v>
      </c>
      <c r="V1852" s="47">
        <v>163</v>
      </c>
      <c r="W1852" s="47">
        <v>66</v>
      </c>
      <c r="X1852" s="47">
        <v>163</v>
      </c>
      <c r="Y1852" s="47">
        <v>66</v>
      </c>
      <c r="Z1852" s="47">
        <v>178</v>
      </c>
      <c r="AA1852" s="47">
        <v>72</v>
      </c>
      <c r="AB1852" s="47">
        <v>155</v>
      </c>
      <c r="AC1852" s="47">
        <v>62</v>
      </c>
      <c r="AD1852" s="47">
        <v>170</v>
      </c>
      <c r="AE1852" s="47">
        <v>68</v>
      </c>
      <c r="AF1852" s="47">
        <v>170</v>
      </c>
      <c r="AG1852" s="47">
        <v>68</v>
      </c>
      <c r="AH1852" s="47">
        <v>159</v>
      </c>
      <c r="AI1852" s="47">
        <v>64</v>
      </c>
      <c r="AJ1852" s="47">
        <v>183</v>
      </c>
      <c r="AK1852" s="47">
        <v>74</v>
      </c>
      <c r="AL1852" s="47">
        <v>173</v>
      </c>
      <c r="AM1852" s="47">
        <v>70</v>
      </c>
      <c r="AN1852" s="48">
        <v>152</v>
      </c>
      <c r="AO1852" s="48">
        <v>56</v>
      </c>
      <c r="AP1852" s="18" t="s">
        <v>27</v>
      </c>
    </row>
    <row r="1853" spans="1:42" s="20" customFormat="1" ht="12.75" customHeight="1" x14ac:dyDescent="0.25">
      <c r="A1853" s="13" t="str">
        <f>E1853&amp;F1853&amp;G1853</f>
        <v>0602720013</v>
      </c>
      <c r="B1853" s="14" t="str">
        <f>E1853&amp;F1853&amp;G1853&amp;H1853</f>
        <v>060272001311</v>
      </c>
      <c r="C1853" s="15" t="str">
        <f>E1853&amp;F1853&amp;G1853&amp;H1853&amp;I1853</f>
        <v>06027200131101</v>
      </c>
      <c r="D1853" s="22">
        <v>25400151</v>
      </c>
      <c r="E1853" s="15" t="s">
        <v>1926</v>
      </c>
      <c r="F1853" s="15" t="s">
        <v>3664</v>
      </c>
      <c r="G1853" s="15" t="s">
        <v>1789</v>
      </c>
      <c r="H1853" s="15" t="s">
        <v>1933</v>
      </c>
      <c r="I1853" s="15" t="s">
        <v>72</v>
      </c>
      <c r="J1853" s="16" t="s">
        <v>3665</v>
      </c>
      <c r="K1853" s="15" t="s">
        <v>2153</v>
      </c>
      <c r="L1853" s="15">
        <v>1</v>
      </c>
      <c r="M1853" s="15" t="s">
        <v>2153</v>
      </c>
      <c r="N1853" s="17">
        <v>813</v>
      </c>
      <c r="O1853" s="34">
        <v>326</v>
      </c>
      <c r="P1853" s="47">
        <v>70</v>
      </c>
      <c r="Q1853" s="47">
        <v>28</v>
      </c>
      <c r="R1853" s="47">
        <v>28</v>
      </c>
      <c r="S1853" s="47">
        <v>65</v>
      </c>
      <c r="T1853" s="47">
        <v>26</v>
      </c>
      <c r="U1853" s="47">
        <v>26</v>
      </c>
      <c r="V1853" s="47">
        <v>66</v>
      </c>
      <c r="W1853" s="47">
        <v>27</v>
      </c>
      <c r="X1853" s="47">
        <v>66</v>
      </c>
      <c r="Y1853" s="47">
        <v>27</v>
      </c>
      <c r="Z1853" s="47">
        <v>72</v>
      </c>
      <c r="AA1853" s="47">
        <v>29</v>
      </c>
      <c r="AB1853" s="47">
        <v>63</v>
      </c>
      <c r="AC1853" s="47">
        <v>26</v>
      </c>
      <c r="AD1853" s="47">
        <v>69</v>
      </c>
      <c r="AE1853" s="47">
        <v>28</v>
      </c>
      <c r="AF1853" s="47">
        <v>69</v>
      </c>
      <c r="AG1853" s="47">
        <v>28</v>
      </c>
      <c r="AH1853" s="47">
        <v>65</v>
      </c>
      <c r="AI1853" s="47">
        <v>26</v>
      </c>
      <c r="AJ1853" s="47">
        <v>75</v>
      </c>
      <c r="AK1853" s="47">
        <v>30</v>
      </c>
      <c r="AL1853" s="47">
        <v>71</v>
      </c>
      <c r="AM1853" s="47">
        <v>29</v>
      </c>
      <c r="AN1853" s="48">
        <v>62</v>
      </c>
      <c r="AO1853" s="48">
        <v>22</v>
      </c>
      <c r="AP1853" s="18" t="s">
        <v>27</v>
      </c>
    </row>
    <row r="1854" spans="1:42" s="20" customFormat="1" ht="12.75" customHeight="1" x14ac:dyDescent="0.25">
      <c r="A1854" s="13" t="str">
        <f>E1854&amp;F1854&amp;G1854</f>
        <v>0602720021</v>
      </c>
      <c r="B1854" s="14" t="str">
        <f>E1854&amp;F1854&amp;G1854&amp;H1854</f>
        <v>060272002111</v>
      </c>
      <c r="C1854" s="15" t="str">
        <f>E1854&amp;F1854&amp;G1854&amp;H1854&amp;I1854</f>
        <v>06027200211101</v>
      </c>
      <c r="D1854" s="22">
        <v>22300025</v>
      </c>
      <c r="E1854" s="15" t="s">
        <v>1926</v>
      </c>
      <c r="F1854" s="15" t="s">
        <v>3664</v>
      </c>
      <c r="G1854" s="15" t="s">
        <v>1794</v>
      </c>
      <c r="H1854" s="15" t="s">
        <v>1933</v>
      </c>
      <c r="I1854" s="15" t="s">
        <v>72</v>
      </c>
      <c r="J1854" s="16" t="s">
        <v>3666</v>
      </c>
      <c r="K1854" s="15" t="s">
        <v>2153</v>
      </c>
      <c r="L1854" s="15">
        <v>1</v>
      </c>
      <c r="M1854" s="15" t="s">
        <v>2153</v>
      </c>
      <c r="N1854" s="17">
        <v>20709</v>
      </c>
      <c r="O1854" s="34">
        <v>8285</v>
      </c>
      <c r="P1854" s="47">
        <v>1775</v>
      </c>
      <c r="Q1854" s="47">
        <v>710</v>
      </c>
      <c r="R1854" s="47">
        <v>710</v>
      </c>
      <c r="S1854" s="47">
        <v>1650</v>
      </c>
      <c r="T1854" s="47">
        <v>660</v>
      </c>
      <c r="U1854" s="47">
        <v>660</v>
      </c>
      <c r="V1854" s="47">
        <v>1690</v>
      </c>
      <c r="W1854" s="47">
        <v>676</v>
      </c>
      <c r="X1854" s="47">
        <v>1692</v>
      </c>
      <c r="Y1854" s="47">
        <v>677</v>
      </c>
      <c r="Z1854" s="47">
        <v>1845</v>
      </c>
      <c r="AA1854" s="47">
        <v>738</v>
      </c>
      <c r="AB1854" s="47">
        <v>1610</v>
      </c>
      <c r="AC1854" s="47">
        <v>644</v>
      </c>
      <c r="AD1854" s="47">
        <v>1765</v>
      </c>
      <c r="AE1854" s="47">
        <v>706</v>
      </c>
      <c r="AF1854" s="47">
        <v>1766</v>
      </c>
      <c r="AG1854" s="47">
        <v>707</v>
      </c>
      <c r="AH1854" s="47">
        <v>1646</v>
      </c>
      <c r="AI1854" s="47">
        <v>659</v>
      </c>
      <c r="AJ1854" s="47">
        <v>1900</v>
      </c>
      <c r="AK1854" s="47">
        <v>760</v>
      </c>
      <c r="AL1854" s="47">
        <v>1797</v>
      </c>
      <c r="AM1854" s="47">
        <v>719</v>
      </c>
      <c r="AN1854" s="48">
        <v>1573</v>
      </c>
      <c r="AO1854" s="48">
        <v>629</v>
      </c>
      <c r="AP1854" s="18" t="s">
        <v>27</v>
      </c>
    </row>
    <row r="1855" spans="1:42" s="20" customFormat="1" ht="12.75" customHeight="1" x14ac:dyDescent="0.25">
      <c r="A1855" s="13" t="str">
        <f>E1855&amp;F1855&amp;G1855</f>
        <v>0602720039</v>
      </c>
      <c r="B1855" s="14" t="str">
        <f>E1855&amp;F1855&amp;G1855&amp;H1855</f>
        <v>060272003911</v>
      </c>
      <c r="C1855" s="15" t="str">
        <f>E1855&amp;F1855&amp;G1855&amp;H1855&amp;I1855</f>
        <v>06027200391101</v>
      </c>
      <c r="D1855" s="22">
        <v>22300025</v>
      </c>
      <c r="E1855" s="15" t="s">
        <v>1926</v>
      </c>
      <c r="F1855" s="15" t="s">
        <v>3664</v>
      </c>
      <c r="G1855" s="15" t="s">
        <v>2129</v>
      </c>
      <c r="H1855" s="15" t="s">
        <v>1933</v>
      </c>
      <c r="I1855" s="15" t="s">
        <v>72</v>
      </c>
      <c r="J1855" s="16" t="s">
        <v>3667</v>
      </c>
      <c r="K1855" s="15" t="s">
        <v>2153</v>
      </c>
      <c r="L1855" s="15">
        <v>1</v>
      </c>
      <c r="M1855" s="15" t="s">
        <v>2153</v>
      </c>
      <c r="N1855" s="17">
        <v>23166</v>
      </c>
      <c r="O1855" s="34">
        <v>9267</v>
      </c>
      <c r="P1855" s="47">
        <v>1985</v>
      </c>
      <c r="Q1855" s="47">
        <v>794</v>
      </c>
      <c r="R1855" s="47">
        <v>794</v>
      </c>
      <c r="S1855" s="47">
        <v>1846</v>
      </c>
      <c r="T1855" s="47">
        <v>739</v>
      </c>
      <c r="U1855" s="47">
        <v>739</v>
      </c>
      <c r="V1855" s="47">
        <v>1890</v>
      </c>
      <c r="W1855" s="47">
        <v>756</v>
      </c>
      <c r="X1855" s="47">
        <v>1893</v>
      </c>
      <c r="Y1855" s="47">
        <v>758</v>
      </c>
      <c r="Z1855" s="47">
        <v>2064</v>
      </c>
      <c r="AA1855" s="47">
        <v>826</v>
      </c>
      <c r="AB1855" s="47">
        <v>1801</v>
      </c>
      <c r="AC1855" s="47">
        <v>721</v>
      </c>
      <c r="AD1855" s="47">
        <v>1975</v>
      </c>
      <c r="AE1855" s="47">
        <v>790</v>
      </c>
      <c r="AF1855" s="47">
        <v>1975</v>
      </c>
      <c r="AG1855" s="47">
        <v>790</v>
      </c>
      <c r="AH1855" s="47">
        <v>1842</v>
      </c>
      <c r="AI1855" s="47">
        <v>737</v>
      </c>
      <c r="AJ1855" s="47">
        <v>2126</v>
      </c>
      <c r="AK1855" s="47">
        <v>851</v>
      </c>
      <c r="AL1855" s="47">
        <v>2011</v>
      </c>
      <c r="AM1855" s="47">
        <v>805</v>
      </c>
      <c r="AN1855" s="48">
        <v>1758</v>
      </c>
      <c r="AO1855" s="48">
        <v>700</v>
      </c>
      <c r="AP1855" s="18" t="s">
        <v>27</v>
      </c>
    </row>
    <row r="1856" spans="1:42" s="20" customFormat="1" ht="12.75" customHeight="1" x14ac:dyDescent="0.25">
      <c r="A1856" s="13" t="str">
        <f>E1856&amp;F1856&amp;G1856</f>
        <v>0602720047</v>
      </c>
      <c r="B1856" s="14" t="str">
        <f>E1856&amp;F1856&amp;G1856&amp;H1856</f>
        <v>060272004711</v>
      </c>
      <c r="C1856" s="15" t="str">
        <f>E1856&amp;F1856&amp;G1856&amp;H1856&amp;I1856</f>
        <v>06027200471101</v>
      </c>
      <c r="D1856" s="22">
        <v>22300025</v>
      </c>
      <c r="E1856" s="15" t="s">
        <v>1926</v>
      </c>
      <c r="F1856" s="15" t="s">
        <v>3664</v>
      </c>
      <c r="G1856" s="15" t="s">
        <v>2215</v>
      </c>
      <c r="H1856" s="15" t="s">
        <v>1933</v>
      </c>
      <c r="I1856" s="15" t="s">
        <v>72</v>
      </c>
      <c r="J1856" s="16" t="s">
        <v>3668</v>
      </c>
      <c r="K1856" s="15" t="s">
        <v>2153</v>
      </c>
      <c r="L1856" s="15">
        <v>1</v>
      </c>
      <c r="M1856" s="15" t="s">
        <v>2153</v>
      </c>
      <c r="N1856" s="17">
        <v>14185</v>
      </c>
      <c r="O1856" s="34">
        <v>5675</v>
      </c>
      <c r="P1856" s="47">
        <v>1216</v>
      </c>
      <c r="Q1856" s="47">
        <v>487</v>
      </c>
      <c r="R1856" s="47">
        <v>487</v>
      </c>
      <c r="S1856" s="47">
        <v>1130</v>
      </c>
      <c r="T1856" s="47">
        <v>452</v>
      </c>
      <c r="U1856" s="47">
        <v>452</v>
      </c>
      <c r="V1856" s="47">
        <v>1158</v>
      </c>
      <c r="W1856" s="47">
        <v>464</v>
      </c>
      <c r="X1856" s="47">
        <v>1159</v>
      </c>
      <c r="Y1856" s="47">
        <v>464</v>
      </c>
      <c r="Z1856" s="47">
        <v>1264</v>
      </c>
      <c r="AA1856" s="47">
        <v>506</v>
      </c>
      <c r="AB1856" s="47">
        <v>1103</v>
      </c>
      <c r="AC1856" s="47">
        <v>442</v>
      </c>
      <c r="AD1856" s="47">
        <v>1209</v>
      </c>
      <c r="AE1856" s="47">
        <v>484</v>
      </c>
      <c r="AF1856" s="47">
        <v>1209</v>
      </c>
      <c r="AG1856" s="47">
        <v>484</v>
      </c>
      <c r="AH1856" s="47">
        <v>1128</v>
      </c>
      <c r="AI1856" s="47">
        <v>452</v>
      </c>
      <c r="AJ1856" s="47">
        <v>1302</v>
      </c>
      <c r="AK1856" s="47">
        <v>521</v>
      </c>
      <c r="AL1856" s="47">
        <v>1231</v>
      </c>
      <c r="AM1856" s="47">
        <v>493</v>
      </c>
      <c r="AN1856" s="48">
        <v>1076</v>
      </c>
      <c r="AO1856" s="48">
        <v>426</v>
      </c>
      <c r="AP1856" s="18" t="s">
        <v>27</v>
      </c>
    </row>
    <row r="1857" spans="1:42" s="20" customFormat="1" ht="12.75" customHeight="1" x14ac:dyDescent="0.25">
      <c r="A1857" s="13" t="str">
        <f>E1857&amp;F1857&amp;G1857</f>
        <v>0602720161</v>
      </c>
      <c r="B1857" s="14" t="str">
        <f>E1857&amp;F1857&amp;G1857&amp;H1857</f>
        <v>060272016101</v>
      </c>
      <c r="C1857" s="15" t="str">
        <f>E1857&amp;F1857&amp;G1857&amp;H1857&amp;I1857</f>
        <v>06027201610101</v>
      </c>
      <c r="D1857" s="22">
        <v>0</v>
      </c>
      <c r="E1857" s="15" t="s">
        <v>1926</v>
      </c>
      <c r="F1857" s="15" t="s">
        <v>3664</v>
      </c>
      <c r="G1857" s="15" t="s">
        <v>2363</v>
      </c>
      <c r="H1857" s="15" t="s">
        <v>72</v>
      </c>
      <c r="I1857" s="15" t="s">
        <v>72</v>
      </c>
      <c r="J1857" s="16" t="s">
        <v>3669</v>
      </c>
      <c r="K1857" s="15" t="s">
        <v>231</v>
      </c>
      <c r="L1857" s="15">
        <v>1</v>
      </c>
      <c r="M1857" s="15" t="s">
        <v>231</v>
      </c>
      <c r="N1857" s="17">
        <v>58</v>
      </c>
      <c r="O1857" s="34">
        <v>24</v>
      </c>
      <c r="P1857" s="47">
        <v>5</v>
      </c>
      <c r="Q1857" s="47">
        <v>2</v>
      </c>
      <c r="R1857" s="47">
        <v>2</v>
      </c>
      <c r="S1857" s="47">
        <v>5</v>
      </c>
      <c r="T1857" s="47">
        <v>2</v>
      </c>
      <c r="U1857" s="47">
        <v>2</v>
      </c>
      <c r="V1857" s="47">
        <v>5</v>
      </c>
      <c r="W1857" s="47">
        <v>2</v>
      </c>
      <c r="X1857" s="47">
        <v>5</v>
      </c>
      <c r="Y1857" s="47">
        <v>2</v>
      </c>
      <c r="Z1857" s="47">
        <v>5</v>
      </c>
      <c r="AA1857" s="47">
        <v>2</v>
      </c>
      <c r="AB1857" s="47">
        <v>5</v>
      </c>
      <c r="AC1857" s="47">
        <v>2</v>
      </c>
      <c r="AD1857" s="47">
        <v>5</v>
      </c>
      <c r="AE1857" s="47">
        <v>2</v>
      </c>
      <c r="AF1857" s="47">
        <v>5</v>
      </c>
      <c r="AG1857" s="47">
        <v>2</v>
      </c>
      <c r="AH1857" s="47">
        <v>5</v>
      </c>
      <c r="AI1857" s="47">
        <v>2</v>
      </c>
      <c r="AJ1857" s="47">
        <v>5</v>
      </c>
      <c r="AK1857" s="47">
        <v>2</v>
      </c>
      <c r="AL1857" s="47">
        <v>5</v>
      </c>
      <c r="AM1857" s="47">
        <v>2</v>
      </c>
      <c r="AN1857" s="48">
        <v>3</v>
      </c>
      <c r="AO1857" s="48">
        <v>2</v>
      </c>
      <c r="AP1857" s="18" t="s">
        <v>31</v>
      </c>
    </row>
    <row r="1858" spans="1:42" s="20" customFormat="1" ht="12.75" customHeight="1" x14ac:dyDescent="0.25">
      <c r="A1858" s="13" t="str">
        <f>E1858&amp;F1858&amp;G1858</f>
        <v>0602740177</v>
      </c>
      <c r="B1858" s="14" t="str">
        <f>E1858&amp;F1858&amp;G1858&amp;H1858</f>
        <v>060274017710</v>
      </c>
      <c r="C1858" s="15" t="str">
        <f>E1858&amp;F1858&amp;G1858&amp;H1858&amp;I1858</f>
        <v>06027401771001</v>
      </c>
      <c r="D1858" s="22">
        <v>25400155</v>
      </c>
      <c r="E1858" s="15" t="s">
        <v>1926</v>
      </c>
      <c r="F1858" s="15" t="s">
        <v>3670</v>
      </c>
      <c r="G1858" s="15" t="s">
        <v>3671</v>
      </c>
      <c r="H1858" s="15" t="s">
        <v>2234</v>
      </c>
      <c r="I1858" s="15" t="s">
        <v>72</v>
      </c>
      <c r="J1858" s="16" t="s">
        <v>3672</v>
      </c>
      <c r="K1858" s="15" t="s">
        <v>231</v>
      </c>
      <c r="L1858" s="15">
        <v>1</v>
      </c>
      <c r="M1858" s="15" t="s">
        <v>231</v>
      </c>
      <c r="N1858" s="17">
        <v>8</v>
      </c>
      <c r="O1858" s="34">
        <v>4</v>
      </c>
      <c r="P1858" s="47">
        <v>8</v>
      </c>
      <c r="Q1858" s="47">
        <v>4</v>
      </c>
      <c r="R1858" s="47">
        <v>4</v>
      </c>
      <c r="S1858" s="47">
        <v>0</v>
      </c>
      <c r="T1858" s="47">
        <v>0</v>
      </c>
      <c r="U1858" s="47">
        <v>0</v>
      </c>
      <c r="V1858" s="47">
        <v>0</v>
      </c>
      <c r="W1858" s="47">
        <v>0</v>
      </c>
      <c r="X1858" s="47">
        <v>0</v>
      </c>
      <c r="Y1858" s="47">
        <v>0</v>
      </c>
      <c r="Z1858" s="47">
        <v>0</v>
      </c>
      <c r="AA1858" s="47">
        <v>0</v>
      </c>
      <c r="AB1858" s="47">
        <v>0</v>
      </c>
      <c r="AC1858" s="47">
        <v>0</v>
      </c>
      <c r="AD1858" s="47">
        <v>0</v>
      </c>
      <c r="AE1858" s="47">
        <v>0</v>
      </c>
      <c r="AF1858" s="47">
        <v>0</v>
      </c>
      <c r="AG1858" s="47">
        <v>0</v>
      </c>
      <c r="AH1858" s="47">
        <v>0</v>
      </c>
      <c r="AI1858" s="47">
        <v>0</v>
      </c>
      <c r="AJ1858" s="47">
        <v>0</v>
      </c>
      <c r="AK1858" s="47">
        <v>0</v>
      </c>
      <c r="AL1858" s="47">
        <v>0</v>
      </c>
      <c r="AM1858" s="47">
        <v>0</v>
      </c>
      <c r="AN1858" s="47">
        <v>0</v>
      </c>
      <c r="AO1858" s="47">
        <v>0</v>
      </c>
      <c r="AP1858" s="18" t="s">
        <v>31</v>
      </c>
    </row>
    <row r="1859" spans="1:42" s="20" customFormat="1" ht="12.75" customHeight="1" x14ac:dyDescent="0.25">
      <c r="A1859" s="13" t="str">
        <f>E1859&amp;F1859&amp;G1859</f>
        <v>0602740185</v>
      </c>
      <c r="B1859" s="14" t="str">
        <f>E1859&amp;F1859&amp;G1859&amp;H1859</f>
        <v>060274018511</v>
      </c>
      <c r="C1859" s="15" t="str">
        <f>E1859&amp;F1859&amp;G1859&amp;H1859&amp;I1859</f>
        <v>06027401851101</v>
      </c>
      <c r="D1859" s="22">
        <v>25400158</v>
      </c>
      <c r="E1859" s="15" t="s">
        <v>1926</v>
      </c>
      <c r="F1859" s="15" t="s">
        <v>3670</v>
      </c>
      <c r="G1859" s="15" t="s">
        <v>3673</v>
      </c>
      <c r="H1859" s="15" t="s">
        <v>1933</v>
      </c>
      <c r="I1859" s="15" t="s">
        <v>72</v>
      </c>
      <c r="J1859" s="16" t="s">
        <v>3674</v>
      </c>
      <c r="K1859" s="15" t="s">
        <v>231</v>
      </c>
      <c r="L1859" s="15">
        <v>1</v>
      </c>
      <c r="M1859" s="15" t="s">
        <v>231</v>
      </c>
      <c r="N1859" s="17">
        <v>1</v>
      </c>
      <c r="O1859" s="34">
        <v>1</v>
      </c>
      <c r="P1859" s="47">
        <v>1</v>
      </c>
      <c r="Q1859" s="47">
        <v>1</v>
      </c>
      <c r="R1859" s="47">
        <v>1</v>
      </c>
      <c r="S1859" s="47">
        <v>0</v>
      </c>
      <c r="T1859" s="47">
        <v>0</v>
      </c>
      <c r="U1859" s="47">
        <v>0</v>
      </c>
      <c r="V1859" s="47">
        <v>0</v>
      </c>
      <c r="W1859" s="47">
        <v>0</v>
      </c>
      <c r="X1859" s="47">
        <v>0</v>
      </c>
      <c r="Y1859" s="47">
        <v>0</v>
      </c>
      <c r="Z1859" s="47">
        <v>0</v>
      </c>
      <c r="AA1859" s="47">
        <v>0</v>
      </c>
      <c r="AB1859" s="47">
        <v>0</v>
      </c>
      <c r="AC1859" s="47">
        <v>0</v>
      </c>
      <c r="AD1859" s="47">
        <v>0</v>
      </c>
      <c r="AE1859" s="47">
        <v>0</v>
      </c>
      <c r="AF1859" s="47">
        <v>0</v>
      </c>
      <c r="AG1859" s="47">
        <v>0</v>
      </c>
      <c r="AH1859" s="47">
        <v>0</v>
      </c>
      <c r="AI1859" s="47">
        <v>0</v>
      </c>
      <c r="AJ1859" s="47">
        <v>0</v>
      </c>
      <c r="AK1859" s="47">
        <v>0</v>
      </c>
      <c r="AL1859" s="47">
        <v>0</v>
      </c>
      <c r="AM1859" s="47">
        <v>0</v>
      </c>
      <c r="AN1859" s="47">
        <v>0</v>
      </c>
      <c r="AO1859" s="47">
        <v>0</v>
      </c>
      <c r="AP1859" s="18" t="s">
        <v>31</v>
      </c>
    </row>
    <row r="1860" spans="1:42" s="20" customFormat="1" ht="12.75" customHeight="1" x14ac:dyDescent="0.25">
      <c r="A1860" s="13" t="str">
        <f>E1860&amp;F1860&amp;G1860</f>
        <v>0602740193</v>
      </c>
      <c r="B1860" s="14" t="str">
        <f>E1860&amp;F1860&amp;G1860&amp;H1860</f>
        <v>060274019311</v>
      </c>
      <c r="C1860" s="15" t="str">
        <f>E1860&amp;F1860&amp;G1860&amp;H1860&amp;I1860</f>
        <v>06027401931101</v>
      </c>
      <c r="D1860" s="22">
        <v>25400157</v>
      </c>
      <c r="E1860" s="15" t="s">
        <v>1926</v>
      </c>
      <c r="F1860" s="15" t="s">
        <v>3670</v>
      </c>
      <c r="G1860" s="15" t="s">
        <v>3675</v>
      </c>
      <c r="H1860" s="15" t="s">
        <v>1933</v>
      </c>
      <c r="I1860" s="15" t="s">
        <v>72</v>
      </c>
      <c r="J1860" s="16" t="s">
        <v>3676</v>
      </c>
      <c r="K1860" s="15" t="s">
        <v>231</v>
      </c>
      <c r="L1860" s="15">
        <v>1</v>
      </c>
      <c r="M1860" s="15" t="s">
        <v>231</v>
      </c>
      <c r="N1860" s="17">
        <v>120</v>
      </c>
      <c r="O1860" s="34">
        <v>48</v>
      </c>
      <c r="P1860" s="47">
        <v>10</v>
      </c>
      <c r="Q1860" s="47">
        <v>4</v>
      </c>
      <c r="R1860" s="47">
        <v>4</v>
      </c>
      <c r="S1860" s="47">
        <v>10</v>
      </c>
      <c r="T1860" s="47">
        <v>4</v>
      </c>
      <c r="U1860" s="47">
        <v>4</v>
      </c>
      <c r="V1860" s="47">
        <v>10</v>
      </c>
      <c r="W1860" s="47">
        <v>4</v>
      </c>
      <c r="X1860" s="47">
        <v>10</v>
      </c>
      <c r="Y1860" s="47">
        <v>4</v>
      </c>
      <c r="Z1860" s="47">
        <v>11</v>
      </c>
      <c r="AA1860" s="47">
        <v>5</v>
      </c>
      <c r="AB1860" s="47">
        <v>9</v>
      </c>
      <c r="AC1860" s="47">
        <v>4</v>
      </c>
      <c r="AD1860" s="47">
        <v>10</v>
      </c>
      <c r="AE1860" s="47">
        <v>4</v>
      </c>
      <c r="AF1860" s="47">
        <v>10</v>
      </c>
      <c r="AG1860" s="47">
        <v>4</v>
      </c>
      <c r="AH1860" s="47">
        <v>10</v>
      </c>
      <c r="AI1860" s="47">
        <v>4</v>
      </c>
      <c r="AJ1860" s="47">
        <v>11</v>
      </c>
      <c r="AK1860" s="47">
        <v>5</v>
      </c>
      <c r="AL1860" s="47">
        <v>10</v>
      </c>
      <c r="AM1860" s="47">
        <v>4</v>
      </c>
      <c r="AN1860" s="48">
        <v>9</v>
      </c>
      <c r="AO1860" s="48">
        <v>2</v>
      </c>
      <c r="AP1860" s="18" t="s">
        <v>27</v>
      </c>
    </row>
    <row r="1861" spans="1:42" s="20" customFormat="1" ht="12.75" customHeight="1" x14ac:dyDescent="0.25">
      <c r="A1861" s="13" t="str">
        <f>E1861&amp;F1861&amp;G1861</f>
        <v>0602740201</v>
      </c>
      <c r="B1861" s="14" t="str">
        <f>E1861&amp;F1861&amp;G1861&amp;H1861</f>
        <v>060274020111</v>
      </c>
      <c r="C1861" s="15" t="str">
        <f>E1861&amp;F1861&amp;G1861&amp;H1861&amp;I1861</f>
        <v>06027402011101</v>
      </c>
      <c r="D1861" s="22">
        <v>25400157</v>
      </c>
      <c r="E1861" s="15" t="s">
        <v>1926</v>
      </c>
      <c r="F1861" s="15" t="s">
        <v>3670</v>
      </c>
      <c r="G1861" s="15" t="s">
        <v>3677</v>
      </c>
      <c r="H1861" s="15" t="s">
        <v>1933</v>
      </c>
      <c r="I1861" s="15" t="s">
        <v>72</v>
      </c>
      <c r="J1861" s="16" t="s">
        <v>3678</v>
      </c>
      <c r="K1861" s="15" t="s">
        <v>231</v>
      </c>
      <c r="L1861" s="15">
        <v>1</v>
      </c>
      <c r="M1861" s="15" t="s">
        <v>231</v>
      </c>
      <c r="N1861" s="17">
        <v>159</v>
      </c>
      <c r="O1861" s="34">
        <v>64</v>
      </c>
      <c r="P1861" s="47">
        <v>14</v>
      </c>
      <c r="Q1861" s="47">
        <v>5</v>
      </c>
      <c r="R1861" s="47">
        <v>6</v>
      </c>
      <c r="S1861" s="47">
        <v>13</v>
      </c>
      <c r="T1861" s="47">
        <v>6</v>
      </c>
      <c r="U1861" s="47">
        <v>6</v>
      </c>
      <c r="V1861" s="47">
        <v>13</v>
      </c>
      <c r="W1861" s="47">
        <v>6</v>
      </c>
      <c r="X1861" s="47">
        <v>13</v>
      </c>
      <c r="Y1861" s="47">
        <v>6</v>
      </c>
      <c r="Z1861" s="47">
        <v>14</v>
      </c>
      <c r="AA1861" s="47">
        <v>6</v>
      </c>
      <c r="AB1861" s="47">
        <v>12</v>
      </c>
      <c r="AC1861" s="47">
        <v>5</v>
      </c>
      <c r="AD1861" s="47">
        <v>14</v>
      </c>
      <c r="AE1861" s="47">
        <v>6</v>
      </c>
      <c r="AF1861" s="47">
        <v>14</v>
      </c>
      <c r="AG1861" s="47">
        <v>6</v>
      </c>
      <c r="AH1861" s="47">
        <v>13</v>
      </c>
      <c r="AI1861" s="47">
        <v>6</v>
      </c>
      <c r="AJ1861" s="47">
        <v>15</v>
      </c>
      <c r="AK1861" s="47">
        <v>6</v>
      </c>
      <c r="AL1861" s="47">
        <v>14</v>
      </c>
      <c r="AM1861" s="47">
        <v>6</v>
      </c>
      <c r="AN1861" s="48">
        <v>10</v>
      </c>
      <c r="AO1861" s="48">
        <v>0</v>
      </c>
      <c r="AP1861" s="18" t="s">
        <v>27</v>
      </c>
    </row>
    <row r="1862" spans="1:42" s="20" customFormat="1" ht="12.75" customHeight="1" x14ac:dyDescent="0.25">
      <c r="A1862" s="13" t="str">
        <f>E1862&amp;F1862&amp;G1862</f>
        <v>0602740219</v>
      </c>
      <c r="B1862" s="14" t="str">
        <f>E1862&amp;F1862&amp;G1862&amp;H1862</f>
        <v>060274021911</v>
      </c>
      <c r="C1862" s="15" t="str">
        <f>E1862&amp;F1862&amp;G1862&amp;H1862&amp;I1862</f>
        <v>06027402191101</v>
      </c>
      <c r="D1862" s="22">
        <v>25400157</v>
      </c>
      <c r="E1862" s="15" t="s">
        <v>1926</v>
      </c>
      <c r="F1862" s="15" t="s">
        <v>3670</v>
      </c>
      <c r="G1862" s="15" t="s">
        <v>2884</v>
      </c>
      <c r="H1862" s="15" t="s">
        <v>1933</v>
      </c>
      <c r="I1862" s="15" t="s">
        <v>72</v>
      </c>
      <c r="J1862" s="16" t="s">
        <v>3679</v>
      </c>
      <c r="K1862" s="15" t="s">
        <v>231</v>
      </c>
      <c r="L1862" s="15">
        <v>1</v>
      </c>
      <c r="M1862" s="15" t="s">
        <v>231</v>
      </c>
      <c r="N1862" s="17">
        <v>456</v>
      </c>
      <c r="O1862" s="34">
        <v>183</v>
      </c>
      <c r="P1862" s="47">
        <v>39</v>
      </c>
      <c r="Q1862" s="47">
        <v>16</v>
      </c>
      <c r="R1862" s="47">
        <v>16</v>
      </c>
      <c r="S1862" s="47">
        <v>36</v>
      </c>
      <c r="T1862" s="47">
        <v>15</v>
      </c>
      <c r="U1862" s="47">
        <v>15</v>
      </c>
      <c r="V1862" s="47">
        <v>37</v>
      </c>
      <c r="W1862" s="47">
        <v>15</v>
      </c>
      <c r="X1862" s="47">
        <v>37</v>
      </c>
      <c r="Y1862" s="47">
        <v>15</v>
      </c>
      <c r="Z1862" s="47">
        <v>41</v>
      </c>
      <c r="AA1862" s="47">
        <v>17</v>
      </c>
      <c r="AB1862" s="47">
        <v>35</v>
      </c>
      <c r="AC1862" s="47">
        <v>14</v>
      </c>
      <c r="AD1862" s="47">
        <v>39</v>
      </c>
      <c r="AE1862" s="47">
        <v>16</v>
      </c>
      <c r="AF1862" s="47">
        <v>39</v>
      </c>
      <c r="AG1862" s="47">
        <v>16</v>
      </c>
      <c r="AH1862" s="47">
        <v>36</v>
      </c>
      <c r="AI1862" s="47">
        <v>15</v>
      </c>
      <c r="AJ1862" s="47">
        <v>42</v>
      </c>
      <c r="AK1862" s="47">
        <v>17</v>
      </c>
      <c r="AL1862" s="47">
        <v>40</v>
      </c>
      <c r="AM1862" s="47">
        <v>16</v>
      </c>
      <c r="AN1862" s="48">
        <v>35</v>
      </c>
      <c r="AO1862" s="48">
        <v>11</v>
      </c>
      <c r="AP1862" s="18" t="s">
        <v>27</v>
      </c>
    </row>
    <row r="1863" spans="1:42" s="20" customFormat="1" ht="12.75" customHeight="1" x14ac:dyDescent="0.25">
      <c r="A1863" s="13" t="str">
        <f>E1863&amp;F1863&amp;G1863</f>
        <v>0602740235</v>
      </c>
      <c r="B1863" s="14" t="str">
        <f>E1863&amp;F1863&amp;G1863&amp;H1863</f>
        <v>060274023511</v>
      </c>
      <c r="C1863" s="15" t="str">
        <f>E1863&amp;F1863&amp;G1863&amp;H1863&amp;I1863</f>
        <v>06027402351101</v>
      </c>
      <c r="D1863" s="22">
        <v>25400159</v>
      </c>
      <c r="E1863" s="15" t="s">
        <v>1926</v>
      </c>
      <c r="F1863" s="15" t="s">
        <v>3670</v>
      </c>
      <c r="G1863" s="15" t="s">
        <v>3643</v>
      </c>
      <c r="H1863" s="15" t="s">
        <v>1933</v>
      </c>
      <c r="I1863" s="15" t="s">
        <v>72</v>
      </c>
      <c r="J1863" s="16" t="s">
        <v>3680</v>
      </c>
      <c r="K1863" s="15" t="s">
        <v>231</v>
      </c>
      <c r="L1863" s="15">
        <v>1</v>
      </c>
      <c r="M1863" s="15" t="s">
        <v>231</v>
      </c>
      <c r="N1863" s="17">
        <v>1</v>
      </c>
      <c r="O1863" s="34">
        <v>1</v>
      </c>
      <c r="P1863" s="47">
        <v>1</v>
      </c>
      <c r="Q1863" s="47">
        <v>1</v>
      </c>
      <c r="R1863" s="47">
        <v>1</v>
      </c>
      <c r="S1863" s="47">
        <v>0</v>
      </c>
      <c r="T1863" s="47">
        <v>0</v>
      </c>
      <c r="U1863" s="47">
        <v>0</v>
      </c>
      <c r="V1863" s="47">
        <v>0</v>
      </c>
      <c r="W1863" s="47">
        <v>0</v>
      </c>
      <c r="X1863" s="47">
        <v>0</v>
      </c>
      <c r="Y1863" s="47">
        <v>0</v>
      </c>
      <c r="Z1863" s="47">
        <v>0</v>
      </c>
      <c r="AA1863" s="47">
        <v>0</v>
      </c>
      <c r="AB1863" s="47">
        <v>0</v>
      </c>
      <c r="AC1863" s="47">
        <v>0</v>
      </c>
      <c r="AD1863" s="47">
        <v>0</v>
      </c>
      <c r="AE1863" s="47">
        <v>0</v>
      </c>
      <c r="AF1863" s="47">
        <v>0</v>
      </c>
      <c r="AG1863" s="47">
        <v>0</v>
      </c>
      <c r="AH1863" s="47">
        <v>0</v>
      </c>
      <c r="AI1863" s="47">
        <v>0</v>
      </c>
      <c r="AJ1863" s="47">
        <v>0</v>
      </c>
      <c r="AK1863" s="47">
        <v>0</v>
      </c>
      <c r="AL1863" s="47">
        <v>0</v>
      </c>
      <c r="AM1863" s="47">
        <v>0</v>
      </c>
      <c r="AN1863" s="47">
        <v>0</v>
      </c>
      <c r="AO1863" s="47">
        <v>0</v>
      </c>
      <c r="AP1863" s="18" t="s">
        <v>31</v>
      </c>
    </row>
    <row r="1864" spans="1:42" s="20" customFormat="1" ht="12.75" customHeight="1" x14ac:dyDescent="0.25">
      <c r="A1864" s="13" t="str">
        <f>E1864&amp;F1864&amp;G1864</f>
        <v>0602740243</v>
      </c>
      <c r="B1864" s="14" t="str">
        <f>E1864&amp;F1864&amp;G1864&amp;H1864</f>
        <v>060274024300</v>
      </c>
      <c r="C1864" s="15" t="str">
        <f>E1864&amp;F1864&amp;G1864&amp;H1864&amp;I1864</f>
        <v>06027402430001</v>
      </c>
      <c r="D1864" s="22">
        <v>25400158</v>
      </c>
      <c r="E1864" s="15" t="s">
        <v>1926</v>
      </c>
      <c r="F1864" s="15" t="s">
        <v>3670</v>
      </c>
      <c r="G1864" s="15" t="s">
        <v>1819</v>
      </c>
      <c r="H1864" s="15" t="s">
        <v>22</v>
      </c>
      <c r="I1864" s="15" t="s">
        <v>72</v>
      </c>
      <c r="J1864" s="16" t="s">
        <v>3681</v>
      </c>
      <c r="K1864" s="15" t="s">
        <v>231</v>
      </c>
      <c r="L1864" s="15">
        <v>1</v>
      </c>
      <c r="M1864" s="15" t="s">
        <v>231</v>
      </c>
      <c r="N1864" s="17">
        <v>1</v>
      </c>
      <c r="O1864" s="34">
        <v>1</v>
      </c>
      <c r="P1864" s="47">
        <v>1</v>
      </c>
      <c r="Q1864" s="47">
        <v>1</v>
      </c>
      <c r="R1864" s="47">
        <v>1</v>
      </c>
      <c r="S1864" s="47">
        <v>0</v>
      </c>
      <c r="T1864" s="47">
        <v>0</v>
      </c>
      <c r="U1864" s="47">
        <v>0</v>
      </c>
      <c r="V1864" s="47">
        <v>0</v>
      </c>
      <c r="W1864" s="47">
        <v>0</v>
      </c>
      <c r="X1864" s="47">
        <v>0</v>
      </c>
      <c r="Y1864" s="47">
        <v>0</v>
      </c>
      <c r="Z1864" s="47">
        <v>0</v>
      </c>
      <c r="AA1864" s="47">
        <v>0</v>
      </c>
      <c r="AB1864" s="47">
        <v>0</v>
      </c>
      <c r="AC1864" s="47">
        <v>0</v>
      </c>
      <c r="AD1864" s="47">
        <v>0</v>
      </c>
      <c r="AE1864" s="47">
        <v>0</v>
      </c>
      <c r="AF1864" s="47">
        <v>0</v>
      </c>
      <c r="AG1864" s="47">
        <v>0</v>
      </c>
      <c r="AH1864" s="47">
        <v>0</v>
      </c>
      <c r="AI1864" s="47">
        <v>0</v>
      </c>
      <c r="AJ1864" s="47">
        <v>0</v>
      </c>
      <c r="AK1864" s="47">
        <v>0</v>
      </c>
      <c r="AL1864" s="47">
        <v>0</v>
      </c>
      <c r="AM1864" s="47">
        <v>0</v>
      </c>
      <c r="AN1864" s="47">
        <v>0</v>
      </c>
      <c r="AO1864" s="47">
        <v>0</v>
      </c>
      <c r="AP1864" s="18" t="s">
        <v>31</v>
      </c>
    </row>
    <row r="1865" spans="1:42" s="20" customFormat="1" ht="12.75" customHeight="1" x14ac:dyDescent="0.25">
      <c r="A1865" s="13" t="str">
        <f>E1865&amp;F1865&amp;G1865</f>
        <v>0602740276</v>
      </c>
      <c r="B1865" s="14" t="str">
        <f>E1865&amp;F1865&amp;G1865&amp;H1865</f>
        <v>060274027611</v>
      </c>
      <c r="C1865" s="15" t="str">
        <f>E1865&amp;F1865&amp;G1865&amp;H1865&amp;I1865</f>
        <v>06027402761101</v>
      </c>
      <c r="D1865" s="22">
        <v>25400159</v>
      </c>
      <c r="E1865" s="15" t="s">
        <v>1926</v>
      </c>
      <c r="F1865" s="15" t="s">
        <v>3670</v>
      </c>
      <c r="G1865" s="15" t="s">
        <v>3682</v>
      </c>
      <c r="H1865" s="15" t="s">
        <v>1933</v>
      </c>
      <c r="I1865" s="15" t="s">
        <v>72</v>
      </c>
      <c r="J1865" s="16" t="s">
        <v>3683</v>
      </c>
      <c r="K1865" s="15" t="s">
        <v>231</v>
      </c>
      <c r="L1865" s="15">
        <v>1</v>
      </c>
      <c r="M1865" s="15" t="s">
        <v>231</v>
      </c>
      <c r="N1865" s="17">
        <v>2183</v>
      </c>
      <c r="O1865" s="34">
        <v>874</v>
      </c>
      <c r="P1865" s="47">
        <v>187</v>
      </c>
      <c r="Q1865" s="47">
        <v>75</v>
      </c>
      <c r="R1865" s="47">
        <v>75</v>
      </c>
      <c r="S1865" s="47">
        <v>174</v>
      </c>
      <c r="T1865" s="47">
        <v>70</v>
      </c>
      <c r="U1865" s="47">
        <v>70</v>
      </c>
      <c r="V1865" s="47">
        <v>178</v>
      </c>
      <c r="W1865" s="47">
        <v>72</v>
      </c>
      <c r="X1865" s="47">
        <v>178</v>
      </c>
      <c r="Y1865" s="47">
        <v>72</v>
      </c>
      <c r="Z1865" s="47">
        <v>194</v>
      </c>
      <c r="AA1865" s="47">
        <v>78</v>
      </c>
      <c r="AB1865" s="47">
        <v>170</v>
      </c>
      <c r="AC1865" s="47">
        <v>68</v>
      </c>
      <c r="AD1865" s="47">
        <v>186</v>
      </c>
      <c r="AE1865" s="47">
        <v>75</v>
      </c>
      <c r="AF1865" s="47">
        <v>186</v>
      </c>
      <c r="AG1865" s="47">
        <v>75</v>
      </c>
      <c r="AH1865" s="47">
        <v>174</v>
      </c>
      <c r="AI1865" s="47">
        <v>70</v>
      </c>
      <c r="AJ1865" s="47">
        <v>200</v>
      </c>
      <c r="AK1865" s="47">
        <v>80</v>
      </c>
      <c r="AL1865" s="47">
        <v>189</v>
      </c>
      <c r="AM1865" s="47">
        <v>76</v>
      </c>
      <c r="AN1865" s="48">
        <v>167</v>
      </c>
      <c r="AO1865" s="48">
        <v>63</v>
      </c>
      <c r="AP1865" s="18" t="s">
        <v>27</v>
      </c>
    </row>
    <row r="1866" spans="1:42" s="20" customFormat="1" ht="12.75" customHeight="1" x14ac:dyDescent="0.25">
      <c r="A1866" s="13" t="str">
        <f>E1866&amp;F1866&amp;G1866</f>
        <v>0602740284</v>
      </c>
      <c r="B1866" s="14" t="str">
        <f>E1866&amp;F1866&amp;G1866&amp;H1866</f>
        <v>060274028411</v>
      </c>
      <c r="C1866" s="15" t="str">
        <f>E1866&amp;F1866&amp;G1866&amp;H1866&amp;I1866</f>
        <v>06027402841101</v>
      </c>
      <c r="D1866" s="22">
        <v>25400158</v>
      </c>
      <c r="E1866" s="15" t="s">
        <v>1926</v>
      </c>
      <c r="F1866" s="15" t="s">
        <v>3670</v>
      </c>
      <c r="G1866" s="15" t="s">
        <v>3645</v>
      </c>
      <c r="H1866" s="15" t="s">
        <v>1933</v>
      </c>
      <c r="I1866" s="15" t="s">
        <v>72</v>
      </c>
      <c r="J1866" s="16" t="s">
        <v>3684</v>
      </c>
      <c r="K1866" s="15" t="s">
        <v>231</v>
      </c>
      <c r="L1866" s="15">
        <v>1</v>
      </c>
      <c r="M1866" s="15" t="s">
        <v>231</v>
      </c>
      <c r="N1866" s="17">
        <v>13</v>
      </c>
      <c r="O1866" s="34">
        <v>6</v>
      </c>
      <c r="P1866" s="47">
        <v>13</v>
      </c>
      <c r="Q1866" s="47">
        <v>6</v>
      </c>
      <c r="R1866" s="47">
        <v>6</v>
      </c>
      <c r="S1866" s="47">
        <v>0</v>
      </c>
      <c r="T1866" s="47">
        <v>0</v>
      </c>
      <c r="U1866" s="47">
        <v>0</v>
      </c>
      <c r="V1866" s="47">
        <v>0</v>
      </c>
      <c r="W1866" s="47">
        <v>0</v>
      </c>
      <c r="X1866" s="47">
        <v>0</v>
      </c>
      <c r="Y1866" s="47">
        <v>0</v>
      </c>
      <c r="Z1866" s="47">
        <v>0</v>
      </c>
      <c r="AA1866" s="47">
        <v>0</v>
      </c>
      <c r="AB1866" s="47">
        <v>0</v>
      </c>
      <c r="AC1866" s="47">
        <v>0</v>
      </c>
      <c r="AD1866" s="47">
        <v>0</v>
      </c>
      <c r="AE1866" s="47">
        <v>0</v>
      </c>
      <c r="AF1866" s="47">
        <v>0</v>
      </c>
      <c r="AG1866" s="47">
        <v>0</v>
      </c>
      <c r="AH1866" s="47">
        <v>0</v>
      </c>
      <c r="AI1866" s="47">
        <v>0</v>
      </c>
      <c r="AJ1866" s="47">
        <v>0</v>
      </c>
      <c r="AK1866" s="47">
        <v>0</v>
      </c>
      <c r="AL1866" s="47">
        <v>0</v>
      </c>
      <c r="AM1866" s="47">
        <v>0</v>
      </c>
      <c r="AN1866" s="47">
        <v>0</v>
      </c>
      <c r="AO1866" s="47">
        <v>0</v>
      </c>
      <c r="AP1866" s="18" t="s">
        <v>31</v>
      </c>
    </row>
    <row r="1867" spans="1:42" s="20" customFormat="1" ht="12.75" customHeight="1" x14ac:dyDescent="0.25">
      <c r="A1867" s="13" t="str">
        <f>E1867&amp;F1867&amp;G1867</f>
        <v>0602740300</v>
      </c>
      <c r="B1867" s="14" t="str">
        <f>E1867&amp;F1867&amp;G1867&amp;H1867</f>
        <v>060274030011</v>
      </c>
      <c r="C1867" s="15" t="str">
        <f>E1867&amp;F1867&amp;G1867&amp;H1867&amp;I1867</f>
        <v>06027403001101</v>
      </c>
      <c r="D1867" s="22">
        <v>25400159</v>
      </c>
      <c r="E1867" s="15" t="s">
        <v>1926</v>
      </c>
      <c r="F1867" s="15" t="s">
        <v>3670</v>
      </c>
      <c r="G1867" s="15" t="s">
        <v>3649</v>
      </c>
      <c r="H1867" s="15" t="s">
        <v>1933</v>
      </c>
      <c r="I1867" s="15" t="s">
        <v>72</v>
      </c>
      <c r="J1867" s="16" t="s">
        <v>3685</v>
      </c>
      <c r="K1867" s="15" t="s">
        <v>231</v>
      </c>
      <c r="L1867" s="15">
        <v>1</v>
      </c>
      <c r="M1867" s="15" t="s">
        <v>231</v>
      </c>
      <c r="N1867" s="17">
        <v>96</v>
      </c>
      <c r="O1867" s="34">
        <v>39</v>
      </c>
      <c r="P1867" s="47">
        <v>8</v>
      </c>
      <c r="Q1867" s="47">
        <v>2</v>
      </c>
      <c r="R1867" s="47">
        <v>4</v>
      </c>
      <c r="S1867" s="47">
        <v>8</v>
      </c>
      <c r="T1867" s="47">
        <v>2</v>
      </c>
      <c r="U1867" s="47">
        <v>4</v>
      </c>
      <c r="V1867" s="47">
        <v>8</v>
      </c>
      <c r="W1867" s="47">
        <v>4</v>
      </c>
      <c r="X1867" s="47">
        <v>8</v>
      </c>
      <c r="Y1867" s="47">
        <v>4</v>
      </c>
      <c r="Z1867" s="47">
        <v>9</v>
      </c>
      <c r="AA1867" s="47">
        <v>4</v>
      </c>
      <c r="AB1867" s="47">
        <v>7</v>
      </c>
      <c r="AC1867" s="47">
        <v>3</v>
      </c>
      <c r="AD1867" s="47">
        <v>8</v>
      </c>
      <c r="AE1867" s="47">
        <v>4</v>
      </c>
      <c r="AF1867" s="47">
        <v>8</v>
      </c>
      <c r="AG1867" s="47">
        <v>4</v>
      </c>
      <c r="AH1867" s="47">
        <v>8</v>
      </c>
      <c r="AI1867" s="47">
        <v>4</v>
      </c>
      <c r="AJ1867" s="47">
        <v>9</v>
      </c>
      <c r="AK1867" s="47">
        <v>4</v>
      </c>
      <c r="AL1867" s="47">
        <v>8</v>
      </c>
      <c r="AM1867" s="47">
        <v>4</v>
      </c>
      <c r="AN1867" s="48">
        <v>7</v>
      </c>
      <c r="AO1867" s="48">
        <v>0</v>
      </c>
      <c r="AP1867" s="18" t="s">
        <v>31</v>
      </c>
    </row>
    <row r="1868" spans="1:42" s="20" customFormat="1" ht="12.75" customHeight="1" x14ac:dyDescent="0.25">
      <c r="A1868" s="13" t="str">
        <f>E1868&amp;F1868&amp;G1868</f>
        <v>0602740326</v>
      </c>
      <c r="B1868" s="14" t="str">
        <f>E1868&amp;F1868&amp;G1868&amp;H1868</f>
        <v>060274032611</v>
      </c>
      <c r="C1868" s="15" t="str">
        <f>E1868&amp;F1868&amp;G1868&amp;H1868&amp;I1868</f>
        <v>06027403261101</v>
      </c>
      <c r="D1868" s="22">
        <v>25400157</v>
      </c>
      <c r="E1868" s="15" t="s">
        <v>1926</v>
      </c>
      <c r="F1868" s="15" t="s">
        <v>3670</v>
      </c>
      <c r="G1868" s="15" t="s">
        <v>3653</v>
      </c>
      <c r="H1868" s="15" t="s">
        <v>1933</v>
      </c>
      <c r="I1868" s="15" t="s">
        <v>72</v>
      </c>
      <c r="J1868" s="21" t="s">
        <v>3686</v>
      </c>
      <c r="K1868" s="22" t="s">
        <v>231</v>
      </c>
      <c r="L1868" s="22">
        <v>1</v>
      </c>
      <c r="M1868" s="22" t="s">
        <v>231</v>
      </c>
      <c r="N1868" s="17">
        <v>1</v>
      </c>
      <c r="O1868" s="34">
        <v>1</v>
      </c>
      <c r="P1868" s="47">
        <v>1</v>
      </c>
      <c r="Q1868" s="47">
        <v>1</v>
      </c>
      <c r="R1868" s="47">
        <v>1</v>
      </c>
      <c r="S1868" s="47">
        <v>0</v>
      </c>
      <c r="T1868" s="47">
        <v>0</v>
      </c>
      <c r="U1868" s="47">
        <v>0</v>
      </c>
      <c r="V1868" s="47">
        <v>0</v>
      </c>
      <c r="W1868" s="47">
        <v>0</v>
      </c>
      <c r="X1868" s="47">
        <v>0</v>
      </c>
      <c r="Y1868" s="47">
        <v>0</v>
      </c>
      <c r="Z1868" s="47">
        <v>0</v>
      </c>
      <c r="AA1868" s="47">
        <v>0</v>
      </c>
      <c r="AB1868" s="47">
        <v>0</v>
      </c>
      <c r="AC1868" s="47">
        <v>0</v>
      </c>
      <c r="AD1868" s="47">
        <v>0</v>
      </c>
      <c r="AE1868" s="47">
        <v>0</v>
      </c>
      <c r="AF1868" s="47">
        <v>0</v>
      </c>
      <c r="AG1868" s="47">
        <v>0</v>
      </c>
      <c r="AH1868" s="47">
        <v>0</v>
      </c>
      <c r="AI1868" s="47">
        <v>0</v>
      </c>
      <c r="AJ1868" s="47">
        <v>0</v>
      </c>
      <c r="AK1868" s="47">
        <v>0</v>
      </c>
      <c r="AL1868" s="47">
        <v>0</v>
      </c>
      <c r="AM1868" s="47">
        <v>0</v>
      </c>
      <c r="AN1868" s="47">
        <v>0</v>
      </c>
      <c r="AO1868" s="47">
        <v>0</v>
      </c>
      <c r="AP1868" s="18" t="s">
        <v>31</v>
      </c>
    </row>
    <row r="1869" spans="1:42" s="20" customFormat="1" ht="12.75" customHeight="1" x14ac:dyDescent="0.25">
      <c r="A1869" s="13" t="str">
        <f>E1869&amp;F1869&amp;G1869</f>
        <v>0602740334</v>
      </c>
      <c r="B1869" s="14" t="str">
        <f>E1869&amp;F1869&amp;G1869&amp;H1869</f>
        <v>060274033411</v>
      </c>
      <c r="C1869" s="15" t="str">
        <f>E1869&amp;F1869&amp;G1869&amp;H1869&amp;I1869</f>
        <v>06027403341101</v>
      </c>
      <c r="D1869" s="22">
        <v>25400158</v>
      </c>
      <c r="E1869" s="15" t="s">
        <v>1926</v>
      </c>
      <c r="F1869" s="15" t="s">
        <v>3670</v>
      </c>
      <c r="G1869" s="15" t="s">
        <v>3687</v>
      </c>
      <c r="H1869" s="15" t="s">
        <v>1933</v>
      </c>
      <c r="I1869" s="15" t="s">
        <v>72</v>
      </c>
      <c r="J1869" s="16" t="s">
        <v>3688</v>
      </c>
      <c r="K1869" s="15" t="s">
        <v>231</v>
      </c>
      <c r="L1869" s="15">
        <v>1</v>
      </c>
      <c r="M1869" s="15" t="s">
        <v>231</v>
      </c>
      <c r="N1869" s="17">
        <v>1</v>
      </c>
      <c r="O1869" s="34">
        <v>1</v>
      </c>
      <c r="P1869" s="47">
        <v>1</v>
      </c>
      <c r="Q1869" s="47">
        <v>1</v>
      </c>
      <c r="R1869" s="47">
        <v>1</v>
      </c>
      <c r="S1869" s="47">
        <v>0</v>
      </c>
      <c r="T1869" s="47">
        <v>0</v>
      </c>
      <c r="U1869" s="47">
        <v>0</v>
      </c>
      <c r="V1869" s="47">
        <v>0</v>
      </c>
      <c r="W1869" s="47">
        <v>0</v>
      </c>
      <c r="X1869" s="47">
        <v>0</v>
      </c>
      <c r="Y1869" s="47">
        <v>0</v>
      </c>
      <c r="Z1869" s="47">
        <v>0</v>
      </c>
      <c r="AA1869" s="47">
        <v>0</v>
      </c>
      <c r="AB1869" s="47">
        <v>0</v>
      </c>
      <c r="AC1869" s="47">
        <v>0</v>
      </c>
      <c r="AD1869" s="47">
        <v>0</v>
      </c>
      <c r="AE1869" s="47">
        <v>0</v>
      </c>
      <c r="AF1869" s="47">
        <v>0</v>
      </c>
      <c r="AG1869" s="47">
        <v>0</v>
      </c>
      <c r="AH1869" s="47">
        <v>0</v>
      </c>
      <c r="AI1869" s="47">
        <v>0</v>
      </c>
      <c r="AJ1869" s="47">
        <v>0</v>
      </c>
      <c r="AK1869" s="47">
        <v>0</v>
      </c>
      <c r="AL1869" s="47">
        <v>0</v>
      </c>
      <c r="AM1869" s="47">
        <v>0</v>
      </c>
      <c r="AN1869" s="47">
        <v>0</v>
      </c>
      <c r="AO1869" s="47">
        <v>0</v>
      </c>
      <c r="AP1869" s="18" t="s">
        <v>31</v>
      </c>
    </row>
    <row r="1870" spans="1:42" s="20" customFormat="1" ht="12.75" customHeight="1" x14ac:dyDescent="0.25">
      <c r="A1870" s="13" t="str">
        <f>E1870&amp;F1870&amp;G1870</f>
        <v>0602740342</v>
      </c>
      <c r="B1870" s="14" t="str">
        <f>E1870&amp;F1870&amp;G1870&amp;H1870</f>
        <v>060274034211</v>
      </c>
      <c r="C1870" s="15" t="str">
        <f>E1870&amp;F1870&amp;G1870&amp;H1870&amp;I1870</f>
        <v>06027403421101</v>
      </c>
      <c r="D1870" s="22">
        <v>25400158</v>
      </c>
      <c r="E1870" s="15" t="s">
        <v>1926</v>
      </c>
      <c r="F1870" s="15" t="s">
        <v>3670</v>
      </c>
      <c r="G1870" s="15" t="s">
        <v>3689</v>
      </c>
      <c r="H1870" s="15" t="s">
        <v>1933</v>
      </c>
      <c r="I1870" s="15" t="s">
        <v>72</v>
      </c>
      <c r="J1870" s="16" t="s">
        <v>3690</v>
      </c>
      <c r="K1870" s="15" t="s">
        <v>231</v>
      </c>
      <c r="L1870" s="15">
        <v>1</v>
      </c>
      <c r="M1870" s="15" t="s">
        <v>231</v>
      </c>
      <c r="N1870" s="17">
        <v>1</v>
      </c>
      <c r="O1870" s="34">
        <v>1</v>
      </c>
      <c r="P1870" s="47">
        <v>1</v>
      </c>
      <c r="Q1870" s="47">
        <v>1</v>
      </c>
      <c r="R1870" s="47">
        <v>1</v>
      </c>
      <c r="S1870" s="47">
        <v>0</v>
      </c>
      <c r="T1870" s="47">
        <v>0</v>
      </c>
      <c r="U1870" s="47">
        <v>0</v>
      </c>
      <c r="V1870" s="47">
        <v>0</v>
      </c>
      <c r="W1870" s="47">
        <v>0</v>
      </c>
      <c r="X1870" s="47">
        <v>0</v>
      </c>
      <c r="Y1870" s="47">
        <v>0</v>
      </c>
      <c r="Z1870" s="47">
        <v>0</v>
      </c>
      <c r="AA1870" s="47">
        <v>0</v>
      </c>
      <c r="AB1870" s="47">
        <v>0</v>
      </c>
      <c r="AC1870" s="47">
        <v>0</v>
      </c>
      <c r="AD1870" s="47">
        <v>0</v>
      </c>
      <c r="AE1870" s="47">
        <v>0</v>
      </c>
      <c r="AF1870" s="47">
        <v>0</v>
      </c>
      <c r="AG1870" s="47">
        <v>0</v>
      </c>
      <c r="AH1870" s="47">
        <v>0</v>
      </c>
      <c r="AI1870" s="47">
        <v>0</v>
      </c>
      <c r="AJ1870" s="47">
        <v>0</v>
      </c>
      <c r="AK1870" s="47">
        <v>0</v>
      </c>
      <c r="AL1870" s="47">
        <v>0</v>
      </c>
      <c r="AM1870" s="47">
        <v>0</v>
      </c>
      <c r="AN1870" s="47">
        <v>0</v>
      </c>
      <c r="AO1870" s="47">
        <v>0</v>
      </c>
      <c r="AP1870" s="18" t="s">
        <v>31</v>
      </c>
    </row>
    <row r="1871" spans="1:42" s="20" customFormat="1" ht="12.75" customHeight="1" x14ac:dyDescent="0.25">
      <c r="A1871" s="13" t="str">
        <f>E1871&amp;F1871&amp;G1871</f>
        <v>0602740367</v>
      </c>
      <c r="B1871" s="14" t="str">
        <f>E1871&amp;F1871&amp;G1871&amp;H1871</f>
        <v>060274036711</v>
      </c>
      <c r="C1871" s="15" t="str">
        <f>E1871&amp;F1871&amp;G1871&amp;H1871&amp;I1871</f>
        <v>06027403671101</v>
      </c>
      <c r="D1871" s="22">
        <v>25400156</v>
      </c>
      <c r="E1871" s="15" t="s">
        <v>1926</v>
      </c>
      <c r="F1871" s="15" t="s">
        <v>3670</v>
      </c>
      <c r="G1871" s="15" t="s">
        <v>3691</v>
      </c>
      <c r="H1871" s="15" t="s">
        <v>1933</v>
      </c>
      <c r="I1871" s="15" t="s">
        <v>72</v>
      </c>
      <c r="J1871" s="16" t="s">
        <v>3692</v>
      </c>
      <c r="K1871" s="15" t="s">
        <v>231</v>
      </c>
      <c r="L1871" s="15">
        <v>1</v>
      </c>
      <c r="M1871" s="15" t="s">
        <v>231</v>
      </c>
      <c r="N1871" s="17">
        <v>3000</v>
      </c>
      <c r="O1871" s="34">
        <v>1200</v>
      </c>
      <c r="P1871" s="47">
        <v>257</v>
      </c>
      <c r="Q1871" s="47">
        <v>103</v>
      </c>
      <c r="R1871" s="47">
        <v>103</v>
      </c>
      <c r="S1871" s="47">
        <v>239</v>
      </c>
      <c r="T1871" s="47">
        <v>96</v>
      </c>
      <c r="U1871" s="47">
        <v>96</v>
      </c>
      <c r="V1871" s="47">
        <v>245</v>
      </c>
      <c r="W1871" s="47">
        <v>98</v>
      </c>
      <c r="X1871" s="47">
        <v>245</v>
      </c>
      <c r="Y1871" s="47">
        <v>98</v>
      </c>
      <c r="Z1871" s="47">
        <v>267</v>
      </c>
      <c r="AA1871" s="47">
        <v>107</v>
      </c>
      <c r="AB1871" s="47">
        <v>233</v>
      </c>
      <c r="AC1871" s="47">
        <v>94</v>
      </c>
      <c r="AD1871" s="47">
        <v>256</v>
      </c>
      <c r="AE1871" s="47">
        <v>103</v>
      </c>
      <c r="AF1871" s="47">
        <v>256</v>
      </c>
      <c r="AG1871" s="47">
        <v>103</v>
      </c>
      <c r="AH1871" s="47">
        <v>239</v>
      </c>
      <c r="AI1871" s="47">
        <v>96</v>
      </c>
      <c r="AJ1871" s="47">
        <v>275</v>
      </c>
      <c r="AK1871" s="47">
        <v>110</v>
      </c>
      <c r="AL1871" s="47">
        <v>260</v>
      </c>
      <c r="AM1871" s="47">
        <v>104</v>
      </c>
      <c r="AN1871" s="48">
        <v>228</v>
      </c>
      <c r="AO1871" s="48">
        <v>88</v>
      </c>
      <c r="AP1871" s="18" t="s">
        <v>27</v>
      </c>
    </row>
    <row r="1872" spans="1:42" s="20" customFormat="1" ht="12.75" customHeight="1" x14ac:dyDescent="0.25">
      <c r="A1872" s="13" t="str">
        <f>E1872&amp;F1872&amp;G1872</f>
        <v>0602740383</v>
      </c>
      <c r="B1872" s="14" t="str">
        <f>E1872&amp;F1872&amp;G1872&amp;H1872</f>
        <v>060274038311</v>
      </c>
      <c r="C1872" s="15" t="str">
        <f>E1872&amp;F1872&amp;G1872&amp;H1872&amp;I1872</f>
        <v>06027403831101</v>
      </c>
      <c r="D1872" s="22">
        <v>25400156</v>
      </c>
      <c r="E1872" s="15" t="s">
        <v>1926</v>
      </c>
      <c r="F1872" s="15" t="s">
        <v>3670</v>
      </c>
      <c r="G1872" s="15" t="s">
        <v>3655</v>
      </c>
      <c r="H1872" s="15" t="s">
        <v>1933</v>
      </c>
      <c r="I1872" s="15" t="s">
        <v>72</v>
      </c>
      <c r="J1872" s="16" t="s">
        <v>3693</v>
      </c>
      <c r="K1872" s="15" t="s">
        <v>231</v>
      </c>
      <c r="L1872" s="15">
        <v>1</v>
      </c>
      <c r="M1872" s="15" t="s">
        <v>231</v>
      </c>
      <c r="N1872" s="17">
        <v>2652</v>
      </c>
      <c r="O1872" s="34">
        <v>1061</v>
      </c>
      <c r="P1872" s="47">
        <v>227</v>
      </c>
      <c r="Q1872" s="47">
        <v>91</v>
      </c>
      <c r="R1872" s="47">
        <v>91</v>
      </c>
      <c r="S1872" s="47">
        <v>211</v>
      </c>
      <c r="T1872" s="47">
        <v>85</v>
      </c>
      <c r="U1872" s="47">
        <v>85</v>
      </c>
      <c r="V1872" s="47">
        <v>216</v>
      </c>
      <c r="W1872" s="47">
        <v>87</v>
      </c>
      <c r="X1872" s="47">
        <v>217</v>
      </c>
      <c r="Y1872" s="47">
        <v>87</v>
      </c>
      <c r="Z1872" s="47">
        <v>236</v>
      </c>
      <c r="AA1872" s="47">
        <v>95</v>
      </c>
      <c r="AB1872" s="47">
        <v>206</v>
      </c>
      <c r="AC1872" s="47">
        <v>83</v>
      </c>
      <c r="AD1872" s="47">
        <v>226</v>
      </c>
      <c r="AE1872" s="47">
        <v>91</v>
      </c>
      <c r="AF1872" s="47">
        <v>226</v>
      </c>
      <c r="AG1872" s="47">
        <v>91</v>
      </c>
      <c r="AH1872" s="47">
        <v>211</v>
      </c>
      <c r="AI1872" s="47">
        <v>85</v>
      </c>
      <c r="AJ1872" s="47">
        <v>243</v>
      </c>
      <c r="AK1872" s="47">
        <v>98</v>
      </c>
      <c r="AL1872" s="47">
        <v>230</v>
      </c>
      <c r="AM1872" s="47">
        <v>92</v>
      </c>
      <c r="AN1872" s="48">
        <v>203</v>
      </c>
      <c r="AO1872" s="48">
        <v>76</v>
      </c>
      <c r="AP1872" s="18" t="s">
        <v>27</v>
      </c>
    </row>
    <row r="1873" spans="1:42" s="20" customFormat="1" ht="12.75" customHeight="1" x14ac:dyDescent="0.25">
      <c r="A1873" s="13" t="str">
        <f>E1873&amp;F1873&amp;G1873</f>
        <v>0602740482</v>
      </c>
      <c r="B1873" s="14" t="str">
        <f>E1873&amp;F1873&amp;G1873&amp;H1873</f>
        <v>060274048202</v>
      </c>
      <c r="C1873" s="15" t="str">
        <f>E1873&amp;F1873&amp;G1873&amp;H1873&amp;I1873</f>
        <v>06027404820201</v>
      </c>
      <c r="D1873" s="22">
        <v>25400158</v>
      </c>
      <c r="E1873" s="15" t="s">
        <v>1926</v>
      </c>
      <c r="F1873" s="15" t="s">
        <v>3670</v>
      </c>
      <c r="G1873" s="15" t="s">
        <v>2890</v>
      </c>
      <c r="H1873" s="15" t="s">
        <v>62</v>
      </c>
      <c r="I1873" s="15" t="s">
        <v>72</v>
      </c>
      <c r="J1873" s="16" t="s">
        <v>3694</v>
      </c>
      <c r="K1873" s="15" t="s">
        <v>231</v>
      </c>
      <c r="L1873" s="15">
        <v>1</v>
      </c>
      <c r="M1873" s="15" t="s">
        <v>231</v>
      </c>
      <c r="N1873" s="17">
        <v>1</v>
      </c>
      <c r="O1873" s="34">
        <v>1</v>
      </c>
      <c r="P1873" s="47">
        <v>1</v>
      </c>
      <c r="Q1873" s="47">
        <v>1</v>
      </c>
      <c r="R1873" s="47">
        <v>1</v>
      </c>
      <c r="S1873" s="47">
        <v>0</v>
      </c>
      <c r="T1873" s="47">
        <v>0</v>
      </c>
      <c r="U1873" s="47">
        <v>0</v>
      </c>
      <c r="V1873" s="47">
        <v>0</v>
      </c>
      <c r="W1873" s="47">
        <v>0</v>
      </c>
      <c r="X1873" s="47">
        <v>0</v>
      </c>
      <c r="Y1873" s="47">
        <v>0</v>
      </c>
      <c r="Z1873" s="47">
        <v>0</v>
      </c>
      <c r="AA1873" s="47">
        <v>0</v>
      </c>
      <c r="AB1873" s="47">
        <v>0</v>
      </c>
      <c r="AC1873" s="47">
        <v>0</v>
      </c>
      <c r="AD1873" s="47">
        <v>0</v>
      </c>
      <c r="AE1873" s="47">
        <v>0</v>
      </c>
      <c r="AF1873" s="47">
        <v>0</v>
      </c>
      <c r="AG1873" s="47">
        <v>0</v>
      </c>
      <c r="AH1873" s="47">
        <v>0</v>
      </c>
      <c r="AI1873" s="47">
        <v>0</v>
      </c>
      <c r="AJ1873" s="47">
        <v>0</v>
      </c>
      <c r="AK1873" s="47">
        <v>0</v>
      </c>
      <c r="AL1873" s="47">
        <v>0</v>
      </c>
      <c r="AM1873" s="47">
        <v>0</v>
      </c>
      <c r="AN1873" s="47">
        <v>0</v>
      </c>
      <c r="AO1873" s="47">
        <v>0</v>
      </c>
      <c r="AP1873" s="18" t="s">
        <v>31</v>
      </c>
    </row>
    <row r="1874" spans="1:42" s="20" customFormat="1" ht="12.75" customHeight="1" x14ac:dyDescent="0.25">
      <c r="A1874" s="13" t="str">
        <f>E1874&amp;F1874&amp;G1874</f>
        <v>0602740508</v>
      </c>
      <c r="B1874" s="14" t="str">
        <f>E1874&amp;F1874&amp;G1874&amp;H1874</f>
        <v>060274050803</v>
      </c>
      <c r="C1874" s="15" t="str">
        <f>E1874&amp;F1874&amp;G1874&amp;H1874&amp;I1874</f>
        <v>06027405080301</v>
      </c>
      <c r="D1874" s="22">
        <v>25100041</v>
      </c>
      <c r="E1874" s="15" t="s">
        <v>1926</v>
      </c>
      <c r="F1874" s="15" t="s">
        <v>3670</v>
      </c>
      <c r="G1874" s="15" t="s">
        <v>3695</v>
      </c>
      <c r="H1874" s="15" t="s">
        <v>23</v>
      </c>
      <c r="I1874" s="15" t="s">
        <v>72</v>
      </c>
      <c r="J1874" s="16" t="s">
        <v>3696</v>
      </c>
      <c r="K1874" s="15" t="s">
        <v>231</v>
      </c>
      <c r="L1874" s="15">
        <v>1</v>
      </c>
      <c r="M1874" s="15" t="s">
        <v>231</v>
      </c>
      <c r="N1874" s="17">
        <v>26</v>
      </c>
      <c r="O1874" s="34">
        <v>11</v>
      </c>
      <c r="P1874" s="47">
        <v>2</v>
      </c>
      <c r="Q1874" s="47">
        <v>1</v>
      </c>
      <c r="R1874" s="47">
        <v>1</v>
      </c>
      <c r="S1874" s="47">
        <v>2</v>
      </c>
      <c r="T1874" s="47">
        <v>1</v>
      </c>
      <c r="U1874" s="47">
        <v>1</v>
      </c>
      <c r="V1874" s="47">
        <v>2</v>
      </c>
      <c r="W1874" s="47">
        <v>1</v>
      </c>
      <c r="X1874" s="47">
        <v>2</v>
      </c>
      <c r="Y1874" s="47">
        <v>1</v>
      </c>
      <c r="Z1874" s="47">
        <v>2</v>
      </c>
      <c r="AA1874" s="47">
        <v>1</v>
      </c>
      <c r="AB1874" s="47">
        <v>2</v>
      </c>
      <c r="AC1874" s="47">
        <v>1</v>
      </c>
      <c r="AD1874" s="47">
        <v>2</v>
      </c>
      <c r="AE1874" s="47">
        <v>1</v>
      </c>
      <c r="AF1874" s="47">
        <v>2</v>
      </c>
      <c r="AG1874" s="47">
        <v>1</v>
      </c>
      <c r="AH1874" s="47">
        <v>2</v>
      </c>
      <c r="AI1874" s="47">
        <v>1</v>
      </c>
      <c r="AJ1874" s="47">
        <v>2</v>
      </c>
      <c r="AK1874" s="47">
        <v>1</v>
      </c>
      <c r="AL1874" s="47">
        <v>2</v>
      </c>
      <c r="AM1874" s="47">
        <v>1</v>
      </c>
      <c r="AN1874" s="48">
        <v>4</v>
      </c>
      <c r="AO1874" s="48">
        <v>0</v>
      </c>
      <c r="AP1874" s="18" t="s">
        <v>27</v>
      </c>
    </row>
    <row r="1875" spans="1:42" s="20" customFormat="1" ht="12.75" customHeight="1" x14ac:dyDescent="0.25">
      <c r="A1875" s="13" t="str">
        <f>E1875&amp;F1875&amp;G1875</f>
        <v>0602740516</v>
      </c>
      <c r="B1875" s="14" t="str">
        <f>E1875&amp;F1875&amp;G1875&amp;H1875</f>
        <v>060274051602</v>
      </c>
      <c r="C1875" s="15" t="str">
        <f>E1875&amp;F1875&amp;G1875&amp;H1875&amp;I1875</f>
        <v>06027405160201</v>
      </c>
      <c r="D1875" s="22">
        <v>25100041</v>
      </c>
      <c r="E1875" s="15" t="s">
        <v>1926</v>
      </c>
      <c r="F1875" s="15" t="s">
        <v>3670</v>
      </c>
      <c r="G1875" s="15" t="s">
        <v>3697</v>
      </c>
      <c r="H1875" s="15" t="s">
        <v>62</v>
      </c>
      <c r="I1875" s="15" t="s">
        <v>72</v>
      </c>
      <c r="J1875" s="16" t="s">
        <v>3698</v>
      </c>
      <c r="K1875" s="15" t="s">
        <v>231</v>
      </c>
      <c r="L1875" s="15">
        <v>1</v>
      </c>
      <c r="M1875" s="15" t="s">
        <v>231</v>
      </c>
      <c r="N1875" s="17">
        <v>28</v>
      </c>
      <c r="O1875" s="34">
        <v>12</v>
      </c>
      <c r="P1875" s="47">
        <v>2</v>
      </c>
      <c r="Q1875" s="47">
        <v>1</v>
      </c>
      <c r="R1875" s="47">
        <v>1</v>
      </c>
      <c r="S1875" s="47">
        <v>2</v>
      </c>
      <c r="T1875" s="47">
        <v>1</v>
      </c>
      <c r="U1875" s="47">
        <v>1</v>
      </c>
      <c r="V1875" s="47">
        <v>2</v>
      </c>
      <c r="W1875" s="47">
        <v>1</v>
      </c>
      <c r="X1875" s="47">
        <v>2</v>
      </c>
      <c r="Y1875" s="47">
        <v>1</v>
      </c>
      <c r="Z1875" s="47">
        <v>2</v>
      </c>
      <c r="AA1875" s="47">
        <v>1</v>
      </c>
      <c r="AB1875" s="47">
        <v>2</v>
      </c>
      <c r="AC1875" s="47">
        <v>1</v>
      </c>
      <c r="AD1875" s="47">
        <v>2</v>
      </c>
      <c r="AE1875" s="47">
        <v>1</v>
      </c>
      <c r="AF1875" s="47">
        <v>2</v>
      </c>
      <c r="AG1875" s="47">
        <v>1</v>
      </c>
      <c r="AH1875" s="47">
        <v>2</v>
      </c>
      <c r="AI1875" s="47">
        <v>1</v>
      </c>
      <c r="AJ1875" s="47">
        <v>3</v>
      </c>
      <c r="AK1875" s="47">
        <v>2</v>
      </c>
      <c r="AL1875" s="47">
        <v>2</v>
      </c>
      <c r="AM1875" s="47">
        <v>1</v>
      </c>
      <c r="AN1875" s="48">
        <v>5</v>
      </c>
      <c r="AO1875" s="48">
        <v>0</v>
      </c>
      <c r="AP1875" s="18" t="s">
        <v>27</v>
      </c>
    </row>
    <row r="1876" spans="1:42" s="20" customFormat="1" ht="12.75" customHeight="1" x14ac:dyDescent="0.25">
      <c r="A1876" s="13" t="str">
        <f>E1876&amp;F1876&amp;G1876</f>
        <v>0602740524</v>
      </c>
      <c r="B1876" s="14" t="str">
        <f>E1876&amp;F1876&amp;G1876&amp;H1876</f>
        <v>060274052402</v>
      </c>
      <c r="C1876" s="15" t="str">
        <f>E1876&amp;F1876&amp;G1876&amp;H1876&amp;I1876</f>
        <v>06027405240201</v>
      </c>
      <c r="D1876" s="22">
        <v>25400159</v>
      </c>
      <c r="E1876" s="15" t="s">
        <v>1926</v>
      </c>
      <c r="F1876" s="15" t="s">
        <v>3670</v>
      </c>
      <c r="G1876" s="15" t="s">
        <v>158</v>
      </c>
      <c r="H1876" s="15" t="s">
        <v>62</v>
      </c>
      <c r="I1876" s="15" t="s">
        <v>72</v>
      </c>
      <c r="J1876" s="16" t="s">
        <v>3699</v>
      </c>
      <c r="K1876" s="15" t="s">
        <v>231</v>
      </c>
      <c r="L1876" s="15">
        <v>1</v>
      </c>
      <c r="M1876" s="15" t="s">
        <v>231</v>
      </c>
      <c r="N1876" s="17">
        <v>461</v>
      </c>
      <c r="O1876" s="34">
        <v>185</v>
      </c>
      <c r="P1876" s="47">
        <v>40</v>
      </c>
      <c r="Q1876" s="47">
        <v>16</v>
      </c>
      <c r="R1876" s="47">
        <v>16</v>
      </c>
      <c r="S1876" s="47">
        <v>37</v>
      </c>
      <c r="T1876" s="47">
        <v>15</v>
      </c>
      <c r="U1876" s="47">
        <v>15</v>
      </c>
      <c r="V1876" s="47">
        <v>38</v>
      </c>
      <c r="W1876" s="47">
        <v>16</v>
      </c>
      <c r="X1876" s="47">
        <v>38</v>
      </c>
      <c r="Y1876" s="47">
        <v>16</v>
      </c>
      <c r="Z1876" s="47">
        <v>41</v>
      </c>
      <c r="AA1876" s="47">
        <v>17</v>
      </c>
      <c r="AB1876" s="47">
        <v>36</v>
      </c>
      <c r="AC1876" s="47">
        <v>15</v>
      </c>
      <c r="AD1876" s="47">
        <v>39</v>
      </c>
      <c r="AE1876" s="47">
        <v>16</v>
      </c>
      <c r="AF1876" s="47">
        <v>39</v>
      </c>
      <c r="AG1876" s="47">
        <v>16</v>
      </c>
      <c r="AH1876" s="47">
        <v>37</v>
      </c>
      <c r="AI1876" s="47">
        <v>15</v>
      </c>
      <c r="AJ1876" s="47">
        <v>42</v>
      </c>
      <c r="AK1876" s="47">
        <v>17</v>
      </c>
      <c r="AL1876" s="47">
        <v>40</v>
      </c>
      <c r="AM1876" s="47">
        <v>16</v>
      </c>
      <c r="AN1876" s="48">
        <v>34</v>
      </c>
      <c r="AO1876" s="48">
        <v>10</v>
      </c>
      <c r="AP1876" s="18" t="s">
        <v>27</v>
      </c>
    </row>
    <row r="1877" spans="1:42" s="20" customFormat="1" ht="12.75" customHeight="1" x14ac:dyDescent="0.25">
      <c r="A1877" s="13" t="str">
        <f>E1877&amp;F1877&amp;G1877</f>
        <v>0602740532</v>
      </c>
      <c r="B1877" s="14" t="str">
        <f>E1877&amp;F1877&amp;G1877&amp;H1877</f>
        <v>060274053201</v>
      </c>
      <c r="C1877" s="15" t="str">
        <f>E1877&amp;F1877&amp;G1877&amp;H1877&amp;I1877</f>
        <v>06027405320101</v>
      </c>
      <c r="D1877" s="22">
        <v>25400159</v>
      </c>
      <c r="E1877" s="15" t="s">
        <v>1926</v>
      </c>
      <c r="F1877" s="15" t="s">
        <v>3670</v>
      </c>
      <c r="G1877" s="15" t="s">
        <v>3700</v>
      </c>
      <c r="H1877" s="15" t="s">
        <v>72</v>
      </c>
      <c r="I1877" s="15" t="s">
        <v>72</v>
      </c>
      <c r="J1877" s="16" t="s">
        <v>3701</v>
      </c>
      <c r="K1877" s="15" t="s">
        <v>231</v>
      </c>
      <c r="L1877" s="15">
        <v>1</v>
      </c>
      <c r="M1877" s="15" t="s">
        <v>231</v>
      </c>
      <c r="N1877" s="17">
        <v>901</v>
      </c>
      <c r="O1877" s="34">
        <v>361</v>
      </c>
      <c r="P1877" s="47">
        <v>77</v>
      </c>
      <c r="Q1877" s="47">
        <v>31</v>
      </c>
      <c r="R1877" s="47">
        <v>31</v>
      </c>
      <c r="S1877" s="47">
        <v>72</v>
      </c>
      <c r="T1877" s="47">
        <v>29</v>
      </c>
      <c r="U1877" s="47">
        <v>29</v>
      </c>
      <c r="V1877" s="47">
        <v>74</v>
      </c>
      <c r="W1877" s="47">
        <v>30</v>
      </c>
      <c r="X1877" s="47">
        <v>74</v>
      </c>
      <c r="Y1877" s="47">
        <v>30</v>
      </c>
      <c r="Z1877" s="47">
        <v>80</v>
      </c>
      <c r="AA1877" s="47">
        <v>32</v>
      </c>
      <c r="AB1877" s="47">
        <v>70</v>
      </c>
      <c r="AC1877" s="47">
        <v>28</v>
      </c>
      <c r="AD1877" s="47">
        <v>77</v>
      </c>
      <c r="AE1877" s="47">
        <v>31</v>
      </c>
      <c r="AF1877" s="47">
        <v>77</v>
      </c>
      <c r="AG1877" s="47">
        <v>31</v>
      </c>
      <c r="AH1877" s="47">
        <v>72</v>
      </c>
      <c r="AI1877" s="47">
        <v>29</v>
      </c>
      <c r="AJ1877" s="47">
        <v>83</v>
      </c>
      <c r="AK1877" s="47">
        <v>34</v>
      </c>
      <c r="AL1877" s="47">
        <v>78</v>
      </c>
      <c r="AM1877" s="47">
        <v>32</v>
      </c>
      <c r="AN1877" s="48">
        <v>67</v>
      </c>
      <c r="AO1877" s="48">
        <v>24</v>
      </c>
      <c r="AP1877" s="18" t="s">
        <v>27</v>
      </c>
    </row>
    <row r="1878" spans="1:42" s="20" customFormat="1" ht="12.75" customHeight="1" x14ac:dyDescent="0.25">
      <c r="A1878" s="13" t="str">
        <f>E1878&amp;F1878&amp;G1878</f>
        <v>0602740540</v>
      </c>
      <c r="B1878" s="14" t="str">
        <f>E1878&amp;F1878&amp;G1878&amp;H1878</f>
        <v>060274054001</v>
      </c>
      <c r="C1878" s="15" t="str">
        <f>E1878&amp;F1878&amp;G1878&amp;H1878&amp;I1878</f>
        <v>06027405400101</v>
      </c>
      <c r="D1878" s="22">
        <v>25400159</v>
      </c>
      <c r="E1878" s="15" t="s">
        <v>1926</v>
      </c>
      <c r="F1878" s="15" t="s">
        <v>3670</v>
      </c>
      <c r="G1878" s="15" t="s">
        <v>3702</v>
      </c>
      <c r="H1878" s="15" t="s">
        <v>72</v>
      </c>
      <c r="I1878" s="15" t="s">
        <v>72</v>
      </c>
      <c r="J1878" s="16" t="s">
        <v>3703</v>
      </c>
      <c r="K1878" s="15" t="s">
        <v>231</v>
      </c>
      <c r="L1878" s="15">
        <v>1</v>
      </c>
      <c r="M1878" s="15" t="s">
        <v>231</v>
      </c>
      <c r="N1878" s="17">
        <v>1</v>
      </c>
      <c r="O1878" s="34">
        <v>1</v>
      </c>
      <c r="P1878" s="47">
        <v>1</v>
      </c>
      <c r="Q1878" s="47">
        <v>1</v>
      </c>
      <c r="R1878" s="47">
        <v>1</v>
      </c>
      <c r="S1878" s="47">
        <v>0</v>
      </c>
      <c r="T1878" s="47">
        <v>0</v>
      </c>
      <c r="U1878" s="47">
        <v>0</v>
      </c>
      <c r="V1878" s="47">
        <v>0</v>
      </c>
      <c r="W1878" s="47">
        <v>0</v>
      </c>
      <c r="X1878" s="47">
        <v>0</v>
      </c>
      <c r="Y1878" s="47">
        <v>0</v>
      </c>
      <c r="Z1878" s="47">
        <v>0</v>
      </c>
      <c r="AA1878" s="47">
        <v>0</v>
      </c>
      <c r="AB1878" s="47">
        <v>0</v>
      </c>
      <c r="AC1878" s="47">
        <v>0</v>
      </c>
      <c r="AD1878" s="47">
        <v>0</v>
      </c>
      <c r="AE1878" s="47">
        <v>0</v>
      </c>
      <c r="AF1878" s="47">
        <v>0</v>
      </c>
      <c r="AG1878" s="47">
        <v>0</v>
      </c>
      <c r="AH1878" s="47">
        <v>0</v>
      </c>
      <c r="AI1878" s="47">
        <v>0</v>
      </c>
      <c r="AJ1878" s="47">
        <v>0</v>
      </c>
      <c r="AK1878" s="47">
        <v>0</v>
      </c>
      <c r="AL1878" s="47">
        <v>0</v>
      </c>
      <c r="AM1878" s="47">
        <v>0</v>
      </c>
      <c r="AN1878" s="47">
        <v>0</v>
      </c>
      <c r="AO1878" s="47">
        <v>0</v>
      </c>
      <c r="AP1878" s="18" t="s">
        <v>31</v>
      </c>
    </row>
    <row r="1879" spans="1:42" s="20" customFormat="1" ht="12.75" customHeight="1" x14ac:dyDescent="0.25">
      <c r="A1879" s="13" t="str">
        <f>E1879&amp;F1879&amp;G1879</f>
        <v>0602740599</v>
      </c>
      <c r="B1879" s="14" t="str">
        <f>E1879&amp;F1879&amp;G1879&amp;H1879</f>
        <v>060274059903</v>
      </c>
      <c r="C1879" s="15" t="str">
        <f>E1879&amp;F1879&amp;G1879&amp;H1879&amp;I1879</f>
        <v>06027405990301</v>
      </c>
      <c r="D1879" s="22">
        <v>25400156</v>
      </c>
      <c r="E1879" s="15" t="s">
        <v>1926</v>
      </c>
      <c r="F1879" s="15" t="s">
        <v>3670</v>
      </c>
      <c r="G1879" s="15" t="s">
        <v>200</v>
      </c>
      <c r="H1879" s="15" t="s">
        <v>23</v>
      </c>
      <c r="I1879" s="15" t="s">
        <v>72</v>
      </c>
      <c r="J1879" s="16" t="s">
        <v>3704</v>
      </c>
      <c r="K1879" s="15" t="s">
        <v>231</v>
      </c>
      <c r="L1879" s="15">
        <v>1</v>
      </c>
      <c r="M1879" s="15" t="s">
        <v>231</v>
      </c>
      <c r="N1879" s="17">
        <v>345</v>
      </c>
      <c r="O1879" s="34">
        <v>138</v>
      </c>
      <c r="P1879" s="47">
        <v>30</v>
      </c>
      <c r="Q1879" s="47">
        <v>12</v>
      </c>
      <c r="R1879" s="47">
        <v>12</v>
      </c>
      <c r="S1879" s="47">
        <v>27</v>
      </c>
      <c r="T1879" s="47">
        <v>11</v>
      </c>
      <c r="U1879" s="47">
        <v>11</v>
      </c>
      <c r="V1879" s="47">
        <v>28</v>
      </c>
      <c r="W1879" s="47">
        <v>12</v>
      </c>
      <c r="X1879" s="47">
        <v>28</v>
      </c>
      <c r="Y1879" s="47">
        <v>12</v>
      </c>
      <c r="Z1879" s="47">
        <v>31</v>
      </c>
      <c r="AA1879" s="47">
        <v>13</v>
      </c>
      <c r="AB1879" s="47">
        <v>27</v>
      </c>
      <c r="AC1879" s="47">
        <v>11</v>
      </c>
      <c r="AD1879" s="47">
        <v>29</v>
      </c>
      <c r="AE1879" s="47">
        <v>12</v>
      </c>
      <c r="AF1879" s="47">
        <v>29</v>
      </c>
      <c r="AG1879" s="47">
        <v>12</v>
      </c>
      <c r="AH1879" s="47">
        <v>27</v>
      </c>
      <c r="AI1879" s="47">
        <v>11</v>
      </c>
      <c r="AJ1879" s="47">
        <v>32</v>
      </c>
      <c r="AK1879" s="47">
        <v>13</v>
      </c>
      <c r="AL1879" s="47">
        <v>30</v>
      </c>
      <c r="AM1879" s="47">
        <v>12</v>
      </c>
      <c r="AN1879" s="48">
        <v>27</v>
      </c>
      <c r="AO1879" s="48">
        <v>7</v>
      </c>
      <c r="AP1879" s="18" t="s">
        <v>27</v>
      </c>
    </row>
    <row r="1880" spans="1:42" s="20" customFormat="1" ht="12.75" customHeight="1" x14ac:dyDescent="0.25">
      <c r="A1880" s="13" t="str">
        <f>E1880&amp;F1880&amp;G1880</f>
        <v>0602740623</v>
      </c>
      <c r="B1880" s="14" t="str">
        <f>E1880&amp;F1880&amp;G1880&amp;H1880</f>
        <v>060274062300</v>
      </c>
      <c r="C1880" s="15" t="str">
        <f>E1880&amp;F1880&amp;G1880&amp;H1880&amp;I1880</f>
        <v>06027406230002</v>
      </c>
      <c r="D1880" s="22">
        <v>25400156</v>
      </c>
      <c r="E1880" s="15" t="s">
        <v>1926</v>
      </c>
      <c r="F1880" s="15" t="s">
        <v>3670</v>
      </c>
      <c r="G1880" s="15" t="s">
        <v>214</v>
      </c>
      <c r="H1880" s="15" t="s">
        <v>22</v>
      </c>
      <c r="I1880" s="15" t="s">
        <v>62</v>
      </c>
      <c r="J1880" s="16" t="s">
        <v>3705</v>
      </c>
      <c r="K1880" s="15" t="s">
        <v>231</v>
      </c>
      <c r="L1880" s="15">
        <v>1</v>
      </c>
      <c r="M1880" s="15" t="s">
        <v>231</v>
      </c>
      <c r="N1880" s="17">
        <v>66</v>
      </c>
      <c r="O1880" s="34">
        <v>27</v>
      </c>
      <c r="P1880" s="47">
        <v>6</v>
      </c>
      <c r="Q1880" s="47">
        <v>2</v>
      </c>
      <c r="R1880" s="47">
        <v>3</v>
      </c>
      <c r="S1880" s="47">
        <v>5</v>
      </c>
      <c r="T1880" s="47">
        <v>2</v>
      </c>
      <c r="U1880" s="47">
        <v>2</v>
      </c>
      <c r="V1880" s="47">
        <v>5</v>
      </c>
      <c r="W1880" s="47">
        <v>2</v>
      </c>
      <c r="X1880" s="47">
        <v>5</v>
      </c>
      <c r="Y1880" s="47">
        <v>2</v>
      </c>
      <c r="Z1880" s="47">
        <v>6</v>
      </c>
      <c r="AA1880" s="47">
        <v>3</v>
      </c>
      <c r="AB1880" s="47">
        <v>5</v>
      </c>
      <c r="AC1880" s="47">
        <v>2</v>
      </c>
      <c r="AD1880" s="47">
        <v>6</v>
      </c>
      <c r="AE1880" s="47">
        <v>3</v>
      </c>
      <c r="AF1880" s="47">
        <v>6</v>
      </c>
      <c r="AG1880" s="47">
        <v>3</v>
      </c>
      <c r="AH1880" s="47">
        <v>5</v>
      </c>
      <c r="AI1880" s="47">
        <v>2</v>
      </c>
      <c r="AJ1880" s="47">
        <v>6</v>
      </c>
      <c r="AK1880" s="47">
        <v>3</v>
      </c>
      <c r="AL1880" s="47">
        <v>6</v>
      </c>
      <c r="AM1880" s="47">
        <v>3</v>
      </c>
      <c r="AN1880" s="48">
        <v>5</v>
      </c>
      <c r="AO1880" s="48">
        <v>0</v>
      </c>
      <c r="AP1880" s="18" t="s">
        <v>31</v>
      </c>
    </row>
    <row r="1881" spans="1:42" s="20" customFormat="1" ht="12.75" customHeight="1" x14ac:dyDescent="0.25">
      <c r="A1881" s="13" t="str">
        <f>E1881&amp;F1881&amp;G1881</f>
        <v>0602740631</v>
      </c>
      <c r="B1881" s="14" t="str">
        <f>E1881&amp;F1881&amp;G1881&amp;H1881</f>
        <v>060274063102</v>
      </c>
      <c r="C1881" s="15" t="str">
        <f>E1881&amp;F1881&amp;G1881&amp;H1881&amp;I1881</f>
        <v>06027406310201</v>
      </c>
      <c r="D1881" s="22">
        <v>25400158</v>
      </c>
      <c r="E1881" s="15" t="s">
        <v>1926</v>
      </c>
      <c r="F1881" s="15" t="s">
        <v>3670</v>
      </c>
      <c r="G1881" s="15" t="s">
        <v>3706</v>
      </c>
      <c r="H1881" s="15" t="s">
        <v>62</v>
      </c>
      <c r="I1881" s="15" t="s">
        <v>72</v>
      </c>
      <c r="J1881" s="16" t="s">
        <v>3707</v>
      </c>
      <c r="K1881" s="15" t="s">
        <v>231</v>
      </c>
      <c r="L1881" s="15">
        <v>1</v>
      </c>
      <c r="M1881" s="15" t="s">
        <v>231</v>
      </c>
      <c r="N1881" s="17">
        <v>4</v>
      </c>
      <c r="O1881" s="34">
        <v>2</v>
      </c>
      <c r="P1881" s="47">
        <v>4</v>
      </c>
      <c r="Q1881" s="47">
        <v>2</v>
      </c>
      <c r="R1881" s="47">
        <v>2</v>
      </c>
      <c r="S1881" s="47">
        <v>0</v>
      </c>
      <c r="T1881" s="47">
        <v>0</v>
      </c>
      <c r="U1881" s="47">
        <v>0</v>
      </c>
      <c r="V1881" s="47">
        <v>0</v>
      </c>
      <c r="W1881" s="47">
        <v>0</v>
      </c>
      <c r="X1881" s="47">
        <v>0</v>
      </c>
      <c r="Y1881" s="47">
        <v>0</v>
      </c>
      <c r="Z1881" s="47">
        <v>0</v>
      </c>
      <c r="AA1881" s="47">
        <v>0</v>
      </c>
      <c r="AB1881" s="47">
        <v>0</v>
      </c>
      <c r="AC1881" s="47">
        <v>0</v>
      </c>
      <c r="AD1881" s="47">
        <v>0</v>
      </c>
      <c r="AE1881" s="47">
        <v>0</v>
      </c>
      <c r="AF1881" s="47">
        <v>0</v>
      </c>
      <c r="AG1881" s="47">
        <v>0</v>
      </c>
      <c r="AH1881" s="47">
        <v>0</v>
      </c>
      <c r="AI1881" s="47">
        <v>0</v>
      </c>
      <c r="AJ1881" s="47">
        <v>0</v>
      </c>
      <c r="AK1881" s="47">
        <v>0</v>
      </c>
      <c r="AL1881" s="47">
        <v>0</v>
      </c>
      <c r="AM1881" s="47">
        <v>0</v>
      </c>
      <c r="AN1881" s="47">
        <v>0</v>
      </c>
      <c r="AO1881" s="47">
        <v>0</v>
      </c>
      <c r="AP1881" s="18" t="s">
        <v>31</v>
      </c>
    </row>
    <row r="1882" spans="1:42" s="20" customFormat="1" ht="12.75" customHeight="1" x14ac:dyDescent="0.25">
      <c r="A1882" s="13" t="str">
        <f>E1882&amp;F1882&amp;G1882</f>
        <v>0602740649</v>
      </c>
      <c r="B1882" s="14" t="str">
        <f>E1882&amp;F1882&amp;G1882&amp;H1882</f>
        <v>060274064901</v>
      </c>
      <c r="C1882" s="15" t="str">
        <f>E1882&amp;F1882&amp;G1882&amp;H1882&amp;I1882</f>
        <v>06027406490101</v>
      </c>
      <c r="D1882" s="22">
        <v>25400159</v>
      </c>
      <c r="E1882" s="15" t="s">
        <v>1926</v>
      </c>
      <c r="F1882" s="15" t="s">
        <v>3670</v>
      </c>
      <c r="G1882" s="15" t="s">
        <v>3708</v>
      </c>
      <c r="H1882" s="15" t="s">
        <v>72</v>
      </c>
      <c r="I1882" s="15" t="s">
        <v>72</v>
      </c>
      <c r="J1882" s="16" t="s">
        <v>3709</v>
      </c>
      <c r="K1882" s="15" t="s">
        <v>231</v>
      </c>
      <c r="L1882" s="15">
        <v>1</v>
      </c>
      <c r="M1882" s="15" t="s">
        <v>231</v>
      </c>
      <c r="N1882" s="17">
        <v>12</v>
      </c>
      <c r="O1882" s="34">
        <v>5</v>
      </c>
      <c r="P1882" s="47">
        <v>12</v>
      </c>
      <c r="Q1882" s="47">
        <v>5</v>
      </c>
      <c r="R1882" s="47">
        <v>5</v>
      </c>
      <c r="S1882" s="47">
        <v>0</v>
      </c>
      <c r="T1882" s="47">
        <v>0</v>
      </c>
      <c r="U1882" s="47">
        <v>0</v>
      </c>
      <c r="V1882" s="47">
        <v>0</v>
      </c>
      <c r="W1882" s="47">
        <v>0</v>
      </c>
      <c r="X1882" s="47">
        <v>0</v>
      </c>
      <c r="Y1882" s="47">
        <v>0</v>
      </c>
      <c r="Z1882" s="47">
        <v>0</v>
      </c>
      <c r="AA1882" s="47">
        <v>0</v>
      </c>
      <c r="AB1882" s="47">
        <v>0</v>
      </c>
      <c r="AC1882" s="47">
        <v>0</v>
      </c>
      <c r="AD1882" s="47">
        <v>0</v>
      </c>
      <c r="AE1882" s="47">
        <v>0</v>
      </c>
      <c r="AF1882" s="47">
        <v>0</v>
      </c>
      <c r="AG1882" s="47">
        <v>0</v>
      </c>
      <c r="AH1882" s="47">
        <v>0</v>
      </c>
      <c r="AI1882" s="47">
        <v>0</v>
      </c>
      <c r="AJ1882" s="47">
        <v>0</v>
      </c>
      <c r="AK1882" s="47">
        <v>0</v>
      </c>
      <c r="AL1882" s="47">
        <v>0</v>
      </c>
      <c r="AM1882" s="47">
        <v>0</v>
      </c>
      <c r="AN1882" s="47">
        <v>0</v>
      </c>
      <c r="AO1882" s="47">
        <v>0</v>
      </c>
      <c r="AP1882" s="18" t="s">
        <v>31</v>
      </c>
    </row>
    <row r="1883" spans="1:42" s="20" customFormat="1" ht="12.75" customHeight="1" x14ac:dyDescent="0.25">
      <c r="A1883" s="13" t="str">
        <f>E1883&amp;F1883&amp;G1883</f>
        <v>0602740656</v>
      </c>
      <c r="B1883" s="14" t="str">
        <f>E1883&amp;F1883&amp;G1883&amp;H1883</f>
        <v>060274065601</v>
      </c>
      <c r="C1883" s="15" t="str">
        <f>E1883&amp;F1883&amp;G1883&amp;H1883&amp;I1883</f>
        <v>06027406560101</v>
      </c>
      <c r="D1883" s="22">
        <v>25400159</v>
      </c>
      <c r="E1883" s="15" t="s">
        <v>1926</v>
      </c>
      <c r="F1883" s="15" t="s">
        <v>3670</v>
      </c>
      <c r="G1883" s="15" t="s">
        <v>3710</v>
      </c>
      <c r="H1883" s="15" t="s">
        <v>72</v>
      </c>
      <c r="I1883" s="15" t="s">
        <v>72</v>
      </c>
      <c r="J1883" s="16" t="s">
        <v>3711</v>
      </c>
      <c r="K1883" s="15" t="s">
        <v>231</v>
      </c>
      <c r="L1883" s="15">
        <v>1</v>
      </c>
      <c r="M1883" s="15" t="s">
        <v>231</v>
      </c>
      <c r="N1883" s="17">
        <v>1</v>
      </c>
      <c r="O1883" s="34">
        <v>1</v>
      </c>
      <c r="P1883" s="47">
        <v>1</v>
      </c>
      <c r="Q1883" s="47">
        <v>1</v>
      </c>
      <c r="R1883" s="47">
        <v>1</v>
      </c>
      <c r="S1883" s="47">
        <v>0</v>
      </c>
      <c r="T1883" s="47">
        <v>0</v>
      </c>
      <c r="U1883" s="47">
        <v>0</v>
      </c>
      <c r="V1883" s="47">
        <v>0</v>
      </c>
      <c r="W1883" s="47">
        <v>0</v>
      </c>
      <c r="X1883" s="47">
        <v>0</v>
      </c>
      <c r="Y1883" s="47">
        <v>0</v>
      </c>
      <c r="Z1883" s="47">
        <v>0</v>
      </c>
      <c r="AA1883" s="47">
        <v>0</v>
      </c>
      <c r="AB1883" s="47">
        <v>0</v>
      </c>
      <c r="AC1883" s="47">
        <v>0</v>
      </c>
      <c r="AD1883" s="47">
        <v>0</v>
      </c>
      <c r="AE1883" s="47">
        <v>0</v>
      </c>
      <c r="AF1883" s="47">
        <v>0</v>
      </c>
      <c r="AG1883" s="47">
        <v>0</v>
      </c>
      <c r="AH1883" s="47">
        <v>0</v>
      </c>
      <c r="AI1883" s="47">
        <v>0</v>
      </c>
      <c r="AJ1883" s="47">
        <v>0</v>
      </c>
      <c r="AK1883" s="47">
        <v>0</v>
      </c>
      <c r="AL1883" s="47">
        <v>0</v>
      </c>
      <c r="AM1883" s="47">
        <v>0</v>
      </c>
      <c r="AN1883" s="47">
        <v>0</v>
      </c>
      <c r="AO1883" s="47">
        <v>0</v>
      </c>
      <c r="AP1883" s="18" t="s">
        <v>31</v>
      </c>
    </row>
    <row r="1884" spans="1:42" s="20" customFormat="1" ht="12.75" customHeight="1" x14ac:dyDescent="0.25">
      <c r="A1884" s="13" t="str">
        <f>E1884&amp;F1884&amp;G1884</f>
        <v>0602740664</v>
      </c>
      <c r="B1884" s="14" t="str">
        <f>E1884&amp;F1884&amp;G1884&amp;H1884</f>
        <v>060274066401</v>
      </c>
      <c r="C1884" s="15" t="str">
        <f>E1884&amp;F1884&amp;G1884&amp;H1884&amp;I1884</f>
        <v>06027406640101</v>
      </c>
      <c r="D1884" s="22">
        <v>25400158</v>
      </c>
      <c r="E1884" s="15" t="s">
        <v>1926</v>
      </c>
      <c r="F1884" s="15" t="s">
        <v>3670</v>
      </c>
      <c r="G1884" s="15" t="s">
        <v>3712</v>
      </c>
      <c r="H1884" s="15" t="s">
        <v>72</v>
      </c>
      <c r="I1884" s="15" t="s">
        <v>72</v>
      </c>
      <c r="J1884" s="16" t="s">
        <v>3713</v>
      </c>
      <c r="K1884" s="15" t="s">
        <v>231</v>
      </c>
      <c r="L1884" s="15">
        <v>1</v>
      </c>
      <c r="M1884" s="15" t="s">
        <v>231</v>
      </c>
      <c r="N1884" s="17">
        <v>1</v>
      </c>
      <c r="O1884" s="34">
        <v>1</v>
      </c>
      <c r="P1884" s="47">
        <v>1</v>
      </c>
      <c r="Q1884" s="47">
        <v>1</v>
      </c>
      <c r="R1884" s="47">
        <v>1</v>
      </c>
      <c r="S1884" s="47">
        <v>0</v>
      </c>
      <c r="T1884" s="47">
        <v>0</v>
      </c>
      <c r="U1884" s="47">
        <v>0</v>
      </c>
      <c r="V1884" s="47">
        <v>0</v>
      </c>
      <c r="W1884" s="47">
        <v>0</v>
      </c>
      <c r="X1884" s="47">
        <v>0</v>
      </c>
      <c r="Y1884" s="47">
        <v>0</v>
      </c>
      <c r="Z1884" s="47">
        <v>0</v>
      </c>
      <c r="AA1884" s="47">
        <v>0</v>
      </c>
      <c r="AB1884" s="47">
        <v>0</v>
      </c>
      <c r="AC1884" s="47">
        <v>0</v>
      </c>
      <c r="AD1884" s="47">
        <v>0</v>
      </c>
      <c r="AE1884" s="47">
        <v>0</v>
      </c>
      <c r="AF1884" s="47">
        <v>0</v>
      </c>
      <c r="AG1884" s="47">
        <v>0</v>
      </c>
      <c r="AH1884" s="47">
        <v>0</v>
      </c>
      <c r="AI1884" s="47">
        <v>0</v>
      </c>
      <c r="AJ1884" s="47">
        <v>0</v>
      </c>
      <c r="AK1884" s="47">
        <v>0</v>
      </c>
      <c r="AL1884" s="47">
        <v>0</v>
      </c>
      <c r="AM1884" s="47">
        <v>0</v>
      </c>
      <c r="AN1884" s="47">
        <v>0</v>
      </c>
      <c r="AO1884" s="47">
        <v>0</v>
      </c>
      <c r="AP1884" s="18" t="s">
        <v>31</v>
      </c>
    </row>
    <row r="1885" spans="1:42" s="20" customFormat="1" ht="12.75" customHeight="1" x14ac:dyDescent="0.25">
      <c r="A1885" s="13" t="str">
        <f>E1885&amp;F1885&amp;G1885</f>
        <v>0602740680</v>
      </c>
      <c r="B1885" s="14" t="str">
        <f>E1885&amp;F1885&amp;G1885&amp;H1885</f>
        <v>060274068000</v>
      </c>
      <c r="C1885" s="15" t="str">
        <f>E1885&amp;F1885&amp;G1885&amp;H1885&amp;I1885</f>
        <v>06027406800001</v>
      </c>
      <c r="D1885" s="22">
        <v>25400158</v>
      </c>
      <c r="E1885" s="15" t="s">
        <v>1926</v>
      </c>
      <c r="F1885" s="15" t="s">
        <v>3670</v>
      </c>
      <c r="G1885" s="15" t="s">
        <v>2894</v>
      </c>
      <c r="H1885" s="15" t="s">
        <v>22</v>
      </c>
      <c r="I1885" s="15" t="s">
        <v>72</v>
      </c>
      <c r="J1885" s="16" t="s">
        <v>3714</v>
      </c>
      <c r="K1885" s="15" t="s">
        <v>231</v>
      </c>
      <c r="L1885" s="15">
        <v>1</v>
      </c>
      <c r="M1885" s="15" t="s">
        <v>231</v>
      </c>
      <c r="N1885" s="17">
        <v>70</v>
      </c>
      <c r="O1885" s="34">
        <v>28</v>
      </c>
      <c r="P1885" s="47">
        <v>6</v>
      </c>
      <c r="Q1885" s="47">
        <v>1</v>
      </c>
      <c r="R1885" s="47">
        <v>3</v>
      </c>
      <c r="S1885" s="47">
        <v>6</v>
      </c>
      <c r="T1885" s="47">
        <v>1</v>
      </c>
      <c r="U1885" s="47">
        <v>3</v>
      </c>
      <c r="V1885" s="47">
        <v>6</v>
      </c>
      <c r="W1885" s="47">
        <v>3</v>
      </c>
      <c r="X1885" s="47">
        <v>6</v>
      </c>
      <c r="Y1885" s="47">
        <v>3</v>
      </c>
      <c r="Z1885" s="47">
        <v>6</v>
      </c>
      <c r="AA1885" s="47">
        <v>3</v>
      </c>
      <c r="AB1885" s="47">
        <v>5</v>
      </c>
      <c r="AC1885" s="47">
        <v>2</v>
      </c>
      <c r="AD1885" s="47">
        <v>6</v>
      </c>
      <c r="AE1885" s="47">
        <v>3</v>
      </c>
      <c r="AF1885" s="47">
        <v>6</v>
      </c>
      <c r="AG1885" s="47">
        <v>3</v>
      </c>
      <c r="AH1885" s="47">
        <v>6</v>
      </c>
      <c r="AI1885" s="47">
        <v>3</v>
      </c>
      <c r="AJ1885" s="47">
        <v>6</v>
      </c>
      <c r="AK1885" s="47">
        <v>3</v>
      </c>
      <c r="AL1885" s="47">
        <v>6</v>
      </c>
      <c r="AM1885" s="47">
        <v>3</v>
      </c>
      <c r="AN1885" s="48">
        <v>5</v>
      </c>
      <c r="AO1885" s="48">
        <v>0</v>
      </c>
      <c r="AP1885" s="18" t="s">
        <v>31</v>
      </c>
    </row>
    <row r="1886" spans="1:42" s="20" customFormat="1" ht="12.75" customHeight="1" x14ac:dyDescent="0.25">
      <c r="A1886" s="13" t="str">
        <f>E1886&amp;F1886&amp;G1886</f>
        <v>0602740698</v>
      </c>
      <c r="B1886" s="14" t="str">
        <f>E1886&amp;F1886&amp;G1886&amp;H1886</f>
        <v>060274069800</v>
      </c>
      <c r="C1886" s="15" t="str">
        <f>E1886&amp;F1886&amp;G1886&amp;H1886&amp;I1886</f>
        <v>06027406980001</v>
      </c>
      <c r="D1886" s="22">
        <v>25400159</v>
      </c>
      <c r="E1886" s="15" t="s">
        <v>1926</v>
      </c>
      <c r="F1886" s="15" t="s">
        <v>3670</v>
      </c>
      <c r="G1886" s="15" t="s">
        <v>3715</v>
      </c>
      <c r="H1886" s="15" t="s">
        <v>22</v>
      </c>
      <c r="I1886" s="15" t="s">
        <v>72</v>
      </c>
      <c r="J1886" s="16" t="s">
        <v>3716</v>
      </c>
      <c r="K1886" s="15" t="s">
        <v>231</v>
      </c>
      <c r="L1886" s="15">
        <v>1</v>
      </c>
      <c r="M1886" s="15" t="s">
        <v>231</v>
      </c>
      <c r="N1886" s="17">
        <v>4566</v>
      </c>
      <c r="O1886" s="34">
        <v>1827</v>
      </c>
      <c r="P1886" s="47">
        <v>391</v>
      </c>
      <c r="Q1886" s="47">
        <v>157</v>
      </c>
      <c r="R1886" s="47">
        <v>157</v>
      </c>
      <c r="S1886" s="47">
        <v>364</v>
      </c>
      <c r="T1886" s="47">
        <v>146</v>
      </c>
      <c r="U1886" s="47">
        <v>146</v>
      </c>
      <c r="V1886" s="47">
        <v>373</v>
      </c>
      <c r="W1886" s="47">
        <v>150</v>
      </c>
      <c r="X1886" s="47">
        <v>373</v>
      </c>
      <c r="Y1886" s="47">
        <v>150</v>
      </c>
      <c r="Z1886" s="47">
        <v>407</v>
      </c>
      <c r="AA1886" s="47">
        <v>163</v>
      </c>
      <c r="AB1886" s="47">
        <v>355</v>
      </c>
      <c r="AC1886" s="47">
        <v>142</v>
      </c>
      <c r="AD1886" s="47">
        <v>389</v>
      </c>
      <c r="AE1886" s="47">
        <v>156</v>
      </c>
      <c r="AF1886" s="47">
        <v>389</v>
      </c>
      <c r="AG1886" s="47">
        <v>156</v>
      </c>
      <c r="AH1886" s="47">
        <v>363</v>
      </c>
      <c r="AI1886" s="47">
        <v>146</v>
      </c>
      <c r="AJ1886" s="47">
        <v>419</v>
      </c>
      <c r="AK1886" s="47">
        <v>168</v>
      </c>
      <c r="AL1886" s="47">
        <v>396</v>
      </c>
      <c r="AM1886" s="47">
        <v>159</v>
      </c>
      <c r="AN1886" s="48">
        <v>347</v>
      </c>
      <c r="AO1886" s="48">
        <v>134</v>
      </c>
      <c r="AP1886" s="18" t="s">
        <v>27</v>
      </c>
    </row>
    <row r="1887" spans="1:42" s="20" customFormat="1" ht="12.75" customHeight="1" x14ac:dyDescent="0.25">
      <c r="A1887" s="13" t="str">
        <f>E1887&amp;F1887&amp;G1887</f>
        <v>0602740706</v>
      </c>
      <c r="B1887" s="14" t="str">
        <f>E1887&amp;F1887&amp;G1887&amp;H1887</f>
        <v>060274070600</v>
      </c>
      <c r="C1887" s="15" t="str">
        <f>E1887&amp;F1887&amp;G1887&amp;H1887&amp;I1887</f>
        <v>06027407060001</v>
      </c>
      <c r="D1887" s="22">
        <v>25400158</v>
      </c>
      <c r="E1887" s="15" t="s">
        <v>1926</v>
      </c>
      <c r="F1887" s="15" t="s">
        <v>3670</v>
      </c>
      <c r="G1887" s="15" t="s">
        <v>2896</v>
      </c>
      <c r="H1887" s="15" t="s">
        <v>22</v>
      </c>
      <c r="I1887" s="15" t="s">
        <v>72</v>
      </c>
      <c r="J1887" s="16" t="s">
        <v>3717</v>
      </c>
      <c r="K1887" s="15" t="s">
        <v>231</v>
      </c>
      <c r="L1887" s="15">
        <v>1</v>
      </c>
      <c r="M1887" s="15" t="s">
        <v>231</v>
      </c>
      <c r="N1887" s="17">
        <v>1</v>
      </c>
      <c r="O1887" s="34">
        <v>1</v>
      </c>
      <c r="P1887" s="47">
        <v>1</v>
      </c>
      <c r="Q1887" s="47">
        <v>1</v>
      </c>
      <c r="R1887" s="47">
        <v>1</v>
      </c>
      <c r="S1887" s="47">
        <v>0</v>
      </c>
      <c r="T1887" s="47">
        <v>0</v>
      </c>
      <c r="U1887" s="47">
        <v>0</v>
      </c>
      <c r="V1887" s="47">
        <v>0</v>
      </c>
      <c r="W1887" s="47">
        <v>0</v>
      </c>
      <c r="X1887" s="47">
        <v>0</v>
      </c>
      <c r="Y1887" s="47">
        <v>0</v>
      </c>
      <c r="Z1887" s="47">
        <v>0</v>
      </c>
      <c r="AA1887" s="47">
        <v>0</v>
      </c>
      <c r="AB1887" s="47">
        <v>0</v>
      </c>
      <c r="AC1887" s="47">
        <v>0</v>
      </c>
      <c r="AD1887" s="47">
        <v>0</v>
      </c>
      <c r="AE1887" s="47">
        <v>0</v>
      </c>
      <c r="AF1887" s="47">
        <v>0</v>
      </c>
      <c r="AG1887" s="47">
        <v>0</v>
      </c>
      <c r="AH1887" s="47">
        <v>0</v>
      </c>
      <c r="AI1887" s="47">
        <v>0</v>
      </c>
      <c r="AJ1887" s="47">
        <v>0</v>
      </c>
      <c r="AK1887" s="47">
        <v>0</v>
      </c>
      <c r="AL1887" s="47">
        <v>0</v>
      </c>
      <c r="AM1887" s="47">
        <v>0</v>
      </c>
      <c r="AN1887" s="47">
        <v>0</v>
      </c>
      <c r="AO1887" s="47">
        <v>0</v>
      </c>
      <c r="AP1887" s="18" t="s">
        <v>31</v>
      </c>
    </row>
    <row r="1888" spans="1:42" s="20" customFormat="1" ht="12.75" customHeight="1" x14ac:dyDescent="0.25">
      <c r="A1888" s="13" t="str">
        <f>E1888&amp;F1888&amp;G1888</f>
        <v>0602740714</v>
      </c>
      <c r="B1888" s="14" t="str">
        <f>E1888&amp;F1888&amp;G1888&amp;H1888</f>
        <v>060274071400</v>
      </c>
      <c r="C1888" s="15" t="str">
        <f>E1888&amp;F1888&amp;G1888&amp;H1888&amp;I1888</f>
        <v>06027407140001</v>
      </c>
      <c r="D1888" s="22">
        <v>25400158</v>
      </c>
      <c r="E1888" s="15" t="s">
        <v>1926</v>
      </c>
      <c r="F1888" s="15" t="s">
        <v>3670</v>
      </c>
      <c r="G1888" s="15" t="s">
        <v>3718</v>
      </c>
      <c r="H1888" s="15" t="s">
        <v>22</v>
      </c>
      <c r="I1888" s="15" t="s">
        <v>72</v>
      </c>
      <c r="J1888" s="16" t="s">
        <v>3719</v>
      </c>
      <c r="K1888" s="15" t="s">
        <v>231</v>
      </c>
      <c r="L1888" s="15">
        <v>1</v>
      </c>
      <c r="M1888" s="15" t="s">
        <v>231</v>
      </c>
      <c r="N1888" s="17">
        <v>1</v>
      </c>
      <c r="O1888" s="34">
        <v>1</v>
      </c>
      <c r="P1888" s="47">
        <v>1</v>
      </c>
      <c r="Q1888" s="47">
        <v>1</v>
      </c>
      <c r="R1888" s="47">
        <v>1</v>
      </c>
      <c r="S1888" s="47">
        <v>0</v>
      </c>
      <c r="T1888" s="47">
        <v>0</v>
      </c>
      <c r="U1888" s="47">
        <v>0</v>
      </c>
      <c r="V1888" s="47">
        <v>0</v>
      </c>
      <c r="W1888" s="47">
        <v>0</v>
      </c>
      <c r="X1888" s="47">
        <v>0</v>
      </c>
      <c r="Y1888" s="47">
        <v>0</v>
      </c>
      <c r="Z1888" s="47">
        <v>0</v>
      </c>
      <c r="AA1888" s="47">
        <v>0</v>
      </c>
      <c r="AB1888" s="47">
        <v>0</v>
      </c>
      <c r="AC1888" s="47">
        <v>0</v>
      </c>
      <c r="AD1888" s="47">
        <v>0</v>
      </c>
      <c r="AE1888" s="47">
        <v>0</v>
      </c>
      <c r="AF1888" s="47">
        <v>0</v>
      </c>
      <c r="AG1888" s="47">
        <v>0</v>
      </c>
      <c r="AH1888" s="47">
        <v>0</v>
      </c>
      <c r="AI1888" s="47">
        <v>0</v>
      </c>
      <c r="AJ1888" s="47">
        <v>0</v>
      </c>
      <c r="AK1888" s="47">
        <v>0</v>
      </c>
      <c r="AL1888" s="47">
        <v>0</v>
      </c>
      <c r="AM1888" s="47">
        <v>0</v>
      </c>
      <c r="AN1888" s="47">
        <v>0</v>
      </c>
      <c r="AO1888" s="47">
        <v>0</v>
      </c>
      <c r="AP1888" s="18" t="s">
        <v>31</v>
      </c>
    </row>
    <row r="1889" spans="1:42" s="20" customFormat="1" ht="12.75" customHeight="1" x14ac:dyDescent="0.25">
      <c r="A1889" s="13" t="str">
        <f>E1889&amp;F1889&amp;G1889</f>
        <v>0602740722</v>
      </c>
      <c r="B1889" s="14" t="str">
        <f>E1889&amp;F1889&amp;G1889&amp;H1889</f>
        <v>060274072200</v>
      </c>
      <c r="C1889" s="15" t="str">
        <f>E1889&amp;F1889&amp;G1889&amp;H1889&amp;I1889</f>
        <v>06027407220001</v>
      </c>
      <c r="D1889" s="22">
        <v>25400159</v>
      </c>
      <c r="E1889" s="15" t="s">
        <v>1926</v>
      </c>
      <c r="F1889" s="15" t="s">
        <v>3670</v>
      </c>
      <c r="G1889" s="15" t="s">
        <v>2898</v>
      </c>
      <c r="H1889" s="15" t="s">
        <v>22</v>
      </c>
      <c r="I1889" s="15" t="s">
        <v>72</v>
      </c>
      <c r="J1889" s="16" t="s">
        <v>3720</v>
      </c>
      <c r="K1889" s="15" t="s">
        <v>231</v>
      </c>
      <c r="L1889" s="15">
        <v>1</v>
      </c>
      <c r="M1889" s="15" t="s">
        <v>231</v>
      </c>
      <c r="N1889" s="17">
        <v>49</v>
      </c>
      <c r="O1889" s="34">
        <v>20</v>
      </c>
      <c r="P1889" s="47">
        <v>4</v>
      </c>
      <c r="Q1889" s="47">
        <v>1</v>
      </c>
      <c r="R1889" s="47">
        <v>2</v>
      </c>
      <c r="S1889" s="47">
        <v>4</v>
      </c>
      <c r="T1889" s="47">
        <v>1</v>
      </c>
      <c r="U1889" s="47">
        <v>2</v>
      </c>
      <c r="V1889" s="47">
        <v>4</v>
      </c>
      <c r="W1889" s="47">
        <v>2</v>
      </c>
      <c r="X1889" s="47">
        <v>4</v>
      </c>
      <c r="Y1889" s="47">
        <v>2</v>
      </c>
      <c r="Z1889" s="47">
        <v>4</v>
      </c>
      <c r="AA1889" s="47">
        <v>2</v>
      </c>
      <c r="AB1889" s="47">
        <v>4</v>
      </c>
      <c r="AC1889" s="47">
        <v>2</v>
      </c>
      <c r="AD1889" s="47">
        <v>4</v>
      </c>
      <c r="AE1889" s="47">
        <v>2</v>
      </c>
      <c r="AF1889" s="47">
        <v>4</v>
      </c>
      <c r="AG1889" s="47">
        <v>2</v>
      </c>
      <c r="AH1889" s="47">
        <v>4</v>
      </c>
      <c r="AI1889" s="47">
        <v>2</v>
      </c>
      <c r="AJ1889" s="47">
        <v>4</v>
      </c>
      <c r="AK1889" s="47">
        <v>2</v>
      </c>
      <c r="AL1889" s="47">
        <v>4</v>
      </c>
      <c r="AM1889" s="47">
        <v>2</v>
      </c>
      <c r="AN1889" s="48">
        <v>5</v>
      </c>
      <c r="AO1889" s="48">
        <v>0</v>
      </c>
      <c r="AP1889" s="18" t="s">
        <v>27</v>
      </c>
    </row>
    <row r="1890" spans="1:42" s="20" customFormat="1" ht="12.75" customHeight="1" x14ac:dyDescent="0.25">
      <c r="A1890" s="13" t="str">
        <f>E1890&amp;F1890&amp;G1890</f>
        <v>0602740730</v>
      </c>
      <c r="B1890" s="14" t="str">
        <f>E1890&amp;F1890&amp;G1890&amp;H1890</f>
        <v>060274073000</v>
      </c>
      <c r="C1890" s="15" t="str">
        <f>E1890&amp;F1890&amp;G1890&amp;H1890&amp;I1890</f>
        <v>06027407300001</v>
      </c>
      <c r="D1890" s="22">
        <v>25400159</v>
      </c>
      <c r="E1890" s="15" t="s">
        <v>1926</v>
      </c>
      <c r="F1890" s="15" t="s">
        <v>3670</v>
      </c>
      <c r="G1890" s="15" t="s">
        <v>3721</v>
      </c>
      <c r="H1890" s="15" t="s">
        <v>22</v>
      </c>
      <c r="I1890" s="15" t="s">
        <v>72</v>
      </c>
      <c r="J1890" s="16" t="s">
        <v>3722</v>
      </c>
      <c r="K1890" s="15" t="s">
        <v>231</v>
      </c>
      <c r="L1890" s="15">
        <v>1</v>
      </c>
      <c r="M1890" s="15" t="s">
        <v>231</v>
      </c>
      <c r="N1890" s="17">
        <v>45</v>
      </c>
      <c r="O1890" s="34">
        <v>18</v>
      </c>
      <c r="P1890" s="47">
        <v>4</v>
      </c>
      <c r="Q1890" s="47">
        <v>1</v>
      </c>
      <c r="R1890" s="47">
        <v>2</v>
      </c>
      <c r="S1890" s="47">
        <v>4</v>
      </c>
      <c r="T1890" s="47">
        <v>1</v>
      </c>
      <c r="U1890" s="47">
        <v>2</v>
      </c>
      <c r="V1890" s="47">
        <v>4</v>
      </c>
      <c r="W1890" s="47">
        <v>1</v>
      </c>
      <c r="X1890" s="47">
        <v>4</v>
      </c>
      <c r="Y1890" s="47">
        <v>1</v>
      </c>
      <c r="Z1890" s="47">
        <v>4</v>
      </c>
      <c r="AA1890" s="47">
        <v>2</v>
      </c>
      <c r="AB1890" s="47">
        <v>3</v>
      </c>
      <c r="AC1890" s="47">
        <v>2</v>
      </c>
      <c r="AD1890" s="47">
        <v>4</v>
      </c>
      <c r="AE1890" s="47">
        <v>2</v>
      </c>
      <c r="AF1890" s="47">
        <v>4</v>
      </c>
      <c r="AG1890" s="47">
        <v>2</v>
      </c>
      <c r="AH1890" s="47">
        <v>4</v>
      </c>
      <c r="AI1890" s="47">
        <v>2</v>
      </c>
      <c r="AJ1890" s="47">
        <v>4</v>
      </c>
      <c r="AK1890" s="47">
        <v>2</v>
      </c>
      <c r="AL1890" s="47">
        <v>4</v>
      </c>
      <c r="AM1890" s="47">
        <v>2</v>
      </c>
      <c r="AN1890" s="48">
        <v>2</v>
      </c>
      <c r="AO1890" s="48">
        <v>0</v>
      </c>
      <c r="AP1890" s="18" t="s">
        <v>31</v>
      </c>
    </row>
    <row r="1891" spans="1:42" s="20" customFormat="1" ht="12.75" customHeight="1" x14ac:dyDescent="0.25">
      <c r="A1891" s="13" t="str">
        <f>E1891&amp;F1891&amp;G1891</f>
        <v>0602740748</v>
      </c>
      <c r="B1891" s="14" t="str">
        <f>E1891&amp;F1891&amp;G1891&amp;H1891</f>
        <v>060274074800</v>
      </c>
      <c r="C1891" s="15" t="str">
        <f>E1891&amp;F1891&amp;G1891&amp;H1891&amp;I1891</f>
        <v>06027407480001</v>
      </c>
      <c r="D1891" s="22">
        <v>25400158</v>
      </c>
      <c r="E1891" s="15" t="s">
        <v>1926</v>
      </c>
      <c r="F1891" s="15" t="s">
        <v>3670</v>
      </c>
      <c r="G1891" s="15" t="s">
        <v>2900</v>
      </c>
      <c r="H1891" s="15" t="s">
        <v>22</v>
      </c>
      <c r="I1891" s="15" t="s">
        <v>72</v>
      </c>
      <c r="J1891" s="16" t="s">
        <v>3723</v>
      </c>
      <c r="K1891" s="15" t="s">
        <v>231</v>
      </c>
      <c r="L1891" s="15">
        <v>1</v>
      </c>
      <c r="M1891" s="15" t="s">
        <v>231</v>
      </c>
      <c r="N1891" s="17">
        <v>2</v>
      </c>
      <c r="O1891" s="34">
        <v>1</v>
      </c>
      <c r="P1891" s="47">
        <v>2</v>
      </c>
      <c r="Q1891" s="47">
        <v>1</v>
      </c>
      <c r="R1891" s="47">
        <v>1</v>
      </c>
      <c r="S1891" s="47">
        <v>0</v>
      </c>
      <c r="T1891" s="47">
        <v>0</v>
      </c>
      <c r="U1891" s="47">
        <v>0</v>
      </c>
      <c r="V1891" s="47">
        <v>0</v>
      </c>
      <c r="W1891" s="47">
        <v>0</v>
      </c>
      <c r="X1891" s="47">
        <v>0</v>
      </c>
      <c r="Y1891" s="47">
        <v>0</v>
      </c>
      <c r="Z1891" s="47">
        <v>0</v>
      </c>
      <c r="AA1891" s="47">
        <v>0</v>
      </c>
      <c r="AB1891" s="47">
        <v>0</v>
      </c>
      <c r="AC1891" s="47">
        <v>0</v>
      </c>
      <c r="AD1891" s="47">
        <v>0</v>
      </c>
      <c r="AE1891" s="47">
        <v>0</v>
      </c>
      <c r="AF1891" s="47">
        <v>0</v>
      </c>
      <c r="AG1891" s="47">
        <v>0</v>
      </c>
      <c r="AH1891" s="47">
        <v>0</v>
      </c>
      <c r="AI1891" s="47">
        <v>0</v>
      </c>
      <c r="AJ1891" s="47">
        <v>0</v>
      </c>
      <c r="AK1891" s="47">
        <v>0</v>
      </c>
      <c r="AL1891" s="47">
        <v>0</v>
      </c>
      <c r="AM1891" s="47">
        <v>0</v>
      </c>
      <c r="AN1891" s="47">
        <v>0</v>
      </c>
      <c r="AO1891" s="47">
        <v>0</v>
      </c>
      <c r="AP1891" s="18" t="s">
        <v>31</v>
      </c>
    </row>
    <row r="1892" spans="1:42" s="20" customFormat="1" ht="12.75" customHeight="1" x14ac:dyDescent="0.25">
      <c r="A1892" s="13" t="str">
        <f>E1892&amp;F1892&amp;G1892</f>
        <v>0602740755</v>
      </c>
      <c r="B1892" s="14" t="str">
        <f>E1892&amp;F1892&amp;G1892&amp;H1892</f>
        <v>060274075500</v>
      </c>
      <c r="C1892" s="15" t="str">
        <f>E1892&amp;F1892&amp;G1892&amp;H1892&amp;I1892</f>
        <v>06027407550001</v>
      </c>
      <c r="D1892" s="22">
        <v>25400159</v>
      </c>
      <c r="E1892" s="15" t="s">
        <v>1926</v>
      </c>
      <c r="F1892" s="15" t="s">
        <v>3670</v>
      </c>
      <c r="G1892" s="15" t="s">
        <v>3724</v>
      </c>
      <c r="H1892" s="15" t="s">
        <v>22</v>
      </c>
      <c r="I1892" s="15" t="s">
        <v>72</v>
      </c>
      <c r="J1892" s="16" t="s">
        <v>3725</v>
      </c>
      <c r="K1892" s="15" t="s">
        <v>231</v>
      </c>
      <c r="L1892" s="15">
        <v>1</v>
      </c>
      <c r="M1892" s="15" t="s">
        <v>231</v>
      </c>
      <c r="N1892" s="17">
        <v>4401</v>
      </c>
      <c r="O1892" s="34">
        <v>1761</v>
      </c>
      <c r="P1892" s="47">
        <v>377</v>
      </c>
      <c r="Q1892" s="47">
        <v>151</v>
      </c>
      <c r="R1892" s="47">
        <v>151</v>
      </c>
      <c r="S1892" s="47">
        <v>351</v>
      </c>
      <c r="T1892" s="47">
        <v>141</v>
      </c>
      <c r="U1892" s="47">
        <v>141</v>
      </c>
      <c r="V1892" s="47">
        <v>359</v>
      </c>
      <c r="W1892" s="47">
        <v>144</v>
      </c>
      <c r="X1892" s="47">
        <v>360</v>
      </c>
      <c r="Y1892" s="47">
        <v>144</v>
      </c>
      <c r="Z1892" s="47">
        <v>392</v>
      </c>
      <c r="AA1892" s="47">
        <v>157</v>
      </c>
      <c r="AB1892" s="47">
        <v>342</v>
      </c>
      <c r="AC1892" s="47">
        <v>137</v>
      </c>
      <c r="AD1892" s="47">
        <v>375</v>
      </c>
      <c r="AE1892" s="47">
        <v>150</v>
      </c>
      <c r="AF1892" s="47">
        <v>375</v>
      </c>
      <c r="AG1892" s="47">
        <v>150</v>
      </c>
      <c r="AH1892" s="47">
        <v>350</v>
      </c>
      <c r="AI1892" s="47">
        <v>140</v>
      </c>
      <c r="AJ1892" s="47">
        <v>404</v>
      </c>
      <c r="AK1892" s="47">
        <v>162</v>
      </c>
      <c r="AL1892" s="47">
        <v>382</v>
      </c>
      <c r="AM1892" s="47">
        <v>153</v>
      </c>
      <c r="AN1892" s="48">
        <v>334</v>
      </c>
      <c r="AO1892" s="48">
        <v>132</v>
      </c>
      <c r="AP1892" s="18" t="s">
        <v>27</v>
      </c>
    </row>
    <row r="1893" spans="1:42" s="20" customFormat="1" ht="12.75" customHeight="1" x14ac:dyDescent="0.25">
      <c r="A1893" s="13" t="str">
        <f>E1893&amp;F1893&amp;G1893</f>
        <v>0602740763</v>
      </c>
      <c r="B1893" s="14" t="str">
        <f>E1893&amp;F1893&amp;G1893&amp;H1893</f>
        <v>060274076300</v>
      </c>
      <c r="C1893" s="15" t="str">
        <f>E1893&amp;F1893&amp;G1893&amp;H1893&amp;I1893</f>
        <v>06027407630001</v>
      </c>
      <c r="D1893" s="22">
        <v>25400159</v>
      </c>
      <c r="E1893" s="15" t="s">
        <v>1926</v>
      </c>
      <c r="F1893" s="15" t="s">
        <v>3670</v>
      </c>
      <c r="G1893" s="15" t="s">
        <v>2902</v>
      </c>
      <c r="H1893" s="15" t="s">
        <v>22</v>
      </c>
      <c r="I1893" s="15" t="s">
        <v>72</v>
      </c>
      <c r="J1893" s="16" t="s">
        <v>3726</v>
      </c>
      <c r="K1893" s="15" t="s">
        <v>231</v>
      </c>
      <c r="L1893" s="15">
        <v>1</v>
      </c>
      <c r="M1893" s="15" t="s">
        <v>231</v>
      </c>
      <c r="N1893" s="17">
        <v>109</v>
      </c>
      <c r="O1893" s="34">
        <v>44</v>
      </c>
      <c r="P1893" s="47">
        <v>9</v>
      </c>
      <c r="Q1893" s="47">
        <v>4</v>
      </c>
      <c r="R1893" s="47">
        <v>4</v>
      </c>
      <c r="S1893" s="47">
        <v>9</v>
      </c>
      <c r="T1893" s="47">
        <v>4</v>
      </c>
      <c r="U1893" s="47">
        <v>4</v>
      </c>
      <c r="V1893" s="47">
        <v>9</v>
      </c>
      <c r="W1893" s="47">
        <v>4</v>
      </c>
      <c r="X1893" s="47">
        <v>9</v>
      </c>
      <c r="Y1893" s="47">
        <v>4</v>
      </c>
      <c r="Z1893" s="47">
        <v>10</v>
      </c>
      <c r="AA1893" s="47">
        <v>4</v>
      </c>
      <c r="AB1893" s="47">
        <v>8</v>
      </c>
      <c r="AC1893" s="47">
        <v>4</v>
      </c>
      <c r="AD1893" s="47">
        <v>9</v>
      </c>
      <c r="AE1893" s="47">
        <v>4</v>
      </c>
      <c r="AF1893" s="47">
        <v>9</v>
      </c>
      <c r="AG1893" s="47">
        <v>4</v>
      </c>
      <c r="AH1893" s="47">
        <v>9</v>
      </c>
      <c r="AI1893" s="47">
        <v>4</v>
      </c>
      <c r="AJ1893" s="47">
        <v>10</v>
      </c>
      <c r="AK1893" s="47">
        <v>4</v>
      </c>
      <c r="AL1893" s="47">
        <v>9</v>
      </c>
      <c r="AM1893" s="47">
        <v>4</v>
      </c>
      <c r="AN1893" s="48">
        <v>9</v>
      </c>
      <c r="AO1893" s="48">
        <v>0</v>
      </c>
      <c r="AP1893" s="18" t="s">
        <v>31</v>
      </c>
    </row>
    <row r="1894" spans="1:42" s="20" customFormat="1" ht="12.75" customHeight="1" x14ac:dyDescent="0.25">
      <c r="A1894" s="13" t="str">
        <f>E1894&amp;F1894&amp;G1894</f>
        <v>0602740771</v>
      </c>
      <c r="B1894" s="14" t="str">
        <f>E1894&amp;F1894&amp;G1894&amp;H1894</f>
        <v>060274077100</v>
      </c>
      <c r="C1894" s="15" t="str">
        <f>E1894&amp;F1894&amp;G1894&amp;H1894&amp;I1894</f>
        <v>06027407710001</v>
      </c>
      <c r="D1894" s="22">
        <v>25400246</v>
      </c>
      <c r="E1894" s="15" t="s">
        <v>1926</v>
      </c>
      <c r="F1894" s="15" t="s">
        <v>3670</v>
      </c>
      <c r="G1894" s="15" t="s">
        <v>3727</v>
      </c>
      <c r="H1894" s="15" t="s">
        <v>22</v>
      </c>
      <c r="I1894" s="15" t="s">
        <v>72</v>
      </c>
      <c r="J1894" s="16" t="s">
        <v>3728</v>
      </c>
      <c r="K1894" s="15" t="s">
        <v>231</v>
      </c>
      <c r="L1894" s="15">
        <v>1</v>
      </c>
      <c r="M1894" s="15" t="s">
        <v>231</v>
      </c>
      <c r="N1894" s="17">
        <v>15</v>
      </c>
      <c r="O1894" s="34">
        <v>6</v>
      </c>
      <c r="P1894" s="47">
        <v>15</v>
      </c>
      <c r="Q1894" s="47">
        <v>6</v>
      </c>
      <c r="R1894" s="47">
        <v>6</v>
      </c>
      <c r="S1894" s="47">
        <v>0</v>
      </c>
      <c r="T1894" s="47">
        <v>0</v>
      </c>
      <c r="U1894" s="47">
        <v>0</v>
      </c>
      <c r="V1894" s="47">
        <v>0</v>
      </c>
      <c r="W1894" s="47">
        <v>0</v>
      </c>
      <c r="X1894" s="47">
        <v>0</v>
      </c>
      <c r="Y1894" s="47">
        <v>0</v>
      </c>
      <c r="Z1894" s="47">
        <v>0</v>
      </c>
      <c r="AA1894" s="47">
        <v>0</v>
      </c>
      <c r="AB1894" s="47">
        <v>0</v>
      </c>
      <c r="AC1894" s="47">
        <v>0</v>
      </c>
      <c r="AD1894" s="47">
        <v>0</v>
      </c>
      <c r="AE1894" s="47">
        <v>0</v>
      </c>
      <c r="AF1894" s="47">
        <v>0</v>
      </c>
      <c r="AG1894" s="47">
        <v>0</v>
      </c>
      <c r="AH1894" s="47">
        <v>0</v>
      </c>
      <c r="AI1894" s="47">
        <v>0</v>
      </c>
      <c r="AJ1894" s="47">
        <v>0</v>
      </c>
      <c r="AK1894" s="47">
        <v>0</v>
      </c>
      <c r="AL1894" s="47">
        <v>0</v>
      </c>
      <c r="AM1894" s="47">
        <v>0</v>
      </c>
      <c r="AN1894" s="47">
        <v>0</v>
      </c>
      <c r="AO1894" s="47">
        <v>0</v>
      </c>
      <c r="AP1894" s="18" t="s">
        <v>31</v>
      </c>
    </row>
    <row r="1895" spans="1:42" s="20" customFormat="1" ht="12.75" customHeight="1" x14ac:dyDescent="0.25">
      <c r="A1895" s="13" t="str">
        <f>E1895&amp;F1895&amp;G1895</f>
        <v>0602740789</v>
      </c>
      <c r="B1895" s="14" t="str">
        <f>E1895&amp;F1895&amp;G1895&amp;H1895</f>
        <v>060274078900</v>
      </c>
      <c r="C1895" s="15" t="str">
        <f>E1895&amp;F1895&amp;G1895&amp;H1895&amp;I1895</f>
        <v>06027407890001</v>
      </c>
      <c r="D1895" s="22">
        <v>25400246</v>
      </c>
      <c r="E1895" s="15" t="s">
        <v>1926</v>
      </c>
      <c r="F1895" s="15" t="s">
        <v>3670</v>
      </c>
      <c r="G1895" s="15" t="s">
        <v>2904</v>
      </c>
      <c r="H1895" s="15" t="s">
        <v>22</v>
      </c>
      <c r="I1895" s="15" t="s">
        <v>72</v>
      </c>
      <c r="J1895" s="16" t="s">
        <v>3729</v>
      </c>
      <c r="K1895" s="15" t="s">
        <v>231</v>
      </c>
      <c r="L1895" s="15">
        <v>1</v>
      </c>
      <c r="M1895" s="15" t="s">
        <v>231</v>
      </c>
      <c r="N1895" s="17">
        <v>100</v>
      </c>
      <c r="O1895" s="34">
        <v>40</v>
      </c>
      <c r="P1895" s="47">
        <v>9</v>
      </c>
      <c r="Q1895" s="47">
        <v>2</v>
      </c>
      <c r="R1895" s="47">
        <v>4</v>
      </c>
      <c r="S1895" s="47">
        <v>8</v>
      </c>
      <c r="T1895" s="47">
        <v>2</v>
      </c>
      <c r="U1895" s="47">
        <v>4</v>
      </c>
      <c r="V1895" s="47">
        <v>8</v>
      </c>
      <c r="W1895" s="47">
        <v>4</v>
      </c>
      <c r="X1895" s="47">
        <v>8</v>
      </c>
      <c r="Y1895" s="47">
        <v>4</v>
      </c>
      <c r="Z1895" s="47">
        <v>9</v>
      </c>
      <c r="AA1895" s="47">
        <v>4</v>
      </c>
      <c r="AB1895" s="47">
        <v>8</v>
      </c>
      <c r="AC1895" s="47">
        <v>4</v>
      </c>
      <c r="AD1895" s="47">
        <v>9</v>
      </c>
      <c r="AE1895" s="47">
        <v>4</v>
      </c>
      <c r="AF1895" s="47">
        <v>9</v>
      </c>
      <c r="AG1895" s="47">
        <v>4</v>
      </c>
      <c r="AH1895" s="47">
        <v>8</v>
      </c>
      <c r="AI1895" s="47">
        <v>4</v>
      </c>
      <c r="AJ1895" s="47">
        <v>9</v>
      </c>
      <c r="AK1895" s="47">
        <v>4</v>
      </c>
      <c r="AL1895" s="47">
        <v>9</v>
      </c>
      <c r="AM1895" s="47">
        <v>4</v>
      </c>
      <c r="AN1895" s="48">
        <v>6</v>
      </c>
      <c r="AO1895" s="48">
        <v>0</v>
      </c>
      <c r="AP1895" s="18" t="s">
        <v>27</v>
      </c>
    </row>
    <row r="1896" spans="1:42" s="20" customFormat="1" ht="12.75" customHeight="1" x14ac:dyDescent="0.25">
      <c r="A1896" s="13" t="str">
        <f>E1896&amp;F1896&amp;G1896</f>
        <v>0602740797</v>
      </c>
      <c r="B1896" s="14" t="str">
        <f>E1896&amp;F1896&amp;G1896&amp;H1896</f>
        <v>060274079700</v>
      </c>
      <c r="C1896" s="15" t="str">
        <f>E1896&amp;F1896&amp;G1896&amp;H1896&amp;I1896</f>
        <v>06027407970001</v>
      </c>
      <c r="D1896" s="22">
        <v>25400246</v>
      </c>
      <c r="E1896" s="15" t="s">
        <v>1926</v>
      </c>
      <c r="F1896" s="15" t="s">
        <v>3670</v>
      </c>
      <c r="G1896" s="15" t="s">
        <v>3730</v>
      </c>
      <c r="H1896" s="15" t="s">
        <v>22</v>
      </c>
      <c r="I1896" s="15" t="s">
        <v>72</v>
      </c>
      <c r="J1896" s="16" t="s">
        <v>3731</v>
      </c>
      <c r="K1896" s="15" t="s">
        <v>231</v>
      </c>
      <c r="L1896" s="15">
        <v>1</v>
      </c>
      <c r="M1896" s="15" t="s">
        <v>231</v>
      </c>
      <c r="N1896" s="17">
        <v>2</v>
      </c>
      <c r="O1896" s="34">
        <v>1</v>
      </c>
      <c r="P1896" s="47">
        <v>2</v>
      </c>
      <c r="Q1896" s="47">
        <v>1</v>
      </c>
      <c r="R1896" s="47">
        <v>1</v>
      </c>
      <c r="S1896" s="47">
        <v>0</v>
      </c>
      <c r="T1896" s="47">
        <v>0</v>
      </c>
      <c r="U1896" s="47">
        <v>0</v>
      </c>
      <c r="V1896" s="47">
        <v>0</v>
      </c>
      <c r="W1896" s="47">
        <v>0</v>
      </c>
      <c r="X1896" s="47">
        <v>0</v>
      </c>
      <c r="Y1896" s="47">
        <v>0</v>
      </c>
      <c r="Z1896" s="47">
        <v>0</v>
      </c>
      <c r="AA1896" s="47">
        <v>0</v>
      </c>
      <c r="AB1896" s="47">
        <v>0</v>
      </c>
      <c r="AC1896" s="47">
        <v>0</v>
      </c>
      <c r="AD1896" s="47">
        <v>0</v>
      </c>
      <c r="AE1896" s="47">
        <v>0</v>
      </c>
      <c r="AF1896" s="47">
        <v>0</v>
      </c>
      <c r="AG1896" s="47">
        <v>0</v>
      </c>
      <c r="AH1896" s="47">
        <v>0</v>
      </c>
      <c r="AI1896" s="47">
        <v>0</v>
      </c>
      <c r="AJ1896" s="47">
        <v>0</v>
      </c>
      <c r="AK1896" s="47">
        <v>0</v>
      </c>
      <c r="AL1896" s="47">
        <v>0</v>
      </c>
      <c r="AM1896" s="47">
        <v>0</v>
      </c>
      <c r="AN1896" s="47">
        <v>0</v>
      </c>
      <c r="AO1896" s="47">
        <v>0</v>
      </c>
      <c r="AP1896" s="18" t="s">
        <v>31</v>
      </c>
    </row>
    <row r="1897" spans="1:42" s="20" customFormat="1" ht="12.75" customHeight="1" x14ac:dyDescent="0.25">
      <c r="A1897" s="13" t="str">
        <f>E1897&amp;F1897&amp;G1897</f>
        <v>0602740805</v>
      </c>
      <c r="B1897" s="14" t="str">
        <f>E1897&amp;F1897&amp;G1897&amp;H1897</f>
        <v>060274080500</v>
      </c>
      <c r="C1897" s="15" t="str">
        <f>E1897&amp;F1897&amp;G1897&amp;H1897&amp;I1897</f>
        <v>06027408050001</v>
      </c>
      <c r="D1897" s="22">
        <v>25400246</v>
      </c>
      <c r="E1897" s="15" t="s">
        <v>1926</v>
      </c>
      <c r="F1897" s="15" t="s">
        <v>3670</v>
      </c>
      <c r="G1897" s="15" t="s">
        <v>2906</v>
      </c>
      <c r="H1897" s="15" t="s">
        <v>22</v>
      </c>
      <c r="I1897" s="15" t="s">
        <v>72</v>
      </c>
      <c r="J1897" s="16" t="s">
        <v>3732</v>
      </c>
      <c r="K1897" s="15" t="s">
        <v>231</v>
      </c>
      <c r="L1897" s="15">
        <v>1</v>
      </c>
      <c r="M1897" s="15" t="s">
        <v>231</v>
      </c>
      <c r="N1897" s="17">
        <v>1</v>
      </c>
      <c r="O1897" s="34">
        <v>1</v>
      </c>
      <c r="P1897" s="47">
        <v>1</v>
      </c>
      <c r="Q1897" s="47">
        <v>1</v>
      </c>
      <c r="R1897" s="47">
        <v>1</v>
      </c>
      <c r="S1897" s="47">
        <v>0</v>
      </c>
      <c r="T1897" s="47">
        <v>0</v>
      </c>
      <c r="U1897" s="47">
        <v>0</v>
      </c>
      <c r="V1897" s="47">
        <v>0</v>
      </c>
      <c r="W1897" s="47">
        <v>0</v>
      </c>
      <c r="X1897" s="47">
        <v>0</v>
      </c>
      <c r="Y1897" s="47">
        <v>0</v>
      </c>
      <c r="Z1897" s="47">
        <v>0</v>
      </c>
      <c r="AA1897" s="47">
        <v>0</v>
      </c>
      <c r="AB1897" s="47">
        <v>0</v>
      </c>
      <c r="AC1897" s="47">
        <v>0</v>
      </c>
      <c r="AD1897" s="47">
        <v>0</v>
      </c>
      <c r="AE1897" s="47">
        <v>0</v>
      </c>
      <c r="AF1897" s="47">
        <v>0</v>
      </c>
      <c r="AG1897" s="47">
        <v>0</v>
      </c>
      <c r="AH1897" s="47">
        <v>0</v>
      </c>
      <c r="AI1897" s="47">
        <v>0</v>
      </c>
      <c r="AJ1897" s="47">
        <v>0</v>
      </c>
      <c r="AK1897" s="47">
        <v>0</v>
      </c>
      <c r="AL1897" s="47">
        <v>0</v>
      </c>
      <c r="AM1897" s="47">
        <v>0</v>
      </c>
      <c r="AN1897" s="47">
        <v>0</v>
      </c>
      <c r="AO1897" s="47">
        <v>0</v>
      </c>
      <c r="AP1897" s="18" t="s">
        <v>31</v>
      </c>
    </row>
    <row r="1898" spans="1:42" s="20" customFormat="1" ht="12.75" customHeight="1" x14ac:dyDescent="0.25">
      <c r="A1898" s="13" t="str">
        <f>E1898&amp;F1898&amp;G1898</f>
        <v>0602740813</v>
      </c>
      <c r="B1898" s="14" t="str">
        <f>E1898&amp;F1898&amp;G1898&amp;H1898</f>
        <v>060274081300</v>
      </c>
      <c r="C1898" s="15" t="str">
        <f>E1898&amp;F1898&amp;G1898&amp;H1898&amp;I1898</f>
        <v>06027408130001</v>
      </c>
      <c r="D1898" s="22">
        <v>25400246</v>
      </c>
      <c r="E1898" s="15" t="s">
        <v>1926</v>
      </c>
      <c r="F1898" s="15" t="s">
        <v>3670</v>
      </c>
      <c r="G1898" s="15" t="s">
        <v>235</v>
      </c>
      <c r="H1898" s="15" t="s">
        <v>22</v>
      </c>
      <c r="I1898" s="15" t="s">
        <v>72</v>
      </c>
      <c r="J1898" s="16" t="s">
        <v>3733</v>
      </c>
      <c r="K1898" s="15" t="s">
        <v>231</v>
      </c>
      <c r="L1898" s="15">
        <v>1</v>
      </c>
      <c r="M1898" s="15" t="s">
        <v>231</v>
      </c>
      <c r="N1898" s="17">
        <v>5</v>
      </c>
      <c r="O1898" s="34">
        <v>2</v>
      </c>
      <c r="P1898" s="47">
        <v>5</v>
      </c>
      <c r="Q1898" s="47">
        <v>2</v>
      </c>
      <c r="R1898" s="47">
        <v>2</v>
      </c>
      <c r="S1898" s="47">
        <v>0</v>
      </c>
      <c r="T1898" s="47">
        <v>0</v>
      </c>
      <c r="U1898" s="47">
        <v>0</v>
      </c>
      <c r="V1898" s="47">
        <v>0</v>
      </c>
      <c r="W1898" s="47">
        <v>0</v>
      </c>
      <c r="X1898" s="47">
        <v>0</v>
      </c>
      <c r="Y1898" s="47">
        <v>0</v>
      </c>
      <c r="Z1898" s="47">
        <v>0</v>
      </c>
      <c r="AA1898" s="47">
        <v>0</v>
      </c>
      <c r="AB1898" s="47">
        <v>0</v>
      </c>
      <c r="AC1898" s="47">
        <v>0</v>
      </c>
      <c r="AD1898" s="47">
        <v>0</v>
      </c>
      <c r="AE1898" s="47">
        <v>0</v>
      </c>
      <c r="AF1898" s="47">
        <v>0</v>
      </c>
      <c r="AG1898" s="47">
        <v>0</v>
      </c>
      <c r="AH1898" s="47">
        <v>0</v>
      </c>
      <c r="AI1898" s="47">
        <v>0</v>
      </c>
      <c r="AJ1898" s="47">
        <v>0</v>
      </c>
      <c r="AK1898" s="47">
        <v>0</v>
      </c>
      <c r="AL1898" s="47">
        <v>0</v>
      </c>
      <c r="AM1898" s="47">
        <v>0</v>
      </c>
      <c r="AN1898" s="47">
        <v>0</v>
      </c>
      <c r="AO1898" s="47">
        <v>0</v>
      </c>
      <c r="AP1898" s="18" t="s">
        <v>31</v>
      </c>
    </row>
    <row r="1899" spans="1:42" s="20" customFormat="1" ht="12.75" customHeight="1" x14ac:dyDescent="0.25">
      <c r="A1899" s="13" t="str">
        <f>E1899&amp;F1899&amp;G1899</f>
        <v>0602760050</v>
      </c>
      <c r="B1899" s="14" t="str">
        <f>E1899&amp;F1899&amp;G1899&amp;H1899</f>
        <v>060276005000</v>
      </c>
      <c r="C1899" s="15" t="str">
        <f>E1899&amp;F1899&amp;G1899&amp;H1899&amp;I1899</f>
        <v>06027600500006</v>
      </c>
      <c r="D1899" s="22">
        <v>25400160</v>
      </c>
      <c r="E1899" s="15" t="s">
        <v>1926</v>
      </c>
      <c r="F1899" s="15" t="s">
        <v>3734</v>
      </c>
      <c r="G1899" s="15" t="s">
        <v>3735</v>
      </c>
      <c r="H1899" s="15" t="s">
        <v>22</v>
      </c>
      <c r="I1899" s="15" t="s">
        <v>2145</v>
      </c>
      <c r="J1899" s="16" t="s">
        <v>3736</v>
      </c>
      <c r="K1899" s="15" t="s">
        <v>25</v>
      </c>
      <c r="L1899" s="15">
        <v>100</v>
      </c>
      <c r="M1899" s="15" t="s">
        <v>231</v>
      </c>
      <c r="N1899" s="17">
        <v>6606</v>
      </c>
      <c r="O1899" s="34">
        <v>2643</v>
      </c>
      <c r="P1899" s="47">
        <v>566</v>
      </c>
      <c r="Q1899" s="47">
        <v>227</v>
      </c>
      <c r="R1899" s="47">
        <v>227</v>
      </c>
      <c r="S1899" s="47">
        <v>526</v>
      </c>
      <c r="T1899" s="47">
        <v>211</v>
      </c>
      <c r="U1899" s="47">
        <v>211</v>
      </c>
      <c r="V1899" s="47">
        <v>539</v>
      </c>
      <c r="W1899" s="47">
        <v>216</v>
      </c>
      <c r="X1899" s="47">
        <v>540</v>
      </c>
      <c r="Y1899" s="47">
        <v>216</v>
      </c>
      <c r="Z1899" s="47">
        <v>589</v>
      </c>
      <c r="AA1899" s="47">
        <v>236</v>
      </c>
      <c r="AB1899" s="47">
        <v>514</v>
      </c>
      <c r="AC1899" s="47">
        <v>206</v>
      </c>
      <c r="AD1899" s="47">
        <v>563</v>
      </c>
      <c r="AE1899" s="47">
        <v>226</v>
      </c>
      <c r="AF1899" s="47">
        <v>563</v>
      </c>
      <c r="AG1899" s="47">
        <v>226</v>
      </c>
      <c r="AH1899" s="47">
        <v>525</v>
      </c>
      <c r="AI1899" s="47">
        <v>210</v>
      </c>
      <c r="AJ1899" s="47">
        <v>606</v>
      </c>
      <c r="AK1899" s="47">
        <v>243</v>
      </c>
      <c r="AL1899" s="47">
        <v>573</v>
      </c>
      <c r="AM1899" s="47">
        <v>230</v>
      </c>
      <c r="AN1899" s="48">
        <v>502</v>
      </c>
      <c r="AO1899" s="48">
        <v>196</v>
      </c>
      <c r="AP1899" s="18" t="s">
        <v>27</v>
      </c>
    </row>
    <row r="1900" spans="1:42" s="20" customFormat="1" ht="12.75" customHeight="1" x14ac:dyDescent="0.25">
      <c r="A1900" s="13" t="str">
        <f>E1900&amp;F1900&amp;G1900</f>
        <v>0602860132</v>
      </c>
      <c r="B1900" s="14" t="str">
        <f>E1900&amp;F1900&amp;G1900&amp;H1900</f>
        <v>060286013200</v>
      </c>
      <c r="C1900" s="15" t="str">
        <f>E1900&amp;F1900&amp;G1900&amp;H1900&amp;I1900</f>
        <v>06028601320001</v>
      </c>
      <c r="D1900" s="22">
        <v>21600014</v>
      </c>
      <c r="E1900" s="15" t="s">
        <v>1926</v>
      </c>
      <c r="F1900" s="15" t="s">
        <v>3737</v>
      </c>
      <c r="G1900" s="15" t="s">
        <v>1809</v>
      </c>
      <c r="H1900" s="15" t="s">
        <v>22</v>
      </c>
      <c r="I1900" s="15" t="s">
        <v>72</v>
      </c>
      <c r="J1900" s="16" t="s">
        <v>3738</v>
      </c>
      <c r="K1900" s="15" t="s">
        <v>25</v>
      </c>
      <c r="L1900" s="15">
        <v>500</v>
      </c>
      <c r="M1900" s="15" t="s">
        <v>51</v>
      </c>
      <c r="N1900" s="17">
        <v>38633</v>
      </c>
      <c r="O1900" s="34">
        <v>15454</v>
      </c>
      <c r="P1900" s="47">
        <v>3311</v>
      </c>
      <c r="Q1900" s="47">
        <v>1325</v>
      </c>
      <c r="R1900" s="47">
        <v>1325</v>
      </c>
      <c r="S1900" s="47">
        <v>3078</v>
      </c>
      <c r="T1900" s="47">
        <v>1232</v>
      </c>
      <c r="U1900" s="47">
        <v>1232</v>
      </c>
      <c r="V1900" s="47">
        <v>3153</v>
      </c>
      <c r="W1900" s="47">
        <v>1262</v>
      </c>
      <c r="X1900" s="47">
        <v>3157</v>
      </c>
      <c r="Y1900" s="47">
        <v>1263</v>
      </c>
      <c r="Z1900" s="47">
        <v>3442</v>
      </c>
      <c r="AA1900" s="47">
        <v>1377</v>
      </c>
      <c r="AB1900" s="47">
        <v>3003</v>
      </c>
      <c r="AC1900" s="47">
        <v>1202</v>
      </c>
      <c r="AD1900" s="47">
        <v>3293</v>
      </c>
      <c r="AE1900" s="47">
        <v>1318</v>
      </c>
      <c r="AF1900" s="47">
        <v>3294</v>
      </c>
      <c r="AG1900" s="47">
        <v>1318</v>
      </c>
      <c r="AH1900" s="47">
        <v>3071</v>
      </c>
      <c r="AI1900" s="47">
        <v>1229</v>
      </c>
      <c r="AJ1900" s="47">
        <v>3545</v>
      </c>
      <c r="AK1900" s="47">
        <v>1418</v>
      </c>
      <c r="AL1900" s="47">
        <v>3353</v>
      </c>
      <c r="AM1900" s="47">
        <v>1342</v>
      </c>
      <c r="AN1900" s="48">
        <v>2933</v>
      </c>
      <c r="AO1900" s="48">
        <v>1168</v>
      </c>
      <c r="AP1900" s="18" t="s">
        <v>27</v>
      </c>
    </row>
    <row r="1901" spans="1:42" s="20" customFormat="1" ht="12.75" customHeight="1" x14ac:dyDescent="0.25">
      <c r="A1901" s="13" t="str">
        <f>E1901&amp;F1901&amp;G1901</f>
        <v>0602990046</v>
      </c>
      <c r="B1901" s="14" t="str">
        <f>E1901&amp;F1901&amp;G1901&amp;H1901</f>
        <v>060299004611</v>
      </c>
      <c r="C1901" s="15" t="str">
        <f>E1901&amp;F1901&amp;G1901&amp;H1901&amp;I1901</f>
        <v>06029900461101</v>
      </c>
      <c r="D1901" s="22">
        <v>25400165</v>
      </c>
      <c r="E1901" s="15" t="s">
        <v>1926</v>
      </c>
      <c r="F1901" s="15" t="s">
        <v>3739</v>
      </c>
      <c r="G1901" s="15" t="s">
        <v>3610</v>
      </c>
      <c r="H1901" s="15" t="s">
        <v>1933</v>
      </c>
      <c r="I1901" s="15" t="s">
        <v>72</v>
      </c>
      <c r="J1901" s="16" t="s">
        <v>3740</v>
      </c>
      <c r="K1901" s="15" t="s">
        <v>231</v>
      </c>
      <c r="L1901" s="15">
        <v>1</v>
      </c>
      <c r="M1901" s="15" t="s">
        <v>231</v>
      </c>
      <c r="N1901" s="17">
        <v>13</v>
      </c>
      <c r="O1901" s="34">
        <v>6</v>
      </c>
      <c r="P1901" s="47">
        <v>13</v>
      </c>
      <c r="Q1901" s="47">
        <v>6</v>
      </c>
      <c r="R1901" s="47">
        <v>6</v>
      </c>
      <c r="S1901" s="47">
        <v>0</v>
      </c>
      <c r="T1901" s="47">
        <v>0</v>
      </c>
      <c r="U1901" s="47">
        <v>0</v>
      </c>
      <c r="V1901" s="47">
        <v>0</v>
      </c>
      <c r="W1901" s="47">
        <v>0</v>
      </c>
      <c r="X1901" s="47">
        <v>0</v>
      </c>
      <c r="Y1901" s="47">
        <v>0</v>
      </c>
      <c r="Z1901" s="47">
        <v>0</v>
      </c>
      <c r="AA1901" s="47">
        <v>0</v>
      </c>
      <c r="AB1901" s="47">
        <v>0</v>
      </c>
      <c r="AC1901" s="47">
        <v>0</v>
      </c>
      <c r="AD1901" s="47">
        <v>0</v>
      </c>
      <c r="AE1901" s="47">
        <v>0</v>
      </c>
      <c r="AF1901" s="47">
        <v>0</v>
      </c>
      <c r="AG1901" s="47">
        <v>0</v>
      </c>
      <c r="AH1901" s="47">
        <v>0</v>
      </c>
      <c r="AI1901" s="47">
        <v>0</v>
      </c>
      <c r="AJ1901" s="47">
        <v>0</v>
      </c>
      <c r="AK1901" s="47">
        <v>0</v>
      </c>
      <c r="AL1901" s="47">
        <v>0</v>
      </c>
      <c r="AM1901" s="47">
        <v>0</v>
      </c>
      <c r="AN1901" s="47">
        <v>0</v>
      </c>
      <c r="AO1901" s="47">
        <v>0</v>
      </c>
      <c r="AP1901" s="18" t="s">
        <v>27</v>
      </c>
    </row>
    <row r="1902" spans="1:42" s="20" customFormat="1" ht="12.75" customHeight="1" x14ac:dyDescent="0.25">
      <c r="A1902" s="13" t="str">
        <f>E1902&amp;F1902&amp;G1902</f>
        <v>0602990343</v>
      </c>
      <c r="B1902" s="14" t="str">
        <f>E1902&amp;F1902&amp;G1902&amp;H1902</f>
        <v>060299034302</v>
      </c>
      <c r="C1902" s="15" t="str">
        <f>E1902&amp;F1902&amp;G1902&amp;H1902&amp;I1902</f>
        <v>06029903430201</v>
      </c>
      <c r="D1902" s="22">
        <v>53200110</v>
      </c>
      <c r="E1902" s="15" t="s">
        <v>1926</v>
      </c>
      <c r="F1902" s="15" t="s">
        <v>3739</v>
      </c>
      <c r="G1902" s="15" t="s">
        <v>3741</v>
      </c>
      <c r="H1902" s="15" t="s">
        <v>62</v>
      </c>
      <c r="I1902" s="15" t="s">
        <v>72</v>
      </c>
      <c r="J1902" s="16" t="s">
        <v>3742</v>
      </c>
      <c r="K1902" s="15" t="s">
        <v>231</v>
      </c>
      <c r="L1902" s="15">
        <v>1</v>
      </c>
      <c r="M1902" s="15" t="s">
        <v>231</v>
      </c>
      <c r="N1902" s="17">
        <v>1</v>
      </c>
      <c r="O1902" s="34">
        <v>1</v>
      </c>
      <c r="P1902" s="47">
        <v>1</v>
      </c>
      <c r="Q1902" s="47">
        <v>1</v>
      </c>
      <c r="R1902" s="47">
        <v>1</v>
      </c>
      <c r="S1902" s="47">
        <v>0</v>
      </c>
      <c r="T1902" s="47">
        <v>0</v>
      </c>
      <c r="U1902" s="47">
        <v>0</v>
      </c>
      <c r="V1902" s="47">
        <v>0</v>
      </c>
      <c r="W1902" s="47">
        <v>0</v>
      </c>
      <c r="X1902" s="47">
        <v>0</v>
      </c>
      <c r="Y1902" s="47">
        <v>0</v>
      </c>
      <c r="Z1902" s="47">
        <v>0</v>
      </c>
      <c r="AA1902" s="47">
        <v>0</v>
      </c>
      <c r="AB1902" s="47">
        <v>0</v>
      </c>
      <c r="AC1902" s="47">
        <v>0</v>
      </c>
      <c r="AD1902" s="47">
        <v>0</v>
      </c>
      <c r="AE1902" s="47">
        <v>0</v>
      </c>
      <c r="AF1902" s="47">
        <v>0</v>
      </c>
      <c r="AG1902" s="47">
        <v>0</v>
      </c>
      <c r="AH1902" s="47">
        <v>0</v>
      </c>
      <c r="AI1902" s="47">
        <v>0</v>
      </c>
      <c r="AJ1902" s="47">
        <v>0</v>
      </c>
      <c r="AK1902" s="47">
        <v>0</v>
      </c>
      <c r="AL1902" s="47">
        <v>0</v>
      </c>
      <c r="AM1902" s="47">
        <v>0</v>
      </c>
      <c r="AN1902" s="47">
        <v>0</v>
      </c>
      <c r="AO1902" s="47">
        <v>0</v>
      </c>
      <c r="AP1902" s="18" t="s">
        <v>31</v>
      </c>
    </row>
    <row r="1903" spans="1:42" s="20" customFormat="1" ht="12.75" customHeight="1" x14ac:dyDescent="0.25">
      <c r="A1903" s="13" t="str">
        <f>E1903&amp;F1903&amp;G1903</f>
        <v>0602990350</v>
      </c>
      <c r="B1903" s="14" t="str">
        <f>E1903&amp;F1903&amp;G1903&amp;H1903</f>
        <v>060299035003</v>
      </c>
      <c r="C1903" s="15" t="str">
        <f>E1903&amp;F1903&amp;G1903&amp;H1903&amp;I1903</f>
        <v>06029903500301</v>
      </c>
      <c r="D1903" s="22">
        <v>53200110</v>
      </c>
      <c r="E1903" s="15" t="s">
        <v>1926</v>
      </c>
      <c r="F1903" s="15" t="s">
        <v>3739</v>
      </c>
      <c r="G1903" s="15" t="s">
        <v>3743</v>
      </c>
      <c r="H1903" s="15" t="s">
        <v>23</v>
      </c>
      <c r="I1903" s="15" t="s">
        <v>72</v>
      </c>
      <c r="J1903" s="16" t="s">
        <v>3744</v>
      </c>
      <c r="K1903" s="15" t="s">
        <v>231</v>
      </c>
      <c r="L1903" s="15">
        <v>1</v>
      </c>
      <c r="M1903" s="15" t="s">
        <v>231</v>
      </c>
      <c r="N1903" s="17">
        <v>1</v>
      </c>
      <c r="O1903" s="34">
        <v>1</v>
      </c>
      <c r="P1903" s="47">
        <v>1</v>
      </c>
      <c r="Q1903" s="47">
        <v>1</v>
      </c>
      <c r="R1903" s="47">
        <v>1</v>
      </c>
      <c r="S1903" s="47">
        <v>0</v>
      </c>
      <c r="T1903" s="47">
        <v>0</v>
      </c>
      <c r="U1903" s="47">
        <v>0</v>
      </c>
      <c r="V1903" s="47">
        <v>0</v>
      </c>
      <c r="W1903" s="47">
        <v>0</v>
      </c>
      <c r="X1903" s="47">
        <v>0</v>
      </c>
      <c r="Y1903" s="47">
        <v>0</v>
      </c>
      <c r="Z1903" s="47">
        <v>0</v>
      </c>
      <c r="AA1903" s="47">
        <v>0</v>
      </c>
      <c r="AB1903" s="47">
        <v>0</v>
      </c>
      <c r="AC1903" s="47">
        <v>0</v>
      </c>
      <c r="AD1903" s="47">
        <v>0</v>
      </c>
      <c r="AE1903" s="47">
        <v>0</v>
      </c>
      <c r="AF1903" s="47">
        <v>0</v>
      </c>
      <c r="AG1903" s="47">
        <v>0</v>
      </c>
      <c r="AH1903" s="47">
        <v>0</v>
      </c>
      <c r="AI1903" s="47">
        <v>0</v>
      </c>
      <c r="AJ1903" s="47">
        <v>0</v>
      </c>
      <c r="AK1903" s="47">
        <v>0</v>
      </c>
      <c r="AL1903" s="47">
        <v>0</v>
      </c>
      <c r="AM1903" s="47">
        <v>0</v>
      </c>
      <c r="AN1903" s="47">
        <v>0</v>
      </c>
      <c r="AO1903" s="47">
        <v>0</v>
      </c>
      <c r="AP1903" s="18" t="s">
        <v>31</v>
      </c>
    </row>
    <row r="1904" spans="1:42" s="20" customFormat="1" ht="12.75" customHeight="1" x14ac:dyDescent="0.25">
      <c r="A1904" s="13" t="str">
        <f>E1904&amp;F1904&amp;G1904</f>
        <v>0602990368</v>
      </c>
      <c r="B1904" s="14" t="str">
        <f>E1904&amp;F1904&amp;G1904&amp;H1904</f>
        <v>060299036803</v>
      </c>
      <c r="C1904" s="15" t="str">
        <f>E1904&amp;F1904&amp;G1904&amp;H1904&amp;I1904</f>
        <v>06029903680301</v>
      </c>
      <c r="D1904" s="22">
        <v>53200110</v>
      </c>
      <c r="E1904" s="15" t="s">
        <v>1926</v>
      </c>
      <c r="F1904" s="15" t="s">
        <v>3739</v>
      </c>
      <c r="G1904" s="15" t="s">
        <v>3745</v>
      </c>
      <c r="H1904" s="15" t="s">
        <v>23</v>
      </c>
      <c r="I1904" s="15" t="s">
        <v>72</v>
      </c>
      <c r="J1904" s="16" t="s">
        <v>3746</v>
      </c>
      <c r="K1904" s="15" t="s">
        <v>231</v>
      </c>
      <c r="L1904" s="15">
        <v>1</v>
      </c>
      <c r="M1904" s="15" t="s">
        <v>231</v>
      </c>
      <c r="N1904" s="17">
        <v>1</v>
      </c>
      <c r="O1904" s="34">
        <v>1</v>
      </c>
      <c r="P1904" s="47">
        <v>1</v>
      </c>
      <c r="Q1904" s="47">
        <v>1</v>
      </c>
      <c r="R1904" s="47">
        <v>1</v>
      </c>
      <c r="S1904" s="47">
        <v>0</v>
      </c>
      <c r="T1904" s="47">
        <v>0</v>
      </c>
      <c r="U1904" s="47">
        <v>0</v>
      </c>
      <c r="V1904" s="47">
        <v>0</v>
      </c>
      <c r="W1904" s="47">
        <v>0</v>
      </c>
      <c r="X1904" s="47">
        <v>0</v>
      </c>
      <c r="Y1904" s="47">
        <v>0</v>
      </c>
      <c r="Z1904" s="47">
        <v>0</v>
      </c>
      <c r="AA1904" s="47">
        <v>0</v>
      </c>
      <c r="AB1904" s="47">
        <v>0</v>
      </c>
      <c r="AC1904" s="47">
        <v>0</v>
      </c>
      <c r="AD1904" s="47">
        <v>0</v>
      </c>
      <c r="AE1904" s="47">
        <v>0</v>
      </c>
      <c r="AF1904" s="47">
        <v>0</v>
      </c>
      <c r="AG1904" s="47">
        <v>0</v>
      </c>
      <c r="AH1904" s="47">
        <v>0</v>
      </c>
      <c r="AI1904" s="47">
        <v>0</v>
      </c>
      <c r="AJ1904" s="47">
        <v>0</v>
      </c>
      <c r="AK1904" s="47">
        <v>0</v>
      </c>
      <c r="AL1904" s="47">
        <v>0</v>
      </c>
      <c r="AM1904" s="47">
        <v>0</v>
      </c>
      <c r="AN1904" s="47">
        <v>0</v>
      </c>
      <c r="AO1904" s="47">
        <v>0</v>
      </c>
      <c r="AP1904" s="18" t="s">
        <v>31</v>
      </c>
    </row>
    <row r="1905" spans="1:42" s="20" customFormat="1" ht="12.75" customHeight="1" x14ac:dyDescent="0.25">
      <c r="A1905" s="13" t="str">
        <f>E1905&amp;F1905&amp;G1905</f>
        <v>0603030016</v>
      </c>
      <c r="B1905" s="14" t="str">
        <f>E1905&amp;F1905&amp;G1905&amp;H1905</f>
        <v>060303001611</v>
      </c>
      <c r="C1905" s="15" t="str">
        <f>E1905&amp;F1905&amp;G1905&amp;H1905&amp;I1905</f>
        <v>06030300161101</v>
      </c>
      <c r="D1905" s="22">
        <v>21600028</v>
      </c>
      <c r="E1905" s="15" t="s">
        <v>1926</v>
      </c>
      <c r="F1905" s="15" t="s">
        <v>3747</v>
      </c>
      <c r="G1905" s="15" t="s">
        <v>3748</v>
      </c>
      <c r="H1905" s="15" t="s">
        <v>1933</v>
      </c>
      <c r="I1905" s="15" t="s">
        <v>72</v>
      </c>
      <c r="J1905" s="16" t="s">
        <v>3749</v>
      </c>
      <c r="K1905" s="15" t="s">
        <v>231</v>
      </c>
      <c r="L1905" s="15">
        <v>1</v>
      </c>
      <c r="M1905" s="15" t="s">
        <v>231</v>
      </c>
      <c r="N1905" s="17">
        <v>1</v>
      </c>
      <c r="O1905" s="34">
        <v>1</v>
      </c>
      <c r="P1905" s="47">
        <v>1</v>
      </c>
      <c r="Q1905" s="47">
        <v>1</v>
      </c>
      <c r="R1905" s="47">
        <v>1</v>
      </c>
      <c r="S1905" s="47">
        <v>0</v>
      </c>
      <c r="T1905" s="47">
        <v>0</v>
      </c>
      <c r="U1905" s="47">
        <v>0</v>
      </c>
      <c r="V1905" s="47">
        <v>0</v>
      </c>
      <c r="W1905" s="47">
        <v>0</v>
      </c>
      <c r="X1905" s="47">
        <v>0</v>
      </c>
      <c r="Y1905" s="47">
        <v>0</v>
      </c>
      <c r="Z1905" s="47">
        <v>0</v>
      </c>
      <c r="AA1905" s="47">
        <v>0</v>
      </c>
      <c r="AB1905" s="47">
        <v>0</v>
      </c>
      <c r="AC1905" s="47">
        <v>0</v>
      </c>
      <c r="AD1905" s="47">
        <v>0</v>
      </c>
      <c r="AE1905" s="47">
        <v>0</v>
      </c>
      <c r="AF1905" s="47">
        <v>0</v>
      </c>
      <c r="AG1905" s="47">
        <v>0</v>
      </c>
      <c r="AH1905" s="47">
        <v>0</v>
      </c>
      <c r="AI1905" s="47">
        <v>0</v>
      </c>
      <c r="AJ1905" s="47">
        <v>0</v>
      </c>
      <c r="AK1905" s="47">
        <v>0</v>
      </c>
      <c r="AL1905" s="47">
        <v>0</v>
      </c>
      <c r="AM1905" s="47">
        <v>0</v>
      </c>
      <c r="AN1905" s="47">
        <v>0</v>
      </c>
      <c r="AO1905" s="47">
        <v>0</v>
      </c>
      <c r="AP1905" s="18" t="s">
        <v>31</v>
      </c>
    </row>
    <row r="1906" spans="1:42" s="20" customFormat="1" ht="12.75" customHeight="1" x14ac:dyDescent="0.25">
      <c r="A1906" s="13" t="str">
        <f>E1906&amp;F1906&amp;G1906</f>
        <v>0603030115</v>
      </c>
      <c r="B1906" s="14" t="str">
        <f>E1906&amp;F1906&amp;G1906&amp;H1906</f>
        <v>060303011511</v>
      </c>
      <c r="C1906" s="15" t="str">
        <f>E1906&amp;F1906&amp;G1906&amp;H1906&amp;I1906</f>
        <v>06030301151101</v>
      </c>
      <c r="D1906" s="22">
        <v>21600028</v>
      </c>
      <c r="E1906" s="15" t="s">
        <v>1926</v>
      </c>
      <c r="F1906" s="15" t="s">
        <v>3747</v>
      </c>
      <c r="G1906" s="15" t="s">
        <v>3750</v>
      </c>
      <c r="H1906" s="15" t="s">
        <v>1933</v>
      </c>
      <c r="I1906" s="15" t="s">
        <v>72</v>
      </c>
      <c r="J1906" s="16" t="s">
        <v>3751</v>
      </c>
      <c r="K1906" s="15" t="s">
        <v>25</v>
      </c>
      <c r="L1906" s="15">
        <v>100</v>
      </c>
      <c r="M1906" s="15" t="s">
        <v>231</v>
      </c>
      <c r="N1906" s="17">
        <v>100</v>
      </c>
      <c r="O1906" s="34">
        <v>40</v>
      </c>
      <c r="P1906" s="47">
        <v>9</v>
      </c>
      <c r="Q1906" s="47">
        <v>2</v>
      </c>
      <c r="R1906" s="47">
        <v>4</v>
      </c>
      <c r="S1906" s="47">
        <v>8</v>
      </c>
      <c r="T1906" s="47">
        <v>2</v>
      </c>
      <c r="U1906" s="47">
        <v>4</v>
      </c>
      <c r="V1906" s="47">
        <v>8</v>
      </c>
      <c r="W1906" s="47">
        <v>4</v>
      </c>
      <c r="X1906" s="47">
        <v>8</v>
      </c>
      <c r="Y1906" s="47">
        <v>4</v>
      </c>
      <c r="Z1906" s="47">
        <v>9</v>
      </c>
      <c r="AA1906" s="47">
        <v>4</v>
      </c>
      <c r="AB1906" s="47">
        <v>8</v>
      </c>
      <c r="AC1906" s="47">
        <v>4</v>
      </c>
      <c r="AD1906" s="47">
        <v>9</v>
      </c>
      <c r="AE1906" s="47">
        <v>4</v>
      </c>
      <c r="AF1906" s="47">
        <v>9</v>
      </c>
      <c r="AG1906" s="47">
        <v>4</v>
      </c>
      <c r="AH1906" s="47">
        <v>8</v>
      </c>
      <c r="AI1906" s="47">
        <v>4</v>
      </c>
      <c r="AJ1906" s="47">
        <v>9</v>
      </c>
      <c r="AK1906" s="47">
        <v>4</v>
      </c>
      <c r="AL1906" s="47">
        <v>9</v>
      </c>
      <c r="AM1906" s="47">
        <v>4</v>
      </c>
      <c r="AN1906" s="48">
        <v>6</v>
      </c>
      <c r="AO1906" s="48">
        <v>0</v>
      </c>
      <c r="AP1906" s="18" t="s">
        <v>31</v>
      </c>
    </row>
    <row r="1907" spans="1:42" s="20" customFormat="1" ht="12.75" customHeight="1" x14ac:dyDescent="0.25">
      <c r="A1907" s="13" t="str">
        <f>E1907&amp;F1907&amp;G1907</f>
        <v>0603080029</v>
      </c>
      <c r="B1907" s="14" t="str">
        <f>E1907&amp;F1907&amp;G1907&amp;H1907</f>
        <v>060308002911</v>
      </c>
      <c r="C1907" s="15" t="str">
        <f>E1907&amp;F1907&amp;G1907&amp;H1907&amp;I1907</f>
        <v>06030800291101</v>
      </c>
      <c r="D1907" s="22">
        <v>25400177</v>
      </c>
      <c r="E1907" s="15" t="s">
        <v>1926</v>
      </c>
      <c r="F1907" s="15" t="s">
        <v>3752</v>
      </c>
      <c r="G1907" s="15" t="s">
        <v>3753</v>
      </c>
      <c r="H1907" s="15" t="s">
        <v>1933</v>
      </c>
      <c r="I1907" s="15" t="s">
        <v>72</v>
      </c>
      <c r="J1907" s="16" t="s">
        <v>3754</v>
      </c>
      <c r="K1907" s="15" t="s">
        <v>231</v>
      </c>
      <c r="L1907" s="15">
        <v>1</v>
      </c>
      <c r="M1907" s="15" t="s">
        <v>231</v>
      </c>
      <c r="N1907" s="17">
        <v>417408</v>
      </c>
      <c r="O1907" s="34">
        <v>166964</v>
      </c>
      <c r="P1907" s="47">
        <v>35770</v>
      </c>
      <c r="Q1907" s="47">
        <v>14308</v>
      </c>
      <c r="R1907" s="47">
        <v>14308</v>
      </c>
      <c r="S1907" s="47">
        <v>33256</v>
      </c>
      <c r="T1907" s="47">
        <v>13303</v>
      </c>
      <c r="U1907" s="47">
        <v>13303</v>
      </c>
      <c r="V1907" s="47">
        <v>34063</v>
      </c>
      <c r="W1907" s="47">
        <v>13626</v>
      </c>
      <c r="X1907" s="47">
        <v>34109</v>
      </c>
      <c r="Y1907" s="47">
        <v>13644</v>
      </c>
      <c r="Z1907" s="47">
        <v>37187</v>
      </c>
      <c r="AA1907" s="47">
        <v>14875</v>
      </c>
      <c r="AB1907" s="47">
        <v>32447</v>
      </c>
      <c r="AC1907" s="47">
        <v>12979</v>
      </c>
      <c r="AD1907" s="47">
        <v>35583</v>
      </c>
      <c r="AE1907" s="47">
        <v>14234</v>
      </c>
      <c r="AF1907" s="47">
        <v>35590</v>
      </c>
      <c r="AG1907" s="47">
        <v>14236</v>
      </c>
      <c r="AH1907" s="47">
        <v>33185</v>
      </c>
      <c r="AI1907" s="47">
        <v>13274</v>
      </c>
      <c r="AJ1907" s="47">
        <v>38301</v>
      </c>
      <c r="AK1907" s="47">
        <v>15321</v>
      </c>
      <c r="AL1907" s="47">
        <v>36227</v>
      </c>
      <c r="AM1907" s="47">
        <v>14491</v>
      </c>
      <c r="AN1907" s="48">
        <v>31690</v>
      </c>
      <c r="AO1907" s="48">
        <v>12673</v>
      </c>
      <c r="AP1907" s="18" t="s">
        <v>31</v>
      </c>
    </row>
    <row r="1908" spans="1:42" s="20" customFormat="1" ht="12.75" customHeight="1" x14ac:dyDescent="0.25">
      <c r="A1908" s="13" t="str">
        <f>E1908&amp;F1908&amp;G1908</f>
        <v>0603080151</v>
      </c>
      <c r="B1908" s="14" t="str">
        <f>E1908&amp;F1908&amp;G1908&amp;H1908</f>
        <v>060308015101</v>
      </c>
      <c r="C1908" s="15" t="str">
        <f>E1908&amp;F1908&amp;G1908&amp;H1908&amp;I1908</f>
        <v>06030801510101</v>
      </c>
      <c r="D1908" s="22">
        <v>25400177</v>
      </c>
      <c r="E1908" s="15" t="s">
        <v>1926</v>
      </c>
      <c r="F1908" s="15" t="s">
        <v>3752</v>
      </c>
      <c r="G1908" s="15" t="s">
        <v>3755</v>
      </c>
      <c r="H1908" s="15" t="s">
        <v>72</v>
      </c>
      <c r="I1908" s="15" t="s">
        <v>72</v>
      </c>
      <c r="J1908" s="21" t="s">
        <v>3756</v>
      </c>
      <c r="K1908" s="22" t="s">
        <v>231</v>
      </c>
      <c r="L1908" s="22">
        <v>1</v>
      </c>
      <c r="M1908" s="22" t="s">
        <v>231</v>
      </c>
      <c r="N1908" s="17">
        <v>27599</v>
      </c>
      <c r="O1908" s="34">
        <v>11041</v>
      </c>
      <c r="P1908" s="47">
        <v>2365</v>
      </c>
      <c r="Q1908" s="47">
        <v>946</v>
      </c>
      <c r="R1908" s="47">
        <v>946</v>
      </c>
      <c r="S1908" s="47">
        <v>2199</v>
      </c>
      <c r="T1908" s="47">
        <v>880</v>
      </c>
      <c r="U1908" s="47">
        <v>880</v>
      </c>
      <c r="V1908" s="47">
        <v>2252</v>
      </c>
      <c r="W1908" s="47">
        <v>901</v>
      </c>
      <c r="X1908" s="47">
        <v>2255</v>
      </c>
      <c r="Y1908" s="47">
        <v>902</v>
      </c>
      <c r="Z1908" s="47">
        <v>2459</v>
      </c>
      <c r="AA1908" s="47">
        <v>984</v>
      </c>
      <c r="AB1908" s="47">
        <v>2145</v>
      </c>
      <c r="AC1908" s="47">
        <v>858</v>
      </c>
      <c r="AD1908" s="47">
        <v>2353</v>
      </c>
      <c r="AE1908" s="47">
        <v>942</v>
      </c>
      <c r="AF1908" s="47">
        <v>2353</v>
      </c>
      <c r="AG1908" s="47">
        <v>942</v>
      </c>
      <c r="AH1908" s="47">
        <v>2194</v>
      </c>
      <c r="AI1908" s="47">
        <v>878</v>
      </c>
      <c r="AJ1908" s="47">
        <v>2532</v>
      </c>
      <c r="AK1908" s="47">
        <v>1013</v>
      </c>
      <c r="AL1908" s="47">
        <v>2395</v>
      </c>
      <c r="AM1908" s="47">
        <v>958</v>
      </c>
      <c r="AN1908" s="48">
        <v>2097</v>
      </c>
      <c r="AO1908" s="48">
        <v>837</v>
      </c>
      <c r="AP1908" s="18" t="s">
        <v>31</v>
      </c>
    </row>
    <row r="1909" spans="1:42" s="20" customFormat="1" ht="12.75" customHeight="1" x14ac:dyDescent="0.25">
      <c r="A1909" s="13" t="str">
        <f>E1909&amp;F1909&amp;G1909</f>
        <v>0603080169</v>
      </c>
      <c r="B1909" s="14" t="str">
        <f>E1909&amp;F1909&amp;G1909&amp;H1909</f>
        <v>060308016901</v>
      </c>
      <c r="C1909" s="15" t="str">
        <f>E1909&amp;F1909&amp;G1909&amp;H1909&amp;I1909</f>
        <v>06030801690101</v>
      </c>
      <c r="D1909" s="22">
        <v>25400177</v>
      </c>
      <c r="E1909" s="15" t="s">
        <v>1926</v>
      </c>
      <c r="F1909" s="15" t="s">
        <v>3752</v>
      </c>
      <c r="G1909" s="15" t="s">
        <v>3757</v>
      </c>
      <c r="H1909" s="15" t="s">
        <v>72</v>
      </c>
      <c r="I1909" s="15" t="s">
        <v>72</v>
      </c>
      <c r="J1909" s="16" t="s">
        <v>3758</v>
      </c>
      <c r="K1909" s="15" t="s">
        <v>231</v>
      </c>
      <c r="L1909" s="15">
        <v>1</v>
      </c>
      <c r="M1909" s="15" t="s">
        <v>231</v>
      </c>
      <c r="N1909" s="17">
        <v>39442</v>
      </c>
      <c r="O1909" s="34">
        <v>15777</v>
      </c>
      <c r="P1909" s="47">
        <v>3380</v>
      </c>
      <c r="Q1909" s="47">
        <v>1352</v>
      </c>
      <c r="R1909" s="47">
        <v>1352</v>
      </c>
      <c r="S1909" s="47">
        <v>3142</v>
      </c>
      <c r="T1909" s="47">
        <v>1257</v>
      </c>
      <c r="U1909" s="47">
        <v>1257</v>
      </c>
      <c r="V1909" s="47">
        <v>3219</v>
      </c>
      <c r="W1909" s="47">
        <v>1288</v>
      </c>
      <c r="X1909" s="47">
        <v>3223</v>
      </c>
      <c r="Y1909" s="47">
        <v>1290</v>
      </c>
      <c r="Z1909" s="47">
        <v>3514</v>
      </c>
      <c r="AA1909" s="47">
        <v>1406</v>
      </c>
      <c r="AB1909" s="47">
        <v>3066</v>
      </c>
      <c r="AC1909" s="47">
        <v>1227</v>
      </c>
      <c r="AD1909" s="47">
        <v>3362</v>
      </c>
      <c r="AE1909" s="47">
        <v>1345</v>
      </c>
      <c r="AF1909" s="47">
        <v>3363</v>
      </c>
      <c r="AG1909" s="47">
        <v>1346</v>
      </c>
      <c r="AH1909" s="47">
        <v>3136</v>
      </c>
      <c r="AI1909" s="47">
        <v>1255</v>
      </c>
      <c r="AJ1909" s="47">
        <v>3619</v>
      </c>
      <c r="AK1909" s="47">
        <v>1448</v>
      </c>
      <c r="AL1909" s="47">
        <v>3423</v>
      </c>
      <c r="AM1909" s="47">
        <v>1370</v>
      </c>
      <c r="AN1909" s="48">
        <v>2995</v>
      </c>
      <c r="AO1909" s="48">
        <v>1193</v>
      </c>
      <c r="AP1909" s="18" t="s">
        <v>31</v>
      </c>
    </row>
    <row r="1910" spans="1:42" s="20" customFormat="1" ht="12.75" customHeight="1" x14ac:dyDescent="0.25">
      <c r="A1910" s="13" t="str">
        <f>E1910&amp;F1910&amp;G1910</f>
        <v>0603080177</v>
      </c>
      <c r="B1910" s="14" t="str">
        <f>E1910&amp;F1910&amp;G1910&amp;H1910</f>
        <v>060308017712</v>
      </c>
      <c r="C1910" s="15" t="str">
        <f>E1910&amp;F1910&amp;G1910&amp;H1910&amp;I1910</f>
        <v>06030801771201</v>
      </c>
      <c r="D1910" s="22">
        <v>25400418</v>
      </c>
      <c r="E1910" s="15" t="s">
        <v>1926</v>
      </c>
      <c r="F1910" s="15" t="s">
        <v>3752</v>
      </c>
      <c r="G1910" s="15" t="s">
        <v>3671</v>
      </c>
      <c r="H1910" s="15" t="s">
        <v>1939</v>
      </c>
      <c r="I1910" s="15" t="s">
        <v>72</v>
      </c>
      <c r="J1910" s="16" t="s">
        <v>3759</v>
      </c>
      <c r="K1910" s="15" t="s">
        <v>25</v>
      </c>
      <c r="L1910" s="15">
        <v>100</v>
      </c>
      <c r="M1910" s="15" t="s">
        <v>231</v>
      </c>
      <c r="N1910" s="17">
        <v>518007</v>
      </c>
      <c r="O1910" s="34">
        <v>207203</v>
      </c>
      <c r="P1910" s="47">
        <v>44391</v>
      </c>
      <c r="Q1910" s="47">
        <v>17757</v>
      </c>
      <c r="R1910" s="47">
        <v>17757</v>
      </c>
      <c r="S1910" s="47">
        <v>41271</v>
      </c>
      <c r="T1910" s="47">
        <v>16509</v>
      </c>
      <c r="U1910" s="47">
        <v>16509</v>
      </c>
      <c r="V1910" s="47">
        <v>42273</v>
      </c>
      <c r="W1910" s="47">
        <v>16910</v>
      </c>
      <c r="X1910" s="47">
        <v>42329</v>
      </c>
      <c r="Y1910" s="47">
        <v>16932</v>
      </c>
      <c r="Z1910" s="47">
        <v>46149</v>
      </c>
      <c r="AA1910" s="47">
        <v>18460</v>
      </c>
      <c r="AB1910" s="47">
        <v>40267</v>
      </c>
      <c r="AC1910" s="47">
        <v>16107</v>
      </c>
      <c r="AD1910" s="47">
        <v>44159</v>
      </c>
      <c r="AE1910" s="47">
        <v>17664</v>
      </c>
      <c r="AF1910" s="47">
        <v>44167</v>
      </c>
      <c r="AG1910" s="47">
        <v>17667</v>
      </c>
      <c r="AH1910" s="47">
        <v>41182</v>
      </c>
      <c r="AI1910" s="47">
        <v>16473</v>
      </c>
      <c r="AJ1910" s="47">
        <v>47531</v>
      </c>
      <c r="AK1910" s="47">
        <v>19013</v>
      </c>
      <c r="AL1910" s="47">
        <v>44959</v>
      </c>
      <c r="AM1910" s="47">
        <v>17984</v>
      </c>
      <c r="AN1910" s="48">
        <v>39329</v>
      </c>
      <c r="AO1910" s="48">
        <v>15727</v>
      </c>
      <c r="AP1910" s="18" t="s">
        <v>31</v>
      </c>
    </row>
    <row r="1911" spans="1:42" s="20" customFormat="1" ht="12.75" customHeight="1" x14ac:dyDescent="0.25">
      <c r="A1911" s="13" t="str">
        <f>E1911&amp;F1911&amp;G1911</f>
        <v>0603080193</v>
      </c>
      <c r="B1911" s="14" t="str">
        <f>E1911&amp;F1911&amp;G1911&amp;H1911</f>
        <v>060308019302</v>
      </c>
      <c r="C1911" s="15" t="str">
        <f>E1911&amp;F1911&amp;G1911&amp;H1911&amp;I1911</f>
        <v>06030801930201</v>
      </c>
      <c r="D1911" s="22">
        <v>25400177</v>
      </c>
      <c r="E1911" s="15" t="s">
        <v>1926</v>
      </c>
      <c r="F1911" s="15" t="s">
        <v>3752</v>
      </c>
      <c r="G1911" s="15" t="s">
        <v>3675</v>
      </c>
      <c r="H1911" s="15" t="s">
        <v>62</v>
      </c>
      <c r="I1911" s="15" t="s">
        <v>72</v>
      </c>
      <c r="J1911" s="16" t="s">
        <v>3760</v>
      </c>
      <c r="K1911" s="15" t="s">
        <v>231</v>
      </c>
      <c r="L1911" s="15">
        <v>1</v>
      </c>
      <c r="M1911" s="15" t="s">
        <v>231</v>
      </c>
      <c r="N1911" s="17">
        <v>35532</v>
      </c>
      <c r="O1911" s="34">
        <v>14213</v>
      </c>
      <c r="P1911" s="47">
        <v>3045</v>
      </c>
      <c r="Q1911" s="47">
        <v>1218</v>
      </c>
      <c r="R1911" s="47">
        <v>1218</v>
      </c>
      <c r="S1911" s="47">
        <v>2831</v>
      </c>
      <c r="T1911" s="47">
        <v>1133</v>
      </c>
      <c r="U1911" s="47">
        <v>1133</v>
      </c>
      <c r="V1911" s="47">
        <v>2900</v>
      </c>
      <c r="W1911" s="47">
        <v>1160</v>
      </c>
      <c r="X1911" s="47">
        <v>2904</v>
      </c>
      <c r="Y1911" s="47">
        <v>1162</v>
      </c>
      <c r="Z1911" s="47">
        <v>3166</v>
      </c>
      <c r="AA1911" s="47">
        <v>1267</v>
      </c>
      <c r="AB1911" s="47">
        <v>2762</v>
      </c>
      <c r="AC1911" s="47">
        <v>1105</v>
      </c>
      <c r="AD1911" s="47">
        <v>3029</v>
      </c>
      <c r="AE1911" s="47">
        <v>1212</v>
      </c>
      <c r="AF1911" s="47">
        <v>3030</v>
      </c>
      <c r="AG1911" s="47">
        <v>1212</v>
      </c>
      <c r="AH1911" s="47">
        <v>2825</v>
      </c>
      <c r="AI1911" s="47">
        <v>1130</v>
      </c>
      <c r="AJ1911" s="47">
        <v>3260</v>
      </c>
      <c r="AK1911" s="47">
        <v>1304</v>
      </c>
      <c r="AL1911" s="47">
        <v>3084</v>
      </c>
      <c r="AM1911" s="47">
        <v>1234</v>
      </c>
      <c r="AN1911" s="48">
        <v>2696</v>
      </c>
      <c r="AO1911" s="48">
        <v>1076</v>
      </c>
      <c r="AP1911" s="18" t="s">
        <v>31</v>
      </c>
    </row>
    <row r="1912" spans="1:42" s="20" customFormat="1" ht="12.75" customHeight="1" x14ac:dyDescent="0.25">
      <c r="A1912" s="13" t="str">
        <f>E1912&amp;F1912&amp;G1912</f>
        <v>0603080227</v>
      </c>
      <c r="B1912" s="14" t="str">
        <f>E1912&amp;F1912&amp;G1912&amp;H1912</f>
        <v>060308022705</v>
      </c>
      <c r="C1912" s="15" t="str">
        <f>E1912&amp;F1912&amp;G1912&amp;H1912&amp;I1912</f>
        <v>06030802270501</v>
      </c>
      <c r="D1912" s="22">
        <v>25400418</v>
      </c>
      <c r="E1912" s="15" t="s">
        <v>1926</v>
      </c>
      <c r="F1912" s="15" t="s">
        <v>3752</v>
      </c>
      <c r="G1912" s="15" t="s">
        <v>3761</v>
      </c>
      <c r="H1912" s="15" t="s">
        <v>1792</v>
      </c>
      <c r="I1912" s="15" t="s">
        <v>72</v>
      </c>
      <c r="J1912" s="16" t="s">
        <v>3762</v>
      </c>
      <c r="K1912" s="15" t="s">
        <v>25</v>
      </c>
      <c r="L1912" s="15">
        <v>1</v>
      </c>
      <c r="M1912" s="15" t="s">
        <v>25</v>
      </c>
      <c r="N1912" s="17">
        <v>1413</v>
      </c>
      <c r="O1912" s="34">
        <v>566</v>
      </c>
      <c r="P1912" s="47">
        <v>121</v>
      </c>
      <c r="Q1912" s="47">
        <v>49</v>
      </c>
      <c r="R1912" s="47">
        <v>49</v>
      </c>
      <c r="S1912" s="47">
        <v>113</v>
      </c>
      <c r="T1912" s="47">
        <v>46</v>
      </c>
      <c r="U1912" s="47">
        <v>46</v>
      </c>
      <c r="V1912" s="47">
        <v>115</v>
      </c>
      <c r="W1912" s="47">
        <v>46</v>
      </c>
      <c r="X1912" s="47">
        <v>115</v>
      </c>
      <c r="Y1912" s="47">
        <v>46</v>
      </c>
      <c r="Z1912" s="47">
        <v>126</v>
      </c>
      <c r="AA1912" s="47">
        <v>51</v>
      </c>
      <c r="AB1912" s="47">
        <v>110</v>
      </c>
      <c r="AC1912" s="47">
        <v>44</v>
      </c>
      <c r="AD1912" s="47">
        <v>120</v>
      </c>
      <c r="AE1912" s="47">
        <v>48</v>
      </c>
      <c r="AF1912" s="47">
        <v>120</v>
      </c>
      <c r="AG1912" s="47">
        <v>48</v>
      </c>
      <c r="AH1912" s="47">
        <v>112</v>
      </c>
      <c r="AI1912" s="47">
        <v>45</v>
      </c>
      <c r="AJ1912" s="47">
        <v>130</v>
      </c>
      <c r="AK1912" s="47">
        <v>52</v>
      </c>
      <c r="AL1912" s="47">
        <v>123</v>
      </c>
      <c r="AM1912" s="47">
        <v>50</v>
      </c>
      <c r="AN1912" s="48">
        <v>108</v>
      </c>
      <c r="AO1912" s="48">
        <v>41</v>
      </c>
      <c r="AP1912" s="18" t="s">
        <v>31</v>
      </c>
    </row>
    <row r="1913" spans="1:42" s="20" customFormat="1" ht="12.75" customHeight="1" x14ac:dyDescent="0.25">
      <c r="A1913" s="13" t="str">
        <f>E1913&amp;F1913&amp;G1913</f>
        <v>0603090010</v>
      </c>
      <c r="B1913" s="14" t="str">
        <f>E1913&amp;F1913&amp;G1913&amp;H1913</f>
        <v>060309001002</v>
      </c>
      <c r="C1913" s="15" t="str">
        <f>E1913&amp;F1913&amp;G1913&amp;H1913&amp;I1913</f>
        <v>06030900100201</v>
      </c>
      <c r="D1913" s="22">
        <v>53100115</v>
      </c>
      <c r="E1913" s="15" t="s">
        <v>1926</v>
      </c>
      <c r="F1913" s="15" t="s">
        <v>3763</v>
      </c>
      <c r="G1913" s="15" t="s">
        <v>3764</v>
      </c>
      <c r="H1913" s="15" t="s">
        <v>62</v>
      </c>
      <c r="I1913" s="15" t="s">
        <v>72</v>
      </c>
      <c r="J1913" s="16" t="s">
        <v>3765</v>
      </c>
      <c r="K1913" s="15" t="s">
        <v>231</v>
      </c>
      <c r="L1913" s="15">
        <v>1</v>
      </c>
      <c r="M1913" s="15" t="s">
        <v>231</v>
      </c>
      <c r="N1913" s="17">
        <v>220</v>
      </c>
      <c r="O1913" s="34">
        <v>88</v>
      </c>
      <c r="P1913" s="47">
        <v>19</v>
      </c>
      <c r="Q1913" s="47">
        <v>8</v>
      </c>
      <c r="R1913" s="47">
        <v>8</v>
      </c>
      <c r="S1913" s="47">
        <v>18</v>
      </c>
      <c r="T1913" s="47">
        <v>8</v>
      </c>
      <c r="U1913" s="47">
        <v>8</v>
      </c>
      <c r="V1913" s="47">
        <v>18</v>
      </c>
      <c r="W1913" s="47">
        <v>8</v>
      </c>
      <c r="X1913" s="47">
        <v>18</v>
      </c>
      <c r="Y1913" s="47">
        <v>8</v>
      </c>
      <c r="Z1913" s="47">
        <v>20</v>
      </c>
      <c r="AA1913" s="47">
        <v>8</v>
      </c>
      <c r="AB1913" s="47">
        <v>17</v>
      </c>
      <c r="AC1913" s="47">
        <v>7</v>
      </c>
      <c r="AD1913" s="47">
        <v>19</v>
      </c>
      <c r="AE1913" s="47">
        <v>8</v>
      </c>
      <c r="AF1913" s="47">
        <v>19</v>
      </c>
      <c r="AG1913" s="47">
        <v>8</v>
      </c>
      <c r="AH1913" s="47">
        <v>17</v>
      </c>
      <c r="AI1913" s="47">
        <v>7</v>
      </c>
      <c r="AJ1913" s="47">
        <v>20</v>
      </c>
      <c r="AK1913" s="47">
        <v>8</v>
      </c>
      <c r="AL1913" s="47">
        <v>19</v>
      </c>
      <c r="AM1913" s="47">
        <v>8</v>
      </c>
      <c r="AN1913" s="48">
        <v>16</v>
      </c>
      <c r="AO1913" s="48">
        <v>2</v>
      </c>
      <c r="AP1913" s="18" t="s">
        <v>27</v>
      </c>
    </row>
    <row r="1914" spans="1:42" s="20" customFormat="1" ht="12.75" customHeight="1" x14ac:dyDescent="0.25">
      <c r="A1914" s="13" t="str">
        <f>E1914&amp;F1914&amp;G1914</f>
        <v>0603140054</v>
      </c>
      <c r="B1914" s="14" t="str">
        <f>E1914&amp;F1914&amp;G1914&amp;H1914</f>
        <v>060314005411</v>
      </c>
      <c r="C1914" s="15" t="str">
        <f>E1914&amp;F1914&amp;G1914&amp;H1914&amp;I1914</f>
        <v>06031400541101</v>
      </c>
      <c r="D1914" s="22">
        <v>0</v>
      </c>
      <c r="E1914" s="15" t="s">
        <v>1926</v>
      </c>
      <c r="F1914" s="15" t="s">
        <v>3766</v>
      </c>
      <c r="G1914" s="15" t="s">
        <v>2217</v>
      </c>
      <c r="H1914" s="15" t="s">
        <v>1933</v>
      </c>
      <c r="I1914" s="15" t="s">
        <v>72</v>
      </c>
      <c r="J1914" s="16" t="s">
        <v>3767</v>
      </c>
      <c r="K1914" s="15" t="s">
        <v>1041</v>
      </c>
      <c r="L1914" s="15">
        <v>1</v>
      </c>
      <c r="M1914" s="15" t="s">
        <v>1041</v>
      </c>
      <c r="N1914" s="17">
        <v>53643</v>
      </c>
      <c r="O1914" s="34">
        <v>21458</v>
      </c>
      <c r="P1914" s="47">
        <v>4597</v>
      </c>
      <c r="Q1914" s="47">
        <v>1839</v>
      </c>
      <c r="R1914" s="47">
        <v>1839</v>
      </c>
      <c r="S1914" s="47">
        <v>4274</v>
      </c>
      <c r="T1914" s="47">
        <v>1710</v>
      </c>
      <c r="U1914" s="47">
        <v>1710</v>
      </c>
      <c r="V1914" s="47">
        <v>4378</v>
      </c>
      <c r="W1914" s="47">
        <v>1752</v>
      </c>
      <c r="X1914" s="47">
        <v>4383</v>
      </c>
      <c r="Y1914" s="47">
        <v>1754</v>
      </c>
      <c r="Z1914" s="47">
        <v>4779</v>
      </c>
      <c r="AA1914" s="47">
        <v>1912</v>
      </c>
      <c r="AB1914" s="47">
        <v>4170</v>
      </c>
      <c r="AC1914" s="47">
        <v>1668</v>
      </c>
      <c r="AD1914" s="47">
        <v>4573</v>
      </c>
      <c r="AE1914" s="47">
        <v>1830</v>
      </c>
      <c r="AF1914" s="47">
        <v>4574</v>
      </c>
      <c r="AG1914" s="47">
        <v>1830</v>
      </c>
      <c r="AH1914" s="47">
        <v>4265</v>
      </c>
      <c r="AI1914" s="47">
        <v>1706</v>
      </c>
      <c r="AJ1914" s="47">
        <v>4922</v>
      </c>
      <c r="AK1914" s="47">
        <v>1969</v>
      </c>
      <c r="AL1914" s="47">
        <v>4656</v>
      </c>
      <c r="AM1914" s="47">
        <v>1863</v>
      </c>
      <c r="AN1914" s="48">
        <v>4072</v>
      </c>
      <c r="AO1914" s="48">
        <v>1625</v>
      </c>
      <c r="AP1914" s="18" t="s">
        <v>27</v>
      </c>
    </row>
    <row r="1915" spans="1:42" s="20" customFormat="1" ht="12.75" customHeight="1" x14ac:dyDescent="0.25">
      <c r="A1915" s="13" t="str">
        <f>E1915&amp;F1915&amp;G1915</f>
        <v>0603370164</v>
      </c>
      <c r="B1915" s="14" t="str">
        <f>E1915&amp;F1915&amp;G1915&amp;H1915</f>
        <v>060337016411</v>
      </c>
      <c r="C1915" s="15" t="str">
        <f>E1915&amp;F1915&amp;G1915&amp;H1915&amp;I1915</f>
        <v>06033701641101</v>
      </c>
      <c r="D1915" s="22">
        <v>25400279</v>
      </c>
      <c r="E1915" s="15" t="s">
        <v>1926</v>
      </c>
      <c r="F1915" s="15" t="s">
        <v>3768</v>
      </c>
      <c r="G1915" s="15" t="s">
        <v>1956</v>
      </c>
      <c r="H1915" s="15" t="s">
        <v>1933</v>
      </c>
      <c r="I1915" s="15" t="s">
        <v>72</v>
      </c>
      <c r="J1915" s="16" t="s">
        <v>3769</v>
      </c>
      <c r="K1915" s="15" t="s">
        <v>231</v>
      </c>
      <c r="L1915" s="15">
        <v>1</v>
      </c>
      <c r="M1915" s="15" t="s">
        <v>231</v>
      </c>
      <c r="N1915" s="17">
        <v>11161</v>
      </c>
      <c r="O1915" s="34">
        <v>4465</v>
      </c>
      <c r="P1915" s="47">
        <v>956</v>
      </c>
      <c r="Q1915" s="47">
        <v>383</v>
      </c>
      <c r="R1915" s="47">
        <v>383</v>
      </c>
      <c r="S1915" s="47">
        <v>889</v>
      </c>
      <c r="T1915" s="47">
        <v>356</v>
      </c>
      <c r="U1915" s="47">
        <v>356</v>
      </c>
      <c r="V1915" s="47">
        <v>911</v>
      </c>
      <c r="W1915" s="47">
        <v>365</v>
      </c>
      <c r="X1915" s="47">
        <v>912</v>
      </c>
      <c r="Y1915" s="47">
        <v>365</v>
      </c>
      <c r="Z1915" s="47">
        <v>994</v>
      </c>
      <c r="AA1915" s="47">
        <v>398</v>
      </c>
      <c r="AB1915" s="47">
        <v>868</v>
      </c>
      <c r="AC1915" s="47">
        <v>348</v>
      </c>
      <c r="AD1915" s="47">
        <v>951</v>
      </c>
      <c r="AE1915" s="47">
        <v>381</v>
      </c>
      <c r="AF1915" s="47">
        <v>952</v>
      </c>
      <c r="AG1915" s="47">
        <v>381</v>
      </c>
      <c r="AH1915" s="47">
        <v>887</v>
      </c>
      <c r="AI1915" s="47">
        <v>355</v>
      </c>
      <c r="AJ1915" s="47">
        <v>1024</v>
      </c>
      <c r="AK1915" s="47">
        <v>410</v>
      </c>
      <c r="AL1915" s="47">
        <v>969</v>
      </c>
      <c r="AM1915" s="47">
        <v>388</v>
      </c>
      <c r="AN1915" s="48">
        <v>848</v>
      </c>
      <c r="AO1915" s="48">
        <v>335</v>
      </c>
      <c r="AP1915" s="18" t="s">
        <v>31</v>
      </c>
    </row>
    <row r="1916" spans="1:42" s="20" customFormat="1" ht="12.75" customHeight="1" x14ac:dyDescent="0.25">
      <c r="A1916" s="13" t="str">
        <f>E1916&amp;F1916&amp;G1916</f>
        <v>0603370180</v>
      </c>
      <c r="B1916" s="14" t="str">
        <f>E1916&amp;F1916&amp;G1916&amp;H1916</f>
        <v>060337018011</v>
      </c>
      <c r="C1916" s="15" t="str">
        <f>E1916&amp;F1916&amp;G1916&amp;H1916&amp;I1916</f>
        <v>06033701801101</v>
      </c>
      <c r="D1916" s="22">
        <v>21100089</v>
      </c>
      <c r="E1916" s="15" t="s">
        <v>1926</v>
      </c>
      <c r="F1916" s="15" t="s">
        <v>3768</v>
      </c>
      <c r="G1916" s="15" t="s">
        <v>3770</v>
      </c>
      <c r="H1916" s="15" t="s">
        <v>1933</v>
      </c>
      <c r="I1916" s="15" t="s">
        <v>72</v>
      </c>
      <c r="J1916" s="16" t="s">
        <v>3771</v>
      </c>
      <c r="K1916" s="15" t="s">
        <v>231</v>
      </c>
      <c r="L1916" s="15">
        <v>1</v>
      </c>
      <c r="M1916" s="15" t="s">
        <v>231</v>
      </c>
      <c r="N1916" s="17">
        <v>2441</v>
      </c>
      <c r="O1916" s="34">
        <v>977</v>
      </c>
      <c r="P1916" s="47">
        <v>209</v>
      </c>
      <c r="Q1916" s="47">
        <v>84</v>
      </c>
      <c r="R1916" s="47">
        <v>84</v>
      </c>
      <c r="S1916" s="47">
        <v>194</v>
      </c>
      <c r="T1916" s="47">
        <v>78</v>
      </c>
      <c r="U1916" s="47">
        <v>78</v>
      </c>
      <c r="V1916" s="47">
        <v>199</v>
      </c>
      <c r="W1916" s="47">
        <v>80</v>
      </c>
      <c r="X1916" s="47">
        <v>199</v>
      </c>
      <c r="Y1916" s="47">
        <v>80</v>
      </c>
      <c r="Z1916" s="47">
        <v>217</v>
      </c>
      <c r="AA1916" s="47">
        <v>87</v>
      </c>
      <c r="AB1916" s="47">
        <v>190</v>
      </c>
      <c r="AC1916" s="47">
        <v>76</v>
      </c>
      <c r="AD1916" s="47">
        <v>208</v>
      </c>
      <c r="AE1916" s="47">
        <v>84</v>
      </c>
      <c r="AF1916" s="47">
        <v>208</v>
      </c>
      <c r="AG1916" s="47">
        <v>84</v>
      </c>
      <c r="AH1916" s="47">
        <v>194</v>
      </c>
      <c r="AI1916" s="47">
        <v>78</v>
      </c>
      <c r="AJ1916" s="47">
        <v>224</v>
      </c>
      <c r="AK1916" s="47">
        <v>90</v>
      </c>
      <c r="AL1916" s="47">
        <v>212</v>
      </c>
      <c r="AM1916" s="47">
        <v>85</v>
      </c>
      <c r="AN1916" s="48">
        <v>187</v>
      </c>
      <c r="AO1916" s="48">
        <v>71</v>
      </c>
      <c r="AP1916" s="18" t="s">
        <v>31</v>
      </c>
    </row>
    <row r="1917" spans="1:42" s="20" customFormat="1" ht="12.75" customHeight="1" x14ac:dyDescent="0.25">
      <c r="A1917" s="13" t="str">
        <f>E1917&amp;F1917&amp;G1917</f>
        <v>0603370214</v>
      </c>
      <c r="B1917" s="14" t="str">
        <f>E1917&amp;F1917&amp;G1917&amp;H1917</f>
        <v>060337021411</v>
      </c>
      <c r="C1917" s="15" t="str">
        <f>E1917&amp;F1917&amp;G1917&amp;H1917&amp;I1917</f>
        <v>06033702141101</v>
      </c>
      <c r="D1917" s="22">
        <v>21100089</v>
      </c>
      <c r="E1917" s="15" t="s">
        <v>1926</v>
      </c>
      <c r="F1917" s="15" t="s">
        <v>3768</v>
      </c>
      <c r="G1917" s="15" t="s">
        <v>3772</v>
      </c>
      <c r="H1917" s="15" t="s">
        <v>1933</v>
      </c>
      <c r="I1917" s="15" t="s">
        <v>72</v>
      </c>
      <c r="J1917" s="16" t="s">
        <v>3773</v>
      </c>
      <c r="K1917" s="15" t="s">
        <v>231</v>
      </c>
      <c r="L1917" s="15">
        <v>1</v>
      </c>
      <c r="M1917" s="15" t="s">
        <v>231</v>
      </c>
      <c r="N1917" s="17">
        <v>6299</v>
      </c>
      <c r="O1917" s="34">
        <v>2520</v>
      </c>
      <c r="P1917" s="47">
        <v>540</v>
      </c>
      <c r="Q1917" s="47">
        <v>216</v>
      </c>
      <c r="R1917" s="47">
        <v>216</v>
      </c>
      <c r="S1917" s="47">
        <v>502</v>
      </c>
      <c r="T1917" s="47">
        <v>201</v>
      </c>
      <c r="U1917" s="47">
        <v>201</v>
      </c>
      <c r="V1917" s="47">
        <v>514</v>
      </c>
      <c r="W1917" s="47">
        <v>206</v>
      </c>
      <c r="X1917" s="47">
        <v>515</v>
      </c>
      <c r="Y1917" s="47">
        <v>206</v>
      </c>
      <c r="Z1917" s="47">
        <v>561</v>
      </c>
      <c r="AA1917" s="47">
        <v>225</v>
      </c>
      <c r="AB1917" s="47">
        <v>490</v>
      </c>
      <c r="AC1917" s="47">
        <v>196</v>
      </c>
      <c r="AD1917" s="47">
        <v>537</v>
      </c>
      <c r="AE1917" s="47">
        <v>215</v>
      </c>
      <c r="AF1917" s="47">
        <v>537</v>
      </c>
      <c r="AG1917" s="47">
        <v>215</v>
      </c>
      <c r="AH1917" s="47">
        <v>501</v>
      </c>
      <c r="AI1917" s="47">
        <v>201</v>
      </c>
      <c r="AJ1917" s="47">
        <v>578</v>
      </c>
      <c r="AK1917" s="47">
        <v>232</v>
      </c>
      <c r="AL1917" s="47">
        <v>547</v>
      </c>
      <c r="AM1917" s="47">
        <v>219</v>
      </c>
      <c r="AN1917" s="48">
        <v>477</v>
      </c>
      <c r="AO1917" s="48">
        <v>188</v>
      </c>
      <c r="AP1917" s="18" t="s">
        <v>31</v>
      </c>
    </row>
    <row r="1918" spans="1:42" s="20" customFormat="1" ht="12.75" customHeight="1" x14ac:dyDescent="0.25">
      <c r="A1918" s="13" t="str">
        <f>E1918&amp;F1918&amp;G1918</f>
        <v>0603370230</v>
      </c>
      <c r="B1918" s="14" t="str">
        <f>E1918&amp;F1918&amp;G1918&amp;H1918</f>
        <v>060337023011</v>
      </c>
      <c r="C1918" s="15" t="str">
        <f>E1918&amp;F1918&amp;G1918&amp;H1918&amp;I1918</f>
        <v>06033702301101</v>
      </c>
      <c r="D1918" s="22">
        <v>21100089</v>
      </c>
      <c r="E1918" s="15" t="s">
        <v>1926</v>
      </c>
      <c r="F1918" s="15" t="s">
        <v>3768</v>
      </c>
      <c r="G1918" s="15" t="s">
        <v>3774</v>
      </c>
      <c r="H1918" s="15" t="s">
        <v>1933</v>
      </c>
      <c r="I1918" s="15" t="s">
        <v>72</v>
      </c>
      <c r="J1918" s="16" t="s">
        <v>3775</v>
      </c>
      <c r="K1918" s="15" t="s">
        <v>231</v>
      </c>
      <c r="L1918" s="15">
        <v>1</v>
      </c>
      <c r="M1918" s="15" t="s">
        <v>231</v>
      </c>
      <c r="N1918" s="17">
        <v>2605</v>
      </c>
      <c r="O1918" s="34">
        <v>1042</v>
      </c>
      <c r="P1918" s="47">
        <v>223</v>
      </c>
      <c r="Q1918" s="47">
        <v>90</v>
      </c>
      <c r="R1918" s="47">
        <v>90</v>
      </c>
      <c r="S1918" s="47">
        <v>208</v>
      </c>
      <c r="T1918" s="47">
        <v>84</v>
      </c>
      <c r="U1918" s="47">
        <v>84</v>
      </c>
      <c r="V1918" s="47">
        <v>213</v>
      </c>
      <c r="W1918" s="47">
        <v>86</v>
      </c>
      <c r="X1918" s="47">
        <v>213</v>
      </c>
      <c r="Y1918" s="47">
        <v>86</v>
      </c>
      <c r="Z1918" s="47">
        <v>232</v>
      </c>
      <c r="AA1918" s="47">
        <v>93</v>
      </c>
      <c r="AB1918" s="47">
        <v>202</v>
      </c>
      <c r="AC1918" s="47">
        <v>81</v>
      </c>
      <c r="AD1918" s="47">
        <v>222</v>
      </c>
      <c r="AE1918" s="47">
        <v>89</v>
      </c>
      <c r="AF1918" s="47">
        <v>222</v>
      </c>
      <c r="AG1918" s="47">
        <v>89</v>
      </c>
      <c r="AH1918" s="47">
        <v>207</v>
      </c>
      <c r="AI1918" s="47">
        <v>83</v>
      </c>
      <c r="AJ1918" s="47">
        <v>239</v>
      </c>
      <c r="AK1918" s="47">
        <v>96</v>
      </c>
      <c r="AL1918" s="47">
        <v>226</v>
      </c>
      <c r="AM1918" s="47">
        <v>91</v>
      </c>
      <c r="AN1918" s="48">
        <v>198</v>
      </c>
      <c r="AO1918" s="48">
        <v>74</v>
      </c>
      <c r="AP1918" s="18" t="s">
        <v>31</v>
      </c>
    </row>
    <row r="1919" spans="1:42" s="20" customFormat="1" ht="12.75" customHeight="1" x14ac:dyDescent="0.25">
      <c r="A1919" s="13" t="str">
        <f>E1919&amp;F1919&amp;G1919</f>
        <v>0603410325</v>
      </c>
      <c r="B1919" s="14" t="str">
        <f>E1919&amp;F1919&amp;G1919&amp;H1919</f>
        <v>060341032511</v>
      </c>
      <c r="C1919" s="15" t="str">
        <f>E1919&amp;F1919&amp;G1919&amp;H1919&amp;I1919</f>
        <v>06034103251101</v>
      </c>
      <c r="D1919" s="22">
        <v>21600020</v>
      </c>
      <c r="E1919" s="15" t="s">
        <v>1926</v>
      </c>
      <c r="F1919" s="15" t="s">
        <v>3776</v>
      </c>
      <c r="G1919" s="15" t="s">
        <v>3777</v>
      </c>
      <c r="H1919" s="15" t="s">
        <v>1933</v>
      </c>
      <c r="I1919" s="15" t="s">
        <v>72</v>
      </c>
      <c r="J1919" s="16" t="s">
        <v>3778</v>
      </c>
      <c r="K1919" s="15" t="s">
        <v>231</v>
      </c>
      <c r="L1919" s="15">
        <v>1</v>
      </c>
      <c r="M1919" s="15" t="s">
        <v>231</v>
      </c>
      <c r="N1919" s="17">
        <v>2436</v>
      </c>
      <c r="O1919" s="34">
        <v>975</v>
      </c>
      <c r="P1919" s="47">
        <v>209</v>
      </c>
      <c r="Q1919" s="47">
        <v>84</v>
      </c>
      <c r="R1919" s="47">
        <v>84</v>
      </c>
      <c r="S1919" s="47">
        <v>194</v>
      </c>
      <c r="T1919" s="47">
        <v>78</v>
      </c>
      <c r="U1919" s="47">
        <v>78</v>
      </c>
      <c r="V1919" s="47">
        <v>199</v>
      </c>
      <c r="W1919" s="47">
        <v>80</v>
      </c>
      <c r="X1919" s="47">
        <v>199</v>
      </c>
      <c r="Y1919" s="47">
        <v>80</v>
      </c>
      <c r="Z1919" s="47">
        <v>217</v>
      </c>
      <c r="AA1919" s="47">
        <v>87</v>
      </c>
      <c r="AB1919" s="47">
        <v>189</v>
      </c>
      <c r="AC1919" s="47">
        <v>76</v>
      </c>
      <c r="AD1919" s="47">
        <v>208</v>
      </c>
      <c r="AE1919" s="47">
        <v>84</v>
      </c>
      <c r="AF1919" s="47">
        <v>208</v>
      </c>
      <c r="AG1919" s="47">
        <v>84</v>
      </c>
      <c r="AH1919" s="47">
        <v>194</v>
      </c>
      <c r="AI1919" s="47">
        <v>78</v>
      </c>
      <c r="AJ1919" s="47">
        <v>224</v>
      </c>
      <c r="AK1919" s="47">
        <v>90</v>
      </c>
      <c r="AL1919" s="47">
        <v>211</v>
      </c>
      <c r="AM1919" s="47">
        <v>85</v>
      </c>
      <c r="AN1919" s="48">
        <v>184</v>
      </c>
      <c r="AO1919" s="48">
        <v>69</v>
      </c>
      <c r="AP1919" s="18" t="s">
        <v>27</v>
      </c>
    </row>
    <row r="1920" spans="1:42" s="20" customFormat="1" ht="12.75" customHeight="1" x14ac:dyDescent="0.25">
      <c r="A1920" s="13" t="str">
        <f>E1920&amp;F1920&amp;G1920</f>
        <v>0603410333</v>
      </c>
      <c r="B1920" s="14" t="str">
        <f>E1920&amp;F1920&amp;G1920&amp;H1920</f>
        <v>060341033311</v>
      </c>
      <c r="C1920" s="15" t="str">
        <f>E1920&amp;F1920&amp;G1920&amp;H1920&amp;I1920</f>
        <v>06034103331101</v>
      </c>
      <c r="D1920" s="22">
        <v>21600020</v>
      </c>
      <c r="E1920" s="15" t="s">
        <v>1926</v>
      </c>
      <c r="F1920" s="15" t="s">
        <v>3776</v>
      </c>
      <c r="G1920" s="15" t="s">
        <v>3779</v>
      </c>
      <c r="H1920" s="15" t="s">
        <v>1933</v>
      </c>
      <c r="I1920" s="15" t="s">
        <v>72</v>
      </c>
      <c r="J1920" s="16" t="s">
        <v>3780</v>
      </c>
      <c r="K1920" s="15" t="s">
        <v>231</v>
      </c>
      <c r="L1920" s="15">
        <v>1</v>
      </c>
      <c r="M1920" s="15" t="s">
        <v>231</v>
      </c>
      <c r="N1920" s="17">
        <v>1562</v>
      </c>
      <c r="O1920" s="34">
        <v>626</v>
      </c>
      <c r="P1920" s="47">
        <v>134</v>
      </c>
      <c r="Q1920" s="47">
        <v>54</v>
      </c>
      <c r="R1920" s="47">
        <v>54</v>
      </c>
      <c r="S1920" s="47">
        <v>124</v>
      </c>
      <c r="T1920" s="47">
        <v>50</v>
      </c>
      <c r="U1920" s="47">
        <v>50</v>
      </c>
      <c r="V1920" s="47">
        <v>127</v>
      </c>
      <c r="W1920" s="47">
        <v>51</v>
      </c>
      <c r="X1920" s="47">
        <v>128</v>
      </c>
      <c r="Y1920" s="47">
        <v>52</v>
      </c>
      <c r="Z1920" s="47">
        <v>139</v>
      </c>
      <c r="AA1920" s="47">
        <v>56</v>
      </c>
      <c r="AB1920" s="47">
        <v>121</v>
      </c>
      <c r="AC1920" s="47">
        <v>49</v>
      </c>
      <c r="AD1920" s="47">
        <v>133</v>
      </c>
      <c r="AE1920" s="47">
        <v>54</v>
      </c>
      <c r="AF1920" s="47">
        <v>133</v>
      </c>
      <c r="AG1920" s="47">
        <v>54</v>
      </c>
      <c r="AH1920" s="47">
        <v>124</v>
      </c>
      <c r="AI1920" s="47">
        <v>50</v>
      </c>
      <c r="AJ1920" s="47">
        <v>143</v>
      </c>
      <c r="AK1920" s="47">
        <v>58</v>
      </c>
      <c r="AL1920" s="47">
        <v>136</v>
      </c>
      <c r="AM1920" s="47">
        <v>55</v>
      </c>
      <c r="AN1920" s="48">
        <v>120</v>
      </c>
      <c r="AO1920" s="48">
        <v>43</v>
      </c>
      <c r="AP1920" s="18" t="s">
        <v>27</v>
      </c>
    </row>
    <row r="1921" spans="1:42" s="20" customFormat="1" ht="12.75" customHeight="1" x14ac:dyDescent="0.25">
      <c r="A1921" s="13" t="str">
        <f>E1921&amp;F1921&amp;G1921</f>
        <v>0603410341</v>
      </c>
      <c r="B1921" s="14" t="str">
        <f>E1921&amp;F1921&amp;G1921&amp;H1921</f>
        <v>060341034111</v>
      </c>
      <c r="C1921" s="15" t="str">
        <f>E1921&amp;F1921&amp;G1921&amp;H1921&amp;I1921</f>
        <v>06034103411101</v>
      </c>
      <c r="D1921" s="22">
        <v>21600020</v>
      </c>
      <c r="E1921" s="15" t="s">
        <v>1926</v>
      </c>
      <c r="F1921" s="15" t="s">
        <v>3776</v>
      </c>
      <c r="G1921" s="15" t="s">
        <v>3781</v>
      </c>
      <c r="H1921" s="15" t="s">
        <v>1933</v>
      </c>
      <c r="I1921" s="15" t="s">
        <v>72</v>
      </c>
      <c r="J1921" s="16" t="s">
        <v>3782</v>
      </c>
      <c r="K1921" s="15" t="s">
        <v>231</v>
      </c>
      <c r="L1921" s="15">
        <v>1</v>
      </c>
      <c r="M1921" s="15" t="s">
        <v>231</v>
      </c>
      <c r="N1921" s="17">
        <v>1945</v>
      </c>
      <c r="O1921" s="34">
        <v>778</v>
      </c>
      <c r="P1921" s="47">
        <v>167</v>
      </c>
      <c r="Q1921" s="47">
        <v>67</v>
      </c>
      <c r="R1921" s="47">
        <v>67</v>
      </c>
      <c r="S1921" s="47">
        <v>155</v>
      </c>
      <c r="T1921" s="47">
        <v>62</v>
      </c>
      <c r="U1921" s="47">
        <v>62</v>
      </c>
      <c r="V1921" s="47">
        <v>159</v>
      </c>
      <c r="W1921" s="47">
        <v>64</v>
      </c>
      <c r="X1921" s="47">
        <v>159</v>
      </c>
      <c r="Y1921" s="47">
        <v>64</v>
      </c>
      <c r="Z1921" s="47">
        <v>173</v>
      </c>
      <c r="AA1921" s="47">
        <v>70</v>
      </c>
      <c r="AB1921" s="47">
        <v>151</v>
      </c>
      <c r="AC1921" s="47">
        <v>61</v>
      </c>
      <c r="AD1921" s="47">
        <v>166</v>
      </c>
      <c r="AE1921" s="47">
        <v>67</v>
      </c>
      <c r="AF1921" s="47">
        <v>166</v>
      </c>
      <c r="AG1921" s="47">
        <v>67</v>
      </c>
      <c r="AH1921" s="47">
        <v>155</v>
      </c>
      <c r="AI1921" s="47">
        <v>62</v>
      </c>
      <c r="AJ1921" s="47">
        <v>178</v>
      </c>
      <c r="AK1921" s="47">
        <v>72</v>
      </c>
      <c r="AL1921" s="47">
        <v>169</v>
      </c>
      <c r="AM1921" s="47">
        <v>68</v>
      </c>
      <c r="AN1921" s="48">
        <v>147</v>
      </c>
      <c r="AO1921" s="48">
        <v>54</v>
      </c>
      <c r="AP1921" s="18" t="s">
        <v>27</v>
      </c>
    </row>
    <row r="1922" spans="1:42" s="20" customFormat="1" ht="12.75" customHeight="1" x14ac:dyDescent="0.25">
      <c r="A1922" s="13" t="str">
        <f>E1922&amp;F1922&amp;G1922</f>
        <v>0603432139</v>
      </c>
      <c r="B1922" s="14" t="str">
        <f>E1922&amp;F1922&amp;G1922&amp;H1922</f>
        <v>060343213901</v>
      </c>
      <c r="C1922" s="15" t="str">
        <f>E1922&amp;F1922&amp;G1922&amp;H1922&amp;I1922</f>
        <v>06034321390101</v>
      </c>
      <c r="D1922" s="22">
        <v>25400176</v>
      </c>
      <c r="E1922" s="15" t="s">
        <v>1926</v>
      </c>
      <c r="F1922" s="15" t="s">
        <v>3783</v>
      </c>
      <c r="G1922" s="15" t="s">
        <v>3784</v>
      </c>
      <c r="H1922" s="15" t="s">
        <v>72</v>
      </c>
      <c r="I1922" s="15" t="s">
        <v>72</v>
      </c>
      <c r="J1922" s="21" t="s">
        <v>3785</v>
      </c>
      <c r="K1922" s="22" t="s">
        <v>1041</v>
      </c>
      <c r="L1922" s="22">
        <v>1</v>
      </c>
      <c r="M1922" s="22" t="s">
        <v>1041</v>
      </c>
      <c r="N1922" s="17">
        <v>9</v>
      </c>
      <c r="O1922" s="34">
        <v>4</v>
      </c>
      <c r="P1922" s="47">
        <v>9</v>
      </c>
      <c r="Q1922" s="47">
        <v>4</v>
      </c>
      <c r="R1922" s="47">
        <v>4</v>
      </c>
      <c r="S1922" s="47">
        <v>0</v>
      </c>
      <c r="T1922" s="47">
        <v>0</v>
      </c>
      <c r="U1922" s="47">
        <v>0</v>
      </c>
      <c r="V1922" s="47">
        <v>0</v>
      </c>
      <c r="W1922" s="47">
        <v>0</v>
      </c>
      <c r="X1922" s="47">
        <v>0</v>
      </c>
      <c r="Y1922" s="47">
        <v>0</v>
      </c>
      <c r="Z1922" s="47">
        <v>0</v>
      </c>
      <c r="AA1922" s="47">
        <v>0</v>
      </c>
      <c r="AB1922" s="47">
        <v>0</v>
      </c>
      <c r="AC1922" s="47">
        <v>0</v>
      </c>
      <c r="AD1922" s="47">
        <v>0</v>
      </c>
      <c r="AE1922" s="47">
        <v>0</v>
      </c>
      <c r="AF1922" s="47">
        <v>0</v>
      </c>
      <c r="AG1922" s="47">
        <v>0</v>
      </c>
      <c r="AH1922" s="47">
        <v>0</v>
      </c>
      <c r="AI1922" s="47">
        <v>0</v>
      </c>
      <c r="AJ1922" s="47">
        <v>0</v>
      </c>
      <c r="AK1922" s="47">
        <v>0</v>
      </c>
      <c r="AL1922" s="47">
        <v>0</v>
      </c>
      <c r="AM1922" s="47">
        <v>0</v>
      </c>
      <c r="AN1922" s="47">
        <v>0</v>
      </c>
      <c r="AO1922" s="47">
        <v>0</v>
      </c>
      <c r="AP1922" s="18" t="s">
        <v>31</v>
      </c>
    </row>
    <row r="1923" spans="1:42" s="20" customFormat="1" ht="12.75" customHeight="1" x14ac:dyDescent="0.25">
      <c r="A1923" s="13" t="str">
        <f>E1923&amp;F1923&amp;G1923</f>
        <v>0603432147</v>
      </c>
      <c r="B1923" s="14" t="str">
        <f>E1923&amp;F1923&amp;G1923&amp;H1923</f>
        <v>060343214701</v>
      </c>
      <c r="C1923" s="15" t="str">
        <f>E1923&amp;F1923&amp;G1923&amp;H1923&amp;I1923</f>
        <v>06034321470101</v>
      </c>
      <c r="D1923" s="22">
        <v>25400176</v>
      </c>
      <c r="E1923" s="15" t="s">
        <v>1926</v>
      </c>
      <c r="F1923" s="15" t="s">
        <v>3783</v>
      </c>
      <c r="G1923" s="15" t="s">
        <v>3786</v>
      </c>
      <c r="H1923" s="15" t="s">
        <v>72</v>
      </c>
      <c r="I1923" s="15" t="s">
        <v>72</v>
      </c>
      <c r="J1923" s="16" t="s">
        <v>3787</v>
      </c>
      <c r="K1923" s="15" t="s">
        <v>1041</v>
      </c>
      <c r="L1923" s="15">
        <v>1</v>
      </c>
      <c r="M1923" s="15" t="s">
        <v>1041</v>
      </c>
      <c r="N1923" s="17">
        <v>9</v>
      </c>
      <c r="O1923" s="34">
        <v>4</v>
      </c>
      <c r="P1923" s="47">
        <v>9</v>
      </c>
      <c r="Q1923" s="47">
        <v>4</v>
      </c>
      <c r="R1923" s="47">
        <v>4</v>
      </c>
      <c r="S1923" s="47">
        <v>0</v>
      </c>
      <c r="T1923" s="47">
        <v>0</v>
      </c>
      <c r="U1923" s="47">
        <v>0</v>
      </c>
      <c r="V1923" s="47">
        <v>0</v>
      </c>
      <c r="W1923" s="47">
        <v>0</v>
      </c>
      <c r="X1923" s="47">
        <v>0</v>
      </c>
      <c r="Y1923" s="47">
        <v>0</v>
      </c>
      <c r="Z1923" s="47">
        <v>0</v>
      </c>
      <c r="AA1923" s="47">
        <v>0</v>
      </c>
      <c r="AB1923" s="47">
        <v>0</v>
      </c>
      <c r="AC1923" s="47">
        <v>0</v>
      </c>
      <c r="AD1923" s="47">
        <v>0</v>
      </c>
      <c r="AE1923" s="47">
        <v>0</v>
      </c>
      <c r="AF1923" s="47">
        <v>0</v>
      </c>
      <c r="AG1923" s="47">
        <v>0</v>
      </c>
      <c r="AH1923" s="47">
        <v>0</v>
      </c>
      <c r="AI1923" s="47">
        <v>0</v>
      </c>
      <c r="AJ1923" s="47">
        <v>0</v>
      </c>
      <c r="AK1923" s="47">
        <v>0</v>
      </c>
      <c r="AL1923" s="47">
        <v>0</v>
      </c>
      <c r="AM1923" s="47">
        <v>0</v>
      </c>
      <c r="AN1923" s="47">
        <v>0</v>
      </c>
      <c r="AO1923" s="47">
        <v>0</v>
      </c>
      <c r="AP1923" s="18" t="s">
        <v>31</v>
      </c>
    </row>
    <row r="1924" spans="1:42" s="20" customFormat="1" ht="12.75" customHeight="1" x14ac:dyDescent="0.25">
      <c r="A1924" s="13" t="str">
        <f>E1924&amp;F1924&amp;G1924</f>
        <v>0603440017</v>
      </c>
      <c r="B1924" s="14" t="str">
        <f>E1924&amp;F1924&amp;G1924&amp;H1924</f>
        <v>060344001711</v>
      </c>
      <c r="C1924" s="15" t="str">
        <f>E1924&amp;F1924&amp;G1924&amp;H1924&amp;I1924</f>
        <v>06034400171101</v>
      </c>
      <c r="D1924" s="22">
        <v>0</v>
      </c>
      <c r="E1924" s="15" t="s">
        <v>1926</v>
      </c>
      <c r="F1924" s="15" t="s">
        <v>3788</v>
      </c>
      <c r="G1924" s="15" t="s">
        <v>2184</v>
      </c>
      <c r="H1924" s="15" t="s">
        <v>1933</v>
      </c>
      <c r="I1924" s="15" t="s">
        <v>72</v>
      </c>
      <c r="J1924" s="16" t="s">
        <v>3789</v>
      </c>
      <c r="K1924" s="15" t="s">
        <v>231</v>
      </c>
      <c r="L1924" s="15">
        <v>1</v>
      </c>
      <c r="M1924" s="15" t="s">
        <v>231</v>
      </c>
      <c r="N1924" s="17">
        <v>13</v>
      </c>
      <c r="O1924" s="34">
        <v>6</v>
      </c>
      <c r="P1924" s="47">
        <v>13</v>
      </c>
      <c r="Q1924" s="47">
        <v>6</v>
      </c>
      <c r="R1924" s="47">
        <v>6</v>
      </c>
      <c r="S1924" s="47">
        <v>0</v>
      </c>
      <c r="T1924" s="47">
        <v>0</v>
      </c>
      <c r="U1924" s="47">
        <v>0</v>
      </c>
      <c r="V1924" s="47">
        <v>0</v>
      </c>
      <c r="W1924" s="47">
        <v>0</v>
      </c>
      <c r="X1924" s="47">
        <v>0</v>
      </c>
      <c r="Y1924" s="47">
        <v>0</v>
      </c>
      <c r="Z1924" s="47">
        <v>0</v>
      </c>
      <c r="AA1924" s="47">
        <v>0</v>
      </c>
      <c r="AB1924" s="47">
        <v>0</v>
      </c>
      <c r="AC1924" s="47">
        <v>0</v>
      </c>
      <c r="AD1924" s="47">
        <v>0</v>
      </c>
      <c r="AE1924" s="47">
        <v>0</v>
      </c>
      <c r="AF1924" s="47">
        <v>0</v>
      </c>
      <c r="AG1924" s="47">
        <v>0</v>
      </c>
      <c r="AH1924" s="47">
        <v>0</v>
      </c>
      <c r="AI1924" s="47">
        <v>0</v>
      </c>
      <c r="AJ1924" s="47">
        <v>0</v>
      </c>
      <c r="AK1924" s="47">
        <v>0</v>
      </c>
      <c r="AL1924" s="47">
        <v>0</v>
      </c>
      <c r="AM1924" s="47">
        <v>0</v>
      </c>
      <c r="AN1924" s="47">
        <v>0</v>
      </c>
      <c r="AO1924" s="47">
        <v>0</v>
      </c>
      <c r="AP1924" s="18" t="s">
        <v>27</v>
      </c>
    </row>
    <row r="1925" spans="1:42" s="20" customFormat="1" ht="12.75" customHeight="1" x14ac:dyDescent="0.25">
      <c r="A1925" s="13" t="str">
        <f>E1925&amp;F1925&amp;G1925</f>
        <v>0603440025</v>
      </c>
      <c r="B1925" s="14" t="str">
        <f>E1925&amp;F1925&amp;G1925&amp;H1925</f>
        <v>060344002511</v>
      </c>
      <c r="C1925" s="15" t="str">
        <f>E1925&amp;F1925&amp;G1925&amp;H1925&amp;I1925</f>
        <v>06034400251101</v>
      </c>
      <c r="D1925" s="22">
        <v>0</v>
      </c>
      <c r="E1925" s="15" t="s">
        <v>1926</v>
      </c>
      <c r="F1925" s="15" t="s">
        <v>3788</v>
      </c>
      <c r="G1925" s="15" t="s">
        <v>2186</v>
      </c>
      <c r="H1925" s="15" t="s">
        <v>1933</v>
      </c>
      <c r="I1925" s="15" t="s">
        <v>72</v>
      </c>
      <c r="J1925" s="16" t="s">
        <v>3790</v>
      </c>
      <c r="K1925" s="15" t="s">
        <v>231</v>
      </c>
      <c r="L1925" s="15">
        <v>1</v>
      </c>
      <c r="M1925" s="15" t="s">
        <v>231</v>
      </c>
      <c r="N1925" s="17">
        <v>39</v>
      </c>
      <c r="O1925" s="34">
        <v>16</v>
      </c>
      <c r="P1925" s="47">
        <v>3</v>
      </c>
      <c r="Q1925" s="47">
        <v>1</v>
      </c>
      <c r="R1925" s="47">
        <v>2</v>
      </c>
      <c r="S1925" s="47">
        <v>3</v>
      </c>
      <c r="T1925" s="47">
        <v>2</v>
      </c>
      <c r="U1925" s="47">
        <v>2</v>
      </c>
      <c r="V1925" s="47">
        <v>3</v>
      </c>
      <c r="W1925" s="47">
        <v>1</v>
      </c>
      <c r="X1925" s="47">
        <v>3</v>
      </c>
      <c r="Y1925" s="47">
        <v>1</v>
      </c>
      <c r="Z1925" s="47">
        <v>3</v>
      </c>
      <c r="AA1925" s="47">
        <v>1</v>
      </c>
      <c r="AB1925" s="47">
        <v>3</v>
      </c>
      <c r="AC1925" s="47">
        <v>2</v>
      </c>
      <c r="AD1925" s="47">
        <v>3</v>
      </c>
      <c r="AE1925" s="47">
        <v>1</v>
      </c>
      <c r="AF1925" s="47">
        <v>3</v>
      </c>
      <c r="AG1925" s="47">
        <v>1</v>
      </c>
      <c r="AH1925" s="47">
        <v>3</v>
      </c>
      <c r="AI1925" s="47">
        <v>2</v>
      </c>
      <c r="AJ1925" s="47">
        <v>4</v>
      </c>
      <c r="AK1925" s="47">
        <v>2</v>
      </c>
      <c r="AL1925" s="47">
        <v>3</v>
      </c>
      <c r="AM1925" s="47">
        <v>2</v>
      </c>
      <c r="AN1925" s="48">
        <v>5</v>
      </c>
      <c r="AO1925" s="48">
        <v>0</v>
      </c>
      <c r="AP1925" s="18" t="s">
        <v>27</v>
      </c>
    </row>
    <row r="1926" spans="1:42" s="20" customFormat="1" ht="12.75" customHeight="1" x14ac:dyDescent="0.25">
      <c r="A1926" s="13" t="str">
        <f>E1926&amp;F1926&amp;G1926</f>
        <v>0603440033</v>
      </c>
      <c r="B1926" s="14" t="str">
        <f>E1926&amp;F1926&amp;G1926&amp;H1926</f>
        <v>060344003311</v>
      </c>
      <c r="C1926" s="15" t="str">
        <f>E1926&amp;F1926&amp;G1926&amp;H1926&amp;I1926</f>
        <v>06034400331101</v>
      </c>
      <c r="D1926" s="22">
        <v>0</v>
      </c>
      <c r="E1926" s="15" t="s">
        <v>1926</v>
      </c>
      <c r="F1926" s="15" t="s">
        <v>3788</v>
      </c>
      <c r="G1926" s="15" t="s">
        <v>3791</v>
      </c>
      <c r="H1926" s="15" t="s">
        <v>1933</v>
      </c>
      <c r="I1926" s="15" t="s">
        <v>72</v>
      </c>
      <c r="J1926" s="16" t="s">
        <v>3792</v>
      </c>
      <c r="K1926" s="15" t="s">
        <v>231</v>
      </c>
      <c r="L1926" s="15">
        <v>1</v>
      </c>
      <c r="M1926" s="15" t="s">
        <v>231</v>
      </c>
      <c r="N1926" s="17">
        <v>51</v>
      </c>
      <c r="O1926" s="34">
        <v>21</v>
      </c>
      <c r="P1926" s="47">
        <v>4</v>
      </c>
      <c r="Q1926" s="47">
        <v>1</v>
      </c>
      <c r="R1926" s="47">
        <v>2</v>
      </c>
      <c r="S1926" s="47">
        <v>4</v>
      </c>
      <c r="T1926" s="47">
        <v>2</v>
      </c>
      <c r="U1926" s="47">
        <v>2</v>
      </c>
      <c r="V1926" s="47">
        <v>4</v>
      </c>
      <c r="W1926" s="47">
        <v>2</v>
      </c>
      <c r="X1926" s="47">
        <v>4</v>
      </c>
      <c r="Y1926" s="47">
        <v>2</v>
      </c>
      <c r="Z1926" s="47">
        <v>5</v>
      </c>
      <c r="AA1926" s="47">
        <v>2</v>
      </c>
      <c r="AB1926" s="47">
        <v>4</v>
      </c>
      <c r="AC1926" s="47">
        <v>2</v>
      </c>
      <c r="AD1926" s="47">
        <v>4</v>
      </c>
      <c r="AE1926" s="47">
        <v>2</v>
      </c>
      <c r="AF1926" s="47">
        <v>4</v>
      </c>
      <c r="AG1926" s="47">
        <v>2</v>
      </c>
      <c r="AH1926" s="47">
        <v>4</v>
      </c>
      <c r="AI1926" s="47">
        <v>2</v>
      </c>
      <c r="AJ1926" s="47">
        <v>5</v>
      </c>
      <c r="AK1926" s="47">
        <v>2</v>
      </c>
      <c r="AL1926" s="47">
        <v>4</v>
      </c>
      <c r="AM1926" s="47">
        <v>2</v>
      </c>
      <c r="AN1926" s="48">
        <v>5</v>
      </c>
      <c r="AO1926" s="48">
        <v>0</v>
      </c>
      <c r="AP1926" s="18" t="s">
        <v>27</v>
      </c>
    </row>
    <row r="1927" spans="1:42" s="20" customFormat="1" ht="12.75" customHeight="1" x14ac:dyDescent="0.25">
      <c r="A1927" s="13" t="str">
        <f>E1927&amp;F1927&amp;G1927</f>
        <v>0603440041</v>
      </c>
      <c r="B1927" s="14" t="str">
        <f>E1927&amp;F1927&amp;G1927&amp;H1927</f>
        <v>060344004111</v>
      </c>
      <c r="C1927" s="15" t="str">
        <f>E1927&amp;F1927&amp;G1927&amp;H1927&amp;I1927</f>
        <v>06034400411101</v>
      </c>
      <c r="D1927" s="22">
        <v>0</v>
      </c>
      <c r="E1927" s="15" t="s">
        <v>1926</v>
      </c>
      <c r="F1927" s="15" t="s">
        <v>3788</v>
      </c>
      <c r="G1927" s="15" t="s">
        <v>3793</v>
      </c>
      <c r="H1927" s="15" t="s">
        <v>1933</v>
      </c>
      <c r="I1927" s="15" t="s">
        <v>72</v>
      </c>
      <c r="J1927" s="16" t="s">
        <v>3794</v>
      </c>
      <c r="K1927" s="15" t="s">
        <v>231</v>
      </c>
      <c r="L1927" s="15">
        <v>1</v>
      </c>
      <c r="M1927" s="15" t="s">
        <v>231</v>
      </c>
      <c r="N1927" s="17">
        <v>93</v>
      </c>
      <c r="O1927" s="34">
        <v>38</v>
      </c>
      <c r="P1927" s="47">
        <v>8</v>
      </c>
      <c r="Q1927" s="47">
        <v>4</v>
      </c>
      <c r="R1927" s="47">
        <v>4</v>
      </c>
      <c r="S1927" s="47">
        <v>7</v>
      </c>
      <c r="T1927" s="47">
        <v>0</v>
      </c>
      <c r="U1927" s="47">
        <v>3</v>
      </c>
      <c r="V1927" s="47">
        <v>8</v>
      </c>
      <c r="W1927" s="47">
        <v>4</v>
      </c>
      <c r="X1927" s="47">
        <v>8</v>
      </c>
      <c r="Y1927" s="47">
        <v>4</v>
      </c>
      <c r="Z1927" s="47">
        <v>8</v>
      </c>
      <c r="AA1927" s="47">
        <v>4</v>
      </c>
      <c r="AB1927" s="47">
        <v>7</v>
      </c>
      <c r="AC1927" s="47">
        <v>3</v>
      </c>
      <c r="AD1927" s="47">
        <v>8</v>
      </c>
      <c r="AE1927" s="47">
        <v>4</v>
      </c>
      <c r="AF1927" s="47">
        <v>8</v>
      </c>
      <c r="AG1927" s="47">
        <v>4</v>
      </c>
      <c r="AH1927" s="47">
        <v>7</v>
      </c>
      <c r="AI1927" s="47">
        <v>3</v>
      </c>
      <c r="AJ1927" s="47">
        <v>9</v>
      </c>
      <c r="AK1927" s="47">
        <v>4</v>
      </c>
      <c r="AL1927" s="47">
        <v>8</v>
      </c>
      <c r="AM1927" s="47">
        <v>4</v>
      </c>
      <c r="AN1927" s="48">
        <v>7</v>
      </c>
      <c r="AO1927" s="48">
        <v>0</v>
      </c>
      <c r="AP1927" s="18" t="s">
        <v>27</v>
      </c>
    </row>
    <row r="1928" spans="1:42" s="20" customFormat="1" ht="12.75" customHeight="1" x14ac:dyDescent="0.25">
      <c r="A1928" s="13" t="str">
        <f>E1928&amp;F1928&amp;G1928</f>
        <v>0603450115</v>
      </c>
      <c r="B1928" s="14" t="str">
        <f>E1928&amp;F1928&amp;G1928&amp;H1928</f>
        <v>060345011500</v>
      </c>
      <c r="C1928" s="15" t="str">
        <f>E1928&amp;F1928&amp;G1928&amp;H1928&amp;I1928</f>
        <v>06034501150002</v>
      </c>
      <c r="D1928" s="22">
        <v>25400134</v>
      </c>
      <c r="E1928" s="15" t="s">
        <v>1926</v>
      </c>
      <c r="F1928" s="15" t="s">
        <v>3795</v>
      </c>
      <c r="G1928" s="15" t="s">
        <v>3750</v>
      </c>
      <c r="H1928" s="15" t="s">
        <v>22</v>
      </c>
      <c r="I1928" s="15" t="s">
        <v>62</v>
      </c>
      <c r="J1928" s="16" t="s">
        <v>3796</v>
      </c>
      <c r="K1928" s="15" t="s">
        <v>1041</v>
      </c>
      <c r="L1928" s="15">
        <v>1</v>
      </c>
      <c r="M1928" s="15" t="s">
        <v>1041</v>
      </c>
      <c r="N1928" s="17">
        <v>14</v>
      </c>
      <c r="O1928" s="34">
        <v>6</v>
      </c>
      <c r="P1928" s="47">
        <v>14</v>
      </c>
      <c r="Q1928" s="47">
        <v>6</v>
      </c>
      <c r="R1928" s="47">
        <v>6</v>
      </c>
      <c r="S1928" s="47">
        <v>0</v>
      </c>
      <c r="T1928" s="47">
        <v>0</v>
      </c>
      <c r="U1928" s="47">
        <v>0</v>
      </c>
      <c r="V1928" s="47">
        <v>0</v>
      </c>
      <c r="W1928" s="47">
        <v>0</v>
      </c>
      <c r="X1928" s="47">
        <v>0</v>
      </c>
      <c r="Y1928" s="47">
        <v>0</v>
      </c>
      <c r="Z1928" s="47">
        <v>0</v>
      </c>
      <c r="AA1928" s="47">
        <v>0</v>
      </c>
      <c r="AB1928" s="47">
        <v>0</v>
      </c>
      <c r="AC1928" s="47">
        <v>0</v>
      </c>
      <c r="AD1928" s="47">
        <v>0</v>
      </c>
      <c r="AE1928" s="47">
        <v>0</v>
      </c>
      <c r="AF1928" s="47">
        <v>0</v>
      </c>
      <c r="AG1928" s="47">
        <v>0</v>
      </c>
      <c r="AH1928" s="47">
        <v>0</v>
      </c>
      <c r="AI1928" s="47">
        <v>0</v>
      </c>
      <c r="AJ1928" s="47">
        <v>0</v>
      </c>
      <c r="AK1928" s="47">
        <v>0</v>
      </c>
      <c r="AL1928" s="47">
        <v>0</v>
      </c>
      <c r="AM1928" s="47">
        <v>0</v>
      </c>
      <c r="AN1928" s="47">
        <v>0</v>
      </c>
      <c r="AO1928" s="47">
        <v>0</v>
      </c>
      <c r="AP1928" s="18" t="s">
        <v>27</v>
      </c>
    </row>
    <row r="1929" spans="1:42" s="20" customFormat="1" ht="12.75" customHeight="1" x14ac:dyDescent="0.25">
      <c r="A1929" s="13" t="str">
        <f>E1929&amp;F1929&amp;G1929</f>
        <v>0603450123</v>
      </c>
      <c r="B1929" s="14" t="str">
        <f>E1929&amp;F1929&amp;G1929&amp;H1929</f>
        <v>060345012312</v>
      </c>
      <c r="C1929" s="15" t="str">
        <f>E1929&amp;F1929&amp;G1929&amp;H1929&amp;I1929</f>
        <v>06034501231201</v>
      </c>
      <c r="D1929" s="22">
        <v>0</v>
      </c>
      <c r="E1929" s="15" t="s">
        <v>1926</v>
      </c>
      <c r="F1929" s="15" t="s">
        <v>3795</v>
      </c>
      <c r="G1929" s="15" t="s">
        <v>3797</v>
      </c>
      <c r="H1929" s="15" t="s">
        <v>1939</v>
      </c>
      <c r="I1929" s="15" t="s">
        <v>72</v>
      </c>
      <c r="J1929" s="16" t="s">
        <v>3798</v>
      </c>
      <c r="K1929" s="15" t="s">
        <v>1041</v>
      </c>
      <c r="L1929" s="15">
        <v>1</v>
      </c>
      <c r="M1929" s="15" t="s">
        <v>1041</v>
      </c>
      <c r="N1929" s="17">
        <v>17</v>
      </c>
      <c r="O1929" s="34">
        <v>7</v>
      </c>
      <c r="P1929" s="47">
        <v>17</v>
      </c>
      <c r="Q1929" s="47">
        <v>7</v>
      </c>
      <c r="R1929" s="47">
        <v>7</v>
      </c>
      <c r="S1929" s="47">
        <v>0</v>
      </c>
      <c r="T1929" s="47">
        <v>0</v>
      </c>
      <c r="U1929" s="47">
        <v>0</v>
      </c>
      <c r="V1929" s="47">
        <v>0</v>
      </c>
      <c r="W1929" s="47">
        <v>0</v>
      </c>
      <c r="X1929" s="47">
        <v>0</v>
      </c>
      <c r="Y1929" s="47">
        <v>0</v>
      </c>
      <c r="Z1929" s="47">
        <v>0</v>
      </c>
      <c r="AA1929" s="47">
        <v>0</v>
      </c>
      <c r="AB1929" s="47">
        <v>0</v>
      </c>
      <c r="AC1929" s="47">
        <v>0</v>
      </c>
      <c r="AD1929" s="47">
        <v>0</v>
      </c>
      <c r="AE1929" s="47">
        <v>0</v>
      </c>
      <c r="AF1929" s="47">
        <v>0</v>
      </c>
      <c r="AG1929" s="47">
        <v>0</v>
      </c>
      <c r="AH1929" s="47">
        <v>0</v>
      </c>
      <c r="AI1929" s="47">
        <v>0</v>
      </c>
      <c r="AJ1929" s="47">
        <v>0</v>
      </c>
      <c r="AK1929" s="47">
        <v>0</v>
      </c>
      <c r="AL1929" s="47">
        <v>0</v>
      </c>
      <c r="AM1929" s="47">
        <v>0</v>
      </c>
      <c r="AN1929" s="47">
        <v>0</v>
      </c>
      <c r="AO1929" s="47">
        <v>0</v>
      </c>
      <c r="AP1929" s="18" t="s">
        <v>31</v>
      </c>
    </row>
    <row r="1930" spans="1:42" s="20" customFormat="1" ht="12.75" customHeight="1" x14ac:dyDescent="0.25">
      <c r="A1930" s="13" t="str">
        <f>E1930&amp;F1930&amp;G1930</f>
        <v>0603450131</v>
      </c>
      <c r="B1930" s="14" t="str">
        <f>E1930&amp;F1930&amp;G1930&amp;H1930</f>
        <v>060345013112</v>
      </c>
      <c r="C1930" s="15" t="str">
        <f>E1930&amp;F1930&amp;G1930&amp;H1930&amp;I1930</f>
        <v>06034501311201</v>
      </c>
      <c r="D1930" s="22">
        <v>0</v>
      </c>
      <c r="E1930" s="15" t="s">
        <v>1926</v>
      </c>
      <c r="F1930" s="15" t="s">
        <v>3795</v>
      </c>
      <c r="G1930" s="15" t="s">
        <v>1950</v>
      </c>
      <c r="H1930" s="15" t="s">
        <v>1939</v>
      </c>
      <c r="I1930" s="15" t="s">
        <v>72</v>
      </c>
      <c r="J1930" s="16" t="s">
        <v>3799</v>
      </c>
      <c r="K1930" s="15" t="s">
        <v>1041</v>
      </c>
      <c r="L1930" s="15">
        <v>1</v>
      </c>
      <c r="M1930" s="15" t="s">
        <v>1041</v>
      </c>
      <c r="N1930" s="17">
        <v>12</v>
      </c>
      <c r="O1930" s="34">
        <v>5</v>
      </c>
      <c r="P1930" s="47">
        <v>12</v>
      </c>
      <c r="Q1930" s="47">
        <v>5</v>
      </c>
      <c r="R1930" s="47">
        <v>5</v>
      </c>
      <c r="S1930" s="47">
        <v>0</v>
      </c>
      <c r="T1930" s="47">
        <v>0</v>
      </c>
      <c r="U1930" s="47">
        <v>0</v>
      </c>
      <c r="V1930" s="47">
        <v>0</v>
      </c>
      <c r="W1930" s="47">
        <v>0</v>
      </c>
      <c r="X1930" s="47">
        <v>0</v>
      </c>
      <c r="Y1930" s="47">
        <v>0</v>
      </c>
      <c r="Z1930" s="47">
        <v>0</v>
      </c>
      <c r="AA1930" s="47">
        <v>0</v>
      </c>
      <c r="AB1930" s="47">
        <v>0</v>
      </c>
      <c r="AC1930" s="47">
        <v>0</v>
      </c>
      <c r="AD1930" s="47">
        <v>0</v>
      </c>
      <c r="AE1930" s="47">
        <v>0</v>
      </c>
      <c r="AF1930" s="47">
        <v>0</v>
      </c>
      <c r="AG1930" s="47">
        <v>0</v>
      </c>
      <c r="AH1930" s="47">
        <v>0</v>
      </c>
      <c r="AI1930" s="47">
        <v>0</v>
      </c>
      <c r="AJ1930" s="47">
        <v>0</v>
      </c>
      <c r="AK1930" s="47">
        <v>0</v>
      </c>
      <c r="AL1930" s="47">
        <v>0</v>
      </c>
      <c r="AM1930" s="47">
        <v>0</v>
      </c>
      <c r="AN1930" s="47">
        <v>0</v>
      </c>
      <c r="AO1930" s="47">
        <v>0</v>
      </c>
      <c r="AP1930" s="18" t="s">
        <v>31</v>
      </c>
    </row>
    <row r="1931" spans="1:42" s="20" customFormat="1" ht="12.75" customHeight="1" x14ac:dyDescent="0.25">
      <c r="A1931" s="13" t="str">
        <f>E1931&amp;F1931&amp;G1931</f>
        <v>0603450149</v>
      </c>
      <c r="B1931" s="14" t="str">
        <f>E1931&amp;F1931&amp;G1931&amp;H1931</f>
        <v>060345014900</v>
      </c>
      <c r="C1931" s="15" t="str">
        <f>E1931&amp;F1931&amp;G1931&amp;H1931&amp;I1931</f>
        <v>06034501490002</v>
      </c>
      <c r="D1931" s="22">
        <v>0</v>
      </c>
      <c r="E1931" s="15" t="s">
        <v>1926</v>
      </c>
      <c r="F1931" s="15" t="s">
        <v>3795</v>
      </c>
      <c r="G1931" s="15" t="s">
        <v>1952</v>
      </c>
      <c r="H1931" s="15" t="s">
        <v>22</v>
      </c>
      <c r="I1931" s="15" t="s">
        <v>62</v>
      </c>
      <c r="J1931" s="16" t="s">
        <v>3800</v>
      </c>
      <c r="K1931" s="15" t="s">
        <v>1041</v>
      </c>
      <c r="L1931" s="15">
        <v>1</v>
      </c>
      <c r="M1931" s="15" t="s">
        <v>1041</v>
      </c>
      <c r="N1931" s="17">
        <v>141</v>
      </c>
      <c r="O1931" s="34">
        <v>57</v>
      </c>
      <c r="P1931" s="47">
        <v>12</v>
      </c>
      <c r="Q1931" s="47">
        <v>5</v>
      </c>
      <c r="R1931" s="47">
        <v>5</v>
      </c>
      <c r="S1931" s="47">
        <v>11</v>
      </c>
      <c r="T1931" s="47">
        <v>5</v>
      </c>
      <c r="U1931" s="47">
        <v>5</v>
      </c>
      <c r="V1931" s="47">
        <v>12</v>
      </c>
      <c r="W1931" s="47">
        <v>5</v>
      </c>
      <c r="X1931" s="47">
        <v>12</v>
      </c>
      <c r="Y1931" s="47">
        <v>5</v>
      </c>
      <c r="Z1931" s="47">
        <v>13</v>
      </c>
      <c r="AA1931" s="47">
        <v>6</v>
      </c>
      <c r="AB1931" s="47">
        <v>11</v>
      </c>
      <c r="AC1931" s="47">
        <v>5</v>
      </c>
      <c r="AD1931" s="47">
        <v>12</v>
      </c>
      <c r="AE1931" s="47">
        <v>5</v>
      </c>
      <c r="AF1931" s="47">
        <v>12</v>
      </c>
      <c r="AG1931" s="47">
        <v>5</v>
      </c>
      <c r="AH1931" s="47">
        <v>11</v>
      </c>
      <c r="AI1931" s="47">
        <v>5</v>
      </c>
      <c r="AJ1931" s="47">
        <v>13</v>
      </c>
      <c r="AK1931" s="47">
        <v>6</v>
      </c>
      <c r="AL1931" s="47">
        <v>12</v>
      </c>
      <c r="AM1931" s="47">
        <v>5</v>
      </c>
      <c r="AN1931" s="48">
        <v>10</v>
      </c>
      <c r="AO1931" s="48">
        <v>0</v>
      </c>
      <c r="AP1931" s="18" t="s">
        <v>27</v>
      </c>
    </row>
    <row r="1932" spans="1:42" s="20" customFormat="1" ht="12.75" customHeight="1" x14ac:dyDescent="0.25">
      <c r="A1932" s="13" t="str">
        <f>E1932&amp;F1932&amp;G1932</f>
        <v>0603450164</v>
      </c>
      <c r="B1932" s="14" t="str">
        <f>E1932&amp;F1932&amp;G1932&amp;H1932</f>
        <v>060345016412</v>
      </c>
      <c r="C1932" s="15" t="str">
        <f>E1932&amp;F1932&amp;G1932&amp;H1932&amp;I1932</f>
        <v>06034501641201</v>
      </c>
      <c r="D1932" s="22">
        <v>0</v>
      </c>
      <c r="E1932" s="15" t="s">
        <v>1926</v>
      </c>
      <c r="F1932" s="15" t="s">
        <v>3795</v>
      </c>
      <c r="G1932" s="15" t="s">
        <v>1956</v>
      </c>
      <c r="H1932" s="15" t="s">
        <v>1939</v>
      </c>
      <c r="I1932" s="15" t="s">
        <v>72</v>
      </c>
      <c r="J1932" s="16" t="s">
        <v>3801</v>
      </c>
      <c r="K1932" s="15" t="s">
        <v>1041</v>
      </c>
      <c r="L1932" s="15">
        <v>1</v>
      </c>
      <c r="M1932" s="15" t="s">
        <v>1041</v>
      </c>
      <c r="N1932" s="17">
        <v>1</v>
      </c>
      <c r="O1932" s="34">
        <v>1</v>
      </c>
      <c r="P1932" s="47">
        <v>1</v>
      </c>
      <c r="Q1932" s="47">
        <v>1</v>
      </c>
      <c r="R1932" s="47">
        <v>1</v>
      </c>
      <c r="S1932" s="47">
        <v>0</v>
      </c>
      <c r="T1932" s="47">
        <v>0</v>
      </c>
      <c r="U1932" s="47">
        <v>0</v>
      </c>
      <c r="V1932" s="47">
        <v>0</v>
      </c>
      <c r="W1932" s="47">
        <v>0</v>
      </c>
      <c r="X1932" s="47">
        <v>0</v>
      </c>
      <c r="Y1932" s="47">
        <v>0</v>
      </c>
      <c r="Z1932" s="47">
        <v>0</v>
      </c>
      <c r="AA1932" s="47">
        <v>0</v>
      </c>
      <c r="AB1932" s="47">
        <v>0</v>
      </c>
      <c r="AC1932" s="47">
        <v>0</v>
      </c>
      <c r="AD1932" s="47">
        <v>0</v>
      </c>
      <c r="AE1932" s="47">
        <v>0</v>
      </c>
      <c r="AF1932" s="47">
        <v>0</v>
      </c>
      <c r="AG1932" s="47">
        <v>0</v>
      </c>
      <c r="AH1932" s="47">
        <v>0</v>
      </c>
      <c r="AI1932" s="47">
        <v>0</v>
      </c>
      <c r="AJ1932" s="47">
        <v>0</v>
      </c>
      <c r="AK1932" s="47">
        <v>0</v>
      </c>
      <c r="AL1932" s="47">
        <v>0</v>
      </c>
      <c r="AM1932" s="47">
        <v>0</v>
      </c>
      <c r="AN1932" s="47">
        <v>0</v>
      </c>
      <c r="AO1932" s="47">
        <v>0</v>
      </c>
      <c r="AP1932" s="18" t="s">
        <v>31</v>
      </c>
    </row>
    <row r="1933" spans="1:42" s="20" customFormat="1" ht="12.75" customHeight="1" x14ac:dyDescent="0.25">
      <c r="A1933" s="13" t="str">
        <f>E1933&amp;F1933&amp;G1933</f>
        <v>0603450198</v>
      </c>
      <c r="B1933" s="14" t="str">
        <f>E1933&amp;F1933&amp;G1933&amp;H1933</f>
        <v>060345019812</v>
      </c>
      <c r="C1933" s="15" t="str">
        <f>E1933&amp;F1933&amp;G1933&amp;H1933&amp;I1933</f>
        <v>06034501981201</v>
      </c>
      <c r="D1933" s="22">
        <v>25400100</v>
      </c>
      <c r="E1933" s="15" t="s">
        <v>1926</v>
      </c>
      <c r="F1933" s="15" t="s">
        <v>3795</v>
      </c>
      <c r="G1933" s="15" t="s">
        <v>3802</v>
      </c>
      <c r="H1933" s="15" t="s">
        <v>1939</v>
      </c>
      <c r="I1933" s="15" t="s">
        <v>72</v>
      </c>
      <c r="J1933" s="16" t="s">
        <v>3803</v>
      </c>
      <c r="K1933" s="15" t="s">
        <v>1041</v>
      </c>
      <c r="L1933" s="15">
        <v>1</v>
      </c>
      <c r="M1933" s="15" t="s">
        <v>1041</v>
      </c>
      <c r="N1933" s="17">
        <v>145</v>
      </c>
      <c r="O1933" s="34">
        <v>58</v>
      </c>
      <c r="P1933" s="47">
        <v>12</v>
      </c>
      <c r="Q1933" s="47">
        <v>5</v>
      </c>
      <c r="R1933" s="47">
        <v>5</v>
      </c>
      <c r="S1933" s="47">
        <v>12</v>
      </c>
      <c r="T1933" s="47">
        <v>5</v>
      </c>
      <c r="U1933" s="47">
        <v>5</v>
      </c>
      <c r="V1933" s="47">
        <v>12</v>
      </c>
      <c r="W1933" s="47">
        <v>5</v>
      </c>
      <c r="X1933" s="47">
        <v>12</v>
      </c>
      <c r="Y1933" s="47">
        <v>5</v>
      </c>
      <c r="Z1933" s="47">
        <v>13</v>
      </c>
      <c r="AA1933" s="47">
        <v>6</v>
      </c>
      <c r="AB1933" s="47">
        <v>11</v>
      </c>
      <c r="AC1933" s="47">
        <v>5</v>
      </c>
      <c r="AD1933" s="47">
        <v>12</v>
      </c>
      <c r="AE1933" s="47">
        <v>5</v>
      </c>
      <c r="AF1933" s="47">
        <v>12</v>
      </c>
      <c r="AG1933" s="47">
        <v>5</v>
      </c>
      <c r="AH1933" s="47">
        <v>12</v>
      </c>
      <c r="AI1933" s="47">
        <v>5</v>
      </c>
      <c r="AJ1933" s="47">
        <v>13</v>
      </c>
      <c r="AK1933" s="47">
        <v>6</v>
      </c>
      <c r="AL1933" s="47">
        <v>13</v>
      </c>
      <c r="AM1933" s="47">
        <v>6</v>
      </c>
      <c r="AN1933" s="48">
        <v>11</v>
      </c>
      <c r="AO1933" s="48">
        <v>0</v>
      </c>
      <c r="AP1933" s="18" t="s">
        <v>27</v>
      </c>
    </row>
    <row r="1934" spans="1:42" s="20" customFormat="1" ht="12.75" customHeight="1" x14ac:dyDescent="0.25">
      <c r="A1934" s="13" t="str">
        <f>E1934&amp;F1934&amp;G1934</f>
        <v>0603450214</v>
      </c>
      <c r="B1934" s="14" t="str">
        <f>E1934&amp;F1934&amp;G1934&amp;H1934</f>
        <v>060345021414</v>
      </c>
      <c r="C1934" s="15" t="str">
        <f>E1934&amp;F1934&amp;G1934&amp;H1934&amp;I1934</f>
        <v>06034502141401</v>
      </c>
      <c r="D1934" s="22">
        <v>25400100</v>
      </c>
      <c r="E1934" s="15" t="s">
        <v>1926</v>
      </c>
      <c r="F1934" s="15" t="s">
        <v>3795</v>
      </c>
      <c r="G1934" s="15" t="s">
        <v>3772</v>
      </c>
      <c r="H1934" s="15" t="s">
        <v>1994</v>
      </c>
      <c r="I1934" s="15" t="s">
        <v>72</v>
      </c>
      <c r="J1934" s="16" t="s">
        <v>3804</v>
      </c>
      <c r="K1934" s="15" t="s">
        <v>1041</v>
      </c>
      <c r="L1934" s="15">
        <v>1</v>
      </c>
      <c r="M1934" s="15" t="s">
        <v>1041</v>
      </c>
      <c r="N1934" s="17">
        <v>768</v>
      </c>
      <c r="O1934" s="34">
        <v>308</v>
      </c>
      <c r="P1934" s="47">
        <v>66</v>
      </c>
      <c r="Q1934" s="47">
        <v>27</v>
      </c>
      <c r="R1934" s="47">
        <v>27</v>
      </c>
      <c r="S1934" s="47">
        <v>61</v>
      </c>
      <c r="T1934" s="47">
        <v>25</v>
      </c>
      <c r="U1934" s="47">
        <v>25</v>
      </c>
      <c r="V1934" s="47">
        <v>63</v>
      </c>
      <c r="W1934" s="47">
        <v>26</v>
      </c>
      <c r="X1934" s="47">
        <v>63</v>
      </c>
      <c r="Y1934" s="47">
        <v>26</v>
      </c>
      <c r="Z1934" s="47">
        <v>68</v>
      </c>
      <c r="AA1934" s="47">
        <v>28</v>
      </c>
      <c r="AB1934" s="47">
        <v>60</v>
      </c>
      <c r="AC1934" s="47">
        <v>24</v>
      </c>
      <c r="AD1934" s="47">
        <v>65</v>
      </c>
      <c r="AE1934" s="47">
        <v>26</v>
      </c>
      <c r="AF1934" s="47">
        <v>65</v>
      </c>
      <c r="AG1934" s="47">
        <v>26</v>
      </c>
      <c r="AH1934" s="47">
        <v>61</v>
      </c>
      <c r="AI1934" s="47">
        <v>25</v>
      </c>
      <c r="AJ1934" s="47">
        <v>70</v>
      </c>
      <c r="AK1934" s="47">
        <v>28</v>
      </c>
      <c r="AL1934" s="47">
        <v>67</v>
      </c>
      <c r="AM1934" s="47">
        <v>27</v>
      </c>
      <c r="AN1934" s="48">
        <v>59</v>
      </c>
      <c r="AO1934" s="48">
        <v>20</v>
      </c>
      <c r="AP1934" s="18" t="s">
        <v>27</v>
      </c>
    </row>
    <row r="1935" spans="1:42" s="20" customFormat="1" ht="12.75" customHeight="1" x14ac:dyDescent="0.25">
      <c r="A1935" s="13" t="str">
        <f>E1935&amp;F1935&amp;G1935</f>
        <v>0603450222</v>
      </c>
      <c r="B1935" s="14" t="str">
        <f>E1935&amp;F1935&amp;G1935&amp;H1935</f>
        <v>060345022213</v>
      </c>
      <c r="C1935" s="15" t="str">
        <f>E1935&amp;F1935&amp;G1935&amp;H1935&amp;I1935</f>
        <v>06034502221301</v>
      </c>
      <c r="D1935" s="22">
        <v>27200025</v>
      </c>
      <c r="E1935" s="15" t="s">
        <v>1926</v>
      </c>
      <c r="F1935" s="15" t="s">
        <v>3795</v>
      </c>
      <c r="G1935" s="15" t="s">
        <v>3805</v>
      </c>
      <c r="H1935" s="15" t="s">
        <v>1937</v>
      </c>
      <c r="I1935" s="15" t="s">
        <v>72</v>
      </c>
      <c r="J1935" s="16" t="s">
        <v>3806</v>
      </c>
      <c r="K1935" s="15" t="s">
        <v>1041</v>
      </c>
      <c r="L1935" s="15">
        <v>1</v>
      </c>
      <c r="M1935" s="15" t="s">
        <v>1041</v>
      </c>
      <c r="N1935" s="17">
        <v>1651</v>
      </c>
      <c r="O1935" s="34">
        <v>661</v>
      </c>
      <c r="P1935" s="47">
        <v>141</v>
      </c>
      <c r="Q1935" s="47">
        <v>57</v>
      </c>
      <c r="R1935" s="47">
        <v>57</v>
      </c>
      <c r="S1935" s="47">
        <v>132</v>
      </c>
      <c r="T1935" s="47">
        <v>53</v>
      </c>
      <c r="U1935" s="47">
        <v>53</v>
      </c>
      <c r="V1935" s="47">
        <v>135</v>
      </c>
      <c r="W1935" s="47">
        <v>54</v>
      </c>
      <c r="X1935" s="47">
        <v>135</v>
      </c>
      <c r="Y1935" s="47">
        <v>54</v>
      </c>
      <c r="Z1935" s="47">
        <v>147</v>
      </c>
      <c r="AA1935" s="47">
        <v>59</v>
      </c>
      <c r="AB1935" s="47">
        <v>128</v>
      </c>
      <c r="AC1935" s="47">
        <v>52</v>
      </c>
      <c r="AD1935" s="47">
        <v>141</v>
      </c>
      <c r="AE1935" s="47">
        <v>57</v>
      </c>
      <c r="AF1935" s="47">
        <v>141</v>
      </c>
      <c r="AG1935" s="47">
        <v>57</v>
      </c>
      <c r="AH1935" s="47">
        <v>131</v>
      </c>
      <c r="AI1935" s="47">
        <v>53</v>
      </c>
      <c r="AJ1935" s="47">
        <v>151</v>
      </c>
      <c r="AK1935" s="47">
        <v>61</v>
      </c>
      <c r="AL1935" s="47">
        <v>143</v>
      </c>
      <c r="AM1935" s="47">
        <v>58</v>
      </c>
      <c r="AN1935" s="48">
        <v>126</v>
      </c>
      <c r="AO1935" s="48">
        <v>46</v>
      </c>
      <c r="AP1935" s="18" t="s">
        <v>27</v>
      </c>
    </row>
    <row r="1936" spans="1:42" s="20" customFormat="1" ht="12.75" customHeight="1" x14ac:dyDescent="0.25">
      <c r="A1936" s="13" t="str">
        <f>E1936&amp;F1936&amp;G1936</f>
        <v>0603450230</v>
      </c>
      <c r="B1936" s="14" t="str">
        <f>E1936&amp;F1936&amp;G1936&amp;H1936</f>
        <v>060345023000</v>
      </c>
      <c r="C1936" s="15" t="str">
        <f>E1936&amp;F1936&amp;G1936&amp;H1936&amp;I1936</f>
        <v>06034502300002</v>
      </c>
      <c r="D1936" s="22">
        <v>25400246</v>
      </c>
      <c r="E1936" s="15" t="s">
        <v>1926</v>
      </c>
      <c r="F1936" s="15" t="s">
        <v>3795</v>
      </c>
      <c r="G1936" s="15" t="s">
        <v>3774</v>
      </c>
      <c r="H1936" s="15" t="s">
        <v>22</v>
      </c>
      <c r="I1936" s="15" t="s">
        <v>62</v>
      </c>
      <c r="J1936" s="16" t="s">
        <v>3807</v>
      </c>
      <c r="K1936" s="15" t="s">
        <v>1041</v>
      </c>
      <c r="L1936" s="15">
        <v>1</v>
      </c>
      <c r="M1936" s="15" t="s">
        <v>1041</v>
      </c>
      <c r="N1936" s="17">
        <v>179</v>
      </c>
      <c r="O1936" s="34">
        <v>72</v>
      </c>
      <c r="P1936" s="47">
        <v>15</v>
      </c>
      <c r="Q1936" s="47">
        <v>6</v>
      </c>
      <c r="R1936" s="47">
        <v>6</v>
      </c>
      <c r="S1936" s="47">
        <v>14</v>
      </c>
      <c r="T1936" s="47">
        <v>6</v>
      </c>
      <c r="U1936" s="47">
        <v>6</v>
      </c>
      <c r="V1936" s="47">
        <v>15</v>
      </c>
      <c r="W1936" s="47">
        <v>6</v>
      </c>
      <c r="X1936" s="47">
        <v>15</v>
      </c>
      <c r="Y1936" s="47">
        <v>6</v>
      </c>
      <c r="Z1936" s="47">
        <v>16</v>
      </c>
      <c r="AA1936" s="47">
        <v>7</v>
      </c>
      <c r="AB1936" s="47">
        <v>14</v>
      </c>
      <c r="AC1936" s="47">
        <v>6</v>
      </c>
      <c r="AD1936" s="47">
        <v>15</v>
      </c>
      <c r="AE1936" s="47">
        <v>6</v>
      </c>
      <c r="AF1936" s="47">
        <v>15</v>
      </c>
      <c r="AG1936" s="47">
        <v>6</v>
      </c>
      <c r="AH1936" s="47">
        <v>14</v>
      </c>
      <c r="AI1936" s="47">
        <v>6</v>
      </c>
      <c r="AJ1936" s="47">
        <v>16</v>
      </c>
      <c r="AK1936" s="47">
        <v>7</v>
      </c>
      <c r="AL1936" s="47">
        <v>16</v>
      </c>
      <c r="AM1936" s="47">
        <v>7</v>
      </c>
      <c r="AN1936" s="48">
        <v>14</v>
      </c>
      <c r="AO1936" s="48">
        <v>3</v>
      </c>
      <c r="AP1936" s="18" t="s">
        <v>27</v>
      </c>
    </row>
    <row r="1937" spans="1:42" s="20" customFormat="1" ht="12.75" customHeight="1" x14ac:dyDescent="0.25">
      <c r="A1937" s="13" t="str">
        <f>E1937&amp;F1937&amp;G1937</f>
        <v>0603450271</v>
      </c>
      <c r="B1937" s="14" t="str">
        <f>E1937&amp;F1937&amp;G1937&amp;H1937</f>
        <v>060345027112</v>
      </c>
      <c r="C1937" s="15" t="str">
        <f>E1937&amp;F1937&amp;G1937&amp;H1937&amp;I1937</f>
        <v>06034502711201</v>
      </c>
      <c r="D1937" s="22">
        <v>25400100</v>
      </c>
      <c r="E1937" s="15" t="s">
        <v>1926</v>
      </c>
      <c r="F1937" s="15" t="s">
        <v>3795</v>
      </c>
      <c r="G1937" s="15" t="s">
        <v>94</v>
      </c>
      <c r="H1937" s="15" t="s">
        <v>1939</v>
      </c>
      <c r="I1937" s="15" t="s">
        <v>72</v>
      </c>
      <c r="J1937" s="16" t="s">
        <v>3808</v>
      </c>
      <c r="K1937" s="15" t="s">
        <v>1041</v>
      </c>
      <c r="L1937" s="15">
        <v>1</v>
      </c>
      <c r="M1937" s="15" t="s">
        <v>1041</v>
      </c>
      <c r="N1937" s="17">
        <v>708</v>
      </c>
      <c r="O1937" s="34">
        <v>284</v>
      </c>
      <c r="P1937" s="47">
        <v>61</v>
      </c>
      <c r="Q1937" s="47">
        <v>25</v>
      </c>
      <c r="R1937" s="47">
        <v>25</v>
      </c>
      <c r="S1937" s="47">
        <v>56</v>
      </c>
      <c r="T1937" s="47">
        <v>23</v>
      </c>
      <c r="U1937" s="47">
        <v>23</v>
      </c>
      <c r="V1937" s="47">
        <v>58</v>
      </c>
      <c r="W1937" s="47">
        <v>24</v>
      </c>
      <c r="X1937" s="47">
        <v>58</v>
      </c>
      <c r="Y1937" s="47">
        <v>24</v>
      </c>
      <c r="Z1937" s="47">
        <v>63</v>
      </c>
      <c r="AA1937" s="47">
        <v>26</v>
      </c>
      <c r="AB1937" s="47">
        <v>55</v>
      </c>
      <c r="AC1937" s="47">
        <v>22</v>
      </c>
      <c r="AD1937" s="47">
        <v>60</v>
      </c>
      <c r="AE1937" s="47">
        <v>24</v>
      </c>
      <c r="AF1937" s="47">
        <v>60</v>
      </c>
      <c r="AG1937" s="47">
        <v>24</v>
      </c>
      <c r="AH1937" s="47">
        <v>56</v>
      </c>
      <c r="AI1937" s="47">
        <v>23</v>
      </c>
      <c r="AJ1937" s="47">
        <v>65</v>
      </c>
      <c r="AK1937" s="47">
        <v>26</v>
      </c>
      <c r="AL1937" s="47">
        <v>61</v>
      </c>
      <c r="AM1937" s="47">
        <v>25</v>
      </c>
      <c r="AN1937" s="48">
        <v>55</v>
      </c>
      <c r="AO1937" s="48">
        <v>18</v>
      </c>
      <c r="AP1937" s="18" t="s">
        <v>27</v>
      </c>
    </row>
    <row r="1938" spans="1:42" s="20" customFormat="1" ht="12.75" customHeight="1" x14ac:dyDescent="0.25">
      <c r="A1938" s="13" t="str">
        <f>E1938&amp;F1938&amp;G1938</f>
        <v>0603450289</v>
      </c>
      <c r="B1938" s="14" t="str">
        <f>E1938&amp;F1938&amp;G1938&amp;H1938</f>
        <v>060345028912</v>
      </c>
      <c r="C1938" s="15" t="str">
        <f>E1938&amp;F1938&amp;G1938&amp;H1938&amp;I1938</f>
        <v>06034502891201</v>
      </c>
      <c r="D1938" s="22">
        <v>25400100</v>
      </c>
      <c r="E1938" s="15" t="s">
        <v>1926</v>
      </c>
      <c r="F1938" s="15" t="s">
        <v>3795</v>
      </c>
      <c r="G1938" s="15" t="s">
        <v>3809</v>
      </c>
      <c r="H1938" s="15" t="s">
        <v>1939</v>
      </c>
      <c r="I1938" s="15" t="s">
        <v>72</v>
      </c>
      <c r="J1938" s="16" t="s">
        <v>3810</v>
      </c>
      <c r="K1938" s="15" t="s">
        <v>1041</v>
      </c>
      <c r="L1938" s="15">
        <v>1</v>
      </c>
      <c r="M1938" s="15" t="s">
        <v>1041</v>
      </c>
      <c r="N1938" s="17">
        <v>449</v>
      </c>
      <c r="O1938" s="34">
        <v>180</v>
      </c>
      <c r="P1938" s="47">
        <v>38</v>
      </c>
      <c r="Q1938" s="47">
        <v>16</v>
      </c>
      <c r="R1938" s="47">
        <v>16</v>
      </c>
      <c r="S1938" s="47">
        <v>36</v>
      </c>
      <c r="T1938" s="47">
        <v>15</v>
      </c>
      <c r="U1938" s="47">
        <v>15</v>
      </c>
      <c r="V1938" s="47">
        <v>37</v>
      </c>
      <c r="W1938" s="47">
        <v>15</v>
      </c>
      <c r="X1938" s="47">
        <v>37</v>
      </c>
      <c r="Y1938" s="47">
        <v>15</v>
      </c>
      <c r="Z1938" s="47">
        <v>40</v>
      </c>
      <c r="AA1938" s="47">
        <v>16</v>
      </c>
      <c r="AB1938" s="47">
        <v>35</v>
      </c>
      <c r="AC1938" s="47">
        <v>14</v>
      </c>
      <c r="AD1938" s="47">
        <v>38</v>
      </c>
      <c r="AE1938" s="47">
        <v>16</v>
      </c>
      <c r="AF1938" s="47">
        <v>38</v>
      </c>
      <c r="AG1938" s="47">
        <v>16</v>
      </c>
      <c r="AH1938" s="47">
        <v>36</v>
      </c>
      <c r="AI1938" s="47">
        <v>15</v>
      </c>
      <c r="AJ1938" s="47">
        <v>41</v>
      </c>
      <c r="AK1938" s="47">
        <v>17</v>
      </c>
      <c r="AL1938" s="47">
        <v>39</v>
      </c>
      <c r="AM1938" s="47">
        <v>16</v>
      </c>
      <c r="AN1938" s="48">
        <v>34</v>
      </c>
      <c r="AO1938" s="48">
        <v>9</v>
      </c>
      <c r="AP1938" s="18" t="s">
        <v>27</v>
      </c>
    </row>
    <row r="1939" spans="1:42" s="20" customFormat="1" ht="12.75" customHeight="1" x14ac:dyDescent="0.25">
      <c r="A1939" s="13" t="str">
        <f>E1939&amp;F1939&amp;G1939</f>
        <v>0603450297</v>
      </c>
      <c r="B1939" s="14" t="str">
        <f>E1939&amp;F1939&amp;G1939&amp;H1939</f>
        <v>060345029713</v>
      </c>
      <c r="C1939" s="15" t="str">
        <f>E1939&amp;F1939&amp;G1939&amp;H1939&amp;I1939</f>
        <v>06034502971301</v>
      </c>
      <c r="D1939" s="22">
        <v>25400100</v>
      </c>
      <c r="E1939" s="15" t="s">
        <v>1926</v>
      </c>
      <c r="F1939" s="15" t="s">
        <v>3795</v>
      </c>
      <c r="G1939" s="15" t="s">
        <v>3811</v>
      </c>
      <c r="H1939" s="15" t="s">
        <v>1937</v>
      </c>
      <c r="I1939" s="15" t="s">
        <v>72</v>
      </c>
      <c r="J1939" s="16" t="s">
        <v>3812</v>
      </c>
      <c r="K1939" s="15" t="s">
        <v>1041</v>
      </c>
      <c r="L1939" s="15">
        <v>1</v>
      </c>
      <c r="M1939" s="15" t="s">
        <v>1041</v>
      </c>
      <c r="N1939" s="17">
        <v>25</v>
      </c>
      <c r="O1939" s="34">
        <v>10</v>
      </c>
      <c r="P1939" s="47">
        <v>25</v>
      </c>
      <c r="Q1939" s="47">
        <v>10</v>
      </c>
      <c r="R1939" s="47">
        <v>10</v>
      </c>
      <c r="S1939" s="47">
        <v>0</v>
      </c>
      <c r="T1939" s="47">
        <v>0</v>
      </c>
      <c r="U1939" s="47">
        <v>0</v>
      </c>
      <c r="V1939" s="47">
        <v>0</v>
      </c>
      <c r="W1939" s="47">
        <v>0</v>
      </c>
      <c r="X1939" s="47">
        <v>0</v>
      </c>
      <c r="Y1939" s="47">
        <v>0</v>
      </c>
      <c r="Z1939" s="47">
        <v>0</v>
      </c>
      <c r="AA1939" s="47">
        <v>0</v>
      </c>
      <c r="AB1939" s="47">
        <v>0</v>
      </c>
      <c r="AC1939" s="47">
        <v>0</v>
      </c>
      <c r="AD1939" s="47">
        <v>0</v>
      </c>
      <c r="AE1939" s="47">
        <v>0</v>
      </c>
      <c r="AF1939" s="47">
        <v>0</v>
      </c>
      <c r="AG1939" s="47">
        <v>0</v>
      </c>
      <c r="AH1939" s="47">
        <v>0</v>
      </c>
      <c r="AI1939" s="47">
        <v>0</v>
      </c>
      <c r="AJ1939" s="47">
        <v>0</v>
      </c>
      <c r="AK1939" s="47">
        <v>0</v>
      </c>
      <c r="AL1939" s="47">
        <v>0</v>
      </c>
      <c r="AM1939" s="47">
        <v>0</v>
      </c>
      <c r="AN1939" s="47">
        <v>0</v>
      </c>
      <c r="AO1939" s="47">
        <v>0</v>
      </c>
      <c r="AP1939" s="18" t="s">
        <v>27</v>
      </c>
    </row>
    <row r="1940" spans="1:42" s="20" customFormat="1" ht="12.75" customHeight="1" x14ac:dyDescent="0.25">
      <c r="A1940" s="13" t="str">
        <f>E1940&amp;F1940&amp;G1940</f>
        <v>0603450305</v>
      </c>
      <c r="B1940" s="14" t="str">
        <f>E1940&amp;F1940&amp;G1940&amp;H1940</f>
        <v>060345030511</v>
      </c>
      <c r="C1940" s="15" t="str">
        <f>E1940&amp;F1940&amp;G1940&amp;H1940&amp;I1940</f>
        <v>06034503051101</v>
      </c>
      <c r="D1940" s="22">
        <v>0</v>
      </c>
      <c r="E1940" s="15" t="s">
        <v>1926</v>
      </c>
      <c r="F1940" s="15" t="s">
        <v>3795</v>
      </c>
      <c r="G1940" s="15" t="s">
        <v>3813</v>
      </c>
      <c r="H1940" s="15" t="s">
        <v>1933</v>
      </c>
      <c r="I1940" s="15" t="s">
        <v>72</v>
      </c>
      <c r="J1940" s="16" t="s">
        <v>3814</v>
      </c>
      <c r="K1940" s="15" t="s">
        <v>1041</v>
      </c>
      <c r="L1940" s="15">
        <v>1</v>
      </c>
      <c r="M1940" s="15" t="s">
        <v>1041</v>
      </c>
      <c r="N1940" s="17">
        <v>95130</v>
      </c>
      <c r="O1940" s="34">
        <v>38053</v>
      </c>
      <c r="P1940" s="47">
        <v>8152</v>
      </c>
      <c r="Q1940" s="47">
        <v>3261</v>
      </c>
      <c r="R1940" s="47">
        <v>3261</v>
      </c>
      <c r="S1940" s="47">
        <v>7579</v>
      </c>
      <c r="T1940" s="47">
        <v>3032</v>
      </c>
      <c r="U1940" s="47">
        <v>3032</v>
      </c>
      <c r="V1940" s="47">
        <v>7763</v>
      </c>
      <c r="W1940" s="47">
        <v>3106</v>
      </c>
      <c r="X1940" s="47">
        <v>7774</v>
      </c>
      <c r="Y1940" s="47">
        <v>3110</v>
      </c>
      <c r="Z1940" s="47">
        <v>8475</v>
      </c>
      <c r="AA1940" s="47">
        <v>3390</v>
      </c>
      <c r="AB1940" s="47">
        <v>7395</v>
      </c>
      <c r="AC1940" s="47">
        <v>2958</v>
      </c>
      <c r="AD1940" s="47">
        <v>8110</v>
      </c>
      <c r="AE1940" s="47">
        <v>3244</v>
      </c>
      <c r="AF1940" s="47">
        <v>8111</v>
      </c>
      <c r="AG1940" s="47">
        <v>3245</v>
      </c>
      <c r="AH1940" s="47">
        <v>7563</v>
      </c>
      <c r="AI1940" s="47">
        <v>3026</v>
      </c>
      <c r="AJ1940" s="47">
        <v>8729</v>
      </c>
      <c r="AK1940" s="47">
        <v>3492</v>
      </c>
      <c r="AL1940" s="47">
        <v>8256</v>
      </c>
      <c r="AM1940" s="47">
        <v>3303</v>
      </c>
      <c r="AN1940" s="48">
        <v>7223</v>
      </c>
      <c r="AO1940" s="48">
        <v>2886</v>
      </c>
      <c r="AP1940" s="18" t="s">
        <v>27</v>
      </c>
    </row>
    <row r="1941" spans="1:42" s="20" customFormat="1" ht="12.75" customHeight="1" x14ac:dyDescent="0.25">
      <c r="A1941" s="13" t="str">
        <f>E1941&amp;F1941&amp;G1941</f>
        <v>0603450347</v>
      </c>
      <c r="B1941" s="14" t="str">
        <f>E1941&amp;F1941&amp;G1941&amp;H1941</f>
        <v>060345034702</v>
      </c>
      <c r="C1941" s="15" t="str">
        <f>E1941&amp;F1941&amp;G1941&amp;H1941&amp;I1941</f>
        <v>06034503470201</v>
      </c>
      <c r="D1941" s="22">
        <v>53100362</v>
      </c>
      <c r="E1941" s="15" t="s">
        <v>1926</v>
      </c>
      <c r="F1941" s="15" t="s">
        <v>3795</v>
      </c>
      <c r="G1941" s="15" t="s">
        <v>3815</v>
      </c>
      <c r="H1941" s="15" t="s">
        <v>62</v>
      </c>
      <c r="I1941" s="15" t="s">
        <v>72</v>
      </c>
      <c r="J1941" s="16" t="s">
        <v>3816</v>
      </c>
      <c r="K1941" s="15" t="s">
        <v>1041</v>
      </c>
      <c r="L1941" s="15">
        <v>1</v>
      </c>
      <c r="M1941" s="15" t="s">
        <v>1041</v>
      </c>
      <c r="N1941" s="17">
        <v>25</v>
      </c>
      <c r="O1941" s="34">
        <v>10</v>
      </c>
      <c r="P1941" s="47">
        <v>25</v>
      </c>
      <c r="Q1941" s="47">
        <v>10</v>
      </c>
      <c r="R1941" s="47">
        <v>10</v>
      </c>
      <c r="S1941" s="47">
        <v>0</v>
      </c>
      <c r="T1941" s="47">
        <v>0</v>
      </c>
      <c r="U1941" s="47">
        <v>0</v>
      </c>
      <c r="V1941" s="47">
        <v>0</v>
      </c>
      <c r="W1941" s="47">
        <v>0</v>
      </c>
      <c r="X1941" s="47">
        <v>0</v>
      </c>
      <c r="Y1941" s="47">
        <v>0</v>
      </c>
      <c r="Z1941" s="47">
        <v>0</v>
      </c>
      <c r="AA1941" s="47">
        <v>0</v>
      </c>
      <c r="AB1941" s="47">
        <v>0</v>
      </c>
      <c r="AC1941" s="47">
        <v>0</v>
      </c>
      <c r="AD1941" s="47">
        <v>0</v>
      </c>
      <c r="AE1941" s="47">
        <v>0</v>
      </c>
      <c r="AF1941" s="47">
        <v>0</v>
      </c>
      <c r="AG1941" s="47">
        <v>0</v>
      </c>
      <c r="AH1941" s="47">
        <v>0</v>
      </c>
      <c r="AI1941" s="47">
        <v>0</v>
      </c>
      <c r="AJ1941" s="47">
        <v>0</v>
      </c>
      <c r="AK1941" s="47">
        <v>0</v>
      </c>
      <c r="AL1941" s="47">
        <v>0</v>
      </c>
      <c r="AM1941" s="47">
        <v>0</v>
      </c>
      <c r="AN1941" s="47">
        <v>0</v>
      </c>
      <c r="AO1941" s="47">
        <v>0</v>
      </c>
      <c r="AP1941" s="18" t="s">
        <v>27</v>
      </c>
    </row>
    <row r="1942" spans="1:42" s="20" customFormat="1" ht="12.75" customHeight="1" x14ac:dyDescent="0.25">
      <c r="A1942" s="13" t="str">
        <f>E1942&amp;F1942&amp;G1942</f>
        <v>0603450503</v>
      </c>
      <c r="B1942" s="14" t="str">
        <f>E1942&amp;F1942&amp;G1942&amp;H1942</f>
        <v>060345050312</v>
      </c>
      <c r="C1942" s="15" t="str">
        <f>E1942&amp;F1942&amp;G1942&amp;H1942&amp;I1942</f>
        <v>06034505031201</v>
      </c>
      <c r="D1942" s="22">
        <v>0</v>
      </c>
      <c r="E1942" s="15" t="s">
        <v>1926</v>
      </c>
      <c r="F1942" s="15" t="s">
        <v>3795</v>
      </c>
      <c r="G1942" s="15" t="s">
        <v>152</v>
      </c>
      <c r="H1942" s="15" t="s">
        <v>1939</v>
      </c>
      <c r="I1942" s="15" t="s">
        <v>72</v>
      </c>
      <c r="J1942" s="16" t="s">
        <v>3817</v>
      </c>
      <c r="K1942" s="15" t="s">
        <v>1041</v>
      </c>
      <c r="L1942" s="15">
        <v>1</v>
      </c>
      <c r="M1942" s="15" t="s">
        <v>1041</v>
      </c>
      <c r="N1942" s="17">
        <v>2874334</v>
      </c>
      <c r="O1942" s="34">
        <v>1149734</v>
      </c>
      <c r="P1942" s="47">
        <v>246320</v>
      </c>
      <c r="Q1942" s="47">
        <v>98528</v>
      </c>
      <c r="R1942" s="47">
        <v>98528</v>
      </c>
      <c r="S1942" s="47">
        <v>229006</v>
      </c>
      <c r="T1942" s="47">
        <v>91603</v>
      </c>
      <c r="U1942" s="47">
        <v>91603</v>
      </c>
      <c r="V1942" s="47">
        <v>234564</v>
      </c>
      <c r="W1942" s="47">
        <v>93826</v>
      </c>
      <c r="X1942" s="47">
        <v>234879</v>
      </c>
      <c r="Y1942" s="47">
        <v>93952</v>
      </c>
      <c r="Z1942" s="47">
        <v>256076</v>
      </c>
      <c r="AA1942" s="47">
        <v>102431</v>
      </c>
      <c r="AB1942" s="47">
        <v>223435</v>
      </c>
      <c r="AC1942" s="47">
        <v>89374</v>
      </c>
      <c r="AD1942" s="47">
        <v>245029</v>
      </c>
      <c r="AE1942" s="47">
        <v>98012</v>
      </c>
      <c r="AF1942" s="47">
        <v>245077</v>
      </c>
      <c r="AG1942" s="47">
        <v>98031</v>
      </c>
      <c r="AH1942" s="47">
        <v>228514</v>
      </c>
      <c r="AI1942" s="47">
        <v>91406</v>
      </c>
      <c r="AJ1942" s="47">
        <v>263744</v>
      </c>
      <c r="AK1942" s="47">
        <v>105498</v>
      </c>
      <c r="AL1942" s="47">
        <v>249468</v>
      </c>
      <c r="AM1942" s="47">
        <v>99788</v>
      </c>
      <c r="AN1942" s="48">
        <v>218222</v>
      </c>
      <c r="AO1942" s="48">
        <v>87285</v>
      </c>
      <c r="AP1942" s="18" t="s">
        <v>27</v>
      </c>
    </row>
    <row r="1943" spans="1:42" s="20" customFormat="1" ht="12.75" customHeight="1" x14ac:dyDescent="0.25">
      <c r="A1943" s="13" t="str">
        <f>E1943&amp;F1943&amp;G1943</f>
        <v>0603450586</v>
      </c>
      <c r="B1943" s="14" t="str">
        <f>E1943&amp;F1943&amp;G1943&amp;H1943</f>
        <v>060345058615</v>
      </c>
      <c r="C1943" s="15" t="str">
        <f>E1943&amp;F1943&amp;G1943&amp;H1943&amp;I1943</f>
        <v>06034505861501</v>
      </c>
      <c r="D1943" s="22">
        <v>25500102</v>
      </c>
      <c r="E1943" s="15" t="s">
        <v>1926</v>
      </c>
      <c r="F1943" s="15" t="s">
        <v>3795</v>
      </c>
      <c r="G1943" s="15" t="s">
        <v>3818</v>
      </c>
      <c r="H1943" s="15" t="s">
        <v>514</v>
      </c>
      <c r="I1943" s="15" t="s">
        <v>72</v>
      </c>
      <c r="J1943" s="16" t="s">
        <v>3819</v>
      </c>
      <c r="K1943" s="15" t="s">
        <v>1041</v>
      </c>
      <c r="L1943" s="15">
        <v>1</v>
      </c>
      <c r="M1943" s="15" t="s">
        <v>1041</v>
      </c>
      <c r="N1943" s="17">
        <v>5343</v>
      </c>
      <c r="O1943" s="34">
        <v>2138</v>
      </c>
      <c r="P1943" s="47">
        <v>458</v>
      </c>
      <c r="Q1943" s="47">
        <v>184</v>
      </c>
      <c r="R1943" s="47">
        <v>184</v>
      </c>
      <c r="S1943" s="47">
        <v>426</v>
      </c>
      <c r="T1943" s="47">
        <v>171</v>
      </c>
      <c r="U1943" s="47">
        <v>171</v>
      </c>
      <c r="V1943" s="47">
        <v>436</v>
      </c>
      <c r="W1943" s="47">
        <v>175</v>
      </c>
      <c r="X1943" s="47">
        <v>437</v>
      </c>
      <c r="Y1943" s="47">
        <v>175</v>
      </c>
      <c r="Z1943" s="47">
        <v>476</v>
      </c>
      <c r="AA1943" s="47">
        <v>191</v>
      </c>
      <c r="AB1943" s="47">
        <v>415</v>
      </c>
      <c r="AC1943" s="47">
        <v>166</v>
      </c>
      <c r="AD1943" s="47">
        <v>455</v>
      </c>
      <c r="AE1943" s="47">
        <v>182</v>
      </c>
      <c r="AF1943" s="47">
        <v>456</v>
      </c>
      <c r="AG1943" s="47">
        <v>183</v>
      </c>
      <c r="AH1943" s="47">
        <v>425</v>
      </c>
      <c r="AI1943" s="47">
        <v>170</v>
      </c>
      <c r="AJ1943" s="47">
        <v>490</v>
      </c>
      <c r="AK1943" s="47">
        <v>196</v>
      </c>
      <c r="AL1943" s="47">
        <v>464</v>
      </c>
      <c r="AM1943" s="47">
        <v>186</v>
      </c>
      <c r="AN1943" s="48">
        <v>405</v>
      </c>
      <c r="AO1943" s="48">
        <v>159</v>
      </c>
      <c r="AP1943" s="18" t="s">
        <v>27</v>
      </c>
    </row>
    <row r="1944" spans="1:42" s="20" customFormat="1" ht="12.75" customHeight="1" x14ac:dyDescent="0.25">
      <c r="A1944" s="13" t="str">
        <f>E1944&amp;F1944&amp;G1944</f>
        <v>0603450594</v>
      </c>
      <c r="B1944" s="14" t="str">
        <f>E1944&amp;F1944&amp;G1944&amp;H1944</f>
        <v>060345059414</v>
      </c>
      <c r="C1944" s="15" t="str">
        <f>E1944&amp;F1944&amp;G1944&amp;H1944&amp;I1944</f>
        <v>06034505941401</v>
      </c>
      <c r="D1944" s="22">
        <v>25500102</v>
      </c>
      <c r="E1944" s="15" t="s">
        <v>1926</v>
      </c>
      <c r="F1944" s="15" t="s">
        <v>3795</v>
      </c>
      <c r="G1944" s="15" t="s">
        <v>3820</v>
      </c>
      <c r="H1944" s="15" t="s">
        <v>1994</v>
      </c>
      <c r="I1944" s="15" t="s">
        <v>72</v>
      </c>
      <c r="J1944" s="16" t="s">
        <v>3821</v>
      </c>
      <c r="K1944" s="15" t="s">
        <v>1041</v>
      </c>
      <c r="L1944" s="15">
        <v>1</v>
      </c>
      <c r="M1944" s="15" t="s">
        <v>1041</v>
      </c>
      <c r="N1944" s="17">
        <v>4224</v>
      </c>
      <c r="O1944" s="34">
        <v>1690</v>
      </c>
      <c r="P1944" s="47">
        <v>362</v>
      </c>
      <c r="Q1944" s="47">
        <v>145</v>
      </c>
      <c r="R1944" s="47">
        <v>145</v>
      </c>
      <c r="S1944" s="47">
        <v>337</v>
      </c>
      <c r="T1944" s="47">
        <v>135</v>
      </c>
      <c r="U1944" s="47">
        <v>135</v>
      </c>
      <c r="V1944" s="47">
        <v>345</v>
      </c>
      <c r="W1944" s="47">
        <v>138</v>
      </c>
      <c r="X1944" s="47">
        <v>345</v>
      </c>
      <c r="Y1944" s="47">
        <v>138</v>
      </c>
      <c r="Z1944" s="47">
        <v>376</v>
      </c>
      <c r="AA1944" s="47">
        <v>151</v>
      </c>
      <c r="AB1944" s="47">
        <v>328</v>
      </c>
      <c r="AC1944" s="47">
        <v>132</v>
      </c>
      <c r="AD1944" s="47">
        <v>360</v>
      </c>
      <c r="AE1944" s="47">
        <v>144</v>
      </c>
      <c r="AF1944" s="47">
        <v>360</v>
      </c>
      <c r="AG1944" s="47">
        <v>144</v>
      </c>
      <c r="AH1944" s="47">
        <v>336</v>
      </c>
      <c r="AI1944" s="47">
        <v>135</v>
      </c>
      <c r="AJ1944" s="47">
        <v>388</v>
      </c>
      <c r="AK1944" s="47">
        <v>156</v>
      </c>
      <c r="AL1944" s="47">
        <v>367</v>
      </c>
      <c r="AM1944" s="47">
        <v>147</v>
      </c>
      <c r="AN1944" s="48">
        <v>320</v>
      </c>
      <c r="AO1944" s="48">
        <v>125</v>
      </c>
      <c r="AP1944" s="18" t="s">
        <v>27</v>
      </c>
    </row>
    <row r="1945" spans="1:42" s="20" customFormat="1" ht="12.75" customHeight="1" x14ac:dyDescent="0.25">
      <c r="A1945" s="13" t="str">
        <f>E1945&amp;F1945&amp;G1945</f>
        <v>0603450743</v>
      </c>
      <c r="B1945" s="14" t="str">
        <f>E1945&amp;F1945&amp;G1945&amp;H1945</f>
        <v>060345074312</v>
      </c>
      <c r="C1945" s="15" t="str">
        <f>E1945&amp;F1945&amp;G1945&amp;H1945&amp;I1945</f>
        <v>06034507431201</v>
      </c>
      <c r="D1945" s="22">
        <v>25400100</v>
      </c>
      <c r="E1945" s="15" t="s">
        <v>1926</v>
      </c>
      <c r="F1945" s="15" t="s">
        <v>3795</v>
      </c>
      <c r="G1945" s="15" t="s">
        <v>3822</v>
      </c>
      <c r="H1945" s="15" t="s">
        <v>1939</v>
      </c>
      <c r="I1945" s="15" t="s">
        <v>72</v>
      </c>
      <c r="J1945" s="16" t="s">
        <v>3823</v>
      </c>
      <c r="K1945" s="15" t="s">
        <v>1041</v>
      </c>
      <c r="L1945" s="15">
        <v>1</v>
      </c>
      <c r="M1945" s="15" t="s">
        <v>1041</v>
      </c>
      <c r="N1945" s="17">
        <v>9340</v>
      </c>
      <c r="O1945" s="34">
        <v>3736</v>
      </c>
      <c r="P1945" s="47">
        <v>800</v>
      </c>
      <c r="Q1945" s="47">
        <v>320</v>
      </c>
      <c r="R1945" s="47">
        <v>320</v>
      </c>
      <c r="S1945" s="47">
        <v>744</v>
      </c>
      <c r="T1945" s="47">
        <v>298</v>
      </c>
      <c r="U1945" s="47">
        <v>298</v>
      </c>
      <c r="V1945" s="47">
        <v>762</v>
      </c>
      <c r="W1945" s="47">
        <v>305</v>
      </c>
      <c r="X1945" s="47">
        <v>763</v>
      </c>
      <c r="Y1945" s="47">
        <v>306</v>
      </c>
      <c r="Z1945" s="47">
        <v>832</v>
      </c>
      <c r="AA1945" s="47">
        <v>333</v>
      </c>
      <c r="AB1945" s="47">
        <v>726</v>
      </c>
      <c r="AC1945" s="47">
        <v>291</v>
      </c>
      <c r="AD1945" s="47">
        <v>796</v>
      </c>
      <c r="AE1945" s="47">
        <v>319</v>
      </c>
      <c r="AF1945" s="47">
        <v>796</v>
      </c>
      <c r="AG1945" s="47">
        <v>319</v>
      </c>
      <c r="AH1945" s="47">
        <v>743</v>
      </c>
      <c r="AI1945" s="47">
        <v>298</v>
      </c>
      <c r="AJ1945" s="47">
        <v>857</v>
      </c>
      <c r="AK1945" s="47">
        <v>343</v>
      </c>
      <c r="AL1945" s="47">
        <v>811</v>
      </c>
      <c r="AM1945" s="47">
        <v>325</v>
      </c>
      <c r="AN1945" s="48">
        <v>710</v>
      </c>
      <c r="AO1945" s="48">
        <v>279</v>
      </c>
      <c r="AP1945" s="18" t="s">
        <v>27</v>
      </c>
    </row>
    <row r="1946" spans="1:42" s="20" customFormat="1" ht="12.75" customHeight="1" x14ac:dyDescent="0.25">
      <c r="A1946" s="13" t="str">
        <f>E1946&amp;F1946&amp;G1946</f>
        <v>0603450982</v>
      </c>
      <c r="B1946" s="14" t="str">
        <f>E1946&amp;F1946&amp;G1946&amp;H1946</f>
        <v>060345098212</v>
      </c>
      <c r="C1946" s="15" t="str">
        <f>E1946&amp;F1946&amp;G1946&amp;H1946&amp;I1946</f>
        <v>06034509821201</v>
      </c>
      <c r="D1946" s="22">
        <v>27200025</v>
      </c>
      <c r="E1946" s="15" t="s">
        <v>1926</v>
      </c>
      <c r="F1946" s="15" t="s">
        <v>3795</v>
      </c>
      <c r="G1946" s="15" t="s">
        <v>3824</v>
      </c>
      <c r="H1946" s="15" t="s">
        <v>1939</v>
      </c>
      <c r="I1946" s="15" t="s">
        <v>72</v>
      </c>
      <c r="J1946" s="16" t="s">
        <v>3825</v>
      </c>
      <c r="K1946" s="15" t="s">
        <v>1041</v>
      </c>
      <c r="L1946" s="15">
        <v>1</v>
      </c>
      <c r="M1946" s="15" t="s">
        <v>1041</v>
      </c>
      <c r="N1946" s="17">
        <v>899</v>
      </c>
      <c r="O1946" s="34">
        <v>360</v>
      </c>
      <c r="P1946" s="47">
        <v>77</v>
      </c>
      <c r="Q1946" s="47">
        <v>31</v>
      </c>
      <c r="R1946" s="47">
        <v>31</v>
      </c>
      <c r="S1946" s="47">
        <v>72</v>
      </c>
      <c r="T1946" s="47">
        <v>29</v>
      </c>
      <c r="U1946" s="47">
        <v>29</v>
      </c>
      <c r="V1946" s="47">
        <v>73</v>
      </c>
      <c r="W1946" s="47">
        <v>30</v>
      </c>
      <c r="X1946" s="47">
        <v>73</v>
      </c>
      <c r="Y1946" s="47">
        <v>30</v>
      </c>
      <c r="Z1946" s="47">
        <v>80</v>
      </c>
      <c r="AA1946" s="47">
        <v>32</v>
      </c>
      <c r="AB1946" s="47">
        <v>70</v>
      </c>
      <c r="AC1946" s="47">
        <v>28</v>
      </c>
      <c r="AD1946" s="47">
        <v>77</v>
      </c>
      <c r="AE1946" s="47">
        <v>31</v>
      </c>
      <c r="AF1946" s="47">
        <v>77</v>
      </c>
      <c r="AG1946" s="47">
        <v>31</v>
      </c>
      <c r="AH1946" s="47">
        <v>71</v>
      </c>
      <c r="AI1946" s="47">
        <v>29</v>
      </c>
      <c r="AJ1946" s="47">
        <v>82</v>
      </c>
      <c r="AK1946" s="47">
        <v>33</v>
      </c>
      <c r="AL1946" s="47">
        <v>78</v>
      </c>
      <c r="AM1946" s="47">
        <v>32</v>
      </c>
      <c r="AN1946" s="48">
        <v>69</v>
      </c>
      <c r="AO1946" s="48">
        <v>24</v>
      </c>
      <c r="AP1946" s="18" t="s">
        <v>27</v>
      </c>
    </row>
    <row r="1947" spans="1:42" s="20" customFormat="1" ht="12.75" customHeight="1" x14ac:dyDescent="0.25">
      <c r="A1947" s="13" t="str">
        <f>E1947&amp;F1947&amp;G1947</f>
        <v>0603450990</v>
      </c>
      <c r="B1947" s="14" t="str">
        <f>E1947&amp;F1947&amp;G1947&amp;H1947</f>
        <v>060345099012</v>
      </c>
      <c r="C1947" s="15" t="str">
        <f>E1947&amp;F1947&amp;G1947&amp;H1947&amp;I1947</f>
        <v>06034509901201</v>
      </c>
      <c r="D1947" s="22">
        <v>27200025</v>
      </c>
      <c r="E1947" s="15" t="s">
        <v>1926</v>
      </c>
      <c r="F1947" s="15" t="s">
        <v>3795</v>
      </c>
      <c r="G1947" s="15" t="s">
        <v>3826</v>
      </c>
      <c r="H1947" s="15" t="s">
        <v>1939</v>
      </c>
      <c r="I1947" s="15" t="s">
        <v>72</v>
      </c>
      <c r="J1947" s="16" t="s">
        <v>3827</v>
      </c>
      <c r="K1947" s="15" t="s">
        <v>1041</v>
      </c>
      <c r="L1947" s="15">
        <v>1</v>
      </c>
      <c r="M1947" s="15" t="s">
        <v>1041</v>
      </c>
      <c r="N1947" s="17">
        <v>1613</v>
      </c>
      <c r="O1947" s="34">
        <v>646</v>
      </c>
      <c r="P1947" s="47">
        <v>138</v>
      </c>
      <c r="Q1947" s="47">
        <v>56</v>
      </c>
      <c r="R1947" s="47">
        <v>56</v>
      </c>
      <c r="S1947" s="47">
        <v>129</v>
      </c>
      <c r="T1947" s="47">
        <v>52</v>
      </c>
      <c r="U1947" s="47">
        <v>52</v>
      </c>
      <c r="V1947" s="47">
        <v>132</v>
      </c>
      <c r="W1947" s="47">
        <v>53</v>
      </c>
      <c r="X1947" s="47">
        <v>132</v>
      </c>
      <c r="Y1947" s="47">
        <v>53</v>
      </c>
      <c r="Z1947" s="47">
        <v>144</v>
      </c>
      <c r="AA1947" s="47">
        <v>58</v>
      </c>
      <c r="AB1947" s="47">
        <v>125</v>
      </c>
      <c r="AC1947" s="47">
        <v>50</v>
      </c>
      <c r="AD1947" s="47">
        <v>138</v>
      </c>
      <c r="AE1947" s="47">
        <v>56</v>
      </c>
      <c r="AF1947" s="47">
        <v>138</v>
      </c>
      <c r="AG1947" s="47">
        <v>56</v>
      </c>
      <c r="AH1947" s="47">
        <v>128</v>
      </c>
      <c r="AI1947" s="47">
        <v>52</v>
      </c>
      <c r="AJ1947" s="47">
        <v>148</v>
      </c>
      <c r="AK1947" s="47">
        <v>60</v>
      </c>
      <c r="AL1947" s="47">
        <v>140</v>
      </c>
      <c r="AM1947" s="47">
        <v>56</v>
      </c>
      <c r="AN1947" s="48">
        <v>121</v>
      </c>
      <c r="AO1947" s="48">
        <v>44</v>
      </c>
      <c r="AP1947" s="18" t="s">
        <v>27</v>
      </c>
    </row>
    <row r="1948" spans="1:42" s="20" customFormat="1" ht="12.75" customHeight="1" x14ac:dyDescent="0.25">
      <c r="A1948" s="13" t="str">
        <f>E1948&amp;F1948&amp;G1948</f>
        <v>0603451204</v>
      </c>
      <c r="B1948" s="14" t="str">
        <f>E1948&amp;F1948&amp;G1948&amp;H1948</f>
        <v>060345120410</v>
      </c>
      <c r="C1948" s="15" t="str">
        <f>E1948&amp;F1948&amp;G1948&amp;H1948&amp;I1948</f>
        <v>06034512041002</v>
      </c>
      <c r="D1948" s="22">
        <v>0</v>
      </c>
      <c r="E1948" s="15" t="s">
        <v>1926</v>
      </c>
      <c r="F1948" s="15" t="s">
        <v>3795</v>
      </c>
      <c r="G1948" s="15" t="s">
        <v>3828</v>
      </c>
      <c r="H1948" s="15" t="s">
        <v>2234</v>
      </c>
      <c r="I1948" s="15" t="s">
        <v>62</v>
      </c>
      <c r="J1948" s="16" t="s">
        <v>3829</v>
      </c>
      <c r="K1948" s="15" t="s">
        <v>231</v>
      </c>
      <c r="L1948" s="15">
        <v>1</v>
      </c>
      <c r="M1948" s="15" t="s">
        <v>231</v>
      </c>
      <c r="N1948" s="17">
        <v>1</v>
      </c>
      <c r="O1948" s="34">
        <v>1</v>
      </c>
      <c r="P1948" s="47">
        <v>1</v>
      </c>
      <c r="Q1948" s="47">
        <v>1</v>
      </c>
      <c r="R1948" s="47">
        <v>1</v>
      </c>
      <c r="S1948" s="47">
        <v>0</v>
      </c>
      <c r="T1948" s="47">
        <v>0</v>
      </c>
      <c r="U1948" s="47">
        <v>0</v>
      </c>
      <c r="V1948" s="47">
        <v>0</v>
      </c>
      <c r="W1948" s="47">
        <v>0</v>
      </c>
      <c r="X1948" s="47">
        <v>0</v>
      </c>
      <c r="Y1948" s="47">
        <v>0</v>
      </c>
      <c r="Z1948" s="47">
        <v>0</v>
      </c>
      <c r="AA1948" s="47">
        <v>0</v>
      </c>
      <c r="AB1948" s="47">
        <v>0</v>
      </c>
      <c r="AC1948" s="47">
        <v>0</v>
      </c>
      <c r="AD1948" s="47">
        <v>0</v>
      </c>
      <c r="AE1948" s="47">
        <v>0</v>
      </c>
      <c r="AF1948" s="47">
        <v>0</v>
      </c>
      <c r="AG1948" s="47">
        <v>0</v>
      </c>
      <c r="AH1948" s="47">
        <v>0</v>
      </c>
      <c r="AI1948" s="47">
        <v>0</v>
      </c>
      <c r="AJ1948" s="47">
        <v>0</v>
      </c>
      <c r="AK1948" s="47">
        <v>0</v>
      </c>
      <c r="AL1948" s="47">
        <v>0</v>
      </c>
      <c r="AM1948" s="47">
        <v>0</v>
      </c>
      <c r="AN1948" s="47">
        <v>0</v>
      </c>
      <c r="AO1948" s="47">
        <v>0</v>
      </c>
      <c r="AP1948" s="18" t="s">
        <v>31</v>
      </c>
    </row>
    <row r="1949" spans="1:42" s="20" customFormat="1" ht="12.75" customHeight="1" x14ac:dyDescent="0.25">
      <c r="A1949" s="13" t="str">
        <f>E1949&amp;F1949&amp;G1949</f>
        <v>0603451212</v>
      </c>
      <c r="B1949" s="14" t="str">
        <f>E1949&amp;F1949&amp;G1949&amp;H1949</f>
        <v>060345121211</v>
      </c>
      <c r="C1949" s="15" t="str">
        <f>E1949&amp;F1949&amp;G1949&amp;H1949&amp;I1949</f>
        <v>06034512121101</v>
      </c>
      <c r="D1949" s="22">
        <v>0</v>
      </c>
      <c r="E1949" s="15" t="s">
        <v>1926</v>
      </c>
      <c r="F1949" s="15" t="s">
        <v>3795</v>
      </c>
      <c r="G1949" s="15" t="s">
        <v>3830</v>
      </c>
      <c r="H1949" s="15" t="s">
        <v>1933</v>
      </c>
      <c r="I1949" s="15" t="s">
        <v>72</v>
      </c>
      <c r="J1949" s="16" t="s">
        <v>3831</v>
      </c>
      <c r="K1949" s="15" t="s">
        <v>231</v>
      </c>
      <c r="L1949" s="15">
        <v>1</v>
      </c>
      <c r="M1949" s="15" t="s">
        <v>231</v>
      </c>
      <c r="N1949" s="17">
        <v>1</v>
      </c>
      <c r="O1949" s="34">
        <v>1</v>
      </c>
      <c r="P1949" s="47">
        <v>1</v>
      </c>
      <c r="Q1949" s="47">
        <v>1</v>
      </c>
      <c r="R1949" s="47">
        <v>1</v>
      </c>
      <c r="S1949" s="47">
        <v>0</v>
      </c>
      <c r="T1949" s="47">
        <v>0</v>
      </c>
      <c r="U1949" s="47">
        <v>0</v>
      </c>
      <c r="V1949" s="47">
        <v>0</v>
      </c>
      <c r="W1949" s="47">
        <v>0</v>
      </c>
      <c r="X1949" s="47">
        <v>0</v>
      </c>
      <c r="Y1949" s="47">
        <v>0</v>
      </c>
      <c r="Z1949" s="47">
        <v>0</v>
      </c>
      <c r="AA1949" s="47">
        <v>0</v>
      </c>
      <c r="AB1949" s="47">
        <v>0</v>
      </c>
      <c r="AC1949" s="47">
        <v>0</v>
      </c>
      <c r="AD1949" s="47">
        <v>0</v>
      </c>
      <c r="AE1949" s="47">
        <v>0</v>
      </c>
      <c r="AF1949" s="47">
        <v>0</v>
      </c>
      <c r="AG1949" s="47">
        <v>0</v>
      </c>
      <c r="AH1949" s="47">
        <v>0</v>
      </c>
      <c r="AI1949" s="47">
        <v>0</v>
      </c>
      <c r="AJ1949" s="47">
        <v>0</v>
      </c>
      <c r="AK1949" s="47">
        <v>0</v>
      </c>
      <c r="AL1949" s="47">
        <v>0</v>
      </c>
      <c r="AM1949" s="47">
        <v>0</v>
      </c>
      <c r="AN1949" s="47">
        <v>0</v>
      </c>
      <c r="AO1949" s="47">
        <v>0</v>
      </c>
      <c r="AP1949" s="18" t="s">
        <v>31</v>
      </c>
    </row>
    <row r="1950" spans="1:42" s="20" customFormat="1" ht="12.75" customHeight="1" x14ac:dyDescent="0.25">
      <c r="A1950" s="13" t="str">
        <f>E1950&amp;F1950&amp;G1950</f>
        <v>0603451246</v>
      </c>
      <c r="B1950" s="14" t="str">
        <f>E1950&amp;F1950&amp;G1950&amp;H1950</f>
        <v>060345124612</v>
      </c>
      <c r="C1950" s="15" t="str">
        <f>E1950&amp;F1950&amp;G1950&amp;H1950&amp;I1950</f>
        <v>06034512461201</v>
      </c>
      <c r="D1950" s="22">
        <v>0</v>
      </c>
      <c r="E1950" s="15" t="s">
        <v>1926</v>
      </c>
      <c r="F1950" s="15" t="s">
        <v>3795</v>
      </c>
      <c r="G1950" s="15" t="s">
        <v>3832</v>
      </c>
      <c r="H1950" s="15" t="s">
        <v>1939</v>
      </c>
      <c r="I1950" s="15" t="s">
        <v>72</v>
      </c>
      <c r="J1950" s="16" t="s">
        <v>3833</v>
      </c>
      <c r="K1950" s="15" t="s">
        <v>231</v>
      </c>
      <c r="L1950" s="15">
        <v>1</v>
      </c>
      <c r="M1950" s="15" t="s">
        <v>231</v>
      </c>
      <c r="N1950" s="17">
        <v>621</v>
      </c>
      <c r="O1950" s="34">
        <v>249</v>
      </c>
      <c r="P1950" s="47">
        <v>53</v>
      </c>
      <c r="Q1950" s="47">
        <v>22</v>
      </c>
      <c r="R1950" s="47">
        <v>22</v>
      </c>
      <c r="S1950" s="47">
        <v>49</v>
      </c>
      <c r="T1950" s="47">
        <v>20</v>
      </c>
      <c r="U1950" s="47">
        <v>20</v>
      </c>
      <c r="V1950" s="47">
        <v>51</v>
      </c>
      <c r="W1950" s="47">
        <v>21</v>
      </c>
      <c r="X1950" s="47">
        <v>51</v>
      </c>
      <c r="Y1950" s="47">
        <v>21</v>
      </c>
      <c r="Z1950" s="47">
        <v>55</v>
      </c>
      <c r="AA1950" s="47">
        <v>22</v>
      </c>
      <c r="AB1950" s="47">
        <v>48</v>
      </c>
      <c r="AC1950" s="47">
        <v>20</v>
      </c>
      <c r="AD1950" s="47">
        <v>53</v>
      </c>
      <c r="AE1950" s="47">
        <v>22</v>
      </c>
      <c r="AF1950" s="47">
        <v>53</v>
      </c>
      <c r="AG1950" s="47">
        <v>22</v>
      </c>
      <c r="AH1950" s="47">
        <v>49</v>
      </c>
      <c r="AI1950" s="47">
        <v>20</v>
      </c>
      <c r="AJ1950" s="47">
        <v>57</v>
      </c>
      <c r="AK1950" s="47">
        <v>23</v>
      </c>
      <c r="AL1950" s="47">
        <v>54</v>
      </c>
      <c r="AM1950" s="47">
        <v>22</v>
      </c>
      <c r="AN1950" s="48">
        <v>48</v>
      </c>
      <c r="AO1950" s="48">
        <v>14</v>
      </c>
      <c r="AP1950" s="18" t="s">
        <v>27</v>
      </c>
    </row>
    <row r="1951" spans="1:42" s="20" customFormat="1" ht="12.75" customHeight="1" x14ac:dyDescent="0.25">
      <c r="A1951" s="13" t="str">
        <f>E1951&amp;F1951&amp;G1951</f>
        <v>0603451261</v>
      </c>
      <c r="B1951" s="14" t="str">
        <f>E1951&amp;F1951&amp;G1951&amp;H1951</f>
        <v>060345126112</v>
      </c>
      <c r="C1951" s="15" t="str">
        <f>E1951&amp;F1951&amp;G1951&amp;H1951&amp;I1951</f>
        <v>06034512611201</v>
      </c>
      <c r="D1951" s="22">
        <v>0</v>
      </c>
      <c r="E1951" s="15" t="s">
        <v>1926</v>
      </c>
      <c r="F1951" s="15" t="s">
        <v>3795</v>
      </c>
      <c r="G1951" s="15" t="s">
        <v>3834</v>
      </c>
      <c r="H1951" s="15" t="s">
        <v>1939</v>
      </c>
      <c r="I1951" s="15" t="s">
        <v>72</v>
      </c>
      <c r="J1951" s="16" t="s">
        <v>3835</v>
      </c>
      <c r="K1951" s="15" t="s">
        <v>231</v>
      </c>
      <c r="L1951" s="15">
        <v>1</v>
      </c>
      <c r="M1951" s="15" t="s">
        <v>231</v>
      </c>
      <c r="N1951" s="17">
        <v>276</v>
      </c>
      <c r="O1951" s="34">
        <v>111</v>
      </c>
      <c r="P1951" s="47">
        <v>24</v>
      </c>
      <c r="Q1951" s="47">
        <v>10</v>
      </c>
      <c r="R1951" s="47">
        <v>10</v>
      </c>
      <c r="S1951" s="47">
        <v>22</v>
      </c>
      <c r="T1951" s="47">
        <v>9</v>
      </c>
      <c r="U1951" s="47">
        <v>9</v>
      </c>
      <c r="V1951" s="47">
        <v>23</v>
      </c>
      <c r="W1951" s="47">
        <v>10</v>
      </c>
      <c r="X1951" s="47">
        <v>23</v>
      </c>
      <c r="Y1951" s="47">
        <v>10</v>
      </c>
      <c r="Z1951" s="47">
        <v>25</v>
      </c>
      <c r="AA1951" s="47">
        <v>10</v>
      </c>
      <c r="AB1951" s="47">
        <v>21</v>
      </c>
      <c r="AC1951" s="47">
        <v>9</v>
      </c>
      <c r="AD1951" s="47">
        <v>24</v>
      </c>
      <c r="AE1951" s="47">
        <v>10</v>
      </c>
      <c r="AF1951" s="47">
        <v>24</v>
      </c>
      <c r="AG1951" s="47">
        <v>10</v>
      </c>
      <c r="AH1951" s="47">
        <v>22</v>
      </c>
      <c r="AI1951" s="47">
        <v>9</v>
      </c>
      <c r="AJ1951" s="47">
        <v>25</v>
      </c>
      <c r="AK1951" s="47">
        <v>10</v>
      </c>
      <c r="AL1951" s="47">
        <v>24</v>
      </c>
      <c r="AM1951" s="47">
        <v>10</v>
      </c>
      <c r="AN1951" s="48">
        <v>19</v>
      </c>
      <c r="AO1951" s="48">
        <v>4</v>
      </c>
      <c r="AP1951" s="18" t="s">
        <v>27</v>
      </c>
    </row>
    <row r="1952" spans="1:42" s="20" customFormat="1" ht="12.75" customHeight="1" x14ac:dyDescent="0.25">
      <c r="A1952" s="13" t="str">
        <f>E1952&amp;F1952&amp;G1952</f>
        <v>0603451279</v>
      </c>
      <c r="B1952" s="14" t="str">
        <f>E1952&amp;F1952&amp;G1952&amp;H1952</f>
        <v>060345127911</v>
      </c>
      <c r="C1952" s="15" t="str">
        <f>E1952&amp;F1952&amp;G1952&amp;H1952&amp;I1952</f>
        <v>06034512791101</v>
      </c>
      <c r="D1952" s="22">
        <v>0</v>
      </c>
      <c r="E1952" s="15" t="s">
        <v>1926</v>
      </c>
      <c r="F1952" s="15" t="s">
        <v>3795</v>
      </c>
      <c r="G1952" s="15" t="s">
        <v>3836</v>
      </c>
      <c r="H1952" s="15" t="s">
        <v>1933</v>
      </c>
      <c r="I1952" s="15" t="s">
        <v>72</v>
      </c>
      <c r="J1952" s="16" t="s">
        <v>3837</v>
      </c>
      <c r="K1952" s="15" t="s">
        <v>77</v>
      </c>
      <c r="L1952" s="15">
        <v>1</v>
      </c>
      <c r="M1952" s="15" t="s">
        <v>77</v>
      </c>
      <c r="N1952" s="17">
        <v>828</v>
      </c>
      <c r="O1952" s="34">
        <v>332</v>
      </c>
      <c r="P1952" s="47">
        <v>71</v>
      </c>
      <c r="Q1952" s="47">
        <v>29</v>
      </c>
      <c r="R1952" s="47">
        <v>29</v>
      </c>
      <c r="S1952" s="47">
        <v>66</v>
      </c>
      <c r="T1952" s="47">
        <v>27</v>
      </c>
      <c r="U1952" s="47">
        <v>27</v>
      </c>
      <c r="V1952" s="47">
        <v>68</v>
      </c>
      <c r="W1952" s="47">
        <v>28</v>
      </c>
      <c r="X1952" s="47">
        <v>68</v>
      </c>
      <c r="Y1952" s="47">
        <v>28</v>
      </c>
      <c r="Z1952" s="47">
        <v>74</v>
      </c>
      <c r="AA1952" s="47">
        <v>30</v>
      </c>
      <c r="AB1952" s="47">
        <v>64</v>
      </c>
      <c r="AC1952" s="47">
        <v>26</v>
      </c>
      <c r="AD1952" s="47">
        <v>71</v>
      </c>
      <c r="AE1952" s="47">
        <v>29</v>
      </c>
      <c r="AF1952" s="47">
        <v>71</v>
      </c>
      <c r="AG1952" s="47">
        <v>29</v>
      </c>
      <c r="AH1952" s="47">
        <v>66</v>
      </c>
      <c r="AI1952" s="47">
        <v>27</v>
      </c>
      <c r="AJ1952" s="47">
        <v>76</v>
      </c>
      <c r="AK1952" s="47">
        <v>31</v>
      </c>
      <c r="AL1952" s="47">
        <v>72</v>
      </c>
      <c r="AM1952" s="47">
        <v>29</v>
      </c>
      <c r="AN1952" s="48">
        <v>61</v>
      </c>
      <c r="AO1952" s="48">
        <v>19</v>
      </c>
      <c r="AP1952" s="18" t="s">
        <v>27</v>
      </c>
    </row>
    <row r="1953" spans="1:42" s="20" customFormat="1" ht="12.75" customHeight="1" x14ac:dyDescent="0.25">
      <c r="A1953" s="13" t="str">
        <f>E1953&amp;F1953&amp;G1953</f>
        <v>0603451287</v>
      </c>
      <c r="B1953" s="14" t="str">
        <f>E1953&amp;F1953&amp;G1953&amp;H1953</f>
        <v>060345128711</v>
      </c>
      <c r="C1953" s="15" t="str">
        <f>E1953&amp;F1953&amp;G1953&amp;H1953&amp;I1953</f>
        <v>06034512871101</v>
      </c>
      <c r="D1953" s="22">
        <v>25500102</v>
      </c>
      <c r="E1953" s="15" t="s">
        <v>1926</v>
      </c>
      <c r="F1953" s="15" t="s">
        <v>3795</v>
      </c>
      <c r="G1953" s="15" t="s">
        <v>3838</v>
      </c>
      <c r="H1953" s="15" t="s">
        <v>1933</v>
      </c>
      <c r="I1953" s="15" t="s">
        <v>72</v>
      </c>
      <c r="J1953" s="21" t="s">
        <v>3839</v>
      </c>
      <c r="K1953" s="22" t="s">
        <v>77</v>
      </c>
      <c r="L1953" s="22">
        <v>1</v>
      </c>
      <c r="M1953" s="22" t="s">
        <v>77</v>
      </c>
      <c r="N1953" s="17">
        <v>1588</v>
      </c>
      <c r="O1953" s="34">
        <v>636</v>
      </c>
      <c r="P1953" s="47">
        <v>136</v>
      </c>
      <c r="Q1953" s="47">
        <v>55</v>
      </c>
      <c r="R1953" s="47">
        <v>55</v>
      </c>
      <c r="S1953" s="47">
        <v>127</v>
      </c>
      <c r="T1953" s="47">
        <v>51</v>
      </c>
      <c r="U1953" s="47">
        <v>51</v>
      </c>
      <c r="V1953" s="47">
        <v>130</v>
      </c>
      <c r="W1953" s="47">
        <v>52</v>
      </c>
      <c r="X1953" s="47">
        <v>130</v>
      </c>
      <c r="Y1953" s="47">
        <v>52</v>
      </c>
      <c r="Z1953" s="47">
        <v>141</v>
      </c>
      <c r="AA1953" s="47">
        <v>57</v>
      </c>
      <c r="AB1953" s="47">
        <v>123</v>
      </c>
      <c r="AC1953" s="47">
        <v>50</v>
      </c>
      <c r="AD1953" s="47">
        <v>135</v>
      </c>
      <c r="AE1953" s="47">
        <v>54</v>
      </c>
      <c r="AF1953" s="47">
        <v>135</v>
      </c>
      <c r="AG1953" s="47">
        <v>54</v>
      </c>
      <c r="AH1953" s="47">
        <v>126</v>
      </c>
      <c r="AI1953" s="47">
        <v>51</v>
      </c>
      <c r="AJ1953" s="47">
        <v>146</v>
      </c>
      <c r="AK1953" s="47">
        <v>59</v>
      </c>
      <c r="AL1953" s="47">
        <v>138</v>
      </c>
      <c r="AM1953" s="47">
        <v>56</v>
      </c>
      <c r="AN1953" s="48">
        <v>121</v>
      </c>
      <c r="AO1953" s="48">
        <v>45</v>
      </c>
      <c r="AP1953" s="18" t="s">
        <v>27</v>
      </c>
    </row>
    <row r="1954" spans="1:42" s="20" customFormat="1" ht="12.75" customHeight="1" x14ac:dyDescent="0.25">
      <c r="A1954" s="13" t="str">
        <f>E1954&amp;F1954&amp;G1954</f>
        <v>0603451295</v>
      </c>
      <c r="B1954" s="14" t="str">
        <f>E1954&amp;F1954&amp;G1954&amp;H1954</f>
        <v>060345129511</v>
      </c>
      <c r="C1954" s="15" t="str">
        <f>E1954&amp;F1954&amp;G1954&amp;H1954&amp;I1954</f>
        <v>06034512951101</v>
      </c>
      <c r="D1954" s="22">
        <v>25500102</v>
      </c>
      <c r="E1954" s="15" t="s">
        <v>1926</v>
      </c>
      <c r="F1954" s="15" t="s">
        <v>3795</v>
      </c>
      <c r="G1954" s="15" t="s">
        <v>3840</v>
      </c>
      <c r="H1954" s="15" t="s">
        <v>1933</v>
      </c>
      <c r="I1954" s="15" t="s">
        <v>72</v>
      </c>
      <c r="J1954" s="16" t="s">
        <v>3841</v>
      </c>
      <c r="K1954" s="15" t="s">
        <v>77</v>
      </c>
      <c r="L1954" s="15">
        <v>1</v>
      </c>
      <c r="M1954" s="15" t="s">
        <v>77</v>
      </c>
      <c r="N1954" s="17">
        <v>1813</v>
      </c>
      <c r="O1954" s="34">
        <v>726</v>
      </c>
      <c r="P1954" s="47">
        <v>155</v>
      </c>
      <c r="Q1954" s="47">
        <v>62</v>
      </c>
      <c r="R1954" s="47">
        <v>62</v>
      </c>
      <c r="S1954" s="47">
        <v>144</v>
      </c>
      <c r="T1954" s="47">
        <v>58</v>
      </c>
      <c r="U1954" s="47">
        <v>58</v>
      </c>
      <c r="V1954" s="47">
        <v>148</v>
      </c>
      <c r="W1954" s="47">
        <v>60</v>
      </c>
      <c r="X1954" s="47">
        <v>148</v>
      </c>
      <c r="Y1954" s="47">
        <v>60</v>
      </c>
      <c r="Z1954" s="47">
        <v>162</v>
      </c>
      <c r="AA1954" s="47">
        <v>65</v>
      </c>
      <c r="AB1954" s="47">
        <v>141</v>
      </c>
      <c r="AC1954" s="47">
        <v>57</v>
      </c>
      <c r="AD1954" s="47">
        <v>155</v>
      </c>
      <c r="AE1954" s="47">
        <v>62</v>
      </c>
      <c r="AF1954" s="47">
        <v>155</v>
      </c>
      <c r="AG1954" s="47">
        <v>62</v>
      </c>
      <c r="AH1954" s="47">
        <v>144</v>
      </c>
      <c r="AI1954" s="47">
        <v>58</v>
      </c>
      <c r="AJ1954" s="47">
        <v>166</v>
      </c>
      <c r="AK1954" s="47">
        <v>67</v>
      </c>
      <c r="AL1954" s="47">
        <v>157</v>
      </c>
      <c r="AM1954" s="47">
        <v>63</v>
      </c>
      <c r="AN1954" s="48">
        <v>138</v>
      </c>
      <c r="AO1954" s="48">
        <v>52</v>
      </c>
      <c r="AP1954" s="18" t="s">
        <v>27</v>
      </c>
    </row>
    <row r="1955" spans="1:42" s="20" customFormat="1" ht="12.75" customHeight="1" x14ac:dyDescent="0.25">
      <c r="A1955" s="13" t="str">
        <f>E1955&amp;F1955&amp;G1955</f>
        <v>0603451311</v>
      </c>
      <c r="B1955" s="14" t="str">
        <f>E1955&amp;F1955&amp;G1955&amp;H1955</f>
        <v>060345131111</v>
      </c>
      <c r="C1955" s="15" t="str">
        <f>E1955&amp;F1955&amp;G1955&amp;H1955&amp;I1955</f>
        <v>06034513111101</v>
      </c>
      <c r="D1955" s="22">
        <v>25500102</v>
      </c>
      <c r="E1955" s="15" t="s">
        <v>1926</v>
      </c>
      <c r="F1955" s="15" t="s">
        <v>3795</v>
      </c>
      <c r="G1955" s="15" t="s">
        <v>334</v>
      </c>
      <c r="H1955" s="15" t="s">
        <v>1933</v>
      </c>
      <c r="I1955" s="15" t="s">
        <v>72</v>
      </c>
      <c r="J1955" s="16" t="s">
        <v>3842</v>
      </c>
      <c r="K1955" s="15" t="s">
        <v>77</v>
      </c>
      <c r="L1955" s="15">
        <v>1</v>
      </c>
      <c r="M1955" s="15" t="s">
        <v>77</v>
      </c>
      <c r="N1955" s="17">
        <v>5114</v>
      </c>
      <c r="O1955" s="34">
        <v>2046</v>
      </c>
      <c r="P1955" s="47">
        <v>438</v>
      </c>
      <c r="Q1955" s="47">
        <v>176</v>
      </c>
      <c r="R1955" s="47">
        <v>176</v>
      </c>
      <c r="S1955" s="47">
        <v>407</v>
      </c>
      <c r="T1955" s="47">
        <v>163</v>
      </c>
      <c r="U1955" s="47">
        <v>163</v>
      </c>
      <c r="V1955" s="47">
        <v>417</v>
      </c>
      <c r="W1955" s="47">
        <v>167</v>
      </c>
      <c r="X1955" s="47">
        <v>418</v>
      </c>
      <c r="Y1955" s="47">
        <v>168</v>
      </c>
      <c r="Z1955" s="47">
        <v>456</v>
      </c>
      <c r="AA1955" s="47">
        <v>183</v>
      </c>
      <c r="AB1955" s="47">
        <v>398</v>
      </c>
      <c r="AC1955" s="47">
        <v>160</v>
      </c>
      <c r="AD1955" s="47">
        <v>436</v>
      </c>
      <c r="AE1955" s="47">
        <v>175</v>
      </c>
      <c r="AF1955" s="47">
        <v>436</v>
      </c>
      <c r="AG1955" s="47">
        <v>175</v>
      </c>
      <c r="AH1955" s="47">
        <v>407</v>
      </c>
      <c r="AI1955" s="47">
        <v>163</v>
      </c>
      <c r="AJ1955" s="47">
        <v>469</v>
      </c>
      <c r="AK1955" s="47">
        <v>188</v>
      </c>
      <c r="AL1955" s="47">
        <v>444</v>
      </c>
      <c r="AM1955" s="47">
        <v>178</v>
      </c>
      <c r="AN1955" s="48">
        <v>388</v>
      </c>
      <c r="AO1955" s="48">
        <v>150</v>
      </c>
      <c r="AP1955" s="18" t="s">
        <v>27</v>
      </c>
    </row>
    <row r="1956" spans="1:42" s="20" customFormat="1" ht="12.75" customHeight="1" x14ac:dyDescent="0.25">
      <c r="A1956" s="13" t="str">
        <f>E1956&amp;F1956&amp;G1956</f>
        <v>0603451329</v>
      </c>
      <c r="B1956" s="14" t="str">
        <f>E1956&amp;F1956&amp;G1956&amp;H1956</f>
        <v>060345132911</v>
      </c>
      <c r="C1956" s="15" t="str">
        <f>E1956&amp;F1956&amp;G1956&amp;H1956&amp;I1956</f>
        <v>06034513291101</v>
      </c>
      <c r="D1956" s="22">
        <v>27200025</v>
      </c>
      <c r="E1956" s="15" t="s">
        <v>1926</v>
      </c>
      <c r="F1956" s="15" t="s">
        <v>3795</v>
      </c>
      <c r="G1956" s="15" t="s">
        <v>3843</v>
      </c>
      <c r="H1956" s="15" t="s">
        <v>1933</v>
      </c>
      <c r="I1956" s="15" t="s">
        <v>72</v>
      </c>
      <c r="J1956" s="16" t="s">
        <v>3844</v>
      </c>
      <c r="K1956" s="15" t="s">
        <v>1041</v>
      </c>
      <c r="L1956" s="15">
        <v>1</v>
      </c>
      <c r="M1956" s="15" t="s">
        <v>1041</v>
      </c>
      <c r="N1956" s="17">
        <v>1220059</v>
      </c>
      <c r="O1956" s="34">
        <v>488024</v>
      </c>
      <c r="P1956" s="47">
        <v>104555</v>
      </c>
      <c r="Q1956" s="47">
        <v>41822</v>
      </c>
      <c r="R1956" s="47">
        <v>41822</v>
      </c>
      <c r="S1956" s="47">
        <v>97206</v>
      </c>
      <c r="T1956" s="47">
        <v>38883</v>
      </c>
      <c r="U1956" s="47">
        <v>38883</v>
      </c>
      <c r="V1956" s="47">
        <v>99565</v>
      </c>
      <c r="W1956" s="47">
        <v>39826</v>
      </c>
      <c r="X1956" s="47">
        <v>99698</v>
      </c>
      <c r="Y1956" s="47">
        <v>39880</v>
      </c>
      <c r="Z1956" s="47">
        <v>108696</v>
      </c>
      <c r="AA1956" s="47">
        <v>43479</v>
      </c>
      <c r="AB1956" s="47">
        <v>94841</v>
      </c>
      <c r="AC1956" s="47">
        <v>37937</v>
      </c>
      <c r="AD1956" s="47">
        <v>104007</v>
      </c>
      <c r="AE1956" s="47">
        <v>41603</v>
      </c>
      <c r="AF1956" s="47">
        <v>104027</v>
      </c>
      <c r="AG1956" s="47">
        <v>41611</v>
      </c>
      <c r="AH1956" s="47">
        <v>96996</v>
      </c>
      <c r="AI1956" s="47">
        <v>38799</v>
      </c>
      <c r="AJ1956" s="47">
        <v>111950</v>
      </c>
      <c r="AK1956" s="47">
        <v>44780</v>
      </c>
      <c r="AL1956" s="47">
        <v>105891</v>
      </c>
      <c r="AM1956" s="47">
        <v>42357</v>
      </c>
      <c r="AN1956" s="48">
        <v>92627</v>
      </c>
      <c r="AO1956" s="48">
        <v>37047</v>
      </c>
      <c r="AP1956" s="18" t="s">
        <v>27</v>
      </c>
    </row>
    <row r="1957" spans="1:42" s="20" customFormat="1" ht="12.75" customHeight="1" x14ac:dyDescent="0.25">
      <c r="A1957" s="13" t="str">
        <f>E1957&amp;F1957&amp;G1957</f>
        <v>0603451337</v>
      </c>
      <c r="B1957" s="14" t="str">
        <f>E1957&amp;F1957&amp;G1957&amp;H1957</f>
        <v>060345133711</v>
      </c>
      <c r="C1957" s="15" t="str">
        <f>E1957&amp;F1957&amp;G1957&amp;H1957&amp;I1957</f>
        <v>06034513371101</v>
      </c>
      <c r="D1957" s="22">
        <v>0</v>
      </c>
      <c r="E1957" s="15" t="s">
        <v>1926</v>
      </c>
      <c r="F1957" s="15" t="s">
        <v>3795</v>
      </c>
      <c r="G1957" s="15" t="s">
        <v>3845</v>
      </c>
      <c r="H1957" s="15" t="s">
        <v>1933</v>
      </c>
      <c r="I1957" s="15" t="s">
        <v>72</v>
      </c>
      <c r="J1957" s="16" t="s">
        <v>3846</v>
      </c>
      <c r="K1957" s="15" t="s">
        <v>77</v>
      </c>
      <c r="L1957" s="15">
        <v>1</v>
      </c>
      <c r="M1957" s="15" t="s">
        <v>77</v>
      </c>
      <c r="N1957" s="17">
        <v>64</v>
      </c>
      <c r="O1957" s="34">
        <v>26</v>
      </c>
      <c r="P1957" s="47">
        <v>5</v>
      </c>
      <c r="Q1957" s="47">
        <v>2</v>
      </c>
      <c r="R1957" s="47">
        <v>2</v>
      </c>
      <c r="S1957" s="47">
        <v>5</v>
      </c>
      <c r="T1957" s="47">
        <v>2</v>
      </c>
      <c r="U1957" s="47">
        <v>2</v>
      </c>
      <c r="V1957" s="47">
        <v>5</v>
      </c>
      <c r="W1957" s="47">
        <v>2</v>
      </c>
      <c r="X1957" s="47">
        <v>5</v>
      </c>
      <c r="Y1957" s="47">
        <v>2</v>
      </c>
      <c r="Z1957" s="47">
        <v>6</v>
      </c>
      <c r="AA1957" s="47">
        <v>3</v>
      </c>
      <c r="AB1957" s="47">
        <v>5</v>
      </c>
      <c r="AC1957" s="47">
        <v>2</v>
      </c>
      <c r="AD1957" s="47">
        <v>5</v>
      </c>
      <c r="AE1957" s="47">
        <v>2</v>
      </c>
      <c r="AF1957" s="47">
        <v>5</v>
      </c>
      <c r="AG1957" s="47">
        <v>2</v>
      </c>
      <c r="AH1957" s="47">
        <v>5</v>
      </c>
      <c r="AI1957" s="47">
        <v>2</v>
      </c>
      <c r="AJ1957" s="47">
        <v>6</v>
      </c>
      <c r="AK1957" s="47">
        <v>3</v>
      </c>
      <c r="AL1957" s="47">
        <v>6</v>
      </c>
      <c r="AM1957" s="47">
        <v>3</v>
      </c>
      <c r="AN1957" s="48">
        <v>6</v>
      </c>
      <c r="AO1957" s="48">
        <v>1</v>
      </c>
      <c r="AP1957" s="18" t="s">
        <v>27</v>
      </c>
    </row>
    <row r="1958" spans="1:42" s="20" customFormat="1" ht="12.75" customHeight="1" x14ac:dyDescent="0.25">
      <c r="A1958" s="13" t="str">
        <f>E1958&amp;F1958&amp;G1958</f>
        <v>0603451352</v>
      </c>
      <c r="B1958" s="14" t="str">
        <f>E1958&amp;F1958&amp;G1958&amp;H1958</f>
        <v>060345135211</v>
      </c>
      <c r="C1958" s="15" t="str">
        <f>E1958&amp;F1958&amp;G1958&amp;H1958&amp;I1958</f>
        <v>06034513521101</v>
      </c>
      <c r="D1958" s="22">
        <v>27200025</v>
      </c>
      <c r="E1958" s="15" t="s">
        <v>1926</v>
      </c>
      <c r="F1958" s="15" t="s">
        <v>3795</v>
      </c>
      <c r="G1958" s="15" t="s">
        <v>3847</v>
      </c>
      <c r="H1958" s="15" t="s">
        <v>1933</v>
      </c>
      <c r="I1958" s="15" t="s">
        <v>72</v>
      </c>
      <c r="J1958" s="16" t="s">
        <v>3848</v>
      </c>
      <c r="K1958" s="15" t="s">
        <v>1041</v>
      </c>
      <c r="L1958" s="15">
        <v>1</v>
      </c>
      <c r="M1958" s="15" t="s">
        <v>1041</v>
      </c>
      <c r="N1958" s="17">
        <v>367731</v>
      </c>
      <c r="O1958" s="34">
        <v>147093</v>
      </c>
      <c r="P1958" s="47">
        <v>31513</v>
      </c>
      <c r="Q1958" s="47">
        <v>12606</v>
      </c>
      <c r="R1958" s="47">
        <v>12606</v>
      </c>
      <c r="S1958" s="47">
        <v>29298</v>
      </c>
      <c r="T1958" s="47">
        <v>11720</v>
      </c>
      <c r="U1958" s="47">
        <v>11720</v>
      </c>
      <c r="V1958" s="47">
        <v>30009</v>
      </c>
      <c r="W1958" s="47">
        <v>12004</v>
      </c>
      <c r="X1958" s="47">
        <v>30049</v>
      </c>
      <c r="Y1958" s="47">
        <v>12020</v>
      </c>
      <c r="Z1958" s="47">
        <v>32761</v>
      </c>
      <c r="AA1958" s="47">
        <v>13105</v>
      </c>
      <c r="AB1958" s="47">
        <v>28585</v>
      </c>
      <c r="AC1958" s="47">
        <v>11434</v>
      </c>
      <c r="AD1958" s="47">
        <v>31348</v>
      </c>
      <c r="AE1958" s="47">
        <v>12540</v>
      </c>
      <c r="AF1958" s="47">
        <v>31354</v>
      </c>
      <c r="AG1958" s="47">
        <v>12542</v>
      </c>
      <c r="AH1958" s="47">
        <v>29235</v>
      </c>
      <c r="AI1958" s="47">
        <v>11694</v>
      </c>
      <c r="AJ1958" s="47">
        <v>33742</v>
      </c>
      <c r="AK1958" s="47">
        <v>13497</v>
      </c>
      <c r="AL1958" s="47">
        <v>31916</v>
      </c>
      <c r="AM1958" s="47">
        <v>12767</v>
      </c>
      <c r="AN1958" s="48">
        <v>27921</v>
      </c>
      <c r="AO1958" s="48">
        <v>11164</v>
      </c>
      <c r="AP1958" s="18" t="s">
        <v>27</v>
      </c>
    </row>
    <row r="1959" spans="1:42" s="20" customFormat="1" ht="12.75" customHeight="1" x14ac:dyDescent="0.25">
      <c r="A1959" s="13" t="str">
        <f>E1959&amp;F1959&amp;G1959</f>
        <v>0603451360</v>
      </c>
      <c r="B1959" s="14" t="str">
        <f>E1959&amp;F1959&amp;G1959&amp;H1959</f>
        <v>060345136011</v>
      </c>
      <c r="C1959" s="15" t="str">
        <f>E1959&amp;F1959&amp;G1959&amp;H1959&amp;I1959</f>
        <v>06034513601101</v>
      </c>
      <c r="D1959" s="22">
        <v>27200025</v>
      </c>
      <c r="E1959" s="15" t="s">
        <v>1926</v>
      </c>
      <c r="F1959" s="15" t="s">
        <v>3795</v>
      </c>
      <c r="G1959" s="15" t="s">
        <v>3849</v>
      </c>
      <c r="H1959" s="15" t="s">
        <v>1933</v>
      </c>
      <c r="I1959" s="15" t="s">
        <v>72</v>
      </c>
      <c r="J1959" s="16" t="s">
        <v>3850</v>
      </c>
      <c r="K1959" s="15" t="s">
        <v>1041</v>
      </c>
      <c r="L1959" s="15">
        <v>1</v>
      </c>
      <c r="M1959" s="15" t="s">
        <v>1041</v>
      </c>
      <c r="N1959" s="17">
        <v>16063</v>
      </c>
      <c r="O1959" s="34">
        <v>6426</v>
      </c>
      <c r="P1959" s="47">
        <v>1377</v>
      </c>
      <c r="Q1959" s="47">
        <v>551</v>
      </c>
      <c r="R1959" s="47">
        <v>551</v>
      </c>
      <c r="S1959" s="47">
        <v>1280</v>
      </c>
      <c r="T1959" s="47">
        <v>512</v>
      </c>
      <c r="U1959" s="47">
        <v>512</v>
      </c>
      <c r="V1959" s="47">
        <v>1311</v>
      </c>
      <c r="W1959" s="47">
        <v>525</v>
      </c>
      <c r="X1959" s="47">
        <v>1313</v>
      </c>
      <c r="Y1959" s="47">
        <v>526</v>
      </c>
      <c r="Z1959" s="47">
        <v>1431</v>
      </c>
      <c r="AA1959" s="47">
        <v>573</v>
      </c>
      <c r="AB1959" s="47">
        <v>1249</v>
      </c>
      <c r="AC1959" s="47">
        <v>500</v>
      </c>
      <c r="AD1959" s="47">
        <v>1369</v>
      </c>
      <c r="AE1959" s="47">
        <v>548</v>
      </c>
      <c r="AF1959" s="47">
        <v>1370</v>
      </c>
      <c r="AG1959" s="47">
        <v>548</v>
      </c>
      <c r="AH1959" s="47">
        <v>1277</v>
      </c>
      <c r="AI1959" s="47">
        <v>511</v>
      </c>
      <c r="AJ1959" s="47">
        <v>1474</v>
      </c>
      <c r="AK1959" s="47">
        <v>590</v>
      </c>
      <c r="AL1959" s="47">
        <v>1394</v>
      </c>
      <c r="AM1959" s="47">
        <v>558</v>
      </c>
      <c r="AN1959" s="48">
        <v>1218</v>
      </c>
      <c r="AO1959" s="48">
        <v>484</v>
      </c>
      <c r="AP1959" s="18" t="s">
        <v>27</v>
      </c>
    </row>
    <row r="1960" spans="1:42" s="20" customFormat="1" ht="12.75" customHeight="1" x14ac:dyDescent="0.25">
      <c r="A1960" s="13" t="str">
        <f>E1960&amp;F1960&amp;G1960</f>
        <v>0603451378</v>
      </c>
      <c r="B1960" s="14" t="str">
        <f>E1960&amp;F1960&amp;G1960&amp;H1960</f>
        <v>060345137812</v>
      </c>
      <c r="C1960" s="15" t="str">
        <f>E1960&amp;F1960&amp;G1960&amp;H1960&amp;I1960</f>
        <v>06034513781201</v>
      </c>
      <c r="D1960" s="22">
        <v>25400468</v>
      </c>
      <c r="E1960" s="15" t="s">
        <v>1926</v>
      </c>
      <c r="F1960" s="15" t="s">
        <v>3795</v>
      </c>
      <c r="G1960" s="15" t="s">
        <v>3851</v>
      </c>
      <c r="H1960" s="15" t="s">
        <v>1939</v>
      </c>
      <c r="I1960" s="15" t="s">
        <v>72</v>
      </c>
      <c r="J1960" s="16" t="s">
        <v>3852</v>
      </c>
      <c r="K1960" s="15" t="s">
        <v>1041</v>
      </c>
      <c r="L1960" s="15">
        <v>1</v>
      </c>
      <c r="M1960" s="15" t="s">
        <v>1041</v>
      </c>
      <c r="N1960" s="17">
        <v>57755</v>
      </c>
      <c r="O1960" s="34">
        <v>23103</v>
      </c>
      <c r="P1960" s="47">
        <v>4949</v>
      </c>
      <c r="Q1960" s="47">
        <v>1980</v>
      </c>
      <c r="R1960" s="47">
        <v>1980</v>
      </c>
      <c r="S1960" s="47">
        <v>4602</v>
      </c>
      <c r="T1960" s="47">
        <v>1841</v>
      </c>
      <c r="U1960" s="47">
        <v>1841</v>
      </c>
      <c r="V1960" s="47">
        <v>4713</v>
      </c>
      <c r="W1960" s="47">
        <v>1886</v>
      </c>
      <c r="X1960" s="47">
        <v>4720</v>
      </c>
      <c r="Y1960" s="47">
        <v>1888</v>
      </c>
      <c r="Z1960" s="47">
        <v>5145</v>
      </c>
      <c r="AA1960" s="47">
        <v>2058</v>
      </c>
      <c r="AB1960" s="47">
        <v>4490</v>
      </c>
      <c r="AC1960" s="47">
        <v>1796</v>
      </c>
      <c r="AD1960" s="47">
        <v>4923</v>
      </c>
      <c r="AE1960" s="47">
        <v>1970</v>
      </c>
      <c r="AF1960" s="47">
        <v>4924</v>
      </c>
      <c r="AG1960" s="47">
        <v>1970</v>
      </c>
      <c r="AH1960" s="47">
        <v>4592</v>
      </c>
      <c r="AI1960" s="47">
        <v>1837</v>
      </c>
      <c r="AJ1960" s="47">
        <v>5299</v>
      </c>
      <c r="AK1960" s="47">
        <v>2120</v>
      </c>
      <c r="AL1960" s="47">
        <v>5013</v>
      </c>
      <c r="AM1960" s="47">
        <v>2006</v>
      </c>
      <c r="AN1960" s="48">
        <v>4385</v>
      </c>
      <c r="AO1960" s="48">
        <v>1751</v>
      </c>
      <c r="AP1960" s="18" t="s">
        <v>27</v>
      </c>
    </row>
    <row r="1961" spans="1:42" s="20" customFormat="1" ht="12.75" customHeight="1" x14ac:dyDescent="0.25">
      <c r="A1961" s="13" t="str">
        <f>E1961&amp;F1961&amp;G1961</f>
        <v>0603451386</v>
      </c>
      <c r="B1961" s="14" t="str">
        <f>E1961&amp;F1961&amp;G1961&amp;H1961</f>
        <v>060345138611</v>
      </c>
      <c r="C1961" s="15" t="str">
        <f>E1961&amp;F1961&amp;G1961&amp;H1961&amp;I1961</f>
        <v>06034513861101</v>
      </c>
      <c r="D1961" s="22">
        <v>25400468</v>
      </c>
      <c r="E1961" s="15" t="s">
        <v>1926</v>
      </c>
      <c r="F1961" s="15" t="s">
        <v>3795</v>
      </c>
      <c r="G1961" s="15" t="s">
        <v>3853</v>
      </c>
      <c r="H1961" s="15" t="s">
        <v>1933</v>
      </c>
      <c r="I1961" s="15" t="s">
        <v>72</v>
      </c>
      <c r="J1961" s="16" t="s">
        <v>3854</v>
      </c>
      <c r="K1961" s="15" t="s">
        <v>1041</v>
      </c>
      <c r="L1961" s="15">
        <v>1</v>
      </c>
      <c r="M1961" s="15" t="s">
        <v>1041</v>
      </c>
      <c r="N1961" s="17">
        <v>57299</v>
      </c>
      <c r="O1961" s="34">
        <v>22920</v>
      </c>
      <c r="P1961" s="47">
        <v>4910</v>
      </c>
      <c r="Q1961" s="47">
        <v>1964</v>
      </c>
      <c r="R1961" s="47">
        <v>1964</v>
      </c>
      <c r="S1961" s="47">
        <v>4565</v>
      </c>
      <c r="T1961" s="47">
        <v>1826</v>
      </c>
      <c r="U1961" s="47">
        <v>1826</v>
      </c>
      <c r="V1961" s="47">
        <v>4676</v>
      </c>
      <c r="W1961" s="47">
        <v>1871</v>
      </c>
      <c r="X1961" s="47">
        <v>4682</v>
      </c>
      <c r="Y1961" s="47">
        <v>1873</v>
      </c>
      <c r="Z1961" s="47">
        <v>5105</v>
      </c>
      <c r="AA1961" s="47">
        <v>2042</v>
      </c>
      <c r="AB1961" s="47">
        <v>4454</v>
      </c>
      <c r="AC1961" s="47">
        <v>1782</v>
      </c>
      <c r="AD1961" s="47">
        <v>4885</v>
      </c>
      <c r="AE1961" s="47">
        <v>1954</v>
      </c>
      <c r="AF1961" s="47">
        <v>4886</v>
      </c>
      <c r="AG1961" s="47">
        <v>1955</v>
      </c>
      <c r="AH1961" s="47">
        <v>4555</v>
      </c>
      <c r="AI1961" s="47">
        <v>1822</v>
      </c>
      <c r="AJ1961" s="47">
        <v>5258</v>
      </c>
      <c r="AK1961" s="47">
        <v>2104</v>
      </c>
      <c r="AL1961" s="47">
        <v>4973</v>
      </c>
      <c r="AM1961" s="47">
        <v>1990</v>
      </c>
      <c r="AN1961" s="48">
        <v>4350</v>
      </c>
      <c r="AO1961" s="48">
        <v>1737</v>
      </c>
      <c r="AP1961" s="18" t="s">
        <v>27</v>
      </c>
    </row>
    <row r="1962" spans="1:42" s="20" customFormat="1" ht="12.75" customHeight="1" x14ac:dyDescent="0.25">
      <c r="A1962" s="13" t="str">
        <f>E1962&amp;F1962&amp;G1962</f>
        <v>0603451394</v>
      </c>
      <c r="B1962" s="14" t="str">
        <f>E1962&amp;F1962&amp;G1962&amp;H1962</f>
        <v>060345139411</v>
      </c>
      <c r="C1962" s="15" t="str">
        <f>E1962&amp;F1962&amp;G1962&amp;H1962&amp;I1962</f>
        <v>06034513941101</v>
      </c>
      <c r="D1962" s="22">
        <v>25400468</v>
      </c>
      <c r="E1962" s="15" t="s">
        <v>1926</v>
      </c>
      <c r="F1962" s="15" t="s">
        <v>3795</v>
      </c>
      <c r="G1962" s="15" t="s">
        <v>3855</v>
      </c>
      <c r="H1962" s="15" t="s">
        <v>1933</v>
      </c>
      <c r="I1962" s="15" t="s">
        <v>72</v>
      </c>
      <c r="J1962" s="16" t="s">
        <v>3856</v>
      </c>
      <c r="K1962" s="15" t="s">
        <v>1041</v>
      </c>
      <c r="L1962" s="15">
        <v>1</v>
      </c>
      <c r="M1962" s="15" t="s">
        <v>1041</v>
      </c>
      <c r="N1962" s="17">
        <v>27752</v>
      </c>
      <c r="O1962" s="34">
        <v>11101</v>
      </c>
      <c r="P1962" s="47">
        <v>2378</v>
      </c>
      <c r="Q1962" s="47">
        <v>952</v>
      </c>
      <c r="R1962" s="47">
        <v>952</v>
      </c>
      <c r="S1962" s="47">
        <v>2211</v>
      </c>
      <c r="T1962" s="47">
        <v>885</v>
      </c>
      <c r="U1962" s="47">
        <v>885</v>
      </c>
      <c r="V1962" s="47">
        <v>2265</v>
      </c>
      <c r="W1962" s="47">
        <v>906</v>
      </c>
      <c r="X1962" s="47">
        <v>2268</v>
      </c>
      <c r="Y1962" s="47">
        <v>908</v>
      </c>
      <c r="Z1962" s="47">
        <v>2472</v>
      </c>
      <c r="AA1962" s="47">
        <v>989</v>
      </c>
      <c r="AB1962" s="47">
        <v>2157</v>
      </c>
      <c r="AC1962" s="47">
        <v>863</v>
      </c>
      <c r="AD1962" s="47">
        <v>2366</v>
      </c>
      <c r="AE1962" s="47">
        <v>947</v>
      </c>
      <c r="AF1962" s="47">
        <v>2366</v>
      </c>
      <c r="AG1962" s="47">
        <v>947</v>
      </c>
      <c r="AH1962" s="47">
        <v>2206</v>
      </c>
      <c r="AI1962" s="47">
        <v>883</v>
      </c>
      <c r="AJ1962" s="47">
        <v>2546</v>
      </c>
      <c r="AK1962" s="47">
        <v>1019</v>
      </c>
      <c r="AL1962" s="47">
        <v>2409</v>
      </c>
      <c r="AM1962" s="47">
        <v>964</v>
      </c>
      <c r="AN1962" s="48">
        <v>2108</v>
      </c>
      <c r="AO1962" s="48">
        <v>838</v>
      </c>
      <c r="AP1962" s="18" t="s">
        <v>27</v>
      </c>
    </row>
    <row r="1963" spans="1:42" s="20" customFormat="1" ht="12.75" customHeight="1" x14ac:dyDescent="0.25">
      <c r="A1963" s="13" t="str">
        <f>E1963&amp;F1963&amp;G1963</f>
        <v>0603451436</v>
      </c>
      <c r="B1963" s="14" t="str">
        <f>E1963&amp;F1963&amp;G1963&amp;H1963</f>
        <v>060345143611</v>
      </c>
      <c r="C1963" s="15" t="str">
        <f>E1963&amp;F1963&amp;G1963&amp;H1963&amp;I1963</f>
        <v>06034514361101</v>
      </c>
      <c r="D1963" s="22">
        <v>0</v>
      </c>
      <c r="E1963" s="15" t="s">
        <v>1926</v>
      </c>
      <c r="F1963" s="15" t="s">
        <v>3795</v>
      </c>
      <c r="G1963" s="15" t="s">
        <v>3857</v>
      </c>
      <c r="H1963" s="15" t="s">
        <v>1933</v>
      </c>
      <c r="I1963" s="15" t="s">
        <v>72</v>
      </c>
      <c r="J1963" s="16" t="s">
        <v>3858</v>
      </c>
      <c r="K1963" s="15" t="s">
        <v>1041</v>
      </c>
      <c r="L1963" s="15">
        <v>1</v>
      </c>
      <c r="M1963" s="15" t="s">
        <v>1041</v>
      </c>
      <c r="N1963" s="17">
        <v>1</v>
      </c>
      <c r="O1963" s="34">
        <v>1</v>
      </c>
      <c r="P1963" s="47">
        <v>1</v>
      </c>
      <c r="Q1963" s="47">
        <v>1</v>
      </c>
      <c r="R1963" s="47">
        <v>1</v>
      </c>
      <c r="S1963" s="47">
        <v>0</v>
      </c>
      <c r="T1963" s="47">
        <v>0</v>
      </c>
      <c r="U1963" s="47">
        <v>0</v>
      </c>
      <c r="V1963" s="47">
        <v>0</v>
      </c>
      <c r="W1963" s="47">
        <v>0</v>
      </c>
      <c r="X1963" s="47">
        <v>0</v>
      </c>
      <c r="Y1963" s="47">
        <v>0</v>
      </c>
      <c r="Z1963" s="47">
        <v>0</v>
      </c>
      <c r="AA1963" s="47">
        <v>0</v>
      </c>
      <c r="AB1963" s="47">
        <v>0</v>
      </c>
      <c r="AC1963" s="47">
        <v>0</v>
      </c>
      <c r="AD1963" s="47">
        <v>0</v>
      </c>
      <c r="AE1963" s="47">
        <v>0</v>
      </c>
      <c r="AF1963" s="47">
        <v>0</v>
      </c>
      <c r="AG1963" s="47">
        <v>0</v>
      </c>
      <c r="AH1963" s="47">
        <v>0</v>
      </c>
      <c r="AI1963" s="47">
        <v>0</v>
      </c>
      <c r="AJ1963" s="47">
        <v>0</v>
      </c>
      <c r="AK1963" s="47">
        <v>0</v>
      </c>
      <c r="AL1963" s="47">
        <v>0</v>
      </c>
      <c r="AM1963" s="47">
        <v>0</v>
      </c>
      <c r="AN1963" s="47">
        <v>0</v>
      </c>
      <c r="AO1963" s="47">
        <v>0</v>
      </c>
      <c r="AP1963" s="18" t="s">
        <v>31</v>
      </c>
    </row>
    <row r="1964" spans="1:42" s="20" customFormat="1" ht="12.75" customHeight="1" x14ac:dyDescent="0.25">
      <c r="A1964" s="13" t="str">
        <f>E1964&amp;F1964&amp;G1964</f>
        <v>0603451469</v>
      </c>
      <c r="B1964" s="14" t="str">
        <f>E1964&amp;F1964&amp;G1964&amp;H1964</f>
        <v>060345146911</v>
      </c>
      <c r="C1964" s="15" t="str">
        <f>E1964&amp;F1964&amp;G1964&amp;H1964&amp;I1964</f>
        <v>06034514691101</v>
      </c>
      <c r="D1964" s="22">
        <v>0</v>
      </c>
      <c r="E1964" s="15" t="s">
        <v>1926</v>
      </c>
      <c r="F1964" s="15" t="s">
        <v>3795</v>
      </c>
      <c r="G1964" s="15" t="s">
        <v>3859</v>
      </c>
      <c r="H1964" s="15" t="s">
        <v>1933</v>
      </c>
      <c r="I1964" s="15" t="s">
        <v>72</v>
      </c>
      <c r="J1964" s="16" t="s">
        <v>3860</v>
      </c>
      <c r="K1964" s="15" t="s">
        <v>77</v>
      </c>
      <c r="L1964" s="15">
        <v>1</v>
      </c>
      <c r="M1964" s="15" t="s">
        <v>77</v>
      </c>
      <c r="N1964" s="17">
        <v>14</v>
      </c>
      <c r="O1964" s="34">
        <v>6</v>
      </c>
      <c r="P1964" s="47">
        <v>14</v>
      </c>
      <c r="Q1964" s="47">
        <v>6</v>
      </c>
      <c r="R1964" s="47">
        <v>6</v>
      </c>
      <c r="S1964" s="47">
        <v>0</v>
      </c>
      <c r="T1964" s="47">
        <v>0</v>
      </c>
      <c r="U1964" s="47">
        <v>0</v>
      </c>
      <c r="V1964" s="47">
        <v>0</v>
      </c>
      <c r="W1964" s="47">
        <v>0</v>
      </c>
      <c r="X1964" s="47">
        <v>0</v>
      </c>
      <c r="Y1964" s="47">
        <v>0</v>
      </c>
      <c r="Z1964" s="47">
        <v>0</v>
      </c>
      <c r="AA1964" s="47">
        <v>0</v>
      </c>
      <c r="AB1964" s="47">
        <v>0</v>
      </c>
      <c r="AC1964" s="47">
        <v>0</v>
      </c>
      <c r="AD1964" s="47">
        <v>0</v>
      </c>
      <c r="AE1964" s="47">
        <v>0</v>
      </c>
      <c r="AF1964" s="47">
        <v>0</v>
      </c>
      <c r="AG1964" s="47">
        <v>0</v>
      </c>
      <c r="AH1964" s="47">
        <v>0</v>
      </c>
      <c r="AI1964" s="47">
        <v>0</v>
      </c>
      <c r="AJ1964" s="47">
        <v>0</v>
      </c>
      <c r="AK1964" s="47">
        <v>0</v>
      </c>
      <c r="AL1964" s="47">
        <v>0</v>
      </c>
      <c r="AM1964" s="47">
        <v>0</v>
      </c>
      <c r="AN1964" s="47">
        <v>0</v>
      </c>
      <c r="AO1964" s="47">
        <v>0</v>
      </c>
      <c r="AP1964" s="18" t="s">
        <v>27</v>
      </c>
    </row>
    <row r="1965" spans="1:42" s="20" customFormat="1" ht="12.75" customHeight="1" x14ac:dyDescent="0.25">
      <c r="A1965" s="13" t="str">
        <f>E1965&amp;F1965&amp;G1965</f>
        <v>0603451477</v>
      </c>
      <c r="B1965" s="14" t="str">
        <f>E1965&amp;F1965&amp;G1965&amp;H1965</f>
        <v>060345147711</v>
      </c>
      <c r="C1965" s="15" t="str">
        <f>E1965&amp;F1965&amp;G1965&amp;H1965&amp;I1965</f>
        <v>06034514771101</v>
      </c>
      <c r="D1965" s="22">
        <v>0</v>
      </c>
      <c r="E1965" s="15" t="s">
        <v>1926</v>
      </c>
      <c r="F1965" s="15" t="s">
        <v>3795</v>
      </c>
      <c r="G1965" s="15" t="s">
        <v>3861</v>
      </c>
      <c r="H1965" s="15" t="s">
        <v>1933</v>
      </c>
      <c r="I1965" s="15" t="s">
        <v>72</v>
      </c>
      <c r="J1965" s="16" t="s">
        <v>3862</v>
      </c>
      <c r="K1965" s="15" t="s">
        <v>77</v>
      </c>
      <c r="L1965" s="15">
        <v>1</v>
      </c>
      <c r="M1965" s="15" t="s">
        <v>77</v>
      </c>
      <c r="N1965" s="17">
        <v>26</v>
      </c>
      <c r="O1965" s="34">
        <v>11</v>
      </c>
      <c r="P1965" s="47">
        <v>2</v>
      </c>
      <c r="Q1965" s="47">
        <v>1</v>
      </c>
      <c r="R1965" s="47">
        <v>1</v>
      </c>
      <c r="S1965" s="47">
        <v>2</v>
      </c>
      <c r="T1965" s="47">
        <v>1</v>
      </c>
      <c r="U1965" s="47">
        <v>1</v>
      </c>
      <c r="V1965" s="47">
        <v>2</v>
      </c>
      <c r="W1965" s="47">
        <v>1</v>
      </c>
      <c r="X1965" s="47">
        <v>2</v>
      </c>
      <c r="Y1965" s="47">
        <v>1</v>
      </c>
      <c r="Z1965" s="47">
        <v>2</v>
      </c>
      <c r="AA1965" s="47">
        <v>1</v>
      </c>
      <c r="AB1965" s="47">
        <v>2</v>
      </c>
      <c r="AC1965" s="47">
        <v>1</v>
      </c>
      <c r="AD1965" s="47">
        <v>2</v>
      </c>
      <c r="AE1965" s="47">
        <v>1</v>
      </c>
      <c r="AF1965" s="47">
        <v>2</v>
      </c>
      <c r="AG1965" s="47">
        <v>1</v>
      </c>
      <c r="AH1965" s="47">
        <v>2</v>
      </c>
      <c r="AI1965" s="47">
        <v>1</v>
      </c>
      <c r="AJ1965" s="47">
        <v>2</v>
      </c>
      <c r="AK1965" s="47">
        <v>1</v>
      </c>
      <c r="AL1965" s="47">
        <v>2</v>
      </c>
      <c r="AM1965" s="47">
        <v>1</v>
      </c>
      <c r="AN1965" s="48">
        <v>4</v>
      </c>
      <c r="AO1965" s="48">
        <v>0</v>
      </c>
      <c r="AP1965" s="18" t="s">
        <v>27</v>
      </c>
    </row>
    <row r="1966" spans="1:42" s="20" customFormat="1" ht="12.75" customHeight="1" x14ac:dyDescent="0.25">
      <c r="A1966" s="13" t="str">
        <f>E1966&amp;F1966&amp;G1966</f>
        <v>0603451485</v>
      </c>
      <c r="B1966" s="14" t="str">
        <f>E1966&amp;F1966&amp;G1966&amp;H1966</f>
        <v>060345148511</v>
      </c>
      <c r="C1966" s="15" t="str">
        <f>E1966&amp;F1966&amp;G1966&amp;H1966&amp;I1966</f>
        <v>06034514851101</v>
      </c>
      <c r="D1966" s="22">
        <v>0</v>
      </c>
      <c r="E1966" s="15" t="s">
        <v>1926</v>
      </c>
      <c r="F1966" s="15" t="s">
        <v>3795</v>
      </c>
      <c r="G1966" s="15" t="s">
        <v>3863</v>
      </c>
      <c r="H1966" s="15" t="s">
        <v>1933</v>
      </c>
      <c r="I1966" s="15" t="s">
        <v>72</v>
      </c>
      <c r="J1966" s="16" t="s">
        <v>3864</v>
      </c>
      <c r="K1966" s="15" t="s">
        <v>77</v>
      </c>
      <c r="L1966" s="15">
        <v>1</v>
      </c>
      <c r="M1966" s="15" t="s">
        <v>77</v>
      </c>
      <c r="N1966" s="17">
        <v>123</v>
      </c>
      <c r="O1966" s="34">
        <v>50</v>
      </c>
      <c r="P1966" s="47">
        <v>11</v>
      </c>
      <c r="Q1966" s="47">
        <v>5</v>
      </c>
      <c r="R1966" s="47">
        <v>5</v>
      </c>
      <c r="S1966" s="47">
        <v>10</v>
      </c>
      <c r="T1966" s="47">
        <v>4</v>
      </c>
      <c r="U1966" s="47">
        <v>4</v>
      </c>
      <c r="V1966" s="47">
        <v>10</v>
      </c>
      <c r="W1966" s="47">
        <v>4</v>
      </c>
      <c r="X1966" s="47">
        <v>10</v>
      </c>
      <c r="Y1966" s="47">
        <v>4</v>
      </c>
      <c r="Z1966" s="47">
        <v>11</v>
      </c>
      <c r="AA1966" s="47">
        <v>5</v>
      </c>
      <c r="AB1966" s="47">
        <v>10</v>
      </c>
      <c r="AC1966" s="47">
        <v>4</v>
      </c>
      <c r="AD1966" s="47">
        <v>10</v>
      </c>
      <c r="AE1966" s="47">
        <v>4</v>
      </c>
      <c r="AF1966" s="47">
        <v>10</v>
      </c>
      <c r="AG1966" s="47">
        <v>4</v>
      </c>
      <c r="AH1966" s="47">
        <v>10</v>
      </c>
      <c r="AI1966" s="47">
        <v>4</v>
      </c>
      <c r="AJ1966" s="47">
        <v>11</v>
      </c>
      <c r="AK1966" s="47">
        <v>5</v>
      </c>
      <c r="AL1966" s="47">
        <v>11</v>
      </c>
      <c r="AM1966" s="47">
        <v>5</v>
      </c>
      <c r="AN1966" s="48">
        <v>9</v>
      </c>
      <c r="AO1966" s="48">
        <v>2</v>
      </c>
      <c r="AP1966" s="18" t="s">
        <v>27</v>
      </c>
    </row>
    <row r="1967" spans="1:42" s="20" customFormat="1" ht="12.75" customHeight="1" x14ac:dyDescent="0.25">
      <c r="A1967" s="13" t="str">
        <f>E1967&amp;F1967&amp;G1967</f>
        <v>0603451527</v>
      </c>
      <c r="B1967" s="14" t="str">
        <f>E1967&amp;F1967&amp;G1967&amp;H1967</f>
        <v>060345152711</v>
      </c>
      <c r="C1967" s="15" t="str">
        <f>E1967&amp;F1967&amp;G1967&amp;H1967&amp;I1967</f>
        <v>06034515271101</v>
      </c>
      <c r="D1967" s="22">
        <v>0</v>
      </c>
      <c r="E1967" s="15" t="s">
        <v>1926</v>
      </c>
      <c r="F1967" s="15" t="s">
        <v>3795</v>
      </c>
      <c r="G1967" s="15" t="s">
        <v>3865</v>
      </c>
      <c r="H1967" s="15" t="s">
        <v>1933</v>
      </c>
      <c r="I1967" s="15" t="s">
        <v>72</v>
      </c>
      <c r="J1967" s="16" t="s">
        <v>3866</v>
      </c>
      <c r="K1967" s="15" t="s">
        <v>1041</v>
      </c>
      <c r="L1967" s="15">
        <v>1</v>
      </c>
      <c r="M1967" s="15" t="s">
        <v>1041</v>
      </c>
      <c r="N1967" s="17">
        <v>193</v>
      </c>
      <c r="O1967" s="34">
        <v>78</v>
      </c>
      <c r="P1967" s="47">
        <v>17</v>
      </c>
      <c r="Q1967" s="47">
        <v>7</v>
      </c>
      <c r="R1967" s="47">
        <v>7</v>
      </c>
      <c r="S1967" s="47">
        <v>15</v>
      </c>
      <c r="T1967" s="47">
        <v>6</v>
      </c>
      <c r="U1967" s="47">
        <v>6</v>
      </c>
      <c r="V1967" s="47">
        <v>16</v>
      </c>
      <c r="W1967" s="47">
        <v>7</v>
      </c>
      <c r="X1967" s="47">
        <v>16</v>
      </c>
      <c r="Y1967" s="47">
        <v>7</v>
      </c>
      <c r="Z1967" s="47">
        <v>17</v>
      </c>
      <c r="AA1967" s="47">
        <v>7</v>
      </c>
      <c r="AB1967" s="47">
        <v>15</v>
      </c>
      <c r="AC1967" s="47">
        <v>6</v>
      </c>
      <c r="AD1967" s="47">
        <v>16</v>
      </c>
      <c r="AE1967" s="47">
        <v>7</v>
      </c>
      <c r="AF1967" s="47">
        <v>16</v>
      </c>
      <c r="AG1967" s="47">
        <v>7</v>
      </c>
      <c r="AH1967" s="47">
        <v>15</v>
      </c>
      <c r="AI1967" s="47">
        <v>6</v>
      </c>
      <c r="AJ1967" s="47">
        <v>18</v>
      </c>
      <c r="AK1967" s="47">
        <v>8</v>
      </c>
      <c r="AL1967" s="47">
        <v>17</v>
      </c>
      <c r="AM1967" s="47">
        <v>7</v>
      </c>
      <c r="AN1967" s="48">
        <v>15</v>
      </c>
      <c r="AO1967" s="48">
        <v>3</v>
      </c>
      <c r="AP1967" s="18" t="s">
        <v>27</v>
      </c>
    </row>
    <row r="1968" spans="1:42" s="20" customFormat="1" ht="12.75" customHeight="1" x14ac:dyDescent="0.25">
      <c r="A1968" s="13" t="str">
        <f>E1968&amp;F1968&amp;G1968</f>
        <v>0603451568</v>
      </c>
      <c r="B1968" s="14" t="str">
        <f>E1968&amp;F1968&amp;G1968&amp;H1968</f>
        <v>060345156812</v>
      </c>
      <c r="C1968" s="15" t="str">
        <f>E1968&amp;F1968&amp;G1968&amp;H1968&amp;I1968</f>
        <v>06034515681201</v>
      </c>
      <c r="D1968" s="22">
        <v>25400176</v>
      </c>
      <c r="E1968" s="15" t="s">
        <v>1926</v>
      </c>
      <c r="F1968" s="15" t="s">
        <v>3795</v>
      </c>
      <c r="G1968" s="15" t="s">
        <v>3867</v>
      </c>
      <c r="H1968" s="15" t="s">
        <v>1939</v>
      </c>
      <c r="I1968" s="15" t="s">
        <v>72</v>
      </c>
      <c r="J1968" s="16" t="s">
        <v>3868</v>
      </c>
      <c r="K1968" s="15" t="s">
        <v>1041</v>
      </c>
      <c r="L1968" s="15">
        <v>1</v>
      </c>
      <c r="M1968" s="15" t="s">
        <v>1041</v>
      </c>
      <c r="N1968" s="17">
        <v>3</v>
      </c>
      <c r="O1968" s="34">
        <v>2</v>
      </c>
      <c r="P1968" s="47">
        <v>3</v>
      </c>
      <c r="Q1968" s="47">
        <v>2</v>
      </c>
      <c r="R1968" s="47">
        <v>2</v>
      </c>
      <c r="S1968" s="47">
        <v>0</v>
      </c>
      <c r="T1968" s="47">
        <v>0</v>
      </c>
      <c r="U1968" s="47">
        <v>0</v>
      </c>
      <c r="V1968" s="47">
        <v>0</v>
      </c>
      <c r="W1968" s="47">
        <v>0</v>
      </c>
      <c r="X1968" s="47">
        <v>0</v>
      </c>
      <c r="Y1968" s="47">
        <v>0</v>
      </c>
      <c r="Z1968" s="47">
        <v>0</v>
      </c>
      <c r="AA1968" s="47">
        <v>0</v>
      </c>
      <c r="AB1968" s="47">
        <v>0</v>
      </c>
      <c r="AC1968" s="47">
        <v>0</v>
      </c>
      <c r="AD1968" s="47">
        <v>0</v>
      </c>
      <c r="AE1968" s="47">
        <v>0</v>
      </c>
      <c r="AF1968" s="47">
        <v>0</v>
      </c>
      <c r="AG1968" s="47">
        <v>0</v>
      </c>
      <c r="AH1968" s="47">
        <v>0</v>
      </c>
      <c r="AI1968" s="47">
        <v>0</v>
      </c>
      <c r="AJ1968" s="47">
        <v>0</v>
      </c>
      <c r="AK1968" s="47">
        <v>0</v>
      </c>
      <c r="AL1968" s="47">
        <v>0</v>
      </c>
      <c r="AM1968" s="47">
        <v>0</v>
      </c>
      <c r="AN1968" s="47">
        <v>0</v>
      </c>
      <c r="AO1968" s="47">
        <v>0</v>
      </c>
      <c r="AP1968" s="18" t="s">
        <v>31</v>
      </c>
    </row>
    <row r="1969" spans="1:42" s="20" customFormat="1" ht="12.75" customHeight="1" x14ac:dyDescent="0.25">
      <c r="A1969" s="13" t="str">
        <f>E1969&amp;F1969&amp;G1969</f>
        <v>0603451642</v>
      </c>
      <c r="B1969" s="14" t="str">
        <f>E1969&amp;F1969&amp;G1969&amp;H1969</f>
        <v>060345164212</v>
      </c>
      <c r="C1969" s="15" t="str">
        <f>E1969&amp;F1969&amp;G1969&amp;H1969&amp;I1969</f>
        <v>06034516421201</v>
      </c>
      <c r="D1969" s="22">
        <v>25400100</v>
      </c>
      <c r="E1969" s="15" t="s">
        <v>1926</v>
      </c>
      <c r="F1969" s="15" t="s">
        <v>3795</v>
      </c>
      <c r="G1969" s="15" t="s">
        <v>3869</v>
      </c>
      <c r="H1969" s="15" t="s">
        <v>1939</v>
      </c>
      <c r="I1969" s="15" t="s">
        <v>72</v>
      </c>
      <c r="J1969" s="16" t="s">
        <v>3870</v>
      </c>
      <c r="K1969" s="15" t="s">
        <v>77</v>
      </c>
      <c r="L1969" s="15">
        <v>1</v>
      </c>
      <c r="M1969" s="15" t="s">
        <v>77</v>
      </c>
      <c r="N1969" s="17">
        <v>629</v>
      </c>
      <c r="O1969" s="34">
        <v>252</v>
      </c>
      <c r="P1969" s="47">
        <v>54</v>
      </c>
      <c r="Q1969" s="47">
        <v>22</v>
      </c>
      <c r="R1969" s="47">
        <v>22</v>
      </c>
      <c r="S1969" s="47">
        <v>50</v>
      </c>
      <c r="T1969" s="47">
        <v>20</v>
      </c>
      <c r="U1969" s="47">
        <v>20</v>
      </c>
      <c r="V1969" s="47">
        <v>51</v>
      </c>
      <c r="W1969" s="47">
        <v>21</v>
      </c>
      <c r="X1969" s="47">
        <v>51</v>
      </c>
      <c r="Y1969" s="47">
        <v>21</v>
      </c>
      <c r="Z1969" s="47">
        <v>56</v>
      </c>
      <c r="AA1969" s="47">
        <v>23</v>
      </c>
      <c r="AB1969" s="47">
        <v>49</v>
      </c>
      <c r="AC1969" s="47">
        <v>20</v>
      </c>
      <c r="AD1969" s="47">
        <v>54</v>
      </c>
      <c r="AE1969" s="47">
        <v>22</v>
      </c>
      <c r="AF1969" s="47">
        <v>54</v>
      </c>
      <c r="AG1969" s="47">
        <v>22</v>
      </c>
      <c r="AH1969" s="47">
        <v>50</v>
      </c>
      <c r="AI1969" s="47">
        <v>20</v>
      </c>
      <c r="AJ1969" s="47">
        <v>58</v>
      </c>
      <c r="AK1969" s="47">
        <v>24</v>
      </c>
      <c r="AL1969" s="47">
        <v>55</v>
      </c>
      <c r="AM1969" s="47">
        <v>22</v>
      </c>
      <c r="AN1969" s="48">
        <v>47</v>
      </c>
      <c r="AO1969" s="48">
        <v>15</v>
      </c>
      <c r="AP1969" s="18" t="s">
        <v>27</v>
      </c>
    </row>
    <row r="1970" spans="1:42" s="20" customFormat="1" ht="12.75" customHeight="1" x14ac:dyDescent="0.25">
      <c r="A1970" s="13" t="str">
        <f>E1970&amp;F1970&amp;G1970</f>
        <v>0603451659</v>
      </c>
      <c r="B1970" s="14" t="str">
        <f>E1970&amp;F1970&amp;G1970&amp;H1970</f>
        <v>060345165911</v>
      </c>
      <c r="C1970" s="15" t="str">
        <f>E1970&amp;F1970&amp;G1970&amp;H1970&amp;I1970</f>
        <v>06034516591101</v>
      </c>
      <c r="D1970" s="22">
        <v>25400100</v>
      </c>
      <c r="E1970" s="15" t="s">
        <v>1926</v>
      </c>
      <c r="F1970" s="15" t="s">
        <v>3795</v>
      </c>
      <c r="G1970" s="15" t="s">
        <v>3871</v>
      </c>
      <c r="H1970" s="15" t="s">
        <v>1933</v>
      </c>
      <c r="I1970" s="15" t="s">
        <v>72</v>
      </c>
      <c r="J1970" s="16" t="s">
        <v>3872</v>
      </c>
      <c r="K1970" s="15" t="s">
        <v>77</v>
      </c>
      <c r="L1970" s="15">
        <v>1</v>
      </c>
      <c r="M1970" s="15" t="s">
        <v>77</v>
      </c>
      <c r="N1970" s="17">
        <v>229</v>
      </c>
      <c r="O1970" s="34">
        <v>92</v>
      </c>
      <c r="P1970" s="47">
        <v>20</v>
      </c>
      <c r="Q1970" s="47">
        <v>8</v>
      </c>
      <c r="R1970" s="47">
        <v>8</v>
      </c>
      <c r="S1970" s="47">
        <v>18</v>
      </c>
      <c r="T1970" s="47">
        <v>8</v>
      </c>
      <c r="U1970" s="47">
        <v>8</v>
      </c>
      <c r="V1970" s="47">
        <v>19</v>
      </c>
      <c r="W1970" s="47">
        <v>8</v>
      </c>
      <c r="X1970" s="47">
        <v>19</v>
      </c>
      <c r="Y1970" s="47">
        <v>8</v>
      </c>
      <c r="Z1970" s="47">
        <v>20</v>
      </c>
      <c r="AA1970" s="47">
        <v>8</v>
      </c>
      <c r="AB1970" s="47">
        <v>18</v>
      </c>
      <c r="AC1970" s="47">
        <v>8</v>
      </c>
      <c r="AD1970" s="47">
        <v>20</v>
      </c>
      <c r="AE1970" s="47">
        <v>8</v>
      </c>
      <c r="AF1970" s="47">
        <v>20</v>
      </c>
      <c r="AG1970" s="47">
        <v>8</v>
      </c>
      <c r="AH1970" s="47">
        <v>18</v>
      </c>
      <c r="AI1970" s="47">
        <v>8</v>
      </c>
      <c r="AJ1970" s="47">
        <v>21</v>
      </c>
      <c r="AK1970" s="47">
        <v>9</v>
      </c>
      <c r="AL1970" s="47">
        <v>20</v>
      </c>
      <c r="AM1970" s="47">
        <v>8</v>
      </c>
      <c r="AN1970" s="48">
        <v>16</v>
      </c>
      <c r="AO1970" s="48">
        <v>3</v>
      </c>
      <c r="AP1970" s="18" t="s">
        <v>27</v>
      </c>
    </row>
    <row r="1971" spans="1:42" s="20" customFormat="1" ht="12.75" customHeight="1" x14ac:dyDescent="0.25">
      <c r="A1971" s="13" t="str">
        <f>E1971&amp;F1971&amp;G1971</f>
        <v>0603451717</v>
      </c>
      <c r="B1971" s="14" t="str">
        <f>E1971&amp;F1971&amp;G1971&amp;H1971</f>
        <v>060345171711</v>
      </c>
      <c r="C1971" s="15" t="str">
        <f>E1971&amp;F1971&amp;G1971&amp;H1971&amp;I1971</f>
        <v>06034517171101</v>
      </c>
      <c r="D1971" s="22">
        <v>25400100</v>
      </c>
      <c r="E1971" s="15" t="s">
        <v>1926</v>
      </c>
      <c r="F1971" s="15" t="s">
        <v>3795</v>
      </c>
      <c r="G1971" s="15" t="s">
        <v>3873</v>
      </c>
      <c r="H1971" s="15" t="s">
        <v>1933</v>
      </c>
      <c r="I1971" s="15" t="s">
        <v>72</v>
      </c>
      <c r="J1971" s="16" t="s">
        <v>3874</v>
      </c>
      <c r="K1971" s="15" t="s">
        <v>77</v>
      </c>
      <c r="L1971" s="15">
        <v>1</v>
      </c>
      <c r="M1971" s="15" t="s">
        <v>77</v>
      </c>
      <c r="N1971" s="17">
        <v>61</v>
      </c>
      <c r="O1971" s="34">
        <v>25</v>
      </c>
      <c r="P1971" s="47">
        <v>5</v>
      </c>
      <c r="Q1971" s="47">
        <v>2</v>
      </c>
      <c r="R1971" s="47">
        <v>2</v>
      </c>
      <c r="S1971" s="47">
        <v>5</v>
      </c>
      <c r="T1971" s="47">
        <v>2</v>
      </c>
      <c r="U1971" s="47">
        <v>2</v>
      </c>
      <c r="V1971" s="47">
        <v>5</v>
      </c>
      <c r="W1971" s="47">
        <v>2</v>
      </c>
      <c r="X1971" s="47">
        <v>5</v>
      </c>
      <c r="Y1971" s="47">
        <v>2</v>
      </c>
      <c r="Z1971" s="47">
        <v>5</v>
      </c>
      <c r="AA1971" s="47">
        <v>2</v>
      </c>
      <c r="AB1971" s="47">
        <v>5</v>
      </c>
      <c r="AC1971" s="47">
        <v>2</v>
      </c>
      <c r="AD1971" s="47">
        <v>5</v>
      </c>
      <c r="AE1971" s="47">
        <v>2</v>
      </c>
      <c r="AF1971" s="47">
        <v>5</v>
      </c>
      <c r="AG1971" s="47">
        <v>2</v>
      </c>
      <c r="AH1971" s="47">
        <v>5</v>
      </c>
      <c r="AI1971" s="47">
        <v>2</v>
      </c>
      <c r="AJ1971" s="47">
        <v>6</v>
      </c>
      <c r="AK1971" s="47">
        <v>3</v>
      </c>
      <c r="AL1971" s="47">
        <v>5</v>
      </c>
      <c r="AM1971" s="47">
        <v>2</v>
      </c>
      <c r="AN1971" s="48">
        <v>5</v>
      </c>
      <c r="AO1971" s="48">
        <v>2</v>
      </c>
      <c r="AP1971" s="18" t="s">
        <v>27</v>
      </c>
    </row>
    <row r="1972" spans="1:42" s="20" customFormat="1" ht="12.75" customHeight="1" x14ac:dyDescent="0.25">
      <c r="A1972" s="13" t="str">
        <f>E1972&amp;F1972&amp;G1972</f>
        <v>0603451725</v>
      </c>
      <c r="B1972" s="14" t="str">
        <f>E1972&amp;F1972&amp;G1972&amp;H1972</f>
        <v>060345172511</v>
      </c>
      <c r="C1972" s="15" t="str">
        <f>E1972&amp;F1972&amp;G1972&amp;H1972&amp;I1972</f>
        <v>06034517251101</v>
      </c>
      <c r="D1972" s="22">
        <v>0</v>
      </c>
      <c r="E1972" s="15" t="s">
        <v>1926</v>
      </c>
      <c r="F1972" s="15" t="s">
        <v>3795</v>
      </c>
      <c r="G1972" s="15" t="s">
        <v>3875</v>
      </c>
      <c r="H1972" s="15" t="s">
        <v>1933</v>
      </c>
      <c r="I1972" s="15" t="s">
        <v>72</v>
      </c>
      <c r="J1972" s="16" t="s">
        <v>3876</v>
      </c>
      <c r="K1972" s="15" t="s">
        <v>77</v>
      </c>
      <c r="L1972" s="15">
        <v>1</v>
      </c>
      <c r="M1972" s="15" t="s">
        <v>77</v>
      </c>
      <c r="N1972" s="17">
        <v>1</v>
      </c>
      <c r="O1972" s="34">
        <v>1</v>
      </c>
      <c r="P1972" s="47">
        <v>1</v>
      </c>
      <c r="Q1972" s="47">
        <v>1</v>
      </c>
      <c r="R1972" s="47">
        <v>1</v>
      </c>
      <c r="S1972" s="47">
        <v>0</v>
      </c>
      <c r="T1972" s="47">
        <v>0</v>
      </c>
      <c r="U1972" s="47">
        <v>0</v>
      </c>
      <c r="V1972" s="47">
        <v>0</v>
      </c>
      <c r="W1972" s="47">
        <v>0</v>
      </c>
      <c r="X1972" s="47">
        <v>0</v>
      </c>
      <c r="Y1972" s="47">
        <v>0</v>
      </c>
      <c r="Z1972" s="47">
        <v>0</v>
      </c>
      <c r="AA1972" s="47">
        <v>0</v>
      </c>
      <c r="AB1972" s="47">
        <v>0</v>
      </c>
      <c r="AC1972" s="47">
        <v>0</v>
      </c>
      <c r="AD1972" s="47">
        <v>0</v>
      </c>
      <c r="AE1972" s="47">
        <v>0</v>
      </c>
      <c r="AF1972" s="47">
        <v>0</v>
      </c>
      <c r="AG1972" s="47">
        <v>0</v>
      </c>
      <c r="AH1972" s="47">
        <v>0</v>
      </c>
      <c r="AI1972" s="47">
        <v>0</v>
      </c>
      <c r="AJ1972" s="47">
        <v>0</v>
      </c>
      <c r="AK1972" s="47">
        <v>0</v>
      </c>
      <c r="AL1972" s="47">
        <v>0</v>
      </c>
      <c r="AM1972" s="47">
        <v>0</v>
      </c>
      <c r="AN1972" s="47">
        <v>0</v>
      </c>
      <c r="AO1972" s="47">
        <v>0</v>
      </c>
      <c r="AP1972" s="18" t="s">
        <v>31</v>
      </c>
    </row>
    <row r="1973" spans="1:42" s="20" customFormat="1" ht="12.75" customHeight="1" x14ac:dyDescent="0.25">
      <c r="A1973" s="13" t="str">
        <f>E1973&amp;F1973&amp;G1973</f>
        <v>0603451741</v>
      </c>
      <c r="B1973" s="14" t="str">
        <f>E1973&amp;F1973&amp;G1973&amp;H1973</f>
        <v>060345174111</v>
      </c>
      <c r="C1973" s="15" t="str">
        <f>E1973&amp;F1973&amp;G1973&amp;H1973&amp;I1973</f>
        <v>06034517411101</v>
      </c>
      <c r="D1973" s="22">
        <v>0</v>
      </c>
      <c r="E1973" s="15" t="s">
        <v>1926</v>
      </c>
      <c r="F1973" s="15" t="s">
        <v>3795</v>
      </c>
      <c r="G1973" s="15" t="s">
        <v>3877</v>
      </c>
      <c r="H1973" s="15" t="s">
        <v>1933</v>
      </c>
      <c r="I1973" s="15" t="s">
        <v>72</v>
      </c>
      <c r="J1973" s="16" t="s">
        <v>3878</v>
      </c>
      <c r="K1973" s="15" t="s">
        <v>77</v>
      </c>
      <c r="L1973" s="15">
        <v>1</v>
      </c>
      <c r="M1973" s="15" t="s">
        <v>77</v>
      </c>
      <c r="N1973" s="17">
        <v>1</v>
      </c>
      <c r="O1973" s="34">
        <v>1</v>
      </c>
      <c r="P1973" s="47">
        <v>1</v>
      </c>
      <c r="Q1973" s="47">
        <v>1</v>
      </c>
      <c r="R1973" s="47">
        <v>1</v>
      </c>
      <c r="S1973" s="47">
        <v>0</v>
      </c>
      <c r="T1973" s="47">
        <v>0</v>
      </c>
      <c r="U1973" s="47">
        <v>0</v>
      </c>
      <c r="V1973" s="47">
        <v>0</v>
      </c>
      <c r="W1973" s="47">
        <v>0</v>
      </c>
      <c r="X1973" s="47">
        <v>0</v>
      </c>
      <c r="Y1973" s="47">
        <v>0</v>
      </c>
      <c r="Z1973" s="47">
        <v>0</v>
      </c>
      <c r="AA1973" s="47">
        <v>0</v>
      </c>
      <c r="AB1973" s="47">
        <v>0</v>
      </c>
      <c r="AC1973" s="47">
        <v>0</v>
      </c>
      <c r="AD1973" s="47">
        <v>0</v>
      </c>
      <c r="AE1973" s="47">
        <v>0</v>
      </c>
      <c r="AF1973" s="47">
        <v>0</v>
      </c>
      <c r="AG1973" s="47">
        <v>0</v>
      </c>
      <c r="AH1973" s="47">
        <v>0</v>
      </c>
      <c r="AI1973" s="47">
        <v>0</v>
      </c>
      <c r="AJ1973" s="47">
        <v>0</v>
      </c>
      <c r="AK1973" s="47">
        <v>0</v>
      </c>
      <c r="AL1973" s="47">
        <v>0</v>
      </c>
      <c r="AM1973" s="47">
        <v>0</v>
      </c>
      <c r="AN1973" s="47">
        <v>0</v>
      </c>
      <c r="AO1973" s="47">
        <v>0</v>
      </c>
      <c r="AP1973" s="18" t="s">
        <v>27</v>
      </c>
    </row>
    <row r="1974" spans="1:42" s="20" customFormat="1" ht="12.75" customHeight="1" x14ac:dyDescent="0.25">
      <c r="A1974" s="13" t="str">
        <f>E1974&amp;F1974&amp;G1974</f>
        <v>0603451790</v>
      </c>
      <c r="B1974" s="14" t="str">
        <f>E1974&amp;F1974&amp;G1974&amp;H1974</f>
        <v>060345179011</v>
      </c>
      <c r="C1974" s="15" t="str">
        <f>E1974&amp;F1974&amp;G1974&amp;H1974&amp;I1974</f>
        <v>06034517901101</v>
      </c>
      <c r="D1974" s="22">
        <v>25400593</v>
      </c>
      <c r="E1974" s="15" t="s">
        <v>1926</v>
      </c>
      <c r="F1974" s="15" t="s">
        <v>3795</v>
      </c>
      <c r="G1974" s="15" t="s">
        <v>3879</v>
      </c>
      <c r="H1974" s="15" t="s">
        <v>1933</v>
      </c>
      <c r="I1974" s="15" t="s">
        <v>72</v>
      </c>
      <c r="J1974" s="16" t="s">
        <v>3880</v>
      </c>
      <c r="K1974" s="15" t="s">
        <v>77</v>
      </c>
      <c r="L1974" s="15">
        <v>1</v>
      </c>
      <c r="M1974" s="15" t="s">
        <v>77</v>
      </c>
      <c r="N1974" s="17">
        <v>60</v>
      </c>
      <c r="O1974" s="34">
        <v>24</v>
      </c>
      <c r="P1974" s="47">
        <v>5</v>
      </c>
      <c r="Q1974" s="47">
        <v>2</v>
      </c>
      <c r="R1974" s="47">
        <v>2</v>
      </c>
      <c r="S1974" s="47">
        <v>5</v>
      </c>
      <c r="T1974" s="47">
        <v>2</v>
      </c>
      <c r="U1974" s="47">
        <v>2</v>
      </c>
      <c r="V1974" s="47">
        <v>5</v>
      </c>
      <c r="W1974" s="47">
        <v>2</v>
      </c>
      <c r="X1974" s="47">
        <v>5</v>
      </c>
      <c r="Y1974" s="47">
        <v>2</v>
      </c>
      <c r="Z1974" s="47">
        <v>5</v>
      </c>
      <c r="AA1974" s="47">
        <v>2</v>
      </c>
      <c r="AB1974" s="47">
        <v>5</v>
      </c>
      <c r="AC1974" s="47">
        <v>2</v>
      </c>
      <c r="AD1974" s="47">
        <v>5</v>
      </c>
      <c r="AE1974" s="47">
        <v>2</v>
      </c>
      <c r="AF1974" s="47">
        <v>5</v>
      </c>
      <c r="AG1974" s="47">
        <v>2</v>
      </c>
      <c r="AH1974" s="47">
        <v>5</v>
      </c>
      <c r="AI1974" s="47">
        <v>2</v>
      </c>
      <c r="AJ1974" s="47">
        <v>6</v>
      </c>
      <c r="AK1974" s="47">
        <v>3</v>
      </c>
      <c r="AL1974" s="47">
        <v>5</v>
      </c>
      <c r="AM1974" s="47">
        <v>2</v>
      </c>
      <c r="AN1974" s="48">
        <v>4</v>
      </c>
      <c r="AO1974" s="48">
        <v>1</v>
      </c>
      <c r="AP1974" s="18" t="s">
        <v>31</v>
      </c>
    </row>
    <row r="1975" spans="1:42" s="20" customFormat="1" ht="12.75" customHeight="1" x14ac:dyDescent="0.25">
      <c r="A1975" s="13" t="str">
        <f>E1975&amp;F1975&amp;G1975</f>
        <v>0603451808</v>
      </c>
      <c r="B1975" s="14" t="str">
        <f>E1975&amp;F1975&amp;G1975&amp;H1975</f>
        <v>060345180811</v>
      </c>
      <c r="C1975" s="15" t="str">
        <f>E1975&amp;F1975&amp;G1975&amp;H1975&amp;I1975</f>
        <v>06034518081101</v>
      </c>
      <c r="D1975" s="22">
        <v>25400593</v>
      </c>
      <c r="E1975" s="15" t="s">
        <v>1926</v>
      </c>
      <c r="F1975" s="15" t="s">
        <v>3795</v>
      </c>
      <c r="G1975" s="15" t="s">
        <v>3881</v>
      </c>
      <c r="H1975" s="15" t="s">
        <v>1933</v>
      </c>
      <c r="I1975" s="15" t="s">
        <v>72</v>
      </c>
      <c r="J1975" s="16" t="s">
        <v>3882</v>
      </c>
      <c r="K1975" s="15" t="s">
        <v>77</v>
      </c>
      <c r="L1975" s="15">
        <v>1</v>
      </c>
      <c r="M1975" s="15" t="s">
        <v>77</v>
      </c>
      <c r="N1975" s="17">
        <v>60</v>
      </c>
      <c r="O1975" s="34">
        <v>24</v>
      </c>
      <c r="P1975" s="47">
        <v>5</v>
      </c>
      <c r="Q1975" s="47">
        <v>2</v>
      </c>
      <c r="R1975" s="47">
        <v>2</v>
      </c>
      <c r="S1975" s="47">
        <v>5</v>
      </c>
      <c r="T1975" s="47">
        <v>2</v>
      </c>
      <c r="U1975" s="47">
        <v>2</v>
      </c>
      <c r="V1975" s="47">
        <v>5</v>
      </c>
      <c r="W1975" s="47">
        <v>2</v>
      </c>
      <c r="X1975" s="47">
        <v>5</v>
      </c>
      <c r="Y1975" s="47">
        <v>2</v>
      </c>
      <c r="Z1975" s="47">
        <v>5</v>
      </c>
      <c r="AA1975" s="47">
        <v>2</v>
      </c>
      <c r="AB1975" s="47">
        <v>5</v>
      </c>
      <c r="AC1975" s="47">
        <v>2</v>
      </c>
      <c r="AD1975" s="47">
        <v>5</v>
      </c>
      <c r="AE1975" s="47">
        <v>2</v>
      </c>
      <c r="AF1975" s="47">
        <v>5</v>
      </c>
      <c r="AG1975" s="47">
        <v>2</v>
      </c>
      <c r="AH1975" s="47">
        <v>5</v>
      </c>
      <c r="AI1975" s="47">
        <v>2</v>
      </c>
      <c r="AJ1975" s="47">
        <v>6</v>
      </c>
      <c r="AK1975" s="47">
        <v>3</v>
      </c>
      <c r="AL1975" s="47">
        <v>5</v>
      </c>
      <c r="AM1975" s="47">
        <v>2</v>
      </c>
      <c r="AN1975" s="48">
        <v>4</v>
      </c>
      <c r="AO1975" s="48">
        <v>1</v>
      </c>
      <c r="AP1975" s="18" t="s">
        <v>27</v>
      </c>
    </row>
    <row r="1976" spans="1:42" s="20" customFormat="1" ht="12.75" customHeight="1" x14ac:dyDescent="0.25">
      <c r="A1976" s="13" t="str">
        <f>E1976&amp;F1976&amp;G1976</f>
        <v>0603451857</v>
      </c>
      <c r="B1976" s="14" t="str">
        <f>E1976&amp;F1976&amp;G1976&amp;H1976</f>
        <v>060345185712</v>
      </c>
      <c r="C1976" s="15" t="str">
        <f>E1976&amp;F1976&amp;G1976&amp;H1976&amp;I1976</f>
        <v>06034518571201</v>
      </c>
      <c r="D1976" s="22">
        <v>25400163</v>
      </c>
      <c r="E1976" s="15" t="s">
        <v>1926</v>
      </c>
      <c r="F1976" s="15" t="s">
        <v>3795</v>
      </c>
      <c r="G1976" s="15" t="s">
        <v>3883</v>
      </c>
      <c r="H1976" s="15" t="s">
        <v>1939</v>
      </c>
      <c r="I1976" s="15" t="s">
        <v>72</v>
      </c>
      <c r="J1976" s="16" t="s">
        <v>3884</v>
      </c>
      <c r="K1976" s="15" t="s">
        <v>1041</v>
      </c>
      <c r="L1976" s="15">
        <v>1</v>
      </c>
      <c r="M1976" s="15" t="s">
        <v>1041</v>
      </c>
      <c r="N1976" s="17">
        <v>1</v>
      </c>
      <c r="O1976" s="34">
        <v>1</v>
      </c>
      <c r="P1976" s="47">
        <v>1</v>
      </c>
      <c r="Q1976" s="47">
        <v>1</v>
      </c>
      <c r="R1976" s="47">
        <v>1</v>
      </c>
      <c r="S1976" s="47">
        <v>0</v>
      </c>
      <c r="T1976" s="47">
        <v>0</v>
      </c>
      <c r="U1976" s="47">
        <v>0</v>
      </c>
      <c r="V1976" s="47">
        <v>0</v>
      </c>
      <c r="W1976" s="47">
        <v>0</v>
      </c>
      <c r="X1976" s="47">
        <v>0</v>
      </c>
      <c r="Y1976" s="47">
        <v>0</v>
      </c>
      <c r="Z1976" s="47">
        <v>0</v>
      </c>
      <c r="AA1976" s="47">
        <v>0</v>
      </c>
      <c r="AB1976" s="47">
        <v>0</v>
      </c>
      <c r="AC1976" s="47">
        <v>0</v>
      </c>
      <c r="AD1976" s="47">
        <v>0</v>
      </c>
      <c r="AE1976" s="47">
        <v>0</v>
      </c>
      <c r="AF1976" s="47">
        <v>0</v>
      </c>
      <c r="AG1976" s="47">
        <v>0</v>
      </c>
      <c r="AH1976" s="47">
        <v>0</v>
      </c>
      <c r="AI1976" s="47">
        <v>0</v>
      </c>
      <c r="AJ1976" s="47">
        <v>0</v>
      </c>
      <c r="AK1976" s="47">
        <v>0</v>
      </c>
      <c r="AL1976" s="47">
        <v>0</v>
      </c>
      <c r="AM1976" s="47">
        <v>0</v>
      </c>
      <c r="AN1976" s="47">
        <v>0</v>
      </c>
      <c r="AO1976" s="47">
        <v>0</v>
      </c>
      <c r="AP1976" s="18" t="s">
        <v>31</v>
      </c>
    </row>
    <row r="1977" spans="1:42" s="20" customFormat="1" ht="12.75" customHeight="1" x14ac:dyDescent="0.25">
      <c r="A1977" s="13" t="str">
        <f>E1977&amp;F1977&amp;G1977</f>
        <v>0603451865</v>
      </c>
      <c r="B1977" s="14" t="str">
        <f>E1977&amp;F1977&amp;G1977&amp;H1977</f>
        <v>060345186511</v>
      </c>
      <c r="C1977" s="15" t="str">
        <f>E1977&amp;F1977&amp;G1977&amp;H1977&amp;I1977</f>
        <v>06034518651101</v>
      </c>
      <c r="D1977" s="22">
        <v>25400593</v>
      </c>
      <c r="E1977" s="15" t="s">
        <v>1926</v>
      </c>
      <c r="F1977" s="15" t="s">
        <v>3795</v>
      </c>
      <c r="G1977" s="15" t="s">
        <v>3885</v>
      </c>
      <c r="H1977" s="15" t="s">
        <v>1933</v>
      </c>
      <c r="I1977" s="15" t="s">
        <v>72</v>
      </c>
      <c r="J1977" s="16" t="s">
        <v>3886</v>
      </c>
      <c r="K1977" s="15" t="s">
        <v>1041</v>
      </c>
      <c r="L1977" s="15">
        <v>1</v>
      </c>
      <c r="M1977" s="15" t="s">
        <v>1041</v>
      </c>
      <c r="N1977" s="17">
        <v>45187</v>
      </c>
      <c r="O1977" s="34">
        <v>18075</v>
      </c>
      <c r="P1977" s="47">
        <v>3872</v>
      </c>
      <c r="Q1977" s="47">
        <v>1549</v>
      </c>
      <c r="R1977" s="47">
        <v>1549</v>
      </c>
      <c r="S1977" s="47">
        <v>3600</v>
      </c>
      <c r="T1977" s="47">
        <v>1440</v>
      </c>
      <c r="U1977" s="47">
        <v>1440</v>
      </c>
      <c r="V1977" s="47">
        <v>3688</v>
      </c>
      <c r="W1977" s="47">
        <v>1476</v>
      </c>
      <c r="X1977" s="47">
        <v>3692</v>
      </c>
      <c r="Y1977" s="47">
        <v>1477</v>
      </c>
      <c r="Z1977" s="47">
        <v>4026</v>
      </c>
      <c r="AA1977" s="47">
        <v>1611</v>
      </c>
      <c r="AB1977" s="47">
        <v>3513</v>
      </c>
      <c r="AC1977" s="47">
        <v>1406</v>
      </c>
      <c r="AD1977" s="47">
        <v>3852</v>
      </c>
      <c r="AE1977" s="47">
        <v>1541</v>
      </c>
      <c r="AF1977" s="47">
        <v>3853</v>
      </c>
      <c r="AG1977" s="47">
        <v>1542</v>
      </c>
      <c r="AH1977" s="47">
        <v>3592</v>
      </c>
      <c r="AI1977" s="47">
        <v>1437</v>
      </c>
      <c r="AJ1977" s="47">
        <v>4146</v>
      </c>
      <c r="AK1977" s="47">
        <v>1659</v>
      </c>
      <c r="AL1977" s="47">
        <v>3922</v>
      </c>
      <c r="AM1977" s="47">
        <v>1569</v>
      </c>
      <c r="AN1977" s="48">
        <v>3431</v>
      </c>
      <c r="AO1977" s="48">
        <v>1368</v>
      </c>
      <c r="AP1977" s="18" t="s">
        <v>27</v>
      </c>
    </row>
    <row r="1978" spans="1:42" s="20" customFormat="1" ht="12.75" customHeight="1" x14ac:dyDescent="0.25">
      <c r="A1978" s="13" t="str">
        <f>E1978&amp;F1978&amp;G1978</f>
        <v>0603451873</v>
      </c>
      <c r="B1978" s="14" t="str">
        <f>E1978&amp;F1978&amp;G1978&amp;H1978</f>
        <v>060345187300</v>
      </c>
      <c r="C1978" s="15" t="str">
        <f>E1978&amp;F1978&amp;G1978&amp;H1978&amp;I1978</f>
        <v>06034518730002</v>
      </c>
      <c r="D1978" s="22">
        <v>25400593</v>
      </c>
      <c r="E1978" s="15" t="s">
        <v>1926</v>
      </c>
      <c r="F1978" s="15" t="s">
        <v>3795</v>
      </c>
      <c r="G1978" s="15" t="s">
        <v>3887</v>
      </c>
      <c r="H1978" s="15" t="s">
        <v>22</v>
      </c>
      <c r="I1978" s="15" t="s">
        <v>62</v>
      </c>
      <c r="J1978" s="16" t="s">
        <v>3888</v>
      </c>
      <c r="K1978" s="15" t="s">
        <v>1041</v>
      </c>
      <c r="L1978" s="15">
        <v>1</v>
      </c>
      <c r="M1978" s="15" t="s">
        <v>1041</v>
      </c>
      <c r="N1978" s="17">
        <v>69041</v>
      </c>
      <c r="O1978" s="34">
        <v>27617</v>
      </c>
      <c r="P1978" s="47">
        <v>5917</v>
      </c>
      <c r="Q1978" s="47">
        <v>2367</v>
      </c>
      <c r="R1978" s="47">
        <v>2367</v>
      </c>
      <c r="S1978" s="47">
        <v>5501</v>
      </c>
      <c r="T1978" s="47">
        <v>2201</v>
      </c>
      <c r="U1978" s="47">
        <v>2201</v>
      </c>
      <c r="V1978" s="47">
        <v>5634</v>
      </c>
      <c r="W1978" s="47">
        <v>2254</v>
      </c>
      <c r="X1978" s="47">
        <v>5642</v>
      </c>
      <c r="Y1978" s="47">
        <v>2257</v>
      </c>
      <c r="Z1978" s="47">
        <v>6151</v>
      </c>
      <c r="AA1978" s="47">
        <v>2461</v>
      </c>
      <c r="AB1978" s="47">
        <v>5367</v>
      </c>
      <c r="AC1978" s="47">
        <v>2147</v>
      </c>
      <c r="AD1978" s="47">
        <v>5886</v>
      </c>
      <c r="AE1978" s="47">
        <v>2355</v>
      </c>
      <c r="AF1978" s="47">
        <v>5887</v>
      </c>
      <c r="AG1978" s="47">
        <v>2355</v>
      </c>
      <c r="AH1978" s="47">
        <v>5489</v>
      </c>
      <c r="AI1978" s="47">
        <v>2196</v>
      </c>
      <c r="AJ1978" s="47">
        <v>6335</v>
      </c>
      <c r="AK1978" s="47">
        <v>2534</v>
      </c>
      <c r="AL1978" s="47">
        <v>5992</v>
      </c>
      <c r="AM1978" s="47">
        <v>2397</v>
      </c>
      <c r="AN1978" s="48">
        <v>5240</v>
      </c>
      <c r="AO1978" s="48">
        <v>2093</v>
      </c>
      <c r="AP1978" s="18" t="s">
        <v>27</v>
      </c>
    </row>
    <row r="1979" spans="1:42" s="20" customFormat="1" ht="12.75" customHeight="1" x14ac:dyDescent="0.25">
      <c r="A1979" s="13" t="str">
        <f>E1979&amp;F1979&amp;G1979</f>
        <v>0603451881</v>
      </c>
      <c r="B1979" s="14" t="str">
        <f>E1979&amp;F1979&amp;G1979&amp;H1979</f>
        <v>060345188111</v>
      </c>
      <c r="C1979" s="15" t="str">
        <f>E1979&amp;F1979&amp;G1979&amp;H1979&amp;I1979</f>
        <v>06034518811101</v>
      </c>
      <c r="D1979" s="22">
        <v>25400100</v>
      </c>
      <c r="E1979" s="15" t="s">
        <v>1926</v>
      </c>
      <c r="F1979" s="15" t="s">
        <v>3795</v>
      </c>
      <c r="G1979" s="15" t="s">
        <v>3889</v>
      </c>
      <c r="H1979" s="15" t="s">
        <v>1933</v>
      </c>
      <c r="I1979" s="15" t="s">
        <v>72</v>
      </c>
      <c r="J1979" s="16" t="s">
        <v>3890</v>
      </c>
      <c r="K1979" s="15" t="s">
        <v>77</v>
      </c>
      <c r="L1979" s="15">
        <v>1</v>
      </c>
      <c r="M1979" s="15" t="s">
        <v>77</v>
      </c>
      <c r="N1979" s="17">
        <v>37</v>
      </c>
      <c r="O1979" s="34">
        <v>15</v>
      </c>
      <c r="P1979" s="47">
        <v>3</v>
      </c>
      <c r="Q1979" s="47">
        <v>1</v>
      </c>
      <c r="R1979" s="47">
        <v>2</v>
      </c>
      <c r="S1979" s="47">
        <v>3</v>
      </c>
      <c r="T1979" s="47">
        <v>1</v>
      </c>
      <c r="U1979" s="47">
        <v>2</v>
      </c>
      <c r="V1979" s="47">
        <v>3</v>
      </c>
      <c r="W1979" s="47">
        <v>1</v>
      </c>
      <c r="X1979" s="47">
        <v>3</v>
      </c>
      <c r="Y1979" s="47">
        <v>1</v>
      </c>
      <c r="Z1979" s="47">
        <v>3</v>
      </c>
      <c r="AA1979" s="47">
        <v>1</v>
      </c>
      <c r="AB1979" s="47">
        <v>3</v>
      </c>
      <c r="AC1979" s="47">
        <v>1</v>
      </c>
      <c r="AD1979" s="47">
        <v>3</v>
      </c>
      <c r="AE1979" s="47">
        <v>1</v>
      </c>
      <c r="AF1979" s="47">
        <v>3</v>
      </c>
      <c r="AG1979" s="47">
        <v>2</v>
      </c>
      <c r="AH1979" s="47">
        <v>3</v>
      </c>
      <c r="AI1979" s="47">
        <v>2</v>
      </c>
      <c r="AJ1979" s="47">
        <v>3</v>
      </c>
      <c r="AK1979" s="47">
        <v>2</v>
      </c>
      <c r="AL1979" s="47">
        <v>3</v>
      </c>
      <c r="AM1979" s="47">
        <v>2</v>
      </c>
      <c r="AN1979" s="48">
        <v>4</v>
      </c>
      <c r="AO1979" s="48">
        <v>0</v>
      </c>
      <c r="AP1979" s="18" t="s">
        <v>27</v>
      </c>
    </row>
    <row r="1980" spans="1:42" s="20" customFormat="1" ht="12.75" customHeight="1" x14ac:dyDescent="0.25">
      <c r="A1980" s="13" t="str">
        <f>E1980&amp;F1980&amp;G1980</f>
        <v>0603451899</v>
      </c>
      <c r="B1980" s="14" t="str">
        <f>E1980&amp;F1980&amp;G1980&amp;H1980</f>
        <v>060345189911</v>
      </c>
      <c r="C1980" s="15" t="str">
        <f>E1980&amp;F1980&amp;G1980&amp;H1980&amp;I1980</f>
        <v>06034518991101</v>
      </c>
      <c r="D1980" s="22">
        <v>0</v>
      </c>
      <c r="E1980" s="15" t="s">
        <v>1926</v>
      </c>
      <c r="F1980" s="15" t="s">
        <v>3795</v>
      </c>
      <c r="G1980" s="15" t="s">
        <v>3891</v>
      </c>
      <c r="H1980" s="15" t="s">
        <v>1933</v>
      </c>
      <c r="I1980" s="15" t="s">
        <v>72</v>
      </c>
      <c r="J1980" s="16" t="s">
        <v>3892</v>
      </c>
      <c r="K1980" s="15" t="s">
        <v>77</v>
      </c>
      <c r="L1980" s="15">
        <v>1</v>
      </c>
      <c r="M1980" s="15" t="s">
        <v>77</v>
      </c>
      <c r="N1980" s="17">
        <v>37</v>
      </c>
      <c r="O1980" s="34">
        <v>15</v>
      </c>
      <c r="P1980" s="47">
        <v>3</v>
      </c>
      <c r="Q1980" s="47">
        <v>1</v>
      </c>
      <c r="R1980" s="47">
        <v>2</v>
      </c>
      <c r="S1980" s="47">
        <v>3</v>
      </c>
      <c r="T1980" s="47">
        <v>1</v>
      </c>
      <c r="U1980" s="47">
        <v>2</v>
      </c>
      <c r="V1980" s="47">
        <v>3</v>
      </c>
      <c r="W1980" s="47">
        <v>1</v>
      </c>
      <c r="X1980" s="47">
        <v>3</v>
      </c>
      <c r="Y1980" s="47">
        <v>1</v>
      </c>
      <c r="Z1980" s="47">
        <v>3</v>
      </c>
      <c r="AA1980" s="47">
        <v>1</v>
      </c>
      <c r="AB1980" s="47">
        <v>3</v>
      </c>
      <c r="AC1980" s="47">
        <v>1</v>
      </c>
      <c r="AD1980" s="47">
        <v>3</v>
      </c>
      <c r="AE1980" s="47">
        <v>1</v>
      </c>
      <c r="AF1980" s="47">
        <v>3</v>
      </c>
      <c r="AG1980" s="47">
        <v>2</v>
      </c>
      <c r="AH1980" s="47">
        <v>3</v>
      </c>
      <c r="AI1980" s="47">
        <v>2</v>
      </c>
      <c r="AJ1980" s="47">
        <v>3</v>
      </c>
      <c r="AK1980" s="47">
        <v>2</v>
      </c>
      <c r="AL1980" s="47">
        <v>3</v>
      </c>
      <c r="AM1980" s="47">
        <v>2</v>
      </c>
      <c r="AN1980" s="48">
        <v>4</v>
      </c>
      <c r="AO1980" s="48">
        <v>0</v>
      </c>
      <c r="AP1980" s="18" t="s">
        <v>27</v>
      </c>
    </row>
    <row r="1981" spans="1:42" s="20" customFormat="1" ht="12.75" customHeight="1" x14ac:dyDescent="0.25">
      <c r="A1981" s="13" t="str">
        <f>E1981&amp;F1981&amp;G1981</f>
        <v>0603451907</v>
      </c>
      <c r="B1981" s="14" t="str">
        <f>E1981&amp;F1981&amp;G1981&amp;H1981</f>
        <v>060345190711</v>
      </c>
      <c r="C1981" s="15" t="str">
        <f>E1981&amp;F1981&amp;G1981&amp;H1981&amp;I1981</f>
        <v>06034519071101</v>
      </c>
      <c r="D1981" s="22">
        <v>25400593</v>
      </c>
      <c r="E1981" s="15" t="s">
        <v>1926</v>
      </c>
      <c r="F1981" s="15" t="s">
        <v>3795</v>
      </c>
      <c r="G1981" s="15" t="s">
        <v>3893</v>
      </c>
      <c r="H1981" s="15" t="s">
        <v>1933</v>
      </c>
      <c r="I1981" s="15" t="s">
        <v>72</v>
      </c>
      <c r="J1981" s="16" t="s">
        <v>3894</v>
      </c>
      <c r="K1981" s="15" t="s">
        <v>77</v>
      </c>
      <c r="L1981" s="15">
        <v>1</v>
      </c>
      <c r="M1981" s="15" t="s">
        <v>77</v>
      </c>
      <c r="N1981" s="17">
        <v>1</v>
      </c>
      <c r="O1981" s="34">
        <v>1</v>
      </c>
      <c r="P1981" s="47">
        <v>1</v>
      </c>
      <c r="Q1981" s="47">
        <v>1</v>
      </c>
      <c r="R1981" s="47">
        <v>1</v>
      </c>
      <c r="S1981" s="47">
        <v>0</v>
      </c>
      <c r="T1981" s="47">
        <v>0</v>
      </c>
      <c r="U1981" s="47">
        <v>0</v>
      </c>
      <c r="V1981" s="47">
        <v>0</v>
      </c>
      <c r="W1981" s="47">
        <v>0</v>
      </c>
      <c r="X1981" s="47">
        <v>0</v>
      </c>
      <c r="Y1981" s="47">
        <v>0</v>
      </c>
      <c r="Z1981" s="47">
        <v>0</v>
      </c>
      <c r="AA1981" s="47">
        <v>0</v>
      </c>
      <c r="AB1981" s="47">
        <v>0</v>
      </c>
      <c r="AC1981" s="47">
        <v>0</v>
      </c>
      <c r="AD1981" s="47">
        <v>0</v>
      </c>
      <c r="AE1981" s="47">
        <v>0</v>
      </c>
      <c r="AF1981" s="47">
        <v>0</v>
      </c>
      <c r="AG1981" s="47">
        <v>0</v>
      </c>
      <c r="AH1981" s="47">
        <v>0</v>
      </c>
      <c r="AI1981" s="47">
        <v>0</v>
      </c>
      <c r="AJ1981" s="47">
        <v>0</v>
      </c>
      <c r="AK1981" s="47">
        <v>0</v>
      </c>
      <c r="AL1981" s="47">
        <v>0</v>
      </c>
      <c r="AM1981" s="47">
        <v>0</v>
      </c>
      <c r="AN1981" s="47">
        <v>0</v>
      </c>
      <c r="AO1981" s="47">
        <v>0</v>
      </c>
      <c r="AP1981" s="18" t="s">
        <v>31</v>
      </c>
    </row>
    <row r="1982" spans="1:42" s="20" customFormat="1" ht="12.75" customHeight="1" x14ac:dyDescent="0.25">
      <c r="A1982" s="13" t="str">
        <f>E1982&amp;F1982&amp;G1982</f>
        <v>0603451915</v>
      </c>
      <c r="B1982" s="14" t="str">
        <f>E1982&amp;F1982&amp;G1982&amp;H1982</f>
        <v>060345191511</v>
      </c>
      <c r="C1982" s="15" t="str">
        <f>E1982&amp;F1982&amp;G1982&amp;H1982&amp;I1982</f>
        <v>06034519151101</v>
      </c>
      <c r="D1982" s="22">
        <v>27200025</v>
      </c>
      <c r="E1982" s="15" t="s">
        <v>1926</v>
      </c>
      <c r="F1982" s="15" t="s">
        <v>3795</v>
      </c>
      <c r="G1982" s="15" t="s">
        <v>3895</v>
      </c>
      <c r="H1982" s="15" t="s">
        <v>1933</v>
      </c>
      <c r="I1982" s="15" t="s">
        <v>72</v>
      </c>
      <c r="J1982" s="16" t="s">
        <v>3896</v>
      </c>
      <c r="K1982" s="15" t="s">
        <v>77</v>
      </c>
      <c r="L1982" s="15">
        <v>1</v>
      </c>
      <c r="M1982" s="15" t="s">
        <v>77</v>
      </c>
      <c r="N1982" s="17">
        <v>298</v>
      </c>
      <c r="O1982" s="34">
        <v>120</v>
      </c>
      <c r="P1982" s="47">
        <v>26</v>
      </c>
      <c r="Q1982" s="47">
        <v>11</v>
      </c>
      <c r="R1982" s="47">
        <v>11</v>
      </c>
      <c r="S1982" s="47">
        <v>24</v>
      </c>
      <c r="T1982" s="47">
        <v>10</v>
      </c>
      <c r="U1982" s="47">
        <v>10</v>
      </c>
      <c r="V1982" s="47">
        <v>24</v>
      </c>
      <c r="W1982" s="47">
        <v>10</v>
      </c>
      <c r="X1982" s="47">
        <v>24</v>
      </c>
      <c r="Y1982" s="47">
        <v>10</v>
      </c>
      <c r="Z1982" s="47">
        <v>27</v>
      </c>
      <c r="AA1982" s="47">
        <v>11</v>
      </c>
      <c r="AB1982" s="47">
        <v>23</v>
      </c>
      <c r="AC1982" s="47">
        <v>10</v>
      </c>
      <c r="AD1982" s="47">
        <v>25</v>
      </c>
      <c r="AE1982" s="47">
        <v>10</v>
      </c>
      <c r="AF1982" s="47">
        <v>25</v>
      </c>
      <c r="AG1982" s="47">
        <v>10</v>
      </c>
      <c r="AH1982" s="47">
        <v>24</v>
      </c>
      <c r="AI1982" s="47">
        <v>10</v>
      </c>
      <c r="AJ1982" s="47">
        <v>27</v>
      </c>
      <c r="AK1982" s="47">
        <v>11</v>
      </c>
      <c r="AL1982" s="47">
        <v>26</v>
      </c>
      <c r="AM1982" s="47">
        <v>11</v>
      </c>
      <c r="AN1982" s="48">
        <v>23</v>
      </c>
      <c r="AO1982" s="48">
        <v>6</v>
      </c>
      <c r="AP1982" s="18" t="s">
        <v>27</v>
      </c>
    </row>
    <row r="1983" spans="1:42" s="20" customFormat="1" ht="12.75" customHeight="1" x14ac:dyDescent="0.25">
      <c r="A1983" s="13" t="str">
        <f>E1983&amp;F1983&amp;G1983</f>
        <v>0603451980</v>
      </c>
      <c r="B1983" s="14" t="str">
        <f>E1983&amp;F1983&amp;G1983&amp;H1983</f>
        <v>060345198011</v>
      </c>
      <c r="C1983" s="15" t="str">
        <f>E1983&amp;F1983&amp;G1983&amp;H1983&amp;I1983</f>
        <v>06034519801101</v>
      </c>
      <c r="D1983" s="22">
        <v>25400593</v>
      </c>
      <c r="E1983" s="15" t="s">
        <v>1926</v>
      </c>
      <c r="F1983" s="15" t="s">
        <v>3795</v>
      </c>
      <c r="G1983" s="15" t="s">
        <v>3897</v>
      </c>
      <c r="H1983" s="15" t="s">
        <v>1933</v>
      </c>
      <c r="I1983" s="15" t="s">
        <v>72</v>
      </c>
      <c r="J1983" s="16" t="s">
        <v>3898</v>
      </c>
      <c r="K1983" s="15" t="s">
        <v>1041</v>
      </c>
      <c r="L1983" s="15">
        <v>1</v>
      </c>
      <c r="M1983" s="15" t="s">
        <v>1041</v>
      </c>
      <c r="N1983" s="17">
        <v>1</v>
      </c>
      <c r="O1983" s="34">
        <v>1</v>
      </c>
      <c r="P1983" s="47">
        <v>1</v>
      </c>
      <c r="Q1983" s="47">
        <v>1</v>
      </c>
      <c r="R1983" s="47">
        <v>1</v>
      </c>
      <c r="S1983" s="47">
        <v>0</v>
      </c>
      <c r="T1983" s="47">
        <v>0</v>
      </c>
      <c r="U1983" s="47">
        <v>0</v>
      </c>
      <c r="V1983" s="47">
        <v>0</v>
      </c>
      <c r="W1983" s="47">
        <v>0</v>
      </c>
      <c r="X1983" s="47">
        <v>0</v>
      </c>
      <c r="Y1983" s="47">
        <v>0</v>
      </c>
      <c r="Z1983" s="47">
        <v>0</v>
      </c>
      <c r="AA1983" s="47">
        <v>0</v>
      </c>
      <c r="AB1983" s="47">
        <v>0</v>
      </c>
      <c r="AC1983" s="47">
        <v>0</v>
      </c>
      <c r="AD1983" s="47">
        <v>0</v>
      </c>
      <c r="AE1983" s="47">
        <v>0</v>
      </c>
      <c r="AF1983" s="47">
        <v>0</v>
      </c>
      <c r="AG1983" s="47">
        <v>0</v>
      </c>
      <c r="AH1983" s="47">
        <v>0</v>
      </c>
      <c r="AI1983" s="47">
        <v>0</v>
      </c>
      <c r="AJ1983" s="47">
        <v>0</v>
      </c>
      <c r="AK1983" s="47">
        <v>0</v>
      </c>
      <c r="AL1983" s="47">
        <v>0</v>
      </c>
      <c r="AM1983" s="47">
        <v>0</v>
      </c>
      <c r="AN1983" s="47">
        <v>0</v>
      </c>
      <c r="AO1983" s="47">
        <v>0</v>
      </c>
      <c r="AP1983" s="18" t="s">
        <v>31</v>
      </c>
    </row>
    <row r="1984" spans="1:42" s="20" customFormat="1" ht="12.75" customHeight="1" x14ac:dyDescent="0.25">
      <c r="A1984" s="13" t="str">
        <f>E1984&amp;F1984&amp;G1984</f>
        <v>0603451998</v>
      </c>
      <c r="B1984" s="14" t="str">
        <f>E1984&amp;F1984&amp;G1984&amp;H1984</f>
        <v>060345199811</v>
      </c>
      <c r="C1984" s="15" t="str">
        <f>E1984&amp;F1984&amp;G1984&amp;H1984&amp;I1984</f>
        <v>06034519981101</v>
      </c>
      <c r="D1984" s="22">
        <v>25400100</v>
      </c>
      <c r="E1984" s="15" t="s">
        <v>1926</v>
      </c>
      <c r="F1984" s="15" t="s">
        <v>3795</v>
      </c>
      <c r="G1984" s="15" t="s">
        <v>3899</v>
      </c>
      <c r="H1984" s="15" t="s">
        <v>1933</v>
      </c>
      <c r="I1984" s="15" t="s">
        <v>72</v>
      </c>
      <c r="J1984" s="16" t="s">
        <v>3900</v>
      </c>
      <c r="K1984" s="15" t="s">
        <v>1041</v>
      </c>
      <c r="L1984" s="15">
        <v>1</v>
      </c>
      <c r="M1984" s="15" t="s">
        <v>1041</v>
      </c>
      <c r="N1984" s="17">
        <v>1</v>
      </c>
      <c r="O1984" s="34">
        <v>1</v>
      </c>
      <c r="P1984" s="47">
        <v>1</v>
      </c>
      <c r="Q1984" s="47">
        <v>1</v>
      </c>
      <c r="R1984" s="47">
        <v>1</v>
      </c>
      <c r="S1984" s="47">
        <v>0</v>
      </c>
      <c r="T1984" s="47">
        <v>0</v>
      </c>
      <c r="U1984" s="47">
        <v>0</v>
      </c>
      <c r="V1984" s="47">
        <v>0</v>
      </c>
      <c r="W1984" s="47">
        <v>0</v>
      </c>
      <c r="X1984" s="47">
        <v>0</v>
      </c>
      <c r="Y1984" s="47">
        <v>0</v>
      </c>
      <c r="Z1984" s="47">
        <v>0</v>
      </c>
      <c r="AA1984" s="47">
        <v>0</v>
      </c>
      <c r="AB1984" s="47">
        <v>0</v>
      </c>
      <c r="AC1984" s="47">
        <v>0</v>
      </c>
      <c r="AD1984" s="47">
        <v>0</v>
      </c>
      <c r="AE1984" s="47">
        <v>0</v>
      </c>
      <c r="AF1984" s="47">
        <v>0</v>
      </c>
      <c r="AG1984" s="47">
        <v>0</v>
      </c>
      <c r="AH1984" s="47">
        <v>0</v>
      </c>
      <c r="AI1984" s="47">
        <v>0</v>
      </c>
      <c r="AJ1984" s="47">
        <v>0</v>
      </c>
      <c r="AK1984" s="47">
        <v>0</v>
      </c>
      <c r="AL1984" s="47">
        <v>0</v>
      </c>
      <c r="AM1984" s="47">
        <v>0</v>
      </c>
      <c r="AN1984" s="47">
        <v>0</v>
      </c>
      <c r="AO1984" s="47">
        <v>0</v>
      </c>
      <c r="AP1984" s="18" t="s">
        <v>31</v>
      </c>
    </row>
    <row r="1985" spans="1:42" s="20" customFormat="1" ht="12.75" customHeight="1" x14ac:dyDescent="0.25">
      <c r="A1985" s="13" t="str">
        <f>E1985&amp;F1985&amp;G1985</f>
        <v>0603452053</v>
      </c>
      <c r="B1985" s="14" t="str">
        <f>E1985&amp;F1985&amp;G1985&amp;H1985</f>
        <v>060345205311</v>
      </c>
      <c r="C1985" s="15" t="str">
        <f>E1985&amp;F1985&amp;G1985&amp;H1985&amp;I1985</f>
        <v>06034520531101</v>
      </c>
      <c r="D1985" s="22">
        <v>25500102</v>
      </c>
      <c r="E1985" s="15" t="s">
        <v>1926</v>
      </c>
      <c r="F1985" s="15" t="s">
        <v>3795</v>
      </c>
      <c r="G1985" s="15" t="s">
        <v>3901</v>
      </c>
      <c r="H1985" s="15" t="s">
        <v>1933</v>
      </c>
      <c r="I1985" s="15" t="s">
        <v>72</v>
      </c>
      <c r="J1985" s="16" t="s">
        <v>3902</v>
      </c>
      <c r="K1985" s="15" t="s">
        <v>1041</v>
      </c>
      <c r="L1985" s="15">
        <v>1</v>
      </c>
      <c r="M1985" s="15" t="s">
        <v>1041</v>
      </c>
      <c r="N1985" s="17">
        <v>6377</v>
      </c>
      <c r="O1985" s="34">
        <v>2551</v>
      </c>
      <c r="P1985" s="47">
        <v>546</v>
      </c>
      <c r="Q1985" s="47">
        <v>219</v>
      </c>
      <c r="R1985" s="47">
        <v>219</v>
      </c>
      <c r="S1985" s="47">
        <v>508</v>
      </c>
      <c r="T1985" s="47">
        <v>204</v>
      </c>
      <c r="U1985" s="47">
        <v>204</v>
      </c>
      <c r="V1985" s="47">
        <v>520</v>
      </c>
      <c r="W1985" s="47">
        <v>208</v>
      </c>
      <c r="X1985" s="47">
        <v>521</v>
      </c>
      <c r="Y1985" s="47">
        <v>209</v>
      </c>
      <c r="Z1985" s="47">
        <v>568</v>
      </c>
      <c r="AA1985" s="47">
        <v>228</v>
      </c>
      <c r="AB1985" s="47">
        <v>496</v>
      </c>
      <c r="AC1985" s="47">
        <v>199</v>
      </c>
      <c r="AD1985" s="47">
        <v>544</v>
      </c>
      <c r="AE1985" s="47">
        <v>218</v>
      </c>
      <c r="AF1985" s="47">
        <v>544</v>
      </c>
      <c r="AG1985" s="47">
        <v>218</v>
      </c>
      <c r="AH1985" s="47">
        <v>507</v>
      </c>
      <c r="AI1985" s="47">
        <v>203</v>
      </c>
      <c r="AJ1985" s="47">
        <v>585</v>
      </c>
      <c r="AK1985" s="47">
        <v>234</v>
      </c>
      <c r="AL1985" s="47">
        <v>553</v>
      </c>
      <c r="AM1985" s="47">
        <v>222</v>
      </c>
      <c r="AN1985" s="48">
        <v>485</v>
      </c>
      <c r="AO1985" s="48">
        <v>189</v>
      </c>
      <c r="AP1985" s="18" t="s">
        <v>27</v>
      </c>
    </row>
    <row r="1986" spans="1:42" s="20" customFormat="1" ht="12.75" customHeight="1" x14ac:dyDescent="0.25">
      <c r="A1986" s="13" t="str">
        <f>E1986&amp;F1986&amp;G1986</f>
        <v>0603452079</v>
      </c>
      <c r="B1986" s="14" t="str">
        <f>E1986&amp;F1986&amp;G1986&amp;H1986</f>
        <v>060345207903</v>
      </c>
      <c r="C1986" s="15" t="str">
        <f>E1986&amp;F1986&amp;G1986&amp;H1986&amp;I1986</f>
        <v>06034520790301</v>
      </c>
      <c r="D1986" s="22">
        <v>25400176</v>
      </c>
      <c r="E1986" s="15" t="s">
        <v>1926</v>
      </c>
      <c r="F1986" s="15" t="s">
        <v>3795</v>
      </c>
      <c r="G1986" s="15" t="s">
        <v>3903</v>
      </c>
      <c r="H1986" s="15" t="s">
        <v>23</v>
      </c>
      <c r="I1986" s="15" t="s">
        <v>72</v>
      </c>
      <c r="J1986" s="16" t="s">
        <v>3904</v>
      </c>
      <c r="K1986" s="15" t="s">
        <v>1041</v>
      </c>
      <c r="L1986" s="15">
        <v>1</v>
      </c>
      <c r="M1986" s="15" t="s">
        <v>1041</v>
      </c>
      <c r="N1986" s="17">
        <v>1</v>
      </c>
      <c r="O1986" s="34">
        <v>1</v>
      </c>
      <c r="P1986" s="47">
        <v>1</v>
      </c>
      <c r="Q1986" s="47">
        <v>1</v>
      </c>
      <c r="R1986" s="47">
        <v>1</v>
      </c>
      <c r="S1986" s="47">
        <v>0</v>
      </c>
      <c r="T1986" s="47">
        <v>0</v>
      </c>
      <c r="U1986" s="47">
        <v>0</v>
      </c>
      <c r="V1986" s="47">
        <v>0</v>
      </c>
      <c r="W1986" s="47">
        <v>0</v>
      </c>
      <c r="X1986" s="47">
        <v>0</v>
      </c>
      <c r="Y1986" s="47">
        <v>0</v>
      </c>
      <c r="Z1986" s="47">
        <v>0</v>
      </c>
      <c r="AA1986" s="47">
        <v>0</v>
      </c>
      <c r="AB1986" s="47">
        <v>0</v>
      </c>
      <c r="AC1986" s="47">
        <v>0</v>
      </c>
      <c r="AD1986" s="47">
        <v>0</v>
      </c>
      <c r="AE1986" s="47">
        <v>0</v>
      </c>
      <c r="AF1986" s="47">
        <v>0</v>
      </c>
      <c r="AG1986" s="47">
        <v>0</v>
      </c>
      <c r="AH1986" s="47">
        <v>0</v>
      </c>
      <c r="AI1986" s="47">
        <v>0</v>
      </c>
      <c r="AJ1986" s="47">
        <v>0</v>
      </c>
      <c r="AK1986" s="47">
        <v>0</v>
      </c>
      <c r="AL1986" s="47">
        <v>0</v>
      </c>
      <c r="AM1986" s="47">
        <v>0</v>
      </c>
      <c r="AN1986" s="47">
        <v>0</v>
      </c>
      <c r="AO1986" s="47">
        <v>0</v>
      </c>
      <c r="AP1986" s="18" t="s">
        <v>31</v>
      </c>
    </row>
    <row r="1987" spans="1:42" s="20" customFormat="1" ht="12.75" customHeight="1" x14ac:dyDescent="0.25">
      <c r="A1987" s="13" t="str">
        <f>E1987&amp;F1987&amp;G1987</f>
        <v>0603452129</v>
      </c>
      <c r="B1987" s="14" t="str">
        <f>E1987&amp;F1987&amp;G1987&amp;H1987</f>
        <v>060345212902</v>
      </c>
      <c r="C1987" s="15" t="str">
        <f>E1987&amp;F1987&amp;G1987&amp;H1987&amp;I1987</f>
        <v>06034521290201</v>
      </c>
      <c r="D1987" s="22">
        <v>25400176</v>
      </c>
      <c r="E1987" s="15" t="s">
        <v>1926</v>
      </c>
      <c r="F1987" s="15" t="s">
        <v>3795</v>
      </c>
      <c r="G1987" s="15" t="s">
        <v>515</v>
      </c>
      <c r="H1987" s="15" t="s">
        <v>62</v>
      </c>
      <c r="I1987" s="15" t="s">
        <v>72</v>
      </c>
      <c r="J1987" s="16" t="s">
        <v>3905</v>
      </c>
      <c r="K1987" s="15" t="s">
        <v>1041</v>
      </c>
      <c r="L1987" s="15">
        <v>1</v>
      </c>
      <c r="M1987" s="15" t="s">
        <v>1041</v>
      </c>
      <c r="N1987" s="17">
        <v>12</v>
      </c>
      <c r="O1987" s="34">
        <v>5</v>
      </c>
      <c r="P1987" s="47">
        <v>12</v>
      </c>
      <c r="Q1987" s="47">
        <v>5</v>
      </c>
      <c r="R1987" s="47">
        <v>5</v>
      </c>
      <c r="S1987" s="47">
        <v>0</v>
      </c>
      <c r="T1987" s="47">
        <v>0</v>
      </c>
      <c r="U1987" s="47">
        <v>0</v>
      </c>
      <c r="V1987" s="47">
        <v>0</v>
      </c>
      <c r="W1987" s="47">
        <v>0</v>
      </c>
      <c r="X1987" s="47">
        <v>0</v>
      </c>
      <c r="Y1987" s="47">
        <v>0</v>
      </c>
      <c r="Z1987" s="47">
        <v>0</v>
      </c>
      <c r="AA1987" s="47">
        <v>0</v>
      </c>
      <c r="AB1987" s="47">
        <v>0</v>
      </c>
      <c r="AC1987" s="47">
        <v>0</v>
      </c>
      <c r="AD1987" s="47">
        <v>0</v>
      </c>
      <c r="AE1987" s="47">
        <v>0</v>
      </c>
      <c r="AF1987" s="47">
        <v>0</v>
      </c>
      <c r="AG1987" s="47">
        <v>0</v>
      </c>
      <c r="AH1987" s="47">
        <v>0</v>
      </c>
      <c r="AI1987" s="47">
        <v>0</v>
      </c>
      <c r="AJ1987" s="47">
        <v>0</v>
      </c>
      <c r="AK1987" s="47">
        <v>0</v>
      </c>
      <c r="AL1987" s="47">
        <v>0</v>
      </c>
      <c r="AM1987" s="47">
        <v>0</v>
      </c>
      <c r="AN1987" s="47">
        <v>0</v>
      </c>
      <c r="AO1987" s="47">
        <v>0</v>
      </c>
      <c r="AP1987" s="18" t="s">
        <v>31</v>
      </c>
    </row>
    <row r="1988" spans="1:42" s="20" customFormat="1" ht="12.75" customHeight="1" x14ac:dyDescent="0.25">
      <c r="A1988" s="13" t="str">
        <f>E1988&amp;F1988&amp;G1988</f>
        <v>0603452152</v>
      </c>
      <c r="B1988" s="14" t="str">
        <f>E1988&amp;F1988&amp;G1988&amp;H1988</f>
        <v>060345215207</v>
      </c>
      <c r="C1988" s="15" t="str">
        <f>E1988&amp;F1988&amp;G1988&amp;H1988&amp;I1988</f>
        <v>06034521520701</v>
      </c>
      <c r="D1988" s="22">
        <v>27200025</v>
      </c>
      <c r="E1988" s="15" t="s">
        <v>1926</v>
      </c>
      <c r="F1988" s="15" t="s">
        <v>3795</v>
      </c>
      <c r="G1988" s="15" t="s">
        <v>3906</v>
      </c>
      <c r="H1988" s="15" t="s">
        <v>3010</v>
      </c>
      <c r="I1988" s="15" t="s">
        <v>72</v>
      </c>
      <c r="J1988" s="16" t="s">
        <v>3907</v>
      </c>
      <c r="K1988" s="15" t="s">
        <v>1041</v>
      </c>
      <c r="L1988" s="15">
        <v>1</v>
      </c>
      <c r="M1988" s="15" t="s">
        <v>1041</v>
      </c>
      <c r="N1988" s="17">
        <v>354042</v>
      </c>
      <c r="O1988" s="34">
        <v>141617</v>
      </c>
      <c r="P1988" s="47">
        <v>30340</v>
      </c>
      <c r="Q1988" s="47">
        <v>12136</v>
      </c>
      <c r="R1988" s="47">
        <v>12136</v>
      </c>
      <c r="S1988" s="47">
        <v>28208</v>
      </c>
      <c r="T1988" s="47">
        <v>11284</v>
      </c>
      <c r="U1988" s="47">
        <v>11284</v>
      </c>
      <c r="V1988" s="47">
        <v>28892</v>
      </c>
      <c r="W1988" s="47">
        <v>11557</v>
      </c>
      <c r="X1988" s="47">
        <v>28931</v>
      </c>
      <c r="Y1988" s="47">
        <v>11573</v>
      </c>
      <c r="Z1988" s="47">
        <v>31542</v>
      </c>
      <c r="AA1988" s="47">
        <v>12617</v>
      </c>
      <c r="AB1988" s="47">
        <v>27521</v>
      </c>
      <c r="AC1988" s="47">
        <v>11009</v>
      </c>
      <c r="AD1988" s="47">
        <v>30181</v>
      </c>
      <c r="AE1988" s="47">
        <v>12073</v>
      </c>
      <c r="AF1988" s="47">
        <v>30187</v>
      </c>
      <c r="AG1988" s="47">
        <v>12075</v>
      </c>
      <c r="AH1988" s="47">
        <v>28147</v>
      </c>
      <c r="AI1988" s="47">
        <v>11259</v>
      </c>
      <c r="AJ1988" s="47">
        <v>32486</v>
      </c>
      <c r="AK1988" s="47">
        <v>12995</v>
      </c>
      <c r="AL1988" s="47">
        <v>30728</v>
      </c>
      <c r="AM1988" s="47">
        <v>12292</v>
      </c>
      <c r="AN1988" s="48">
        <v>26879</v>
      </c>
      <c r="AO1988" s="48">
        <v>10747</v>
      </c>
      <c r="AP1988" s="18" t="s">
        <v>27</v>
      </c>
    </row>
    <row r="1989" spans="1:42" s="20" customFormat="1" ht="12.75" customHeight="1" x14ac:dyDescent="0.25">
      <c r="A1989" s="13" t="str">
        <f>E1989&amp;F1989&amp;G1989</f>
        <v>0603452251</v>
      </c>
      <c r="B1989" s="14" t="str">
        <f>E1989&amp;F1989&amp;G1989&amp;H1989</f>
        <v>060345225102</v>
      </c>
      <c r="C1989" s="15" t="str">
        <f>E1989&amp;F1989&amp;G1989&amp;H1989&amp;I1989</f>
        <v>06034522510201</v>
      </c>
      <c r="D1989" s="22">
        <v>25400280</v>
      </c>
      <c r="E1989" s="15" t="s">
        <v>1926</v>
      </c>
      <c r="F1989" s="15" t="s">
        <v>3795</v>
      </c>
      <c r="G1989" s="15" t="s">
        <v>3908</v>
      </c>
      <c r="H1989" s="15" t="s">
        <v>62</v>
      </c>
      <c r="I1989" s="15" t="s">
        <v>72</v>
      </c>
      <c r="J1989" s="16" t="s">
        <v>3909</v>
      </c>
      <c r="K1989" s="15" t="s">
        <v>1041</v>
      </c>
      <c r="L1989" s="15">
        <v>1</v>
      </c>
      <c r="M1989" s="15" t="s">
        <v>1041</v>
      </c>
      <c r="N1989" s="17">
        <v>61</v>
      </c>
      <c r="O1989" s="34">
        <v>25</v>
      </c>
      <c r="P1989" s="47">
        <v>5</v>
      </c>
      <c r="Q1989" s="47">
        <v>2</v>
      </c>
      <c r="R1989" s="47">
        <v>2</v>
      </c>
      <c r="S1989" s="47">
        <v>5</v>
      </c>
      <c r="T1989" s="47">
        <v>2</v>
      </c>
      <c r="U1989" s="47">
        <v>2</v>
      </c>
      <c r="V1989" s="47">
        <v>5</v>
      </c>
      <c r="W1989" s="47">
        <v>2</v>
      </c>
      <c r="X1989" s="47">
        <v>5</v>
      </c>
      <c r="Y1989" s="47">
        <v>2</v>
      </c>
      <c r="Z1989" s="47">
        <v>5</v>
      </c>
      <c r="AA1989" s="47">
        <v>2</v>
      </c>
      <c r="AB1989" s="47">
        <v>5</v>
      </c>
      <c r="AC1989" s="47">
        <v>2</v>
      </c>
      <c r="AD1989" s="47">
        <v>5</v>
      </c>
      <c r="AE1989" s="47">
        <v>2</v>
      </c>
      <c r="AF1989" s="47">
        <v>5</v>
      </c>
      <c r="AG1989" s="47">
        <v>2</v>
      </c>
      <c r="AH1989" s="47">
        <v>5</v>
      </c>
      <c r="AI1989" s="47">
        <v>2</v>
      </c>
      <c r="AJ1989" s="47">
        <v>6</v>
      </c>
      <c r="AK1989" s="47">
        <v>3</v>
      </c>
      <c r="AL1989" s="47">
        <v>5</v>
      </c>
      <c r="AM1989" s="47">
        <v>2</v>
      </c>
      <c r="AN1989" s="48">
        <v>5</v>
      </c>
      <c r="AO1989" s="48">
        <v>2</v>
      </c>
      <c r="AP1989" s="18" t="s">
        <v>27</v>
      </c>
    </row>
    <row r="1990" spans="1:42" s="20" customFormat="1" ht="12.75" customHeight="1" x14ac:dyDescent="0.25">
      <c r="A1990" s="13" t="str">
        <f>E1990&amp;F1990&amp;G1990</f>
        <v>0603452269</v>
      </c>
      <c r="B1990" s="14" t="str">
        <f>E1990&amp;F1990&amp;G1990&amp;H1990</f>
        <v>060345226903</v>
      </c>
      <c r="C1990" s="15" t="str">
        <f>E1990&amp;F1990&amp;G1990&amp;H1990&amp;I1990</f>
        <v>06034522690301</v>
      </c>
      <c r="D1990" s="22">
        <v>0</v>
      </c>
      <c r="E1990" s="15" t="s">
        <v>1926</v>
      </c>
      <c r="F1990" s="15" t="s">
        <v>3795</v>
      </c>
      <c r="G1990" s="15" t="s">
        <v>3910</v>
      </c>
      <c r="H1990" s="15" t="s">
        <v>23</v>
      </c>
      <c r="I1990" s="15" t="s">
        <v>72</v>
      </c>
      <c r="J1990" s="16" t="s">
        <v>3911</v>
      </c>
      <c r="K1990" s="15" t="s">
        <v>1041</v>
      </c>
      <c r="L1990" s="15">
        <v>1</v>
      </c>
      <c r="M1990" s="15" t="s">
        <v>1041</v>
      </c>
      <c r="N1990" s="17">
        <v>33</v>
      </c>
      <c r="O1990" s="34">
        <v>14</v>
      </c>
      <c r="P1990" s="47">
        <v>3</v>
      </c>
      <c r="Q1990" s="47">
        <v>1</v>
      </c>
      <c r="R1990" s="47">
        <v>2</v>
      </c>
      <c r="S1990" s="47">
        <v>3</v>
      </c>
      <c r="T1990" s="47">
        <v>1</v>
      </c>
      <c r="U1990" s="47">
        <v>2</v>
      </c>
      <c r="V1990" s="47">
        <v>3</v>
      </c>
      <c r="W1990" s="47">
        <v>1</v>
      </c>
      <c r="X1990" s="47">
        <v>3</v>
      </c>
      <c r="Y1990" s="47">
        <v>1</v>
      </c>
      <c r="Z1990" s="47">
        <v>3</v>
      </c>
      <c r="AA1990" s="47">
        <v>1</v>
      </c>
      <c r="AB1990" s="47">
        <v>3</v>
      </c>
      <c r="AC1990" s="47">
        <v>2</v>
      </c>
      <c r="AD1990" s="47">
        <v>3</v>
      </c>
      <c r="AE1990" s="47">
        <v>1</v>
      </c>
      <c r="AF1990" s="47">
        <v>3</v>
      </c>
      <c r="AG1990" s="47">
        <v>1</v>
      </c>
      <c r="AH1990" s="47">
        <v>3</v>
      </c>
      <c r="AI1990" s="47">
        <v>1</v>
      </c>
      <c r="AJ1990" s="47">
        <v>3</v>
      </c>
      <c r="AK1990" s="47">
        <v>2</v>
      </c>
      <c r="AL1990" s="47">
        <v>3</v>
      </c>
      <c r="AM1990" s="47">
        <v>2</v>
      </c>
      <c r="AN1990" s="48">
        <v>0</v>
      </c>
      <c r="AO1990" s="48">
        <v>0</v>
      </c>
      <c r="AP1990" s="18" t="s">
        <v>31</v>
      </c>
    </row>
    <row r="1991" spans="1:42" s="20" customFormat="1" ht="12.75" customHeight="1" x14ac:dyDescent="0.25">
      <c r="A1991" s="13" t="str">
        <f>E1991&amp;F1991&amp;G1991</f>
        <v>0603452301</v>
      </c>
      <c r="B1991" s="14" t="str">
        <f>E1991&amp;F1991&amp;G1991&amp;H1991</f>
        <v>060345230104</v>
      </c>
      <c r="C1991" s="15" t="str">
        <f>E1991&amp;F1991&amp;G1991&amp;H1991&amp;I1991</f>
        <v>06034523010401</v>
      </c>
      <c r="D1991" s="22">
        <v>27200025</v>
      </c>
      <c r="E1991" s="15" t="s">
        <v>1926</v>
      </c>
      <c r="F1991" s="15" t="s">
        <v>3795</v>
      </c>
      <c r="G1991" s="15" t="s">
        <v>588</v>
      </c>
      <c r="H1991" s="15" t="s">
        <v>81</v>
      </c>
      <c r="I1991" s="15" t="s">
        <v>72</v>
      </c>
      <c r="J1991" s="16" t="s">
        <v>3912</v>
      </c>
      <c r="K1991" s="15" t="s">
        <v>1041</v>
      </c>
      <c r="L1991" s="15">
        <v>1</v>
      </c>
      <c r="M1991" s="15" t="s">
        <v>1041</v>
      </c>
      <c r="N1991" s="17">
        <v>11546</v>
      </c>
      <c r="O1991" s="34">
        <v>4619</v>
      </c>
      <c r="P1991" s="47">
        <v>989</v>
      </c>
      <c r="Q1991" s="47">
        <v>396</v>
      </c>
      <c r="R1991" s="47">
        <v>396</v>
      </c>
      <c r="S1991" s="47">
        <v>920</v>
      </c>
      <c r="T1991" s="47">
        <v>368</v>
      </c>
      <c r="U1991" s="47">
        <v>368</v>
      </c>
      <c r="V1991" s="47">
        <v>942</v>
      </c>
      <c r="W1991" s="47">
        <v>377</v>
      </c>
      <c r="X1991" s="47">
        <v>943</v>
      </c>
      <c r="Y1991" s="47">
        <v>378</v>
      </c>
      <c r="Z1991" s="47">
        <v>1029</v>
      </c>
      <c r="AA1991" s="47">
        <v>412</v>
      </c>
      <c r="AB1991" s="47">
        <v>898</v>
      </c>
      <c r="AC1991" s="47">
        <v>360</v>
      </c>
      <c r="AD1991" s="47">
        <v>984</v>
      </c>
      <c r="AE1991" s="47">
        <v>394</v>
      </c>
      <c r="AF1991" s="47">
        <v>984</v>
      </c>
      <c r="AG1991" s="47">
        <v>394</v>
      </c>
      <c r="AH1991" s="47">
        <v>918</v>
      </c>
      <c r="AI1991" s="47">
        <v>368</v>
      </c>
      <c r="AJ1991" s="47">
        <v>1059</v>
      </c>
      <c r="AK1991" s="47">
        <v>424</v>
      </c>
      <c r="AL1991" s="47">
        <v>1002</v>
      </c>
      <c r="AM1991" s="47">
        <v>401</v>
      </c>
      <c r="AN1991" s="48">
        <v>878</v>
      </c>
      <c r="AO1991" s="48">
        <v>347</v>
      </c>
      <c r="AP1991" s="18" t="s">
        <v>27</v>
      </c>
    </row>
    <row r="1992" spans="1:42" s="20" customFormat="1" ht="12.75" customHeight="1" x14ac:dyDescent="0.25">
      <c r="A1992" s="13" t="str">
        <f>E1992&amp;F1992&amp;G1992</f>
        <v>0603452350</v>
      </c>
      <c r="B1992" s="14" t="str">
        <f>E1992&amp;F1992&amp;G1992&amp;H1992</f>
        <v>060345235003</v>
      </c>
      <c r="C1992" s="15" t="str">
        <f>E1992&amp;F1992&amp;G1992&amp;H1992&amp;I1992</f>
        <v>06034523500301</v>
      </c>
      <c r="D1992" s="22">
        <v>25500102</v>
      </c>
      <c r="E1992" s="15" t="s">
        <v>1926</v>
      </c>
      <c r="F1992" s="15" t="s">
        <v>3795</v>
      </c>
      <c r="G1992" s="15" t="s">
        <v>602</v>
      </c>
      <c r="H1992" s="15" t="s">
        <v>23</v>
      </c>
      <c r="I1992" s="15" t="s">
        <v>72</v>
      </c>
      <c r="J1992" s="16" t="s">
        <v>3913</v>
      </c>
      <c r="K1992" s="15" t="s">
        <v>1041</v>
      </c>
      <c r="L1992" s="15">
        <v>1</v>
      </c>
      <c r="M1992" s="15" t="s">
        <v>1041</v>
      </c>
      <c r="N1992" s="17">
        <v>2008</v>
      </c>
      <c r="O1992" s="34">
        <v>804</v>
      </c>
      <c r="P1992" s="47">
        <v>172</v>
      </c>
      <c r="Q1992" s="47">
        <v>69</v>
      </c>
      <c r="R1992" s="47">
        <v>69</v>
      </c>
      <c r="S1992" s="47">
        <v>160</v>
      </c>
      <c r="T1992" s="47">
        <v>64</v>
      </c>
      <c r="U1992" s="47">
        <v>64</v>
      </c>
      <c r="V1992" s="47">
        <v>164</v>
      </c>
      <c r="W1992" s="47">
        <v>66</v>
      </c>
      <c r="X1992" s="47">
        <v>164</v>
      </c>
      <c r="Y1992" s="47">
        <v>66</v>
      </c>
      <c r="Z1992" s="47">
        <v>179</v>
      </c>
      <c r="AA1992" s="47">
        <v>72</v>
      </c>
      <c r="AB1992" s="47">
        <v>156</v>
      </c>
      <c r="AC1992" s="47">
        <v>63</v>
      </c>
      <c r="AD1992" s="47">
        <v>171</v>
      </c>
      <c r="AE1992" s="47">
        <v>69</v>
      </c>
      <c r="AF1992" s="47">
        <v>171</v>
      </c>
      <c r="AG1992" s="47">
        <v>69</v>
      </c>
      <c r="AH1992" s="47">
        <v>160</v>
      </c>
      <c r="AI1992" s="47">
        <v>64</v>
      </c>
      <c r="AJ1992" s="47">
        <v>184</v>
      </c>
      <c r="AK1992" s="47">
        <v>74</v>
      </c>
      <c r="AL1992" s="47">
        <v>174</v>
      </c>
      <c r="AM1992" s="47">
        <v>70</v>
      </c>
      <c r="AN1992" s="48">
        <v>153</v>
      </c>
      <c r="AO1992" s="48">
        <v>58</v>
      </c>
      <c r="AP1992" s="18" t="s">
        <v>27</v>
      </c>
    </row>
    <row r="1993" spans="1:42" s="20" customFormat="1" ht="12.75" customHeight="1" x14ac:dyDescent="0.25">
      <c r="A1993" s="13" t="str">
        <f>E1993&amp;F1993&amp;G1993</f>
        <v>0603452467</v>
      </c>
      <c r="B1993" s="14" t="str">
        <f>E1993&amp;F1993&amp;G1993&amp;H1993</f>
        <v>060345246703</v>
      </c>
      <c r="C1993" s="15" t="str">
        <f>E1993&amp;F1993&amp;G1993&amp;H1993&amp;I1993</f>
        <v>06034524670301</v>
      </c>
      <c r="D1993" s="22">
        <v>27200025</v>
      </c>
      <c r="E1993" s="15" t="s">
        <v>1926</v>
      </c>
      <c r="F1993" s="15" t="s">
        <v>3795</v>
      </c>
      <c r="G1993" s="15" t="s">
        <v>3914</v>
      </c>
      <c r="H1993" s="15" t="s">
        <v>23</v>
      </c>
      <c r="I1993" s="15" t="s">
        <v>72</v>
      </c>
      <c r="J1993" s="16" t="s">
        <v>3915</v>
      </c>
      <c r="K1993" s="15" t="s">
        <v>1041</v>
      </c>
      <c r="L1993" s="15">
        <v>1</v>
      </c>
      <c r="M1993" s="15" t="s">
        <v>1041</v>
      </c>
      <c r="N1993" s="17">
        <v>984</v>
      </c>
      <c r="O1993" s="34">
        <v>394</v>
      </c>
      <c r="P1993" s="47">
        <v>84</v>
      </c>
      <c r="Q1993" s="47">
        <v>34</v>
      </c>
      <c r="R1993" s="47">
        <v>34</v>
      </c>
      <c r="S1993" s="47">
        <v>78</v>
      </c>
      <c r="T1993" s="47">
        <v>32</v>
      </c>
      <c r="U1993" s="47">
        <v>32</v>
      </c>
      <c r="V1993" s="47">
        <v>80</v>
      </c>
      <c r="W1993" s="47">
        <v>32</v>
      </c>
      <c r="X1993" s="47">
        <v>80</v>
      </c>
      <c r="Y1993" s="47">
        <v>32</v>
      </c>
      <c r="Z1993" s="47">
        <v>88</v>
      </c>
      <c r="AA1993" s="47">
        <v>36</v>
      </c>
      <c r="AB1993" s="47">
        <v>76</v>
      </c>
      <c r="AC1993" s="47">
        <v>31</v>
      </c>
      <c r="AD1993" s="47">
        <v>84</v>
      </c>
      <c r="AE1993" s="47">
        <v>34</v>
      </c>
      <c r="AF1993" s="47">
        <v>84</v>
      </c>
      <c r="AG1993" s="47">
        <v>34</v>
      </c>
      <c r="AH1993" s="47">
        <v>78</v>
      </c>
      <c r="AI1993" s="47">
        <v>32</v>
      </c>
      <c r="AJ1993" s="47">
        <v>90</v>
      </c>
      <c r="AK1993" s="47">
        <v>36</v>
      </c>
      <c r="AL1993" s="47">
        <v>85</v>
      </c>
      <c r="AM1993" s="47">
        <v>34</v>
      </c>
      <c r="AN1993" s="48">
        <v>77</v>
      </c>
      <c r="AO1993" s="48">
        <v>27</v>
      </c>
      <c r="AP1993" s="18" t="s">
        <v>27</v>
      </c>
    </row>
    <row r="1994" spans="1:42" s="20" customFormat="1" ht="12.75" customHeight="1" x14ac:dyDescent="0.25">
      <c r="A1994" s="13" t="str">
        <f>E1994&amp;F1994&amp;G1994</f>
        <v>0603452475</v>
      </c>
      <c r="B1994" s="14" t="str">
        <f>E1994&amp;F1994&amp;G1994&amp;H1994</f>
        <v>060345247502</v>
      </c>
      <c r="C1994" s="15" t="str">
        <f>E1994&amp;F1994&amp;G1994&amp;H1994&amp;I1994</f>
        <v>06034524750201</v>
      </c>
      <c r="D1994" s="22">
        <v>25400593</v>
      </c>
      <c r="E1994" s="15" t="s">
        <v>1926</v>
      </c>
      <c r="F1994" s="15" t="s">
        <v>3795</v>
      </c>
      <c r="G1994" s="15" t="s">
        <v>3916</v>
      </c>
      <c r="H1994" s="15" t="s">
        <v>62</v>
      </c>
      <c r="I1994" s="15" t="s">
        <v>72</v>
      </c>
      <c r="J1994" s="16" t="s">
        <v>3917</v>
      </c>
      <c r="K1994" s="15" t="s">
        <v>1041</v>
      </c>
      <c r="L1994" s="15">
        <v>1</v>
      </c>
      <c r="M1994" s="15" t="s">
        <v>1041</v>
      </c>
      <c r="N1994" s="17">
        <v>364</v>
      </c>
      <c r="O1994" s="34">
        <v>146</v>
      </c>
      <c r="P1994" s="47">
        <v>31</v>
      </c>
      <c r="Q1994" s="47">
        <v>13</v>
      </c>
      <c r="R1994" s="47">
        <v>13</v>
      </c>
      <c r="S1994" s="47">
        <v>29</v>
      </c>
      <c r="T1994" s="47">
        <v>12</v>
      </c>
      <c r="U1994" s="47">
        <v>12</v>
      </c>
      <c r="V1994" s="47">
        <v>30</v>
      </c>
      <c r="W1994" s="47">
        <v>12</v>
      </c>
      <c r="X1994" s="47">
        <v>30</v>
      </c>
      <c r="Y1994" s="47">
        <v>12</v>
      </c>
      <c r="Z1994" s="47">
        <v>32</v>
      </c>
      <c r="AA1994" s="47">
        <v>13</v>
      </c>
      <c r="AB1994" s="47">
        <v>28</v>
      </c>
      <c r="AC1994" s="47">
        <v>12</v>
      </c>
      <c r="AD1994" s="47">
        <v>31</v>
      </c>
      <c r="AE1994" s="47">
        <v>13</v>
      </c>
      <c r="AF1994" s="47">
        <v>31</v>
      </c>
      <c r="AG1994" s="47">
        <v>13</v>
      </c>
      <c r="AH1994" s="47">
        <v>29</v>
      </c>
      <c r="AI1994" s="47">
        <v>12</v>
      </c>
      <c r="AJ1994" s="47">
        <v>33</v>
      </c>
      <c r="AK1994" s="47">
        <v>14</v>
      </c>
      <c r="AL1994" s="47">
        <v>32</v>
      </c>
      <c r="AM1994" s="47">
        <v>13</v>
      </c>
      <c r="AN1994" s="48">
        <v>28</v>
      </c>
      <c r="AO1994" s="48">
        <v>7</v>
      </c>
      <c r="AP1994" s="18" t="s">
        <v>27</v>
      </c>
    </row>
    <row r="1995" spans="1:42" s="20" customFormat="1" ht="12.75" customHeight="1" x14ac:dyDescent="0.25">
      <c r="A1995" s="13" t="str">
        <f>E1995&amp;F1995&amp;G1995</f>
        <v>0603452483</v>
      </c>
      <c r="B1995" s="14" t="str">
        <f>E1995&amp;F1995&amp;G1995&amp;H1995</f>
        <v>060345248302</v>
      </c>
      <c r="C1995" s="15" t="str">
        <f>E1995&amp;F1995&amp;G1995&amp;H1995&amp;I1995</f>
        <v>06034524830201</v>
      </c>
      <c r="D1995" s="22">
        <v>25400593</v>
      </c>
      <c r="E1995" s="15" t="s">
        <v>1926</v>
      </c>
      <c r="F1995" s="15" t="s">
        <v>3795</v>
      </c>
      <c r="G1995" s="15" t="s">
        <v>3918</v>
      </c>
      <c r="H1995" s="15" t="s">
        <v>62</v>
      </c>
      <c r="I1995" s="15" t="s">
        <v>72</v>
      </c>
      <c r="J1995" s="16" t="s">
        <v>3919</v>
      </c>
      <c r="K1995" s="15" t="s">
        <v>1041</v>
      </c>
      <c r="L1995" s="15">
        <v>1</v>
      </c>
      <c r="M1995" s="15" t="s">
        <v>1041</v>
      </c>
      <c r="N1995" s="17">
        <v>380</v>
      </c>
      <c r="O1995" s="34">
        <v>152</v>
      </c>
      <c r="P1995" s="47">
        <v>33</v>
      </c>
      <c r="Q1995" s="47">
        <v>14</v>
      </c>
      <c r="R1995" s="47">
        <v>14</v>
      </c>
      <c r="S1995" s="47">
        <v>30</v>
      </c>
      <c r="T1995" s="47">
        <v>12</v>
      </c>
      <c r="U1995" s="47">
        <v>12</v>
      </c>
      <c r="V1995" s="47">
        <v>31</v>
      </c>
      <c r="W1995" s="47">
        <v>13</v>
      </c>
      <c r="X1995" s="47">
        <v>31</v>
      </c>
      <c r="Y1995" s="47">
        <v>13</v>
      </c>
      <c r="Z1995" s="47">
        <v>34</v>
      </c>
      <c r="AA1995" s="47">
        <v>14</v>
      </c>
      <c r="AB1995" s="47">
        <v>30</v>
      </c>
      <c r="AC1995" s="47">
        <v>12</v>
      </c>
      <c r="AD1995" s="47">
        <v>32</v>
      </c>
      <c r="AE1995" s="47">
        <v>13</v>
      </c>
      <c r="AF1995" s="47">
        <v>32</v>
      </c>
      <c r="AG1995" s="47">
        <v>13</v>
      </c>
      <c r="AH1995" s="47">
        <v>30</v>
      </c>
      <c r="AI1995" s="47">
        <v>12</v>
      </c>
      <c r="AJ1995" s="47">
        <v>35</v>
      </c>
      <c r="AK1995" s="47">
        <v>14</v>
      </c>
      <c r="AL1995" s="47">
        <v>33</v>
      </c>
      <c r="AM1995" s="47">
        <v>14</v>
      </c>
      <c r="AN1995" s="48">
        <v>29</v>
      </c>
      <c r="AO1995" s="48">
        <v>8</v>
      </c>
      <c r="AP1995" s="18" t="s">
        <v>27</v>
      </c>
    </row>
    <row r="1996" spans="1:42" s="20" customFormat="1" ht="12.75" customHeight="1" x14ac:dyDescent="0.25">
      <c r="A1996" s="13" t="str">
        <f>E1996&amp;F1996&amp;G1996</f>
        <v>0603453010</v>
      </c>
      <c r="B1996" s="14" t="str">
        <f>E1996&amp;F1996&amp;G1996&amp;H1996</f>
        <v>060345301000</v>
      </c>
      <c r="C1996" s="15" t="str">
        <f>E1996&amp;F1996&amp;G1996&amp;H1996&amp;I1996</f>
        <v>06034530100002</v>
      </c>
      <c r="D1996" s="22">
        <v>0</v>
      </c>
      <c r="E1996" s="15" t="s">
        <v>1926</v>
      </c>
      <c r="F1996" s="15" t="s">
        <v>3795</v>
      </c>
      <c r="G1996" s="15" t="s">
        <v>3920</v>
      </c>
      <c r="H1996" s="15" t="s">
        <v>22</v>
      </c>
      <c r="I1996" s="15" t="s">
        <v>62</v>
      </c>
      <c r="J1996" s="16" t="s">
        <v>3921</v>
      </c>
      <c r="K1996" s="15" t="s">
        <v>231</v>
      </c>
      <c r="L1996" s="15">
        <v>1</v>
      </c>
      <c r="M1996" s="15" t="s">
        <v>231</v>
      </c>
      <c r="N1996" s="17">
        <v>1</v>
      </c>
      <c r="O1996" s="34">
        <v>1</v>
      </c>
      <c r="P1996" s="47">
        <v>1</v>
      </c>
      <c r="Q1996" s="47">
        <v>1</v>
      </c>
      <c r="R1996" s="47">
        <v>1</v>
      </c>
      <c r="S1996" s="47">
        <v>0</v>
      </c>
      <c r="T1996" s="47">
        <v>0</v>
      </c>
      <c r="U1996" s="47">
        <v>0</v>
      </c>
      <c r="V1996" s="47">
        <v>0</v>
      </c>
      <c r="W1996" s="47">
        <v>0</v>
      </c>
      <c r="X1996" s="47">
        <v>0</v>
      </c>
      <c r="Y1996" s="47">
        <v>0</v>
      </c>
      <c r="Z1996" s="47">
        <v>0</v>
      </c>
      <c r="AA1996" s="47">
        <v>0</v>
      </c>
      <c r="AB1996" s="47">
        <v>0</v>
      </c>
      <c r="AC1996" s="47">
        <v>0</v>
      </c>
      <c r="AD1996" s="47">
        <v>0</v>
      </c>
      <c r="AE1996" s="47">
        <v>0</v>
      </c>
      <c r="AF1996" s="47">
        <v>0</v>
      </c>
      <c r="AG1996" s="47">
        <v>0</v>
      </c>
      <c r="AH1996" s="47">
        <v>0</v>
      </c>
      <c r="AI1996" s="47">
        <v>0</v>
      </c>
      <c r="AJ1996" s="47">
        <v>0</v>
      </c>
      <c r="AK1996" s="47">
        <v>0</v>
      </c>
      <c r="AL1996" s="47">
        <v>0</v>
      </c>
      <c r="AM1996" s="47">
        <v>0</v>
      </c>
      <c r="AN1996" s="47">
        <v>0</v>
      </c>
      <c r="AO1996" s="47">
        <v>0</v>
      </c>
      <c r="AP1996" s="18" t="s">
        <v>31</v>
      </c>
    </row>
    <row r="1997" spans="1:42" s="20" customFormat="1" ht="12.75" customHeight="1" x14ac:dyDescent="0.25">
      <c r="A1997" s="13" t="str">
        <f>E1997&amp;F1997&amp;G1997</f>
        <v>0603453119</v>
      </c>
      <c r="B1997" s="14" t="str">
        <f>E1997&amp;F1997&amp;G1997&amp;H1997</f>
        <v>060345311900</v>
      </c>
      <c r="C1997" s="15" t="str">
        <f>E1997&amp;F1997&amp;G1997&amp;H1997&amp;I1997</f>
        <v>06034531190001</v>
      </c>
      <c r="D1997" s="22">
        <v>21400015</v>
      </c>
      <c r="E1997" s="15" t="s">
        <v>1926</v>
      </c>
      <c r="F1997" s="15" t="s">
        <v>3795</v>
      </c>
      <c r="G1997" s="15" t="s">
        <v>3922</v>
      </c>
      <c r="H1997" s="15" t="s">
        <v>22</v>
      </c>
      <c r="I1997" s="15" t="s">
        <v>72</v>
      </c>
      <c r="J1997" s="16" t="s">
        <v>3923</v>
      </c>
      <c r="K1997" s="15" t="s">
        <v>231</v>
      </c>
      <c r="L1997" s="15">
        <v>1</v>
      </c>
      <c r="M1997" s="15" t="s">
        <v>231</v>
      </c>
      <c r="N1997" s="17">
        <v>17267</v>
      </c>
      <c r="O1997" s="34">
        <v>6907</v>
      </c>
      <c r="P1997" s="47">
        <v>1480</v>
      </c>
      <c r="Q1997" s="47">
        <v>592</v>
      </c>
      <c r="R1997" s="47">
        <v>592</v>
      </c>
      <c r="S1997" s="47">
        <v>1376</v>
      </c>
      <c r="T1997" s="47">
        <v>551</v>
      </c>
      <c r="U1997" s="47">
        <v>551</v>
      </c>
      <c r="V1997" s="47">
        <v>1409</v>
      </c>
      <c r="W1997" s="47">
        <v>564</v>
      </c>
      <c r="X1997" s="47">
        <v>1411</v>
      </c>
      <c r="Y1997" s="47">
        <v>565</v>
      </c>
      <c r="Z1997" s="47">
        <v>1538</v>
      </c>
      <c r="AA1997" s="47">
        <v>616</v>
      </c>
      <c r="AB1997" s="47">
        <v>1342</v>
      </c>
      <c r="AC1997" s="47">
        <v>537</v>
      </c>
      <c r="AD1997" s="47">
        <v>1472</v>
      </c>
      <c r="AE1997" s="47">
        <v>589</v>
      </c>
      <c r="AF1997" s="47">
        <v>1472</v>
      </c>
      <c r="AG1997" s="47">
        <v>589</v>
      </c>
      <c r="AH1997" s="47">
        <v>1373</v>
      </c>
      <c r="AI1997" s="47">
        <v>550</v>
      </c>
      <c r="AJ1997" s="47">
        <v>1584</v>
      </c>
      <c r="AK1997" s="47">
        <v>634</v>
      </c>
      <c r="AL1997" s="47">
        <v>1499</v>
      </c>
      <c r="AM1997" s="47">
        <v>600</v>
      </c>
      <c r="AN1997" s="48">
        <v>1311</v>
      </c>
      <c r="AO1997" s="48">
        <v>520</v>
      </c>
      <c r="AP1997" s="18" t="s">
        <v>27</v>
      </c>
    </row>
    <row r="1998" spans="1:42" s="20" customFormat="1" ht="12.75" customHeight="1" x14ac:dyDescent="0.25">
      <c r="A1998" s="13" t="str">
        <f>E1998&amp;F1998&amp;G1998</f>
        <v>0603453127</v>
      </c>
      <c r="B1998" s="14" t="str">
        <f>E1998&amp;F1998&amp;G1998&amp;H1998</f>
        <v>060345312700</v>
      </c>
      <c r="C1998" s="15" t="str">
        <f>E1998&amp;F1998&amp;G1998&amp;H1998&amp;I1998</f>
        <v>06034531270001</v>
      </c>
      <c r="D1998" s="22">
        <v>0</v>
      </c>
      <c r="E1998" s="15" t="s">
        <v>1926</v>
      </c>
      <c r="F1998" s="15" t="s">
        <v>3795</v>
      </c>
      <c r="G1998" s="15" t="s">
        <v>3924</v>
      </c>
      <c r="H1998" s="15" t="s">
        <v>22</v>
      </c>
      <c r="I1998" s="15" t="s">
        <v>72</v>
      </c>
      <c r="J1998" s="16" t="s">
        <v>3925</v>
      </c>
      <c r="K1998" s="15" t="s">
        <v>231</v>
      </c>
      <c r="L1998" s="15">
        <v>1</v>
      </c>
      <c r="M1998" s="15" t="s">
        <v>231</v>
      </c>
      <c r="N1998" s="17">
        <v>25322</v>
      </c>
      <c r="O1998" s="34">
        <v>10129</v>
      </c>
      <c r="P1998" s="47">
        <v>2170</v>
      </c>
      <c r="Q1998" s="47">
        <v>868</v>
      </c>
      <c r="R1998" s="47">
        <v>868</v>
      </c>
      <c r="S1998" s="47">
        <v>2017</v>
      </c>
      <c r="T1998" s="47">
        <v>807</v>
      </c>
      <c r="U1998" s="47">
        <v>807</v>
      </c>
      <c r="V1998" s="47">
        <v>2066</v>
      </c>
      <c r="W1998" s="47">
        <v>827</v>
      </c>
      <c r="X1998" s="47">
        <v>2069</v>
      </c>
      <c r="Y1998" s="47">
        <v>828</v>
      </c>
      <c r="Z1998" s="47">
        <v>2256</v>
      </c>
      <c r="AA1998" s="47">
        <v>903</v>
      </c>
      <c r="AB1998" s="47">
        <v>1968</v>
      </c>
      <c r="AC1998" s="47">
        <v>788</v>
      </c>
      <c r="AD1998" s="47">
        <v>2159</v>
      </c>
      <c r="AE1998" s="47">
        <v>864</v>
      </c>
      <c r="AF1998" s="47">
        <v>2159</v>
      </c>
      <c r="AG1998" s="47">
        <v>864</v>
      </c>
      <c r="AH1998" s="47">
        <v>2013</v>
      </c>
      <c r="AI1998" s="47">
        <v>806</v>
      </c>
      <c r="AJ1998" s="47">
        <v>2323</v>
      </c>
      <c r="AK1998" s="47">
        <v>930</v>
      </c>
      <c r="AL1998" s="47">
        <v>2198</v>
      </c>
      <c r="AM1998" s="47">
        <v>880</v>
      </c>
      <c r="AN1998" s="48">
        <v>1924</v>
      </c>
      <c r="AO1998" s="48">
        <v>764</v>
      </c>
      <c r="AP1998" s="18" t="s">
        <v>27</v>
      </c>
    </row>
    <row r="1999" spans="1:42" s="20" customFormat="1" ht="12.75" customHeight="1" x14ac:dyDescent="0.25">
      <c r="A1999" s="13" t="str">
        <f>E1999&amp;F1999&amp;G1999</f>
        <v>0603453135</v>
      </c>
      <c r="B1999" s="14" t="str">
        <f>E1999&amp;F1999&amp;G1999&amp;H1999</f>
        <v>060345313500</v>
      </c>
      <c r="C1999" s="15" t="str">
        <f>E1999&amp;F1999&amp;G1999&amp;H1999&amp;I1999</f>
        <v>06034531350001</v>
      </c>
      <c r="D1999" s="22">
        <v>0</v>
      </c>
      <c r="E1999" s="15" t="s">
        <v>1926</v>
      </c>
      <c r="F1999" s="15" t="s">
        <v>3795</v>
      </c>
      <c r="G1999" s="15" t="s">
        <v>3926</v>
      </c>
      <c r="H1999" s="15" t="s">
        <v>22</v>
      </c>
      <c r="I1999" s="15" t="s">
        <v>72</v>
      </c>
      <c r="J1999" s="16" t="s">
        <v>3927</v>
      </c>
      <c r="K1999" s="15" t="s">
        <v>231</v>
      </c>
      <c r="L1999" s="15">
        <v>1</v>
      </c>
      <c r="M1999" s="15" t="s">
        <v>231</v>
      </c>
      <c r="N1999" s="17">
        <v>92011</v>
      </c>
      <c r="O1999" s="34">
        <v>36805</v>
      </c>
      <c r="P1999" s="47">
        <v>7885</v>
      </c>
      <c r="Q1999" s="47">
        <v>3154</v>
      </c>
      <c r="R1999" s="47">
        <v>3154</v>
      </c>
      <c r="S1999" s="47">
        <v>7331</v>
      </c>
      <c r="T1999" s="47">
        <v>2933</v>
      </c>
      <c r="U1999" s="47">
        <v>2933</v>
      </c>
      <c r="V1999" s="47">
        <v>7509</v>
      </c>
      <c r="W1999" s="47">
        <v>3004</v>
      </c>
      <c r="X1999" s="47">
        <v>7519</v>
      </c>
      <c r="Y1999" s="47">
        <v>3008</v>
      </c>
      <c r="Z1999" s="47">
        <v>8197</v>
      </c>
      <c r="AA1999" s="47">
        <v>3279</v>
      </c>
      <c r="AB1999" s="47">
        <v>7152</v>
      </c>
      <c r="AC1999" s="47">
        <v>2861</v>
      </c>
      <c r="AD1999" s="47">
        <v>7844</v>
      </c>
      <c r="AE1999" s="47">
        <v>3138</v>
      </c>
      <c r="AF1999" s="47">
        <v>7845</v>
      </c>
      <c r="AG1999" s="47">
        <v>3138</v>
      </c>
      <c r="AH1999" s="47">
        <v>7315</v>
      </c>
      <c r="AI1999" s="47">
        <v>2926</v>
      </c>
      <c r="AJ1999" s="47">
        <v>8443</v>
      </c>
      <c r="AK1999" s="47">
        <v>3378</v>
      </c>
      <c r="AL1999" s="47">
        <v>7986</v>
      </c>
      <c r="AM1999" s="47">
        <v>3195</v>
      </c>
      <c r="AN1999" s="48">
        <v>6985</v>
      </c>
      <c r="AO1999" s="48">
        <v>2791</v>
      </c>
      <c r="AP1999" s="18" t="s">
        <v>27</v>
      </c>
    </row>
    <row r="2000" spans="1:42" s="20" customFormat="1" ht="12.75" customHeight="1" x14ac:dyDescent="0.25">
      <c r="A2000" s="13" t="str">
        <f>E2000&amp;F2000&amp;G2000</f>
        <v>0603453143</v>
      </c>
      <c r="B2000" s="14" t="str">
        <f>E2000&amp;F2000&amp;G2000&amp;H2000</f>
        <v>060345314300</v>
      </c>
      <c r="C2000" s="15" t="str">
        <f>E2000&amp;F2000&amp;G2000&amp;H2000&amp;I2000</f>
        <v>06034531430001</v>
      </c>
      <c r="D2000" s="22">
        <v>0</v>
      </c>
      <c r="E2000" s="15" t="s">
        <v>1926</v>
      </c>
      <c r="F2000" s="15" t="s">
        <v>3795</v>
      </c>
      <c r="G2000" s="15" t="s">
        <v>772</v>
      </c>
      <c r="H2000" s="15" t="s">
        <v>22</v>
      </c>
      <c r="I2000" s="15" t="s">
        <v>72</v>
      </c>
      <c r="J2000" s="16" t="s">
        <v>3928</v>
      </c>
      <c r="K2000" s="15" t="s">
        <v>231</v>
      </c>
      <c r="L2000" s="15">
        <v>1</v>
      </c>
      <c r="M2000" s="15" t="s">
        <v>231</v>
      </c>
      <c r="N2000" s="17">
        <v>116586</v>
      </c>
      <c r="O2000" s="34">
        <v>46635</v>
      </c>
      <c r="P2000" s="47">
        <v>9991</v>
      </c>
      <c r="Q2000" s="47">
        <v>3997</v>
      </c>
      <c r="R2000" s="47">
        <v>3997</v>
      </c>
      <c r="S2000" s="47">
        <v>9289</v>
      </c>
      <c r="T2000" s="47">
        <v>3716</v>
      </c>
      <c r="U2000" s="47">
        <v>3716</v>
      </c>
      <c r="V2000" s="47">
        <v>9514</v>
      </c>
      <c r="W2000" s="47">
        <v>3806</v>
      </c>
      <c r="X2000" s="47">
        <v>9527</v>
      </c>
      <c r="Y2000" s="47">
        <v>3811</v>
      </c>
      <c r="Z2000" s="47">
        <v>10387</v>
      </c>
      <c r="AA2000" s="47">
        <v>4155</v>
      </c>
      <c r="AB2000" s="47">
        <v>9063</v>
      </c>
      <c r="AC2000" s="47">
        <v>3626</v>
      </c>
      <c r="AD2000" s="47">
        <v>9939</v>
      </c>
      <c r="AE2000" s="47">
        <v>3976</v>
      </c>
      <c r="AF2000" s="47">
        <v>9941</v>
      </c>
      <c r="AG2000" s="47">
        <v>3977</v>
      </c>
      <c r="AH2000" s="47">
        <v>9269</v>
      </c>
      <c r="AI2000" s="47">
        <v>3708</v>
      </c>
      <c r="AJ2000" s="47">
        <v>10698</v>
      </c>
      <c r="AK2000" s="47">
        <v>4280</v>
      </c>
      <c r="AL2000" s="47">
        <v>10119</v>
      </c>
      <c r="AM2000" s="47">
        <v>4048</v>
      </c>
      <c r="AN2000" s="48">
        <v>8849</v>
      </c>
      <c r="AO2000" s="48">
        <v>3535</v>
      </c>
      <c r="AP2000" s="18" t="s">
        <v>27</v>
      </c>
    </row>
    <row r="2001" spans="1:42" s="20" customFormat="1" ht="12.75" customHeight="1" x14ac:dyDescent="0.25">
      <c r="A2001" s="13" t="str">
        <f>E2001&amp;F2001&amp;G2001</f>
        <v>0603453200</v>
      </c>
      <c r="B2001" s="14" t="str">
        <f>E2001&amp;F2001&amp;G2001&amp;H2001</f>
        <v>060345320001</v>
      </c>
      <c r="C2001" s="15" t="str">
        <f>E2001&amp;F2001&amp;G2001&amp;H2001&amp;I2001</f>
        <v>06034532000101</v>
      </c>
      <c r="D2001" s="22">
        <v>25400280</v>
      </c>
      <c r="E2001" s="15" t="s">
        <v>1926</v>
      </c>
      <c r="F2001" s="15" t="s">
        <v>3795</v>
      </c>
      <c r="G2001" s="15" t="s">
        <v>3929</v>
      </c>
      <c r="H2001" s="15" t="s">
        <v>72</v>
      </c>
      <c r="I2001" s="15" t="s">
        <v>72</v>
      </c>
      <c r="J2001" s="16" t="s">
        <v>3930</v>
      </c>
      <c r="K2001" s="15" t="s">
        <v>1041</v>
      </c>
      <c r="L2001" s="15">
        <v>1</v>
      </c>
      <c r="M2001" s="15" t="s">
        <v>1041</v>
      </c>
      <c r="N2001" s="17">
        <v>111</v>
      </c>
      <c r="O2001" s="34">
        <v>45</v>
      </c>
      <c r="P2001" s="47">
        <v>10</v>
      </c>
      <c r="Q2001" s="47">
        <v>4</v>
      </c>
      <c r="R2001" s="47">
        <v>4</v>
      </c>
      <c r="S2001" s="47">
        <v>9</v>
      </c>
      <c r="T2001" s="47">
        <v>4</v>
      </c>
      <c r="U2001" s="47">
        <v>4</v>
      </c>
      <c r="V2001" s="47">
        <v>9</v>
      </c>
      <c r="W2001" s="47">
        <v>4</v>
      </c>
      <c r="X2001" s="47">
        <v>9</v>
      </c>
      <c r="Y2001" s="47">
        <v>4</v>
      </c>
      <c r="Z2001" s="47">
        <v>10</v>
      </c>
      <c r="AA2001" s="47">
        <v>4</v>
      </c>
      <c r="AB2001" s="47">
        <v>9</v>
      </c>
      <c r="AC2001" s="47">
        <v>4</v>
      </c>
      <c r="AD2001" s="47">
        <v>9</v>
      </c>
      <c r="AE2001" s="47">
        <v>4</v>
      </c>
      <c r="AF2001" s="47">
        <v>9</v>
      </c>
      <c r="AG2001" s="47">
        <v>4</v>
      </c>
      <c r="AH2001" s="47">
        <v>9</v>
      </c>
      <c r="AI2001" s="47">
        <v>4</v>
      </c>
      <c r="AJ2001" s="47">
        <v>10</v>
      </c>
      <c r="AK2001" s="47">
        <v>4</v>
      </c>
      <c r="AL2001" s="47">
        <v>10</v>
      </c>
      <c r="AM2001" s="47">
        <v>4</v>
      </c>
      <c r="AN2001" s="48">
        <v>8</v>
      </c>
      <c r="AO2001" s="48">
        <v>1</v>
      </c>
      <c r="AP2001" s="18" t="s">
        <v>27</v>
      </c>
    </row>
    <row r="2002" spans="1:42" s="20" customFormat="1" ht="12.75" customHeight="1" x14ac:dyDescent="0.25">
      <c r="A2002" s="13" t="str">
        <f>E2002&amp;F2002&amp;G2002</f>
        <v>0603453218</v>
      </c>
      <c r="B2002" s="14" t="str">
        <f>E2002&amp;F2002&amp;G2002&amp;H2002</f>
        <v>060345321800</v>
      </c>
      <c r="C2002" s="15" t="str">
        <f>E2002&amp;F2002&amp;G2002&amp;H2002&amp;I2002</f>
        <v>06034532180001</v>
      </c>
      <c r="D2002" s="22">
        <v>25400280</v>
      </c>
      <c r="E2002" s="15" t="s">
        <v>1926</v>
      </c>
      <c r="F2002" s="15" t="s">
        <v>3795</v>
      </c>
      <c r="G2002" s="15" t="s">
        <v>3931</v>
      </c>
      <c r="H2002" s="15" t="s">
        <v>22</v>
      </c>
      <c r="I2002" s="15" t="s">
        <v>72</v>
      </c>
      <c r="J2002" s="16" t="s">
        <v>3932</v>
      </c>
      <c r="K2002" s="15" t="s">
        <v>1041</v>
      </c>
      <c r="L2002" s="15">
        <v>1</v>
      </c>
      <c r="M2002" s="15" t="s">
        <v>1041</v>
      </c>
      <c r="N2002" s="17">
        <v>250</v>
      </c>
      <c r="O2002" s="34">
        <v>100</v>
      </c>
      <c r="P2002" s="47">
        <v>21</v>
      </c>
      <c r="Q2002" s="47">
        <v>9</v>
      </c>
      <c r="R2002" s="47">
        <v>9</v>
      </c>
      <c r="S2002" s="47">
        <v>20</v>
      </c>
      <c r="T2002" s="47">
        <v>8</v>
      </c>
      <c r="U2002" s="47">
        <v>8</v>
      </c>
      <c r="V2002" s="47">
        <v>20</v>
      </c>
      <c r="W2002" s="47">
        <v>8</v>
      </c>
      <c r="X2002" s="47">
        <v>20</v>
      </c>
      <c r="Y2002" s="47">
        <v>8</v>
      </c>
      <c r="Z2002" s="47">
        <v>22</v>
      </c>
      <c r="AA2002" s="47">
        <v>9</v>
      </c>
      <c r="AB2002" s="47">
        <v>19</v>
      </c>
      <c r="AC2002" s="47">
        <v>8</v>
      </c>
      <c r="AD2002" s="47">
        <v>21</v>
      </c>
      <c r="AE2002" s="47">
        <v>9</v>
      </c>
      <c r="AF2002" s="47">
        <v>21</v>
      </c>
      <c r="AG2002" s="47">
        <v>9</v>
      </c>
      <c r="AH2002" s="47">
        <v>20</v>
      </c>
      <c r="AI2002" s="47">
        <v>8</v>
      </c>
      <c r="AJ2002" s="47">
        <v>23</v>
      </c>
      <c r="AK2002" s="47">
        <v>10</v>
      </c>
      <c r="AL2002" s="47">
        <v>22</v>
      </c>
      <c r="AM2002" s="47">
        <v>9</v>
      </c>
      <c r="AN2002" s="48">
        <v>21</v>
      </c>
      <c r="AO2002" s="48">
        <v>5</v>
      </c>
      <c r="AP2002" s="18" t="s">
        <v>27</v>
      </c>
    </row>
    <row r="2003" spans="1:42" s="20" customFormat="1" ht="12.75" customHeight="1" x14ac:dyDescent="0.25">
      <c r="A2003" s="13" t="str">
        <f>E2003&amp;F2003&amp;G2003</f>
        <v>0603453226</v>
      </c>
      <c r="B2003" s="14" t="str">
        <f>E2003&amp;F2003&amp;G2003&amp;H2003</f>
        <v>060345322601</v>
      </c>
      <c r="C2003" s="15" t="str">
        <f>E2003&amp;F2003&amp;G2003&amp;H2003&amp;I2003</f>
        <v>06034532260101</v>
      </c>
      <c r="D2003" s="22">
        <v>25400280</v>
      </c>
      <c r="E2003" s="15" t="s">
        <v>1926</v>
      </c>
      <c r="F2003" s="15" t="s">
        <v>3795</v>
      </c>
      <c r="G2003" s="15" t="s">
        <v>3933</v>
      </c>
      <c r="H2003" s="15" t="s">
        <v>72</v>
      </c>
      <c r="I2003" s="15" t="s">
        <v>72</v>
      </c>
      <c r="J2003" s="16" t="s">
        <v>3934</v>
      </c>
      <c r="K2003" s="15" t="s">
        <v>1041</v>
      </c>
      <c r="L2003" s="15">
        <v>1</v>
      </c>
      <c r="M2003" s="15" t="s">
        <v>1041</v>
      </c>
      <c r="N2003" s="17">
        <v>178</v>
      </c>
      <c r="O2003" s="34">
        <v>72</v>
      </c>
      <c r="P2003" s="47">
        <v>15</v>
      </c>
      <c r="Q2003" s="47">
        <v>6</v>
      </c>
      <c r="R2003" s="47">
        <v>6</v>
      </c>
      <c r="S2003" s="47">
        <v>14</v>
      </c>
      <c r="T2003" s="47">
        <v>6</v>
      </c>
      <c r="U2003" s="47">
        <v>6</v>
      </c>
      <c r="V2003" s="47">
        <v>15</v>
      </c>
      <c r="W2003" s="47">
        <v>6</v>
      </c>
      <c r="X2003" s="47">
        <v>15</v>
      </c>
      <c r="Y2003" s="47">
        <v>6</v>
      </c>
      <c r="Z2003" s="47">
        <v>16</v>
      </c>
      <c r="AA2003" s="47">
        <v>7</v>
      </c>
      <c r="AB2003" s="47">
        <v>14</v>
      </c>
      <c r="AC2003" s="47">
        <v>6</v>
      </c>
      <c r="AD2003" s="47">
        <v>15</v>
      </c>
      <c r="AE2003" s="47">
        <v>6</v>
      </c>
      <c r="AF2003" s="47">
        <v>15</v>
      </c>
      <c r="AG2003" s="47">
        <v>6</v>
      </c>
      <c r="AH2003" s="47">
        <v>14</v>
      </c>
      <c r="AI2003" s="47">
        <v>6</v>
      </c>
      <c r="AJ2003" s="47">
        <v>16</v>
      </c>
      <c r="AK2003" s="47">
        <v>7</v>
      </c>
      <c r="AL2003" s="47">
        <v>15</v>
      </c>
      <c r="AM2003" s="47">
        <v>6</v>
      </c>
      <c r="AN2003" s="48">
        <v>14</v>
      </c>
      <c r="AO2003" s="48">
        <v>4</v>
      </c>
      <c r="AP2003" s="18" t="s">
        <v>27</v>
      </c>
    </row>
    <row r="2004" spans="1:42" s="20" customFormat="1" ht="12.75" customHeight="1" x14ac:dyDescent="0.25">
      <c r="A2004" s="13" t="str">
        <f>E2004&amp;F2004&amp;G2004</f>
        <v>0603453234</v>
      </c>
      <c r="B2004" s="14" t="str">
        <f>E2004&amp;F2004&amp;G2004&amp;H2004</f>
        <v>060345323401</v>
      </c>
      <c r="C2004" s="15" t="str">
        <f>E2004&amp;F2004&amp;G2004&amp;H2004&amp;I2004</f>
        <v>06034532340101</v>
      </c>
      <c r="D2004" s="22">
        <v>25400593</v>
      </c>
      <c r="E2004" s="15" t="s">
        <v>1926</v>
      </c>
      <c r="F2004" s="15" t="s">
        <v>3795</v>
      </c>
      <c r="G2004" s="15" t="s">
        <v>3935</v>
      </c>
      <c r="H2004" s="15" t="s">
        <v>72</v>
      </c>
      <c r="I2004" s="15" t="s">
        <v>72</v>
      </c>
      <c r="J2004" s="16" t="s">
        <v>3936</v>
      </c>
      <c r="K2004" s="15" t="s">
        <v>1041</v>
      </c>
      <c r="L2004" s="15">
        <v>1</v>
      </c>
      <c r="M2004" s="15" t="s">
        <v>1041</v>
      </c>
      <c r="N2004" s="17">
        <v>1</v>
      </c>
      <c r="O2004" s="34">
        <v>1</v>
      </c>
      <c r="P2004" s="47">
        <v>1</v>
      </c>
      <c r="Q2004" s="47">
        <v>1</v>
      </c>
      <c r="R2004" s="47">
        <v>1</v>
      </c>
      <c r="S2004" s="47">
        <v>0</v>
      </c>
      <c r="T2004" s="47">
        <v>0</v>
      </c>
      <c r="U2004" s="47">
        <v>0</v>
      </c>
      <c r="V2004" s="47">
        <v>0</v>
      </c>
      <c r="W2004" s="47">
        <v>0</v>
      </c>
      <c r="X2004" s="47">
        <v>0</v>
      </c>
      <c r="Y2004" s="47">
        <v>0</v>
      </c>
      <c r="Z2004" s="47">
        <v>0</v>
      </c>
      <c r="AA2004" s="47">
        <v>0</v>
      </c>
      <c r="AB2004" s="47">
        <v>0</v>
      </c>
      <c r="AC2004" s="47">
        <v>0</v>
      </c>
      <c r="AD2004" s="47">
        <v>0</v>
      </c>
      <c r="AE2004" s="47">
        <v>0</v>
      </c>
      <c r="AF2004" s="47">
        <v>0</v>
      </c>
      <c r="AG2004" s="47">
        <v>0</v>
      </c>
      <c r="AH2004" s="47">
        <v>0</v>
      </c>
      <c r="AI2004" s="47">
        <v>0</v>
      </c>
      <c r="AJ2004" s="47">
        <v>0</v>
      </c>
      <c r="AK2004" s="47">
        <v>0</v>
      </c>
      <c r="AL2004" s="47">
        <v>0</v>
      </c>
      <c r="AM2004" s="47">
        <v>0</v>
      </c>
      <c r="AN2004" s="47">
        <v>0</v>
      </c>
      <c r="AO2004" s="47">
        <v>0</v>
      </c>
      <c r="AP2004" s="18" t="s">
        <v>31</v>
      </c>
    </row>
    <row r="2005" spans="1:42" s="20" customFormat="1" ht="12.75" customHeight="1" x14ac:dyDescent="0.25">
      <c r="A2005" s="13" t="str">
        <f>E2005&amp;F2005&amp;G2005</f>
        <v>0603453242</v>
      </c>
      <c r="B2005" s="14" t="str">
        <f>E2005&amp;F2005&amp;G2005&amp;H2005</f>
        <v>060345324201</v>
      </c>
      <c r="C2005" s="15" t="str">
        <f>E2005&amp;F2005&amp;G2005&amp;H2005&amp;I2005</f>
        <v>06034532420101</v>
      </c>
      <c r="D2005" s="22">
        <v>25400593</v>
      </c>
      <c r="E2005" s="15" t="s">
        <v>1926</v>
      </c>
      <c r="F2005" s="15" t="s">
        <v>3795</v>
      </c>
      <c r="G2005" s="15" t="s">
        <v>3937</v>
      </c>
      <c r="H2005" s="15" t="s">
        <v>72</v>
      </c>
      <c r="I2005" s="15" t="s">
        <v>72</v>
      </c>
      <c r="J2005" s="16" t="s">
        <v>3938</v>
      </c>
      <c r="K2005" s="15" t="s">
        <v>1041</v>
      </c>
      <c r="L2005" s="15">
        <v>1</v>
      </c>
      <c r="M2005" s="15" t="s">
        <v>1041</v>
      </c>
      <c r="N2005" s="17">
        <v>1</v>
      </c>
      <c r="O2005" s="34">
        <v>1</v>
      </c>
      <c r="P2005" s="47">
        <v>1</v>
      </c>
      <c r="Q2005" s="47">
        <v>1</v>
      </c>
      <c r="R2005" s="47">
        <v>1</v>
      </c>
      <c r="S2005" s="47">
        <v>0</v>
      </c>
      <c r="T2005" s="47">
        <v>0</v>
      </c>
      <c r="U2005" s="47">
        <v>0</v>
      </c>
      <c r="V2005" s="47">
        <v>0</v>
      </c>
      <c r="W2005" s="47">
        <v>0</v>
      </c>
      <c r="X2005" s="47">
        <v>0</v>
      </c>
      <c r="Y2005" s="47">
        <v>0</v>
      </c>
      <c r="Z2005" s="47">
        <v>0</v>
      </c>
      <c r="AA2005" s="47">
        <v>0</v>
      </c>
      <c r="AB2005" s="47">
        <v>0</v>
      </c>
      <c r="AC2005" s="47">
        <v>0</v>
      </c>
      <c r="AD2005" s="47">
        <v>0</v>
      </c>
      <c r="AE2005" s="47">
        <v>0</v>
      </c>
      <c r="AF2005" s="47">
        <v>0</v>
      </c>
      <c r="AG2005" s="47">
        <v>0</v>
      </c>
      <c r="AH2005" s="47">
        <v>0</v>
      </c>
      <c r="AI2005" s="47">
        <v>0</v>
      </c>
      <c r="AJ2005" s="47">
        <v>0</v>
      </c>
      <c r="AK2005" s="47">
        <v>0</v>
      </c>
      <c r="AL2005" s="47">
        <v>0</v>
      </c>
      <c r="AM2005" s="47">
        <v>0</v>
      </c>
      <c r="AN2005" s="47">
        <v>0</v>
      </c>
      <c r="AO2005" s="47">
        <v>0</v>
      </c>
      <c r="AP2005" s="18" t="s">
        <v>31</v>
      </c>
    </row>
    <row r="2006" spans="1:42" s="20" customFormat="1" ht="12.75" customHeight="1" x14ac:dyDescent="0.25">
      <c r="A2006" s="13" t="str">
        <f>E2006&amp;F2006&amp;G2006</f>
        <v>0603453259</v>
      </c>
      <c r="B2006" s="14" t="str">
        <f>E2006&amp;F2006&amp;G2006&amp;H2006</f>
        <v>060345325901</v>
      </c>
      <c r="C2006" s="15" t="str">
        <f>E2006&amp;F2006&amp;G2006&amp;H2006&amp;I2006</f>
        <v>06034532590101</v>
      </c>
      <c r="D2006" s="22">
        <v>25400593</v>
      </c>
      <c r="E2006" s="15" t="s">
        <v>1926</v>
      </c>
      <c r="F2006" s="15" t="s">
        <v>3795</v>
      </c>
      <c r="G2006" s="15" t="s">
        <v>1884</v>
      </c>
      <c r="H2006" s="15" t="s">
        <v>72</v>
      </c>
      <c r="I2006" s="15" t="s">
        <v>72</v>
      </c>
      <c r="J2006" s="16" t="s">
        <v>3939</v>
      </c>
      <c r="K2006" s="15" t="s">
        <v>1041</v>
      </c>
      <c r="L2006" s="15">
        <v>1</v>
      </c>
      <c r="M2006" s="15" t="s">
        <v>1041</v>
      </c>
      <c r="N2006" s="17">
        <v>1</v>
      </c>
      <c r="O2006" s="34">
        <v>1</v>
      </c>
      <c r="P2006" s="47">
        <v>1</v>
      </c>
      <c r="Q2006" s="47">
        <v>1</v>
      </c>
      <c r="R2006" s="47">
        <v>1</v>
      </c>
      <c r="S2006" s="47">
        <v>0</v>
      </c>
      <c r="T2006" s="47">
        <v>0</v>
      </c>
      <c r="U2006" s="47">
        <v>0</v>
      </c>
      <c r="V2006" s="47">
        <v>0</v>
      </c>
      <c r="W2006" s="47">
        <v>0</v>
      </c>
      <c r="X2006" s="47">
        <v>0</v>
      </c>
      <c r="Y2006" s="47">
        <v>0</v>
      </c>
      <c r="Z2006" s="47">
        <v>0</v>
      </c>
      <c r="AA2006" s="47">
        <v>0</v>
      </c>
      <c r="AB2006" s="47">
        <v>0</v>
      </c>
      <c r="AC2006" s="47">
        <v>0</v>
      </c>
      <c r="AD2006" s="47">
        <v>0</v>
      </c>
      <c r="AE2006" s="47">
        <v>0</v>
      </c>
      <c r="AF2006" s="47">
        <v>0</v>
      </c>
      <c r="AG2006" s="47">
        <v>0</v>
      </c>
      <c r="AH2006" s="47">
        <v>0</v>
      </c>
      <c r="AI2006" s="47">
        <v>0</v>
      </c>
      <c r="AJ2006" s="47">
        <v>0</v>
      </c>
      <c r="AK2006" s="47">
        <v>0</v>
      </c>
      <c r="AL2006" s="47">
        <v>0</v>
      </c>
      <c r="AM2006" s="47">
        <v>0</v>
      </c>
      <c r="AN2006" s="47">
        <v>0</v>
      </c>
      <c r="AO2006" s="47">
        <v>0</v>
      </c>
      <c r="AP2006" s="18" t="s">
        <v>31</v>
      </c>
    </row>
    <row r="2007" spans="1:42" s="20" customFormat="1" ht="12.75" customHeight="1" x14ac:dyDescent="0.25">
      <c r="A2007" s="13" t="str">
        <f>E2007&amp;F2007&amp;G2007</f>
        <v>0603453267</v>
      </c>
      <c r="B2007" s="14" t="str">
        <f>E2007&amp;F2007&amp;G2007&amp;H2007</f>
        <v>060345326701</v>
      </c>
      <c r="C2007" s="15" t="str">
        <f>E2007&amp;F2007&amp;G2007&amp;H2007&amp;I2007</f>
        <v>06034532670101</v>
      </c>
      <c r="D2007" s="22">
        <v>0</v>
      </c>
      <c r="E2007" s="15" t="s">
        <v>1926</v>
      </c>
      <c r="F2007" s="15" t="s">
        <v>3795</v>
      </c>
      <c r="G2007" s="15" t="s">
        <v>3940</v>
      </c>
      <c r="H2007" s="15" t="s">
        <v>72</v>
      </c>
      <c r="I2007" s="15" t="s">
        <v>72</v>
      </c>
      <c r="J2007" s="16" t="s">
        <v>3941</v>
      </c>
      <c r="K2007" s="15" t="s">
        <v>231</v>
      </c>
      <c r="L2007" s="15">
        <v>1</v>
      </c>
      <c r="M2007" s="15" t="s">
        <v>231</v>
      </c>
      <c r="N2007" s="17">
        <v>31</v>
      </c>
      <c r="O2007" s="34">
        <v>13</v>
      </c>
      <c r="P2007" s="47">
        <v>3</v>
      </c>
      <c r="Q2007" s="47">
        <v>1</v>
      </c>
      <c r="R2007" s="47">
        <v>2</v>
      </c>
      <c r="S2007" s="47">
        <v>2</v>
      </c>
      <c r="T2007" s="47">
        <v>1</v>
      </c>
      <c r="U2007" s="47">
        <v>1</v>
      </c>
      <c r="V2007" s="47">
        <v>3</v>
      </c>
      <c r="W2007" s="47">
        <v>1</v>
      </c>
      <c r="X2007" s="47">
        <v>3</v>
      </c>
      <c r="Y2007" s="47">
        <v>1</v>
      </c>
      <c r="Z2007" s="47">
        <v>3</v>
      </c>
      <c r="AA2007" s="47">
        <v>1</v>
      </c>
      <c r="AB2007" s="47">
        <v>2</v>
      </c>
      <c r="AC2007" s="47">
        <v>1</v>
      </c>
      <c r="AD2007" s="47">
        <v>3</v>
      </c>
      <c r="AE2007" s="47">
        <v>1</v>
      </c>
      <c r="AF2007" s="47">
        <v>3</v>
      </c>
      <c r="AG2007" s="47">
        <v>1</v>
      </c>
      <c r="AH2007" s="47">
        <v>2</v>
      </c>
      <c r="AI2007" s="47">
        <v>1</v>
      </c>
      <c r="AJ2007" s="47">
        <v>3</v>
      </c>
      <c r="AK2007" s="47">
        <v>2</v>
      </c>
      <c r="AL2007" s="47">
        <v>3</v>
      </c>
      <c r="AM2007" s="47">
        <v>2</v>
      </c>
      <c r="AN2007" s="48">
        <v>1</v>
      </c>
      <c r="AO2007" s="48">
        <v>0</v>
      </c>
      <c r="AP2007" s="18" t="s">
        <v>27</v>
      </c>
    </row>
    <row r="2008" spans="1:42" s="20" customFormat="1" ht="12.75" customHeight="1" x14ac:dyDescent="0.25">
      <c r="A2008" s="13" t="str">
        <f>E2008&amp;F2008&amp;G2008</f>
        <v>0603453275</v>
      </c>
      <c r="B2008" s="14" t="str">
        <f>E2008&amp;F2008&amp;G2008&amp;H2008</f>
        <v>060345327501</v>
      </c>
      <c r="C2008" s="15" t="str">
        <f>E2008&amp;F2008&amp;G2008&amp;H2008&amp;I2008</f>
        <v>06034532750101</v>
      </c>
      <c r="D2008" s="22">
        <v>0</v>
      </c>
      <c r="E2008" s="15" t="s">
        <v>1926</v>
      </c>
      <c r="F2008" s="15" t="s">
        <v>3795</v>
      </c>
      <c r="G2008" s="15" t="s">
        <v>3942</v>
      </c>
      <c r="H2008" s="15" t="s">
        <v>72</v>
      </c>
      <c r="I2008" s="15" t="s">
        <v>72</v>
      </c>
      <c r="J2008" s="16" t="s">
        <v>3943</v>
      </c>
      <c r="K2008" s="15" t="s">
        <v>231</v>
      </c>
      <c r="L2008" s="15">
        <v>1</v>
      </c>
      <c r="M2008" s="15" t="s">
        <v>231</v>
      </c>
      <c r="N2008" s="17">
        <v>233</v>
      </c>
      <c r="O2008" s="34">
        <v>94</v>
      </c>
      <c r="P2008" s="47">
        <v>20</v>
      </c>
      <c r="Q2008" s="47">
        <v>8</v>
      </c>
      <c r="R2008" s="47">
        <v>8</v>
      </c>
      <c r="S2008" s="47">
        <v>19</v>
      </c>
      <c r="T2008" s="47">
        <v>8</v>
      </c>
      <c r="U2008" s="47">
        <v>8</v>
      </c>
      <c r="V2008" s="47">
        <v>19</v>
      </c>
      <c r="W2008" s="47">
        <v>8</v>
      </c>
      <c r="X2008" s="47">
        <v>19</v>
      </c>
      <c r="Y2008" s="47">
        <v>8</v>
      </c>
      <c r="Z2008" s="47">
        <v>21</v>
      </c>
      <c r="AA2008" s="47">
        <v>9</v>
      </c>
      <c r="AB2008" s="47">
        <v>18</v>
      </c>
      <c r="AC2008" s="47">
        <v>8</v>
      </c>
      <c r="AD2008" s="47">
        <v>20</v>
      </c>
      <c r="AE2008" s="47">
        <v>8</v>
      </c>
      <c r="AF2008" s="47">
        <v>20</v>
      </c>
      <c r="AG2008" s="47">
        <v>8</v>
      </c>
      <c r="AH2008" s="47">
        <v>19</v>
      </c>
      <c r="AI2008" s="47">
        <v>8</v>
      </c>
      <c r="AJ2008" s="47">
        <v>21</v>
      </c>
      <c r="AK2008" s="47">
        <v>9</v>
      </c>
      <c r="AL2008" s="47">
        <v>20</v>
      </c>
      <c r="AM2008" s="47">
        <v>8</v>
      </c>
      <c r="AN2008" s="48">
        <v>17</v>
      </c>
      <c r="AO2008" s="48">
        <v>4</v>
      </c>
      <c r="AP2008" s="18" t="s">
        <v>27</v>
      </c>
    </row>
    <row r="2009" spans="1:42" s="20" customFormat="1" ht="12.75" customHeight="1" x14ac:dyDescent="0.25">
      <c r="A2009" s="13" t="str">
        <f>E2009&amp;F2009&amp;G2009</f>
        <v>0603453283</v>
      </c>
      <c r="B2009" s="14" t="str">
        <f>E2009&amp;F2009&amp;G2009&amp;H2009</f>
        <v>060345328301</v>
      </c>
      <c r="C2009" s="15" t="str">
        <f>E2009&amp;F2009&amp;G2009&amp;H2009&amp;I2009</f>
        <v>06034532830101</v>
      </c>
      <c r="D2009" s="22">
        <v>0</v>
      </c>
      <c r="E2009" s="15" t="s">
        <v>1926</v>
      </c>
      <c r="F2009" s="15" t="s">
        <v>3795</v>
      </c>
      <c r="G2009" s="15" t="s">
        <v>3944</v>
      </c>
      <c r="H2009" s="15" t="s">
        <v>72</v>
      </c>
      <c r="I2009" s="15" t="s">
        <v>72</v>
      </c>
      <c r="J2009" s="16" t="s">
        <v>3945</v>
      </c>
      <c r="K2009" s="15" t="s">
        <v>231</v>
      </c>
      <c r="L2009" s="15">
        <v>1</v>
      </c>
      <c r="M2009" s="15" t="s">
        <v>231</v>
      </c>
      <c r="N2009" s="17">
        <v>42</v>
      </c>
      <c r="O2009" s="34">
        <v>17</v>
      </c>
      <c r="P2009" s="47">
        <v>4</v>
      </c>
      <c r="Q2009" s="47">
        <v>1</v>
      </c>
      <c r="R2009" s="47">
        <v>2</v>
      </c>
      <c r="S2009" s="47">
        <v>3</v>
      </c>
      <c r="T2009" s="47">
        <v>1</v>
      </c>
      <c r="U2009" s="47">
        <v>2</v>
      </c>
      <c r="V2009" s="47">
        <v>3</v>
      </c>
      <c r="W2009" s="47">
        <v>1</v>
      </c>
      <c r="X2009" s="47">
        <v>3</v>
      </c>
      <c r="Y2009" s="47">
        <v>1</v>
      </c>
      <c r="Z2009" s="47">
        <v>4</v>
      </c>
      <c r="AA2009" s="47">
        <v>1</v>
      </c>
      <c r="AB2009" s="47">
        <v>3</v>
      </c>
      <c r="AC2009" s="47">
        <v>2</v>
      </c>
      <c r="AD2009" s="47">
        <v>4</v>
      </c>
      <c r="AE2009" s="47">
        <v>2</v>
      </c>
      <c r="AF2009" s="47">
        <v>4</v>
      </c>
      <c r="AG2009" s="47">
        <v>2</v>
      </c>
      <c r="AH2009" s="47">
        <v>3</v>
      </c>
      <c r="AI2009" s="47">
        <v>2</v>
      </c>
      <c r="AJ2009" s="47">
        <v>4</v>
      </c>
      <c r="AK2009" s="47">
        <v>2</v>
      </c>
      <c r="AL2009" s="47">
        <v>4</v>
      </c>
      <c r="AM2009" s="47">
        <v>2</v>
      </c>
      <c r="AN2009" s="48">
        <v>3</v>
      </c>
      <c r="AO2009" s="48">
        <v>0</v>
      </c>
      <c r="AP2009" s="18" t="s">
        <v>27</v>
      </c>
    </row>
    <row r="2010" spans="1:42" s="20" customFormat="1" ht="12.75" customHeight="1" x14ac:dyDescent="0.25">
      <c r="A2010" s="13" t="str">
        <f>E2010&amp;F2010&amp;G2010</f>
        <v>0603453291</v>
      </c>
      <c r="B2010" s="14" t="str">
        <f>E2010&amp;F2010&amp;G2010&amp;H2010</f>
        <v>060345329101</v>
      </c>
      <c r="C2010" s="15" t="str">
        <f>E2010&amp;F2010&amp;G2010&amp;H2010&amp;I2010</f>
        <v>06034532910101</v>
      </c>
      <c r="D2010" s="22">
        <v>25400176</v>
      </c>
      <c r="E2010" s="15" t="s">
        <v>1926</v>
      </c>
      <c r="F2010" s="15" t="s">
        <v>3795</v>
      </c>
      <c r="G2010" s="15" t="s">
        <v>3946</v>
      </c>
      <c r="H2010" s="15" t="s">
        <v>72</v>
      </c>
      <c r="I2010" s="15" t="s">
        <v>72</v>
      </c>
      <c r="J2010" s="16" t="s">
        <v>3947</v>
      </c>
      <c r="K2010" s="15" t="s">
        <v>1041</v>
      </c>
      <c r="L2010" s="15">
        <v>1</v>
      </c>
      <c r="M2010" s="15" t="s">
        <v>1041</v>
      </c>
      <c r="N2010" s="17">
        <v>1</v>
      </c>
      <c r="O2010" s="34">
        <v>1</v>
      </c>
      <c r="P2010" s="47">
        <v>1</v>
      </c>
      <c r="Q2010" s="47">
        <v>1</v>
      </c>
      <c r="R2010" s="47">
        <v>1</v>
      </c>
      <c r="S2010" s="47">
        <v>0</v>
      </c>
      <c r="T2010" s="47">
        <v>0</v>
      </c>
      <c r="U2010" s="47">
        <v>0</v>
      </c>
      <c r="V2010" s="47">
        <v>0</v>
      </c>
      <c r="W2010" s="47">
        <v>0</v>
      </c>
      <c r="X2010" s="47">
        <v>0</v>
      </c>
      <c r="Y2010" s="47">
        <v>0</v>
      </c>
      <c r="Z2010" s="47">
        <v>0</v>
      </c>
      <c r="AA2010" s="47">
        <v>0</v>
      </c>
      <c r="AB2010" s="47">
        <v>0</v>
      </c>
      <c r="AC2010" s="47">
        <v>0</v>
      </c>
      <c r="AD2010" s="47">
        <v>0</v>
      </c>
      <c r="AE2010" s="47">
        <v>0</v>
      </c>
      <c r="AF2010" s="47">
        <v>0</v>
      </c>
      <c r="AG2010" s="47">
        <v>0</v>
      </c>
      <c r="AH2010" s="47">
        <v>0</v>
      </c>
      <c r="AI2010" s="47">
        <v>0</v>
      </c>
      <c r="AJ2010" s="47">
        <v>0</v>
      </c>
      <c r="AK2010" s="47">
        <v>0</v>
      </c>
      <c r="AL2010" s="47">
        <v>0</v>
      </c>
      <c r="AM2010" s="47">
        <v>0</v>
      </c>
      <c r="AN2010" s="47">
        <v>0</v>
      </c>
      <c r="AO2010" s="47">
        <v>0</v>
      </c>
      <c r="AP2010" s="18" t="s">
        <v>31</v>
      </c>
    </row>
    <row r="2011" spans="1:42" s="20" customFormat="1" ht="12.75" customHeight="1" x14ac:dyDescent="0.25">
      <c r="A2011" s="13" t="str">
        <f>E2011&amp;F2011&amp;G2011</f>
        <v>0603453309</v>
      </c>
      <c r="B2011" s="14" t="str">
        <f>E2011&amp;F2011&amp;G2011&amp;H2011</f>
        <v>060345330901</v>
      </c>
      <c r="C2011" s="15" t="str">
        <f>E2011&amp;F2011&amp;G2011&amp;H2011&amp;I2011</f>
        <v>06034533090101</v>
      </c>
      <c r="D2011" s="22">
        <v>0</v>
      </c>
      <c r="E2011" s="15" t="s">
        <v>1926</v>
      </c>
      <c r="F2011" s="15" t="s">
        <v>3795</v>
      </c>
      <c r="G2011" s="15" t="s">
        <v>3948</v>
      </c>
      <c r="H2011" s="15" t="s">
        <v>72</v>
      </c>
      <c r="I2011" s="15" t="s">
        <v>72</v>
      </c>
      <c r="J2011" s="16" t="s">
        <v>3949</v>
      </c>
      <c r="K2011" s="15" t="s">
        <v>1041</v>
      </c>
      <c r="L2011" s="15">
        <v>1</v>
      </c>
      <c r="M2011" s="15" t="s">
        <v>1041</v>
      </c>
      <c r="N2011" s="17">
        <v>7133</v>
      </c>
      <c r="O2011" s="34">
        <v>2854</v>
      </c>
      <c r="P2011" s="47">
        <v>611</v>
      </c>
      <c r="Q2011" s="47">
        <v>245</v>
      </c>
      <c r="R2011" s="47">
        <v>245</v>
      </c>
      <c r="S2011" s="47">
        <v>568</v>
      </c>
      <c r="T2011" s="47">
        <v>228</v>
      </c>
      <c r="U2011" s="47">
        <v>228</v>
      </c>
      <c r="V2011" s="47">
        <v>582</v>
      </c>
      <c r="W2011" s="47">
        <v>233</v>
      </c>
      <c r="X2011" s="47">
        <v>583</v>
      </c>
      <c r="Y2011" s="47">
        <v>234</v>
      </c>
      <c r="Z2011" s="47">
        <v>635</v>
      </c>
      <c r="AA2011" s="47">
        <v>254</v>
      </c>
      <c r="AB2011" s="47">
        <v>554</v>
      </c>
      <c r="AC2011" s="47">
        <v>222</v>
      </c>
      <c r="AD2011" s="47">
        <v>608</v>
      </c>
      <c r="AE2011" s="47">
        <v>244</v>
      </c>
      <c r="AF2011" s="47">
        <v>608</v>
      </c>
      <c r="AG2011" s="47">
        <v>244</v>
      </c>
      <c r="AH2011" s="47">
        <v>567</v>
      </c>
      <c r="AI2011" s="47">
        <v>227</v>
      </c>
      <c r="AJ2011" s="47">
        <v>655</v>
      </c>
      <c r="AK2011" s="47">
        <v>262</v>
      </c>
      <c r="AL2011" s="47">
        <v>619</v>
      </c>
      <c r="AM2011" s="47">
        <v>248</v>
      </c>
      <c r="AN2011" s="48">
        <v>543</v>
      </c>
      <c r="AO2011" s="48">
        <v>213</v>
      </c>
      <c r="AP2011" s="18" t="s">
        <v>27</v>
      </c>
    </row>
    <row r="2012" spans="1:42" s="20" customFormat="1" ht="12.75" customHeight="1" x14ac:dyDescent="0.25">
      <c r="A2012" s="13" t="str">
        <f>E2012&amp;F2012&amp;G2012</f>
        <v>0603453325</v>
      </c>
      <c r="B2012" s="14" t="str">
        <f>E2012&amp;F2012&amp;G2012&amp;H2012</f>
        <v>060345332501</v>
      </c>
      <c r="C2012" s="15" t="str">
        <f>E2012&amp;F2012&amp;G2012&amp;H2012&amp;I2012</f>
        <v>06034533250101</v>
      </c>
      <c r="D2012" s="22">
        <v>25400421</v>
      </c>
      <c r="E2012" s="15" t="s">
        <v>1926</v>
      </c>
      <c r="F2012" s="15" t="s">
        <v>3795</v>
      </c>
      <c r="G2012" s="15" t="s">
        <v>3950</v>
      </c>
      <c r="H2012" s="15" t="s">
        <v>72</v>
      </c>
      <c r="I2012" s="15" t="s">
        <v>72</v>
      </c>
      <c r="J2012" s="16" t="s">
        <v>3951</v>
      </c>
      <c r="K2012" s="15" t="s">
        <v>1041</v>
      </c>
      <c r="L2012" s="15">
        <v>1</v>
      </c>
      <c r="M2012" s="15" t="s">
        <v>1041</v>
      </c>
      <c r="N2012" s="17">
        <v>1</v>
      </c>
      <c r="O2012" s="34">
        <v>1</v>
      </c>
      <c r="P2012" s="47">
        <v>1</v>
      </c>
      <c r="Q2012" s="47">
        <v>1</v>
      </c>
      <c r="R2012" s="47">
        <v>1</v>
      </c>
      <c r="S2012" s="47">
        <v>0</v>
      </c>
      <c r="T2012" s="47">
        <v>0</v>
      </c>
      <c r="U2012" s="47">
        <v>0</v>
      </c>
      <c r="V2012" s="47">
        <v>0</v>
      </c>
      <c r="W2012" s="47">
        <v>0</v>
      </c>
      <c r="X2012" s="47">
        <v>0</v>
      </c>
      <c r="Y2012" s="47">
        <v>0</v>
      </c>
      <c r="Z2012" s="47">
        <v>0</v>
      </c>
      <c r="AA2012" s="47">
        <v>0</v>
      </c>
      <c r="AB2012" s="47">
        <v>0</v>
      </c>
      <c r="AC2012" s="47">
        <v>0</v>
      </c>
      <c r="AD2012" s="47">
        <v>0</v>
      </c>
      <c r="AE2012" s="47">
        <v>0</v>
      </c>
      <c r="AF2012" s="47">
        <v>0</v>
      </c>
      <c r="AG2012" s="47">
        <v>0</v>
      </c>
      <c r="AH2012" s="47">
        <v>0</v>
      </c>
      <c r="AI2012" s="47">
        <v>0</v>
      </c>
      <c r="AJ2012" s="47">
        <v>0</v>
      </c>
      <c r="AK2012" s="47">
        <v>0</v>
      </c>
      <c r="AL2012" s="47">
        <v>0</v>
      </c>
      <c r="AM2012" s="47">
        <v>0</v>
      </c>
      <c r="AN2012" s="47">
        <v>0</v>
      </c>
      <c r="AO2012" s="47">
        <v>0</v>
      </c>
      <c r="AP2012" s="18" t="s">
        <v>31</v>
      </c>
    </row>
    <row r="2013" spans="1:42" s="20" customFormat="1" ht="12.75" customHeight="1" x14ac:dyDescent="0.25">
      <c r="A2013" s="13" t="str">
        <f>E2013&amp;F2013&amp;G2013</f>
        <v>0603453333</v>
      </c>
      <c r="B2013" s="14" t="str">
        <f>E2013&amp;F2013&amp;G2013&amp;H2013</f>
        <v>060345333301</v>
      </c>
      <c r="C2013" s="15" t="str">
        <f>E2013&amp;F2013&amp;G2013&amp;H2013&amp;I2013</f>
        <v>06034533330101</v>
      </c>
      <c r="D2013" s="22">
        <v>25400421</v>
      </c>
      <c r="E2013" s="15" t="s">
        <v>1926</v>
      </c>
      <c r="F2013" s="15" t="s">
        <v>3795</v>
      </c>
      <c r="G2013" s="15" t="s">
        <v>3952</v>
      </c>
      <c r="H2013" s="15" t="s">
        <v>72</v>
      </c>
      <c r="I2013" s="15" t="s">
        <v>72</v>
      </c>
      <c r="J2013" s="16" t="s">
        <v>3953</v>
      </c>
      <c r="K2013" s="15" t="s">
        <v>1041</v>
      </c>
      <c r="L2013" s="15">
        <v>1</v>
      </c>
      <c r="M2013" s="15" t="s">
        <v>1041</v>
      </c>
      <c r="N2013" s="17">
        <v>1</v>
      </c>
      <c r="O2013" s="34">
        <v>1</v>
      </c>
      <c r="P2013" s="47">
        <v>1</v>
      </c>
      <c r="Q2013" s="47">
        <v>1</v>
      </c>
      <c r="R2013" s="47">
        <v>1</v>
      </c>
      <c r="S2013" s="47">
        <v>0</v>
      </c>
      <c r="T2013" s="47">
        <v>0</v>
      </c>
      <c r="U2013" s="47">
        <v>0</v>
      </c>
      <c r="V2013" s="47">
        <v>0</v>
      </c>
      <c r="W2013" s="47">
        <v>0</v>
      </c>
      <c r="X2013" s="47">
        <v>0</v>
      </c>
      <c r="Y2013" s="47">
        <v>0</v>
      </c>
      <c r="Z2013" s="47">
        <v>0</v>
      </c>
      <c r="AA2013" s="47">
        <v>0</v>
      </c>
      <c r="AB2013" s="47">
        <v>0</v>
      </c>
      <c r="AC2013" s="47">
        <v>0</v>
      </c>
      <c r="AD2013" s="47">
        <v>0</v>
      </c>
      <c r="AE2013" s="47">
        <v>0</v>
      </c>
      <c r="AF2013" s="47">
        <v>0</v>
      </c>
      <c r="AG2013" s="47">
        <v>0</v>
      </c>
      <c r="AH2013" s="47">
        <v>0</v>
      </c>
      <c r="AI2013" s="47">
        <v>0</v>
      </c>
      <c r="AJ2013" s="47">
        <v>0</v>
      </c>
      <c r="AK2013" s="47">
        <v>0</v>
      </c>
      <c r="AL2013" s="47">
        <v>0</v>
      </c>
      <c r="AM2013" s="47">
        <v>0</v>
      </c>
      <c r="AN2013" s="47">
        <v>0</v>
      </c>
      <c r="AO2013" s="47">
        <v>0</v>
      </c>
      <c r="AP2013" s="18" t="s">
        <v>31</v>
      </c>
    </row>
    <row r="2014" spans="1:42" s="20" customFormat="1" ht="12.75" customHeight="1" x14ac:dyDescent="0.25">
      <c r="A2014" s="13" t="str">
        <f>E2014&amp;F2014&amp;G2014</f>
        <v>0603453341</v>
      </c>
      <c r="B2014" s="14" t="str">
        <f>E2014&amp;F2014&amp;G2014&amp;H2014</f>
        <v>060345334101</v>
      </c>
      <c r="C2014" s="15" t="str">
        <f>E2014&amp;F2014&amp;G2014&amp;H2014&amp;I2014</f>
        <v>06034533410101</v>
      </c>
      <c r="D2014" s="22">
        <v>25400421</v>
      </c>
      <c r="E2014" s="15" t="s">
        <v>1926</v>
      </c>
      <c r="F2014" s="15" t="s">
        <v>3795</v>
      </c>
      <c r="G2014" s="15" t="s">
        <v>3954</v>
      </c>
      <c r="H2014" s="15" t="s">
        <v>72</v>
      </c>
      <c r="I2014" s="15" t="s">
        <v>72</v>
      </c>
      <c r="J2014" s="16" t="s">
        <v>3955</v>
      </c>
      <c r="K2014" s="15" t="s">
        <v>1041</v>
      </c>
      <c r="L2014" s="15">
        <v>1</v>
      </c>
      <c r="M2014" s="15" t="s">
        <v>1041</v>
      </c>
      <c r="N2014" s="17">
        <v>1</v>
      </c>
      <c r="O2014" s="34">
        <v>1</v>
      </c>
      <c r="P2014" s="47">
        <v>1</v>
      </c>
      <c r="Q2014" s="47">
        <v>1</v>
      </c>
      <c r="R2014" s="47">
        <v>1</v>
      </c>
      <c r="S2014" s="47">
        <v>0</v>
      </c>
      <c r="T2014" s="47">
        <v>0</v>
      </c>
      <c r="U2014" s="47">
        <v>0</v>
      </c>
      <c r="V2014" s="47">
        <v>0</v>
      </c>
      <c r="W2014" s="47">
        <v>0</v>
      </c>
      <c r="X2014" s="47">
        <v>0</v>
      </c>
      <c r="Y2014" s="47">
        <v>0</v>
      </c>
      <c r="Z2014" s="47">
        <v>0</v>
      </c>
      <c r="AA2014" s="47">
        <v>0</v>
      </c>
      <c r="AB2014" s="47">
        <v>0</v>
      </c>
      <c r="AC2014" s="47">
        <v>0</v>
      </c>
      <c r="AD2014" s="47">
        <v>0</v>
      </c>
      <c r="AE2014" s="47">
        <v>0</v>
      </c>
      <c r="AF2014" s="47">
        <v>0</v>
      </c>
      <c r="AG2014" s="47">
        <v>0</v>
      </c>
      <c r="AH2014" s="47">
        <v>0</v>
      </c>
      <c r="AI2014" s="47">
        <v>0</v>
      </c>
      <c r="AJ2014" s="47">
        <v>0</v>
      </c>
      <c r="AK2014" s="47">
        <v>0</v>
      </c>
      <c r="AL2014" s="47">
        <v>0</v>
      </c>
      <c r="AM2014" s="47">
        <v>0</v>
      </c>
      <c r="AN2014" s="47">
        <v>0</v>
      </c>
      <c r="AO2014" s="47">
        <v>0</v>
      </c>
      <c r="AP2014" s="18" t="s">
        <v>31</v>
      </c>
    </row>
    <row r="2015" spans="1:42" s="20" customFormat="1" ht="12.75" customHeight="1" x14ac:dyDescent="0.25">
      <c r="A2015" s="13" t="str">
        <f>E2015&amp;F2015&amp;G2015</f>
        <v>0603453358</v>
      </c>
      <c r="B2015" s="14" t="str">
        <f>E2015&amp;F2015&amp;G2015&amp;H2015</f>
        <v>060345335801</v>
      </c>
      <c r="C2015" s="15" t="str">
        <f>E2015&amp;F2015&amp;G2015&amp;H2015&amp;I2015</f>
        <v>06034533580101</v>
      </c>
      <c r="D2015" s="22">
        <v>25400421</v>
      </c>
      <c r="E2015" s="15" t="s">
        <v>1926</v>
      </c>
      <c r="F2015" s="15" t="s">
        <v>3795</v>
      </c>
      <c r="G2015" s="15" t="s">
        <v>3956</v>
      </c>
      <c r="H2015" s="15" t="s">
        <v>72</v>
      </c>
      <c r="I2015" s="15" t="s">
        <v>72</v>
      </c>
      <c r="J2015" s="16" t="s">
        <v>3957</v>
      </c>
      <c r="K2015" s="15" t="s">
        <v>1041</v>
      </c>
      <c r="L2015" s="15">
        <v>1</v>
      </c>
      <c r="M2015" s="15" t="s">
        <v>1041</v>
      </c>
      <c r="N2015" s="17">
        <v>1</v>
      </c>
      <c r="O2015" s="34">
        <v>1</v>
      </c>
      <c r="P2015" s="47">
        <v>1</v>
      </c>
      <c r="Q2015" s="47">
        <v>1</v>
      </c>
      <c r="R2015" s="47">
        <v>1</v>
      </c>
      <c r="S2015" s="47">
        <v>0</v>
      </c>
      <c r="T2015" s="47">
        <v>0</v>
      </c>
      <c r="U2015" s="47">
        <v>0</v>
      </c>
      <c r="V2015" s="47">
        <v>0</v>
      </c>
      <c r="W2015" s="47">
        <v>0</v>
      </c>
      <c r="X2015" s="47">
        <v>0</v>
      </c>
      <c r="Y2015" s="47">
        <v>0</v>
      </c>
      <c r="Z2015" s="47">
        <v>0</v>
      </c>
      <c r="AA2015" s="47">
        <v>0</v>
      </c>
      <c r="AB2015" s="47">
        <v>0</v>
      </c>
      <c r="AC2015" s="47">
        <v>0</v>
      </c>
      <c r="AD2015" s="47">
        <v>0</v>
      </c>
      <c r="AE2015" s="47">
        <v>0</v>
      </c>
      <c r="AF2015" s="47">
        <v>0</v>
      </c>
      <c r="AG2015" s="47">
        <v>0</v>
      </c>
      <c r="AH2015" s="47">
        <v>0</v>
      </c>
      <c r="AI2015" s="47">
        <v>0</v>
      </c>
      <c r="AJ2015" s="47">
        <v>0</v>
      </c>
      <c r="AK2015" s="47">
        <v>0</v>
      </c>
      <c r="AL2015" s="47">
        <v>0</v>
      </c>
      <c r="AM2015" s="47">
        <v>0</v>
      </c>
      <c r="AN2015" s="47">
        <v>0</v>
      </c>
      <c r="AO2015" s="47">
        <v>0</v>
      </c>
      <c r="AP2015" s="18" t="s">
        <v>31</v>
      </c>
    </row>
    <row r="2016" spans="1:42" s="20" customFormat="1" ht="12.75" customHeight="1" x14ac:dyDescent="0.25">
      <c r="A2016" s="13" t="str">
        <f>E2016&amp;F2016&amp;G2016</f>
        <v>0603453366</v>
      </c>
      <c r="B2016" s="14" t="str">
        <f>E2016&amp;F2016&amp;G2016&amp;H2016</f>
        <v>060345336601</v>
      </c>
      <c r="C2016" s="15" t="str">
        <f>E2016&amp;F2016&amp;G2016&amp;H2016&amp;I2016</f>
        <v>06034533660101</v>
      </c>
      <c r="D2016" s="22">
        <v>25400421</v>
      </c>
      <c r="E2016" s="15" t="s">
        <v>1926</v>
      </c>
      <c r="F2016" s="15" t="s">
        <v>3795</v>
      </c>
      <c r="G2016" s="15" t="s">
        <v>3958</v>
      </c>
      <c r="H2016" s="15" t="s">
        <v>72</v>
      </c>
      <c r="I2016" s="15" t="s">
        <v>72</v>
      </c>
      <c r="J2016" s="16" t="s">
        <v>3959</v>
      </c>
      <c r="K2016" s="15" t="s">
        <v>1041</v>
      </c>
      <c r="L2016" s="15">
        <v>1</v>
      </c>
      <c r="M2016" s="15" t="s">
        <v>1041</v>
      </c>
      <c r="N2016" s="17">
        <v>1</v>
      </c>
      <c r="O2016" s="34">
        <v>1</v>
      </c>
      <c r="P2016" s="47">
        <v>1</v>
      </c>
      <c r="Q2016" s="47">
        <v>1</v>
      </c>
      <c r="R2016" s="47">
        <v>1</v>
      </c>
      <c r="S2016" s="47">
        <v>0</v>
      </c>
      <c r="T2016" s="47">
        <v>0</v>
      </c>
      <c r="U2016" s="47">
        <v>0</v>
      </c>
      <c r="V2016" s="47">
        <v>0</v>
      </c>
      <c r="W2016" s="47">
        <v>0</v>
      </c>
      <c r="X2016" s="47">
        <v>0</v>
      </c>
      <c r="Y2016" s="47">
        <v>0</v>
      </c>
      <c r="Z2016" s="47">
        <v>0</v>
      </c>
      <c r="AA2016" s="47">
        <v>0</v>
      </c>
      <c r="AB2016" s="47">
        <v>0</v>
      </c>
      <c r="AC2016" s="47">
        <v>0</v>
      </c>
      <c r="AD2016" s="47">
        <v>0</v>
      </c>
      <c r="AE2016" s="47">
        <v>0</v>
      </c>
      <c r="AF2016" s="47">
        <v>0</v>
      </c>
      <c r="AG2016" s="47">
        <v>0</v>
      </c>
      <c r="AH2016" s="47">
        <v>0</v>
      </c>
      <c r="AI2016" s="47">
        <v>0</v>
      </c>
      <c r="AJ2016" s="47">
        <v>0</v>
      </c>
      <c r="AK2016" s="47">
        <v>0</v>
      </c>
      <c r="AL2016" s="47">
        <v>0</v>
      </c>
      <c r="AM2016" s="47">
        <v>0</v>
      </c>
      <c r="AN2016" s="47">
        <v>0</v>
      </c>
      <c r="AO2016" s="47">
        <v>0</v>
      </c>
      <c r="AP2016" s="18" t="s">
        <v>31</v>
      </c>
    </row>
    <row r="2017" spans="1:42" s="20" customFormat="1" ht="12.75" customHeight="1" x14ac:dyDescent="0.25">
      <c r="A2017" s="13" t="str">
        <f>E2017&amp;F2017&amp;G2017</f>
        <v>0603453374</v>
      </c>
      <c r="B2017" s="14" t="str">
        <f>E2017&amp;F2017&amp;G2017&amp;H2017</f>
        <v>060345337401</v>
      </c>
      <c r="C2017" s="15" t="str">
        <f>E2017&amp;F2017&amp;G2017&amp;H2017&amp;I2017</f>
        <v>06034533740101</v>
      </c>
      <c r="D2017" s="22">
        <v>0</v>
      </c>
      <c r="E2017" s="15" t="s">
        <v>1926</v>
      </c>
      <c r="F2017" s="15" t="s">
        <v>3795</v>
      </c>
      <c r="G2017" s="15" t="s">
        <v>3960</v>
      </c>
      <c r="H2017" s="15" t="s">
        <v>72</v>
      </c>
      <c r="I2017" s="15" t="s">
        <v>72</v>
      </c>
      <c r="J2017" s="16" t="s">
        <v>3961</v>
      </c>
      <c r="K2017" s="15" t="s">
        <v>1041</v>
      </c>
      <c r="L2017" s="15">
        <v>1</v>
      </c>
      <c r="M2017" s="15" t="s">
        <v>1041</v>
      </c>
      <c r="N2017" s="17">
        <v>1</v>
      </c>
      <c r="O2017" s="34">
        <v>1</v>
      </c>
      <c r="P2017" s="47">
        <v>1</v>
      </c>
      <c r="Q2017" s="47">
        <v>1</v>
      </c>
      <c r="R2017" s="47">
        <v>1</v>
      </c>
      <c r="S2017" s="47">
        <v>0</v>
      </c>
      <c r="T2017" s="47">
        <v>0</v>
      </c>
      <c r="U2017" s="47">
        <v>0</v>
      </c>
      <c r="V2017" s="47">
        <v>0</v>
      </c>
      <c r="W2017" s="47">
        <v>0</v>
      </c>
      <c r="X2017" s="47">
        <v>0</v>
      </c>
      <c r="Y2017" s="47">
        <v>0</v>
      </c>
      <c r="Z2017" s="47">
        <v>0</v>
      </c>
      <c r="AA2017" s="47">
        <v>0</v>
      </c>
      <c r="AB2017" s="47">
        <v>0</v>
      </c>
      <c r="AC2017" s="47">
        <v>0</v>
      </c>
      <c r="AD2017" s="47">
        <v>0</v>
      </c>
      <c r="AE2017" s="47">
        <v>0</v>
      </c>
      <c r="AF2017" s="47">
        <v>0</v>
      </c>
      <c r="AG2017" s="47">
        <v>0</v>
      </c>
      <c r="AH2017" s="47">
        <v>0</v>
      </c>
      <c r="AI2017" s="47">
        <v>0</v>
      </c>
      <c r="AJ2017" s="47">
        <v>0</v>
      </c>
      <c r="AK2017" s="47">
        <v>0</v>
      </c>
      <c r="AL2017" s="47">
        <v>0</v>
      </c>
      <c r="AM2017" s="47">
        <v>0</v>
      </c>
      <c r="AN2017" s="47">
        <v>0</v>
      </c>
      <c r="AO2017" s="47">
        <v>0</v>
      </c>
      <c r="AP2017" s="18" t="s">
        <v>31</v>
      </c>
    </row>
    <row r="2018" spans="1:42" s="20" customFormat="1" ht="12.75" customHeight="1" x14ac:dyDescent="0.25">
      <c r="A2018" s="13" t="str">
        <f>E2018&amp;F2018&amp;G2018</f>
        <v>0603453390</v>
      </c>
      <c r="B2018" s="14" t="str">
        <f>E2018&amp;F2018&amp;G2018&amp;H2018</f>
        <v>060345339001</v>
      </c>
      <c r="C2018" s="15" t="str">
        <f>E2018&amp;F2018&amp;G2018&amp;H2018&amp;I2018</f>
        <v>06034533900101</v>
      </c>
      <c r="D2018" s="22">
        <v>0</v>
      </c>
      <c r="E2018" s="15" t="s">
        <v>1926</v>
      </c>
      <c r="F2018" s="15" t="s">
        <v>3795</v>
      </c>
      <c r="G2018" s="15" t="s">
        <v>3962</v>
      </c>
      <c r="H2018" s="15" t="s">
        <v>72</v>
      </c>
      <c r="I2018" s="15" t="s">
        <v>72</v>
      </c>
      <c r="J2018" s="16" t="s">
        <v>3963</v>
      </c>
      <c r="K2018" s="15" t="s">
        <v>1041</v>
      </c>
      <c r="L2018" s="15">
        <v>1</v>
      </c>
      <c r="M2018" s="15" t="s">
        <v>1041</v>
      </c>
      <c r="N2018" s="17">
        <v>349</v>
      </c>
      <c r="O2018" s="34">
        <v>140</v>
      </c>
      <c r="P2018" s="47">
        <v>30</v>
      </c>
      <c r="Q2018" s="47">
        <v>12</v>
      </c>
      <c r="R2018" s="47">
        <v>12</v>
      </c>
      <c r="S2018" s="47">
        <v>28</v>
      </c>
      <c r="T2018" s="47">
        <v>12</v>
      </c>
      <c r="U2018" s="47">
        <v>12</v>
      </c>
      <c r="V2018" s="47">
        <v>28</v>
      </c>
      <c r="W2018" s="47">
        <v>12</v>
      </c>
      <c r="X2018" s="47">
        <v>29</v>
      </c>
      <c r="Y2018" s="47">
        <v>12</v>
      </c>
      <c r="Z2018" s="47">
        <v>31</v>
      </c>
      <c r="AA2018" s="47">
        <v>13</v>
      </c>
      <c r="AB2018" s="47">
        <v>27</v>
      </c>
      <c r="AC2018" s="47">
        <v>11</v>
      </c>
      <c r="AD2018" s="47">
        <v>30</v>
      </c>
      <c r="AE2018" s="47">
        <v>12</v>
      </c>
      <c r="AF2018" s="47">
        <v>30</v>
      </c>
      <c r="AG2018" s="47">
        <v>12</v>
      </c>
      <c r="AH2018" s="47">
        <v>28</v>
      </c>
      <c r="AI2018" s="47">
        <v>12</v>
      </c>
      <c r="AJ2018" s="47">
        <v>32</v>
      </c>
      <c r="AK2018" s="47">
        <v>13</v>
      </c>
      <c r="AL2018" s="47">
        <v>30</v>
      </c>
      <c r="AM2018" s="47">
        <v>12</v>
      </c>
      <c r="AN2018" s="48">
        <v>26</v>
      </c>
      <c r="AO2018" s="48">
        <v>7</v>
      </c>
      <c r="AP2018" s="18" t="s">
        <v>27</v>
      </c>
    </row>
    <row r="2019" spans="1:42" s="20" customFormat="1" ht="12.75" customHeight="1" x14ac:dyDescent="0.25">
      <c r="A2019" s="13" t="str">
        <f>E2019&amp;F2019&amp;G2019</f>
        <v>0603453408</v>
      </c>
      <c r="B2019" s="14" t="str">
        <f>E2019&amp;F2019&amp;G2019&amp;H2019</f>
        <v>060345340800</v>
      </c>
      <c r="C2019" s="15" t="str">
        <f>E2019&amp;F2019&amp;G2019&amp;H2019&amp;I2019</f>
        <v>06034534080002</v>
      </c>
      <c r="D2019" s="22">
        <v>0</v>
      </c>
      <c r="E2019" s="15" t="s">
        <v>1926</v>
      </c>
      <c r="F2019" s="15" t="s">
        <v>3795</v>
      </c>
      <c r="G2019" s="15" t="s">
        <v>3964</v>
      </c>
      <c r="H2019" s="15" t="s">
        <v>22</v>
      </c>
      <c r="I2019" s="15" t="s">
        <v>62</v>
      </c>
      <c r="J2019" s="19" t="s">
        <v>3965</v>
      </c>
      <c r="K2019" s="15" t="s">
        <v>1041</v>
      </c>
      <c r="L2019" s="15">
        <v>1</v>
      </c>
      <c r="M2019" s="15" t="s">
        <v>1041</v>
      </c>
      <c r="N2019" s="17">
        <v>97</v>
      </c>
      <c r="O2019" s="34">
        <v>39</v>
      </c>
      <c r="P2019" s="47">
        <v>8</v>
      </c>
      <c r="Q2019" s="47">
        <v>2</v>
      </c>
      <c r="R2019" s="47">
        <v>4</v>
      </c>
      <c r="S2019" s="47">
        <v>8</v>
      </c>
      <c r="T2019" s="47">
        <v>2</v>
      </c>
      <c r="U2019" s="47">
        <v>4</v>
      </c>
      <c r="V2019" s="47">
        <v>8</v>
      </c>
      <c r="W2019" s="47">
        <v>3</v>
      </c>
      <c r="X2019" s="47">
        <v>8</v>
      </c>
      <c r="Y2019" s="47">
        <v>4</v>
      </c>
      <c r="Z2019" s="47">
        <v>9</v>
      </c>
      <c r="AA2019" s="47">
        <v>4</v>
      </c>
      <c r="AB2019" s="47">
        <v>8</v>
      </c>
      <c r="AC2019" s="47">
        <v>4</v>
      </c>
      <c r="AD2019" s="47">
        <v>8</v>
      </c>
      <c r="AE2019" s="47">
        <v>4</v>
      </c>
      <c r="AF2019" s="47">
        <v>8</v>
      </c>
      <c r="AG2019" s="47">
        <v>4</v>
      </c>
      <c r="AH2019" s="47">
        <v>8</v>
      </c>
      <c r="AI2019" s="47">
        <v>4</v>
      </c>
      <c r="AJ2019" s="47">
        <v>9</v>
      </c>
      <c r="AK2019" s="47">
        <v>4</v>
      </c>
      <c r="AL2019" s="47">
        <v>8</v>
      </c>
      <c r="AM2019" s="47">
        <v>4</v>
      </c>
      <c r="AN2019" s="48">
        <v>7</v>
      </c>
      <c r="AO2019" s="48">
        <v>0</v>
      </c>
      <c r="AP2019" s="18" t="s">
        <v>31</v>
      </c>
    </row>
    <row r="2020" spans="1:42" s="20" customFormat="1" ht="12.75" customHeight="1" x14ac:dyDescent="0.25">
      <c r="A2020" s="13" t="str">
        <f>E2020&amp;F2020&amp;G2020</f>
        <v>0603453416</v>
      </c>
      <c r="B2020" s="14" t="str">
        <f>E2020&amp;F2020&amp;G2020&amp;H2020</f>
        <v>060345341601</v>
      </c>
      <c r="C2020" s="15" t="str">
        <f>E2020&amp;F2020&amp;G2020&amp;H2020&amp;I2020</f>
        <v>06034534160101</v>
      </c>
      <c r="D2020" s="22">
        <v>0</v>
      </c>
      <c r="E2020" s="15" t="s">
        <v>1926</v>
      </c>
      <c r="F2020" s="15" t="s">
        <v>3795</v>
      </c>
      <c r="G2020" s="15" t="s">
        <v>3966</v>
      </c>
      <c r="H2020" s="15" t="s">
        <v>72</v>
      </c>
      <c r="I2020" s="15" t="s">
        <v>72</v>
      </c>
      <c r="J2020" s="16" t="s">
        <v>3967</v>
      </c>
      <c r="K2020" s="15" t="s">
        <v>1041</v>
      </c>
      <c r="L2020" s="15">
        <v>1</v>
      </c>
      <c r="M2020" s="15" t="s">
        <v>1041</v>
      </c>
      <c r="N2020" s="17">
        <v>12</v>
      </c>
      <c r="O2020" s="34">
        <v>5</v>
      </c>
      <c r="P2020" s="47">
        <v>12</v>
      </c>
      <c r="Q2020" s="47">
        <v>5</v>
      </c>
      <c r="R2020" s="47">
        <v>5</v>
      </c>
      <c r="S2020" s="47">
        <v>0</v>
      </c>
      <c r="T2020" s="47">
        <v>0</v>
      </c>
      <c r="U2020" s="47">
        <v>0</v>
      </c>
      <c r="V2020" s="47">
        <v>0</v>
      </c>
      <c r="W2020" s="47">
        <v>0</v>
      </c>
      <c r="X2020" s="47">
        <v>0</v>
      </c>
      <c r="Y2020" s="47">
        <v>0</v>
      </c>
      <c r="Z2020" s="47">
        <v>0</v>
      </c>
      <c r="AA2020" s="47">
        <v>0</v>
      </c>
      <c r="AB2020" s="47">
        <v>0</v>
      </c>
      <c r="AC2020" s="47">
        <v>0</v>
      </c>
      <c r="AD2020" s="47">
        <v>0</v>
      </c>
      <c r="AE2020" s="47">
        <v>0</v>
      </c>
      <c r="AF2020" s="47">
        <v>0</v>
      </c>
      <c r="AG2020" s="47">
        <v>0</v>
      </c>
      <c r="AH2020" s="47">
        <v>0</v>
      </c>
      <c r="AI2020" s="47">
        <v>0</v>
      </c>
      <c r="AJ2020" s="47">
        <v>0</v>
      </c>
      <c r="AK2020" s="47">
        <v>0</v>
      </c>
      <c r="AL2020" s="47">
        <v>0</v>
      </c>
      <c r="AM2020" s="47">
        <v>0</v>
      </c>
      <c r="AN2020" s="47">
        <v>0</v>
      </c>
      <c r="AO2020" s="47">
        <v>0</v>
      </c>
      <c r="AP2020" s="18" t="s">
        <v>31</v>
      </c>
    </row>
    <row r="2021" spans="1:42" s="20" customFormat="1" ht="12.75" customHeight="1" x14ac:dyDescent="0.25">
      <c r="A2021" s="13" t="str">
        <f>E2021&amp;F2021&amp;G2021</f>
        <v>0603453424</v>
      </c>
      <c r="B2021" s="14" t="str">
        <f>E2021&amp;F2021&amp;G2021&amp;H2021</f>
        <v>060345342402</v>
      </c>
      <c r="C2021" s="15" t="str">
        <f>E2021&amp;F2021&amp;G2021&amp;H2021&amp;I2021</f>
        <v>06034534240201</v>
      </c>
      <c r="D2021" s="22">
        <v>27200025</v>
      </c>
      <c r="E2021" s="15" t="s">
        <v>1926</v>
      </c>
      <c r="F2021" s="15" t="s">
        <v>3795</v>
      </c>
      <c r="G2021" s="15" t="s">
        <v>3968</v>
      </c>
      <c r="H2021" s="15" t="s">
        <v>62</v>
      </c>
      <c r="I2021" s="15" t="s">
        <v>72</v>
      </c>
      <c r="J2021" s="16" t="s">
        <v>3969</v>
      </c>
      <c r="K2021" s="15" t="s">
        <v>1041</v>
      </c>
      <c r="L2021" s="15">
        <v>1</v>
      </c>
      <c r="M2021" s="15" t="s">
        <v>1041</v>
      </c>
      <c r="N2021" s="17">
        <v>389560</v>
      </c>
      <c r="O2021" s="34">
        <v>155824</v>
      </c>
      <c r="P2021" s="47">
        <v>33384</v>
      </c>
      <c r="Q2021" s="47">
        <v>13354</v>
      </c>
      <c r="R2021" s="47">
        <v>13354</v>
      </c>
      <c r="S2021" s="47">
        <v>31037</v>
      </c>
      <c r="T2021" s="47">
        <v>12415</v>
      </c>
      <c r="U2021" s="47">
        <v>12415</v>
      </c>
      <c r="V2021" s="47">
        <v>31791</v>
      </c>
      <c r="W2021" s="47">
        <v>12717</v>
      </c>
      <c r="X2021" s="47">
        <v>31833</v>
      </c>
      <c r="Y2021" s="47">
        <v>12734</v>
      </c>
      <c r="Z2021" s="47">
        <v>34706</v>
      </c>
      <c r="AA2021" s="47">
        <v>13883</v>
      </c>
      <c r="AB2021" s="47">
        <v>30282</v>
      </c>
      <c r="AC2021" s="47">
        <v>12113</v>
      </c>
      <c r="AD2021" s="47">
        <v>33209</v>
      </c>
      <c r="AE2021" s="47">
        <v>13284</v>
      </c>
      <c r="AF2021" s="47">
        <v>33215</v>
      </c>
      <c r="AG2021" s="47">
        <v>13286</v>
      </c>
      <c r="AH2021" s="47">
        <v>30971</v>
      </c>
      <c r="AI2021" s="47">
        <v>12389</v>
      </c>
      <c r="AJ2021" s="47">
        <v>35745</v>
      </c>
      <c r="AK2021" s="47">
        <v>14298</v>
      </c>
      <c r="AL2021" s="47">
        <v>33810</v>
      </c>
      <c r="AM2021" s="47">
        <v>13524</v>
      </c>
      <c r="AN2021" s="48">
        <v>29577</v>
      </c>
      <c r="AO2021" s="48">
        <v>11827</v>
      </c>
      <c r="AP2021" s="18" t="s">
        <v>27</v>
      </c>
    </row>
    <row r="2022" spans="1:42" s="20" customFormat="1" ht="12.75" customHeight="1" x14ac:dyDescent="0.25">
      <c r="A2022" s="13" t="str">
        <f>E2022&amp;F2022&amp;G2022</f>
        <v>0603453440</v>
      </c>
      <c r="B2022" s="14" t="str">
        <f>E2022&amp;F2022&amp;G2022&amp;H2022</f>
        <v>060345344000</v>
      </c>
      <c r="C2022" s="15" t="str">
        <f>E2022&amp;F2022&amp;G2022&amp;H2022&amp;I2022</f>
        <v>06034534400001</v>
      </c>
      <c r="D2022" s="22">
        <v>0</v>
      </c>
      <c r="E2022" s="15" t="s">
        <v>1926</v>
      </c>
      <c r="F2022" s="15" t="s">
        <v>3795</v>
      </c>
      <c r="G2022" s="15" t="s">
        <v>3970</v>
      </c>
      <c r="H2022" s="15" t="s">
        <v>22</v>
      </c>
      <c r="I2022" s="15" t="s">
        <v>72</v>
      </c>
      <c r="J2022" s="16" t="s">
        <v>3971</v>
      </c>
      <c r="K2022" s="15" t="s">
        <v>1041</v>
      </c>
      <c r="L2022" s="15">
        <v>1</v>
      </c>
      <c r="M2022" s="15" t="s">
        <v>1041</v>
      </c>
      <c r="N2022" s="17">
        <v>2</v>
      </c>
      <c r="O2022" s="34">
        <v>1</v>
      </c>
      <c r="P2022" s="47">
        <v>2</v>
      </c>
      <c r="Q2022" s="47">
        <v>1</v>
      </c>
      <c r="R2022" s="47">
        <v>1</v>
      </c>
      <c r="S2022" s="47">
        <v>0</v>
      </c>
      <c r="T2022" s="47">
        <v>0</v>
      </c>
      <c r="U2022" s="47">
        <v>0</v>
      </c>
      <c r="V2022" s="47">
        <v>0</v>
      </c>
      <c r="W2022" s="47">
        <v>0</v>
      </c>
      <c r="X2022" s="47">
        <v>0</v>
      </c>
      <c r="Y2022" s="47">
        <v>0</v>
      </c>
      <c r="Z2022" s="47">
        <v>0</v>
      </c>
      <c r="AA2022" s="47">
        <v>0</v>
      </c>
      <c r="AB2022" s="47">
        <v>0</v>
      </c>
      <c r="AC2022" s="47">
        <v>0</v>
      </c>
      <c r="AD2022" s="47">
        <v>0</v>
      </c>
      <c r="AE2022" s="47">
        <v>0</v>
      </c>
      <c r="AF2022" s="47">
        <v>0</v>
      </c>
      <c r="AG2022" s="47">
        <v>0</v>
      </c>
      <c r="AH2022" s="47">
        <v>0</v>
      </c>
      <c r="AI2022" s="47">
        <v>0</v>
      </c>
      <c r="AJ2022" s="47">
        <v>0</v>
      </c>
      <c r="AK2022" s="47">
        <v>0</v>
      </c>
      <c r="AL2022" s="47">
        <v>0</v>
      </c>
      <c r="AM2022" s="47">
        <v>0</v>
      </c>
      <c r="AN2022" s="47">
        <v>0</v>
      </c>
      <c r="AO2022" s="47">
        <v>0</v>
      </c>
      <c r="AP2022" s="18" t="s">
        <v>31</v>
      </c>
    </row>
    <row r="2023" spans="1:42" s="20" customFormat="1" ht="12.75" customHeight="1" x14ac:dyDescent="0.25">
      <c r="A2023" s="13" t="str">
        <f>E2023&amp;F2023&amp;G2023</f>
        <v>0603453457</v>
      </c>
      <c r="B2023" s="14" t="str">
        <f>E2023&amp;F2023&amp;G2023&amp;H2023</f>
        <v>060345345700</v>
      </c>
      <c r="C2023" s="15" t="str">
        <f>E2023&amp;F2023&amp;G2023&amp;H2023&amp;I2023</f>
        <v>06034534570001</v>
      </c>
      <c r="D2023" s="22">
        <v>25400280</v>
      </c>
      <c r="E2023" s="15" t="s">
        <v>1926</v>
      </c>
      <c r="F2023" s="15" t="s">
        <v>3795</v>
      </c>
      <c r="G2023" s="15" t="s">
        <v>3972</v>
      </c>
      <c r="H2023" s="15" t="s">
        <v>22</v>
      </c>
      <c r="I2023" s="15" t="s">
        <v>72</v>
      </c>
      <c r="J2023" s="16" t="s">
        <v>3973</v>
      </c>
      <c r="K2023" s="15" t="s">
        <v>1041</v>
      </c>
      <c r="L2023" s="15">
        <v>1</v>
      </c>
      <c r="M2023" s="15" t="s">
        <v>1041</v>
      </c>
      <c r="N2023" s="17">
        <v>127</v>
      </c>
      <c r="O2023" s="34">
        <v>51</v>
      </c>
      <c r="P2023" s="47">
        <v>11</v>
      </c>
      <c r="Q2023" s="47">
        <v>5</v>
      </c>
      <c r="R2023" s="47">
        <v>5</v>
      </c>
      <c r="S2023" s="47">
        <v>10</v>
      </c>
      <c r="T2023" s="47">
        <v>4</v>
      </c>
      <c r="U2023" s="47">
        <v>4</v>
      </c>
      <c r="V2023" s="47">
        <v>10</v>
      </c>
      <c r="W2023" s="47">
        <v>4</v>
      </c>
      <c r="X2023" s="47">
        <v>10</v>
      </c>
      <c r="Y2023" s="47">
        <v>4</v>
      </c>
      <c r="Z2023" s="47">
        <v>11</v>
      </c>
      <c r="AA2023" s="47">
        <v>5</v>
      </c>
      <c r="AB2023" s="47">
        <v>10</v>
      </c>
      <c r="AC2023" s="47">
        <v>4</v>
      </c>
      <c r="AD2023" s="47">
        <v>11</v>
      </c>
      <c r="AE2023" s="47">
        <v>5</v>
      </c>
      <c r="AF2023" s="47">
        <v>11</v>
      </c>
      <c r="AG2023" s="47">
        <v>5</v>
      </c>
      <c r="AH2023" s="47">
        <v>10</v>
      </c>
      <c r="AI2023" s="47">
        <v>4</v>
      </c>
      <c r="AJ2023" s="47">
        <v>12</v>
      </c>
      <c r="AK2023" s="47">
        <v>5</v>
      </c>
      <c r="AL2023" s="47">
        <v>11</v>
      </c>
      <c r="AM2023" s="47">
        <v>5</v>
      </c>
      <c r="AN2023" s="48">
        <v>10</v>
      </c>
      <c r="AO2023" s="48">
        <v>1</v>
      </c>
      <c r="AP2023" s="18" t="s">
        <v>27</v>
      </c>
    </row>
    <row r="2024" spans="1:42" s="20" customFormat="1" ht="12.75" customHeight="1" x14ac:dyDescent="0.25">
      <c r="A2024" s="13" t="str">
        <f>E2024&amp;F2024&amp;G2024</f>
        <v>0603453465</v>
      </c>
      <c r="B2024" s="14" t="str">
        <f>E2024&amp;F2024&amp;G2024&amp;H2024</f>
        <v>060345346500</v>
      </c>
      <c r="C2024" s="15" t="str">
        <f>E2024&amp;F2024&amp;G2024&amp;H2024&amp;I2024</f>
        <v>06034534650001</v>
      </c>
      <c r="D2024" s="22">
        <v>25400280</v>
      </c>
      <c r="E2024" s="15" t="s">
        <v>1926</v>
      </c>
      <c r="F2024" s="15" t="s">
        <v>3795</v>
      </c>
      <c r="G2024" s="15" t="s">
        <v>3974</v>
      </c>
      <c r="H2024" s="15" t="s">
        <v>22</v>
      </c>
      <c r="I2024" s="15" t="s">
        <v>72</v>
      </c>
      <c r="J2024" s="16" t="s">
        <v>3975</v>
      </c>
      <c r="K2024" s="15" t="s">
        <v>1041</v>
      </c>
      <c r="L2024" s="15">
        <v>1</v>
      </c>
      <c r="M2024" s="15" t="s">
        <v>1041</v>
      </c>
      <c r="N2024" s="17">
        <v>2774</v>
      </c>
      <c r="O2024" s="34">
        <v>1110</v>
      </c>
      <c r="P2024" s="47">
        <v>238</v>
      </c>
      <c r="Q2024" s="47">
        <v>96</v>
      </c>
      <c r="R2024" s="47">
        <v>96</v>
      </c>
      <c r="S2024" s="47">
        <v>221</v>
      </c>
      <c r="T2024" s="47">
        <v>89</v>
      </c>
      <c r="U2024" s="47">
        <v>89</v>
      </c>
      <c r="V2024" s="47">
        <v>226</v>
      </c>
      <c r="W2024" s="47">
        <v>91</v>
      </c>
      <c r="X2024" s="47">
        <v>227</v>
      </c>
      <c r="Y2024" s="47">
        <v>91</v>
      </c>
      <c r="Z2024" s="47">
        <v>247</v>
      </c>
      <c r="AA2024" s="47">
        <v>99</v>
      </c>
      <c r="AB2024" s="47">
        <v>216</v>
      </c>
      <c r="AC2024" s="47">
        <v>87</v>
      </c>
      <c r="AD2024" s="47">
        <v>236</v>
      </c>
      <c r="AE2024" s="47">
        <v>95</v>
      </c>
      <c r="AF2024" s="47">
        <v>237</v>
      </c>
      <c r="AG2024" s="47">
        <v>95</v>
      </c>
      <c r="AH2024" s="47">
        <v>221</v>
      </c>
      <c r="AI2024" s="47">
        <v>89</v>
      </c>
      <c r="AJ2024" s="47">
        <v>255</v>
      </c>
      <c r="AK2024" s="47">
        <v>102</v>
      </c>
      <c r="AL2024" s="47">
        <v>241</v>
      </c>
      <c r="AM2024" s="47">
        <v>97</v>
      </c>
      <c r="AN2024" s="48">
        <v>209</v>
      </c>
      <c r="AO2024" s="48">
        <v>79</v>
      </c>
      <c r="AP2024" s="18" t="s">
        <v>27</v>
      </c>
    </row>
    <row r="2025" spans="1:42" s="20" customFormat="1" ht="12.75" customHeight="1" x14ac:dyDescent="0.25">
      <c r="A2025" s="13" t="str">
        <f>E2025&amp;F2025&amp;G2025</f>
        <v>0603453473</v>
      </c>
      <c r="B2025" s="14" t="str">
        <f>E2025&amp;F2025&amp;G2025&amp;H2025</f>
        <v>060345347300</v>
      </c>
      <c r="C2025" s="15" t="str">
        <f>E2025&amp;F2025&amp;G2025&amp;H2025&amp;I2025</f>
        <v>06034534730001</v>
      </c>
      <c r="D2025" s="22">
        <v>25400280</v>
      </c>
      <c r="E2025" s="15" t="s">
        <v>1926</v>
      </c>
      <c r="F2025" s="15" t="s">
        <v>3795</v>
      </c>
      <c r="G2025" s="15" t="s">
        <v>3976</v>
      </c>
      <c r="H2025" s="15" t="s">
        <v>22</v>
      </c>
      <c r="I2025" s="15" t="s">
        <v>72</v>
      </c>
      <c r="J2025" s="16" t="s">
        <v>3977</v>
      </c>
      <c r="K2025" s="15" t="s">
        <v>1041</v>
      </c>
      <c r="L2025" s="15">
        <v>1</v>
      </c>
      <c r="M2025" s="15" t="s">
        <v>1041</v>
      </c>
      <c r="N2025" s="17">
        <v>405</v>
      </c>
      <c r="O2025" s="34">
        <v>162</v>
      </c>
      <c r="P2025" s="47">
        <v>35</v>
      </c>
      <c r="Q2025" s="47">
        <v>14</v>
      </c>
      <c r="R2025" s="47">
        <v>14</v>
      </c>
      <c r="S2025" s="47">
        <v>32</v>
      </c>
      <c r="T2025" s="47">
        <v>13</v>
      </c>
      <c r="U2025" s="47">
        <v>13</v>
      </c>
      <c r="V2025" s="47">
        <v>33</v>
      </c>
      <c r="W2025" s="47">
        <v>14</v>
      </c>
      <c r="X2025" s="47">
        <v>33</v>
      </c>
      <c r="Y2025" s="47">
        <v>14</v>
      </c>
      <c r="Z2025" s="47">
        <v>36</v>
      </c>
      <c r="AA2025" s="47">
        <v>15</v>
      </c>
      <c r="AB2025" s="47">
        <v>31</v>
      </c>
      <c r="AC2025" s="47">
        <v>13</v>
      </c>
      <c r="AD2025" s="47">
        <v>35</v>
      </c>
      <c r="AE2025" s="47">
        <v>14</v>
      </c>
      <c r="AF2025" s="47">
        <v>35</v>
      </c>
      <c r="AG2025" s="47">
        <v>14</v>
      </c>
      <c r="AH2025" s="47">
        <v>32</v>
      </c>
      <c r="AI2025" s="47">
        <v>13</v>
      </c>
      <c r="AJ2025" s="47">
        <v>37</v>
      </c>
      <c r="AK2025" s="47">
        <v>15</v>
      </c>
      <c r="AL2025" s="47">
        <v>35</v>
      </c>
      <c r="AM2025" s="47">
        <v>14</v>
      </c>
      <c r="AN2025" s="48">
        <v>31</v>
      </c>
      <c r="AO2025" s="48">
        <v>9</v>
      </c>
      <c r="AP2025" s="18" t="s">
        <v>27</v>
      </c>
    </row>
    <row r="2026" spans="1:42" s="20" customFormat="1" ht="12.75" customHeight="1" x14ac:dyDescent="0.25">
      <c r="A2026" s="13" t="str">
        <f>E2026&amp;F2026&amp;G2026</f>
        <v>0603453481</v>
      </c>
      <c r="B2026" s="14" t="str">
        <f>E2026&amp;F2026&amp;G2026&amp;H2026</f>
        <v>060345348100</v>
      </c>
      <c r="C2026" s="15" t="str">
        <f>E2026&amp;F2026&amp;G2026&amp;H2026&amp;I2026</f>
        <v>06034534810001</v>
      </c>
      <c r="D2026" s="22">
        <v>25400280</v>
      </c>
      <c r="E2026" s="15" t="s">
        <v>1926</v>
      </c>
      <c r="F2026" s="15" t="s">
        <v>3795</v>
      </c>
      <c r="G2026" s="15" t="s">
        <v>3978</v>
      </c>
      <c r="H2026" s="15" t="s">
        <v>22</v>
      </c>
      <c r="I2026" s="15" t="s">
        <v>72</v>
      </c>
      <c r="J2026" s="16" t="s">
        <v>3979</v>
      </c>
      <c r="K2026" s="15" t="s">
        <v>1041</v>
      </c>
      <c r="L2026" s="15">
        <v>1</v>
      </c>
      <c r="M2026" s="15" t="s">
        <v>1041</v>
      </c>
      <c r="N2026" s="17">
        <v>616</v>
      </c>
      <c r="O2026" s="34">
        <v>247</v>
      </c>
      <c r="P2026" s="47">
        <v>53</v>
      </c>
      <c r="Q2026" s="47">
        <v>22</v>
      </c>
      <c r="R2026" s="47">
        <v>22</v>
      </c>
      <c r="S2026" s="47">
        <v>49</v>
      </c>
      <c r="T2026" s="47">
        <v>20</v>
      </c>
      <c r="U2026" s="47">
        <v>20</v>
      </c>
      <c r="V2026" s="47">
        <v>50</v>
      </c>
      <c r="W2026" s="47">
        <v>20</v>
      </c>
      <c r="X2026" s="47">
        <v>50</v>
      </c>
      <c r="Y2026" s="47">
        <v>20</v>
      </c>
      <c r="Z2026" s="47">
        <v>55</v>
      </c>
      <c r="AA2026" s="47">
        <v>22</v>
      </c>
      <c r="AB2026" s="47">
        <v>48</v>
      </c>
      <c r="AC2026" s="47">
        <v>20</v>
      </c>
      <c r="AD2026" s="47">
        <v>53</v>
      </c>
      <c r="AE2026" s="47">
        <v>22</v>
      </c>
      <c r="AF2026" s="47">
        <v>53</v>
      </c>
      <c r="AG2026" s="47">
        <v>22</v>
      </c>
      <c r="AH2026" s="47">
        <v>49</v>
      </c>
      <c r="AI2026" s="47">
        <v>20</v>
      </c>
      <c r="AJ2026" s="47">
        <v>57</v>
      </c>
      <c r="AK2026" s="47">
        <v>23</v>
      </c>
      <c r="AL2026" s="47">
        <v>53</v>
      </c>
      <c r="AM2026" s="47">
        <v>22</v>
      </c>
      <c r="AN2026" s="48">
        <v>46</v>
      </c>
      <c r="AO2026" s="48">
        <v>14</v>
      </c>
      <c r="AP2026" s="18" t="s">
        <v>27</v>
      </c>
    </row>
    <row r="2027" spans="1:42" s="20" customFormat="1" ht="12.75" customHeight="1" x14ac:dyDescent="0.25">
      <c r="A2027" s="13" t="str">
        <f>E2027&amp;F2027&amp;G2027</f>
        <v>0603453499</v>
      </c>
      <c r="B2027" s="14" t="str">
        <f>E2027&amp;F2027&amp;G2027&amp;H2027</f>
        <v>060345349900</v>
      </c>
      <c r="C2027" s="15" t="str">
        <f>E2027&amp;F2027&amp;G2027&amp;H2027&amp;I2027</f>
        <v>06034534990001</v>
      </c>
      <c r="D2027" s="22">
        <v>0</v>
      </c>
      <c r="E2027" s="15" t="s">
        <v>1926</v>
      </c>
      <c r="F2027" s="15" t="s">
        <v>3795</v>
      </c>
      <c r="G2027" s="15" t="s">
        <v>3980</v>
      </c>
      <c r="H2027" s="15" t="s">
        <v>22</v>
      </c>
      <c r="I2027" s="15" t="s">
        <v>72</v>
      </c>
      <c r="J2027" s="16" t="s">
        <v>3981</v>
      </c>
      <c r="K2027" s="15" t="s">
        <v>1041</v>
      </c>
      <c r="L2027" s="15">
        <v>1</v>
      </c>
      <c r="M2027" s="15" t="s">
        <v>1041</v>
      </c>
      <c r="N2027" s="17">
        <v>49</v>
      </c>
      <c r="O2027" s="34">
        <v>20</v>
      </c>
      <c r="P2027" s="47">
        <v>4</v>
      </c>
      <c r="Q2027" s="47">
        <v>1</v>
      </c>
      <c r="R2027" s="47">
        <v>2</v>
      </c>
      <c r="S2027" s="47">
        <v>4</v>
      </c>
      <c r="T2027" s="47">
        <v>1</v>
      </c>
      <c r="U2027" s="47">
        <v>2</v>
      </c>
      <c r="V2027" s="47">
        <v>4</v>
      </c>
      <c r="W2027" s="47">
        <v>2</v>
      </c>
      <c r="X2027" s="47">
        <v>4</v>
      </c>
      <c r="Y2027" s="47">
        <v>2</v>
      </c>
      <c r="Z2027" s="47">
        <v>4</v>
      </c>
      <c r="AA2027" s="47">
        <v>2</v>
      </c>
      <c r="AB2027" s="47">
        <v>4</v>
      </c>
      <c r="AC2027" s="47">
        <v>2</v>
      </c>
      <c r="AD2027" s="47">
        <v>4</v>
      </c>
      <c r="AE2027" s="47">
        <v>2</v>
      </c>
      <c r="AF2027" s="47">
        <v>4</v>
      </c>
      <c r="AG2027" s="47">
        <v>2</v>
      </c>
      <c r="AH2027" s="47">
        <v>4</v>
      </c>
      <c r="AI2027" s="47">
        <v>2</v>
      </c>
      <c r="AJ2027" s="47">
        <v>4</v>
      </c>
      <c r="AK2027" s="47">
        <v>2</v>
      </c>
      <c r="AL2027" s="47">
        <v>4</v>
      </c>
      <c r="AM2027" s="47">
        <v>2</v>
      </c>
      <c r="AN2027" s="48">
        <v>5</v>
      </c>
      <c r="AO2027" s="48">
        <v>0</v>
      </c>
      <c r="AP2027" s="18" t="s">
        <v>27</v>
      </c>
    </row>
    <row r="2028" spans="1:42" s="20" customFormat="1" ht="12.75" customHeight="1" x14ac:dyDescent="0.25">
      <c r="A2028" s="13" t="str">
        <f>E2028&amp;F2028&amp;G2028</f>
        <v>0603453507</v>
      </c>
      <c r="B2028" s="14" t="str">
        <f>E2028&amp;F2028&amp;G2028&amp;H2028</f>
        <v>060345350700</v>
      </c>
      <c r="C2028" s="15" t="str">
        <f>E2028&amp;F2028&amp;G2028&amp;H2028&amp;I2028</f>
        <v>06034535070001</v>
      </c>
      <c r="D2028" s="22">
        <v>25400280</v>
      </c>
      <c r="E2028" s="15" t="s">
        <v>1926</v>
      </c>
      <c r="F2028" s="15" t="s">
        <v>3795</v>
      </c>
      <c r="G2028" s="15" t="s">
        <v>816</v>
      </c>
      <c r="H2028" s="15" t="s">
        <v>22</v>
      </c>
      <c r="I2028" s="15" t="s">
        <v>72</v>
      </c>
      <c r="J2028" s="16" t="s">
        <v>3982</v>
      </c>
      <c r="K2028" s="15" t="s">
        <v>1041</v>
      </c>
      <c r="L2028" s="15">
        <v>1</v>
      </c>
      <c r="M2028" s="15" t="s">
        <v>1041</v>
      </c>
      <c r="N2028" s="17">
        <v>1</v>
      </c>
      <c r="O2028" s="34">
        <v>1</v>
      </c>
      <c r="P2028" s="47">
        <v>1</v>
      </c>
      <c r="Q2028" s="47">
        <v>1</v>
      </c>
      <c r="R2028" s="47">
        <v>1</v>
      </c>
      <c r="S2028" s="47">
        <v>0</v>
      </c>
      <c r="T2028" s="47">
        <v>0</v>
      </c>
      <c r="U2028" s="47">
        <v>0</v>
      </c>
      <c r="V2028" s="47">
        <v>0</v>
      </c>
      <c r="W2028" s="47">
        <v>0</v>
      </c>
      <c r="X2028" s="47">
        <v>0</v>
      </c>
      <c r="Y2028" s="47">
        <v>0</v>
      </c>
      <c r="Z2028" s="47">
        <v>0</v>
      </c>
      <c r="AA2028" s="47">
        <v>0</v>
      </c>
      <c r="AB2028" s="47">
        <v>0</v>
      </c>
      <c r="AC2028" s="47">
        <v>0</v>
      </c>
      <c r="AD2028" s="47">
        <v>0</v>
      </c>
      <c r="AE2028" s="47">
        <v>0</v>
      </c>
      <c r="AF2028" s="47">
        <v>0</v>
      </c>
      <c r="AG2028" s="47">
        <v>0</v>
      </c>
      <c r="AH2028" s="47">
        <v>0</v>
      </c>
      <c r="AI2028" s="47">
        <v>0</v>
      </c>
      <c r="AJ2028" s="47">
        <v>0</v>
      </c>
      <c r="AK2028" s="47">
        <v>0</v>
      </c>
      <c r="AL2028" s="47">
        <v>0</v>
      </c>
      <c r="AM2028" s="47">
        <v>0</v>
      </c>
      <c r="AN2028" s="47">
        <v>0</v>
      </c>
      <c r="AO2028" s="47">
        <v>0</v>
      </c>
      <c r="AP2028" s="18" t="s">
        <v>31</v>
      </c>
    </row>
    <row r="2029" spans="1:42" s="20" customFormat="1" ht="12.75" customHeight="1" x14ac:dyDescent="0.25">
      <c r="A2029" s="13" t="str">
        <f>E2029&amp;F2029&amp;G2029</f>
        <v>0603453515</v>
      </c>
      <c r="B2029" s="14" t="str">
        <f>E2029&amp;F2029&amp;G2029&amp;H2029</f>
        <v>060345351500</v>
      </c>
      <c r="C2029" s="15" t="str">
        <f>E2029&amp;F2029&amp;G2029&amp;H2029&amp;I2029</f>
        <v>06034535150001</v>
      </c>
      <c r="D2029" s="22">
        <v>25400593</v>
      </c>
      <c r="E2029" s="15" t="s">
        <v>1926</v>
      </c>
      <c r="F2029" s="15" t="s">
        <v>3795</v>
      </c>
      <c r="G2029" s="15" t="s">
        <v>826</v>
      </c>
      <c r="H2029" s="15" t="s">
        <v>22</v>
      </c>
      <c r="I2029" s="15" t="s">
        <v>72</v>
      </c>
      <c r="J2029" s="16" t="s">
        <v>3983</v>
      </c>
      <c r="K2029" s="15" t="s">
        <v>1041</v>
      </c>
      <c r="L2029" s="15">
        <v>1</v>
      </c>
      <c r="M2029" s="15" t="s">
        <v>1041</v>
      </c>
      <c r="N2029" s="17">
        <v>13</v>
      </c>
      <c r="O2029" s="34">
        <v>6</v>
      </c>
      <c r="P2029" s="47">
        <v>13</v>
      </c>
      <c r="Q2029" s="47">
        <v>6</v>
      </c>
      <c r="R2029" s="47">
        <v>6</v>
      </c>
      <c r="S2029" s="47">
        <v>0</v>
      </c>
      <c r="T2029" s="47">
        <v>0</v>
      </c>
      <c r="U2029" s="47">
        <v>0</v>
      </c>
      <c r="V2029" s="47">
        <v>0</v>
      </c>
      <c r="W2029" s="47">
        <v>0</v>
      </c>
      <c r="X2029" s="47">
        <v>0</v>
      </c>
      <c r="Y2029" s="47">
        <v>0</v>
      </c>
      <c r="Z2029" s="47">
        <v>0</v>
      </c>
      <c r="AA2029" s="47">
        <v>0</v>
      </c>
      <c r="AB2029" s="47">
        <v>0</v>
      </c>
      <c r="AC2029" s="47">
        <v>0</v>
      </c>
      <c r="AD2029" s="47">
        <v>0</v>
      </c>
      <c r="AE2029" s="47">
        <v>0</v>
      </c>
      <c r="AF2029" s="47">
        <v>0</v>
      </c>
      <c r="AG2029" s="47">
        <v>0</v>
      </c>
      <c r="AH2029" s="47">
        <v>0</v>
      </c>
      <c r="AI2029" s="47">
        <v>0</v>
      </c>
      <c r="AJ2029" s="47">
        <v>0</v>
      </c>
      <c r="AK2029" s="47">
        <v>0</v>
      </c>
      <c r="AL2029" s="47">
        <v>0</v>
      </c>
      <c r="AM2029" s="47">
        <v>0</v>
      </c>
      <c r="AN2029" s="47">
        <v>0</v>
      </c>
      <c r="AO2029" s="47">
        <v>0</v>
      </c>
      <c r="AP2029" s="18" t="s">
        <v>31</v>
      </c>
    </row>
    <row r="2030" spans="1:42" s="20" customFormat="1" ht="12.75" customHeight="1" x14ac:dyDescent="0.25">
      <c r="A2030" s="13" t="str">
        <f>E2030&amp;F2030&amp;G2030</f>
        <v>0603453523</v>
      </c>
      <c r="B2030" s="14" t="str">
        <f>E2030&amp;F2030&amp;G2030&amp;H2030</f>
        <v>060345352300</v>
      </c>
      <c r="C2030" s="15" t="str">
        <f>E2030&amp;F2030&amp;G2030&amp;H2030&amp;I2030</f>
        <v>06034535230001</v>
      </c>
      <c r="D2030" s="22">
        <v>25400593</v>
      </c>
      <c r="E2030" s="15" t="s">
        <v>1926</v>
      </c>
      <c r="F2030" s="15" t="s">
        <v>3795</v>
      </c>
      <c r="G2030" s="15" t="s">
        <v>3984</v>
      </c>
      <c r="H2030" s="15" t="s">
        <v>22</v>
      </c>
      <c r="I2030" s="15" t="s">
        <v>72</v>
      </c>
      <c r="J2030" s="16" t="s">
        <v>3985</v>
      </c>
      <c r="K2030" s="15" t="s">
        <v>1041</v>
      </c>
      <c r="L2030" s="15">
        <v>1</v>
      </c>
      <c r="M2030" s="15" t="s">
        <v>1041</v>
      </c>
      <c r="N2030" s="17">
        <v>39</v>
      </c>
      <c r="O2030" s="34">
        <v>16</v>
      </c>
      <c r="P2030" s="47">
        <v>3</v>
      </c>
      <c r="Q2030" s="47">
        <v>1</v>
      </c>
      <c r="R2030" s="47">
        <v>2</v>
      </c>
      <c r="S2030" s="47">
        <v>3</v>
      </c>
      <c r="T2030" s="47">
        <v>2</v>
      </c>
      <c r="U2030" s="47">
        <v>2</v>
      </c>
      <c r="V2030" s="47">
        <v>3</v>
      </c>
      <c r="W2030" s="47">
        <v>1</v>
      </c>
      <c r="X2030" s="47">
        <v>3</v>
      </c>
      <c r="Y2030" s="47">
        <v>1</v>
      </c>
      <c r="Z2030" s="47">
        <v>3</v>
      </c>
      <c r="AA2030" s="47">
        <v>1</v>
      </c>
      <c r="AB2030" s="47">
        <v>3</v>
      </c>
      <c r="AC2030" s="47">
        <v>2</v>
      </c>
      <c r="AD2030" s="47">
        <v>3</v>
      </c>
      <c r="AE2030" s="47">
        <v>1</v>
      </c>
      <c r="AF2030" s="47">
        <v>3</v>
      </c>
      <c r="AG2030" s="47">
        <v>1</v>
      </c>
      <c r="AH2030" s="47">
        <v>3</v>
      </c>
      <c r="AI2030" s="47">
        <v>2</v>
      </c>
      <c r="AJ2030" s="47">
        <v>4</v>
      </c>
      <c r="AK2030" s="47">
        <v>2</v>
      </c>
      <c r="AL2030" s="47">
        <v>3</v>
      </c>
      <c r="AM2030" s="47">
        <v>2</v>
      </c>
      <c r="AN2030" s="48">
        <v>5</v>
      </c>
      <c r="AO2030" s="48">
        <v>0</v>
      </c>
      <c r="AP2030" s="18" t="s">
        <v>31</v>
      </c>
    </row>
    <row r="2031" spans="1:42" s="20" customFormat="1" ht="12.75" customHeight="1" x14ac:dyDescent="0.25">
      <c r="A2031" s="13" t="str">
        <f>E2031&amp;F2031&amp;G2031</f>
        <v>0603453531</v>
      </c>
      <c r="B2031" s="14" t="str">
        <f>E2031&amp;F2031&amp;G2031&amp;H2031</f>
        <v>060345353100</v>
      </c>
      <c r="C2031" s="15" t="str">
        <f>E2031&amp;F2031&amp;G2031&amp;H2031&amp;I2031</f>
        <v>06034535310001</v>
      </c>
      <c r="D2031" s="22">
        <v>25400593</v>
      </c>
      <c r="E2031" s="15" t="s">
        <v>1926</v>
      </c>
      <c r="F2031" s="15" t="s">
        <v>3795</v>
      </c>
      <c r="G2031" s="15" t="s">
        <v>3986</v>
      </c>
      <c r="H2031" s="15" t="s">
        <v>22</v>
      </c>
      <c r="I2031" s="15" t="s">
        <v>72</v>
      </c>
      <c r="J2031" s="16" t="s">
        <v>3987</v>
      </c>
      <c r="K2031" s="15" t="s">
        <v>1041</v>
      </c>
      <c r="L2031" s="15">
        <v>1</v>
      </c>
      <c r="M2031" s="15" t="s">
        <v>1041</v>
      </c>
      <c r="N2031" s="17">
        <v>39</v>
      </c>
      <c r="O2031" s="34">
        <v>16</v>
      </c>
      <c r="P2031" s="47">
        <v>3</v>
      </c>
      <c r="Q2031" s="47">
        <v>1</v>
      </c>
      <c r="R2031" s="47">
        <v>2</v>
      </c>
      <c r="S2031" s="47">
        <v>3</v>
      </c>
      <c r="T2031" s="47">
        <v>2</v>
      </c>
      <c r="U2031" s="47">
        <v>2</v>
      </c>
      <c r="V2031" s="47">
        <v>3</v>
      </c>
      <c r="W2031" s="47">
        <v>1</v>
      </c>
      <c r="X2031" s="47">
        <v>3</v>
      </c>
      <c r="Y2031" s="47">
        <v>1</v>
      </c>
      <c r="Z2031" s="47">
        <v>3</v>
      </c>
      <c r="AA2031" s="47">
        <v>1</v>
      </c>
      <c r="AB2031" s="47">
        <v>3</v>
      </c>
      <c r="AC2031" s="47">
        <v>2</v>
      </c>
      <c r="AD2031" s="47">
        <v>3</v>
      </c>
      <c r="AE2031" s="47">
        <v>1</v>
      </c>
      <c r="AF2031" s="47">
        <v>3</v>
      </c>
      <c r="AG2031" s="47">
        <v>1</v>
      </c>
      <c r="AH2031" s="47">
        <v>3</v>
      </c>
      <c r="AI2031" s="47">
        <v>2</v>
      </c>
      <c r="AJ2031" s="47">
        <v>4</v>
      </c>
      <c r="AK2031" s="47">
        <v>2</v>
      </c>
      <c r="AL2031" s="47">
        <v>3</v>
      </c>
      <c r="AM2031" s="47">
        <v>2</v>
      </c>
      <c r="AN2031" s="48">
        <v>5</v>
      </c>
      <c r="AO2031" s="48">
        <v>0</v>
      </c>
      <c r="AP2031" s="18" t="s">
        <v>31</v>
      </c>
    </row>
    <row r="2032" spans="1:42" s="20" customFormat="1" ht="12.75" customHeight="1" x14ac:dyDescent="0.25">
      <c r="A2032" s="13" t="str">
        <f>E2032&amp;F2032&amp;G2032</f>
        <v>0603453549</v>
      </c>
      <c r="B2032" s="14" t="str">
        <f>E2032&amp;F2032&amp;G2032&amp;H2032</f>
        <v>060345354900</v>
      </c>
      <c r="C2032" s="15" t="str">
        <f>E2032&amp;F2032&amp;G2032&amp;H2032&amp;I2032</f>
        <v>06034535490001</v>
      </c>
      <c r="D2032" s="22">
        <v>25400593</v>
      </c>
      <c r="E2032" s="15" t="s">
        <v>1926</v>
      </c>
      <c r="F2032" s="15" t="s">
        <v>3795</v>
      </c>
      <c r="G2032" s="15" t="s">
        <v>3988</v>
      </c>
      <c r="H2032" s="15" t="s">
        <v>22</v>
      </c>
      <c r="I2032" s="15" t="s">
        <v>72</v>
      </c>
      <c r="J2032" s="16" t="s">
        <v>3989</v>
      </c>
      <c r="K2032" s="15" t="s">
        <v>1041</v>
      </c>
      <c r="L2032" s="15">
        <v>1</v>
      </c>
      <c r="M2032" s="15" t="s">
        <v>1041</v>
      </c>
      <c r="N2032" s="17">
        <v>12</v>
      </c>
      <c r="O2032" s="34">
        <v>5</v>
      </c>
      <c r="P2032" s="47">
        <v>12</v>
      </c>
      <c r="Q2032" s="47">
        <v>5</v>
      </c>
      <c r="R2032" s="47">
        <v>5</v>
      </c>
      <c r="S2032" s="47">
        <v>0</v>
      </c>
      <c r="T2032" s="47">
        <v>0</v>
      </c>
      <c r="U2032" s="47">
        <v>0</v>
      </c>
      <c r="V2032" s="47">
        <v>0</v>
      </c>
      <c r="W2032" s="47">
        <v>0</v>
      </c>
      <c r="X2032" s="47">
        <v>0</v>
      </c>
      <c r="Y2032" s="47">
        <v>0</v>
      </c>
      <c r="Z2032" s="47">
        <v>0</v>
      </c>
      <c r="AA2032" s="47">
        <v>0</v>
      </c>
      <c r="AB2032" s="47">
        <v>0</v>
      </c>
      <c r="AC2032" s="47">
        <v>0</v>
      </c>
      <c r="AD2032" s="47">
        <v>0</v>
      </c>
      <c r="AE2032" s="47">
        <v>0</v>
      </c>
      <c r="AF2032" s="47">
        <v>0</v>
      </c>
      <c r="AG2032" s="47">
        <v>0</v>
      </c>
      <c r="AH2032" s="47">
        <v>0</v>
      </c>
      <c r="AI2032" s="47">
        <v>0</v>
      </c>
      <c r="AJ2032" s="47">
        <v>0</v>
      </c>
      <c r="AK2032" s="47">
        <v>0</v>
      </c>
      <c r="AL2032" s="47">
        <v>0</v>
      </c>
      <c r="AM2032" s="47">
        <v>0</v>
      </c>
      <c r="AN2032" s="47">
        <v>0</v>
      </c>
      <c r="AO2032" s="47">
        <v>0</v>
      </c>
      <c r="AP2032" s="18" t="s">
        <v>31</v>
      </c>
    </row>
    <row r="2033" spans="1:42" s="20" customFormat="1" ht="12.75" customHeight="1" x14ac:dyDescent="0.25">
      <c r="A2033" s="13" t="str">
        <f>E2033&amp;F2033&amp;G2033</f>
        <v>0603453556</v>
      </c>
      <c r="B2033" s="14" t="str">
        <f>E2033&amp;F2033&amp;G2033&amp;H2033</f>
        <v>060345355600</v>
      </c>
      <c r="C2033" s="15" t="str">
        <f>E2033&amp;F2033&amp;G2033&amp;H2033&amp;I2033</f>
        <v>06034535560001</v>
      </c>
      <c r="D2033" s="22">
        <v>25400593</v>
      </c>
      <c r="E2033" s="15" t="s">
        <v>1926</v>
      </c>
      <c r="F2033" s="15" t="s">
        <v>3795</v>
      </c>
      <c r="G2033" s="15" t="s">
        <v>3990</v>
      </c>
      <c r="H2033" s="15" t="s">
        <v>22</v>
      </c>
      <c r="I2033" s="15" t="s">
        <v>72</v>
      </c>
      <c r="J2033" s="16" t="s">
        <v>3991</v>
      </c>
      <c r="K2033" s="15" t="s">
        <v>1041</v>
      </c>
      <c r="L2033" s="15">
        <v>1</v>
      </c>
      <c r="M2033" s="15" t="s">
        <v>1041</v>
      </c>
      <c r="N2033" s="17">
        <v>221</v>
      </c>
      <c r="O2033" s="34">
        <v>89</v>
      </c>
      <c r="P2033" s="47">
        <v>19</v>
      </c>
      <c r="Q2033" s="47">
        <v>8</v>
      </c>
      <c r="R2033" s="47">
        <v>8</v>
      </c>
      <c r="S2033" s="47">
        <v>18</v>
      </c>
      <c r="T2033" s="47">
        <v>8</v>
      </c>
      <c r="U2033" s="47">
        <v>8</v>
      </c>
      <c r="V2033" s="47">
        <v>18</v>
      </c>
      <c r="W2033" s="47">
        <v>8</v>
      </c>
      <c r="X2033" s="47">
        <v>18</v>
      </c>
      <c r="Y2033" s="47">
        <v>8</v>
      </c>
      <c r="Z2033" s="47">
        <v>20</v>
      </c>
      <c r="AA2033" s="47">
        <v>8</v>
      </c>
      <c r="AB2033" s="47">
        <v>17</v>
      </c>
      <c r="AC2033" s="47">
        <v>7</v>
      </c>
      <c r="AD2033" s="47">
        <v>19</v>
      </c>
      <c r="AE2033" s="47">
        <v>8</v>
      </c>
      <c r="AF2033" s="47">
        <v>19</v>
      </c>
      <c r="AG2033" s="47">
        <v>8</v>
      </c>
      <c r="AH2033" s="47">
        <v>18</v>
      </c>
      <c r="AI2033" s="47">
        <v>8</v>
      </c>
      <c r="AJ2033" s="47">
        <v>20</v>
      </c>
      <c r="AK2033" s="47">
        <v>8</v>
      </c>
      <c r="AL2033" s="47">
        <v>19</v>
      </c>
      <c r="AM2033" s="47">
        <v>8</v>
      </c>
      <c r="AN2033" s="48">
        <v>16</v>
      </c>
      <c r="AO2033" s="48">
        <v>2</v>
      </c>
      <c r="AP2033" s="18" t="s">
        <v>27</v>
      </c>
    </row>
    <row r="2034" spans="1:42" s="20" customFormat="1" ht="12.75" customHeight="1" x14ac:dyDescent="0.25">
      <c r="A2034" s="13" t="str">
        <f>E2034&amp;F2034&amp;G2034</f>
        <v>0603453564</v>
      </c>
      <c r="B2034" s="14" t="str">
        <f>E2034&amp;F2034&amp;G2034&amp;H2034</f>
        <v>060345356400</v>
      </c>
      <c r="C2034" s="15" t="str">
        <f>E2034&amp;F2034&amp;G2034&amp;H2034&amp;I2034</f>
        <v>06034535640001</v>
      </c>
      <c r="D2034" s="22">
        <v>25400468</v>
      </c>
      <c r="E2034" s="15" t="s">
        <v>1926</v>
      </c>
      <c r="F2034" s="15" t="s">
        <v>3795</v>
      </c>
      <c r="G2034" s="15" t="s">
        <v>3992</v>
      </c>
      <c r="H2034" s="15" t="s">
        <v>22</v>
      </c>
      <c r="I2034" s="15" t="s">
        <v>72</v>
      </c>
      <c r="J2034" s="16" t="s">
        <v>3993</v>
      </c>
      <c r="K2034" s="15" t="s">
        <v>1041</v>
      </c>
      <c r="L2034" s="15">
        <v>1</v>
      </c>
      <c r="M2034" s="15" t="s">
        <v>1041</v>
      </c>
      <c r="N2034" s="17">
        <v>36</v>
      </c>
      <c r="O2034" s="34">
        <v>15</v>
      </c>
      <c r="P2034" s="47">
        <v>3</v>
      </c>
      <c r="Q2034" s="47">
        <v>1</v>
      </c>
      <c r="R2034" s="47">
        <v>2</v>
      </c>
      <c r="S2034" s="47">
        <v>3</v>
      </c>
      <c r="T2034" s="47">
        <v>1</v>
      </c>
      <c r="U2034" s="47">
        <v>2</v>
      </c>
      <c r="V2034" s="47">
        <v>3</v>
      </c>
      <c r="W2034" s="47">
        <v>1</v>
      </c>
      <c r="X2034" s="47">
        <v>3</v>
      </c>
      <c r="Y2034" s="47">
        <v>1</v>
      </c>
      <c r="Z2034" s="47">
        <v>3</v>
      </c>
      <c r="AA2034" s="47">
        <v>1</v>
      </c>
      <c r="AB2034" s="47">
        <v>3</v>
      </c>
      <c r="AC2034" s="47">
        <v>1</v>
      </c>
      <c r="AD2034" s="47">
        <v>3</v>
      </c>
      <c r="AE2034" s="47">
        <v>1</v>
      </c>
      <c r="AF2034" s="47">
        <v>3</v>
      </c>
      <c r="AG2034" s="47">
        <v>2</v>
      </c>
      <c r="AH2034" s="47">
        <v>3</v>
      </c>
      <c r="AI2034" s="47">
        <v>2</v>
      </c>
      <c r="AJ2034" s="47">
        <v>3</v>
      </c>
      <c r="AK2034" s="47">
        <v>2</v>
      </c>
      <c r="AL2034" s="47">
        <v>3</v>
      </c>
      <c r="AM2034" s="47">
        <v>2</v>
      </c>
      <c r="AN2034" s="48">
        <v>3</v>
      </c>
      <c r="AO2034" s="48">
        <v>0</v>
      </c>
      <c r="AP2034" s="18" t="s">
        <v>27</v>
      </c>
    </row>
    <row r="2035" spans="1:42" s="20" customFormat="1" ht="12.75" customHeight="1" x14ac:dyDescent="0.25">
      <c r="A2035" s="13" t="str">
        <f>E2035&amp;F2035&amp;G2035</f>
        <v>0603453572</v>
      </c>
      <c r="B2035" s="14" t="str">
        <f>E2035&amp;F2035&amp;G2035&amp;H2035</f>
        <v>060345357200</v>
      </c>
      <c r="C2035" s="15" t="str">
        <f>E2035&amp;F2035&amp;G2035&amp;H2035&amp;I2035</f>
        <v>06034535720001</v>
      </c>
      <c r="D2035" s="22">
        <v>25400468</v>
      </c>
      <c r="E2035" s="15" t="s">
        <v>1926</v>
      </c>
      <c r="F2035" s="15" t="s">
        <v>3795</v>
      </c>
      <c r="G2035" s="15" t="s">
        <v>3994</v>
      </c>
      <c r="H2035" s="15" t="s">
        <v>22</v>
      </c>
      <c r="I2035" s="15" t="s">
        <v>72</v>
      </c>
      <c r="J2035" s="16" t="s">
        <v>3995</v>
      </c>
      <c r="K2035" s="15" t="s">
        <v>1041</v>
      </c>
      <c r="L2035" s="15">
        <v>1</v>
      </c>
      <c r="M2035" s="15" t="s">
        <v>1041</v>
      </c>
      <c r="N2035" s="17">
        <v>37</v>
      </c>
      <c r="O2035" s="34">
        <v>15</v>
      </c>
      <c r="P2035" s="47">
        <v>3</v>
      </c>
      <c r="Q2035" s="47">
        <v>1</v>
      </c>
      <c r="R2035" s="47">
        <v>2</v>
      </c>
      <c r="S2035" s="47">
        <v>3</v>
      </c>
      <c r="T2035" s="47">
        <v>1</v>
      </c>
      <c r="U2035" s="47">
        <v>2</v>
      </c>
      <c r="V2035" s="47">
        <v>3</v>
      </c>
      <c r="W2035" s="47">
        <v>1</v>
      </c>
      <c r="X2035" s="47">
        <v>3</v>
      </c>
      <c r="Y2035" s="47">
        <v>1</v>
      </c>
      <c r="Z2035" s="47">
        <v>3</v>
      </c>
      <c r="AA2035" s="47">
        <v>1</v>
      </c>
      <c r="AB2035" s="47">
        <v>3</v>
      </c>
      <c r="AC2035" s="47">
        <v>1</v>
      </c>
      <c r="AD2035" s="47">
        <v>3</v>
      </c>
      <c r="AE2035" s="47">
        <v>1</v>
      </c>
      <c r="AF2035" s="47">
        <v>3</v>
      </c>
      <c r="AG2035" s="47">
        <v>2</v>
      </c>
      <c r="AH2035" s="47">
        <v>3</v>
      </c>
      <c r="AI2035" s="47">
        <v>2</v>
      </c>
      <c r="AJ2035" s="47">
        <v>3</v>
      </c>
      <c r="AK2035" s="47">
        <v>2</v>
      </c>
      <c r="AL2035" s="47">
        <v>3</v>
      </c>
      <c r="AM2035" s="47">
        <v>2</v>
      </c>
      <c r="AN2035" s="48">
        <v>4</v>
      </c>
      <c r="AO2035" s="48">
        <v>0</v>
      </c>
      <c r="AP2035" s="18" t="s">
        <v>31</v>
      </c>
    </row>
    <row r="2036" spans="1:42" s="20" customFormat="1" ht="12.75" customHeight="1" x14ac:dyDescent="0.25">
      <c r="A2036" s="13" t="str">
        <f>E2036&amp;F2036&amp;G2036</f>
        <v>0603453580</v>
      </c>
      <c r="B2036" s="14" t="str">
        <f>E2036&amp;F2036&amp;G2036&amp;H2036</f>
        <v>060345358000</v>
      </c>
      <c r="C2036" s="15" t="str">
        <f>E2036&amp;F2036&amp;G2036&amp;H2036&amp;I2036</f>
        <v>06034535800002</v>
      </c>
      <c r="D2036" s="22">
        <v>25400468</v>
      </c>
      <c r="E2036" s="15" t="s">
        <v>1926</v>
      </c>
      <c r="F2036" s="15" t="s">
        <v>3795</v>
      </c>
      <c r="G2036" s="15" t="s">
        <v>3996</v>
      </c>
      <c r="H2036" s="15" t="s">
        <v>22</v>
      </c>
      <c r="I2036" s="15" t="s">
        <v>62</v>
      </c>
      <c r="J2036" s="16" t="s">
        <v>3997</v>
      </c>
      <c r="K2036" s="15" t="s">
        <v>1041</v>
      </c>
      <c r="L2036" s="15">
        <v>1</v>
      </c>
      <c r="M2036" s="15" t="s">
        <v>1041</v>
      </c>
      <c r="N2036" s="17">
        <v>1</v>
      </c>
      <c r="O2036" s="34">
        <v>1</v>
      </c>
      <c r="P2036" s="47">
        <v>1</v>
      </c>
      <c r="Q2036" s="47">
        <v>1</v>
      </c>
      <c r="R2036" s="47">
        <v>1</v>
      </c>
      <c r="S2036" s="47">
        <v>0</v>
      </c>
      <c r="T2036" s="47">
        <v>0</v>
      </c>
      <c r="U2036" s="47">
        <v>0</v>
      </c>
      <c r="V2036" s="47">
        <v>0</v>
      </c>
      <c r="W2036" s="47">
        <v>0</v>
      </c>
      <c r="X2036" s="47">
        <v>0</v>
      </c>
      <c r="Y2036" s="47">
        <v>0</v>
      </c>
      <c r="Z2036" s="47">
        <v>0</v>
      </c>
      <c r="AA2036" s="47">
        <v>0</v>
      </c>
      <c r="AB2036" s="47">
        <v>0</v>
      </c>
      <c r="AC2036" s="47">
        <v>0</v>
      </c>
      <c r="AD2036" s="47">
        <v>0</v>
      </c>
      <c r="AE2036" s="47">
        <v>0</v>
      </c>
      <c r="AF2036" s="47">
        <v>0</v>
      </c>
      <c r="AG2036" s="47">
        <v>0</v>
      </c>
      <c r="AH2036" s="47">
        <v>0</v>
      </c>
      <c r="AI2036" s="47">
        <v>0</v>
      </c>
      <c r="AJ2036" s="47">
        <v>0</v>
      </c>
      <c r="AK2036" s="47">
        <v>0</v>
      </c>
      <c r="AL2036" s="47">
        <v>0</v>
      </c>
      <c r="AM2036" s="47">
        <v>0</v>
      </c>
      <c r="AN2036" s="47">
        <v>0</v>
      </c>
      <c r="AO2036" s="47">
        <v>0</v>
      </c>
      <c r="AP2036" s="18" t="s">
        <v>31</v>
      </c>
    </row>
    <row r="2037" spans="1:42" s="20" customFormat="1" ht="12.75" customHeight="1" x14ac:dyDescent="0.25">
      <c r="A2037" s="13" t="str">
        <f>E2037&amp;F2037&amp;G2037</f>
        <v>0603453598</v>
      </c>
      <c r="B2037" s="14" t="str">
        <f>E2037&amp;F2037&amp;G2037&amp;H2037</f>
        <v>060345359800</v>
      </c>
      <c r="C2037" s="15" t="str">
        <f>E2037&amp;F2037&amp;G2037&amp;H2037&amp;I2037</f>
        <v>06034535980001</v>
      </c>
      <c r="D2037" s="22">
        <v>25400468</v>
      </c>
      <c r="E2037" s="15" t="s">
        <v>1926</v>
      </c>
      <c r="F2037" s="15" t="s">
        <v>3795</v>
      </c>
      <c r="G2037" s="15" t="s">
        <v>3998</v>
      </c>
      <c r="H2037" s="15" t="s">
        <v>22</v>
      </c>
      <c r="I2037" s="15" t="s">
        <v>72</v>
      </c>
      <c r="J2037" s="16" t="s">
        <v>3999</v>
      </c>
      <c r="K2037" s="15" t="s">
        <v>1041</v>
      </c>
      <c r="L2037" s="15">
        <v>1</v>
      </c>
      <c r="M2037" s="15" t="s">
        <v>1041</v>
      </c>
      <c r="N2037" s="17">
        <v>1</v>
      </c>
      <c r="O2037" s="34">
        <v>1</v>
      </c>
      <c r="P2037" s="47">
        <v>1</v>
      </c>
      <c r="Q2037" s="47">
        <v>1</v>
      </c>
      <c r="R2037" s="47">
        <v>1</v>
      </c>
      <c r="S2037" s="47">
        <v>0</v>
      </c>
      <c r="T2037" s="47">
        <v>0</v>
      </c>
      <c r="U2037" s="47">
        <v>0</v>
      </c>
      <c r="V2037" s="47">
        <v>0</v>
      </c>
      <c r="W2037" s="47">
        <v>0</v>
      </c>
      <c r="X2037" s="47">
        <v>0</v>
      </c>
      <c r="Y2037" s="47">
        <v>0</v>
      </c>
      <c r="Z2037" s="47">
        <v>0</v>
      </c>
      <c r="AA2037" s="47">
        <v>0</v>
      </c>
      <c r="AB2037" s="47">
        <v>0</v>
      </c>
      <c r="AC2037" s="47">
        <v>0</v>
      </c>
      <c r="AD2037" s="47">
        <v>0</v>
      </c>
      <c r="AE2037" s="47">
        <v>0</v>
      </c>
      <c r="AF2037" s="47">
        <v>0</v>
      </c>
      <c r="AG2037" s="47">
        <v>0</v>
      </c>
      <c r="AH2037" s="47">
        <v>0</v>
      </c>
      <c r="AI2037" s="47">
        <v>0</v>
      </c>
      <c r="AJ2037" s="47">
        <v>0</v>
      </c>
      <c r="AK2037" s="47">
        <v>0</v>
      </c>
      <c r="AL2037" s="47">
        <v>0</v>
      </c>
      <c r="AM2037" s="47">
        <v>0</v>
      </c>
      <c r="AN2037" s="47">
        <v>0</v>
      </c>
      <c r="AO2037" s="47">
        <v>0</v>
      </c>
      <c r="AP2037" s="18" t="s">
        <v>31</v>
      </c>
    </row>
    <row r="2038" spans="1:42" s="20" customFormat="1" ht="12.75" customHeight="1" x14ac:dyDescent="0.25">
      <c r="A2038" s="13" t="str">
        <f>E2038&amp;F2038&amp;G2038</f>
        <v>0603453606</v>
      </c>
      <c r="B2038" s="14" t="str">
        <f>E2038&amp;F2038&amp;G2038&amp;H2038</f>
        <v>060345360600</v>
      </c>
      <c r="C2038" s="15" t="str">
        <f>E2038&amp;F2038&amp;G2038&amp;H2038&amp;I2038</f>
        <v>06034536060001</v>
      </c>
      <c r="D2038" s="22">
        <v>25400468</v>
      </c>
      <c r="E2038" s="15" t="s">
        <v>1926</v>
      </c>
      <c r="F2038" s="15" t="s">
        <v>3795</v>
      </c>
      <c r="G2038" s="15" t="s">
        <v>836</v>
      </c>
      <c r="H2038" s="15" t="s">
        <v>22</v>
      </c>
      <c r="I2038" s="15" t="s">
        <v>72</v>
      </c>
      <c r="J2038" s="16" t="s">
        <v>4000</v>
      </c>
      <c r="K2038" s="15" t="s">
        <v>1041</v>
      </c>
      <c r="L2038" s="15">
        <v>1</v>
      </c>
      <c r="M2038" s="15" t="s">
        <v>1041</v>
      </c>
      <c r="N2038" s="17">
        <v>1</v>
      </c>
      <c r="O2038" s="34">
        <v>1</v>
      </c>
      <c r="P2038" s="47">
        <v>1</v>
      </c>
      <c r="Q2038" s="47">
        <v>1</v>
      </c>
      <c r="R2038" s="47">
        <v>1</v>
      </c>
      <c r="S2038" s="47">
        <v>0</v>
      </c>
      <c r="T2038" s="47">
        <v>0</v>
      </c>
      <c r="U2038" s="47">
        <v>0</v>
      </c>
      <c r="V2038" s="47">
        <v>0</v>
      </c>
      <c r="W2038" s="47">
        <v>0</v>
      </c>
      <c r="X2038" s="47">
        <v>0</v>
      </c>
      <c r="Y2038" s="47">
        <v>0</v>
      </c>
      <c r="Z2038" s="47">
        <v>0</v>
      </c>
      <c r="AA2038" s="47">
        <v>0</v>
      </c>
      <c r="AB2038" s="47">
        <v>0</v>
      </c>
      <c r="AC2038" s="47">
        <v>0</v>
      </c>
      <c r="AD2038" s="47">
        <v>0</v>
      </c>
      <c r="AE2038" s="47">
        <v>0</v>
      </c>
      <c r="AF2038" s="47">
        <v>0</v>
      </c>
      <c r="AG2038" s="47">
        <v>0</v>
      </c>
      <c r="AH2038" s="47">
        <v>0</v>
      </c>
      <c r="AI2038" s="47">
        <v>0</v>
      </c>
      <c r="AJ2038" s="47">
        <v>0</v>
      </c>
      <c r="AK2038" s="47">
        <v>0</v>
      </c>
      <c r="AL2038" s="47">
        <v>0</v>
      </c>
      <c r="AM2038" s="47">
        <v>0</v>
      </c>
      <c r="AN2038" s="47">
        <v>0</v>
      </c>
      <c r="AO2038" s="47">
        <v>0</v>
      </c>
      <c r="AP2038" s="18" t="s">
        <v>31</v>
      </c>
    </row>
    <row r="2039" spans="1:42" s="20" customFormat="1" ht="12.75" customHeight="1" x14ac:dyDescent="0.25">
      <c r="A2039" s="13" t="str">
        <f>E2039&amp;F2039&amp;G2039</f>
        <v>0603453614</v>
      </c>
      <c r="B2039" s="14" t="str">
        <f>E2039&amp;F2039&amp;G2039&amp;H2039</f>
        <v>060345361400</v>
      </c>
      <c r="C2039" s="15" t="str">
        <f>E2039&amp;F2039&amp;G2039&amp;H2039&amp;I2039</f>
        <v>06034536140001</v>
      </c>
      <c r="D2039" s="22">
        <v>25400468</v>
      </c>
      <c r="E2039" s="15" t="s">
        <v>1926</v>
      </c>
      <c r="F2039" s="15" t="s">
        <v>3795</v>
      </c>
      <c r="G2039" s="15" t="s">
        <v>852</v>
      </c>
      <c r="H2039" s="15" t="s">
        <v>22</v>
      </c>
      <c r="I2039" s="15" t="s">
        <v>72</v>
      </c>
      <c r="J2039" s="16" t="s">
        <v>4001</v>
      </c>
      <c r="K2039" s="15" t="s">
        <v>1041</v>
      </c>
      <c r="L2039" s="15">
        <v>1</v>
      </c>
      <c r="M2039" s="15" t="s">
        <v>1041</v>
      </c>
      <c r="N2039" s="17">
        <v>1</v>
      </c>
      <c r="O2039" s="34">
        <v>1</v>
      </c>
      <c r="P2039" s="47">
        <v>1</v>
      </c>
      <c r="Q2039" s="47">
        <v>1</v>
      </c>
      <c r="R2039" s="47">
        <v>1</v>
      </c>
      <c r="S2039" s="47">
        <v>0</v>
      </c>
      <c r="T2039" s="47">
        <v>0</v>
      </c>
      <c r="U2039" s="47">
        <v>0</v>
      </c>
      <c r="V2039" s="47">
        <v>0</v>
      </c>
      <c r="W2039" s="47">
        <v>0</v>
      </c>
      <c r="X2039" s="47">
        <v>0</v>
      </c>
      <c r="Y2039" s="47">
        <v>0</v>
      </c>
      <c r="Z2039" s="47">
        <v>0</v>
      </c>
      <c r="AA2039" s="47">
        <v>0</v>
      </c>
      <c r="AB2039" s="47">
        <v>0</v>
      </c>
      <c r="AC2039" s="47">
        <v>0</v>
      </c>
      <c r="AD2039" s="47">
        <v>0</v>
      </c>
      <c r="AE2039" s="47">
        <v>0</v>
      </c>
      <c r="AF2039" s="47">
        <v>0</v>
      </c>
      <c r="AG2039" s="47">
        <v>0</v>
      </c>
      <c r="AH2039" s="47">
        <v>0</v>
      </c>
      <c r="AI2039" s="47">
        <v>0</v>
      </c>
      <c r="AJ2039" s="47">
        <v>0</v>
      </c>
      <c r="AK2039" s="47">
        <v>0</v>
      </c>
      <c r="AL2039" s="47">
        <v>0</v>
      </c>
      <c r="AM2039" s="47">
        <v>0</v>
      </c>
      <c r="AN2039" s="47">
        <v>0</v>
      </c>
      <c r="AO2039" s="47">
        <v>0</v>
      </c>
      <c r="AP2039" s="18" t="s">
        <v>31</v>
      </c>
    </row>
    <row r="2040" spans="1:42" s="20" customFormat="1" ht="12.75" customHeight="1" x14ac:dyDescent="0.25">
      <c r="A2040" s="13" t="str">
        <f>E2040&amp;F2040&amp;G2040</f>
        <v>0603453622</v>
      </c>
      <c r="B2040" s="14" t="str">
        <f>E2040&amp;F2040&amp;G2040&amp;H2040</f>
        <v>060345362201</v>
      </c>
      <c r="C2040" s="15" t="str">
        <f>E2040&amp;F2040&amp;G2040&amp;H2040&amp;I2040</f>
        <v>06034536220101</v>
      </c>
      <c r="D2040" s="22">
        <v>25400468</v>
      </c>
      <c r="E2040" s="15" t="s">
        <v>1926</v>
      </c>
      <c r="F2040" s="15" t="s">
        <v>3795</v>
      </c>
      <c r="G2040" s="15" t="s">
        <v>4002</v>
      </c>
      <c r="H2040" s="15" t="s">
        <v>72</v>
      </c>
      <c r="I2040" s="15" t="s">
        <v>72</v>
      </c>
      <c r="J2040" s="16" t="s">
        <v>4003</v>
      </c>
      <c r="K2040" s="15" t="s">
        <v>1041</v>
      </c>
      <c r="L2040" s="15">
        <v>1</v>
      </c>
      <c r="M2040" s="15" t="s">
        <v>1041</v>
      </c>
      <c r="N2040" s="17">
        <v>1</v>
      </c>
      <c r="O2040" s="34">
        <v>1</v>
      </c>
      <c r="P2040" s="47">
        <v>1</v>
      </c>
      <c r="Q2040" s="47">
        <v>1</v>
      </c>
      <c r="R2040" s="47">
        <v>1</v>
      </c>
      <c r="S2040" s="47">
        <v>0</v>
      </c>
      <c r="T2040" s="47">
        <v>0</v>
      </c>
      <c r="U2040" s="47">
        <v>0</v>
      </c>
      <c r="V2040" s="47">
        <v>0</v>
      </c>
      <c r="W2040" s="47">
        <v>0</v>
      </c>
      <c r="X2040" s="47">
        <v>0</v>
      </c>
      <c r="Y2040" s="47">
        <v>0</v>
      </c>
      <c r="Z2040" s="47">
        <v>0</v>
      </c>
      <c r="AA2040" s="47">
        <v>0</v>
      </c>
      <c r="AB2040" s="47">
        <v>0</v>
      </c>
      <c r="AC2040" s="47">
        <v>0</v>
      </c>
      <c r="AD2040" s="47">
        <v>0</v>
      </c>
      <c r="AE2040" s="47">
        <v>0</v>
      </c>
      <c r="AF2040" s="47">
        <v>0</v>
      </c>
      <c r="AG2040" s="47">
        <v>0</v>
      </c>
      <c r="AH2040" s="47">
        <v>0</v>
      </c>
      <c r="AI2040" s="47">
        <v>0</v>
      </c>
      <c r="AJ2040" s="47">
        <v>0</v>
      </c>
      <c r="AK2040" s="47">
        <v>0</v>
      </c>
      <c r="AL2040" s="47">
        <v>0</v>
      </c>
      <c r="AM2040" s="47">
        <v>0</v>
      </c>
      <c r="AN2040" s="47">
        <v>0</v>
      </c>
      <c r="AO2040" s="47">
        <v>0</v>
      </c>
      <c r="AP2040" s="18" t="s">
        <v>31</v>
      </c>
    </row>
    <row r="2041" spans="1:42" s="20" customFormat="1" ht="12.75" customHeight="1" x14ac:dyDescent="0.25">
      <c r="A2041" s="13" t="str">
        <f>E2041&amp;F2041&amp;G2041</f>
        <v>0603453630</v>
      </c>
      <c r="B2041" s="14" t="str">
        <f>E2041&amp;F2041&amp;G2041&amp;H2041</f>
        <v>060345363000</v>
      </c>
      <c r="C2041" s="15" t="str">
        <f>E2041&amp;F2041&amp;G2041&amp;H2041&amp;I2041</f>
        <v>06034536300001</v>
      </c>
      <c r="D2041" s="22">
        <v>25400468</v>
      </c>
      <c r="E2041" s="15" t="s">
        <v>1926</v>
      </c>
      <c r="F2041" s="15" t="s">
        <v>3795</v>
      </c>
      <c r="G2041" s="15" t="s">
        <v>878</v>
      </c>
      <c r="H2041" s="15" t="s">
        <v>22</v>
      </c>
      <c r="I2041" s="15" t="s">
        <v>72</v>
      </c>
      <c r="J2041" s="16" t="s">
        <v>4004</v>
      </c>
      <c r="K2041" s="15" t="s">
        <v>1041</v>
      </c>
      <c r="L2041" s="15">
        <v>1</v>
      </c>
      <c r="M2041" s="15" t="s">
        <v>1041</v>
      </c>
      <c r="N2041" s="17">
        <v>1</v>
      </c>
      <c r="O2041" s="34">
        <v>1</v>
      </c>
      <c r="P2041" s="47">
        <v>1</v>
      </c>
      <c r="Q2041" s="47">
        <v>1</v>
      </c>
      <c r="R2041" s="47">
        <v>1</v>
      </c>
      <c r="S2041" s="47">
        <v>0</v>
      </c>
      <c r="T2041" s="47">
        <v>0</v>
      </c>
      <c r="U2041" s="47">
        <v>0</v>
      </c>
      <c r="V2041" s="47">
        <v>0</v>
      </c>
      <c r="W2041" s="47">
        <v>0</v>
      </c>
      <c r="X2041" s="47">
        <v>0</v>
      </c>
      <c r="Y2041" s="47">
        <v>0</v>
      </c>
      <c r="Z2041" s="47">
        <v>0</v>
      </c>
      <c r="AA2041" s="47">
        <v>0</v>
      </c>
      <c r="AB2041" s="47">
        <v>0</v>
      </c>
      <c r="AC2041" s="47">
        <v>0</v>
      </c>
      <c r="AD2041" s="47">
        <v>0</v>
      </c>
      <c r="AE2041" s="47">
        <v>0</v>
      </c>
      <c r="AF2041" s="47">
        <v>0</v>
      </c>
      <c r="AG2041" s="47">
        <v>0</v>
      </c>
      <c r="AH2041" s="47">
        <v>0</v>
      </c>
      <c r="AI2041" s="47">
        <v>0</v>
      </c>
      <c r="AJ2041" s="47">
        <v>0</v>
      </c>
      <c r="AK2041" s="47">
        <v>0</v>
      </c>
      <c r="AL2041" s="47">
        <v>0</v>
      </c>
      <c r="AM2041" s="47">
        <v>0</v>
      </c>
      <c r="AN2041" s="47">
        <v>0</v>
      </c>
      <c r="AO2041" s="47">
        <v>0</v>
      </c>
      <c r="AP2041" s="18" t="s">
        <v>31</v>
      </c>
    </row>
    <row r="2042" spans="1:42" s="20" customFormat="1" ht="12.75" customHeight="1" x14ac:dyDescent="0.25">
      <c r="A2042" s="13" t="str">
        <f>E2042&amp;F2042&amp;G2042</f>
        <v>0603453648</v>
      </c>
      <c r="B2042" s="14" t="str">
        <f>E2042&amp;F2042&amp;G2042&amp;H2042</f>
        <v>060345364801</v>
      </c>
      <c r="C2042" s="15" t="str">
        <f>E2042&amp;F2042&amp;G2042&amp;H2042&amp;I2042</f>
        <v>06034536480101</v>
      </c>
      <c r="D2042" s="22">
        <v>25400246</v>
      </c>
      <c r="E2042" s="15" t="s">
        <v>1926</v>
      </c>
      <c r="F2042" s="15" t="s">
        <v>3795</v>
      </c>
      <c r="G2042" s="15" t="s">
        <v>4005</v>
      </c>
      <c r="H2042" s="15" t="s">
        <v>72</v>
      </c>
      <c r="I2042" s="15" t="s">
        <v>72</v>
      </c>
      <c r="J2042" s="16" t="s">
        <v>4006</v>
      </c>
      <c r="K2042" s="15" t="s">
        <v>1041</v>
      </c>
      <c r="L2042" s="15">
        <v>1</v>
      </c>
      <c r="M2042" s="15" t="s">
        <v>1041</v>
      </c>
      <c r="N2042" s="17">
        <v>1</v>
      </c>
      <c r="O2042" s="34">
        <v>1</v>
      </c>
      <c r="P2042" s="47">
        <v>1</v>
      </c>
      <c r="Q2042" s="47">
        <v>1</v>
      </c>
      <c r="R2042" s="47">
        <v>1</v>
      </c>
      <c r="S2042" s="47">
        <v>0</v>
      </c>
      <c r="T2042" s="47">
        <v>0</v>
      </c>
      <c r="U2042" s="47">
        <v>0</v>
      </c>
      <c r="V2042" s="47">
        <v>0</v>
      </c>
      <c r="W2042" s="47">
        <v>0</v>
      </c>
      <c r="X2042" s="47">
        <v>0</v>
      </c>
      <c r="Y2042" s="47">
        <v>0</v>
      </c>
      <c r="Z2042" s="47">
        <v>0</v>
      </c>
      <c r="AA2042" s="47">
        <v>0</v>
      </c>
      <c r="AB2042" s="47">
        <v>0</v>
      </c>
      <c r="AC2042" s="47">
        <v>0</v>
      </c>
      <c r="AD2042" s="47">
        <v>0</v>
      </c>
      <c r="AE2042" s="47">
        <v>0</v>
      </c>
      <c r="AF2042" s="47">
        <v>0</v>
      </c>
      <c r="AG2042" s="47">
        <v>0</v>
      </c>
      <c r="AH2042" s="47">
        <v>0</v>
      </c>
      <c r="AI2042" s="47">
        <v>0</v>
      </c>
      <c r="AJ2042" s="47">
        <v>0</v>
      </c>
      <c r="AK2042" s="47">
        <v>0</v>
      </c>
      <c r="AL2042" s="47">
        <v>0</v>
      </c>
      <c r="AM2042" s="47">
        <v>0</v>
      </c>
      <c r="AN2042" s="47">
        <v>0</v>
      </c>
      <c r="AO2042" s="47">
        <v>0</v>
      </c>
      <c r="AP2042" s="18" t="s">
        <v>31</v>
      </c>
    </row>
    <row r="2043" spans="1:42" s="20" customFormat="1" ht="12.75" customHeight="1" x14ac:dyDescent="0.25">
      <c r="A2043" s="13" t="str">
        <f>E2043&amp;F2043&amp;G2043</f>
        <v>0603453655</v>
      </c>
      <c r="B2043" s="14" t="str">
        <f>E2043&amp;F2043&amp;G2043&amp;H2043</f>
        <v>060345365501</v>
      </c>
      <c r="C2043" s="15" t="str">
        <f>E2043&amp;F2043&amp;G2043&amp;H2043&amp;I2043</f>
        <v>06034536550101</v>
      </c>
      <c r="D2043" s="22">
        <v>25400246</v>
      </c>
      <c r="E2043" s="15" t="s">
        <v>1926</v>
      </c>
      <c r="F2043" s="15" t="s">
        <v>3795</v>
      </c>
      <c r="G2043" s="15" t="s">
        <v>4007</v>
      </c>
      <c r="H2043" s="15" t="s">
        <v>72</v>
      </c>
      <c r="I2043" s="15" t="s">
        <v>72</v>
      </c>
      <c r="J2043" s="16" t="s">
        <v>4008</v>
      </c>
      <c r="K2043" s="15" t="s">
        <v>1041</v>
      </c>
      <c r="L2043" s="15">
        <v>1</v>
      </c>
      <c r="M2043" s="15" t="s">
        <v>1041</v>
      </c>
      <c r="N2043" s="17">
        <v>25</v>
      </c>
      <c r="O2043" s="34">
        <v>10</v>
      </c>
      <c r="P2043" s="47">
        <v>25</v>
      </c>
      <c r="Q2043" s="47">
        <v>10</v>
      </c>
      <c r="R2043" s="47">
        <v>10</v>
      </c>
      <c r="S2043" s="47">
        <v>0</v>
      </c>
      <c r="T2043" s="47">
        <v>0</v>
      </c>
      <c r="U2043" s="47">
        <v>0</v>
      </c>
      <c r="V2043" s="47">
        <v>0</v>
      </c>
      <c r="W2043" s="47">
        <v>0</v>
      </c>
      <c r="X2043" s="47">
        <v>0</v>
      </c>
      <c r="Y2043" s="47">
        <v>0</v>
      </c>
      <c r="Z2043" s="47">
        <v>0</v>
      </c>
      <c r="AA2043" s="47">
        <v>0</v>
      </c>
      <c r="AB2043" s="47">
        <v>0</v>
      </c>
      <c r="AC2043" s="47">
        <v>0</v>
      </c>
      <c r="AD2043" s="47">
        <v>0</v>
      </c>
      <c r="AE2043" s="47">
        <v>0</v>
      </c>
      <c r="AF2043" s="47">
        <v>0</v>
      </c>
      <c r="AG2043" s="47">
        <v>0</v>
      </c>
      <c r="AH2043" s="47">
        <v>0</v>
      </c>
      <c r="AI2043" s="47">
        <v>0</v>
      </c>
      <c r="AJ2043" s="47">
        <v>0</v>
      </c>
      <c r="AK2043" s="47">
        <v>0</v>
      </c>
      <c r="AL2043" s="47">
        <v>0</v>
      </c>
      <c r="AM2043" s="47">
        <v>0</v>
      </c>
      <c r="AN2043" s="47">
        <v>0</v>
      </c>
      <c r="AO2043" s="47">
        <v>0</v>
      </c>
      <c r="AP2043" s="18" t="s">
        <v>27</v>
      </c>
    </row>
    <row r="2044" spans="1:42" s="20" customFormat="1" ht="12.75" customHeight="1" x14ac:dyDescent="0.25">
      <c r="A2044" s="13" t="str">
        <f>E2044&amp;F2044&amp;G2044</f>
        <v>0603453663</v>
      </c>
      <c r="B2044" s="14" t="str">
        <f>E2044&amp;F2044&amp;G2044&amp;H2044</f>
        <v>060345366301</v>
      </c>
      <c r="C2044" s="15" t="str">
        <f>E2044&amp;F2044&amp;G2044&amp;H2044&amp;I2044</f>
        <v>06034536630101</v>
      </c>
      <c r="D2044" s="22">
        <v>25400246</v>
      </c>
      <c r="E2044" s="15" t="s">
        <v>1926</v>
      </c>
      <c r="F2044" s="15" t="s">
        <v>3795</v>
      </c>
      <c r="G2044" s="15" t="s">
        <v>892</v>
      </c>
      <c r="H2044" s="15" t="s">
        <v>72</v>
      </c>
      <c r="I2044" s="15" t="s">
        <v>72</v>
      </c>
      <c r="J2044" s="16" t="s">
        <v>4009</v>
      </c>
      <c r="K2044" s="15" t="s">
        <v>1041</v>
      </c>
      <c r="L2044" s="15">
        <v>1</v>
      </c>
      <c r="M2044" s="15" t="s">
        <v>1041</v>
      </c>
      <c r="N2044" s="17">
        <v>1</v>
      </c>
      <c r="O2044" s="34">
        <v>1</v>
      </c>
      <c r="P2044" s="47">
        <v>1</v>
      </c>
      <c r="Q2044" s="47">
        <v>1</v>
      </c>
      <c r="R2044" s="47">
        <v>1</v>
      </c>
      <c r="S2044" s="47">
        <v>0</v>
      </c>
      <c r="T2044" s="47">
        <v>0</v>
      </c>
      <c r="U2044" s="47">
        <v>0</v>
      </c>
      <c r="V2044" s="47">
        <v>0</v>
      </c>
      <c r="W2044" s="47">
        <v>0</v>
      </c>
      <c r="X2044" s="47">
        <v>0</v>
      </c>
      <c r="Y2044" s="47">
        <v>0</v>
      </c>
      <c r="Z2044" s="47">
        <v>0</v>
      </c>
      <c r="AA2044" s="47">
        <v>0</v>
      </c>
      <c r="AB2044" s="47">
        <v>0</v>
      </c>
      <c r="AC2044" s="47">
        <v>0</v>
      </c>
      <c r="AD2044" s="47">
        <v>0</v>
      </c>
      <c r="AE2044" s="47">
        <v>0</v>
      </c>
      <c r="AF2044" s="47">
        <v>0</v>
      </c>
      <c r="AG2044" s="47">
        <v>0</v>
      </c>
      <c r="AH2044" s="47">
        <v>0</v>
      </c>
      <c r="AI2044" s="47">
        <v>0</v>
      </c>
      <c r="AJ2044" s="47">
        <v>0</v>
      </c>
      <c r="AK2044" s="47">
        <v>0</v>
      </c>
      <c r="AL2044" s="47">
        <v>0</v>
      </c>
      <c r="AM2044" s="47">
        <v>0</v>
      </c>
      <c r="AN2044" s="47">
        <v>0</v>
      </c>
      <c r="AO2044" s="47">
        <v>0</v>
      </c>
      <c r="AP2044" s="18" t="s">
        <v>31</v>
      </c>
    </row>
    <row r="2045" spans="1:42" s="20" customFormat="1" ht="12.75" customHeight="1" x14ac:dyDescent="0.25">
      <c r="A2045" s="13" t="str">
        <f>E2045&amp;F2045&amp;G2045</f>
        <v>0603453671</v>
      </c>
      <c r="B2045" s="14" t="str">
        <f>E2045&amp;F2045&amp;G2045&amp;H2045</f>
        <v>060345367101</v>
      </c>
      <c r="C2045" s="15" t="str">
        <f>E2045&amp;F2045&amp;G2045&amp;H2045&amp;I2045</f>
        <v>06034536710101</v>
      </c>
      <c r="D2045" s="22">
        <v>25400246</v>
      </c>
      <c r="E2045" s="15" t="s">
        <v>1926</v>
      </c>
      <c r="F2045" s="15" t="s">
        <v>3795</v>
      </c>
      <c r="G2045" s="15" t="s">
        <v>898</v>
      </c>
      <c r="H2045" s="15" t="s">
        <v>72</v>
      </c>
      <c r="I2045" s="15" t="s">
        <v>72</v>
      </c>
      <c r="J2045" s="16" t="s">
        <v>4010</v>
      </c>
      <c r="K2045" s="15" t="s">
        <v>1041</v>
      </c>
      <c r="L2045" s="15">
        <v>1</v>
      </c>
      <c r="M2045" s="15" t="s">
        <v>1041</v>
      </c>
      <c r="N2045" s="17">
        <v>1</v>
      </c>
      <c r="O2045" s="34">
        <v>1</v>
      </c>
      <c r="P2045" s="47">
        <v>1</v>
      </c>
      <c r="Q2045" s="47">
        <v>1</v>
      </c>
      <c r="R2045" s="47">
        <v>1</v>
      </c>
      <c r="S2045" s="47">
        <v>0</v>
      </c>
      <c r="T2045" s="47">
        <v>0</v>
      </c>
      <c r="U2045" s="47">
        <v>0</v>
      </c>
      <c r="V2045" s="47">
        <v>0</v>
      </c>
      <c r="W2045" s="47">
        <v>0</v>
      </c>
      <c r="X2045" s="47">
        <v>0</v>
      </c>
      <c r="Y2045" s="47">
        <v>0</v>
      </c>
      <c r="Z2045" s="47">
        <v>0</v>
      </c>
      <c r="AA2045" s="47">
        <v>0</v>
      </c>
      <c r="AB2045" s="47">
        <v>0</v>
      </c>
      <c r="AC2045" s="47">
        <v>0</v>
      </c>
      <c r="AD2045" s="47">
        <v>0</v>
      </c>
      <c r="AE2045" s="47">
        <v>0</v>
      </c>
      <c r="AF2045" s="47">
        <v>0</v>
      </c>
      <c r="AG2045" s="47">
        <v>0</v>
      </c>
      <c r="AH2045" s="47">
        <v>0</v>
      </c>
      <c r="AI2045" s="47">
        <v>0</v>
      </c>
      <c r="AJ2045" s="47">
        <v>0</v>
      </c>
      <c r="AK2045" s="47">
        <v>0</v>
      </c>
      <c r="AL2045" s="47">
        <v>0</v>
      </c>
      <c r="AM2045" s="47">
        <v>0</v>
      </c>
      <c r="AN2045" s="47">
        <v>0</v>
      </c>
      <c r="AO2045" s="47">
        <v>0</v>
      </c>
      <c r="AP2045" s="18" t="s">
        <v>31</v>
      </c>
    </row>
    <row r="2046" spans="1:42" s="20" customFormat="1" ht="12.75" customHeight="1" x14ac:dyDescent="0.25">
      <c r="A2046" s="13" t="str">
        <f>E2046&amp;F2046&amp;G2046</f>
        <v>0603453689</v>
      </c>
      <c r="B2046" s="14" t="str">
        <f>E2046&amp;F2046&amp;G2046&amp;H2046</f>
        <v>060345368901</v>
      </c>
      <c r="C2046" s="15" t="str">
        <f>E2046&amp;F2046&amp;G2046&amp;H2046&amp;I2046</f>
        <v>06034536890101</v>
      </c>
      <c r="D2046" s="22">
        <v>25400246</v>
      </c>
      <c r="E2046" s="15" t="s">
        <v>1926</v>
      </c>
      <c r="F2046" s="15" t="s">
        <v>3795</v>
      </c>
      <c r="G2046" s="15" t="s">
        <v>4011</v>
      </c>
      <c r="H2046" s="15" t="s">
        <v>72</v>
      </c>
      <c r="I2046" s="15" t="s">
        <v>72</v>
      </c>
      <c r="J2046" s="21" t="s">
        <v>4012</v>
      </c>
      <c r="K2046" s="22" t="s">
        <v>1041</v>
      </c>
      <c r="L2046" s="22">
        <v>1</v>
      </c>
      <c r="M2046" s="22" t="s">
        <v>1041</v>
      </c>
      <c r="N2046" s="17">
        <v>1</v>
      </c>
      <c r="O2046" s="34">
        <v>1</v>
      </c>
      <c r="P2046" s="47">
        <v>1</v>
      </c>
      <c r="Q2046" s="47">
        <v>1</v>
      </c>
      <c r="R2046" s="47">
        <v>1</v>
      </c>
      <c r="S2046" s="47">
        <v>0</v>
      </c>
      <c r="T2046" s="47">
        <v>0</v>
      </c>
      <c r="U2046" s="47">
        <v>0</v>
      </c>
      <c r="V2046" s="47">
        <v>0</v>
      </c>
      <c r="W2046" s="47">
        <v>0</v>
      </c>
      <c r="X2046" s="47">
        <v>0</v>
      </c>
      <c r="Y2046" s="47">
        <v>0</v>
      </c>
      <c r="Z2046" s="47">
        <v>0</v>
      </c>
      <c r="AA2046" s="47">
        <v>0</v>
      </c>
      <c r="AB2046" s="47">
        <v>0</v>
      </c>
      <c r="AC2046" s="47">
        <v>0</v>
      </c>
      <c r="AD2046" s="47">
        <v>0</v>
      </c>
      <c r="AE2046" s="47">
        <v>0</v>
      </c>
      <c r="AF2046" s="47">
        <v>0</v>
      </c>
      <c r="AG2046" s="47">
        <v>0</v>
      </c>
      <c r="AH2046" s="47">
        <v>0</v>
      </c>
      <c r="AI2046" s="47">
        <v>0</v>
      </c>
      <c r="AJ2046" s="47">
        <v>0</v>
      </c>
      <c r="AK2046" s="47">
        <v>0</v>
      </c>
      <c r="AL2046" s="47">
        <v>0</v>
      </c>
      <c r="AM2046" s="47">
        <v>0</v>
      </c>
      <c r="AN2046" s="47">
        <v>0</v>
      </c>
      <c r="AO2046" s="47">
        <v>0</v>
      </c>
      <c r="AP2046" s="18" t="s">
        <v>27</v>
      </c>
    </row>
    <row r="2047" spans="1:42" s="20" customFormat="1" ht="12.75" customHeight="1" x14ac:dyDescent="0.25">
      <c r="A2047" s="13" t="str">
        <f>E2047&amp;F2047&amp;G2047</f>
        <v>0603453697</v>
      </c>
      <c r="B2047" s="14" t="str">
        <f>E2047&amp;F2047&amp;G2047&amp;H2047</f>
        <v>060345369700</v>
      </c>
      <c r="C2047" s="15" t="str">
        <f>E2047&amp;F2047&amp;G2047&amp;H2047&amp;I2047</f>
        <v>06034536970001</v>
      </c>
      <c r="D2047" s="22">
        <v>0</v>
      </c>
      <c r="E2047" s="15" t="s">
        <v>1926</v>
      </c>
      <c r="F2047" s="15" t="s">
        <v>3795</v>
      </c>
      <c r="G2047" s="15" t="s">
        <v>4013</v>
      </c>
      <c r="H2047" s="15" t="s">
        <v>22</v>
      </c>
      <c r="I2047" s="15" t="s">
        <v>72</v>
      </c>
      <c r="J2047" s="16" t="s">
        <v>4014</v>
      </c>
      <c r="K2047" s="15" t="s">
        <v>1041</v>
      </c>
      <c r="L2047" s="15">
        <v>1</v>
      </c>
      <c r="M2047" s="15" t="s">
        <v>1041</v>
      </c>
      <c r="N2047" s="17">
        <v>13</v>
      </c>
      <c r="O2047" s="34">
        <v>6</v>
      </c>
      <c r="P2047" s="47">
        <v>13</v>
      </c>
      <c r="Q2047" s="47">
        <v>6</v>
      </c>
      <c r="R2047" s="47">
        <v>6</v>
      </c>
      <c r="S2047" s="47">
        <v>0</v>
      </c>
      <c r="T2047" s="47">
        <v>0</v>
      </c>
      <c r="U2047" s="47">
        <v>0</v>
      </c>
      <c r="V2047" s="47">
        <v>0</v>
      </c>
      <c r="W2047" s="47">
        <v>0</v>
      </c>
      <c r="X2047" s="47">
        <v>0</v>
      </c>
      <c r="Y2047" s="47">
        <v>0</v>
      </c>
      <c r="Z2047" s="47">
        <v>0</v>
      </c>
      <c r="AA2047" s="47">
        <v>0</v>
      </c>
      <c r="AB2047" s="47">
        <v>0</v>
      </c>
      <c r="AC2047" s="47">
        <v>0</v>
      </c>
      <c r="AD2047" s="47">
        <v>0</v>
      </c>
      <c r="AE2047" s="47">
        <v>0</v>
      </c>
      <c r="AF2047" s="47">
        <v>0</v>
      </c>
      <c r="AG2047" s="47">
        <v>0</v>
      </c>
      <c r="AH2047" s="47">
        <v>0</v>
      </c>
      <c r="AI2047" s="47">
        <v>0</v>
      </c>
      <c r="AJ2047" s="47">
        <v>0</v>
      </c>
      <c r="AK2047" s="47">
        <v>0</v>
      </c>
      <c r="AL2047" s="47">
        <v>0</v>
      </c>
      <c r="AM2047" s="47">
        <v>0</v>
      </c>
      <c r="AN2047" s="47">
        <v>0</v>
      </c>
      <c r="AO2047" s="47">
        <v>0</v>
      </c>
      <c r="AP2047" s="18" t="s">
        <v>31</v>
      </c>
    </row>
    <row r="2048" spans="1:42" s="20" customFormat="1" ht="12.75" customHeight="1" x14ac:dyDescent="0.25">
      <c r="A2048" s="13" t="str">
        <f>E2048&amp;F2048&amp;G2048</f>
        <v>0603453705</v>
      </c>
      <c r="B2048" s="14" t="str">
        <f>E2048&amp;F2048&amp;G2048&amp;H2048</f>
        <v>060345370500</v>
      </c>
      <c r="C2048" s="15" t="str">
        <f>E2048&amp;F2048&amp;G2048&amp;H2048&amp;I2048</f>
        <v>06034537050001</v>
      </c>
      <c r="D2048" s="22">
        <v>0</v>
      </c>
      <c r="E2048" s="15" t="s">
        <v>1926</v>
      </c>
      <c r="F2048" s="15" t="s">
        <v>3795</v>
      </c>
      <c r="G2048" s="15" t="s">
        <v>4015</v>
      </c>
      <c r="H2048" s="15" t="s">
        <v>22</v>
      </c>
      <c r="I2048" s="15" t="s">
        <v>72</v>
      </c>
      <c r="J2048" s="16" t="s">
        <v>4016</v>
      </c>
      <c r="K2048" s="15" t="s">
        <v>1041</v>
      </c>
      <c r="L2048" s="15">
        <v>1</v>
      </c>
      <c r="M2048" s="15" t="s">
        <v>1041</v>
      </c>
      <c r="N2048" s="17">
        <v>1</v>
      </c>
      <c r="O2048" s="34">
        <v>1</v>
      </c>
      <c r="P2048" s="47">
        <v>1</v>
      </c>
      <c r="Q2048" s="47">
        <v>1</v>
      </c>
      <c r="R2048" s="47">
        <v>1</v>
      </c>
      <c r="S2048" s="47">
        <v>0</v>
      </c>
      <c r="T2048" s="47">
        <v>0</v>
      </c>
      <c r="U2048" s="47">
        <v>0</v>
      </c>
      <c r="V2048" s="47">
        <v>0</v>
      </c>
      <c r="W2048" s="47">
        <v>0</v>
      </c>
      <c r="X2048" s="47">
        <v>0</v>
      </c>
      <c r="Y2048" s="47">
        <v>0</v>
      </c>
      <c r="Z2048" s="47">
        <v>0</v>
      </c>
      <c r="AA2048" s="47">
        <v>0</v>
      </c>
      <c r="AB2048" s="47">
        <v>0</v>
      </c>
      <c r="AC2048" s="47">
        <v>0</v>
      </c>
      <c r="AD2048" s="47">
        <v>0</v>
      </c>
      <c r="AE2048" s="47">
        <v>0</v>
      </c>
      <c r="AF2048" s="47">
        <v>0</v>
      </c>
      <c r="AG2048" s="47">
        <v>0</v>
      </c>
      <c r="AH2048" s="47">
        <v>0</v>
      </c>
      <c r="AI2048" s="47">
        <v>0</v>
      </c>
      <c r="AJ2048" s="47">
        <v>0</v>
      </c>
      <c r="AK2048" s="47">
        <v>0</v>
      </c>
      <c r="AL2048" s="47">
        <v>0</v>
      </c>
      <c r="AM2048" s="47">
        <v>0</v>
      </c>
      <c r="AN2048" s="47">
        <v>0</v>
      </c>
      <c r="AO2048" s="47">
        <v>0</v>
      </c>
      <c r="AP2048" s="18" t="s">
        <v>31</v>
      </c>
    </row>
    <row r="2049" spans="1:42" s="20" customFormat="1" ht="12.75" customHeight="1" x14ac:dyDescent="0.25">
      <c r="A2049" s="13" t="str">
        <f>E2049&amp;F2049&amp;G2049</f>
        <v>0603453713</v>
      </c>
      <c r="B2049" s="14" t="str">
        <f>E2049&amp;F2049&amp;G2049&amp;H2049</f>
        <v>060345371300</v>
      </c>
      <c r="C2049" s="15" t="str">
        <f>E2049&amp;F2049&amp;G2049&amp;H2049&amp;I2049</f>
        <v>06034537130001</v>
      </c>
      <c r="D2049" s="22">
        <v>0</v>
      </c>
      <c r="E2049" s="15" t="s">
        <v>1926</v>
      </c>
      <c r="F2049" s="15" t="s">
        <v>3795</v>
      </c>
      <c r="G2049" s="15" t="s">
        <v>4017</v>
      </c>
      <c r="H2049" s="15" t="s">
        <v>22</v>
      </c>
      <c r="I2049" s="15" t="s">
        <v>72</v>
      </c>
      <c r="J2049" s="16" t="s">
        <v>4018</v>
      </c>
      <c r="K2049" s="15" t="s">
        <v>1041</v>
      </c>
      <c r="L2049" s="15">
        <v>1</v>
      </c>
      <c r="M2049" s="15" t="s">
        <v>1041</v>
      </c>
      <c r="N2049" s="17">
        <v>1</v>
      </c>
      <c r="O2049" s="34">
        <v>1</v>
      </c>
      <c r="P2049" s="47">
        <v>1</v>
      </c>
      <c r="Q2049" s="47">
        <v>1</v>
      </c>
      <c r="R2049" s="47">
        <v>1</v>
      </c>
      <c r="S2049" s="47">
        <v>0</v>
      </c>
      <c r="T2049" s="47">
        <v>0</v>
      </c>
      <c r="U2049" s="47">
        <v>0</v>
      </c>
      <c r="V2049" s="47">
        <v>0</v>
      </c>
      <c r="W2049" s="47">
        <v>0</v>
      </c>
      <c r="X2049" s="47">
        <v>0</v>
      </c>
      <c r="Y2049" s="47">
        <v>0</v>
      </c>
      <c r="Z2049" s="47">
        <v>0</v>
      </c>
      <c r="AA2049" s="47">
        <v>0</v>
      </c>
      <c r="AB2049" s="47">
        <v>0</v>
      </c>
      <c r="AC2049" s="47">
        <v>0</v>
      </c>
      <c r="AD2049" s="47">
        <v>0</v>
      </c>
      <c r="AE2049" s="47">
        <v>0</v>
      </c>
      <c r="AF2049" s="47">
        <v>0</v>
      </c>
      <c r="AG2049" s="47">
        <v>0</v>
      </c>
      <c r="AH2049" s="47">
        <v>0</v>
      </c>
      <c r="AI2049" s="47">
        <v>0</v>
      </c>
      <c r="AJ2049" s="47">
        <v>0</v>
      </c>
      <c r="AK2049" s="47">
        <v>0</v>
      </c>
      <c r="AL2049" s="47">
        <v>0</v>
      </c>
      <c r="AM2049" s="47">
        <v>0</v>
      </c>
      <c r="AN2049" s="47">
        <v>0</v>
      </c>
      <c r="AO2049" s="47">
        <v>0</v>
      </c>
      <c r="AP2049" s="18" t="s">
        <v>31</v>
      </c>
    </row>
    <row r="2050" spans="1:42" s="20" customFormat="1" ht="12.75" customHeight="1" x14ac:dyDescent="0.25">
      <c r="A2050" s="13" t="str">
        <f>E2050&amp;F2050&amp;G2050</f>
        <v>0603453721</v>
      </c>
      <c r="B2050" s="14" t="str">
        <f>E2050&amp;F2050&amp;G2050&amp;H2050</f>
        <v>060345372101</v>
      </c>
      <c r="C2050" s="15" t="str">
        <f>E2050&amp;F2050&amp;G2050&amp;H2050&amp;I2050</f>
        <v>06034537210101</v>
      </c>
      <c r="D2050" s="22">
        <v>0</v>
      </c>
      <c r="E2050" s="15" t="s">
        <v>1926</v>
      </c>
      <c r="F2050" s="15" t="s">
        <v>3795</v>
      </c>
      <c r="G2050" s="15" t="s">
        <v>4019</v>
      </c>
      <c r="H2050" s="15" t="s">
        <v>72</v>
      </c>
      <c r="I2050" s="15" t="s">
        <v>72</v>
      </c>
      <c r="J2050" s="16" t="s">
        <v>4020</v>
      </c>
      <c r="K2050" s="15" t="s">
        <v>1041</v>
      </c>
      <c r="L2050" s="15">
        <v>1</v>
      </c>
      <c r="M2050" s="15" t="s">
        <v>1041</v>
      </c>
      <c r="N2050" s="17">
        <v>1</v>
      </c>
      <c r="O2050" s="34">
        <v>1</v>
      </c>
      <c r="P2050" s="47">
        <v>1</v>
      </c>
      <c r="Q2050" s="47">
        <v>1</v>
      </c>
      <c r="R2050" s="47">
        <v>1</v>
      </c>
      <c r="S2050" s="47">
        <v>0</v>
      </c>
      <c r="T2050" s="47">
        <v>0</v>
      </c>
      <c r="U2050" s="47">
        <v>0</v>
      </c>
      <c r="V2050" s="47">
        <v>0</v>
      </c>
      <c r="W2050" s="47">
        <v>0</v>
      </c>
      <c r="X2050" s="47">
        <v>0</v>
      </c>
      <c r="Y2050" s="47">
        <v>0</v>
      </c>
      <c r="Z2050" s="47">
        <v>0</v>
      </c>
      <c r="AA2050" s="47">
        <v>0</v>
      </c>
      <c r="AB2050" s="47">
        <v>0</v>
      </c>
      <c r="AC2050" s="47">
        <v>0</v>
      </c>
      <c r="AD2050" s="47">
        <v>0</v>
      </c>
      <c r="AE2050" s="47">
        <v>0</v>
      </c>
      <c r="AF2050" s="47">
        <v>0</v>
      </c>
      <c r="AG2050" s="47">
        <v>0</v>
      </c>
      <c r="AH2050" s="47">
        <v>0</v>
      </c>
      <c r="AI2050" s="47">
        <v>0</v>
      </c>
      <c r="AJ2050" s="47">
        <v>0</v>
      </c>
      <c r="AK2050" s="47">
        <v>0</v>
      </c>
      <c r="AL2050" s="47">
        <v>0</v>
      </c>
      <c r="AM2050" s="47">
        <v>0</v>
      </c>
      <c r="AN2050" s="47">
        <v>0</v>
      </c>
      <c r="AO2050" s="47">
        <v>0</v>
      </c>
      <c r="AP2050" s="18" t="s">
        <v>31</v>
      </c>
    </row>
    <row r="2051" spans="1:42" s="20" customFormat="1" ht="12.75" customHeight="1" x14ac:dyDescent="0.25">
      <c r="A2051" s="13" t="str">
        <f>E2051&amp;F2051&amp;G2051</f>
        <v>0603453739</v>
      </c>
      <c r="B2051" s="14" t="str">
        <f>E2051&amp;F2051&amp;G2051&amp;H2051</f>
        <v>060345373900</v>
      </c>
      <c r="C2051" s="15" t="str">
        <f>E2051&amp;F2051&amp;G2051&amp;H2051&amp;I2051</f>
        <v>06034537390001</v>
      </c>
      <c r="D2051" s="22">
        <v>25500102</v>
      </c>
      <c r="E2051" s="15" t="s">
        <v>1926</v>
      </c>
      <c r="F2051" s="15" t="s">
        <v>3795</v>
      </c>
      <c r="G2051" s="15" t="s">
        <v>4021</v>
      </c>
      <c r="H2051" s="15" t="s">
        <v>22</v>
      </c>
      <c r="I2051" s="15" t="s">
        <v>72</v>
      </c>
      <c r="J2051" s="16" t="s">
        <v>4022</v>
      </c>
      <c r="K2051" s="15" t="s">
        <v>1041</v>
      </c>
      <c r="L2051" s="15">
        <v>1</v>
      </c>
      <c r="M2051" s="15" t="s">
        <v>1041</v>
      </c>
      <c r="N2051" s="17">
        <v>184</v>
      </c>
      <c r="O2051" s="34">
        <v>74</v>
      </c>
      <c r="P2051" s="47">
        <v>16</v>
      </c>
      <c r="Q2051" s="47">
        <v>7</v>
      </c>
      <c r="R2051" s="47">
        <v>7</v>
      </c>
      <c r="S2051" s="47">
        <v>15</v>
      </c>
      <c r="T2051" s="47">
        <v>6</v>
      </c>
      <c r="U2051" s="47">
        <v>6</v>
      </c>
      <c r="V2051" s="47">
        <v>15</v>
      </c>
      <c r="W2051" s="47">
        <v>6</v>
      </c>
      <c r="X2051" s="47">
        <v>15</v>
      </c>
      <c r="Y2051" s="47">
        <v>6</v>
      </c>
      <c r="Z2051" s="47">
        <v>16</v>
      </c>
      <c r="AA2051" s="47">
        <v>7</v>
      </c>
      <c r="AB2051" s="47">
        <v>14</v>
      </c>
      <c r="AC2051" s="47">
        <v>6</v>
      </c>
      <c r="AD2051" s="47">
        <v>16</v>
      </c>
      <c r="AE2051" s="47">
        <v>7</v>
      </c>
      <c r="AF2051" s="47">
        <v>16</v>
      </c>
      <c r="AG2051" s="47">
        <v>7</v>
      </c>
      <c r="AH2051" s="47">
        <v>15</v>
      </c>
      <c r="AI2051" s="47">
        <v>6</v>
      </c>
      <c r="AJ2051" s="47">
        <v>17</v>
      </c>
      <c r="AK2051" s="47">
        <v>7</v>
      </c>
      <c r="AL2051" s="47">
        <v>16</v>
      </c>
      <c r="AM2051" s="47">
        <v>7</v>
      </c>
      <c r="AN2051" s="48">
        <v>13</v>
      </c>
      <c r="AO2051" s="48">
        <v>2</v>
      </c>
      <c r="AP2051" s="18" t="s">
        <v>27</v>
      </c>
    </row>
    <row r="2052" spans="1:42" s="20" customFormat="1" ht="12.75" customHeight="1" x14ac:dyDescent="0.25">
      <c r="A2052" s="13" t="str">
        <f>E2052&amp;F2052&amp;G2052</f>
        <v>0603453747</v>
      </c>
      <c r="B2052" s="14" t="str">
        <f>E2052&amp;F2052&amp;G2052&amp;H2052</f>
        <v>060345374700</v>
      </c>
      <c r="C2052" s="15" t="str">
        <f>E2052&amp;F2052&amp;G2052&amp;H2052&amp;I2052</f>
        <v>06034537470001</v>
      </c>
      <c r="D2052" s="22">
        <v>25500102</v>
      </c>
      <c r="E2052" s="15" t="s">
        <v>1926</v>
      </c>
      <c r="F2052" s="15" t="s">
        <v>3795</v>
      </c>
      <c r="G2052" s="15" t="s">
        <v>4023</v>
      </c>
      <c r="H2052" s="15" t="s">
        <v>22</v>
      </c>
      <c r="I2052" s="15" t="s">
        <v>72</v>
      </c>
      <c r="J2052" s="16" t="s">
        <v>4024</v>
      </c>
      <c r="K2052" s="15" t="s">
        <v>1041</v>
      </c>
      <c r="L2052" s="15">
        <v>1</v>
      </c>
      <c r="M2052" s="15" t="s">
        <v>1041</v>
      </c>
      <c r="N2052" s="17">
        <v>192</v>
      </c>
      <c r="O2052" s="34">
        <v>77</v>
      </c>
      <c r="P2052" s="47">
        <v>16</v>
      </c>
      <c r="Q2052" s="47">
        <v>7</v>
      </c>
      <c r="R2052" s="47">
        <v>7</v>
      </c>
      <c r="S2052" s="47">
        <v>15</v>
      </c>
      <c r="T2052" s="47">
        <v>6</v>
      </c>
      <c r="U2052" s="47">
        <v>6</v>
      </c>
      <c r="V2052" s="47">
        <v>16</v>
      </c>
      <c r="W2052" s="47">
        <v>7</v>
      </c>
      <c r="X2052" s="47">
        <v>16</v>
      </c>
      <c r="Y2052" s="47">
        <v>7</v>
      </c>
      <c r="Z2052" s="47">
        <v>17</v>
      </c>
      <c r="AA2052" s="47">
        <v>7</v>
      </c>
      <c r="AB2052" s="47">
        <v>15</v>
      </c>
      <c r="AC2052" s="47">
        <v>6</v>
      </c>
      <c r="AD2052" s="47">
        <v>16</v>
      </c>
      <c r="AE2052" s="47">
        <v>7</v>
      </c>
      <c r="AF2052" s="47">
        <v>16</v>
      </c>
      <c r="AG2052" s="47">
        <v>7</v>
      </c>
      <c r="AH2052" s="47">
        <v>15</v>
      </c>
      <c r="AI2052" s="47">
        <v>6</v>
      </c>
      <c r="AJ2052" s="47">
        <v>18</v>
      </c>
      <c r="AK2052" s="47">
        <v>8</v>
      </c>
      <c r="AL2052" s="47">
        <v>17</v>
      </c>
      <c r="AM2052" s="47">
        <v>7</v>
      </c>
      <c r="AN2052" s="48">
        <v>15</v>
      </c>
      <c r="AO2052" s="48">
        <v>2</v>
      </c>
      <c r="AP2052" s="18" t="s">
        <v>27</v>
      </c>
    </row>
    <row r="2053" spans="1:42" s="20" customFormat="1" ht="12.75" customHeight="1" x14ac:dyDescent="0.25">
      <c r="A2053" s="13" t="str">
        <f>E2053&amp;F2053&amp;G2053</f>
        <v>0603453754</v>
      </c>
      <c r="B2053" s="14" t="str">
        <f>E2053&amp;F2053&amp;G2053&amp;H2053</f>
        <v>060345375400</v>
      </c>
      <c r="C2053" s="15" t="str">
        <f>E2053&amp;F2053&amp;G2053&amp;H2053&amp;I2053</f>
        <v>06034537540001</v>
      </c>
      <c r="D2053" s="22">
        <v>25500102</v>
      </c>
      <c r="E2053" s="15" t="s">
        <v>1926</v>
      </c>
      <c r="F2053" s="15" t="s">
        <v>3795</v>
      </c>
      <c r="G2053" s="15" t="s">
        <v>4025</v>
      </c>
      <c r="H2053" s="15" t="s">
        <v>22</v>
      </c>
      <c r="I2053" s="15" t="s">
        <v>72</v>
      </c>
      <c r="J2053" s="16" t="s">
        <v>4026</v>
      </c>
      <c r="K2053" s="15" t="s">
        <v>1041</v>
      </c>
      <c r="L2053" s="15">
        <v>1</v>
      </c>
      <c r="M2053" s="15" t="s">
        <v>1041</v>
      </c>
      <c r="N2053" s="17">
        <v>91</v>
      </c>
      <c r="O2053" s="34">
        <v>37</v>
      </c>
      <c r="P2053" s="47">
        <v>8</v>
      </c>
      <c r="Q2053" s="47">
        <v>2</v>
      </c>
      <c r="R2053" s="47">
        <v>4</v>
      </c>
      <c r="S2053" s="47">
        <v>7</v>
      </c>
      <c r="T2053" s="47">
        <v>3</v>
      </c>
      <c r="U2053" s="47">
        <v>3</v>
      </c>
      <c r="V2053" s="47">
        <v>7</v>
      </c>
      <c r="W2053" s="47">
        <v>3</v>
      </c>
      <c r="X2053" s="47">
        <v>7</v>
      </c>
      <c r="Y2053" s="47">
        <v>3</v>
      </c>
      <c r="Z2053" s="47">
        <v>8</v>
      </c>
      <c r="AA2053" s="47">
        <v>4</v>
      </c>
      <c r="AB2053" s="47">
        <v>7</v>
      </c>
      <c r="AC2053" s="47">
        <v>3</v>
      </c>
      <c r="AD2053" s="47">
        <v>8</v>
      </c>
      <c r="AE2053" s="47">
        <v>4</v>
      </c>
      <c r="AF2053" s="47">
        <v>8</v>
      </c>
      <c r="AG2053" s="47">
        <v>4</v>
      </c>
      <c r="AH2053" s="47">
        <v>7</v>
      </c>
      <c r="AI2053" s="47">
        <v>3</v>
      </c>
      <c r="AJ2053" s="47">
        <v>8</v>
      </c>
      <c r="AK2053" s="47">
        <v>4</v>
      </c>
      <c r="AL2053" s="47">
        <v>8</v>
      </c>
      <c r="AM2053" s="47">
        <v>4</v>
      </c>
      <c r="AN2053" s="48">
        <v>8</v>
      </c>
      <c r="AO2053" s="48">
        <v>0</v>
      </c>
      <c r="AP2053" s="18" t="s">
        <v>31</v>
      </c>
    </row>
    <row r="2054" spans="1:42" s="20" customFormat="1" ht="12.75" customHeight="1" x14ac:dyDescent="0.25">
      <c r="A2054" s="13" t="str">
        <f>E2054&amp;F2054&amp;G2054</f>
        <v>0603453762</v>
      </c>
      <c r="B2054" s="14" t="str">
        <f>E2054&amp;F2054&amp;G2054&amp;H2054</f>
        <v>060345376200</v>
      </c>
      <c r="C2054" s="15" t="str">
        <f>E2054&amp;F2054&amp;G2054&amp;H2054&amp;I2054</f>
        <v>06034537620001</v>
      </c>
      <c r="D2054" s="22">
        <v>25500102</v>
      </c>
      <c r="E2054" s="15" t="s">
        <v>1926</v>
      </c>
      <c r="F2054" s="15" t="s">
        <v>3795</v>
      </c>
      <c r="G2054" s="15" t="s">
        <v>4027</v>
      </c>
      <c r="H2054" s="15" t="s">
        <v>22</v>
      </c>
      <c r="I2054" s="15" t="s">
        <v>72</v>
      </c>
      <c r="J2054" s="16" t="s">
        <v>4028</v>
      </c>
      <c r="K2054" s="15" t="s">
        <v>1041</v>
      </c>
      <c r="L2054" s="15">
        <v>1</v>
      </c>
      <c r="M2054" s="15" t="s">
        <v>1041</v>
      </c>
      <c r="N2054" s="17">
        <v>155</v>
      </c>
      <c r="O2054" s="34">
        <v>62</v>
      </c>
      <c r="P2054" s="47">
        <v>13</v>
      </c>
      <c r="Q2054" s="47">
        <v>5</v>
      </c>
      <c r="R2054" s="47">
        <v>6</v>
      </c>
      <c r="S2054" s="47">
        <v>12</v>
      </c>
      <c r="T2054" s="47">
        <v>5</v>
      </c>
      <c r="U2054" s="47">
        <v>5</v>
      </c>
      <c r="V2054" s="47">
        <v>13</v>
      </c>
      <c r="W2054" s="47">
        <v>6</v>
      </c>
      <c r="X2054" s="47">
        <v>13</v>
      </c>
      <c r="Y2054" s="47">
        <v>6</v>
      </c>
      <c r="Z2054" s="47">
        <v>14</v>
      </c>
      <c r="AA2054" s="47">
        <v>6</v>
      </c>
      <c r="AB2054" s="47">
        <v>12</v>
      </c>
      <c r="AC2054" s="47">
        <v>5</v>
      </c>
      <c r="AD2054" s="47">
        <v>13</v>
      </c>
      <c r="AE2054" s="47">
        <v>6</v>
      </c>
      <c r="AF2054" s="47">
        <v>13</v>
      </c>
      <c r="AG2054" s="47">
        <v>6</v>
      </c>
      <c r="AH2054" s="47">
        <v>12</v>
      </c>
      <c r="AI2054" s="47">
        <v>5</v>
      </c>
      <c r="AJ2054" s="47">
        <v>14</v>
      </c>
      <c r="AK2054" s="47">
        <v>6</v>
      </c>
      <c r="AL2054" s="47">
        <v>13</v>
      </c>
      <c r="AM2054" s="47">
        <v>6</v>
      </c>
      <c r="AN2054" s="48">
        <v>13</v>
      </c>
      <c r="AO2054" s="48">
        <v>0</v>
      </c>
      <c r="AP2054" s="18" t="s">
        <v>27</v>
      </c>
    </row>
    <row r="2055" spans="1:42" s="20" customFormat="1" ht="12.75" customHeight="1" x14ac:dyDescent="0.25">
      <c r="A2055" s="13" t="str">
        <f>E2055&amp;F2055&amp;G2055</f>
        <v>0603453770</v>
      </c>
      <c r="B2055" s="14" t="str">
        <f>E2055&amp;F2055&amp;G2055&amp;H2055</f>
        <v>060345377000</v>
      </c>
      <c r="C2055" s="15" t="str">
        <f>E2055&amp;F2055&amp;G2055&amp;H2055&amp;I2055</f>
        <v>06034537700001</v>
      </c>
      <c r="D2055" s="22">
        <v>25500102</v>
      </c>
      <c r="E2055" s="15" t="s">
        <v>1926</v>
      </c>
      <c r="F2055" s="15" t="s">
        <v>3795</v>
      </c>
      <c r="G2055" s="15" t="s">
        <v>4029</v>
      </c>
      <c r="H2055" s="15" t="s">
        <v>22</v>
      </c>
      <c r="I2055" s="15" t="s">
        <v>72</v>
      </c>
      <c r="J2055" s="16" t="s">
        <v>4030</v>
      </c>
      <c r="K2055" s="15" t="s">
        <v>1041</v>
      </c>
      <c r="L2055" s="15">
        <v>1</v>
      </c>
      <c r="M2055" s="15" t="s">
        <v>1041</v>
      </c>
      <c r="N2055" s="17">
        <v>614</v>
      </c>
      <c r="O2055" s="34">
        <v>246</v>
      </c>
      <c r="P2055" s="47">
        <v>53</v>
      </c>
      <c r="Q2055" s="47">
        <v>22</v>
      </c>
      <c r="R2055" s="47">
        <v>22</v>
      </c>
      <c r="S2055" s="47">
        <v>49</v>
      </c>
      <c r="T2055" s="47">
        <v>20</v>
      </c>
      <c r="U2055" s="47">
        <v>20</v>
      </c>
      <c r="V2055" s="47">
        <v>50</v>
      </c>
      <c r="W2055" s="47">
        <v>20</v>
      </c>
      <c r="X2055" s="47">
        <v>50</v>
      </c>
      <c r="Y2055" s="47">
        <v>20</v>
      </c>
      <c r="Z2055" s="47">
        <v>55</v>
      </c>
      <c r="AA2055" s="47">
        <v>22</v>
      </c>
      <c r="AB2055" s="47">
        <v>48</v>
      </c>
      <c r="AC2055" s="47">
        <v>20</v>
      </c>
      <c r="AD2055" s="47">
        <v>52</v>
      </c>
      <c r="AE2055" s="47">
        <v>21</v>
      </c>
      <c r="AF2055" s="47">
        <v>52</v>
      </c>
      <c r="AG2055" s="47">
        <v>21</v>
      </c>
      <c r="AH2055" s="47">
        <v>49</v>
      </c>
      <c r="AI2055" s="47">
        <v>20</v>
      </c>
      <c r="AJ2055" s="47">
        <v>56</v>
      </c>
      <c r="AK2055" s="47">
        <v>23</v>
      </c>
      <c r="AL2055" s="47">
        <v>53</v>
      </c>
      <c r="AM2055" s="47">
        <v>22</v>
      </c>
      <c r="AN2055" s="48">
        <v>47</v>
      </c>
      <c r="AO2055" s="48">
        <v>15</v>
      </c>
      <c r="AP2055" s="18" t="s">
        <v>27</v>
      </c>
    </row>
    <row r="2056" spans="1:42" s="20" customFormat="1" ht="12.75" customHeight="1" x14ac:dyDescent="0.25">
      <c r="A2056" s="13" t="str">
        <f>E2056&amp;F2056&amp;G2056</f>
        <v>0603453788</v>
      </c>
      <c r="B2056" s="14" t="str">
        <f>E2056&amp;F2056&amp;G2056&amp;H2056</f>
        <v>060345378800</v>
      </c>
      <c r="C2056" s="15" t="str">
        <f>E2056&amp;F2056&amp;G2056&amp;H2056&amp;I2056</f>
        <v>06034537880001</v>
      </c>
      <c r="D2056" s="22">
        <v>27200025</v>
      </c>
      <c r="E2056" s="15" t="s">
        <v>1926</v>
      </c>
      <c r="F2056" s="15" t="s">
        <v>3795</v>
      </c>
      <c r="G2056" s="15" t="s">
        <v>4031</v>
      </c>
      <c r="H2056" s="15" t="s">
        <v>22</v>
      </c>
      <c r="I2056" s="15" t="s">
        <v>72</v>
      </c>
      <c r="J2056" s="16" t="s">
        <v>4032</v>
      </c>
      <c r="K2056" s="15" t="s">
        <v>1041</v>
      </c>
      <c r="L2056" s="15">
        <v>1</v>
      </c>
      <c r="M2056" s="15" t="s">
        <v>1041</v>
      </c>
      <c r="N2056" s="17">
        <v>152028</v>
      </c>
      <c r="O2056" s="34">
        <v>60812</v>
      </c>
      <c r="P2056" s="47">
        <v>13028</v>
      </c>
      <c r="Q2056" s="47">
        <v>5212</v>
      </c>
      <c r="R2056" s="47">
        <v>5212</v>
      </c>
      <c r="S2056" s="47">
        <v>12112</v>
      </c>
      <c r="T2056" s="47">
        <v>4845</v>
      </c>
      <c r="U2056" s="47">
        <v>4845</v>
      </c>
      <c r="V2056" s="47">
        <v>12406</v>
      </c>
      <c r="W2056" s="47">
        <v>4963</v>
      </c>
      <c r="X2056" s="47">
        <v>12423</v>
      </c>
      <c r="Y2056" s="47">
        <v>4970</v>
      </c>
      <c r="Z2056" s="47">
        <v>13544</v>
      </c>
      <c r="AA2056" s="47">
        <v>5418</v>
      </c>
      <c r="AB2056" s="47">
        <v>11818</v>
      </c>
      <c r="AC2056" s="47">
        <v>4728</v>
      </c>
      <c r="AD2056" s="47">
        <v>12960</v>
      </c>
      <c r="AE2056" s="47">
        <v>5184</v>
      </c>
      <c r="AF2056" s="47">
        <v>12962</v>
      </c>
      <c r="AG2056" s="47">
        <v>5185</v>
      </c>
      <c r="AH2056" s="47">
        <v>12086</v>
      </c>
      <c r="AI2056" s="47">
        <v>4835</v>
      </c>
      <c r="AJ2056" s="47">
        <v>13950</v>
      </c>
      <c r="AK2056" s="47">
        <v>5580</v>
      </c>
      <c r="AL2056" s="47">
        <v>13195</v>
      </c>
      <c r="AM2056" s="47">
        <v>5278</v>
      </c>
      <c r="AN2056" s="48">
        <v>11544</v>
      </c>
      <c r="AO2056" s="48">
        <v>4614</v>
      </c>
      <c r="AP2056" s="18" t="s">
        <v>27</v>
      </c>
    </row>
    <row r="2057" spans="1:42" s="20" customFormat="1" ht="12.75" customHeight="1" x14ac:dyDescent="0.25">
      <c r="A2057" s="13" t="str">
        <f>E2057&amp;F2057&amp;G2057</f>
        <v>0603454067</v>
      </c>
      <c r="B2057" s="14" t="str">
        <f>E2057&amp;F2057&amp;G2057&amp;H2057</f>
        <v>060345406700</v>
      </c>
      <c r="C2057" s="15" t="str">
        <f>E2057&amp;F2057&amp;G2057&amp;H2057&amp;I2057</f>
        <v>06034540670001</v>
      </c>
      <c r="D2057" s="22">
        <v>25500102</v>
      </c>
      <c r="E2057" s="15" t="s">
        <v>1926</v>
      </c>
      <c r="F2057" s="15" t="s">
        <v>3795</v>
      </c>
      <c r="G2057" s="15" t="s">
        <v>4033</v>
      </c>
      <c r="H2057" s="15" t="s">
        <v>22</v>
      </c>
      <c r="I2057" s="15" t="s">
        <v>72</v>
      </c>
      <c r="J2057" s="16" t="s">
        <v>4034</v>
      </c>
      <c r="K2057" s="15" t="s">
        <v>1041</v>
      </c>
      <c r="L2057" s="15">
        <v>1</v>
      </c>
      <c r="M2057" s="15" t="s">
        <v>1041</v>
      </c>
      <c r="N2057" s="17">
        <v>351388</v>
      </c>
      <c r="O2057" s="34">
        <v>140556</v>
      </c>
      <c r="P2057" s="47">
        <v>30113</v>
      </c>
      <c r="Q2057" s="47">
        <v>12046</v>
      </c>
      <c r="R2057" s="47">
        <v>12046</v>
      </c>
      <c r="S2057" s="47">
        <v>27996</v>
      </c>
      <c r="T2057" s="47">
        <v>11199</v>
      </c>
      <c r="U2057" s="47">
        <v>11199</v>
      </c>
      <c r="V2057" s="47">
        <v>28675</v>
      </c>
      <c r="W2057" s="47">
        <v>11470</v>
      </c>
      <c r="X2057" s="47">
        <v>28714</v>
      </c>
      <c r="Y2057" s="47">
        <v>11486</v>
      </c>
      <c r="Z2057" s="47">
        <v>31305</v>
      </c>
      <c r="AA2057" s="47">
        <v>12522</v>
      </c>
      <c r="AB2057" s="47">
        <v>27315</v>
      </c>
      <c r="AC2057" s="47">
        <v>10926</v>
      </c>
      <c r="AD2057" s="47">
        <v>29955</v>
      </c>
      <c r="AE2057" s="47">
        <v>11982</v>
      </c>
      <c r="AF2057" s="47">
        <v>29961</v>
      </c>
      <c r="AG2057" s="47">
        <v>11985</v>
      </c>
      <c r="AH2057" s="47">
        <v>27936</v>
      </c>
      <c r="AI2057" s="47">
        <v>11175</v>
      </c>
      <c r="AJ2057" s="47">
        <v>32243</v>
      </c>
      <c r="AK2057" s="47">
        <v>12898</v>
      </c>
      <c r="AL2057" s="47">
        <v>30497</v>
      </c>
      <c r="AM2057" s="47">
        <v>12199</v>
      </c>
      <c r="AN2057" s="48">
        <v>26678</v>
      </c>
      <c r="AO2057" s="48">
        <v>10668</v>
      </c>
      <c r="AP2057" s="18" t="s">
        <v>27</v>
      </c>
    </row>
    <row r="2058" spans="1:42" s="20" customFormat="1" ht="12.75" customHeight="1" x14ac:dyDescent="0.25">
      <c r="A2058" s="13" t="str">
        <f>E2058&amp;F2058&amp;G2058</f>
        <v>0603454109</v>
      </c>
      <c r="B2058" s="14" t="str">
        <f>E2058&amp;F2058&amp;G2058&amp;H2058</f>
        <v>060345410901</v>
      </c>
      <c r="C2058" s="15" t="str">
        <f>E2058&amp;F2058&amp;G2058&amp;H2058&amp;I2058</f>
        <v>06034541090101</v>
      </c>
      <c r="D2058" s="22">
        <v>25400100</v>
      </c>
      <c r="E2058" s="15" t="s">
        <v>1926</v>
      </c>
      <c r="F2058" s="15" t="s">
        <v>3795</v>
      </c>
      <c r="G2058" s="15" t="s">
        <v>4035</v>
      </c>
      <c r="H2058" s="15" t="s">
        <v>72</v>
      </c>
      <c r="I2058" s="15" t="s">
        <v>72</v>
      </c>
      <c r="J2058" s="16" t="s">
        <v>4036</v>
      </c>
      <c r="K2058" s="15" t="s">
        <v>1041</v>
      </c>
      <c r="L2058" s="15">
        <v>1</v>
      </c>
      <c r="M2058" s="15" t="s">
        <v>1041</v>
      </c>
      <c r="N2058" s="17">
        <v>91</v>
      </c>
      <c r="O2058" s="34">
        <v>37</v>
      </c>
      <c r="P2058" s="47">
        <v>8</v>
      </c>
      <c r="Q2058" s="47">
        <v>2</v>
      </c>
      <c r="R2058" s="47">
        <v>4</v>
      </c>
      <c r="S2058" s="47">
        <v>7</v>
      </c>
      <c r="T2058" s="47">
        <v>3</v>
      </c>
      <c r="U2058" s="47">
        <v>3</v>
      </c>
      <c r="V2058" s="47">
        <v>7</v>
      </c>
      <c r="W2058" s="47">
        <v>3</v>
      </c>
      <c r="X2058" s="47">
        <v>7</v>
      </c>
      <c r="Y2058" s="47">
        <v>3</v>
      </c>
      <c r="Z2058" s="47">
        <v>8</v>
      </c>
      <c r="AA2058" s="47">
        <v>4</v>
      </c>
      <c r="AB2058" s="47">
        <v>7</v>
      </c>
      <c r="AC2058" s="47">
        <v>3</v>
      </c>
      <c r="AD2058" s="47">
        <v>8</v>
      </c>
      <c r="AE2058" s="47">
        <v>4</v>
      </c>
      <c r="AF2058" s="47">
        <v>8</v>
      </c>
      <c r="AG2058" s="47">
        <v>4</v>
      </c>
      <c r="AH2058" s="47">
        <v>7</v>
      </c>
      <c r="AI2058" s="47">
        <v>3</v>
      </c>
      <c r="AJ2058" s="47">
        <v>8</v>
      </c>
      <c r="AK2058" s="47">
        <v>4</v>
      </c>
      <c r="AL2058" s="47">
        <v>8</v>
      </c>
      <c r="AM2058" s="47">
        <v>4</v>
      </c>
      <c r="AN2058" s="48">
        <v>8</v>
      </c>
      <c r="AO2058" s="48">
        <v>0</v>
      </c>
      <c r="AP2058" s="18" t="s">
        <v>27</v>
      </c>
    </row>
    <row r="2059" spans="1:42" s="20" customFormat="1" ht="12.75" customHeight="1" x14ac:dyDescent="0.25">
      <c r="A2059" s="13" t="str">
        <f>E2059&amp;F2059&amp;G2059</f>
        <v>0603454190</v>
      </c>
      <c r="B2059" s="14" t="str">
        <f>E2059&amp;F2059&amp;G2059&amp;H2059</f>
        <v>060345419001</v>
      </c>
      <c r="C2059" s="15" t="str">
        <f>E2059&amp;F2059&amp;G2059&amp;H2059&amp;I2059</f>
        <v>06034541900101</v>
      </c>
      <c r="D2059" s="22">
        <v>25400100</v>
      </c>
      <c r="E2059" s="15" t="s">
        <v>1926</v>
      </c>
      <c r="F2059" s="15" t="s">
        <v>3795</v>
      </c>
      <c r="G2059" s="15" t="s">
        <v>995</v>
      </c>
      <c r="H2059" s="15" t="s">
        <v>72</v>
      </c>
      <c r="I2059" s="15" t="s">
        <v>72</v>
      </c>
      <c r="J2059" s="16" t="s">
        <v>4037</v>
      </c>
      <c r="K2059" s="15" t="s">
        <v>1041</v>
      </c>
      <c r="L2059" s="15">
        <v>1</v>
      </c>
      <c r="M2059" s="15" t="s">
        <v>1041</v>
      </c>
      <c r="N2059" s="17">
        <v>1</v>
      </c>
      <c r="O2059" s="34">
        <v>1</v>
      </c>
      <c r="P2059" s="47">
        <v>1</v>
      </c>
      <c r="Q2059" s="47">
        <v>1</v>
      </c>
      <c r="R2059" s="47">
        <v>1</v>
      </c>
      <c r="S2059" s="47">
        <v>0</v>
      </c>
      <c r="T2059" s="47">
        <v>0</v>
      </c>
      <c r="U2059" s="47">
        <v>0</v>
      </c>
      <c r="V2059" s="47">
        <v>0</v>
      </c>
      <c r="W2059" s="47">
        <v>0</v>
      </c>
      <c r="X2059" s="47">
        <v>0</v>
      </c>
      <c r="Y2059" s="47">
        <v>0</v>
      </c>
      <c r="Z2059" s="47">
        <v>0</v>
      </c>
      <c r="AA2059" s="47">
        <v>0</v>
      </c>
      <c r="AB2059" s="47">
        <v>0</v>
      </c>
      <c r="AC2059" s="47">
        <v>0</v>
      </c>
      <c r="AD2059" s="47">
        <v>0</v>
      </c>
      <c r="AE2059" s="47">
        <v>0</v>
      </c>
      <c r="AF2059" s="47">
        <v>0</v>
      </c>
      <c r="AG2059" s="47">
        <v>0</v>
      </c>
      <c r="AH2059" s="47">
        <v>0</v>
      </c>
      <c r="AI2059" s="47">
        <v>0</v>
      </c>
      <c r="AJ2059" s="47">
        <v>0</v>
      </c>
      <c r="AK2059" s="47">
        <v>0</v>
      </c>
      <c r="AL2059" s="47">
        <v>0</v>
      </c>
      <c r="AM2059" s="47">
        <v>0</v>
      </c>
      <c r="AN2059" s="47">
        <v>0</v>
      </c>
      <c r="AO2059" s="47">
        <v>0</v>
      </c>
      <c r="AP2059" s="18" t="s">
        <v>27</v>
      </c>
    </row>
    <row r="2060" spans="1:42" s="20" customFormat="1" ht="12.75" customHeight="1" x14ac:dyDescent="0.25">
      <c r="A2060" s="13" t="str">
        <f>E2060&amp;F2060&amp;G2060</f>
        <v>0603454208</v>
      </c>
      <c r="B2060" s="14" t="str">
        <f>E2060&amp;F2060&amp;G2060&amp;H2060</f>
        <v>060345420801</v>
      </c>
      <c r="C2060" s="15" t="str">
        <f>E2060&amp;F2060&amp;G2060&amp;H2060&amp;I2060</f>
        <v>06034542080101</v>
      </c>
      <c r="D2060" s="22">
        <v>25400100</v>
      </c>
      <c r="E2060" s="15" t="s">
        <v>1926</v>
      </c>
      <c r="F2060" s="15" t="s">
        <v>3795</v>
      </c>
      <c r="G2060" s="15" t="s">
        <v>4038</v>
      </c>
      <c r="H2060" s="15" t="s">
        <v>72</v>
      </c>
      <c r="I2060" s="15" t="s">
        <v>72</v>
      </c>
      <c r="J2060" s="16" t="s">
        <v>4039</v>
      </c>
      <c r="K2060" s="15" t="s">
        <v>1041</v>
      </c>
      <c r="L2060" s="15">
        <v>1</v>
      </c>
      <c r="M2060" s="15" t="s">
        <v>1041</v>
      </c>
      <c r="N2060" s="17">
        <v>49</v>
      </c>
      <c r="O2060" s="34">
        <v>20</v>
      </c>
      <c r="P2060" s="47">
        <v>4</v>
      </c>
      <c r="Q2060" s="47">
        <v>1</v>
      </c>
      <c r="R2060" s="47">
        <v>2</v>
      </c>
      <c r="S2060" s="47">
        <v>4</v>
      </c>
      <c r="T2060" s="47">
        <v>1</v>
      </c>
      <c r="U2060" s="47">
        <v>2</v>
      </c>
      <c r="V2060" s="47">
        <v>4</v>
      </c>
      <c r="W2060" s="47">
        <v>2</v>
      </c>
      <c r="X2060" s="47">
        <v>4</v>
      </c>
      <c r="Y2060" s="47">
        <v>2</v>
      </c>
      <c r="Z2060" s="47">
        <v>4</v>
      </c>
      <c r="AA2060" s="47">
        <v>2</v>
      </c>
      <c r="AB2060" s="47">
        <v>4</v>
      </c>
      <c r="AC2060" s="47">
        <v>2</v>
      </c>
      <c r="AD2060" s="47">
        <v>4</v>
      </c>
      <c r="AE2060" s="47">
        <v>2</v>
      </c>
      <c r="AF2060" s="47">
        <v>4</v>
      </c>
      <c r="AG2060" s="47">
        <v>2</v>
      </c>
      <c r="AH2060" s="47">
        <v>4</v>
      </c>
      <c r="AI2060" s="47">
        <v>2</v>
      </c>
      <c r="AJ2060" s="47">
        <v>4</v>
      </c>
      <c r="AK2060" s="47">
        <v>2</v>
      </c>
      <c r="AL2060" s="47">
        <v>4</v>
      </c>
      <c r="AM2060" s="47">
        <v>2</v>
      </c>
      <c r="AN2060" s="48">
        <v>5</v>
      </c>
      <c r="AO2060" s="48">
        <v>0</v>
      </c>
      <c r="AP2060" s="18" t="s">
        <v>27</v>
      </c>
    </row>
    <row r="2061" spans="1:42" s="20" customFormat="1" ht="12.75" customHeight="1" x14ac:dyDescent="0.25">
      <c r="A2061" s="13" t="str">
        <f>E2061&amp;F2061&amp;G2061</f>
        <v>0603454281</v>
      </c>
      <c r="B2061" s="14" t="str">
        <f>E2061&amp;F2061&amp;G2061&amp;H2061</f>
        <v>060345428100</v>
      </c>
      <c r="C2061" s="15" t="str">
        <f>E2061&amp;F2061&amp;G2061&amp;H2061&amp;I2061</f>
        <v>06034542810001</v>
      </c>
      <c r="D2061" s="22">
        <v>0</v>
      </c>
      <c r="E2061" s="15" t="s">
        <v>1926</v>
      </c>
      <c r="F2061" s="15" t="s">
        <v>3795</v>
      </c>
      <c r="G2061" s="15" t="s">
        <v>4040</v>
      </c>
      <c r="H2061" s="15" t="s">
        <v>22</v>
      </c>
      <c r="I2061" s="15" t="s">
        <v>72</v>
      </c>
      <c r="J2061" s="16" t="s">
        <v>4041</v>
      </c>
      <c r="K2061" s="15" t="s">
        <v>1041</v>
      </c>
      <c r="L2061" s="15">
        <v>1</v>
      </c>
      <c r="M2061" s="15" t="s">
        <v>1041</v>
      </c>
      <c r="N2061" s="17">
        <v>13697</v>
      </c>
      <c r="O2061" s="34">
        <v>5479</v>
      </c>
      <c r="P2061" s="47">
        <v>1174</v>
      </c>
      <c r="Q2061" s="47">
        <v>470</v>
      </c>
      <c r="R2061" s="47">
        <v>470</v>
      </c>
      <c r="S2061" s="47">
        <v>1091</v>
      </c>
      <c r="T2061" s="47">
        <v>437</v>
      </c>
      <c r="U2061" s="47">
        <v>437</v>
      </c>
      <c r="V2061" s="47">
        <v>1118</v>
      </c>
      <c r="W2061" s="47">
        <v>448</v>
      </c>
      <c r="X2061" s="47">
        <v>1119</v>
      </c>
      <c r="Y2061" s="47">
        <v>448</v>
      </c>
      <c r="Z2061" s="47">
        <v>1220</v>
      </c>
      <c r="AA2061" s="47">
        <v>488</v>
      </c>
      <c r="AB2061" s="47">
        <v>1065</v>
      </c>
      <c r="AC2061" s="47">
        <v>426</v>
      </c>
      <c r="AD2061" s="47">
        <v>1168</v>
      </c>
      <c r="AE2061" s="47">
        <v>468</v>
      </c>
      <c r="AF2061" s="47">
        <v>1168</v>
      </c>
      <c r="AG2061" s="47">
        <v>468</v>
      </c>
      <c r="AH2061" s="47">
        <v>1089</v>
      </c>
      <c r="AI2061" s="47">
        <v>436</v>
      </c>
      <c r="AJ2061" s="47">
        <v>1257</v>
      </c>
      <c r="AK2061" s="47">
        <v>503</v>
      </c>
      <c r="AL2061" s="47">
        <v>1189</v>
      </c>
      <c r="AM2061" s="47">
        <v>476</v>
      </c>
      <c r="AN2061" s="48">
        <v>1039</v>
      </c>
      <c r="AO2061" s="48">
        <v>411</v>
      </c>
      <c r="AP2061" s="18" t="s">
        <v>27</v>
      </c>
    </row>
    <row r="2062" spans="1:42" s="20" customFormat="1" ht="12.75" customHeight="1" x14ac:dyDescent="0.25">
      <c r="A2062" s="13" t="str">
        <f>E2062&amp;F2062&amp;G2062</f>
        <v>0603460015</v>
      </c>
      <c r="B2062" s="14" t="str">
        <f>E2062&amp;F2062&amp;G2062&amp;H2062</f>
        <v>060346001502</v>
      </c>
      <c r="C2062" s="15" t="str">
        <f>E2062&amp;F2062&amp;G2062&amp;H2062&amp;I2062</f>
        <v>06034600150201</v>
      </c>
      <c r="D2062" s="22">
        <v>0</v>
      </c>
      <c r="E2062" s="15" t="s">
        <v>1926</v>
      </c>
      <c r="F2062" s="15" t="s">
        <v>4042</v>
      </c>
      <c r="G2062" s="15" t="s">
        <v>1961</v>
      </c>
      <c r="H2062" s="15" t="s">
        <v>62</v>
      </c>
      <c r="I2062" s="15" t="s">
        <v>72</v>
      </c>
      <c r="J2062" s="16" t="s">
        <v>4043</v>
      </c>
      <c r="K2062" s="15" t="s">
        <v>231</v>
      </c>
      <c r="L2062" s="15">
        <v>1</v>
      </c>
      <c r="M2062" s="15" t="s">
        <v>231</v>
      </c>
      <c r="N2062" s="17">
        <v>586</v>
      </c>
      <c r="O2062" s="34">
        <v>235</v>
      </c>
      <c r="P2062" s="47">
        <v>50</v>
      </c>
      <c r="Q2062" s="47">
        <v>20</v>
      </c>
      <c r="R2062" s="47">
        <v>20</v>
      </c>
      <c r="S2062" s="47">
        <v>47</v>
      </c>
      <c r="T2062" s="47">
        <v>19</v>
      </c>
      <c r="U2062" s="47">
        <v>19</v>
      </c>
      <c r="V2062" s="47">
        <v>48</v>
      </c>
      <c r="W2062" s="47">
        <v>20</v>
      </c>
      <c r="X2062" s="47">
        <v>48</v>
      </c>
      <c r="Y2062" s="47">
        <v>20</v>
      </c>
      <c r="Z2062" s="47">
        <v>52</v>
      </c>
      <c r="AA2062" s="47">
        <v>21</v>
      </c>
      <c r="AB2062" s="47">
        <v>46</v>
      </c>
      <c r="AC2062" s="47">
        <v>19</v>
      </c>
      <c r="AD2062" s="47">
        <v>50</v>
      </c>
      <c r="AE2062" s="47">
        <v>20</v>
      </c>
      <c r="AF2062" s="47">
        <v>50</v>
      </c>
      <c r="AG2062" s="47">
        <v>20</v>
      </c>
      <c r="AH2062" s="47">
        <v>47</v>
      </c>
      <c r="AI2062" s="47">
        <v>19</v>
      </c>
      <c r="AJ2062" s="47">
        <v>54</v>
      </c>
      <c r="AK2062" s="47">
        <v>22</v>
      </c>
      <c r="AL2062" s="47">
        <v>51</v>
      </c>
      <c r="AM2062" s="47">
        <v>21</v>
      </c>
      <c r="AN2062" s="48">
        <v>43</v>
      </c>
      <c r="AO2062" s="48">
        <v>14</v>
      </c>
      <c r="AP2062" s="18" t="s">
        <v>27</v>
      </c>
    </row>
    <row r="2063" spans="1:42" s="20" customFormat="1" ht="12.75" customHeight="1" x14ac:dyDescent="0.25">
      <c r="A2063" s="13" t="str">
        <f>E2063&amp;F2063&amp;G2063</f>
        <v>0603460023</v>
      </c>
      <c r="B2063" s="14" t="str">
        <f>E2063&amp;F2063&amp;G2063&amp;H2063</f>
        <v>060346002302</v>
      </c>
      <c r="C2063" s="15" t="str">
        <f>E2063&amp;F2063&amp;G2063&amp;H2063&amp;I2063</f>
        <v>06034600230201</v>
      </c>
      <c r="D2063" s="22">
        <v>0</v>
      </c>
      <c r="E2063" s="15" t="s">
        <v>1926</v>
      </c>
      <c r="F2063" s="15" t="s">
        <v>4042</v>
      </c>
      <c r="G2063" s="15" t="s">
        <v>1963</v>
      </c>
      <c r="H2063" s="15" t="s">
        <v>62</v>
      </c>
      <c r="I2063" s="15" t="s">
        <v>72</v>
      </c>
      <c r="J2063" s="16" t="s">
        <v>4044</v>
      </c>
      <c r="K2063" s="15" t="s">
        <v>231</v>
      </c>
      <c r="L2063" s="15">
        <v>1</v>
      </c>
      <c r="M2063" s="15" t="s">
        <v>231</v>
      </c>
      <c r="N2063" s="17">
        <v>656</v>
      </c>
      <c r="O2063" s="34">
        <v>263</v>
      </c>
      <c r="P2063" s="47">
        <v>56</v>
      </c>
      <c r="Q2063" s="47">
        <v>23</v>
      </c>
      <c r="R2063" s="47">
        <v>23</v>
      </c>
      <c r="S2063" s="47">
        <v>52</v>
      </c>
      <c r="T2063" s="47">
        <v>21</v>
      </c>
      <c r="U2063" s="47">
        <v>21</v>
      </c>
      <c r="V2063" s="47">
        <v>54</v>
      </c>
      <c r="W2063" s="47">
        <v>22</v>
      </c>
      <c r="X2063" s="47">
        <v>54</v>
      </c>
      <c r="Y2063" s="47">
        <v>22</v>
      </c>
      <c r="Z2063" s="47">
        <v>58</v>
      </c>
      <c r="AA2063" s="47">
        <v>24</v>
      </c>
      <c r="AB2063" s="47">
        <v>51</v>
      </c>
      <c r="AC2063" s="47">
        <v>21</v>
      </c>
      <c r="AD2063" s="47">
        <v>56</v>
      </c>
      <c r="AE2063" s="47">
        <v>23</v>
      </c>
      <c r="AF2063" s="47">
        <v>56</v>
      </c>
      <c r="AG2063" s="47">
        <v>23</v>
      </c>
      <c r="AH2063" s="47">
        <v>52</v>
      </c>
      <c r="AI2063" s="47">
        <v>21</v>
      </c>
      <c r="AJ2063" s="47">
        <v>60</v>
      </c>
      <c r="AK2063" s="47">
        <v>24</v>
      </c>
      <c r="AL2063" s="47">
        <v>57</v>
      </c>
      <c r="AM2063" s="47">
        <v>23</v>
      </c>
      <c r="AN2063" s="48">
        <v>50</v>
      </c>
      <c r="AO2063" s="48">
        <v>16</v>
      </c>
      <c r="AP2063" s="18" t="s">
        <v>27</v>
      </c>
    </row>
    <row r="2064" spans="1:42" s="20" customFormat="1" ht="12.75" customHeight="1" x14ac:dyDescent="0.25">
      <c r="A2064" s="13" t="str">
        <f>E2064&amp;F2064&amp;G2064</f>
        <v>0603480013</v>
      </c>
      <c r="B2064" s="14" t="str">
        <f>E2064&amp;F2064&amp;G2064&amp;H2064</f>
        <v>060348001311</v>
      </c>
      <c r="C2064" s="15" t="str">
        <f>E2064&amp;F2064&amp;G2064&amp;H2064&amp;I2064</f>
        <v>06034800131101</v>
      </c>
      <c r="D2064" s="22">
        <v>0</v>
      </c>
      <c r="E2064" s="15" t="s">
        <v>1926</v>
      </c>
      <c r="F2064" s="15" t="s">
        <v>4045</v>
      </c>
      <c r="G2064" s="15" t="s">
        <v>1789</v>
      </c>
      <c r="H2064" s="15" t="s">
        <v>1933</v>
      </c>
      <c r="I2064" s="15" t="s">
        <v>72</v>
      </c>
      <c r="J2064" s="16" t="s">
        <v>4046</v>
      </c>
      <c r="K2064" s="15" t="s">
        <v>231</v>
      </c>
      <c r="L2064" s="15">
        <v>1</v>
      </c>
      <c r="M2064" s="15" t="s">
        <v>231</v>
      </c>
      <c r="N2064" s="17">
        <v>1</v>
      </c>
      <c r="O2064" s="34">
        <v>1</v>
      </c>
      <c r="P2064" s="47">
        <v>1</v>
      </c>
      <c r="Q2064" s="47">
        <v>1</v>
      </c>
      <c r="R2064" s="47">
        <v>1</v>
      </c>
      <c r="S2064" s="47">
        <v>0</v>
      </c>
      <c r="T2064" s="47">
        <v>0</v>
      </c>
      <c r="U2064" s="47">
        <v>0</v>
      </c>
      <c r="V2064" s="47">
        <v>0</v>
      </c>
      <c r="W2064" s="47">
        <v>0</v>
      </c>
      <c r="X2064" s="47">
        <v>0</v>
      </c>
      <c r="Y2064" s="47">
        <v>0</v>
      </c>
      <c r="Z2064" s="47">
        <v>0</v>
      </c>
      <c r="AA2064" s="47">
        <v>0</v>
      </c>
      <c r="AB2064" s="47">
        <v>0</v>
      </c>
      <c r="AC2064" s="47">
        <v>0</v>
      </c>
      <c r="AD2064" s="47">
        <v>0</v>
      </c>
      <c r="AE2064" s="47">
        <v>0</v>
      </c>
      <c r="AF2064" s="47">
        <v>0</v>
      </c>
      <c r="AG2064" s="47">
        <v>0</v>
      </c>
      <c r="AH2064" s="47">
        <v>0</v>
      </c>
      <c r="AI2064" s="47">
        <v>0</v>
      </c>
      <c r="AJ2064" s="47">
        <v>0</v>
      </c>
      <c r="AK2064" s="47">
        <v>0</v>
      </c>
      <c r="AL2064" s="47">
        <v>0</v>
      </c>
      <c r="AM2064" s="47">
        <v>0</v>
      </c>
      <c r="AN2064" s="47">
        <v>0</v>
      </c>
      <c r="AO2064" s="47">
        <v>0</v>
      </c>
      <c r="AP2064" s="18" t="s">
        <v>31</v>
      </c>
    </row>
    <row r="2065" spans="1:42" s="20" customFormat="1" ht="12.75" customHeight="1" x14ac:dyDescent="0.25">
      <c r="A2065" s="13" t="str">
        <f>E2065&amp;F2065&amp;G2065</f>
        <v>0603480021</v>
      </c>
      <c r="B2065" s="14" t="str">
        <f>E2065&amp;F2065&amp;G2065&amp;H2065</f>
        <v>060348002111</v>
      </c>
      <c r="C2065" s="15" t="str">
        <f>E2065&amp;F2065&amp;G2065&amp;H2065&amp;I2065</f>
        <v>06034800211101</v>
      </c>
      <c r="D2065" s="22">
        <v>0</v>
      </c>
      <c r="E2065" s="15" t="s">
        <v>1926</v>
      </c>
      <c r="F2065" s="15" t="s">
        <v>4045</v>
      </c>
      <c r="G2065" s="15" t="s">
        <v>1794</v>
      </c>
      <c r="H2065" s="15" t="s">
        <v>1933</v>
      </c>
      <c r="I2065" s="15" t="s">
        <v>72</v>
      </c>
      <c r="J2065" s="16" t="s">
        <v>4047</v>
      </c>
      <c r="K2065" s="15" t="s">
        <v>231</v>
      </c>
      <c r="L2065" s="15">
        <v>1</v>
      </c>
      <c r="M2065" s="15" t="s">
        <v>231</v>
      </c>
      <c r="N2065" s="17">
        <v>1</v>
      </c>
      <c r="O2065" s="34">
        <v>1</v>
      </c>
      <c r="P2065" s="47">
        <v>1</v>
      </c>
      <c r="Q2065" s="47">
        <v>1</v>
      </c>
      <c r="R2065" s="47">
        <v>1</v>
      </c>
      <c r="S2065" s="47">
        <v>0</v>
      </c>
      <c r="T2065" s="47">
        <v>0</v>
      </c>
      <c r="U2065" s="47">
        <v>0</v>
      </c>
      <c r="V2065" s="47">
        <v>0</v>
      </c>
      <c r="W2065" s="47">
        <v>0</v>
      </c>
      <c r="X2065" s="47">
        <v>0</v>
      </c>
      <c r="Y2065" s="47">
        <v>0</v>
      </c>
      <c r="Z2065" s="47">
        <v>0</v>
      </c>
      <c r="AA2065" s="47">
        <v>0</v>
      </c>
      <c r="AB2065" s="47">
        <v>0</v>
      </c>
      <c r="AC2065" s="47">
        <v>0</v>
      </c>
      <c r="AD2065" s="47">
        <v>0</v>
      </c>
      <c r="AE2065" s="47">
        <v>0</v>
      </c>
      <c r="AF2065" s="47">
        <v>0</v>
      </c>
      <c r="AG2065" s="47">
        <v>0</v>
      </c>
      <c r="AH2065" s="47">
        <v>0</v>
      </c>
      <c r="AI2065" s="47">
        <v>0</v>
      </c>
      <c r="AJ2065" s="47">
        <v>0</v>
      </c>
      <c r="AK2065" s="47">
        <v>0</v>
      </c>
      <c r="AL2065" s="47">
        <v>0</v>
      </c>
      <c r="AM2065" s="47">
        <v>0</v>
      </c>
      <c r="AN2065" s="47">
        <v>0</v>
      </c>
      <c r="AO2065" s="47">
        <v>0</v>
      </c>
      <c r="AP2065" s="18" t="s">
        <v>31</v>
      </c>
    </row>
    <row r="2066" spans="1:42" s="20" customFormat="1" ht="12.75" customHeight="1" x14ac:dyDescent="0.25">
      <c r="A2066" s="13" t="str">
        <f>E2066&amp;F2066&amp;G2066</f>
        <v>0603520032</v>
      </c>
      <c r="B2066" s="14" t="str">
        <f>E2066&amp;F2066&amp;G2066&amp;H2066</f>
        <v>060352003211</v>
      </c>
      <c r="C2066" s="15" t="str">
        <f>E2066&amp;F2066&amp;G2066&amp;H2066&amp;I2066</f>
        <v>06035200321101</v>
      </c>
      <c r="D2066" s="22">
        <v>0</v>
      </c>
      <c r="E2066" s="15" t="s">
        <v>1926</v>
      </c>
      <c r="F2066" s="15" t="s">
        <v>4048</v>
      </c>
      <c r="G2066" s="15" t="s">
        <v>4049</v>
      </c>
      <c r="H2066" s="15" t="s">
        <v>1933</v>
      </c>
      <c r="I2066" s="15" t="s">
        <v>72</v>
      </c>
      <c r="J2066" s="16" t="s">
        <v>4050</v>
      </c>
      <c r="K2066" s="15" t="s">
        <v>231</v>
      </c>
      <c r="L2066" s="15">
        <v>1</v>
      </c>
      <c r="M2066" s="15" t="s">
        <v>231</v>
      </c>
      <c r="N2066" s="17">
        <v>1</v>
      </c>
      <c r="O2066" s="34">
        <v>1</v>
      </c>
      <c r="P2066" s="47">
        <v>1</v>
      </c>
      <c r="Q2066" s="47">
        <v>1</v>
      </c>
      <c r="R2066" s="47">
        <v>1</v>
      </c>
      <c r="S2066" s="47">
        <v>0</v>
      </c>
      <c r="T2066" s="47">
        <v>0</v>
      </c>
      <c r="U2066" s="47">
        <v>0</v>
      </c>
      <c r="V2066" s="47">
        <v>0</v>
      </c>
      <c r="W2066" s="47">
        <v>0</v>
      </c>
      <c r="X2066" s="47">
        <v>0</v>
      </c>
      <c r="Y2066" s="47">
        <v>0</v>
      </c>
      <c r="Z2066" s="47">
        <v>0</v>
      </c>
      <c r="AA2066" s="47">
        <v>0</v>
      </c>
      <c r="AB2066" s="47">
        <v>0</v>
      </c>
      <c r="AC2066" s="47">
        <v>0</v>
      </c>
      <c r="AD2066" s="47">
        <v>0</v>
      </c>
      <c r="AE2066" s="47">
        <v>0</v>
      </c>
      <c r="AF2066" s="47">
        <v>0</v>
      </c>
      <c r="AG2066" s="47">
        <v>0</v>
      </c>
      <c r="AH2066" s="47">
        <v>0</v>
      </c>
      <c r="AI2066" s="47">
        <v>0</v>
      </c>
      <c r="AJ2066" s="47">
        <v>0</v>
      </c>
      <c r="AK2066" s="47">
        <v>0</v>
      </c>
      <c r="AL2066" s="47">
        <v>0</v>
      </c>
      <c r="AM2066" s="47">
        <v>0</v>
      </c>
      <c r="AN2066" s="47">
        <v>0</v>
      </c>
      <c r="AO2066" s="47">
        <v>0</v>
      </c>
      <c r="AP2066" s="18" t="s">
        <v>27</v>
      </c>
    </row>
    <row r="2067" spans="1:42" s="20" customFormat="1" ht="12.75" customHeight="1" x14ac:dyDescent="0.25">
      <c r="A2067" s="13" t="str">
        <f>E2067&amp;F2067&amp;G2067</f>
        <v>0603520040</v>
      </c>
      <c r="B2067" s="14" t="str">
        <f>E2067&amp;F2067&amp;G2067&amp;H2067</f>
        <v>060352004011</v>
      </c>
      <c r="C2067" s="15" t="str">
        <f>E2067&amp;F2067&amp;G2067&amp;H2067&amp;I2067</f>
        <v>06035200401101</v>
      </c>
      <c r="D2067" s="22">
        <v>0</v>
      </c>
      <c r="E2067" s="15" t="s">
        <v>1926</v>
      </c>
      <c r="F2067" s="15" t="s">
        <v>4048</v>
      </c>
      <c r="G2067" s="15" t="s">
        <v>4051</v>
      </c>
      <c r="H2067" s="15" t="s">
        <v>1933</v>
      </c>
      <c r="I2067" s="15" t="s">
        <v>72</v>
      </c>
      <c r="J2067" s="16" t="s">
        <v>4052</v>
      </c>
      <c r="K2067" s="15" t="s">
        <v>231</v>
      </c>
      <c r="L2067" s="15">
        <v>1</v>
      </c>
      <c r="M2067" s="15" t="s">
        <v>231</v>
      </c>
      <c r="N2067" s="17">
        <v>1</v>
      </c>
      <c r="O2067" s="34">
        <v>1</v>
      </c>
      <c r="P2067" s="47">
        <v>1</v>
      </c>
      <c r="Q2067" s="47">
        <v>1</v>
      </c>
      <c r="R2067" s="47">
        <v>1</v>
      </c>
      <c r="S2067" s="47">
        <v>0</v>
      </c>
      <c r="T2067" s="47">
        <v>0</v>
      </c>
      <c r="U2067" s="47">
        <v>0</v>
      </c>
      <c r="V2067" s="47">
        <v>0</v>
      </c>
      <c r="W2067" s="47">
        <v>0</v>
      </c>
      <c r="X2067" s="47">
        <v>0</v>
      </c>
      <c r="Y2067" s="47">
        <v>0</v>
      </c>
      <c r="Z2067" s="47">
        <v>0</v>
      </c>
      <c r="AA2067" s="47">
        <v>0</v>
      </c>
      <c r="AB2067" s="47">
        <v>0</v>
      </c>
      <c r="AC2067" s="47">
        <v>0</v>
      </c>
      <c r="AD2067" s="47">
        <v>0</v>
      </c>
      <c r="AE2067" s="47">
        <v>0</v>
      </c>
      <c r="AF2067" s="47">
        <v>0</v>
      </c>
      <c r="AG2067" s="47">
        <v>0</v>
      </c>
      <c r="AH2067" s="47">
        <v>0</v>
      </c>
      <c r="AI2067" s="47">
        <v>0</v>
      </c>
      <c r="AJ2067" s="47">
        <v>0</v>
      </c>
      <c r="AK2067" s="47">
        <v>0</v>
      </c>
      <c r="AL2067" s="47">
        <v>0</v>
      </c>
      <c r="AM2067" s="47">
        <v>0</v>
      </c>
      <c r="AN2067" s="47">
        <v>0</v>
      </c>
      <c r="AO2067" s="47">
        <v>0</v>
      </c>
      <c r="AP2067" s="18" t="s">
        <v>31</v>
      </c>
    </row>
    <row r="2068" spans="1:42" s="20" customFormat="1" ht="12.75" customHeight="1" x14ac:dyDescent="0.25">
      <c r="A2068" s="13" t="str">
        <f>E2068&amp;F2068&amp;G2068</f>
        <v>0603520057</v>
      </c>
      <c r="B2068" s="14" t="str">
        <f>E2068&amp;F2068&amp;G2068&amp;H2068</f>
        <v>060352005711</v>
      </c>
      <c r="C2068" s="15" t="str">
        <f>E2068&amp;F2068&amp;G2068&amp;H2068&amp;I2068</f>
        <v>06035200571101</v>
      </c>
      <c r="D2068" s="22">
        <v>0</v>
      </c>
      <c r="E2068" s="15" t="s">
        <v>1926</v>
      </c>
      <c r="F2068" s="15" t="s">
        <v>4048</v>
      </c>
      <c r="G2068" s="15" t="s">
        <v>2237</v>
      </c>
      <c r="H2068" s="15" t="s">
        <v>1933</v>
      </c>
      <c r="I2068" s="15" t="s">
        <v>72</v>
      </c>
      <c r="J2068" s="16" t="s">
        <v>4053</v>
      </c>
      <c r="K2068" s="15" t="s">
        <v>231</v>
      </c>
      <c r="L2068" s="15">
        <v>1</v>
      </c>
      <c r="M2068" s="15" t="s">
        <v>231</v>
      </c>
      <c r="N2068" s="17">
        <v>25</v>
      </c>
      <c r="O2068" s="34">
        <v>10</v>
      </c>
      <c r="P2068" s="47">
        <v>25</v>
      </c>
      <c r="Q2068" s="47">
        <v>10</v>
      </c>
      <c r="R2068" s="47">
        <v>10</v>
      </c>
      <c r="S2068" s="47">
        <v>0</v>
      </c>
      <c r="T2068" s="47">
        <v>0</v>
      </c>
      <c r="U2068" s="47">
        <v>0</v>
      </c>
      <c r="V2068" s="47">
        <v>0</v>
      </c>
      <c r="W2068" s="47">
        <v>0</v>
      </c>
      <c r="X2068" s="47">
        <v>0</v>
      </c>
      <c r="Y2068" s="47">
        <v>0</v>
      </c>
      <c r="Z2068" s="47">
        <v>0</v>
      </c>
      <c r="AA2068" s="47">
        <v>0</v>
      </c>
      <c r="AB2068" s="47">
        <v>0</v>
      </c>
      <c r="AC2068" s="47">
        <v>0</v>
      </c>
      <c r="AD2068" s="47">
        <v>0</v>
      </c>
      <c r="AE2068" s="47">
        <v>0</v>
      </c>
      <c r="AF2068" s="47">
        <v>0</v>
      </c>
      <c r="AG2068" s="47">
        <v>0</v>
      </c>
      <c r="AH2068" s="47">
        <v>0</v>
      </c>
      <c r="AI2068" s="47">
        <v>0</v>
      </c>
      <c r="AJ2068" s="47">
        <v>0</v>
      </c>
      <c r="AK2068" s="47">
        <v>0</v>
      </c>
      <c r="AL2068" s="47">
        <v>0</v>
      </c>
      <c r="AM2068" s="47">
        <v>0</v>
      </c>
      <c r="AN2068" s="47">
        <v>0</v>
      </c>
      <c r="AO2068" s="47">
        <v>0</v>
      </c>
      <c r="AP2068" s="18" t="s">
        <v>27</v>
      </c>
    </row>
    <row r="2069" spans="1:42" s="20" customFormat="1" ht="12.75" customHeight="1" x14ac:dyDescent="0.25">
      <c r="A2069" s="13" t="str">
        <f>E2069&amp;F2069&amp;G2069</f>
        <v>0603520065</v>
      </c>
      <c r="B2069" s="14" t="str">
        <f>E2069&amp;F2069&amp;G2069&amp;H2069</f>
        <v>060352006511</v>
      </c>
      <c r="C2069" s="15" t="str">
        <f>E2069&amp;F2069&amp;G2069&amp;H2069&amp;I2069</f>
        <v>06035200651101</v>
      </c>
      <c r="D2069" s="22">
        <v>0</v>
      </c>
      <c r="E2069" s="15" t="s">
        <v>1926</v>
      </c>
      <c r="F2069" s="15" t="s">
        <v>4048</v>
      </c>
      <c r="G2069" s="15" t="s">
        <v>3568</v>
      </c>
      <c r="H2069" s="15" t="s">
        <v>1933</v>
      </c>
      <c r="I2069" s="15" t="s">
        <v>72</v>
      </c>
      <c r="J2069" s="16" t="s">
        <v>4054</v>
      </c>
      <c r="K2069" s="15" t="s">
        <v>231</v>
      </c>
      <c r="L2069" s="15">
        <v>1</v>
      </c>
      <c r="M2069" s="15" t="s">
        <v>231</v>
      </c>
      <c r="N2069" s="17">
        <v>1</v>
      </c>
      <c r="O2069" s="34">
        <v>1</v>
      </c>
      <c r="P2069" s="47">
        <v>1</v>
      </c>
      <c r="Q2069" s="47">
        <v>1</v>
      </c>
      <c r="R2069" s="47">
        <v>1</v>
      </c>
      <c r="S2069" s="47">
        <v>0</v>
      </c>
      <c r="T2069" s="47">
        <v>0</v>
      </c>
      <c r="U2069" s="47">
        <v>0</v>
      </c>
      <c r="V2069" s="47">
        <v>0</v>
      </c>
      <c r="W2069" s="47">
        <v>0</v>
      </c>
      <c r="X2069" s="47">
        <v>0</v>
      </c>
      <c r="Y2069" s="47">
        <v>0</v>
      </c>
      <c r="Z2069" s="47">
        <v>0</v>
      </c>
      <c r="AA2069" s="47">
        <v>0</v>
      </c>
      <c r="AB2069" s="47">
        <v>0</v>
      </c>
      <c r="AC2069" s="47">
        <v>0</v>
      </c>
      <c r="AD2069" s="47">
        <v>0</v>
      </c>
      <c r="AE2069" s="47">
        <v>0</v>
      </c>
      <c r="AF2069" s="47">
        <v>0</v>
      </c>
      <c r="AG2069" s="47">
        <v>0</v>
      </c>
      <c r="AH2069" s="47">
        <v>0</v>
      </c>
      <c r="AI2069" s="47">
        <v>0</v>
      </c>
      <c r="AJ2069" s="47">
        <v>0</v>
      </c>
      <c r="AK2069" s="47">
        <v>0</v>
      </c>
      <c r="AL2069" s="47">
        <v>0</v>
      </c>
      <c r="AM2069" s="47">
        <v>0</v>
      </c>
      <c r="AN2069" s="47">
        <v>0</v>
      </c>
      <c r="AO2069" s="47">
        <v>0</v>
      </c>
      <c r="AP2069" s="18" t="s">
        <v>27</v>
      </c>
    </row>
    <row r="2070" spans="1:42" s="20" customFormat="1" ht="12.75" customHeight="1" x14ac:dyDescent="0.25">
      <c r="A2070" s="13" t="str">
        <f>E2070&amp;F2070&amp;G2070</f>
        <v>0603520073</v>
      </c>
      <c r="B2070" s="14" t="str">
        <f>E2070&amp;F2070&amp;G2070&amp;H2070</f>
        <v>060352007311</v>
      </c>
      <c r="C2070" s="15" t="str">
        <f>E2070&amp;F2070&amp;G2070&amp;H2070&amp;I2070</f>
        <v>06035200731101</v>
      </c>
      <c r="D2070" s="22">
        <v>0</v>
      </c>
      <c r="E2070" s="15" t="s">
        <v>1926</v>
      </c>
      <c r="F2070" s="15" t="s">
        <v>4048</v>
      </c>
      <c r="G2070" s="15" t="s">
        <v>1946</v>
      </c>
      <c r="H2070" s="15" t="s">
        <v>1933</v>
      </c>
      <c r="I2070" s="15" t="s">
        <v>72</v>
      </c>
      <c r="J2070" s="16" t="s">
        <v>4055</v>
      </c>
      <c r="K2070" s="15" t="s">
        <v>231</v>
      </c>
      <c r="L2070" s="15">
        <v>1</v>
      </c>
      <c r="M2070" s="15" t="s">
        <v>231</v>
      </c>
      <c r="N2070" s="17">
        <v>157</v>
      </c>
      <c r="O2070" s="34">
        <v>63</v>
      </c>
      <c r="P2070" s="47">
        <v>13</v>
      </c>
      <c r="Q2070" s="47">
        <v>5</v>
      </c>
      <c r="R2070" s="47">
        <v>6</v>
      </c>
      <c r="S2070" s="47">
        <v>13</v>
      </c>
      <c r="T2070" s="47">
        <v>6</v>
      </c>
      <c r="U2070" s="47">
        <v>6</v>
      </c>
      <c r="V2070" s="47">
        <v>13</v>
      </c>
      <c r="W2070" s="47">
        <v>6</v>
      </c>
      <c r="X2070" s="47">
        <v>13</v>
      </c>
      <c r="Y2070" s="47">
        <v>6</v>
      </c>
      <c r="Z2070" s="47">
        <v>14</v>
      </c>
      <c r="AA2070" s="47">
        <v>6</v>
      </c>
      <c r="AB2070" s="47">
        <v>12</v>
      </c>
      <c r="AC2070" s="47">
        <v>5</v>
      </c>
      <c r="AD2070" s="47">
        <v>13</v>
      </c>
      <c r="AE2070" s="47">
        <v>6</v>
      </c>
      <c r="AF2070" s="47">
        <v>13</v>
      </c>
      <c r="AG2070" s="47">
        <v>6</v>
      </c>
      <c r="AH2070" s="47">
        <v>12</v>
      </c>
      <c r="AI2070" s="47">
        <v>5</v>
      </c>
      <c r="AJ2070" s="47">
        <v>14</v>
      </c>
      <c r="AK2070" s="47">
        <v>6</v>
      </c>
      <c r="AL2070" s="47">
        <v>14</v>
      </c>
      <c r="AM2070" s="47">
        <v>6</v>
      </c>
      <c r="AN2070" s="48">
        <v>13</v>
      </c>
      <c r="AO2070" s="48">
        <v>0</v>
      </c>
      <c r="AP2070" s="18" t="s">
        <v>27</v>
      </c>
    </row>
    <row r="2071" spans="1:42" s="20" customFormat="1" ht="12.75" customHeight="1" x14ac:dyDescent="0.25">
      <c r="A2071" s="13" t="str">
        <f>E2071&amp;F2071&amp;G2071</f>
        <v>0603520081</v>
      </c>
      <c r="B2071" s="14" t="str">
        <f>E2071&amp;F2071&amp;G2071&amp;H2071</f>
        <v>060352008111</v>
      </c>
      <c r="C2071" s="15" t="str">
        <f>E2071&amp;F2071&amp;G2071&amp;H2071&amp;I2071</f>
        <v>06035200811101</v>
      </c>
      <c r="D2071" s="22">
        <v>0</v>
      </c>
      <c r="E2071" s="15" t="s">
        <v>1926</v>
      </c>
      <c r="F2071" s="15" t="s">
        <v>4048</v>
      </c>
      <c r="G2071" s="15" t="s">
        <v>4056</v>
      </c>
      <c r="H2071" s="15" t="s">
        <v>1933</v>
      </c>
      <c r="I2071" s="15" t="s">
        <v>72</v>
      </c>
      <c r="J2071" s="16" t="s">
        <v>4057</v>
      </c>
      <c r="K2071" s="15" t="s">
        <v>231</v>
      </c>
      <c r="L2071" s="15">
        <v>1</v>
      </c>
      <c r="M2071" s="15" t="s">
        <v>231</v>
      </c>
      <c r="N2071" s="17">
        <v>134</v>
      </c>
      <c r="O2071" s="34">
        <v>54</v>
      </c>
      <c r="P2071" s="47">
        <v>11</v>
      </c>
      <c r="Q2071" s="47">
        <v>5</v>
      </c>
      <c r="R2071" s="47">
        <v>5</v>
      </c>
      <c r="S2071" s="47">
        <v>11</v>
      </c>
      <c r="T2071" s="47">
        <v>5</v>
      </c>
      <c r="U2071" s="47">
        <v>5</v>
      </c>
      <c r="V2071" s="47">
        <v>11</v>
      </c>
      <c r="W2071" s="47">
        <v>5</v>
      </c>
      <c r="X2071" s="47">
        <v>11</v>
      </c>
      <c r="Y2071" s="47">
        <v>5</v>
      </c>
      <c r="Z2071" s="47">
        <v>12</v>
      </c>
      <c r="AA2071" s="47">
        <v>5</v>
      </c>
      <c r="AB2071" s="47">
        <v>10</v>
      </c>
      <c r="AC2071" s="47">
        <v>4</v>
      </c>
      <c r="AD2071" s="47">
        <v>11</v>
      </c>
      <c r="AE2071" s="47">
        <v>5</v>
      </c>
      <c r="AF2071" s="47">
        <v>11</v>
      </c>
      <c r="AG2071" s="47">
        <v>5</v>
      </c>
      <c r="AH2071" s="47">
        <v>11</v>
      </c>
      <c r="AI2071" s="47">
        <v>5</v>
      </c>
      <c r="AJ2071" s="47">
        <v>12</v>
      </c>
      <c r="AK2071" s="47">
        <v>5</v>
      </c>
      <c r="AL2071" s="47">
        <v>12</v>
      </c>
      <c r="AM2071" s="47">
        <v>5</v>
      </c>
      <c r="AN2071" s="48">
        <v>11</v>
      </c>
      <c r="AO2071" s="48">
        <v>0</v>
      </c>
      <c r="AP2071" s="18" t="s">
        <v>27</v>
      </c>
    </row>
    <row r="2072" spans="1:42" s="20" customFormat="1" ht="12.75" customHeight="1" x14ac:dyDescent="0.25">
      <c r="A2072" s="13" t="str">
        <f>E2072&amp;F2072&amp;G2072</f>
        <v>0603520099</v>
      </c>
      <c r="B2072" s="14" t="str">
        <f>E2072&amp;F2072&amp;G2072&amp;H2072</f>
        <v>060352009911</v>
      </c>
      <c r="C2072" s="15" t="str">
        <f>E2072&amp;F2072&amp;G2072&amp;H2072&amp;I2072</f>
        <v>06035200991101</v>
      </c>
      <c r="D2072" s="22">
        <v>0</v>
      </c>
      <c r="E2072" s="15" t="s">
        <v>1926</v>
      </c>
      <c r="F2072" s="15" t="s">
        <v>4048</v>
      </c>
      <c r="G2072" s="15" t="s">
        <v>1948</v>
      </c>
      <c r="H2072" s="15" t="s">
        <v>1933</v>
      </c>
      <c r="I2072" s="15" t="s">
        <v>72</v>
      </c>
      <c r="J2072" s="16" t="s">
        <v>4058</v>
      </c>
      <c r="K2072" s="15" t="s">
        <v>231</v>
      </c>
      <c r="L2072" s="15">
        <v>1</v>
      </c>
      <c r="M2072" s="15" t="s">
        <v>231</v>
      </c>
      <c r="N2072" s="17">
        <v>136</v>
      </c>
      <c r="O2072" s="34">
        <v>55</v>
      </c>
      <c r="P2072" s="47">
        <v>12</v>
      </c>
      <c r="Q2072" s="47">
        <v>5</v>
      </c>
      <c r="R2072" s="47">
        <v>5</v>
      </c>
      <c r="S2072" s="47">
        <v>11</v>
      </c>
      <c r="T2072" s="47">
        <v>5</v>
      </c>
      <c r="U2072" s="47">
        <v>5</v>
      </c>
      <c r="V2072" s="47">
        <v>11</v>
      </c>
      <c r="W2072" s="47">
        <v>5</v>
      </c>
      <c r="X2072" s="47">
        <v>11</v>
      </c>
      <c r="Y2072" s="47">
        <v>5</v>
      </c>
      <c r="Z2072" s="47">
        <v>12</v>
      </c>
      <c r="AA2072" s="47">
        <v>5</v>
      </c>
      <c r="AB2072" s="47">
        <v>11</v>
      </c>
      <c r="AC2072" s="47">
        <v>5</v>
      </c>
      <c r="AD2072" s="47">
        <v>12</v>
      </c>
      <c r="AE2072" s="47">
        <v>5</v>
      </c>
      <c r="AF2072" s="47">
        <v>12</v>
      </c>
      <c r="AG2072" s="47">
        <v>5</v>
      </c>
      <c r="AH2072" s="47">
        <v>11</v>
      </c>
      <c r="AI2072" s="47">
        <v>5</v>
      </c>
      <c r="AJ2072" s="47">
        <v>12</v>
      </c>
      <c r="AK2072" s="47">
        <v>5</v>
      </c>
      <c r="AL2072" s="47">
        <v>12</v>
      </c>
      <c r="AM2072" s="47">
        <v>5</v>
      </c>
      <c r="AN2072" s="48">
        <v>9</v>
      </c>
      <c r="AO2072" s="48">
        <v>0</v>
      </c>
      <c r="AP2072" s="18" t="s">
        <v>27</v>
      </c>
    </row>
    <row r="2073" spans="1:42" s="20" customFormat="1" ht="12.75" customHeight="1" x14ac:dyDescent="0.25">
      <c r="A2073" s="13" t="str">
        <f>E2073&amp;F2073&amp;G2073</f>
        <v>0603540014</v>
      </c>
      <c r="B2073" s="14" t="str">
        <f>E2073&amp;F2073&amp;G2073&amp;H2073</f>
        <v>060354001401</v>
      </c>
      <c r="C2073" s="15" t="str">
        <f>E2073&amp;F2073&amp;G2073&amp;H2073&amp;I2073</f>
        <v>06035400140101</v>
      </c>
      <c r="D2073" s="22">
        <v>25400202</v>
      </c>
      <c r="E2073" s="15" t="s">
        <v>1926</v>
      </c>
      <c r="F2073" s="15" t="s">
        <v>4059</v>
      </c>
      <c r="G2073" s="15" t="s">
        <v>1791</v>
      </c>
      <c r="H2073" s="15" t="s">
        <v>72</v>
      </c>
      <c r="I2073" s="15" t="s">
        <v>72</v>
      </c>
      <c r="J2073" s="16" t="s">
        <v>4060</v>
      </c>
      <c r="K2073" s="15" t="s">
        <v>25</v>
      </c>
      <c r="L2073" s="15">
        <v>500</v>
      </c>
      <c r="M2073" s="15" t="s">
        <v>231</v>
      </c>
      <c r="N2073" s="17">
        <v>26683</v>
      </c>
      <c r="O2073" s="34">
        <v>10674</v>
      </c>
      <c r="P2073" s="47">
        <v>2287</v>
      </c>
      <c r="Q2073" s="47">
        <v>915</v>
      </c>
      <c r="R2073" s="47">
        <v>915</v>
      </c>
      <c r="S2073" s="47">
        <v>2126</v>
      </c>
      <c r="T2073" s="47">
        <v>851</v>
      </c>
      <c r="U2073" s="47">
        <v>851</v>
      </c>
      <c r="V2073" s="47">
        <v>2178</v>
      </c>
      <c r="W2073" s="47">
        <v>872</v>
      </c>
      <c r="X2073" s="47">
        <v>2180</v>
      </c>
      <c r="Y2073" s="47">
        <v>872</v>
      </c>
      <c r="Z2073" s="47">
        <v>2377</v>
      </c>
      <c r="AA2073" s="47">
        <v>951</v>
      </c>
      <c r="AB2073" s="47">
        <v>2074</v>
      </c>
      <c r="AC2073" s="47">
        <v>830</v>
      </c>
      <c r="AD2073" s="47">
        <v>2275</v>
      </c>
      <c r="AE2073" s="47">
        <v>910</v>
      </c>
      <c r="AF2073" s="47">
        <v>2275</v>
      </c>
      <c r="AG2073" s="47">
        <v>910</v>
      </c>
      <c r="AH2073" s="47">
        <v>2121</v>
      </c>
      <c r="AI2073" s="47">
        <v>849</v>
      </c>
      <c r="AJ2073" s="47">
        <v>2448</v>
      </c>
      <c r="AK2073" s="47">
        <v>980</v>
      </c>
      <c r="AL2073" s="47">
        <v>2316</v>
      </c>
      <c r="AM2073" s="47">
        <v>927</v>
      </c>
      <c r="AN2073" s="48">
        <v>2026</v>
      </c>
      <c r="AO2073" s="48">
        <v>807</v>
      </c>
      <c r="AP2073" s="18" t="s">
        <v>27</v>
      </c>
    </row>
    <row r="2074" spans="1:42" s="20" customFormat="1" ht="12.75" customHeight="1" x14ac:dyDescent="0.25">
      <c r="A2074" s="13" t="str">
        <f>E2074&amp;F2074&amp;G2074</f>
        <v>0603600032</v>
      </c>
      <c r="B2074" s="14" t="str">
        <f>E2074&amp;F2074&amp;G2074&amp;H2074</f>
        <v>060360003201</v>
      </c>
      <c r="C2074" s="15" t="str">
        <f>E2074&amp;F2074&amp;G2074&amp;H2074&amp;I2074</f>
        <v>06036000320101</v>
      </c>
      <c r="D2074" s="22">
        <v>0</v>
      </c>
      <c r="E2074" s="15" t="s">
        <v>1926</v>
      </c>
      <c r="F2074" s="15" t="s">
        <v>4061</v>
      </c>
      <c r="G2074" s="15" t="s">
        <v>4049</v>
      </c>
      <c r="H2074" s="15" t="s">
        <v>72</v>
      </c>
      <c r="I2074" s="15" t="s">
        <v>72</v>
      </c>
      <c r="J2074" s="16" t="s">
        <v>4062</v>
      </c>
      <c r="K2074" s="15" t="s">
        <v>231</v>
      </c>
      <c r="L2074" s="15">
        <v>1</v>
      </c>
      <c r="M2074" s="15" t="s">
        <v>231</v>
      </c>
      <c r="N2074" s="17">
        <v>4372670</v>
      </c>
      <c r="O2074" s="34">
        <v>1749069</v>
      </c>
      <c r="P2074" s="47">
        <v>374722</v>
      </c>
      <c r="Q2074" s="47">
        <v>149889</v>
      </c>
      <c r="R2074" s="47">
        <v>149889</v>
      </c>
      <c r="S2074" s="47">
        <v>348383</v>
      </c>
      <c r="T2074" s="47">
        <v>139354</v>
      </c>
      <c r="U2074" s="47">
        <v>139354</v>
      </c>
      <c r="V2074" s="47">
        <v>356838</v>
      </c>
      <c r="W2074" s="47">
        <v>142736</v>
      </c>
      <c r="X2074" s="47">
        <v>357317</v>
      </c>
      <c r="Y2074" s="47">
        <v>142927</v>
      </c>
      <c r="Z2074" s="47">
        <v>389563</v>
      </c>
      <c r="AA2074" s="47">
        <v>155826</v>
      </c>
      <c r="AB2074" s="47">
        <v>339908</v>
      </c>
      <c r="AC2074" s="47">
        <v>135964</v>
      </c>
      <c r="AD2074" s="47">
        <v>372758</v>
      </c>
      <c r="AE2074" s="47">
        <v>149104</v>
      </c>
      <c r="AF2074" s="47">
        <v>372830</v>
      </c>
      <c r="AG2074" s="47">
        <v>149132</v>
      </c>
      <c r="AH2074" s="47">
        <v>347634</v>
      </c>
      <c r="AI2074" s="47">
        <v>139054</v>
      </c>
      <c r="AJ2074" s="47">
        <v>401228</v>
      </c>
      <c r="AK2074" s="47">
        <v>160492</v>
      </c>
      <c r="AL2074" s="47">
        <v>379510</v>
      </c>
      <c r="AM2074" s="47">
        <v>151804</v>
      </c>
      <c r="AN2074" s="48">
        <v>331979</v>
      </c>
      <c r="AO2074" s="48">
        <v>132787</v>
      </c>
      <c r="AP2074" s="18" t="s">
        <v>27</v>
      </c>
    </row>
    <row r="2075" spans="1:42" s="20" customFormat="1" ht="12.75" customHeight="1" x14ac:dyDescent="0.25">
      <c r="A2075" s="13" t="str">
        <f>E2075&amp;F2075&amp;G2075</f>
        <v>0603651290</v>
      </c>
      <c r="B2075" s="14" t="str">
        <f>E2075&amp;F2075&amp;G2075&amp;H2075</f>
        <v>060365129000</v>
      </c>
      <c r="C2075" s="15" t="str">
        <f>E2075&amp;F2075&amp;G2075&amp;H2075&amp;I2075</f>
        <v>06036512900001</v>
      </c>
      <c r="D2075" s="22">
        <v>0</v>
      </c>
      <c r="E2075" s="15" t="s">
        <v>1926</v>
      </c>
      <c r="F2075" s="15" t="s">
        <v>4063</v>
      </c>
      <c r="G2075" s="15" t="s">
        <v>4064</v>
      </c>
      <c r="H2075" s="15" t="s">
        <v>22</v>
      </c>
      <c r="I2075" s="15" t="s">
        <v>72</v>
      </c>
      <c r="J2075" s="16" t="s">
        <v>4065</v>
      </c>
      <c r="K2075" s="15" t="s">
        <v>231</v>
      </c>
      <c r="L2075" s="15">
        <v>1</v>
      </c>
      <c r="M2075" s="15" t="s">
        <v>231</v>
      </c>
      <c r="N2075" s="17">
        <v>325</v>
      </c>
      <c r="O2075" s="34">
        <v>130</v>
      </c>
      <c r="P2075" s="47">
        <v>28</v>
      </c>
      <c r="Q2075" s="47">
        <v>12</v>
      </c>
      <c r="R2075" s="47">
        <v>12</v>
      </c>
      <c r="S2075" s="47">
        <v>26</v>
      </c>
      <c r="T2075" s="47">
        <v>11</v>
      </c>
      <c r="U2075" s="47">
        <v>11</v>
      </c>
      <c r="V2075" s="47">
        <v>27</v>
      </c>
      <c r="W2075" s="47">
        <v>11</v>
      </c>
      <c r="X2075" s="47">
        <v>27</v>
      </c>
      <c r="Y2075" s="47">
        <v>11</v>
      </c>
      <c r="Z2075" s="47">
        <v>29</v>
      </c>
      <c r="AA2075" s="47">
        <v>12</v>
      </c>
      <c r="AB2075" s="47">
        <v>25</v>
      </c>
      <c r="AC2075" s="47">
        <v>10</v>
      </c>
      <c r="AD2075" s="47">
        <v>28</v>
      </c>
      <c r="AE2075" s="47">
        <v>12</v>
      </c>
      <c r="AF2075" s="47">
        <v>28</v>
      </c>
      <c r="AG2075" s="47">
        <v>12</v>
      </c>
      <c r="AH2075" s="47">
        <v>26</v>
      </c>
      <c r="AI2075" s="47">
        <v>11</v>
      </c>
      <c r="AJ2075" s="47">
        <v>30</v>
      </c>
      <c r="AK2075" s="47">
        <v>12</v>
      </c>
      <c r="AL2075" s="47">
        <v>28</v>
      </c>
      <c r="AM2075" s="47">
        <v>12</v>
      </c>
      <c r="AN2075" s="48">
        <v>23</v>
      </c>
      <c r="AO2075" s="48">
        <v>4</v>
      </c>
      <c r="AP2075" s="18" t="s">
        <v>27</v>
      </c>
    </row>
    <row r="2076" spans="1:42" s="20" customFormat="1" ht="12.75" customHeight="1" x14ac:dyDescent="0.25">
      <c r="A2076" s="13" t="str">
        <f>E2076&amp;F2076&amp;G2076</f>
        <v>0603651308</v>
      </c>
      <c r="B2076" s="14" t="str">
        <f>E2076&amp;F2076&amp;G2076&amp;H2076</f>
        <v>060365130800</v>
      </c>
      <c r="C2076" s="15" t="str">
        <f>E2076&amp;F2076&amp;G2076&amp;H2076&amp;I2076</f>
        <v>06036513080001</v>
      </c>
      <c r="D2076" s="22">
        <v>0</v>
      </c>
      <c r="E2076" s="15" t="s">
        <v>1926</v>
      </c>
      <c r="F2076" s="15" t="s">
        <v>4063</v>
      </c>
      <c r="G2076" s="15" t="s">
        <v>328</v>
      </c>
      <c r="H2076" s="15" t="s">
        <v>22</v>
      </c>
      <c r="I2076" s="15" t="s">
        <v>72</v>
      </c>
      <c r="J2076" s="16" t="s">
        <v>4066</v>
      </c>
      <c r="K2076" s="15" t="s">
        <v>231</v>
      </c>
      <c r="L2076" s="15">
        <v>1</v>
      </c>
      <c r="M2076" s="15" t="s">
        <v>231</v>
      </c>
      <c r="N2076" s="17">
        <v>1</v>
      </c>
      <c r="O2076" s="34">
        <v>1</v>
      </c>
      <c r="P2076" s="47">
        <v>1</v>
      </c>
      <c r="Q2076" s="47">
        <v>1</v>
      </c>
      <c r="R2076" s="47">
        <v>1</v>
      </c>
      <c r="S2076" s="47">
        <v>0</v>
      </c>
      <c r="T2076" s="47">
        <v>0</v>
      </c>
      <c r="U2076" s="47">
        <v>0</v>
      </c>
      <c r="V2076" s="47">
        <v>0</v>
      </c>
      <c r="W2076" s="47">
        <v>0</v>
      </c>
      <c r="X2076" s="47">
        <v>0</v>
      </c>
      <c r="Y2076" s="47">
        <v>0</v>
      </c>
      <c r="Z2076" s="47">
        <v>0</v>
      </c>
      <c r="AA2076" s="47">
        <v>0</v>
      </c>
      <c r="AB2076" s="47">
        <v>0</v>
      </c>
      <c r="AC2076" s="47">
        <v>0</v>
      </c>
      <c r="AD2076" s="47">
        <v>0</v>
      </c>
      <c r="AE2076" s="47">
        <v>0</v>
      </c>
      <c r="AF2076" s="47">
        <v>0</v>
      </c>
      <c r="AG2076" s="47">
        <v>0</v>
      </c>
      <c r="AH2076" s="47">
        <v>0</v>
      </c>
      <c r="AI2076" s="47">
        <v>0</v>
      </c>
      <c r="AJ2076" s="47">
        <v>0</v>
      </c>
      <c r="AK2076" s="47">
        <v>0</v>
      </c>
      <c r="AL2076" s="47">
        <v>0</v>
      </c>
      <c r="AM2076" s="47">
        <v>0</v>
      </c>
      <c r="AN2076" s="47">
        <v>0</v>
      </c>
      <c r="AO2076" s="47">
        <v>0</v>
      </c>
      <c r="AP2076" s="18" t="s">
        <v>31</v>
      </c>
    </row>
    <row r="2077" spans="1:42" s="20" customFormat="1" ht="12.75" customHeight="1" x14ac:dyDescent="0.25">
      <c r="A2077" s="13" t="str">
        <f>E2077&amp;F2077&amp;G2077</f>
        <v>0603651316</v>
      </c>
      <c r="B2077" s="14" t="str">
        <f>E2077&amp;F2077&amp;G2077&amp;H2077</f>
        <v>060365131600</v>
      </c>
      <c r="C2077" s="15" t="str">
        <f>E2077&amp;F2077&amp;G2077&amp;H2077&amp;I2077</f>
        <v>06036513160001</v>
      </c>
      <c r="D2077" s="22">
        <v>0</v>
      </c>
      <c r="E2077" s="15" t="s">
        <v>1926</v>
      </c>
      <c r="F2077" s="15" t="s">
        <v>4063</v>
      </c>
      <c r="G2077" s="15" t="s">
        <v>4067</v>
      </c>
      <c r="H2077" s="15" t="s">
        <v>22</v>
      </c>
      <c r="I2077" s="15" t="s">
        <v>72</v>
      </c>
      <c r="J2077" s="16" t="s">
        <v>4068</v>
      </c>
      <c r="K2077" s="15" t="s">
        <v>231</v>
      </c>
      <c r="L2077" s="15">
        <v>1</v>
      </c>
      <c r="M2077" s="15" t="s">
        <v>231</v>
      </c>
      <c r="N2077" s="17">
        <v>1</v>
      </c>
      <c r="O2077" s="34">
        <v>1</v>
      </c>
      <c r="P2077" s="47">
        <v>1</v>
      </c>
      <c r="Q2077" s="47">
        <v>1</v>
      </c>
      <c r="R2077" s="47">
        <v>1</v>
      </c>
      <c r="S2077" s="47">
        <v>0</v>
      </c>
      <c r="T2077" s="47">
        <v>0</v>
      </c>
      <c r="U2077" s="47">
        <v>0</v>
      </c>
      <c r="V2077" s="47">
        <v>0</v>
      </c>
      <c r="W2077" s="47">
        <v>0</v>
      </c>
      <c r="X2077" s="47">
        <v>0</v>
      </c>
      <c r="Y2077" s="47">
        <v>0</v>
      </c>
      <c r="Z2077" s="47">
        <v>0</v>
      </c>
      <c r="AA2077" s="47">
        <v>0</v>
      </c>
      <c r="AB2077" s="47">
        <v>0</v>
      </c>
      <c r="AC2077" s="47">
        <v>0</v>
      </c>
      <c r="AD2077" s="47">
        <v>0</v>
      </c>
      <c r="AE2077" s="47">
        <v>0</v>
      </c>
      <c r="AF2077" s="47">
        <v>0</v>
      </c>
      <c r="AG2077" s="47">
        <v>0</v>
      </c>
      <c r="AH2077" s="47">
        <v>0</v>
      </c>
      <c r="AI2077" s="47">
        <v>0</v>
      </c>
      <c r="AJ2077" s="47">
        <v>0</v>
      </c>
      <c r="AK2077" s="47">
        <v>0</v>
      </c>
      <c r="AL2077" s="47">
        <v>0</v>
      </c>
      <c r="AM2077" s="47">
        <v>0</v>
      </c>
      <c r="AN2077" s="47">
        <v>0</v>
      </c>
      <c r="AO2077" s="47">
        <v>0</v>
      </c>
      <c r="AP2077" s="18" t="s">
        <v>31</v>
      </c>
    </row>
    <row r="2078" spans="1:42" s="20" customFormat="1" ht="12.75" customHeight="1" x14ac:dyDescent="0.25">
      <c r="A2078" s="13" t="str">
        <f>E2078&amp;F2078&amp;G2078</f>
        <v>0603651324</v>
      </c>
      <c r="B2078" s="14" t="str">
        <f>E2078&amp;F2078&amp;G2078&amp;H2078</f>
        <v>060365132400</v>
      </c>
      <c r="C2078" s="15" t="str">
        <f>E2078&amp;F2078&amp;G2078&amp;H2078&amp;I2078</f>
        <v>06036513240001</v>
      </c>
      <c r="D2078" s="22">
        <v>0</v>
      </c>
      <c r="E2078" s="15" t="s">
        <v>1926</v>
      </c>
      <c r="F2078" s="15" t="s">
        <v>4063</v>
      </c>
      <c r="G2078" s="15" t="s">
        <v>4069</v>
      </c>
      <c r="H2078" s="15" t="s">
        <v>22</v>
      </c>
      <c r="I2078" s="15" t="s">
        <v>72</v>
      </c>
      <c r="J2078" s="16" t="s">
        <v>4070</v>
      </c>
      <c r="K2078" s="15" t="s">
        <v>231</v>
      </c>
      <c r="L2078" s="15">
        <v>1</v>
      </c>
      <c r="M2078" s="15" t="s">
        <v>231</v>
      </c>
      <c r="N2078" s="17">
        <v>1</v>
      </c>
      <c r="O2078" s="34">
        <v>1</v>
      </c>
      <c r="P2078" s="47">
        <v>1</v>
      </c>
      <c r="Q2078" s="47">
        <v>1</v>
      </c>
      <c r="R2078" s="47">
        <v>1</v>
      </c>
      <c r="S2078" s="47">
        <v>0</v>
      </c>
      <c r="T2078" s="47">
        <v>0</v>
      </c>
      <c r="U2078" s="47">
        <v>0</v>
      </c>
      <c r="V2078" s="47">
        <v>0</v>
      </c>
      <c r="W2078" s="47">
        <v>0</v>
      </c>
      <c r="X2078" s="47">
        <v>0</v>
      </c>
      <c r="Y2078" s="47">
        <v>0</v>
      </c>
      <c r="Z2078" s="47">
        <v>0</v>
      </c>
      <c r="AA2078" s="47">
        <v>0</v>
      </c>
      <c r="AB2078" s="47">
        <v>0</v>
      </c>
      <c r="AC2078" s="47">
        <v>0</v>
      </c>
      <c r="AD2078" s="47">
        <v>0</v>
      </c>
      <c r="AE2078" s="47">
        <v>0</v>
      </c>
      <c r="AF2078" s="47">
        <v>0</v>
      </c>
      <c r="AG2078" s="47">
        <v>0</v>
      </c>
      <c r="AH2078" s="47">
        <v>0</v>
      </c>
      <c r="AI2078" s="47">
        <v>0</v>
      </c>
      <c r="AJ2078" s="47">
        <v>0</v>
      </c>
      <c r="AK2078" s="47">
        <v>0</v>
      </c>
      <c r="AL2078" s="47">
        <v>0</v>
      </c>
      <c r="AM2078" s="47">
        <v>0</v>
      </c>
      <c r="AN2078" s="47">
        <v>0</v>
      </c>
      <c r="AO2078" s="47">
        <v>0</v>
      </c>
      <c r="AP2078" s="18" t="s">
        <v>31</v>
      </c>
    </row>
    <row r="2079" spans="1:42" s="20" customFormat="1" ht="12.75" customHeight="1" x14ac:dyDescent="0.25">
      <c r="A2079" s="13" t="str">
        <f>E2079&amp;F2079&amp;G2079</f>
        <v>0603651332</v>
      </c>
      <c r="B2079" s="14" t="str">
        <f>E2079&amp;F2079&amp;G2079&amp;H2079</f>
        <v>060365133200</v>
      </c>
      <c r="C2079" s="15" t="str">
        <f>E2079&amp;F2079&amp;G2079&amp;H2079&amp;I2079</f>
        <v>06036513320001</v>
      </c>
      <c r="D2079" s="22">
        <v>0</v>
      </c>
      <c r="E2079" s="15" t="s">
        <v>1926</v>
      </c>
      <c r="F2079" s="15" t="s">
        <v>4063</v>
      </c>
      <c r="G2079" s="15" t="s">
        <v>4071</v>
      </c>
      <c r="H2079" s="15" t="s">
        <v>22</v>
      </c>
      <c r="I2079" s="15" t="s">
        <v>72</v>
      </c>
      <c r="J2079" s="16" t="s">
        <v>4072</v>
      </c>
      <c r="K2079" s="15" t="s">
        <v>231</v>
      </c>
      <c r="L2079" s="15">
        <v>1</v>
      </c>
      <c r="M2079" s="15" t="s">
        <v>231</v>
      </c>
      <c r="N2079" s="17">
        <v>1</v>
      </c>
      <c r="O2079" s="34">
        <v>1</v>
      </c>
      <c r="P2079" s="47">
        <v>1</v>
      </c>
      <c r="Q2079" s="47">
        <v>1</v>
      </c>
      <c r="R2079" s="47">
        <v>1</v>
      </c>
      <c r="S2079" s="47">
        <v>0</v>
      </c>
      <c r="T2079" s="47">
        <v>0</v>
      </c>
      <c r="U2079" s="47">
        <v>0</v>
      </c>
      <c r="V2079" s="47">
        <v>0</v>
      </c>
      <c r="W2079" s="47">
        <v>0</v>
      </c>
      <c r="X2079" s="47">
        <v>0</v>
      </c>
      <c r="Y2079" s="47">
        <v>0</v>
      </c>
      <c r="Z2079" s="47">
        <v>0</v>
      </c>
      <c r="AA2079" s="47">
        <v>0</v>
      </c>
      <c r="AB2079" s="47">
        <v>0</v>
      </c>
      <c r="AC2079" s="47">
        <v>0</v>
      </c>
      <c r="AD2079" s="47">
        <v>0</v>
      </c>
      <c r="AE2079" s="47">
        <v>0</v>
      </c>
      <c r="AF2079" s="47">
        <v>0</v>
      </c>
      <c r="AG2079" s="47">
        <v>0</v>
      </c>
      <c r="AH2079" s="47">
        <v>0</v>
      </c>
      <c r="AI2079" s="47">
        <v>0</v>
      </c>
      <c r="AJ2079" s="47">
        <v>0</v>
      </c>
      <c r="AK2079" s="47">
        <v>0</v>
      </c>
      <c r="AL2079" s="47">
        <v>0</v>
      </c>
      <c r="AM2079" s="47">
        <v>0</v>
      </c>
      <c r="AN2079" s="47">
        <v>0</v>
      </c>
      <c r="AO2079" s="47">
        <v>0</v>
      </c>
      <c r="AP2079" s="18" t="s">
        <v>31</v>
      </c>
    </row>
    <row r="2080" spans="1:42" s="20" customFormat="1" ht="12.75" customHeight="1" x14ac:dyDescent="0.25">
      <c r="A2080" s="13" t="str">
        <f>E2080&amp;F2080&amp;G2080</f>
        <v>0603651340</v>
      </c>
      <c r="B2080" s="14" t="str">
        <f>E2080&amp;F2080&amp;G2080&amp;H2080</f>
        <v>060365134000</v>
      </c>
      <c r="C2080" s="15" t="str">
        <f>E2080&amp;F2080&amp;G2080&amp;H2080&amp;I2080</f>
        <v>06036513400001</v>
      </c>
      <c r="D2080" s="22">
        <v>0</v>
      </c>
      <c r="E2080" s="15" t="s">
        <v>1926</v>
      </c>
      <c r="F2080" s="15" t="s">
        <v>4063</v>
      </c>
      <c r="G2080" s="15" t="s">
        <v>4073</v>
      </c>
      <c r="H2080" s="15" t="s">
        <v>22</v>
      </c>
      <c r="I2080" s="15" t="s">
        <v>72</v>
      </c>
      <c r="J2080" s="16" t="s">
        <v>4074</v>
      </c>
      <c r="K2080" s="15" t="s">
        <v>231</v>
      </c>
      <c r="L2080" s="15">
        <v>1</v>
      </c>
      <c r="M2080" s="15" t="s">
        <v>231</v>
      </c>
      <c r="N2080" s="17">
        <v>25</v>
      </c>
      <c r="O2080" s="34">
        <v>10</v>
      </c>
      <c r="P2080" s="47">
        <v>25</v>
      </c>
      <c r="Q2080" s="47">
        <v>10</v>
      </c>
      <c r="R2080" s="47">
        <v>10</v>
      </c>
      <c r="S2080" s="47">
        <v>0</v>
      </c>
      <c r="T2080" s="47">
        <v>0</v>
      </c>
      <c r="U2080" s="47">
        <v>0</v>
      </c>
      <c r="V2080" s="47">
        <v>0</v>
      </c>
      <c r="W2080" s="47">
        <v>0</v>
      </c>
      <c r="X2080" s="47">
        <v>0</v>
      </c>
      <c r="Y2080" s="47">
        <v>0</v>
      </c>
      <c r="Z2080" s="47">
        <v>0</v>
      </c>
      <c r="AA2080" s="47">
        <v>0</v>
      </c>
      <c r="AB2080" s="47">
        <v>0</v>
      </c>
      <c r="AC2080" s="47">
        <v>0</v>
      </c>
      <c r="AD2080" s="47">
        <v>0</v>
      </c>
      <c r="AE2080" s="47">
        <v>0</v>
      </c>
      <c r="AF2080" s="47">
        <v>0</v>
      </c>
      <c r="AG2080" s="47">
        <v>0</v>
      </c>
      <c r="AH2080" s="47">
        <v>0</v>
      </c>
      <c r="AI2080" s="47">
        <v>0</v>
      </c>
      <c r="AJ2080" s="47">
        <v>0</v>
      </c>
      <c r="AK2080" s="47">
        <v>0</v>
      </c>
      <c r="AL2080" s="47">
        <v>0</v>
      </c>
      <c r="AM2080" s="47">
        <v>0</v>
      </c>
      <c r="AN2080" s="47">
        <v>0</v>
      </c>
      <c r="AO2080" s="47">
        <v>0</v>
      </c>
      <c r="AP2080" s="18" t="s">
        <v>31</v>
      </c>
    </row>
    <row r="2081" spans="1:42" s="20" customFormat="1" ht="12.75" customHeight="1" x14ac:dyDescent="0.25">
      <c r="A2081" s="13" t="str">
        <f>E2081&amp;F2081&amp;G2081</f>
        <v>0603651357</v>
      </c>
      <c r="B2081" s="14" t="str">
        <f>E2081&amp;F2081&amp;G2081&amp;H2081</f>
        <v>060365135700</v>
      </c>
      <c r="C2081" s="15" t="str">
        <f>E2081&amp;F2081&amp;G2081&amp;H2081&amp;I2081</f>
        <v>06036513570001</v>
      </c>
      <c r="D2081" s="22">
        <v>0</v>
      </c>
      <c r="E2081" s="15" t="s">
        <v>1926</v>
      </c>
      <c r="F2081" s="15" t="s">
        <v>4063</v>
      </c>
      <c r="G2081" s="15" t="s">
        <v>4075</v>
      </c>
      <c r="H2081" s="15" t="s">
        <v>22</v>
      </c>
      <c r="I2081" s="15" t="s">
        <v>72</v>
      </c>
      <c r="J2081" s="16" t="s">
        <v>4076</v>
      </c>
      <c r="K2081" s="15" t="s">
        <v>231</v>
      </c>
      <c r="L2081" s="15">
        <v>1</v>
      </c>
      <c r="M2081" s="15" t="s">
        <v>231</v>
      </c>
      <c r="N2081" s="17">
        <v>25</v>
      </c>
      <c r="O2081" s="34">
        <v>10</v>
      </c>
      <c r="P2081" s="47">
        <v>25</v>
      </c>
      <c r="Q2081" s="47">
        <v>10</v>
      </c>
      <c r="R2081" s="47">
        <v>10</v>
      </c>
      <c r="S2081" s="47">
        <v>0</v>
      </c>
      <c r="T2081" s="47">
        <v>0</v>
      </c>
      <c r="U2081" s="47">
        <v>0</v>
      </c>
      <c r="V2081" s="47">
        <v>0</v>
      </c>
      <c r="W2081" s="47">
        <v>0</v>
      </c>
      <c r="X2081" s="47">
        <v>0</v>
      </c>
      <c r="Y2081" s="47">
        <v>0</v>
      </c>
      <c r="Z2081" s="47">
        <v>0</v>
      </c>
      <c r="AA2081" s="47">
        <v>0</v>
      </c>
      <c r="AB2081" s="47">
        <v>0</v>
      </c>
      <c r="AC2081" s="47">
        <v>0</v>
      </c>
      <c r="AD2081" s="47">
        <v>0</v>
      </c>
      <c r="AE2081" s="47">
        <v>0</v>
      </c>
      <c r="AF2081" s="47">
        <v>0</v>
      </c>
      <c r="AG2081" s="47">
        <v>0</v>
      </c>
      <c r="AH2081" s="47">
        <v>0</v>
      </c>
      <c r="AI2081" s="47">
        <v>0</v>
      </c>
      <c r="AJ2081" s="47">
        <v>0</v>
      </c>
      <c r="AK2081" s="47">
        <v>0</v>
      </c>
      <c r="AL2081" s="47">
        <v>0</v>
      </c>
      <c r="AM2081" s="47">
        <v>0</v>
      </c>
      <c r="AN2081" s="47">
        <v>0</v>
      </c>
      <c r="AO2081" s="47">
        <v>0</v>
      </c>
      <c r="AP2081" s="18" t="s">
        <v>31</v>
      </c>
    </row>
    <row r="2082" spans="1:42" s="20" customFormat="1" ht="12.75" customHeight="1" x14ac:dyDescent="0.25">
      <c r="A2082" s="13" t="str">
        <f>E2082&amp;F2082&amp;G2082</f>
        <v>0603651365</v>
      </c>
      <c r="B2082" s="14" t="str">
        <f>E2082&amp;F2082&amp;G2082&amp;H2082</f>
        <v>060365136500</v>
      </c>
      <c r="C2082" s="15" t="str">
        <f>E2082&amp;F2082&amp;G2082&amp;H2082&amp;I2082</f>
        <v>06036513650001</v>
      </c>
      <c r="D2082" s="22">
        <v>0</v>
      </c>
      <c r="E2082" s="15" t="s">
        <v>1926</v>
      </c>
      <c r="F2082" s="15" t="s">
        <v>4063</v>
      </c>
      <c r="G2082" s="15" t="s">
        <v>4077</v>
      </c>
      <c r="H2082" s="15" t="s">
        <v>22</v>
      </c>
      <c r="I2082" s="15" t="s">
        <v>72</v>
      </c>
      <c r="J2082" s="16" t="s">
        <v>4078</v>
      </c>
      <c r="K2082" s="15" t="s">
        <v>231</v>
      </c>
      <c r="L2082" s="15">
        <v>1</v>
      </c>
      <c r="M2082" s="15" t="s">
        <v>231</v>
      </c>
      <c r="N2082" s="17">
        <v>25</v>
      </c>
      <c r="O2082" s="34">
        <v>10</v>
      </c>
      <c r="P2082" s="47">
        <v>25</v>
      </c>
      <c r="Q2082" s="47">
        <v>10</v>
      </c>
      <c r="R2082" s="47">
        <v>10</v>
      </c>
      <c r="S2082" s="47">
        <v>0</v>
      </c>
      <c r="T2082" s="47">
        <v>0</v>
      </c>
      <c r="U2082" s="47">
        <v>0</v>
      </c>
      <c r="V2082" s="47">
        <v>0</v>
      </c>
      <c r="W2082" s="47">
        <v>0</v>
      </c>
      <c r="X2082" s="47">
        <v>0</v>
      </c>
      <c r="Y2082" s="47">
        <v>0</v>
      </c>
      <c r="Z2082" s="47">
        <v>0</v>
      </c>
      <c r="AA2082" s="47">
        <v>0</v>
      </c>
      <c r="AB2082" s="47">
        <v>0</v>
      </c>
      <c r="AC2082" s="47">
        <v>0</v>
      </c>
      <c r="AD2082" s="47">
        <v>0</v>
      </c>
      <c r="AE2082" s="47">
        <v>0</v>
      </c>
      <c r="AF2082" s="47">
        <v>0</v>
      </c>
      <c r="AG2082" s="47">
        <v>0</v>
      </c>
      <c r="AH2082" s="47">
        <v>0</v>
      </c>
      <c r="AI2082" s="47">
        <v>0</v>
      </c>
      <c r="AJ2082" s="47">
        <v>0</v>
      </c>
      <c r="AK2082" s="47">
        <v>0</v>
      </c>
      <c r="AL2082" s="47">
        <v>0</v>
      </c>
      <c r="AM2082" s="47">
        <v>0</v>
      </c>
      <c r="AN2082" s="47">
        <v>0</v>
      </c>
      <c r="AO2082" s="47">
        <v>0</v>
      </c>
      <c r="AP2082" s="18" t="s">
        <v>31</v>
      </c>
    </row>
    <row r="2083" spans="1:42" s="20" customFormat="1" ht="12.75" customHeight="1" x14ac:dyDescent="0.25">
      <c r="A2083" s="13" t="str">
        <f>E2083&amp;F2083&amp;G2083</f>
        <v>0603651373</v>
      </c>
      <c r="B2083" s="14" t="str">
        <f>E2083&amp;F2083&amp;G2083&amp;H2083</f>
        <v>060365137300</v>
      </c>
      <c r="C2083" s="15" t="str">
        <f>E2083&amp;F2083&amp;G2083&amp;H2083&amp;I2083</f>
        <v>06036513730001</v>
      </c>
      <c r="D2083" s="22">
        <v>0</v>
      </c>
      <c r="E2083" s="15" t="s">
        <v>1926</v>
      </c>
      <c r="F2083" s="15" t="s">
        <v>4063</v>
      </c>
      <c r="G2083" s="15" t="s">
        <v>4079</v>
      </c>
      <c r="H2083" s="15" t="s">
        <v>22</v>
      </c>
      <c r="I2083" s="15" t="s">
        <v>72</v>
      </c>
      <c r="J2083" s="16" t="s">
        <v>4080</v>
      </c>
      <c r="K2083" s="15" t="s">
        <v>231</v>
      </c>
      <c r="L2083" s="15">
        <v>1</v>
      </c>
      <c r="M2083" s="15" t="s">
        <v>231</v>
      </c>
      <c r="N2083" s="17">
        <v>25</v>
      </c>
      <c r="O2083" s="34">
        <v>10</v>
      </c>
      <c r="P2083" s="47">
        <v>25</v>
      </c>
      <c r="Q2083" s="47">
        <v>10</v>
      </c>
      <c r="R2083" s="47">
        <v>10</v>
      </c>
      <c r="S2083" s="47">
        <v>0</v>
      </c>
      <c r="T2083" s="47">
        <v>0</v>
      </c>
      <c r="U2083" s="47">
        <v>0</v>
      </c>
      <c r="V2083" s="47">
        <v>0</v>
      </c>
      <c r="W2083" s="47">
        <v>0</v>
      </c>
      <c r="X2083" s="47">
        <v>0</v>
      </c>
      <c r="Y2083" s="47">
        <v>0</v>
      </c>
      <c r="Z2083" s="47">
        <v>0</v>
      </c>
      <c r="AA2083" s="47">
        <v>0</v>
      </c>
      <c r="AB2083" s="47">
        <v>0</v>
      </c>
      <c r="AC2083" s="47">
        <v>0</v>
      </c>
      <c r="AD2083" s="47">
        <v>0</v>
      </c>
      <c r="AE2083" s="47">
        <v>0</v>
      </c>
      <c r="AF2083" s="47">
        <v>0</v>
      </c>
      <c r="AG2083" s="47">
        <v>0</v>
      </c>
      <c r="AH2083" s="47">
        <v>0</v>
      </c>
      <c r="AI2083" s="47">
        <v>0</v>
      </c>
      <c r="AJ2083" s="47">
        <v>0</v>
      </c>
      <c r="AK2083" s="47">
        <v>0</v>
      </c>
      <c r="AL2083" s="47">
        <v>0</v>
      </c>
      <c r="AM2083" s="47">
        <v>0</v>
      </c>
      <c r="AN2083" s="47">
        <v>0</v>
      </c>
      <c r="AO2083" s="47">
        <v>0</v>
      </c>
      <c r="AP2083" s="18" t="s">
        <v>31</v>
      </c>
    </row>
    <row r="2084" spans="1:42" s="20" customFormat="1" ht="12.75" customHeight="1" x14ac:dyDescent="0.25">
      <c r="A2084" s="13" t="str">
        <f>E2084&amp;F2084&amp;G2084</f>
        <v>0603651381</v>
      </c>
      <c r="B2084" s="14" t="str">
        <f>E2084&amp;F2084&amp;G2084&amp;H2084</f>
        <v>060365138100</v>
      </c>
      <c r="C2084" s="15" t="str">
        <f>E2084&amp;F2084&amp;G2084&amp;H2084&amp;I2084</f>
        <v>06036513810001</v>
      </c>
      <c r="D2084" s="22">
        <v>0</v>
      </c>
      <c r="E2084" s="15" t="s">
        <v>1926</v>
      </c>
      <c r="F2084" s="15" t="s">
        <v>4063</v>
      </c>
      <c r="G2084" s="15" t="s">
        <v>4081</v>
      </c>
      <c r="H2084" s="15" t="s">
        <v>22</v>
      </c>
      <c r="I2084" s="15" t="s">
        <v>72</v>
      </c>
      <c r="J2084" s="21" t="s">
        <v>4082</v>
      </c>
      <c r="K2084" s="22" t="s">
        <v>231</v>
      </c>
      <c r="L2084" s="22">
        <v>1</v>
      </c>
      <c r="M2084" s="22" t="s">
        <v>231</v>
      </c>
      <c r="N2084" s="17">
        <v>25</v>
      </c>
      <c r="O2084" s="34">
        <v>10</v>
      </c>
      <c r="P2084" s="47">
        <v>25</v>
      </c>
      <c r="Q2084" s="47">
        <v>10</v>
      </c>
      <c r="R2084" s="47">
        <v>10</v>
      </c>
      <c r="S2084" s="47">
        <v>0</v>
      </c>
      <c r="T2084" s="47">
        <v>0</v>
      </c>
      <c r="U2084" s="47">
        <v>0</v>
      </c>
      <c r="V2084" s="47">
        <v>0</v>
      </c>
      <c r="W2084" s="47">
        <v>0</v>
      </c>
      <c r="X2084" s="47">
        <v>0</v>
      </c>
      <c r="Y2084" s="47">
        <v>0</v>
      </c>
      <c r="Z2084" s="47">
        <v>0</v>
      </c>
      <c r="AA2084" s="47">
        <v>0</v>
      </c>
      <c r="AB2084" s="47">
        <v>0</v>
      </c>
      <c r="AC2084" s="47">
        <v>0</v>
      </c>
      <c r="AD2084" s="47">
        <v>0</v>
      </c>
      <c r="AE2084" s="47">
        <v>0</v>
      </c>
      <c r="AF2084" s="47">
        <v>0</v>
      </c>
      <c r="AG2084" s="47">
        <v>0</v>
      </c>
      <c r="AH2084" s="47">
        <v>0</v>
      </c>
      <c r="AI2084" s="47">
        <v>0</v>
      </c>
      <c r="AJ2084" s="47">
        <v>0</v>
      </c>
      <c r="AK2084" s="47">
        <v>0</v>
      </c>
      <c r="AL2084" s="47">
        <v>0</v>
      </c>
      <c r="AM2084" s="47">
        <v>0</v>
      </c>
      <c r="AN2084" s="47">
        <v>0</v>
      </c>
      <c r="AO2084" s="47">
        <v>0</v>
      </c>
      <c r="AP2084" s="18" t="s">
        <v>31</v>
      </c>
    </row>
    <row r="2085" spans="1:42" s="20" customFormat="1" ht="12.75" customHeight="1" x14ac:dyDescent="0.25">
      <c r="A2085" s="13" t="str">
        <f>E2085&amp;F2085&amp;G2085</f>
        <v>0603651399</v>
      </c>
      <c r="B2085" s="14" t="str">
        <f>E2085&amp;F2085&amp;G2085&amp;H2085</f>
        <v>060365139900</v>
      </c>
      <c r="C2085" s="15" t="str">
        <f>E2085&amp;F2085&amp;G2085&amp;H2085&amp;I2085</f>
        <v>06036513990001</v>
      </c>
      <c r="D2085" s="22">
        <v>0</v>
      </c>
      <c r="E2085" s="15" t="s">
        <v>1926</v>
      </c>
      <c r="F2085" s="15" t="s">
        <v>4063</v>
      </c>
      <c r="G2085" s="15" t="s">
        <v>4083</v>
      </c>
      <c r="H2085" s="15" t="s">
        <v>22</v>
      </c>
      <c r="I2085" s="15" t="s">
        <v>72</v>
      </c>
      <c r="J2085" s="16" t="s">
        <v>4084</v>
      </c>
      <c r="K2085" s="15" t="s">
        <v>231</v>
      </c>
      <c r="L2085" s="15">
        <v>1</v>
      </c>
      <c r="M2085" s="15" t="s">
        <v>231</v>
      </c>
      <c r="N2085" s="17">
        <v>25</v>
      </c>
      <c r="O2085" s="34">
        <v>10</v>
      </c>
      <c r="P2085" s="47">
        <v>25</v>
      </c>
      <c r="Q2085" s="47">
        <v>10</v>
      </c>
      <c r="R2085" s="47">
        <v>10</v>
      </c>
      <c r="S2085" s="47">
        <v>0</v>
      </c>
      <c r="T2085" s="47">
        <v>0</v>
      </c>
      <c r="U2085" s="47">
        <v>0</v>
      </c>
      <c r="V2085" s="47">
        <v>0</v>
      </c>
      <c r="W2085" s="47">
        <v>0</v>
      </c>
      <c r="X2085" s="47">
        <v>0</v>
      </c>
      <c r="Y2085" s="47">
        <v>0</v>
      </c>
      <c r="Z2085" s="47">
        <v>0</v>
      </c>
      <c r="AA2085" s="47">
        <v>0</v>
      </c>
      <c r="AB2085" s="47">
        <v>0</v>
      </c>
      <c r="AC2085" s="47">
        <v>0</v>
      </c>
      <c r="AD2085" s="47">
        <v>0</v>
      </c>
      <c r="AE2085" s="47">
        <v>0</v>
      </c>
      <c r="AF2085" s="47">
        <v>0</v>
      </c>
      <c r="AG2085" s="47">
        <v>0</v>
      </c>
      <c r="AH2085" s="47">
        <v>0</v>
      </c>
      <c r="AI2085" s="47">
        <v>0</v>
      </c>
      <c r="AJ2085" s="47">
        <v>0</v>
      </c>
      <c r="AK2085" s="47">
        <v>0</v>
      </c>
      <c r="AL2085" s="47">
        <v>0</v>
      </c>
      <c r="AM2085" s="47">
        <v>0</v>
      </c>
      <c r="AN2085" s="47">
        <v>0</v>
      </c>
      <c r="AO2085" s="47">
        <v>0</v>
      </c>
      <c r="AP2085" s="18" t="s">
        <v>31</v>
      </c>
    </row>
    <row r="2086" spans="1:42" s="20" customFormat="1" ht="12.75" customHeight="1" x14ac:dyDescent="0.25">
      <c r="A2086" s="13" t="str">
        <f>E2086&amp;F2086&amp;G2086</f>
        <v>0603651407</v>
      </c>
      <c r="B2086" s="14" t="str">
        <f>E2086&amp;F2086&amp;G2086&amp;H2086</f>
        <v>060365140700</v>
      </c>
      <c r="C2086" s="15" t="str">
        <f>E2086&amp;F2086&amp;G2086&amp;H2086&amp;I2086</f>
        <v>06036514070001</v>
      </c>
      <c r="D2086" s="22">
        <v>0</v>
      </c>
      <c r="E2086" s="15" t="s">
        <v>1926</v>
      </c>
      <c r="F2086" s="15" t="s">
        <v>4063</v>
      </c>
      <c r="G2086" s="15" t="s">
        <v>2947</v>
      </c>
      <c r="H2086" s="15" t="s">
        <v>22</v>
      </c>
      <c r="I2086" s="15" t="s">
        <v>72</v>
      </c>
      <c r="J2086" s="16" t="s">
        <v>4085</v>
      </c>
      <c r="K2086" s="15" t="s">
        <v>231</v>
      </c>
      <c r="L2086" s="15">
        <v>1</v>
      </c>
      <c r="M2086" s="15" t="s">
        <v>231</v>
      </c>
      <c r="N2086" s="17">
        <v>121</v>
      </c>
      <c r="O2086" s="34">
        <v>49</v>
      </c>
      <c r="P2086" s="47">
        <v>10</v>
      </c>
      <c r="Q2086" s="47">
        <v>4</v>
      </c>
      <c r="R2086" s="47">
        <v>4</v>
      </c>
      <c r="S2086" s="47">
        <v>10</v>
      </c>
      <c r="T2086" s="47">
        <v>4</v>
      </c>
      <c r="U2086" s="47">
        <v>4</v>
      </c>
      <c r="V2086" s="47">
        <v>10</v>
      </c>
      <c r="W2086" s="47">
        <v>4</v>
      </c>
      <c r="X2086" s="47">
        <v>10</v>
      </c>
      <c r="Y2086" s="47">
        <v>4</v>
      </c>
      <c r="Z2086" s="47">
        <v>11</v>
      </c>
      <c r="AA2086" s="47">
        <v>5</v>
      </c>
      <c r="AB2086" s="47">
        <v>9</v>
      </c>
      <c r="AC2086" s="47">
        <v>4</v>
      </c>
      <c r="AD2086" s="47">
        <v>10</v>
      </c>
      <c r="AE2086" s="47">
        <v>4</v>
      </c>
      <c r="AF2086" s="47">
        <v>10</v>
      </c>
      <c r="AG2086" s="47">
        <v>4</v>
      </c>
      <c r="AH2086" s="47">
        <v>10</v>
      </c>
      <c r="AI2086" s="47">
        <v>4</v>
      </c>
      <c r="AJ2086" s="47">
        <v>11</v>
      </c>
      <c r="AK2086" s="47">
        <v>5</v>
      </c>
      <c r="AL2086" s="47">
        <v>11</v>
      </c>
      <c r="AM2086" s="47">
        <v>5</v>
      </c>
      <c r="AN2086" s="48">
        <v>9</v>
      </c>
      <c r="AO2086" s="48">
        <v>2</v>
      </c>
      <c r="AP2086" s="18" t="s">
        <v>31</v>
      </c>
    </row>
    <row r="2087" spans="1:42" s="20" customFormat="1" ht="12.75" customHeight="1" x14ac:dyDescent="0.25">
      <c r="A2087" s="13" t="str">
        <f>E2087&amp;F2087&amp;G2087</f>
        <v>0603651415</v>
      </c>
      <c r="B2087" s="14" t="str">
        <f>E2087&amp;F2087&amp;G2087&amp;H2087</f>
        <v>060365141500</v>
      </c>
      <c r="C2087" s="15" t="str">
        <f>E2087&amp;F2087&amp;G2087&amp;H2087&amp;I2087</f>
        <v>06036514150001</v>
      </c>
      <c r="D2087" s="22">
        <v>0</v>
      </c>
      <c r="E2087" s="15" t="s">
        <v>1926</v>
      </c>
      <c r="F2087" s="15" t="s">
        <v>4063</v>
      </c>
      <c r="G2087" s="15" t="s">
        <v>4086</v>
      </c>
      <c r="H2087" s="15" t="s">
        <v>22</v>
      </c>
      <c r="I2087" s="15" t="s">
        <v>72</v>
      </c>
      <c r="J2087" s="16" t="s">
        <v>4087</v>
      </c>
      <c r="K2087" s="15" t="s">
        <v>231</v>
      </c>
      <c r="L2087" s="15">
        <v>1</v>
      </c>
      <c r="M2087" s="15" t="s">
        <v>231</v>
      </c>
      <c r="N2087" s="17">
        <v>1</v>
      </c>
      <c r="O2087" s="34">
        <v>1</v>
      </c>
      <c r="P2087" s="47">
        <v>1</v>
      </c>
      <c r="Q2087" s="47">
        <v>1</v>
      </c>
      <c r="R2087" s="47">
        <v>1</v>
      </c>
      <c r="S2087" s="47">
        <v>0</v>
      </c>
      <c r="T2087" s="47">
        <v>0</v>
      </c>
      <c r="U2087" s="47">
        <v>0</v>
      </c>
      <c r="V2087" s="47">
        <v>0</v>
      </c>
      <c r="W2087" s="47">
        <v>0</v>
      </c>
      <c r="X2087" s="47">
        <v>0</v>
      </c>
      <c r="Y2087" s="47">
        <v>0</v>
      </c>
      <c r="Z2087" s="47">
        <v>0</v>
      </c>
      <c r="AA2087" s="47">
        <v>0</v>
      </c>
      <c r="AB2087" s="47">
        <v>0</v>
      </c>
      <c r="AC2087" s="47">
        <v>0</v>
      </c>
      <c r="AD2087" s="47">
        <v>0</v>
      </c>
      <c r="AE2087" s="47">
        <v>0</v>
      </c>
      <c r="AF2087" s="47">
        <v>0</v>
      </c>
      <c r="AG2087" s="47">
        <v>0</v>
      </c>
      <c r="AH2087" s="47">
        <v>0</v>
      </c>
      <c r="AI2087" s="47">
        <v>0</v>
      </c>
      <c r="AJ2087" s="47">
        <v>0</v>
      </c>
      <c r="AK2087" s="47">
        <v>0</v>
      </c>
      <c r="AL2087" s="47">
        <v>0</v>
      </c>
      <c r="AM2087" s="47">
        <v>0</v>
      </c>
      <c r="AN2087" s="47">
        <v>0</v>
      </c>
      <c r="AO2087" s="47">
        <v>0</v>
      </c>
      <c r="AP2087" s="18" t="s">
        <v>31</v>
      </c>
    </row>
    <row r="2088" spans="1:42" s="20" customFormat="1" ht="12.75" customHeight="1" x14ac:dyDescent="0.25">
      <c r="A2088" s="13" t="str">
        <f>E2088&amp;F2088&amp;G2088</f>
        <v>0603651423</v>
      </c>
      <c r="B2088" s="14" t="str">
        <f>E2088&amp;F2088&amp;G2088&amp;H2088</f>
        <v>060365142300</v>
      </c>
      <c r="C2088" s="15" t="str">
        <f>E2088&amp;F2088&amp;G2088&amp;H2088&amp;I2088</f>
        <v>06036514230001</v>
      </c>
      <c r="D2088" s="22">
        <v>0</v>
      </c>
      <c r="E2088" s="15" t="s">
        <v>1926</v>
      </c>
      <c r="F2088" s="15" t="s">
        <v>4063</v>
      </c>
      <c r="G2088" s="15" t="s">
        <v>2949</v>
      </c>
      <c r="H2088" s="15" t="s">
        <v>22</v>
      </c>
      <c r="I2088" s="15" t="s">
        <v>72</v>
      </c>
      <c r="J2088" s="16" t="s">
        <v>4088</v>
      </c>
      <c r="K2088" s="15" t="s">
        <v>231</v>
      </c>
      <c r="L2088" s="15">
        <v>1</v>
      </c>
      <c r="M2088" s="15" t="s">
        <v>231</v>
      </c>
      <c r="N2088" s="17">
        <v>121</v>
      </c>
      <c r="O2088" s="34">
        <v>49</v>
      </c>
      <c r="P2088" s="47">
        <v>10</v>
      </c>
      <c r="Q2088" s="47">
        <v>4</v>
      </c>
      <c r="R2088" s="47">
        <v>4</v>
      </c>
      <c r="S2088" s="47">
        <v>10</v>
      </c>
      <c r="T2088" s="47">
        <v>4</v>
      </c>
      <c r="U2088" s="47">
        <v>4</v>
      </c>
      <c r="V2088" s="47">
        <v>10</v>
      </c>
      <c r="W2088" s="47">
        <v>4</v>
      </c>
      <c r="X2088" s="47">
        <v>10</v>
      </c>
      <c r="Y2088" s="47">
        <v>4</v>
      </c>
      <c r="Z2088" s="47">
        <v>11</v>
      </c>
      <c r="AA2088" s="47">
        <v>5</v>
      </c>
      <c r="AB2088" s="47">
        <v>9</v>
      </c>
      <c r="AC2088" s="47">
        <v>4</v>
      </c>
      <c r="AD2088" s="47">
        <v>10</v>
      </c>
      <c r="AE2088" s="47">
        <v>4</v>
      </c>
      <c r="AF2088" s="47">
        <v>10</v>
      </c>
      <c r="AG2088" s="47">
        <v>4</v>
      </c>
      <c r="AH2088" s="47">
        <v>10</v>
      </c>
      <c r="AI2088" s="47">
        <v>4</v>
      </c>
      <c r="AJ2088" s="47">
        <v>11</v>
      </c>
      <c r="AK2088" s="47">
        <v>5</v>
      </c>
      <c r="AL2088" s="47">
        <v>11</v>
      </c>
      <c r="AM2088" s="47">
        <v>5</v>
      </c>
      <c r="AN2088" s="48">
        <v>9</v>
      </c>
      <c r="AO2088" s="48">
        <v>2</v>
      </c>
      <c r="AP2088" s="18" t="s">
        <v>31</v>
      </c>
    </row>
    <row r="2089" spans="1:42" s="20" customFormat="1" ht="12.75" customHeight="1" x14ac:dyDescent="0.25">
      <c r="A2089" s="13" t="str">
        <f>E2089&amp;F2089&amp;G2089</f>
        <v>0603651431</v>
      </c>
      <c r="B2089" s="14" t="str">
        <f>E2089&amp;F2089&amp;G2089&amp;H2089</f>
        <v>060365143100</v>
      </c>
      <c r="C2089" s="15" t="str">
        <f>E2089&amp;F2089&amp;G2089&amp;H2089&amp;I2089</f>
        <v>06036514310001</v>
      </c>
      <c r="D2089" s="22">
        <v>0</v>
      </c>
      <c r="E2089" s="15" t="s">
        <v>1926</v>
      </c>
      <c r="F2089" s="15" t="s">
        <v>4063</v>
      </c>
      <c r="G2089" s="15" t="s">
        <v>4089</v>
      </c>
      <c r="H2089" s="15" t="s">
        <v>22</v>
      </c>
      <c r="I2089" s="15" t="s">
        <v>72</v>
      </c>
      <c r="J2089" s="16" t="s">
        <v>4090</v>
      </c>
      <c r="K2089" s="15" t="s">
        <v>231</v>
      </c>
      <c r="L2089" s="15">
        <v>1</v>
      </c>
      <c r="M2089" s="15" t="s">
        <v>231</v>
      </c>
      <c r="N2089" s="17">
        <v>5</v>
      </c>
      <c r="O2089" s="34">
        <v>2</v>
      </c>
      <c r="P2089" s="47">
        <v>5</v>
      </c>
      <c r="Q2089" s="47">
        <v>2</v>
      </c>
      <c r="R2089" s="47">
        <v>2</v>
      </c>
      <c r="S2089" s="47">
        <v>0</v>
      </c>
      <c r="T2089" s="47">
        <v>0</v>
      </c>
      <c r="U2089" s="47">
        <v>0</v>
      </c>
      <c r="V2089" s="47">
        <v>0</v>
      </c>
      <c r="W2089" s="47">
        <v>0</v>
      </c>
      <c r="X2089" s="47">
        <v>0</v>
      </c>
      <c r="Y2089" s="47">
        <v>0</v>
      </c>
      <c r="Z2089" s="47">
        <v>0</v>
      </c>
      <c r="AA2089" s="47">
        <v>0</v>
      </c>
      <c r="AB2089" s="47">
        <v>0</v>
      </c>
      <c r="AC2089" s="47">
        <v>0</v>
      </c>
      <c r="AD2089" s="47">
        <v>0</v>
      </c>
      <c r="AE2089" s="47">
        <v>0</v>
      </c>
      <c r="AF2089" s="47">
        <v>0</v>
      </c>
      <c r="AG2089" s="47">
        <v>0</v>
      </c>
      <c r="AH2089" s="47">
        <v>0</v>
      </c>
      <c r="AI2089" s="47">
        <v>0</v>
      </c>
      <c r="AJ2089" s="47">
        <v>0</v>
      </c>
      <c r="AK2089" s="47">
        <v>0</v>
      </c>
      <c r="AL2089" s="47">
        <v>0</v>
      </c>
      <c r="AM2089" s="47">
        <v>0</v>
      </c>
      <c r="AN2089" s="47">
        <v>0</v>
      </c>
      <c r="AO2089" s="47">
        <v>0</v>
      </c>
      <c r="AP2089" s="18" t="s">
        <v>31</v>
      </c>
    </row>
    <row r="2090" spans="1:42" s="20" customFormat="1" ht="12.75" customHeight="1" x14ac:dyDescent="0.25">
      <c r="A2090" s="13" t="str">
        <f>E2090&amp;F2090&amp;G2090</f>
        <v>0603651449</v>
      </c>
      <c r="B2090" s="14" t="str">
        <f>E2090&amp;F2090&amp;G2090&amp;H2090</f>
        <v>060365144900</v>
      </c>
      <c r="C2090" s="15" t="str">
        <f>E2090&amp;F2090&amp;G2090&amp;H2090&amp;I2090</f>
        <v>06036514490001</v>
      </c>
      <c r="D2090" s="22">
        <v>0</v>
      </c>
      <c r="E2090" s="15" t="s">
        <v>1926</v>
      </c>
      <c r="F2090" s="15" t="s">
        <v>4063</v>
      </c>
      <c r="G2090" s="15" t="s">
        <v>4091</v>
      </c>
      <c r="H2090" s="15" t="s">
        <v>22</v>
      </c>
      <c r="I2090" s="15" t="s">
        <v>72</v>
      </c>
      <c r="J2090" s="16" t="s">
        <v>4092</v>
      </c>
      <c r="K2090" s="15" t="s">
        <v>231</v>
      </c>
      <c r="L2090" s="15">
        <v>1</v>
      </c>
      <c r="M2090" s="15" t="s">
        <v>231</v>
      </c>
      <c r="N2090" s="17">
        <v>1</v>
      </c>
      <c r="O2090" s="34">
        <v>1</v>
      </c>
      <c r="P2090" s="47">
        <v>1</v>
      </c>
      <c r="Q2090" s="47">
        <v>1</v>
      </c>
      <c r="R2090" s="47">
        <v>1</v>
      </c>
      <c r="S2090" s="47">
        <v>0</v>
      </c>
      <c r="T2090" s="47">
        <v>0</v>
      </c>
      <c r="U2090" s="47">
        <v>0</v>
      </c>
      <c r="V2090" s="47">
        <v>0</v>
      </c>
      <c r="W2090" s="47">
        <v>0</v>
      </c>
      <c r="X2090" s="47">
        <v>0</v>
      </c>
      <c r="Y2090" s="47">
        <v>0</v>
      </c>
      <c r="Z2090" s="47">
        <v>0</v>
      </c>
      <c r="AA2090" s="47">
        <v>0</v>
      </c>
      <c r="AB2090" s="47">
        <v>0</v>
      </c>
      <c r="AC2090" s="47">
        <v>0</v>
      </c>
      <c r="AD2090" s="47">
        <v>0</v>
      </c>
      <c r="AE2090" s="47">
        <v>0</v>
      </c>
      <c r="AF2090" s="47">
        <v>0</v>
      </c>
      <c r="AG2090" s="47">
        <v>0</v>
      </c>
      <c r="AH2090" s="47">
        <v>0</v>
      </c>
      <c r="AI2090" s="47">
        <v>0</v>
      </c>
      <c r="AJ2090" s="47">
        <v>0</v>
      </c>
      <c r="AK2090" s="47">
        <v>0</v>
      </c>
      <c r="AL2090" s="47">
        <v>0</v>
      </c>
      <c r="AM2090" s="47">
        <v>0</v>
      </c>
      <c r="AN2090" s="47">
        <v>0</v>
      </c>
      <c r="AO2090" s="47">
        <v>0</v>
      </c>
      <c r="AP2090" s="18" t="s">
        <v>31</v>
      </c>
    </row>
    <row r="2091" spans="1:42" s="20" customFormat="1" ht="12.75" customHeight="1" x14ac:dyDescent="0.25">
      <c r="A2091" s="13" t="str">
        <f>E2091&amp;F2091&amp;G2091</f>
        <v>0603651456</v>
      </c>
      <c r="B2091" s="14" t="str">
        <f>E2091&amp;F2091&amp;G2091&amp;H2091</f>
        <v>060365145600</v>
      </c>
      <c r="C2091" s="15" t="str">
        <f>E2091&amp;F2091&amp;G2091&amp;H2091&amp;I2091</f>
        <v>06036514560001</v>
      </c>
      <c r="D2091" s="22">
        <v>0</v>
      </c>
      <c r="E2091" s="15" t="s">
        <v>1926</v>
      </c>
      <c r="F2091" s="15" t="s">
        <v>4063</v>
      </c>
      <c r="G2091" s="15" t="s">
        <v>4093</v>
      </c>
      <c r="H2091" s="15" t="s">
        <v>22</v>
      </c>
      <c r="I2091" s="15" t="s">
        <v>72</v>
      </c>
      <c r="J2091" s="16" t="s">
        <v>4094</v>
      </c>
      <c r="K2091" s="15" t="s">
        <v>231</v>
      </c>
      <c r="L2091" s="15">
        <v>1</v>
      </c>
      <c r="M2091" s="15" t="s">
        <v>231</v>
      </c>
      <c r="N2091" s="17">
        <v>1</v>
      </c>
      <c r="O2091" s="34">
        <v>1</v>
      </c>
      <c r="P2091" s="47">
        <v>1</v>
      </c>
      <c r="Q2091" s="47">
        <v>1</v>
      </c>
      <c r="R2091" s="47">
        <v>1</v>
      </c>
      <c r="S2091" s="47">
        <v>0</v>
      </c>
      <c r="T2091" s="47">
        <v>0</v>
      </c>
      <c r="U2091" s="47">
        <v>0</v>
      </c>
      <c r="V2091" s="47">
        <v>0</v>
      </c>
      <c r="W2091" s="47">
        <v>0</v>
      </c>
      <c r="X2091" s="47">
        <v>0</v>
      </c>
      <c r="Y2091" s="47">
        <v>0</v>
      </c>
      <c r="Z2091" s="47">
        <v>0</v>
      </c>
      <c r="AA2091" s="47">
        <v>0</v>
      </c>
      <c r="AB2091" s="47">
        <v>0</v>
      </c>
      <c r="AC2091" s="47">
        <v>0</v>
      </c>
      <c r="AD2091" s="47">
        <v>0</v>
      </c>
      <c r="AE2091" s="47">
        <v>0</v>
      </c>
      <c r="AF2091" s="47">
        <v>0</v>
      </c>
      <c r="AG2091" s="47">
        <v>0</v>
      </c>
      <c r="AH2091" s="47">
        <v>0</v>
      </c>
      <c r="AI2091" s="47">
        <v>0</v>
      </c>
      <c r="AJ2091" s="47">
        <v>0</v>
      </c>
      <c r="AK2091" s="47">
        <v>0</v>
      </c>
      <c r="AL2091" s="47">
        <v>0</v>
      </c>
      <c r="AM2091" s="47">
        <v>0</v>
      </c>
      <c r="AN2091" s="47">
        <v>0</v>
      </c>
      <c r="AO2091" s="47">
        <v>0</v>
      </c>
      <c r="AP2091" s="18" t="s">
        <v>31</v>
      </c>
    </row>
    <row r="2092" spans="1:42" s="20" customFormat="1" ht="12.75" customHeight="1" x14ac:dyDescent="0.25">
      <c r="A2092" s="13" t="str">
        <f>E2092&amp;F2092&amp;G2092</f>
        <v>0603651464</v>
      </c>
      <c r="B2092" s="14" t="str">
        <f>E2092&amp;F2092&amp;G2092&amp;H2092</f>
        <v>060365146400</v>
      </c>
      <c r="C2092" s="15" t="str">
        <f>E2092&amp;F2092&amp;G2092&amp;H2092&amp;I2092</f>
        <v>06036514640001</v>
      </c>
      <c r="D2092" s="22">
        <v>0</v>
      </c>
      <c r="E2092" s="15" t="s">
        <v>1926</v>
      </c>
      <c r="F2092" s="15" t="s">
        <v>4063</v>
      </c>
      <c r="G2092" s="15" t="s">
        <v>2951</v>
      </c>
      <c r="H2092" s="15" t="s">
        <v>22</v>
      </c>
      <c r="I2092" s="15" t="s">
        <v>72</v>
      </c>
      <c r="J2092" s="16" t="s">
        <v>4095</v>
      </c>
      <c r="K2092" s="15" t="s">
        <v>231</v>
      </c>
      <c r="L2092" s="15">
        <v>1</v>
      </c>
      <c r="M2092" s="15" t="s">
        <v>231</v>
      </c>
      <c r="N2092" s="17">
        <v>1</v>
      </c>
      <c r="O2092" s="34">
        <v>1</v>
      </c>
      <c r="P2092" s="47">
        <v>1</v>
      </c>
      <c r="Q2092" s="47">
        <v>1</v>
      </c>
      <c r="R2092" s="47">
        <v>1</v>
      </c>
      <c r="S2092" s="47">
        <v>0</v>
      </c>
      <c r="T2092" s="47">
        <v>0</v>
      </c>
      <c r="U2092" s="47">
        <v>0</v>
      </c>
      <c r="V2092" s="47">
        <v>0</v>
      </c>
      <c r="W2092" s="47">
        <v>0</v>
      </c>
      <c r="X2092" s="47">
        <v>0</v>
      </c>
      <c r="Y2092" s="47">
        <v>0</v>
      </c>
      <c r="Z2092" s="47">
        <v>0</v>
      </c>
      <c r="AA2092" s="47">
        <v>0</v>
      </c>
      <c r="AB2092" s="47">
        <v>0</v>
      </c>
      <c r="AC2092" s="47">
        <v>0</v>
      </c>
      <c r="AD2092" s="47">
        <v>0</v>
      </c>
      <c r="AE2092" s="47">
        <v>0</v>
      </c>
      <c r="AF2092" s="47">
        <v>0</v>
      </c>
      <c r="AG2092" s="47">
        <v>0</v>
      </c>
      <c r="AH2092" s="47">
        <v>0</v>
      </c>
      <c r="AI2092" s="47">
        <v>0</v>
      </c>
      <c r="AJ2092" s="47">
        <v>0</v>
      </c>
      <c r="AK2092" s="47">
        <v>0</v>
      </c>
      <c r="AL2092" s="47">
        <v>0</v>
      </c>
      <c r="AM2092" s="47">
        <v>0</v>
      </c>
      <c r="AN2092" s="47">
        <v>0</v>
      </c>
      <c r="AO2092" s="47">
        <v>0</v>
      </c>
      <c r="AP2092" s="18" t="s">
        <v>31</v>
      </c>
    </row>
    <row r="2093" spans="1:42" s="20" customFormat="1" ht="12.75" customHeight="1" x14ac:dyDescent="0.25">
      <c r="A2093" s="13" t="str">
        <f>E2093&amp;F2093&amp;G2093</f>
        <v>0603651472</v>
      </c>
      <c r="B2093" s="14" t="str">
        <f>E2093&amp;F2093&amp;G2093&amp;H2093</f>
        <v>060365147200</v>
      </c>
      <c r="C2093" s="15" t="str">
        <f>E2093&amp;F2093&amp;G2093&amp;H2093&amp;I2093</f>
        <v>06036514720001</v>
      </c>
      <c r="D2093" s="22">
        <v>0</v>
      </c>
      <c r="E2093" s="15" t="s">
        <v>1926</v>
      </c>
      <c r="F2093" s="15" t="s">
        <v>4063</v>
      </c>
      <c r="G2093" s="15" t="s">
        <v>4096</v>
      </c>
      <c r="H2093" s="15" t="s">
        <v>22</v>
      </c>
      <c r="I2093" s="15" t="s">
        <v>72</v>
      </c>
      <c r="J2093" s="16" t="s">
        <v>4097</v>
      </c>
      <c r="K2093" s="15" t="s">
        <v>231</v>
      </c>
      <c r="L2093" s="15">
        <v>1</v>
      </c>
      <c r="M2093" s="15" t="s">
        <v>231</v>
      </c>
      <c r="N2093" s="17">
        <v>1</v>
      </c>
      <c r="O2093" s="34">
        <v>1</v>
      </c>
      <c r="P2093" s="47">
        <v>1</v>
      </c>
      <c r="Q2093" s="47">
        <v>1</v>
      </c>
      <c r="R2093" s="47">
        <v>1</v>
      </c>
      <c r="S2093" s="47">
        <v>0</v>
      </c>
      <c r="T2093" s="47">
        <v>0</v>
      </c>
      <c r="U2093" s="47">
        <v>0</v>
      </c>
      <c r="V2093" s="47">
        <v>0</v>
      </c>
      <c r="W2093" s="47">
        <v>0</v>
      </c>
      <c r="X2093" s="47">
        <v>0</v>
      </c>
      <c r="Y2093" s="47">
        <v>0</v>
      </c>
      <c r="Z2093" s="47">
        <v>0</v>
      </c>
      <c r="AA2093" s="47">
        <v>0</v>
      </c>
      <c r="AB2093" s="47">
        <v>0</v>
      </c>
      <c r="AC2093" s="47">
        <v>0</v>
      </c>
      <c r="AD2093" s="47">
        <v>0</v>
      </c>
      <c r="AE2093" s="47">
        <v>0</v>
      </c>
      <c r="AF2093" s="47">
        <v>0</v>
      </c>
      <c r="AG2093" s="47">
        <v>0</v>
      </c>
      <c r="AH2093" s="47">
        <v>0</v>
      </c>
      <c r="AI2093" s="47">
        <v>0</v>
      </c>
      <c r="AJ2093" s="47">
        <v>0</v>
      </c>
      <c r="AK2093" s="47">
        <v>0</v>
      </c>
      <c r="AL2093" s="47">
        <v>0</v>
      </c>
      <c r="AM2093" s="47">
        <v>0</v>
      </c>
      <c r="AN2093" s="47">
        <v>0</v>
      </c>
      <c r="AO2093" s="47">
        <v>0</v>
      </c>
      <c r="AP2093" s="18" t="s">
        <v>31</v>
      </c>
    </row>
    <row r="2094" spans="1:42" s="20" customFormat="1" ht="12.75" customHeight="1" x14ac:dyDescent="0.25">
      <c r="A2094" s="13" t="str">
        <f>E2094&amp;F2094&amp;G2094</f>
        <v>0603651480</v>
      </c>
      <c r="B2094" s="14" t="str">
        <f>E2094&amp;F2094&amp;G2094&amp;H2094</f>
        <v>060365148000</v>
      </c>
      <c r="C2094" s="15" t="str">
        <f>E2094&amp;F2094&amp;G2094&amp;H2094&amp;I2094</f>
        <v>06036514800001</v>
      </c>
      <c r="D2094" s="22">
        <v>0</v>
      </c>
      <c r="E2094" s="15" t="s">
        <v>1926</v>
      </c>
      <c r="F2094" s="15" t="s">
        <v>4063</v>
      </c>
      <c r="G2094" s="15" t="s">
        <v>2953</v>
      </c>
      <c r="H2094" s="15" t="s">
        <v>22</v>
      </c>
      <c r="I2094" s="15" t="s">
        <v>72</v>
      </c>
      <c r="J2094" s="16" t="s">
        <v>4098</v>
      </c>
      <c r="K2094" s="15" t="s">
        <v>231</v>
      </c>
      <c r="L2094" s="15">
        <v>1</v>
      </c>
      <c r="M2094" s="15" t="s">
        <v>231</v>
      </c>
      <c r="N2094" s="17">
        <v>1</v>
      </c>
      <c r="O2094" s="34">
        <v>1</v>
      </c>
      <c r="P2094" s="47">
        <v>1</v>
      </c>
      <c r="Q2094" s="47">
        <v>1</v>
      </c>
      <c r="R2094" s="47">
        <v>1</v>
      </c>
      <c r="S2094" s="47">
        <v>0</v>
      </c>
      <c r="T2094" s="47">
        <v>0</v>
      </c>
      <c r="U2094" s="47">
        <v>0</v>
      </c>
      <c r="V2094" s="47">
        <v>0</v>
      </c>
      <c r="W2094" s="47">
        <v>0</v>
      </c>
      <c r="X2094" s="47">
        <v>0</v>
      </c>
      <c r="Y2094" s="47">
        <v>0</v>
      </c>
      <c r="Z2094" s="47">
        <v>0</v>
      </c>
      <c r="AA2094" s="47">
        <v>0</v>
      </c>
      <c r="AB2094" s="47">
        <v>0</v>
      </c>
      <c r="AC2094" s="47">
        <v>0</v>
      </c>
      <c r="AD2094" s="47">
        <v>0</v>
      </c>
      <c r="AE2094" s="47">
        <v>0</v>
      </c>
      <c r="AF2094" s="47">
        <v>0</v>
      </c>
      <c r="AG2094" s="47">
        <v>0</v>
      </c>
      <c r="AH2094" s="47">
        <v>0</v>
      </c>
      <c r="AI2094" s="47">
        <v>0</v>
      </c>
      <c r="AJ2094" s="47">
        <v>0</v>
      </c>
      <c r="AK2094" s="47">
        <v>0</v>
      </c>
      <c r="AL2094" s="47">
        <v>0</v>
      </c>
      <c r="AM2094" s="47">
        <v>0</v>
      </c>
      <c r="AN2094" s="47">
        <v>0</v>
      </c>
      <c r="AO2094" s="47">
        <v>0</v>
      </c>
      <c r="AP2094" s="18" t="s">
        <v>31</v>
      </c>
    </row>
    <row r="2095" spans="1:42" s="20" customFormat="1" ht="12.75" customHeight="1" x14ac:dyDescent="0.25">
      <c r="A2095" s="13" t="str">
        <f>E2095&amp;F2095&amp;G2095</f>
        <v>0603651498</v>
      </c>
      <c r="B2095" s="14" t="str">
        <f>E2095&amp;F2095&amp;G2095&amp;H2095</f>
        <v>060365149800</v>
      </c>
      <c r="C2095" s="15" t="str">
        <f>E2095&amp;F2095&amp;G2095&amp;H2095&amp;I2095</f>
        <v>06036514980001</v>
      </c>
      <c r="D2095" s="22">
        <v>0</v>
      </c>
      <c r="E2095" s="15" t="s">
        <v>1926</v>
      </c>
      <c r="F2095" s="15" t="s">
        <v>4063</v>
      </c>
      <c r="G2095" s="15" t="s">
        <v>2955</v>
      </c>
      <c r="H2095" s="15" t="s">
        <v>22</v>
      </c>
      <c r="I2095" s="15" t="s">
        <v>72</v>
      </c>
      <c r="J2095" s="16" t="s">
        <v>4099</v>
      </c>
      <c r="K2095" s="15" t="s">
        <v>231</v>
      </c>
      <c r="L2095" s="15">
        <v>1</v>
      </c>
      <c r="M2095" s="15" t="s">
        <v>231</v>
      </c>
      <c r="N2095" s="17">
        <v>1</v>
      </c>
      <c r="O2095" s="34">
        <v>1</v>
      </c>
      <c r="P2095" s="47">
        <v>1</v>
      </c>
      <c r="Q2095" s="47">
        <v>1</v>
      </c>
      <c r="R2095" s="47">
        <v>1</v>
      </c>
      <c r="S2095" s="47">
        <v>0</v>
      </c>
      <c r="T2095" s="47">
        <v>0</v>
      </c>
      <c r="U2095" s="47">
        <v>0</v>
      </c>
      <c r="V2095" s="47">
        <v>0</v>
      </c>
      <c r="W2095" s="47">
        <v>0</v>
      </c>
      <c r="X2095" s="47">
        <v>0</v>
      </c>
      <c r="Y2095" s="47">
        <v>0</v>
      </c>
      <c r="Z2095" s="47">
        <v>0</v>
      </c>
      <c r="AA2095" s="47">
        <v>0</v>
      </c>
      <c r="AB2095" s="47">
        <v>0</v>
      </c>
      <c r="AC2095" s="47">
        <v>0</v>
      </c>
      <c r="AD2095" s="47">
        <v>0</v>
      </c>
      <c r="AE2095" s="47">
        <v>0</v>
      </c>
      <c r="AF2095" s="47">
        <v>0</v>
      </c>
      <c r="AG2095" s="47">
        <v>0</v>
      </c>
      <c r="AH2095" s="47">
        <v>0</v>
      </c>
      <c r="AI2095" s="47">
        <v>0</v>
      </c>
      <c r="AJ2095" s="47">
        <v>0</v>
      </c>
      <c r="AK2095" s="47">
        <v>0</v>
      </c>
      <c r="AL2095" s="47">
        <v>0</v>
      </c>
      <c r="AM2095" s="47">
        <v>0</v>
      </c>
      <c r="AN2095" s="47">
        <v>0</v>
      </c>
      <c r="AO2095" s="47">
        <v>0</v>
      </c>
      <c r="AP2095" s="18" t="s">
        <v>31</v>
      </c>
    </row>
    <row r="2096" spans="1:42" s="20" customFormat="1" ht="12.75" customHeight="1" x14ac:dyDescent="0.25">
      <c r="A2096" s="13" t="str">
        <f>E2096&amp;F2096&amp;G2096</f>
        <v>0603651506</v>
      </c>
      <c r="B2096" s="14" t="str">
        <f>E2096&amp;F2096&amp;G2096&amp;H2096</f>
        <v>060365150600</v>
      </c>
      <c r="C2096" s="15" t="str">
        <f>E2096&amp;F2096&amp;G2096&amp;H2096&amp;I2096</f>
        <v>06036515060001</v>
      </c>
      <c r="D2096" s="22">
        <v>0</v>
      </c>
      <c r="E2096" s="15" t="s">
        <v>1926</v>
      </c>
      <c r="F2096" s="15" t="s">
        <v>4063</v>
      </c>
      <c r="G2096" s="15" t="s">
        <v>346</v>
      </c>
      <c r="H2096" s="15" t="s">
        <v>22</v>
      </c>
      <c r="I2096" s="15" t="s">
        <v>72</v>
      </c>
      <c r="J2096" s="16" t="s">
        <v>4100</v>
      </c>
      <c r="K2096" s="15" t="s">
        <v>231</v>
      </c>
      <c r="L2096" s="15">
        <v>1</v>
      </c>
      <c r="M2096" s="15" t="s">
        <v>231</v>
      </c>
      <c r="N2096" s="17">
        <v>24</v>
      </c>
      <c r="O2096" s="34">
        <v>10</v>
      </c>
      <c r="P2096" s="47">
        <v>24</v>
      </c>
      <c r="Q2096" s="47">
        <v>10</v>
      </c>
      <c r="R2096" s="47">
        <v>10</v>
      </c>
      <c r="S2096" s="47">
        <v>0</v>
      </c>
      <c r="T2096" s="47">
        <v>0</v>
      </c>
      <c r="U2096" s="47">
        <v>0</v>
      </c>
      <c r="V2096" s="47">
        <v>0</v>
      </c>
      <c r="W2096" s="47">
        <v>0</v>
      </c>
      <c r="X2096" s="47">
        <v>0</v>
      </c>
      <c r="Y2096" s="47">
        <v>0</v>
      </c>
      <c r="Z2096" s="47">
        <v>0</v>
      </c>
      <c r="AA2096" s="47">
        <v>0</v>
      </c>
      <c r="AB2096" s="47">
        <v>0</v>
      </c>
      <c r="AC2096" s="47">
        <v>0</v>
      </c>
      <c r="AD2096" s="47">
        <v>0</v>
      </c>
      <c r="AE2096" s="47">
        <v>0</v>
      </c>
      <c r="AF2096" s="47">
        <v>0</v>
      </c>
      <c r="AG2096" s="47">
        <v>0</v>
      </c>
      <c r="AH2096" s="47">
        <v>0</v>
      </c>
      <c r="AI2096" s="47">
        <v>0</v>
      </c>
      <c r="AJ2096" s="47">
        <v>0</v>
      </c>
      <c r="AK2096" s="47">
        <v>0</v>
      </c>
      <c r="AL2096" s="47">
        <v>0</v>
      </c>
      <c r="AM2096" s="47">
        <v>0</v>
      </c>
      <c r="AN2096" s="47">
        <v>0</v>
      </c>
      <c r="AO2096" s="47">
        <v>0</v>
      </c>
      <c r="AP2096" s="18" t="s">
        <v>31</v>
      </c>
    </row>
    <row r="2097" spans="1:42" s="20" customFormat="1" ht="12.75" customHeight="1" x14ac:dyDescent="0.25">
      <c r="A2097" s="13" t="str">
        <f>E2097&amp;F2097&amp;G2097</f>
        <v>0603651514</v>
      </c>
      <c r="B2097" s="14" t="str">
        <f>E2097&amp;F2097&amp;G2097&amp;H2097</f>
        <v>060365151400</v>
      </c>
      <c r="C2097" s="15" t="str">
        <f>E2097&amp;F2097&amp;G2097&amp;H2097&amp;I2097</f>
        <v>06036515140001</v>
      </c>
      <c r="D2097" s="22">
        <v>0</v>
      </c>
      <c r="E2097" s="15" t="s">
        <v>1926</v>
      </c>
      <c r="F2097" s="15" t="s">
        <v>4063</v>
      </c>
      <c r="G2097" s="15" t="s">
        <v>4101</v>
      </c>
      <c r="H2097" s="15" t="s">
        <v>22</v>
      </c>
      <c r="I2097" s="15" t="s">
        <v>72</v>
      </c>
      <c r="J2097" s="16" t="s">
        <v>4102</v>
      </c>
      <c r="K2097" s="15" t="s">
        <v>231</v>
      </c>
      <c r="L2097" s="15">
        <v>1</v>
      </c>
      <c r="M2097" s="15" t="s">
        <v>231</v>
      </c>
      <c r="N2097" s="17">
        <v>1</v>
      </c>
      <c r="O2097" s="34">
        <v>1</v>
      </c>
      <c r="P2097" s="47">
        <v>1</v>
      </c>
      <c r="Q2097" s="47">
        <v>1</v>
      </c>
      <c r="R2097" s="47">
        <v>1</v>
      </c>
      <c r="S2097" s="47">
        <v>0</v>
      </c>
      <c r="T2097" s="47">
        <v>0</v>
      </c>
      <c r="U2097" s="47">
        <v>0</v>
      </c>
      <c r="V2097" s="47">
        <v>0</v>
      </c>
      <c r="W2097" s="47">
        <v>0</v>
      </c>
      <c r="X2097" s="47">
        <v>0</v>
      </c>
      <c r="Y2097" s="47">
        <v>0</v>
      </c>
      <c r="Z2097" s="47">
        <v>0</v>
      </c>
      <c r="AA2097" s="47">
        <v>0</v>
      </c>
      <c r="AB2097" s="47">
        <v>0</v>
      </c>
      <c r="AC2097" s="47">
        <v>0</v>
      </c>
      <c r="AD2097" s="47">
        <v>0</v>
      </c>
      <c r="AE2097" s="47">
        <v>0</v>
      </c>
      <c r="AF2097" s="47">
        <v>0</v>
      </c>
      <c r="AG2097" s="47">
        <v>0</v>
      </c>
      <c r="AH2097" s="47">
        <v>0</v>
      </c>
      <c r="AI2097" s="47">
        <v>0</v>
      </c>
      <c r="AJ2097" s="47">
        <v>0</v>
      </c>
      <c r="AK2097" s="47">
        <v>0</v>
      </c>
      <c r="AL2097" s="47">
        <v>0</v>
      </c>
      <c r="AM2097" s="47">
        <v>0</v>
      </c>
      <c r="AN2097" s="47">
        <v>0</v>
      </c>
      <c r="AO2097" s="47">
        <v>0</v>
      </c>
      <c r="AP2097" s="18" t="s">
        <v>31</v>
      </c>
    </row>
    <row r="2098" spans="1:42" s="20" customFormat="1" ht="12.75" customHeight="1" x14ac:dyDescent="0.25">
      <c r="A2098" s="13" t="str">
        <f>E2098&amp;F2098&amp;G2098</f>
        <v>0603651522</v>
      </c>
      <c r="B2098" s="14" t="str">
        <f>E2098&amp;F2098&amp;G2098&amp;H2098</f>
        <v>060365152200</v>
      </c>
      <c r="C2098" s="15" t="str">
        <f>E2098&amp;F2098&amp;G2098&amp;H2098&amp;I2098</f>
        <v>06036515220001</v>
      </c>
      <c r="D2098" s="22">
        <v>0</v>
      </c>
      <c r="E2098" s="15" t="s">
        <v>1926</v>
      </c>
      <c r="F2098" s="15" t="s">
        <v>4063</v>
      </c>
      <c r="G2098" s="15" t="s">
        <v>4103</v>
      </c>
      <c r="H2098" s="15" t="s">
        <v>22</v>
      </c>
      <c r="I2098" s="15" t="s">
        <v>72</v>
      </c>
      <c r="J2098" s="16" t="s">
        <v>4104</v>
      </c>
      <c r="K2098" s="15" t="s">
        <v>231</v>
      </c>
      <c r="L2098" s="15">
        <v>1</v>
      </c>
      <c r="M2098" s="15" t="s">
        <v>231</v>
      </c>
      <c r="N2098" s="17">
        <v>1</v>
      </c>
      <c r="O2098" s="34">
        <v>1</v>
      </c>
      <c r="P2098" s="47">
        <v>1</v>
      </c>
      <c r="Q2098" s="47">
        <v>1</v>
      </c>
      <c r="R2098" s="47">
        <v>1</v>
      </c>
      <c r="S2098" s="47">
        <v>0</v>
      </c>
      <c r="T2098" s="47">
        <v>0</v>
      </c>
      <c r="U2098" s="47">
        <v>0</v>
      </c>
      <c r="V2098" s="47">
        <v>0</v>
      </c>
      <c r="W2098" s="47">
        <v>0</v>
      </c>
      <c r="X2098" s="47">
        <v>0</v>
      </c>
      <c r="Y2098" s="47">
        <v>0</v>
      </c>
      <c r="Z2098" s="47">
        <v>0</v>
      </c>
      <c r="AA2098" s="47">
        <v>0</v>
      </c>
      <c r="AB2098" s="47">
        <v>0</v>
      </c>
      <c r="AC2098" s="47">
        <v>0</v>
      </c>
      <c r="AD2098" s="47">
        <v>0</v>
      </c>
      <c r="AE2098" s="47">
        <v>0</v>
      </c>
      <c r="AF2098" s="47">
        <v>0</v>
      </c>
      <c r="AG2098" s="47">
        <v>0</v>
      </c>
      <c r="AH2098" s="47">
        <v>0</v>
      </c>
      <c r="AI2098" s="47">
        <v>0</v>
      </c>
      <c r="AJ2098" s="47">
        <v>0</v>
      </c>
      <c r="AK2098" s="47">
        <v>0</v>
      </c>
      <c r="AL2098" s="47">
        <v>0</v>
      </c>
      <c r="AM2098" s="47">
        <v>0</v>
      </c>
      <c r="AN2098" s="47">
        <v>0</v>
      </c>
      <c r="AO2098" s="47">
        <v>0</v>
      </c>
      <c r="AP2098" s="18" t="s">
        <v>31</v>
      </c>
    </row>
    <row r="2099" spans="1:42" s="20" customFormat="1" ht="12.75" customHeight="1" x14ac:dyDescent="0.25">
      <c r="A2099" s="13" t="str">
        <f>E2099&amp;F2099&amp;G2099</f>
        <v>0603651530</v>
      </c>
      <c r="B2099" s="14" t="str">
        <f>E2099&amp;F2099&amp;G2099&amp;H2099</f>
        <v>060365153000</v>
      </c>
      <c r="C2099" s="15" t="str">
        <f>E2099&amp;F2099&amp;G2099&amp;H2099&amp;I2099</f>
        <v>06036515300001</v>
      </c>
      <c r="D2099" s="22">
        <v>0</v>
      </c>
      <c r="E2099" s="15" t="s">
        <v>1926</v>
      </c>
      <c r="F2099" s="15" t="s">
        <v>4063</v>
      </c>
      <c r="G2099" s="15" t="s">
        <v>4105</v>
      </c>
      <c r="H2099" s="15" t="s">
        <v>22</v>
      </c>
      <c r="I2099" s="15" t="s">
        <v>72</v>
      </c>
      <c r="J2099" s="16" t="s">
        <v>4106</v>
      </c>
      <c r="K2099" s="15" t="s">
        <v>231</v>
      </c>
      <c r="L2099" s="15">
        <v>1</v>
      </c>
      <c r="M2099" s="15" t="s">
        <v>231</v>
      </c>
      <c r="N2099" s="17">
        <v>1</v>
      </c>
      <c r="O2099" s="34">
        <v>1</v>
      </c>
      <c r="P2099" s="47">
        <v>1</v>
      </c>
      <c r="Q2099" s="47">
        <v>1</v>
      </c>
      <c r="R2099" s="47">
        <v>1</v>
      </c>
      <c r="S2099" s="47">
        <v>0</v>
      </c>
      <c r="T2099" s="47">
        <v>0</v>
      </c>
      <c r="U2099" s="47">
        <v>0</v>
      </c>
      <c r="V2099" s="47">
        <v>0</v>
      </c>
      <c r="W2099" s="47">
        <v>0</v>
      </c>
      <c r="X2099" s="47">
        <v>0</v>
      </c>
      <c r="Y2099" s="47">
        <v>0</v>
      </c>
      <c r="Z2099" s="47">
        <v>0</v>
      </c>
      <c r="AA2099" s="47">
        <v>0</v>
      </c>
      <c r="AB2099" s="47">
        <v>0</v>
      </c>
      <c r="AC2099" s="47">
        <v>0</v>
      </c>
      <c r="AD2099" s="47">
        <v>0</v>
      </c>
      <c r="AE2099" s="47">
        <v>0</v>
      </c>
      <c r="AF2099" s="47">
        <v>0</v>
      </c>
      <c r="AG2099" s="47">
        <v>0</v>
      </c>
      <c r="AH2099" s="47">
        <v>0</v>
      </c>
      <c r="AI2099" s="47">
        <v>0</v>
      </c>
      <c r="AJ2099" s="47">
        <v>0</v>
      </c>
      <c r="AK2099" s="47">
        <v>0</v>
      </c>
      <c r="AL2099" s="47">
        <v>0</v>
      </c>
      <c r="AM2099" s="47">
        <v>0</v>
      </c>
      <c r="AN2099" s="47">
        <v>0</v>
      </c>
      <c r="AO2099" s="47">
        <v>0</v>
      </c>
      <c r="AP2099" s="18" t="s">
        <v>31</v>
      </c>
    </row>
    <row r="2100" spans="1:42" s="20" customFormat="1" ht="12.75" customHeight="1" x14ac:dyDescent="0.25">
      <c r="A2100" s="13" t="str">
        <f>E2100&amp;F2100&amp;G2100</f>
        <v>0603651548</v>
      </c>
      <c r="B2100" s="14" t="str">
        <f>E2100&amp;F2100&amp;G2100&amp;H2100</f>
        <v>060365154800</v>
      </c>
      <c r="C2100" s="15" t="str">
        <f>E2100&amp;F2100&amp;G2100&amp;H2100&amp;I2100</f>
        <v>06036515480001</v>
      </c>
      <c r="D2100" s="22">
        <v>0</v>
      </c>
      <c r="E2100" s="15" t="s">
        <v>1926</v>
      </c>
      <c r="F2100" s="15" t="s">
        <v>4063</v>
      </c>
      <c r="G2100" s="15" t="s">
        <v>4107</v>
      </c>
      <c r="H2100" s="15" t="s">
        <v>22</v>
      </c>
      <c r="I2100" s="15" t="s">
        <v>72</v>
      </c>
      <c r="J2100" s="16" t="s">
        <v>4108</v>
      </c>
      <c r="K2100" s="15" t="s">
        <v>231</v>
      </c>
      <c r="L2100" s="15">
        <v>1</v>
      </c>
      <c r="M2100" s="15" t="s">
        <v>231</v>
      </c>
      <c r="N2100" s="17">
        <v>1</v>
      </c>
      <c r="O2100" s="34">
        <v>1</v>
      </c>
      <c r="P2100" s="47">
        <v>1</v>
      </c>
      <c r="Q2100" s="47">
        <v>1</v>
      </c>
      <c r="R2100" s="47">
        <v>1</v>
      </c>
      <c r="S2100" s="47">
        <v>0</v>
      </c>
      <c r="T2100" s="47">
        <v>0</v>
      </c>
      <c r="U2100" s="47">
        <v>0</v>
      </c>
      <c r="V2100" s="47">
        <v>0</v>
      </c>
      <c r="W2100" s="47">
        <v>0</v>
      </c>
      <c r="X2100" s="47">
        <v>0</v>
      </c>
      <c r="Y2100" s="47">
        <v>0</v>
      </c>
      <c r="Z2100" s="47">
        <v>0</v>
      </c>
      <c r="AA2100" s="47">
        <v>0</v>
      </c>
      <c r="AB2100" s="47">
        <v>0</v>
      </c>
      <c r="AC2100" s="47">
        <v>0</v>
      </c>
      <c r="AD2100" s="47">
        <v>0</v>
      </c>
      <c r="AE2100" s="47">
        <v>0</v>
      </c>
      <c r="AF2100" s="47">
        <v>0</v>
      </c>
      <c r="AG2100" s="47">
        <v>0</v>
      </c>
      <c r="AH2100" s="47">
        <v>0</v>
      </c>
      <c r="AI2100" s="47">
        <v>0</v>
      </c>
      <c r="AJ2100" s="47">
        <v>0</v>
      </c>
      <c r="AK2100" s="47">
        <v>0</v>
      </c>
      <c r="AL2100" s="47">
        <v>0</v>
      </c>
      <c r="AM2100" s="47">
        <v>0</v>
      </c>
      <c r="AN2100" s="47">
        <v>0</v>
      </c>
      <c r="AO2100" s="47">
        <v>0</v>
      </c>
      <c r="AP2100" s="18" t="s">
        <v>31</v>
      </c>
    </row>
    <row r="2101" spans="1:42" s="20" customFormat="1" ht="12.75" customHeight="1" x14ac:dyDescent="0.25">
      <c r="A2101" s="13" t="str">
        <f>E2101&amp;F2101&amp;G2101</f>
        <v>0603651555</v>
      </c>
      <c r="B2101" s="14" t="str">
        <f>E2101&amp;F2101&amp;G2101&amp;H2101</f>
        <v>060365155500</v>
      </c>
      <c r="C2101" s="15" t="str">
        <f>E2101&amp;F2101&amp;G2101&amp;H2101&amp;I2101</f>
        <v>06036515550001</v>
      </c>
      <c r="D2101" s="22">
        <v>0</v>
      </c>
      <c r="E2101" s="15" t="s">
        <v>1926</v>
      </c>
      <c r="F2101" s="15" t="s">
        <v>4063</v>
      </c>
      <c r="G2101" s="15" t="s">
        <v>4109</v>
      </c>
      <c r="H2101" s="15" t="s">
        <v>22</v>
      </c>
      <c r="I2101" s="15" t="s">
        <v>72</v>
      </c>
      <c r="J2101" s="16" t="s">
        <v>4110</v>
      </c>
      <c r="K2101" s="15" t="s">
        <v>231</v>
      </c>
      <c r="L2101" s="15">
        <v>1</v>
      </c>
      <c r="M2101" s="15" t="s">
        <v>231</v>
      </c>
      <c r="N2101" s="17">
        <v>1</v>
      </c>
      <c r="O2101" s="34">
        <v>1</v>
      </c>
      <c r="P2101" s="47">
        <v>1</v>
      </c>
      <c r="Q2101" s="47">
        <v>1</v>
      </c>
      <c r="R2101" s="47">
        <v>1</v>
      </c>
      <c r="S2101" s="47">
        <v>0</v>
      </c>
      <c r="T2101" s="47">
        <v>0</v>
      </c>
      <c r="U2101" s="47">
        <v>0</v>
      </c>
      <c r="V2101" s="47">
        <v>0</v>
      </c>
      <c r="W2101" s="47">
        <v>0</v>
      </c>
      <c r="X2101" s="47">
        <v>0</v>
      </c>
      <c r="Y2101" s="47">
        <v>0</v>
      </c>
      <c r="Z2101" s="47">
        <v>0</v>
      </c>
      <c r="AA2101" s="47">
        <v>0</v>
      </c>
      <c r="AB2101" s="47">
        <v>0</v>
      </c>
      <c r="AC2101" s="47">
        <v>0</v>
      </c>
      <c r="AD2101" s="47">
        <v>0</v>
      </c>
      <c r="AE2101" s="47">
        <v>0</v>
      </c>
      <c r="AF2101" s="47">
        <v>0</v>
      </c>
      <c r="AG2101" s="47">
        <v>0</v>
      </c>
      <c r="AH2101" s="47">
        <v>0</v>
      </c>
      <c r="AI2101" s="47">
        <v>0</v>
      </c>
      <c r="AJ2101" s="47">
        <v>0</v>
      </c>
      <c r="AK2101" s="47">
        <v>0</v>
      </c>
      <c r="AL2101" s="47">
        <v>0</v>
      </c>
      <c r="AM2101" s="47">
        <v>0</v>
      </c>
      <c r="AN2101" s="47">
        <v>0</v>
      </c>
      <c r="AO2101" s="47">
        <v>0</v>
      </c>
      <c r="AP2101" s="18" t="s">
        <v>31</v>
      </c>
    </row>
    <row r="2102" spans="1:42" s="20" customFormat="1" ht="12.75" customHeight="1" x14ac:dyDescent="0.25">
      <c r="A2102" s="13" t="str">
        <f>E2102&amp;F2102&amp;G2102</f>
        <v>0603651563</v>
      </c>
      <c r="B2102" s="14" t="str">
        <f>E2102&amp;F2102&amp;G2102&amp;H2102</f>
        <v>060365156300</v>
      </c>
      <c r="C2102" s="15" t="str">
        <f>E2102&amp;F2102&amp;G2102&amp;H2102&amp;I2102</f>
        <v>06036515630001</v>
      </c>
      <c r="D2102" s="22">
        <v>0</v>
      </c>
      <c r="E2102" s="15" t="s">
        <v>1926</v>
      </c>
      <c r="F2102" s="15" t="s">
        <v>4063</v>
      </c>
      <c r="G2102" s="15" t="s">
        <v>2957</v>
      </c>
      <c r="H2102" s="15" t="s">
        <v>22</v>
      </c>
      <c r="I2102" s="15" t="s">
        <v>72</v>
      </c>
      <c r="J2102" s="16" t="s">
        <v>4111</v>
      </c>
      <c r="K2102" s="15" t="s">
        <v>231</v>
      </c>
      <c r="L2102" s="15">
        <v>1</v>
      </c>
      <c r="M2102" s="15" t="s">
        <v>231</v>
      </c>
      <c r="N2102" s="17">
        <v>1</v>
      </c>
      <c r="O2102" s="34">
        <v>1</v>
      </c>
      <c r="P2102" s="47">
        <v>1</v>
      </c>
      <c r="Q2102" s="47">
        <v>1</v>
      </c>
      <c r="R2102" s="47">
        <v>1</v>
      </c>
      <c r="S2102" s="47">
        <v>0</v>
      </c>
      <c r="T2102" s="47">
        <v>0</v>
      </c>
      <c r="U2102" s="47">
        <v>0</v>
      </c>
      <c r="V2102" s="47">
        <v>0</v>
      </c>
      <c r="W2102" s="47">
        <v>0</v>
      </c>
      <c r="X2102" s="47">
        <v>0</v>
      </c>
      <c r="Y2102" s="47">
        <v>0</v>
      </c>
      <c r="Z2102" s="47">
        <v>0</v>
      </c>
      <c r="AA2102" s="47">
        <v>0</v>
      </c>
      <c r="AB2102" s="47">
        <v>0</v>
      </c>
      <c r="AC2102" s="47">
        <v>0</v>
      </c>
      <c r="AD2102" s="47">
        <v>0</v>
      </c>
      <c r="AE2102" s="47">
        <v>0</v>
      </c>
      <c r="AF2102" s="47">
        <v>0</v>
      </c>
      <c r="AG2102" s="47">
        <v>0</v>
      </c>
      <c r="AH2102" s="47">
        <v>0</v>
      </c>
      <c r="AI2102" s="47">
        <v>0</v>
      </c>
      <c r="AJ2102" s="47">
        <v>0</v>
      </c>
      <c r="AK2102" s="47">
        <v>0</v>
      </c>
      <c r="AL2102" s="47">
        <v>0</v>
      </c>
      <c r="AM2102" s="47">
        <v>0</v>
      </c>
      <c r="AN2102" s="47">
        <v>0</v>
      </c>
      <c r="AO2102" s="47">
        <v>0</v>
      </c>
      <c r="AP2102" s="18" t="s">
        <v>31</v>
      </c>
    </row>
    <row r="2103" spans="1:42" s="20" customFormat="1" ht="12.75" customHeight="1" x14ac:dyDescent="0.25">
      <c r="A2103" s="13" t="str">
        <f>E2103&amp;F2103&amp;G2103</f>
        <v>0603651571</v>
      </c>
      <c r="B2103" s="14" t="str">
        <f>E2103&amp;F2103&amp;G2103&amp;H2103</f>
        <v>060365157100</v>
      </c>
      <c r="C2103" s="15" t="str">
        <f>E2103&amp;F2103&amp;G2103&amp;H2103&amp;I2103</f>
        <v>06036515710001</v>
      </c>
      <c r="D2103" s="22">
        <v>0</v>
      </c>
      <c r="E2103" s="15" t="s">
        <v>1926</v>
      </c>
      <c r="F2103" s="15" t="s">
        <v>4063</v>
      </c>
      <c r="G2103" s="15" t="s">
        <v>2961</v>
      </c>
      <c r="H2103" s="15" t="s">
        <v>22</v>
      </c>
      <c r="I2103" s="15" t="s">
        <v>72</v>
      </c>
      <c r="J2103" s="16" t="s">
        <v>4112</v>
      </c>
      <c r="K2103" s="15" t="s">
        <v>231</v>
      </c>
      <c r="L2103" s="15">
        <v>1</v>
      </c>
      <c r="M2103" s="15" t="s">
        <v>231</v>
      </c>
      <c r="N2103" s="17">
        <v>1</v>
      </c>
      <c r="O2103" s="34">
        <v>1</v>
      </c>
      <c r="P2103" s="47">
        <v>1</v>
      </c>
      <c r="Q2103" s="47">
        <v>1</v>
      </c>
      <c r="R2103" s="47">
        <v>1</v>
      </c>
      <c r="S2103" s="47">
        <v>0</v>
      </c>
      <c r="T2103" s="47">
        <v>0</v>
      </c>
      <c r="U2103" s="47">
        <v>0</v>
      </c>
      <c r="V2103" s="47">
        <v>0</v>
      </c>
      <c r="W2103" s="47">
        <v>0</v>
      </c>
      <c r="X2103" s="47">
        <v>0</v>
      </c>
      <c r="Y2103" s="47">
        <v>0</v>
      </c>
      <c r="Z2103" s="47">
        <v>0</v>
      </c>
      <c r="AA2103" s="47">
        <v>0</v>
      </c>
      <c r="AB2103" s="47">
        <v>0</v>
      </c>
      <c r="AC2103" s="47">
        <v>0</v>
      </c>
      <c r="AD2103" s="47">
        <v>0</v>
      </c>
      <c r="AE2103" s="47">
        <v>0</v>
      </c>
      <c r="AF2103" s="47">
        <v>0</v>
      </c>
      <c r="AG2103" s="47">
        <v>0</v>
      </c>
      <c r="AH2103" s="47">
        <v>0</v>
      </c>
      <c r="AI2103" s="47">
        <v>0</v>
      </c>
      <c r="AJ2103" s="47">
        <v>0</v>
      </c>
      <c r="AK2103" s="47">
        <v>0</v>
      </c>
      <c r="AL2103" s="47">
        <v>0</v>
      </c>
      <c r="AM2103" s="47">
        <v>0</v>
      </c>
      <c r="AN2103" s="47">
        <v>0</v>
      </c>
      <c r="AO2103" s="47">
        <v>0</v>
      </c>
      <c r="AP2103" s="18" t="s">
        <v>31</v>
      </c>
    </row>
    <row r="2104" spans="1:42" s="20" customFormat="1" ht="12.75" customHeight="1" x14ac:dyDescent="0.25">
      <c r="A2104" s="13" t="str">
        <f>E2104&amp;F2104&amp;G2104</f>
        <v>0603651589</v>
      </c>
      <c r="B2104" s="14" t="str">
        <f>E2104&amp;F2104&amp;G2104&amp;H2104</f>
        <v>060365158900</v>
      </c>
      <c r="C2104" s="15" t="str">
        <f>E2104&amp;F2104&amp;G2104&amp;H2104&amp;I2104</f>
        <v>06036515890001</v>
      </c>
      <c r="D2104" s="22">
        <v>0</v>
      </c>
      <c r="E2104" s="15" t="s">
        <v>1926</v>
      </c>
      <c r="F2104" s="15" t="s">
        <v>4063</v>
      </c>
      <c r="G2104" s="15" t="s">
        <v>4113</v>
      </c>
      <c r="H2104" s="15" t="s">
        <v>22</v>
      </c>
      <c r="I2104" s="15" t="s">
        <v>72</v>
      </c>
      <c r="J2104" s="16" t="s">
        <v>4114</v>
      </c>
      <c r="K2104" s="15" t="s">
        <v>231</v>
      </c>
      <c r="L2104" s="15">
        <v>1</v>
      </c>
      <c r="M2104" s="15" t="s">
        <v>231</v>
      </c>
      <c r="N2104" s="17">
        <v>1</v>
      </c>
      <c r="O2104" s="34">
        <v>1</v>
      </c>
      <c r="P2104" s="47">
        <v>1</v>
      </c>
      <c r="Q2104" s="47">
        <v>1</v>
      </c>
      <c r="R2104" s="47">
        <v>1</v>
      </c>
      <c r="S2104" s="47">
        <v>0</v>
      </c>
      <c r="T2104" s="47">
        <v>0</v>
      </c>
      <c r="U2104" s="47">
        <v>0</v>
      </c>
      <c r="V2104" s="47">
        <v>0</v>
      </c>
      <c r="W2104" s="47">
        <v>0</v>
      </c>
      <c r="X2104" s="47">
        <v>0</v>
      </c>
      <c r="Y2104" s="47">
        <v>0</v>
      </c>
      <c r="Z2104" s="47">
        <v>0</v>
      </c>
      <c r="AA2104" s="47">
        <v>0</v>
      </c>
      <c r="AB2104" s="47">
        <v>0</v>
      </c>
      <c r="AC2104" s="47">
        <v>0</v>
      </c>
      <c r="AD2104" s="47">
        <v>0</v>
      </c>
      <c r="AE2104" s="47">
        <v>0</v>
      </c>
      <c r="AF2104" s="47">
        <v>0</v>
      </c>
      <c r="AG2104" s="47">
        <v>0</v>
      </c>
      <c r="AH2104" s="47">
        <v>0</v>
      </c>
      <c r="AI2104" s="47">
        <v>0</v>
      </c>
      <c r="AJ2104" s="47">
        <v>0</v>
      </c>
      <c r="AK2104" s="47">
        <v>0</v>
      </c>
      <c r="AL2104" s="47">
        <v>0</v>
      </c>
      <c r="AM2104" s="47">
        <v>0</v>
      </c>
      <c r="AN2104" s="47">
        <v>0</v>
      </c>
      <c r="AO2104" s="47">
        <v>0</v>
      </c>
      <c r="AP2104" s="18" t="s">
        <v>31</v>
      </c>
    </row>
    <row r="2105" spans="1:42" s="20" customFormat="1" ht="12.75" customHeight="1" x14ac:dyDescent="0.25">
      <c r="A2105" s="13" t="str">
        <f>E2105&amp;F2105&amp;G2105</f>
        <v>0603651597</v>
      </c>
      <c r="B2105" s="14" t="str">
        <f>E2105&amp;F2105&amp;G2105&amp;H2105</f>
        <v>060365159700</v>
      </c>
      <c r="C2105" s="15" t="str">
        <f>E2105&amp;F2105&amp;G2105&amp;H2105&amp;I2105</f>
        <v>06036515970001</v>
      </c>
      <c r="D2105" s="22">
        <v>0</v>
      </c>
      <c r="E2105" s="15" t="s">
        <v>1926</v>
      </c>
      <c r="F2105" s="15" t="s">
        <v>4063</v>
      </c>
      <c r="G2105" s="15" t="s">
        <v>4115</v>
      </c>
      <c r="H2105" s="15" t="s">
        <v>22</v>
      </c>
      <c r="I2105" s="15" t="s">
        <v>72</v>
      </c>
      <c r="J2105" s="16" t="s">
        <v>4116</v>
      </c>
      <c r="K2105" s="15" t="s">
        <v>231</v>
      </c>
      <c r="L2105" s="15">
        <v>1</v>
      </c>
      <c r="M2105" s="15" t="s">
        <v>231</v>
      </c>
      <c r="N2105" s="17">
        <v>1</v>
      </c>
      <c r="O2105" s="34">
        <v>1</v>
      </c>
      <c r="P2105" s="47">
        <v>1</v>
      </c>
      <c r="Q2105" s="47">
        <v>1</v>
      </c>
      <c r="R2105" s="47">
        <v>1</v>
      </c>
      <c r="S2105" s="47">
        <v>0</v>
      </c>
      <c r="T2105" s="47">
        <v>0</v>
      </c>
      <c r="U2105" s="47">
        <v>0</v>
      </c>
      <c r="V2105" s="47">
        <v>0</v>
      </c>
      <c r="W2105" s="47">
        <v>0</v>
      </c>
      <c r="X2105" s="47">
        <v>0</v>
      </c>
      <c r="Y2105" s="47">
        <v>0</v>
      </c>
      <c r="Z2105" s="47">
        <v>0</v>
      </c>
      <c r="AA2105" s="47">
        <v>0</v>
      </c>
      <c r="AB2105" s="47">
        <v>0</v>
      </c>
      <c r="AC2105" s="47">
        <v>0</v>
      </c>
      <c r="AD2105" s="47">
        <v>0</v>
      </c>
      <c r="AE2105" s="47">
        <v>0</v>
      </c>
      <c r="AF2105" s="47">
        <v>0</v>
      </c>
      <c r="AG2105" s="47">
        <v>0</v>
      </c>
      <c r="AH2105" s="47">
        <v>0</v>
      </c>
      <c r="AI2105" s="47">
        <v>0</v>
      </c>
      <c r="AJ2105" s="47">
        <v>0</v>
      </c>
      <c r="AK2105" s="47">
        <v>0</v>
      </c>
      <c r="AL2105" s="47">
        <v>0</v>
      </c>
      <c r="AM2105" s="47">
        <v>0</v>
      </c>
      <c r="AN2105" s="47">
        <v>0</v>
      </c>
      <c r="AO2105" s="47">
        <v>0</v>
      </c>
      <c r="AP2105" s="18" t="s">
        <v>31</v>
      </c>
    </row>
    <row r="2106" spans="1:42" s="20" customFormat="1" ht="12.75" customHeight="1" x14ac:dyDescent="0.25">
      <c r="A2106" s="13" t="str">
        <f>E2106&amp;F2106&amp;G2106</f>
        <v>0603651605</v>
      </c>
      <c r="B2106" s="14" t="str">
        <f>E2106&amp;F2106&amp;G2106&amp;H2106</f>
        <v>060365160500</v>
      </c>
      <c r="C2106" s="15" t="str">
        <f>E2106&amp;F2106&amp;G2106&amp;H2106&amp;I2106</f>
        <v>06036516050001</v>
      </c>
      <c r="D2106" s="22">
        <v>0</v>
      </c>
      <c r="E2106" s="15" t="s">
        <v>1926</v>
      </c>
      <c r="F2106" s="15" t="s">
        <v>4063</v>
      </c>
      <c r="G2106" s="15" t="s">
        <v>2963</v>
      </c>
      <c r="H2106" s="15" t="s">
        <v>22</v>
      </c>
      <c r="I2106" s="15" t="s">
        <v>72</v>
      </c>
      <c r="J2106" s="16" t="s">
        <v>4117</v>
      </c>
      <c r="K2106" s="15" t="s">
        <v>231</v>
      </c>
      <c r="L2106" s="15">
        <v>1</v>
      </c>
      <c r="M2106" s="15" t="s">
        <v>231</v>
      </c>
      <c r="N2106" s="17">
        <v>1</v>
      </c>
      <c r="O2106" s="34">
        <v>1</v>
      </c>
      <c r="P2106" s="47">
        <v>1</v>
      </c>
      <c r="Q2106" s="47">
        <v>1</v>
      </c>
      <c r="R2106" s="47">
        <v>1</v>
      </c>
      <c r="S2106" s="47">
        <v>0</v>
      </c>
      <c r="T2106" s="47">
        <v>0</v>
      </c>
      <c r="U2106" s="47">
        <v>0</v>
      </c>
      <c r="V2106" s="47">
        <v>0</v>
      </c>
      <c r="W2106" s="47">
        <v>0</v>
      </c>
      <c r="X2106" s="47">
        <v>0</v>
      </c>
      <c r="Y2106" s="47">
        <v>0</v>
      </c>
      <c r="Z2106" s="47">
        <v>0</v>
      </c>
      <c r="AA2106" s="47">
        <v>0</v>
      </c>
      <c r="AB2106" s="47">
        <v>0</v>
      </c>
      <c r="AC2106" s="47">
        <v>0</v>
      </c>
      <c r="AD2106" s="47">
        <v>0</v>
      </c>
      <c r="AE2106" s="47">
        <v>0</v>
      </c>
      <c r="AF2106" s="47">
        <v>0</v>
      </c>
      <c r="AG2106" s="47">
        <v>0</v>
      </c>
      <c r="AH2106" s="47">
        <v>0</v>
      </c>
      <c r="AI2106" s="47">
        <v>0</v>
      </c>
      <c r="AJ2106" s="47">
        <v>0</v>
      </c>
      <c r="AK2106" s="47">
        <v>0</v>
      </c>
      <c r="AL2106" s="47">
        <v>0</v>
      </c>
      <c r="AM2106" s="47">
        <v>0</v>
      </c>
      <c r="AN2106" s="47">
        <v>0</v>
      </c>
      <c r="AO2106" s="47">
        <v>0</v>
      </c>
      <c r="AP2106" s="18" t="s">
        <v>31</v>
      </c>
    </row>
    <row r="2107" spans="1:42" s="20" customFormat="1" ht="12.75" customHeight="1" x14ac:dyDescent="0.25">
      <c r="A2107" s="13" t="str">
        <f>E2107&amp;F2107&amp;G2107</f>
        <v>0603651613</v>
      </c>
      <c r="B2107" s="14" t="str">
        <f>E2107&amp;F2107&amp;G2107&amp;H2107</f>
        <v>060365161300</v>
      </c>
      <c r="C2107" s="15" t="str">
        <f>E2107&amp;F2107&amp;G2107&amp;H2107&amp;I2107</f>
        <v>06036516130001</v>
      </c>
      <c r="D2107" s="22">
        <v>0</v>
      </c>
      <c r="E2107" s="15" t="s">
        <v>1926</v>
      </c>
      <c r="F2107" s="15" t="s">
        <v>4063</v>
      </c>
      <c r="G2107" s="15" t="s">
        <v>4118</v>
      </c>
      <c r="H2107" s="15" t="s">
        <v>22</v>
      </c>
      <c r="I2107" s="15" t="s">
        <v>72</v>
      </c>
      <c r="J2107" s="16" t="s">
        <v>4119</v>
      </c>
      <c r="K2107" s="15" t="s">
        <v>231</v>
      </c>
      <c r="L2107" s="15">
        <v>1</v>
      </c>
      <c r="M2107" s="15" t="s">
        <v>231</v>
      </c>
      <c r="N2107" s="17">
        <v>1</v>
      </c>
      <c r="O2107" s="34">
        <v>1</v>
      </c>
      <c r="P2107" s="47">
        <v>1</v>
      </c>
      <c r="Q2107" s="47">
        <v>1</v>
      </c>
      <c r="R2107" s="47">
        <v>1</v>
      </c>
      <c r="S2107" s="47">
        <v>0</v>
      </c>
      <c r="T2107" s="47">
        <v>0</v>
      </c>
      <c r="U2107" s="47">
        <v>0</v>
      </c>
      <c r="V2107" s="47">
        <v>0</v>
      </c>
      <c r="W2107" s="47">
        <v>0</v>
      </c>
      <c r="X2107" s="47">
        <v>0</v>
      </c>
      <c r="Y2107" s="47">
        <v>0</v>
      </c>
      <c r="Z2107" s="47">
        <v>0</v>
      </c>
      <c r="AA2107" s="47">
        <v>0</v>
      </c>
      <c r="AB2107" s="47">
        <v>0</v>
      </c>
      <c r="AC2107" s="47">
        <v>0</v>
      </c>
      <c r="AD2107" s="47">
        <v>0</v>
      </c>
      <c r="AE2107" s="47">
        <v>0</v>
      </c>
      <c r="AF2107" s="47">
        <v>0</v>
      </c>
      <c r="AG2107" s="47">
        <v>0</v>
      </c>
      <c r="AH2107" s="47">
        <v>0</v>
      </c>
      <c r="AI2107" s="47">
        <v>0</v>
      </c>
      <c r="AJ2107" s="47">
        <v>0</v>
      </c>
      <c r="AK2107" s="47">
        <v>0</v>
      </c>
      <c r="AL2107" s="47">
        <v>0</v>
      </c>
      <c r="AM2107" s="47">
        <v>0</v>
      </c>
      <c r="AN2107" s="47">
        <v>0</v>
      </c>
      <c r="AO2107" s="47">
        <v>0</v>
      </c>
      <c r="AP2107" s="18" t="s">
        <v>31</v>
      </c>
    </row>
    <row r="2108" spans="1:42" s="20" customFormat="1" ht="12.75" customHeight="1" x14ac:dyDescent="0.25">
      <c r="A2108" s="13" t="str">
        <f>E2108&amp;F2108&amp;G2108</f>
        <v>0603651621</v>
      </c>
      <c r="B2108" s="14" t="str">
        <f>E2108&amp;F2108&amp;G2108&amp;H2108</f>
        <v>060365162100</v>
      </c>
      <c r="C2108" s="15" t="str">
        <f>E2108&amp;F2108&amp;G2108&amp;H2108&amp;I2108</f>
        <v>06036516210001</v>
      </c>
      <c r="D2108" s="22">
        <v>0</v>
      </c>
      <c r="E2108" s="15" t="s">
        <v>1926</v>
      </c>
      <c r="F2108" s="15" t="s">
        <v>4063</v>
      </c>
      <c r="G2108" s="15" t="s">
        <v>2965</v>
      </c>
      <c r="H2108" s="15" t="s">
        <v>22</v>
      </c>
      <c r="I2108" s="15" t="s">
        <v>72</v>
      </c>
      <c r="J2108" s="16" t="s">
        <v>4120</v>
      </c>
      <c r="K2108" s="15" t="s">
        <v>231</v>
      </c>
      <c r="L2108" s="15">
        <v>1</v>
      </c>
      <c r="M2108" s="15" t="s">
        <v>231</v>
      </c>
      <c r="N2108" s="17">
        <v>1</v>
      </c>
      <c r="O2108" s="34">
        <v>1</v>
      </c>
      <c r="P2108" s="47">
        <v>1</v>
      </c>
      <c r="Q2108" s="47">
        <v>1</v>
      </c>
      <c r="R2108" s="47">
        <v>1</v>
      </c>
      <c r="S2108" s="47">
        <v>0</v>
      </c>
      <c r="T2108" s="47">
        <v>0</v>
      </c>
      <c r="U2108" s="47">
        <v>0</v>
      </c>
      <c r="V2108" s="47">
        <v>0</v>
      </c>
      <c r="W2108" s="47">
        <v>0</v>
      </c>
      <c r="X2108" s="47">
        <v>0</v>
      </c>
      <c r="Y2108" s="47">
        <v>0</v>
      </c>
      <c r="Z2108" s="47">
        <v>0</v>
      </c>
      <c r="AA2108" s="47">
        <v>0</v>
      </c>
      <c r="AB2108" s="47">
        <v>0</v>
      </c>
      <c r="AC2108" s="47">
        <v>0</v>
      </c>
      <c r="AD2108" s="47">
        <v>0</v>
      </c>
      <c r="AE2108" s="47">
        <v>0</v>
      </c>
      <c r="AF2108" s="47">
        <v>0</v>
      </c>
      <c r="AG2108" s="47">
        <v>0</v>
      </c>
      <c r="AH2108" s="47">
        <v>0</v>
      </c>
      <c r="AI2108" s="47">
        <v>0</v>
      </c>
      <c r="AJ2108" s="47">
        <v>0</v>
      </c>
      <c r="AK2108" s="47">
        <v>0</v>
      </c>
      <c r="AL2108" s="47">
        <v>0</v>
      </c>
      <c r="AM2108" s="47">
        <v>0</v>
      </c>
      <c r="AN2108" s="47">
        <v>0</v>
      </c>
      <c r="AO2108" s="47">
        <v>0</v>
      </c>
      <c r="AP2108" s="18" t="s">
        <v>31</v>
      </c>
    </row>
    <row r="2109" spans="1:42" s="20" customFormat="1" ht="12.75" customHeight="1" x14ac:dyDescent="0.25">
      <c r="A2109" s="13" t="str">
        <f>E2109&amp;F2109&amp;G2109</f>
        <v>0603651639</v>
      </c>
      <c r="B2109" s="14" t="str">
        <f>E2109&amp;F2109&amp;G2109&amp;H2109</f>
        <v>060365163900</v>
      </c>
      <c r="C2109" s="15" t="str">
        <f>E2109&amp;F2109&amp;G2109&amp;H2109&amp;I2109</f>
        <v>06036516390001</v>
      </c>
      <c r="D2109" s="22">
        <v>0</v>
      </c>
      <c r="E2109" s="15" t="s">
        <v>1926</v>
      </c>
      <c r="F2109" s="15" t="s">
        <v>4063</v>
      </c>
      <c r="G2109" s="15" t="s">
        <v>4121</v>
      </c>
      <c r="H2109" s="15" t="s">
        <v>22</v>
      </c>
      <c r="I2109" s="15" t="s">
        <v>72</v>
      </c>
      <c r="J2109" s="16" t="s">
        <v>4122</v>
      </c>
      <c r="K2109" s="15" t="s">
        <v>231</v>
      </c>
      <c r="L2109" s="15">
        <v>1</v>
      </c>
      <c r="M2109" s="15" t="s">
        <v>231</v>
      </c>
      <c r="N2109" s="17">
        <v>145</v>
      </c>
      <c r="O2109" s="34">
        <v>58</v>
      </c>
      <c r="P2109" s="47">
        <v>12</v>
      </c>
      <c r="Q2109" s="47">
        <v>5</v>
      </c>
      <c r="R2109" s="47">
        <v>5</v>
      </c>
      <c r="S2109" s="47">
        <v>12</v>
      </c>
      <c r="T2109" s="47">
        <v>5</v>
      </c>
      <c r="U2109" s="47">
        <v>5</v>
      </c>
      <c r="V2109" s="47">
        <v>12</v>
      </c>
      <c r="W2109" s="47">
        <v>5</v>
      </c>
      <c r="X2109" s="47">
        <v>12</v>
      </c>
      <c r="Y2109" s="47">
        <v>5</v>
      </c>
      <c r="Z2109" s="47">
        <v>13</v>
      </c>
      <c r="AA2109" s="47">
        <v>6</v>
      </c>
      <c r="AB2109" s="47">
        <v>11</v>
      </c>
      <c r="AC2109" s="47">
        <v>5</v>
      </c>
      <c r="AD2109" s="47">
        <v>12</v>
      </c>
      <c r="AE2109" s="47">
        <v>5</v>
      </c>
      <c r="AF2109" s="47">
        <v>12</v>
      </c>
      <c r="AG2109" s="47">
        <v>5</v>
      </c>
      <c r="AH2109" s="47">
        <v>12</v>
      </c>
      <c r="AI2109" s="47">
        <v>5</v>
      </c>
      <c r="AJ2109" s="47">
        <v>13</v>
      </c>
      <c r="AK2109" s="47">
        <v>6</v>
      </c>
      <c r="AL2109" s="47">
        <v>13</v>
      </c>
      <c r="AM2109" s="47">
        <v>6</v>
      </c>
      <c r="AN2109" s="48">
        <v>11</v>
      </c>
      <c r="AO2109" s="48">
        <v>0</v>
      </c>
      <c r="AP2109" s="18" t="s">
        <v>31</v>
      </c>
    </row>
    <row r="2110" spans="1:42" s="20" customFormat="1" ht="12.75" customHeight="1" x14ac:dyDescent="0.25">
      <c r="A2110" s="13" t="str">
        <f>E2110&amp;F2110&amp;G2110</f>
        <v>0603651647</v>
      </c>
      <c r="B2110" s="14" t="str">
        <f>E2110&amp;F2110&amp;G2110&amp;H2110</f>
        <v>060365164700</v>
      </c>
      <c r="C2110" s="15" t="str">
        <f>E2110&amp;F2110&amp;G2110&amp;H2110&amp;I2110</f>
        <v>06036516470001</v>
      </c>
      <c r="D2110" s="22">
        <v>0</v>
      </c>
      <c r="E2110" s="15" t="s">
        <v>1926</v>
      </c>
      <c r="F2110" s="15" t="s">
        <v>4063</v>
      </c>
      <c r="G2110" s="15" t="s">
        <v>2967</v>
      </c>
      <c r="H2110" s="15" t="s">
        <v>22</v>
      </c>
      <c r="I2110" s="15" t="s">
        <v>72</v>
      </c>
      <c r="J2110" s="16" t="s">
        <v>4123</v>
      </c>
      <c r="K2110" s="15" t="s">
        <v>231</v>
      </c>
      <c r="L2110" s="15">
        <v>1</v>
      </c>
      <c r="M2110" s="15" t="s">
        <v>231</v>
      </c>
      <c r="N2110" s="17">
        <v>1</v>
      </c>
      <c r="O2110" s="34">
        <v>1</v>
      </c>
      <c r="P2110" s="47">
        <v>1</v>
      </c>
      <c r="Q2110" s="47">
        <v>1</v>
      </c>
      <c r="R2110" s="47">
        <v>1</v>
      </c>
      <c r="S2110" s="47">
        <v>0</v>
      </c>
      <c r="T2110" s="47">
        <v>0</v>
      </c>
      <c r="U2110" s="47">
        <v>0</v>
      </c>
      <c r="V2110" s="47">
        <v>0</v>
      </c>
      <c r="W2110" s="47">
        <v>0</v>
      </c>
      <c r="X2110" s="47">
        <v>0</v>
      </c>
      <c r="Y2110" s="47">
        <v>0</v>
      </c>
      <c r="Z2110" s="47">
        <v>0</v>
      </c>
      <c r="AA2110" s="47">
        <v>0</v>
      </c>
      <c r="AB2110" s="47">
        <v>0</v>
      </c>
      <c r="AC2110" s="47">
        <v>0</v>
      </c>
      <c r="AD2110" s="47">
        <v>0</v>
      </c>
      <c r="AE2110" s="47">
        <v>0</v>
      </c>
      <c r="AF2110" s="47">
        <v>0</v>
      </c>
      <c r="AG2110" s="47">
        <v>0</v>
      </c>
      <c r="AH2110" s="47">
        <v>0</v>
      </c>
      <c r="AI2110" s="47">
        <v>0</v>
      </c>
      <c r="AJ2110" s="47">
        <v>0</v>
      </c>
      <c r="AK2110" s="47">
        <v>0</v>
      </c>
      <c r="AL2110" s="47">
        <v>0</v>
      </c>
      <c r="AM2110" s="47">
        <v>0</v>
      </c>
      <c r="AN2110" s="47">
        <v>0</v>
      </c>
      <c r="AO2110" s="47">
        <v>0</v>
      </c>
      <c r="AP2110" s="18" t="s">
        <v>31</v>
      </c>
    </row>
    <row r="2111" spans="1:42" s="20" customFormat="1" ht="12.75" customHeight="1" x14ac:dyDescent="0.25">
      <c r="A2111" s="13" t="str">
        <f>E2111&amp;F2111&amp;G2111</f>
        <v>0603651654</v>
      </c>
      <c r="B2111" s="14" t="str">
        <f>E2111&amp;F2111&amp;G2111&amp;H2111</f>
        <v>060365165400</v>
      </c>
      <c r="C2111" s="15" t="str">
        <f>E2111&amp;F2111&amp;G2111&amp;H2111&amp;I2111</f>
        <v>06036516540001</v>
      </c>
      <c r="D2111" s="22">
        <v>0</v>
      </c>
      <c r="E2111" s="15" t="s">
        <v>1926</v>
      </c>
      <c r="F2111" s="15" t="s">
        <v>4063</v>
      </c>
      <c r="G2111" s="15" t="s">
        <v>4124</v>
      </c>
      <c r="H2111" s="15" t="s">
        <v>22</v>
      </c>
      <c r="I2111" s="15" t="s">
        <v>72</v>
      </c>
      <c r="J2111" s="16" t="s">
        <v>4125</v>
      </c>
      <c r="K2111" s="15" t="s">
        <v>231</v>
      </c>
      <c r="L2111" s="15">
        <v>1</v>
      </c>
      <c r="M2111" s="15" t="s">
        <v>231</v>
      </c>
      <c r="N2111" s="17">
        <v>1</v>
      </c>
      <c r="O2111" s="34">
        <v>1</v>
      </c>
      <c r="P2111" s="47">
        <v>1</v>
      </c>
      <c r="Q2111" s="47">
        <v>1</v>
      </c>
      <c r="R2111" s="47">
        <v>1</v>
      </c>
      <c r="S2111" s="47">
        <v>0</v>
      </c>
      <c r="T2111" s="47">
        <v>0</v>
      </c>
      <c r="U2111" s="47">
        <v>0</v>
      </c>
      <c r="V2111" s="47">
        <v>0</v>
      </c>
      <c r="W2111" s="47">
        <v>0</v>
      </c>
      <c r="X2111" s="47">
        <v>0</v>
      </c>
      <c r="Y2111" s="47">
        <v>0</v>
      </c>
      <c r="Z2111" s="47">
        <v>0</v>
      </c>
      <c r="AA2111" s="47">
        <v>0</v>
      </c>
      <c r="AB2111" s="47">
        <v>0</v>
      </c>
      <c r="AC2111" s="47">
        <v>0</v>
      </c>
      <c r="AD2111" s="47">
        <v>0</v>
      </c>
      <c r="AE2111" s="47">
        <v>0</v>
      </c>
      <c r="AF2111" s="47">
        <v>0</v>
      </c>
      <c r="AG2111" s="47">
        <v>0</v>
      </c>
      <c r="AH2111" s="47">
        <v>0</v>
      </c>
      <c r="AI2111" s="47">
        <v>0</v>
      </c>
      <c r="AJ2111" s="47">
        <v>0</v>
      </c>
      <c r="AK2111" s="47">
        <v>0</v>
      </c>
      <c r="AL2111" s="47">
        <v>0</v>
      </c>
      <c r="AM2111" s="47">
        <v>0</v>
      </c>
      <c r="AN2111" s="47">
        <v>0</v>
      </c>
      <c r="AO2111" s="47">
        <v>0</v>
      </c>
      <c r="AP2111" s="18" t="s">
        <v>31</v>
      </c>
    </row>
    <row r="2112" spans="1:42" s="20" customFormat="1" ht="12.75" customHeight="1" x14ac:dyDescent="0.25">
      <c r="A2112" s="13" t="str">
        <f>E2112&amp;F2112&amp;G2112</f>
        <v>0603651662</v>
      </c>
      <c r="B2112" s="14" t="str">
        <f>E2112&amp;F2112&amp;G2112&amp;H2112</f>
        <v>060365166200</v>
      </c>
      <c r="C2112" s="15" t="str">
        <f>E2112&amp;F2112&amp;G2112&amp;H2112&amp;I2112</f>
        <v>06036516620001</v>
      </c>
      <c r="D2112" s="22">
        <v>0</v>
      </c>
      <c r="E2112" s="15" t="s">
        <v>1926</v>
      </c>
      <c r="F2112" s="15" t="s">
        <v>4063</v>
      </c>
      <c r="G2112" s="15" t="s">
        <v>4126</v>
      </c>
      <c r="H2112" s="15" t="s">
        <v>22</v>
      </c>
      <c r="I2112" s="15" t="s">
        <v>72</v>
      </c>
      <c r="J2112" s="16" t="s">
        <v>4127</v>
      </c>
      <c r="K2112" s="15" t="s">
        <v>231</v>
      </c>
      <c r="L2112" s="15">
        <v>1</v>
      </c>
      <c r="M2112" s="15" t="s">
        <v>231</v>
      </c>
      <c r="N2112" s="17">
        <v>1</v>
      </c>
      <c r="O2112" s="34">
        <v>1</v>
      </c>
      <c r="P2112" s="47">
        <v>1</v>
      </c>
      <c r="Q2112" s="47">
        <v>1</v>
      </c>
      <c r="R2112" s="47">
        <v>1</v>
      </c>
      <c r="S2112" s="47">
        <v>0</v>
      </c>
      <c r="T2112" s="47">
        <v>0</v>
      </c>
      <c r="U2112" s="47">
        <v>0</v>
      </c>
      <c r="V2112" s="47">
        <v>0</v>
      </c>
      <c r="W2112" s="47">
        <v>0</v>
      </c>
      <c r="X2112" s="47">
        <v>0</v>
      </c>
      <c r="Y2112" s="47">
        <v>0</v>
      </c>
      <c r="Z2112" s="47">
        <v>0</v>
      </c>
      <c r="AA2112" s="47">
        <v>0</v>
      </c>
      <c r="AB2112" s="47">
        <v>0</v>
      </c>
      <c r="AC2112" s="47">
        <v>0</v>
      </c>
      <c r="AD2112" s="47">
        <v>0</v>
      </c>
      <c r="AE2112" s="47">
        <v>0</v>
      </c>
      <c r="AF2112" s="47">
        <v>0</v>
      </c>
      <c r="AG2112" s="47">
        <v>0</v>
      </c>
      <c r="AH2112" s="47">
        <v>0</v>
      </c>
      <c r="AI2112" s="47">
        <v>0</v>
      </c>
      <c r="AJ2112" s="47">
        <v>0</v>
      </c>
      <c r="AK2112" s="47">
        <v>0</v>
      </c>
      <c r="AL2112" s="47">
        <v>0</v>
      </c>
      <c r="AM2112" s="47">
        <v>0</v>
      </c>
      <c r="AN2112" s="47">
        <v>0</v>
      </c>
      <c r="AO2112" s="47">
        <v>0</v>
      </c>
      <c r="AP2112" s="18" t="s">
        <v>31</v>
      </c>
    </row>
    <row r="2113" spans="1:42" s="20" customFormat="1" ht="12.75" customHeight="1" x14ac:dyDescent="0.25">
      <c r="A2113" s="13" t="str">
        <f>E2113&amp;F2113&amp;G2113</f>
        <v>0603700014</v>
      </c>
      <c r="B2113" s="14" t="str">
        <f>E2113&amp;F2113&amp;G2113&amp;H2113</f>
        <v>060370001403</v>
      </c>
      <c r="C2113" s="15" t="str">
        <f>E2113&amp;F2113&amp;G2113&amp;H2113&amp;I2113</f>
        <v>06037000140301</v>
      </c>
      <c r="D2113" s="22">
        <v>0</v>
      </c>
      <c r="E2113" s="15" t="s">
        <v>1926</v>
      </c>
      <c r="F2113" s="15" t="s">
        <v>4128</v>
      </c>
      <c r="G2113" s="15" t="s">
        <v>1791</v>
      </c>
      <c r="H2113" s="15" t="s">
        <v>23</v>
      </c>
      <c r="I2113" s="15" t="s">
        <v>72</v>
      </c>
      <c r="J2113" s="16" t="s">
        <v>4129</v>
      </c>
      <c r="K2113" s="15" t="s">
        <v>231</v>
      </c>
      <c r="L2113" s="15">
        <v>1</v>
      </c>
      <c r="M2113" s="15" t="s">
        <v>231</v>
      </c>
      <c r="N2113" s="17">
        <v>1</v>
      </c>
      <c r="O2113" s="34">
        <v>1</v>
      </c>
      <c r="P2113" s="47">
        <v>1</v>
      </c>
      <c r="Q2113" s="47">
        <v>1</v>
      </c>
      <c r="R2113" s="47">
        <v>1</v>
      </c>
      <c r="S2113" s="47">
        <v>0</v>
      </c>
      <c r="T2113" s="47">
        <v>0</v>
      </c>
      <c r="U2113" s="47">
        <v>0</v>
      </c>
      <c r="V2113" s="47">
        <v>0</v>
      </c>
      <c r="W2113" s="47">
        <v>0</v>
      </c>
      <c r="X2113" s="47">
        <v>0</v>
      </c>
      <c r="Y2113" s="47">
        <v>0</v>
      </c>
      <c r="Z2113" s="47">
        <v>0</v>
      </c>
      <c r="AA2113" s="47">
        <v>0</v>
      </c>
      <c r="AB2113" s="47">
        <v>0</v>
      </c>
      <c r="AC2113" s="47">
        <v>0</v>
      </c>
      <c r="AD2113" s="47">
        <v>0</v>
      </c>
      <c r="AE2113" s="47">
        <v>0</v>
      </c>
      <c r="AF2113" s="47">
        <v>0</v>
      </c>
      <c r="AG2113" s="47">
        <v>0</v>
      </c>
      <c r="AH2113" s="47">
        <v>0</v>
      </c>
      <c r="AI2113" s="47">
        <v>0</v>
      </c>
      <c r="AJ2113" s="47">
        <v>0</v>
      </c>
      <c r="AK2113" s="47">
        <v>0</v>
      </c>
      <c r="AL2113" s="47">
        <v>0</v>
      </c>
      <c r="AM2113" s="47">
        <v>0</v>
      </c>
      <c r="AN2113" s="47">
        <v>0</v>
      </c>
      <c r="AO2113" s="47">
        <v>0</v>
      </c>
      <c r="AP2113" s="18" t="s">
        <v>31</v>
      </c>
    </row>
    <row r="2114" spans="1:42" s="20" customFormat="1" ht="12.75" customHeight="1" x14ac:dyDescent="0.25">
      <c r="A2114" s="13" t="str">
        <f>E2114&amp;F2114&amp;G2114</f>
        <v>0603700022</v>
      </c>
      <c r="B2114" s="14" t="str">
        <f>E2114&amp;F2114&amp;G2114&amp;H2114</f>
        <v>060370002203</v>
      </c>
      <c r="C2114" s="15" t="str">
        <f>E2114&amp;F2114&amp;G2114&amp;H2114&amp;I2114</f>
        <v>06037000220301</v>
      </c>
      <c r="D2114" s="22">
        <v>0</v>
      </c>
      <c r="E2114" s="15" t="s">
        <v>1926</v>
      </c>
      <c r="F2114" s="15" t="s">
        <v>4128</v>
      </c>
      <c r="G2114" s="15" t="s">
        <v>21</v>
      </c>
      <c r="H2114" s="15" t="s">
        <v>23</v>
      </c>
      <c r="I2114" s="15" t="s">
        <v>72</v>
      </c>
      <c r="J2114" s="16" t="s">
        <v>4130</v>
      </c>
      <c r="K2114" s="15" t="s">
        <v>231</v>
      </c>
      <c r="L2114" s="15">
        <v>1</v>
      </c>
      <c r="M2114" s="15" t="s">
        <v>231</v>
      </c>
      <c r="N2114" s="17">
        <v>1</v>
      </c>
      <c r="O2114" s="34">
        <v>1</v>
      </c>
      <c r="P2114" s="47">
        <v>1</v>
      </c>
      <c r="Q2114" s="47">
        <v>1</v>
      </c>
      <c r="R2114" s="47">
        <v>1</v>
      </c>
      <c r="S2114" s="47">
        <v>0</v>
      </c>
      <c r="T2114" s="47">
        <v>0</v>
      </c>
      <c r="U2114" s="47">
        <v>0</v>
      </c>
      <c r="V2114" s="47">
        <v>0</v>
      </c>
      <c r="W2114" s="47">
        <v>0</v>
      </c>
      <c r="X2114" s="47">
        <v>0</v>
      </c>
      <c r="Y2114" s="47">
        <v>0</v>
      </c>
      <c r="Z2114" s="47">
        <v>0</v>
      </c>
      <c r="AA2114" s="47">
        <v>0</v>
      </c>
      <c r="AB2114" s="47">
        <v>0</v>
      </c>
      <c r="AC2114" s="47">
        <v>0</v>
      </c>
      <c r="AD2114" s="47">
        <v>0</v>
      </c>
      <c r="AE2114" s="47">
        <v>0</v>
      </c>
      <c r="AF2114" s="47">
        <v>0</v>
      </c>
      <c r="AG2114" s="47">
        <v>0</v>
      </c>
      <c r="AH2114" s="47">
        <v>0</v>
      </c>
      <c r="AI2114" s="47">
        <v>0</v>
      </c>
      <c r="AJ2114" s="47">
        <v>0</v>
      </c>
      <c r="AK2114" s="47">
        <v>0</v>
      </c>
      <c r="AL2114" s="47">
        <v>0</v>
      </c>
      <c r="AM2114" s="47">
        <v>0</v>
      </c>
      <c r="AN2114" s="47">
        <v>0</v>
      </c>
      <c r="AO2114" s="47">
        <v>0</v>
      </c>
      <c r="AP2114" s="18" t="s">
        <v>31</v>
      </c>
    </row>
    <row r="2115" spans="1:42" s="20" customFormat="1" ht="12.75" customHeight="1" x14ac:dyDescent="0.25">
      <c r="A2115" s="13" t="str">
        <f>E2115&amp;F2115&amp;G2115</f>
        <v>0603712472</v>
      </c>
      <c r="B2115" s="14" t="str">
        <f>E2115&amp;F2115&amp;G2115&amp;H2115</f>
        <v>060371247211</v>
      </c>
      <c r="C2115" s="15" t="str">
        <f>E2115&amp;F2115&amp;G2115&amp;H2115&amp;I2115</f>
        <v>06037124721101</v>
      </c>
      <c r="D2115" s="22">
        <v>25400206</v>
      </c>
      <c r="E2115" s="15" t="s">
        <v>1926</v>
      </c>
      <c r="F2115" s="15" t="s">
        <v>4131</v>
      </c>
      <c r="G2115" s="15" t="s">
        <v>4132</v>
      </c>
      <c r="H2115" s="15" t="s">
        <v>1933</v>
      </c>
      <c r="I2115" s="15" t="s">
        <v>72</v>
      </c>
      <c r="J2115" s="16" t="s">
        <v>4133</v>
      </c>
      <c r="K2115" s="15" t="s">
        <v>25</v>
      </c>
      <c r="L2115" s="15">
        <v>10</v>
      </c>
      <c r="M2115" s="15" t="s">
        <v>231</v>
      </c>
      <c r="N2115" s="17">
        <v>850</v>
      </c>
      <c r="O2115" s="34">
        <v>340</v>
      </c>
      <c r="P2115" s="47">
        <v>73</v>
      </c>
      <c r="Q2115" s="47">
        <v>30</v>
      </c>
      <c r="R2115" s="47">
        <v>30</v>
      </c>
      <c r="S2115" s="47">
        <v>68</v>
      </c>
      <c r="T2115" s="47">
        <v>28</v>
      </c>
      <c r="U2115" s="47">
        <v>28</v>
      </c>
      <c r="V2115" s="47">
        <v>69</v>
      </c>
      <c r="W2115" s="47">
        <v>28</v>
      </c>
      <c r="X2115" s="47">
        <v>69</v>
      </c>
      <c r="Y2115" s="47">
        <v>28</v>
      </c>
      <c r="Z2115" s="47">
        <v>76</v>
      </c>
      <c r="AA2115" s="47">
        <v>31</v>
      </c>
      <c r="AB2115" s="47">
        <v>66</v>
      </c>
      <c r="AC2115" s="47">
        <v>27</v>
      </c>
      <c r="AD2115" s="47">
        <v>72</v>
      </c>
      <c r="AE2115" s="47">
        <v>29</v>
      </c>
      <c r="AF2115" s="47">
        <v>72</v>
      </c>
      <c r="AG2115" s="47">
        <v>29</v>
      </c>
      <c r="AH2115" s="47">
        <v>68</v>
      </c>
      <c r="AI2115" s="47">
        <v>28</v>
      </c>
      <c r="AJ2115" s="47">
        <v>78</v>
      </c>
      <c r="AK2115" s="47">
        <v>32</v>
      </c>
      <c r="AL2115" s="47">
        <v>74</v>
      </c>
      <c r="AM2115" s="47">
        <v>30</v>
      </c>
      <c r="AN2115" s="48">
        <v>65</v>
      </c>
      <c r="AO2115" s="48">
        <v>20</v>
      </c>
      <c r="AP2115" s="18" t="s">
        <v>27</v>
      </c>
    </row>
    <row r="2116" spans="1:42" s="20" customFormat="1" ht="12.75" customHeight="1" x14ac:dyDescent="0.25">
      <c r="A2116" s="13" t="str">
        <f>E2116&amp;F2116&amp;G2116</f>
        <v>0603712480</v>
      </c>
      <c r="B2116" s="14" t="str">
        <f>E2116&amp;F2116&amp;G2116&amp;H2116</f>
        <v>060371248011</v>
      </c>
      <c r="C2116" s="15" t="str">
        <f>E2116&amp;F2116&amp;G2116&amp;H2116&amp;I2116</f>
        <v>06037124801101</v>
      </c>
      <c r="D2116" s="22">
        <v>21100098</v>
      </c>
      <c r="E2116" s="15" t="s">
        <v>1926</v>
      </c>
      <c r="F2116" s="15" t="s">
        <v>4131</v>
      </c>
      <c r="G2116" s="15" t="s">
        <v>4134</v>
      </c>
      <c r="H2116" s="15" t="s">
        <v>1933</v>
      </c>
      <c r="I2116" s="15" t="s">
        <v>72</v>
      </c>
      <c r="J2116" s="16" t="s">
        <v>4135</v>
      </c>
      <c r="K2116" s="15" t="s">
        <v>25</v>
      </c>
      <c r="L2116" s="15">
        <v>10</v>
      </c>
      <c r="M2116" s="15" t="s">
        <v>231</v>
      </c>
      <c r="N2116" s="17">
        <v>6724</v>
      </c>
      <c r="O2116" s="34">
        <v>2690</v>
      </c>
      <c r="P2116" s="47">
        <v>576</v>
      </c>
      <c r="Q2116" s="47">
        <v>231</v>
      </c>
      <c r="R2116" s="47">
        <v>231</v>
      </c>
      <c r="S2116" s="47">
        <v>536</v>
      </c>
      <c r="T2116" s="47">
        <v>215</v>
      </c>
      <c r="U2116" s="47">
        <v>215</v>
      </c>
      <c r="V2116" s="47">
        <v>549</v>
      </c>
      <c r="W2116" s="47">
        <v>220</v>
      </c>
      <c r="X2116" s="47">
        <v>549</v>
      </c>
      <c r="Y2116" s="47">
        <v>220</v>
      </c>
      <c r="Z2116" s="47">
        <v>599</v>
      </c>
      <c r="AA2116" s="47">
        <v>240</v>
      </c>
      <c r="AB2116" s="47">
        <v>523</v>
      </c>
      <c r="AC2116" s="47">
        <v>210</v>
      </c>
      <c r="AD2116" s="47">
        <v>573</v>
      </c>
      <c r="AE2116" s="47">
        <v>230</v>
      </c>
      <c r="AF2116" s="47">
        <v>573</v>
      </c>
      <c r="AG2116" s="47">
        <v>230</v>
      </c>
      <c r="AH2116" s="47">
        <v>535</v>
      </c>
      <c r="AI2116" s="47">
        <v>214</v>
      </c>
      <c r="AJ2116" s="47">
        <v>617</v>
      </c>
      <c r="AK2116" s="47">
        <v>247</v>
      </c>
      <c r="AL2116" s="47">
        <v>584</v>
      </c>
      <c r="AM2116" s="47">
        <v>234</v>
      </c>
      <c r="AN2116" s="48">
        <v>510</v>
      </c>
      <c r="AO2116" s="48">
        <v>199</v>
      </c>
      <c r="AP2116" s="18" t="s">
        <v>27</v>
      </c>
    </row>
    <row r="2117" spans="1:42" s="20" customFormat="1" ht="12.75" customHeight="1" x14ac:dyDescent="0.25">
      <c r="A2117" s="13" t="str">
        <f>E2117&amp;F2117&amp;G2117</f>
        <v>0603712498</v>
      </c>
      <c r="B2117" s="14" t="str">
        <f>E2117&amp;F2117&amp;G2117&amp;H2117</f>
        <v>060371249811</v>
      </c>
      <c r="C2117" s="15" t="str">
        <f>E2117&amp;F2117&amp;G2117&amp;H2117&amp;I2117</f>
        <v>06037124981101</v>
      </c>
      <c r="D2117" s="22">
        <v>21100098</v>
      </c>
      <c r="E2117" s="15" t="s">
        <v>1926</v>
      </c>
      <c r="F2117" s="15" t="s">
        <v>4131</v>
      </c>
      <c r="G2117" s="15" t="s">
        <v>4136</v>
      </c>
      <c r="H2117" s="15" t="s">
        <v>1933</v>
      </c>
      <c r="I2117" s="15" t="s">
        <v>72</v>
      </c>
      <c r="J2117" s="16" t="s">
        <v>4137</v>
      </c>
      <c r="K2117" s="15" t="s">
        <v>25</v>
      </c>
      <c r="L2117" s="15">
        <v>10</v>
      </c>
      <c r="M2117" s="15" t="s">
        <v>231</v>
      </c>
      <c r="N2117" s="17">
        <v>15663</v>
      </c>
      <c r="O2117" s="34">
        <v>6266</v>
      </c>
      <c r="P2117" s="47">
        <v>1342</v>
      </c>
      <c r="Q2117" s="47">
        <v>537</v>
      </c>
      <c r="R2117" s="47">
        <v>537</v>
      </c>
      <c r="S2117" s="47">
        <v>1248</v>
      </c>
      <c r="T2117" s="47">
        <v>500</v>
      </c>
      <c r="U2117" s="47">
        <v>500</v>
      </c>
      <c r="V2117" s="47">
        <v>1278</v>
      </c>
      <c r="W2117" s="47">
        <v>512</v>
      </c>
      <c r="X2117" s="47">
        <v>1280</v>
      </c>
      <c r="Y2117" s="47">
        <v>512</v>
      </c>
      <c r="Z2117" s="47">
        <v>1395</v>
      </c>
      <c r="AA2117" s="47">
        <v>558</v>
      </c>
      <c r="AB2117" s="47">
        <v>1218</v>
      </c>
      <c r="AC2117" s="47">
        <v>488</v>
      </c>
      <c r="AD2117" s="47">
        <v>1335</v>
      </c>
      <c r="AE2117" s="47">
        <v>534</v>
      </c>
      <c r="AF2117" s="47">
        <v>1335</v>
      </c>
      <c r="AG2117" s="47">
        <v>534</v>
      </c>
      <c r="AH2117" s="47">
        <v>1245</v>
      </c>
      <c r="AI2117" s="47">
        <v>498</v>
      </c>
      <c r="AJ2117" s="47">
        <v>1437</v>
      </c>
      <c r="AK2117" s="47">
        <v>575</v>
      </c>
      <c r="AL2117" s="47">
        <v>1359</v>
      </c>
      <c r="AM2117" s="47">
        <v>544</v>
      </c>
      <c r="AN2117" s="48">
        <v>1191</v>
      </c>
      <c r="AO2117" s="48">
        <v>474</v>
      </c>
      <c r="AP2117" s="18" t="s">
        <v>27</v>
      </c>
    </row>
    <row r="2118" spans="1:42" s="20" customFormat="1" ht="12.75" customHeight="1" x14ac:dyDescent="0.25">
      <c r="A2118" s="13" t="str">
        <f>E2118&amp;F2118&amp;G2118</f>
        <v>0603712506</v>
      </c>
      <c r="B2118" s="14" t="str">
        <f>E2118&amp;F2118&amp;G2118&amp;H2118</f>
        <v>060371250611</v>
      </c>
      <c r="C2118" s="15" t="str">
        <f>E2118&amp;F2118&amp;G2118&amp;H2118&amp;I2118</f>
        <v>06037125061101</v>
      </c>
      <c r="D2118" s="22">
        <v>25400206</v>
      </c>
      <c r="E2118" s="15" t="s">
        <v>1926</v>
      </c>
      <c r="F2118" s="15" t="s">
        <v>4131</v>
      </c>
      <c r="G2118" s="15" t="s">
        <v>4138</v>
      </c>
      <c r="H2118" s="15" t="s">
        <v>1933</v>
      </c>
      <c r="I2118" s="15" t="s">
        <v>72</v>
      </c>
      <c r="J2118" s="16" t="s">
        <v>4139</v>
      </c>
      <c r="K2118" s="15" t="s">
        <v>25</v>
      </c>
      <c r="L2118" s="15">
        <v>10</v>
      </c>
      <c r="M2118" s="15" t="s">
        <v>231</v>
      </c>
      <c r="N2118" s="17">
        <v>41860</v>
      </c>
      <c r="O2118" s="34">
        <v>16744</v>
      </c>
      <c r="P2118" s="47">
        <v>3587</v>
      </c>
      <c r="Q2118" s="47">
        <v>1435</v>
      </c>
      <c r="R2118" s="47">
        <v>1435</v>
      </c>
      <c r="S2118" s="47">
        <v>3335</v>
      </c>
      <c r="T2118" s="47">
        <v>1334</v>
      </c>
      <c r="U2118" s="47">
        <v>1334</v>
      </c>
      <c r="V2118" s="47">
        <v>3416</v>
      </c>
      <c r="W2118" s="47">
        <v>1367</v>
      </c>
      <c r="X2118" s="47">
        <v>3421</v>
      </c>
      <c r="Y2118" s="47">
        <v>1369</v>
      </c>
      <c r="Z2118" s="47">
        <v>3729</v>
      </c>
      <c r="AA2118" s="47">
        <v>1492</v>
      </c>
      <c r="AB2118" s="47">
        <v>3254</v>
      </c>
      <c r="AC2118" s="47">
        <v>1302</v>
      </c>
      <c r="AD2118" s="47">
        <v>3568</v>
      </c>
      <c r="AE2118" s="47">
        <v>1428</v>
      </c>
      <c r="AF2118" s="47">
        <v>3569</v>
      </c>
      <c r="AG2118" s="47">
        <v>1428</v>
      </c>
      <c r="AH2118" s="47">
        <v>3328</v>
      </c>
      <c r="AI2118" s="47">
        <v>1332</v>
      </c>
      <c r="AJ2118" s="47">
        <v>3841</v>
      </c>
      <c r="AK2118" s="47">
        <v>1537</v>
      </c>
      <c r="AL2118" s="47">
        <v>3633</v>
      </c>
      <c r="AM2118" s="47">
        <v>1454</v>
      </c>
      <c r="AN2118" s="48">
        <v>3179</v>
      </c>
      <c r="AO2118" s="48">
        <v>1266</v>
      </c>
      <c r="AP2118" s="18" t="s">
        <v>27</v>
      </c>
    </row>
    <row r="2119" spans="1:42" s="20" customFormat="1" ht="12.75" customHeight="1" x14ac:dyDescent="0.25">
      <c r="A2119" s="13" t="str">
        <f>E2119&amp;F2119&amp;G2119</f>
        <v>0603712514</v>
      </c>
      <c r="B2119" s="14" t="str">
        <f>E2119&amp;F2119&amp;G2119&amp;H2119</f>
        <v>060371251411</v>
      </c>
      <c r="C2119" s="15" t="str">
        <f>E2119&amp;F2119&amp;G2119&amp;H2119&amp;I2119</f>
        <v>06037125141101</v>
      </c>
      <c r="D2119" s="22">
        <v>21100098</v>
      </c>
      <c r="E2119" s="15" t="s">
        <v>1926</v>
      </c>
      <c r="F2119" s="15" t="s">
        <v>4131</v>
      </c>
      <c r="G2119" s="15" t="s">
        <v>4140</v>
      </c>
      <c r="H2119" s="15" t="s">
        <v>1933</v>
      </c>
      <c r="I2119" s="15" t="s">
        <v>72</v>
      </c>
      <c r="J2119" s="16" t="s">
        <v>4141</v>
      </c>
      <c r="K2119" s="15" t="s">
        <v>25</v>
      </c>
      <c r="L2119" s="15">
        <v>10</v>
      </c>
      <c r="M2119" s="15" t="s">
        <v>231</v>
      </c>
      <c r="N2119" s="17">
        <v>10627</v>
      </c>
      <c r="O2119" s="34">
        <v>4251</v>
      </c>
      <c r="P2119" s="47">
        <v>911</v>
      </c>
      <c r="Q2119" s="47">
        <v>365</v>
      </c>
      <c r="R2119" s="47">
        <v>365</v>
      </c>
      <c r="S2119" s="47">
        <v>847</v>
      </c>
      <c r="T2119" s="47">
        <v>339</v>
      </c>
      <c r="U2119" s="47">
        <v>339</v>
      </c>
      <c r="V2119" s="47">
        <v>867</v>
      </c>
      <c r="W2119" s="47">
        <v>347</v>
      </c>
      <c r="X2119" s="47">
        <v>868</v>
      </c>
      <c r="Y2119" s="47">
        <v>348</v>
      </c>
      <c r="Z2119" s="47">
        <v>947</v>
      </c>
      <c r="AA2119" s="47">
        <v>379</v>
      </c>
      <c r="AB2119" s="47">
        <v>826</v>
      </c>
      <c r="AC2119" s="47">
        <v>331</v>
      </c>
      <c r="AD2119" s="47">
        <v>906</v>
      </c>
      <c r="AE2119" s="47">
        <v>363</v>
      </c>
      <c r="AF2119" s="47">
        <v>906</v>
      </c>
      <c r="AG2119" s="47">
        <v>363</v>
      </c>
      <c r="AH2119" s="47">
        <v>845</v>
      </c>
      <c r="AI2119" s="47">
        <v>338</v>
      </c>
      <c r="AJ2119" s="47">
        <v>975</v>
      </c>
      <c r="AK2119" s="47">
        <v>390</v>
      </c>
      <c r="AL2119" s="47">
        <v>922</v>
      </c>
      <c r="AM2119" s="47">
        <v>369</v>
      </c>
      <c r="AN2119" s="48">
        <v>807</v>
      </c>
      <c r="AO2119" s="48">
        <v>319</v>
      </c>
      <c r="AP2119" s="18" t="s">
        <v>27</v>
      </c>
    </row>
    <row r="2120" spans="1:42" s="20" customFormat="1" ht="12.75" customHeight="1" x14ac:dyDescent="0.25">
      <c r="A2120" s="13" t="str">
        <f>E2120&amp;F2120&amp;G2120</f>
        <v>0603712548</v>
      </c>
      <c r="B2120" s="14" t="str">
        <f>E2120&amp;F2120&amp;G2120&amp;H2120</f>
        <v>060371254802</v>
      </c>
      <c r="C2120" s="15" t="str">
        <f>E2120&amp;F2120&amp;G2120&amp;H2120&amp;I2120</f>
        <v>06037125480201</v>
      </c>
      <c r="D2120" s="22">
        <v>0</v>
      </c>
      <c r="E2120" s="15" t="s">
        <v>1926</v>
      </c>
      <c r="F2120" s="15" t="s">
        <v>4131</v>
      </c>
      <c r="G2120" s="15" t="s">
        <v>4142</v>
      </c>
      <c r="H2120" s="15" t="s">
        <v>62</v>
      </c>
      <c r="I2120" s="15" t="s">
        <v>72</v>
      </c>
      <c r="J2120" s="16" t="s">
        <v>4143</v>
      </c>
      <c r="K2120" s="15" t="s">
        <v>25</v>
      </c>
      <c r="L2120" s="15">
        <v>5</v>
      </c>
      <c r="M2120" s="15" t="s">
        <v>231</v>
      </c>
      <c r="N2120" s="17">
        <v>761</v>
      </c>
      <c r="O2120" s="34">
        <v>305</v>
      </c>
      <c r="P2120" s="47">
        <v>65</v>
      </c>
      <c r="Q2120" s="47">
        <v>26</v>
      </c>
      <c r="R2120" s="47">
        <v>26</v>
      </c>
      <c r="S2120" s="47">
        <v>61</v>
      </c>
      <c r="T2120" s="47">
        <v>25</v>
      </c>
      <c r="U2120" s="47">
        <v>25</v>
      </c>
      <c r="V2120" s="47">
        <v>62</v>
      </c>
      <c r="W2120" s="47">
        <v>25</v>
      </c>
      <c r="X2120" s="47">
        <v>62</v>
      </c>
      <c r="Y2120" s="47">
        <v>25</v>
      </c>
      <c r="Z2120" s="47">
        <v>68</v>
      </c>
      <c r="AA2120" s="47">
        <v>28</v>
      </c>
      <c r="AB2120" s="47">
        <v>59</v>
      </c>
      <c r="AC2120" s="47">
        <v>24</v>
      </c>
      <c r="AD2120" s="47">
        <v>65</v>
      </c>
      <c r="AE2120" s="47">
        <v>26</v>
      </c>
      <c r="AF2120" s="47">
        <v>65</v>
      </c>
      <c r="AG2120" s="47">
        <v>26</v>
      </c>
      <c r="AH2120" s="47">
        <v>61</v>
      </c>
      <c r="AI2120" s="47">
        <v>25</v>
      </c>
      <c r="AJ2120" s="47">
        <v>70</v>
      </c>
      <c r="AK2120" s="47">
        <v>28</v>
      </c>
      <c r="AL2120" s="47">
        <v>66</v>
      </c>
      <c r="AM2120" s="47">
        <v>27</v>
      </c>
      <c r="AN2120" s="48">
        <v>57</v>
      </c>
      <c r="AO2120" s="48">
        <v>20</v>
      </c>
      <c r="AP2120" s="18" t="s">
        <v>27</v>
      </c>
    </row>
    <row r="2121" spans="1:42" s="20" customFormat="1" ht="12.75" customHeight="1" x14ac:dyDescent="0.25">
      <c r="A2121" s="13" t="str">
        <f>E2121&amp;F2121&amp;G2121</f>
        <v>0603900010</v>
      </c>
      <c r="B2121" s="14" t="str">
        <f>E2121&amp;F2121&amp;G2121&amp;H2121</f>
        <v>060390001000</v>
      </c>
      <c r="C2121" s="15" t="str">
        <f>E2121&amp;F2121&amp;G2121&amp;H2121&amp;I2121</f>
        <v>06039000100001</v>
      </c>
      <c r="D2121" s="22">
        <v>0</v>
      </c>
      <c r="E2121" s="15" t="s">
        <v>1926</v>
      </c>
      <c r="F2121" s="15" t="s">
        <v>4144</v>
      </c>
      <c r="G2121" s="15" t="s">
        <v>3764</v>
      </c>
      <c r="H2121" s="15" t="s">
        <v>22</v>
      </c>
      <c r="I2121" s="15" t="s">
        <v>72</v>
      </c>
      <c r="J2121" s="16" t="s">
        <v>4145</v>
      </c>
      <c r="K2121" s="15" t="s">
        <v>2300</v>
      </c>
      <c r="L2121" s="15">
        <v>1</v>
      </c>
      <c r="M2121" s="15" t="s">
        <v>2300</v>
      </c>
      <c r="N2121" s="17">
        <v>1</v>
      </c>
      <c r="O2121" s="34">
        <v>1</v>
      </c>
      <c r="P2121" s="47">
        <v>1</v>
      </c>
      <c r="Q2121" s="47">
        <v>1</v>
      </c>
      <c r="R2121" s="47">
        <v>1</v>
      </c>
      <c r="S2121" s="47">
        <v>0</v>
      </c>
      <c r="T2121" s="47">
        <v>0</v>
      </c>
      <c r="U2121" s="47">
        <v>0</v>
      </c>
      <c r="V2121" s="47">
        <v>0</v>
      </c>
      <c r="W2121" s="47">
        <v>0</v>
      </c>
      <c r="X2121" s="47">
        <v>0</v>
      </c>
      <c r="Y2121" s="47">
        <v>0</v>
      </c>
      <c r="Z2121" s="47">
        <v>0</v>
      </c>
      <c r="AA2121" s="47">
        <v>0</v>
      </c>
      <c r="AB2121" s="47">
        <v>0</v>
      </c>
      <c r="AC2121" s="47">
        <v>0</v>
      </c>
      <c r="AD2121" s="47">
        <v>0</v>
      </c>
      <c r="AE2121" s="47">
        <v>0</v>
      </c>
      <c r="AF2121" s="47">
        <v>0</v>
      </c>
      <c r="AG2121" s="47">
        <v>0</v>
      </c>
      <c r="AH2121" s="47">
        <v>0</v>
      </c>
      <c r="AI2121" s="47">
        <v>0</v>
      </c>
      <c r="AJ2121" s="47">
        <v>0</v>
      </c>
      <c r="AK2121" s="47">
        <v>0</v>
      </c>
      <c r="AL2121" s="47">
        <v>0</v>
      </c>
      <c r="AM2121" s="47">
        <v>0</v>
      </c>
      <c r="AN2121" s="47">
        <v>0</v>
      </c>
      <c r="AO2121" s="47">
        <v>0</v>
      </c>
      <c r="AP2121" s="18" t="s">
        <v>31</v>
      </c>
    </row>
    <row r="2122" spans="1:42" s="20" customFormat="1" ht="12.75" customHeight="1" x14ac:dyDescent="0.25">
      <c r="A2122" s="13" t="str">
        <f>E2122&amp;F2122&amp;G2122</f>
        <v>0603900028</v>
      </c>
      <c r="B2122" s="14" t="str">
        <f>E2122&amp;F2122&amp;G2122&amp;H2122</f>
        <v>060390002800</v>
      </c>
      <c r="C2122" s="15" t="str">
        <f>E2122&amp;F2122&amp;G2122&amp;H2122&amp;I2122</f>
        <v>06039000280001</v>
      </c>
      <c r="D2122" s="22">
        <v>0</v>
      </c>
      <c r="E2122" s="15" t="s">
        <v>1926</v>
      </c>
      <c r="F2122" s="15" t="s">
        <v>4144</v>
      </c>
      <c r="G2122" s="15" t="s">
        <v>4146</v>
      </c>
      <c r="H2122" s="15" t="s">
        <v>22</v>
      </c>
      <c r="I2122" s="15" t="s">
        <v>72</v>
      </c>
      <c r="J2122" s="16" t="s">
        <v>4147</v>
      </c>
      <c r="K2122" s="15" t="s">
        <v>2300</v>
      </c>
      <c r="L2122" s="15">
        <v>1</v>
      </c>
      <c r="M2122" s="15" t="s">
        <v>2300</v>
      </c>
      <c r="N2122" s="17">
        <v>1</v>
      </c>
      <c r="O2122" s="34">
        <v>1</v>
      </c>
      <c r="P2122" s="47">
        <v>1</v>
      </c>
      <c r="Q2122" s="47">
        <v>1</v>
      </c>
      <c r="R2122" s="47">
        <v>1</v>
      </c>
      <c r="S2122" s="47">
        <v>0</v>
      </c>
      <c r="T2122" s="47">
        <v>0</v>
      </c>
      <c r="U2122" s="47">
        <v>0</v>
      </c>
      <c r="V2122" s="47">
        <v>0</v>
      </c>
      <c r="W2122" s="47">
        <v>0</v>
      </c>
      <c r="X2122" s="47">
        <v>0</v>
      </c>
      <c r="Y2122" s="47">
        <v>0</v>
      </c>
      <c r="Z2122" s="47">
        <v>0</v>
      </c>
      <c r="AA2122" s="47">
        <v>0</v>
      </c>
      <c r="AB2122" s="47">
        <v>0</v>
      </c>
      <c r="AC2122" s="47">
        <v>0</v>
      </c>
      <c r="AD2122" s="47">
        <v>0</v>
      </c>
      <c r="AE2122" s="47">
        <v>0</v>
      </c>
      <c r="AF2122" s="47">
        <v>0</v>
      </c>
      <c r="AG2122" s="47">
        <v>0</v>
      </c>
      <c r="AH2122" s="47">
        <v>0</v>
      </c>
      <c r="AI2122" s="47">
        <v>0</v>
      </c>
      <c r="AJ2122" s="47">
        <v>0</v>
      </c>
      <c r="AK2122" s="47">
        <v>0</v>
      </c>
      <c r="AL2122" s="47">
        <v>0</v>
      </c>
      <c r="AM2122" s="47">
        <v>0</v>
      </c>
      <c r="AN2122" s="47">
        <v>0</v>
      </c>
      <c r="AO2122" s="47">
        <v>0</v>
      </c>
      <c r="AP2122" s="18" t="s">
        <v>31</v>
      </c>
    </row>
    <row r="2123" spans="1:42" s="20" customFormat="1" ht="12.75" customHeight="1" x14ac:dyDescent="0.25">
      <c r="A2123" s="13" t="str">
        <f>E2123&amp;F2123&amp;G2123</f>
        <v>0603900036</v>
      </c>
      <c r="B2123" s="14" t="str">
        <f>E2123&amp;F2123&amp;G2123&amp;H2123</f>
        <v>060390003600</v>
      </c>
      <c r="C2123" s="15" t="str">
        <f>E2123&amp;F2123&amp;G2123&amp;H2123&amp;I2123</f>
        <v>06039000360001</v>
      </c>
      <c r="D2123" s="22">
        <v>0</v>
      </c>
      <c r="E2123" s="15" t="s">
        <v>1926</v>
      </c>
      <c r="F2123" s="15" t="s">
        <v>4144</v>
      </c>
      <c r="G2123" s="15" t="s">
        <v>4148</v>
      </c>
      <c r="H2123" s="15" t="s">
        <v>22</v>
      </c>
      <c r="I2123" s="15" t="s">
        <v>72</v>
      </c>
      <c r="J2123" s="16" t="s">
        <v>4149</v>
      </c>
      <c r="K2123" s="15" t="s">
        <v>231</v>
      </c>
      <c r="L2123" s="15">
        <v>1</v>
      </c>
      <c r="M2123" s="15" t="s">
        <v>231</v>
      </c>
      <c r="N2123" s="17">
        <v>1</v>
      </c>
      <c r="O2123" s="34">
        <v>1</v>
      </c>
      <c r="P2123" s="47">
        <v>1</v>
      </c>
      <c r="Q2123" s="47">
        <v>1</v>
      </c>
      <c r="R2123" s="47">
        <v>1</v>
      </c>
      <c r="S2123" s="47">
        <v>0</v>
      </c>
      <c r="T2123" s="47">
        <v>0</v>
      </c>
      <c r="U2123" s="47">
        <v>0</v>
      </c>
      <c r="V2123" s="47">
        <v>0</v>
      </c>
      <c r="W2123" s="47">
        <v>0</v>
      </c>
      <c r="X2123" s="47">
        <v>0</v>
      </c>
      <c r="Y2123" s="47">
        <v>0</v>
      </c>
      <c r="Z2123" s="47">
        <v>0</v>
      </c>
      <c r="AA2123" s="47">
        <v>0</v>
      </c>
      <c r="AB2123" s="47">
        <v>0</v>
      </c>
      <c r="AC2123" s="47">
        <v>0</v>
      </c>
      <c r="AD2123" s="47">
        <v>0</v>
      </c>
      <c r="AE2123" s="47">
        <v>0</v>
      </c>
      <c r="AF2123" s="47">
        <v>0</v>
      </c>
      <c r="AG2123" s="47">
        <v>0</v>
      </c>
      <c r="AH2123" s="47">
        <v>0</v>
      </c>
      <c r="AI2123" s="47">
        <v>0</v>
      </c>
      <c r="AJ2123" s="47">
        <v>0</v>
      </c>
      <c r="AK2123" s="47">
        <v>0</v>
      </c>
      <c r="AL2123" s="47">
        <v>0</v>
      </c>
      <c r="AM2123" s="47">
        <v>0</v>
      </c>
      <c r="AN2123" s="47">
        <v>0</v>
      </c>
      <c r="AO2123" s="47">
        <v>0</v>
      </c>
      <c r="AP2123" s="18" t="s">
        <v>31</v>
      </c>
    </row>
    <row r="2124" spans="1:42" s="20" customFormat="1" ht="12.75" customHeight="1" x14ac:dyDescent="0.25">
      <c r="A2124" s="13" t="str">
        <f>E2124&amp;F2124&amp;G2124</f>
        <v>0603900044</v>
      </c>
      <c r="B2124" s="14" t="str">
        <f>E2124&amp;F2124&amp;G2124&amp;H2124</f>
        <v>060390004400</v>
      </c>
      <c r="C2124" s="15" t="str">
        <f>E2124&amp;F2124&amp;G2124&amp;H2124&amp;I2124</f>
        <v>06039000440002</v>
      </c>
      <c r="D2124" s="22">
        <v>0</v>
      </c>
      <c r="E2124" s="15" t="s">
        <v>1926</v>
      </c>
      <c r="F2124" s="15" t="s">
        <v>4144</v>
      </c>
      <c r="G2124" s="15" t="s">
        <v>4150</v>
      </c>
      <c r="H2124" s="15" t="s">
        <v>22</v>
      </c>
      <c r="I2124" s="15" t="s">
        <v>62</v>
      </c>
      <c r="J2124" s="16" t="s">
        <v>4151</v>
      </c>
      <c r="K2124" s="15" t="s">
        <v>231</v>
      </c>
      <c r="L2124" s="15">
        <v>1</v>
      </c>
      <c r="M2124" s="15" t="s">
        <v>231</v>
      </c>
      <c r="N2124" s="17">
        <v>85</v>
      </c>
      <c r="O2124" s="34">
        <v>34</v>
      </c>
      <c r="P2124" s="47">
        <v>7</v>
      </c>
      <c r="Q2124" s="47">
        <v>2</v>
      </c>
      <c r="R2124" s="47">
        <v>3</v>
      </c>
      <c r="S2124" s="47">
        <v>7</v>
      </c>
      <c r="T2124" s="47">
        <v>3</v>
      </c>
      <c r="U2124" s="47">
        <v>3</v>
      </c>
      <c r="V2124" s="47">
        <v>7</v>
      </c>
      <c r="W2124" s="47">
        <v>3</v>
      </c>
      <c r="X2124" s="47">
        <v>7</v>
      </c>
      <c r="Y2124" s="47">
        <v>3</v>
      </c>
      <c r="Z2124" s="47">
        <v>8</v>
      </c>
      <c r="AA2124" s="47">
        <v>4</v>
      </c>
      <c r="AB2124" s="47">
        <v>7</v>
      </c>
      <c r="AC2124" s="47">
        <v>3</v>
      </c>
      <c r="AD2124" s="47">
        <v>7</v>
      </c>
      <c r="AE2124" s="47">
        <v>3</v>
      </c>
      <c r="AF2124" s="47">
        <v>7</v>
      </c>
      <c r="AG2124" s="47">
        <v>3</v>
      </c>
      <c r="AH2124" s="47">
        <v>7</v>
      </c>
      <c r="AI2124" s="47">
        <v>3</v>
      </c>
      <c r="AJ2124" s="47">
        <v>8</v>
      </c>
      <c r="AK2124" s="47">
        <v>4</v>
      </c>
      <c r="AL2124" s="47">
        <v>7</v>
      </c>
      <c r="AM2124" s="47">
        <v>3</v>
      </c>
      <c r="AN2124" s="48">
        <v>6</v>
      </c>
      <c r="AO2124" s="48">
        <v>0</v>
      </c>
      <c r="AP2124" s="18" t="s">
        <v>31</v>
      </c>
    </row>
    <row r="2125" spans="1:42" s="20" customFormat="1" ht="12.75" customHeight="1" x14ac:dyDescent="0.25">
      <c r="A2125" s="13" t="str">
        <f>E2125&amp;F2125&amp;G2125</f>
        <v>0604000067</v>
      </c>
      <c r="B2125" s="14" t="str">
        <f>E2125&amp;F2125&amp;G2125&amp;H2125</f>
        <v>060400006711</v>
      </c>
      <c r="C2125" s="15" t="str">
        <f>E2125&amp;F2125&amp;G2125&amp;H2125&amp;I2125</f>
        <v>06040000671101</v>
      </c>
      <c r="D2125" s="22">
        <v>25400208</v>
      </c>
      <c r="E2125" s="15" t="s">
        <v>1926</v>
      </c>
      <c r="F2125" s="15" t="s">
        <v>4152</v>
      </c>
      <c r="G2125" s="15" t="s">
        <v>4153</v>
      </c>
      <c r="H2125" s="15" t="s">
        <v>1933</v>
      </c>
      <c r="I2125" s="15" t="s">
        <v>72</v>
      </c>
      <c r="J2125" s="16" t="s">
        <v>4154</v>
      </c>
      <c r="K2125" s="15" t="s">
        <v>231</v>
      </c>
      <c r="L2125" s="15">
        <v>1</v>
      </c>
      <c r="M2125" s="15" t="s">
        <v>231</v>
      </c>
      <c r="N2125" s="17">
        <v>31</v>
      </c>
      <c r="O2125" s="34">
        <v>13</v>
      </c>
      <c r="P2125" s="47">
        <v>3</v>
      </c>
      <c r="Q2125" s="47">
        <v>1</v>
      </c>
      <c r="R2125" s="47">
        <v>2</v>
      </c>
      <c r="S2125" s="47">
        <v>2</v>
      </c>
      <c r="T2125" s="47">
        <v>1</v>
      </c>
      <c r="U2125" s="47">
        <v>1</v>
      </c>
      <c r="V2125" s="47">
        <v>3</v>
      </c>
      <c r="W2125" s="47">
        <v>1</v>
      </c>
      <c r="X2125" s="47">
        <v>3</v>
      </c>
      <c r="Y2125" s="47">
        <v>1</v>
      </c>
      <c r="Z2125" s="47">
        <v>3</v>
      </c>
      <c r="AA2125" s="47">
        <v>1</v>
      </c>
      <c r="AB2125" s="47">
        <v>2</v>
      </c>
      <c r="AC2125" s="47">
        <v>1</v>
      </c>
      <c r="AD2125" s="47">
        <v>3</v>
      </c>
      <c r="AE2125" s="47">
        <v>1</v>
      </c>
      <c r="AF2125" s="47">
        <v>3</v>
      </c>
      <c r="AG2125" s="47">
        <v>1</v>
      </c>
      <c r="AH2125" s="47">
        <v>2</v>
      </c>
      <c r="AI2125" s="47">
        <v>1</v>
      </c>
      <c r="AJ2125" s="47">
        <v>3</v>
      </c>
      <c r="AK2125" s="47">
        <v>2</v>
      </c>
      <c r="AL2125" s="47">
        <v>3</v>
      </c>
      <c r="AM2125" s="47">
        <v>2</v>
      </c>
      <c r="AN2125" s="48">
        <v>1</v>
      </c>
      <c r="AO2125" s="48">
        <v>0</v>
      </c>
      <c r="AP2125" s="18" t="s">
        <v>31</v>
      </c>
    </row>
    <row r="2126" spans="1:42" s="20" customFormat="1" ht="12.75" customHeight="1" x14ac:dyDescent="0.25">
      <c r="A2126" s="13" t="str">
        <f>E2126&amp;F2126&amp;G2126</f>
        <v>0604000091</v>
      </c>
      <c r="B2126" s="14" t="str">
        <f>E2126&amp;F2126&amp;G2126&amp;H2126</f>
        <v>060400009110</v>
      </c>
      <c r="C2126" s="15" t="str">
        <f>E2126&amp;F2126&amp;G2126&amp;H2126&amp;I2126</f>
        <v>06040000911001</v>
      </c>
      <c r="D2126" s="22">
        <v>25400208</v>
      </c>
      <c r="E2126" s="15" t="s">
        <v>1926</v>
      </c>
      <c r="F2126" s="15" t="s">
        <v>4152</v>
      </c>
      <c r="G2126" s="15" t="s">
        <v>4155</v>
      </c>
      <c r="H2126" s="15" t="s">
        <v>2234</v>
      </c>
      <c r="I2126" s="15" t="s">
        <v>72</v>
      </c>
      <c r="J2126" s="16" t="s">
        <v>4156</v>
      </c>
      <c r="K2126" s="15" t="s">
        <v>231</v>
      </c>
      <c r="L2126" s="15">
        <v>1</v>
      </c>
      <c r="M2126" s="15" t="s">
        <v>231</v>
      </c>
      <c r="N2126" s="17">
        <v>46</v>
      </c>
      <c r="O2126" s="34">
        <v>19</v>
      </c>
      <c r="P2126" s="47">
        <v>4</v>
      </c>
      <c r="Q2126" s="47">
        <v>1</v>
      </c>
      <c r="R2126" s="47">
        <v>2</v>
      </c>
      <c r="S2126" s="47">
        <v>4</v>
      </c>
      <c r="T2126" s="47">
        <v>1</v>
      </c>
      <c r="U2126" s="47">
        <v>2</v>
      </c>
      <c r="V2126" s="47">
        <v>4</v>
      </c>
      <c r="W2126" s="47">
        <v>1</v>
      </c>
      <c r="X2126" s="47">
        <v>4</v>
      </c>
      <c r="Y2126" s="47">
        <v>2</v>
      </c>
      <c r="Z2126" s="47">
        <v>4</v>
      </c>
      <c r="AA2126" s="47">
        <v>2</v>
      </c>
      <c r="AB2126" s="47">
        <v>4</v>
      </c>
      <c r="AC2126" s="47">
        <v>2</v>
      </c>
      <c r="AD2126" s="47">
        <v>4</v>
      </c>
      <c r="AE2126" s="47">
        <v>2</v>
      </c>
      <c r="AF2126" s="47">
        <v>4</v>
      </c>
      <c r="AG2126" s="47">
        <v>2</v>
      </c>
      <c r="AH2126" s="47">
        <v>4</v>
      </c>
      <c r="AI2126" s="47">
        <v>2</v>
      </c>
      <c r="AJ2126" s="47">
        <v>4</v>
      </c>
      <c r="AK2126" s="47">
        <v>2</v>
      </c>
      <c r="AL2126" s="47">
        <v>4</v>
      </c>
      <c r="AM2126" s="47">
        <v>2</v>
      </c>
      <c r="AN2126" s="48">
        <v>2</v>
      </c>
      <c r="AO2126" s="48">
        <v>0</v>
      </c>
      <c r="AP2126" s="18" t="s">
        <v>31</v>
      </c>
    </row>
    <row r="2127" spans="1:42" s="20" customFormat="1" ht="12.75" customHeight="1" x14ac:dyDescent="0.25">
      <c r="A2127" s="13" t="str">
        <f>E2127&amp;F2127&amp;G2127</f>
        <v>0604000125</v>
      </c>
      <c r="B2127" s="14" t="str">
        <f>E2127&amp;F2127&amp;G2127&amp;H2127</f>
        <v>060400012510</v>
      </c>
      <c r="C2127" s="15" t="str">
        <f>E2127&amp;F2127&amp;G2127&amp;H2127&amp;I2127</f>
        <v>06040001251001</v>
      </c>
      <c r="D2127" s="22">
        <v>25400208</v>
      </c>
      <c r="E2127" s="15" t="s">
        <v>1926</v>
      </c>
      <c r="F2127" s="15" t="s">
        <v>4152</v>
      </c>
      <c r="G2127" s="15" t="s">
        <v>4157</v>
      </c>
      <c r="H2127" s="15" t="s">
        <v>2234</v>
      </c>
      <c r="I2127" s="15" t="s">
        <v>72</v>
      </c>
      <c r="J2127" s="16" t="s">
        <v>4158</v>
      </c>
      <c r="K2127" s="15" t="s">
        <v>231</v>
      </c>
      <c r="L2127" s="15">
        <v>1</v>
      </c>
      <c r="M2127" s="15" t="s">
        <v>231</v>
      </c>
      <c r="N2127" s="17">
        <v>61</v>
      </c>
      <c r="O2127" s="34">
        <v>25</v>
      </c>
      <c r="P2127" s="47">
        <v>5</v>
      </c>
      <c r="Q2127" s="47">
        <v>2</v>
      </c>
      <c r="R2127" s="47">
        <v>2</v>
      </c>
      <c r="S2127" s="47">
        <v>5</v>
      </c>
      <c r="T2127" s="47">
        <v>2</v>
      </c>
      <c r="U2127" s="47">
        <v>2</v>
      </c>
      <c r="V2127" s="47">
        <v>5</v>
      </c>
      <c r="W2127" s="47">
        <v>2</v>
      </c>
      <c r="X2127" s="47">
        <v>5</v>
      </c>
      <c r="Y2127" s="47">
        <v>2</v>
      </c>
      <c r="Z2127" s="47">
        <v>5</v>
      </c>
      <c r="AA2127" s="47">
        <v>2</v>
      </c>
      <c r="AB2127" s="47">
        <v>5</v>
      </c>
      <c r="AC2127" s="47">
        <v>2</v>
      </c>
      <c r="AD2127" s="47">
        <v>5</v>
      </c>
      <c r="AE2127" s="47">
        <v>2</v>
      </c>
      <c r="AF2127" s="47">
        <v>5</v>
      </c>
      <c r="AG2127" s="47">
        <v>2</v>
      </c>
      <c r="AH2127" s="47">
        <v>5</v>
      </c>
      <c r="AI2127" s="47">
        <v>2</v>
      </c>
      <c r="AJ2127" s="47">
        <v>6</v>
      </c>
      <c r="AK2127" s="47">
        <v>3</v>
      </c>
      <c r="AL2127" s="47">
        <v>5</v>
      </c>
      <c r="AM2127" s="47">
        <v>2</v>
      </c>
      <c r="AN2127" s="48">
        <v>5</v>
      </c>
      <c r="AO2127" s="48">
        <v>2</v>
      </c>
      <c r="AP2127" s="18" t="s">
        <v>31</v>
      </c>
    </row>
    <row r="2128" spans="1:42" s="20" customFormat="1" ht="12.75" customHeight="1" x14ac:dyDescent="0.25">
      <c r="A2128" s="13" t="str">
        <f>E2128&amp;F2128&amp;G2128</f>
        <v>0604000133</v>
      </c>
      <c r="B2128" s="14" t="str">
        <f>E2128&amp;F2128&amp;G2128&amp;H2128</f>
        <v>060400013310</v>
      </c>
      <c r="C2128" s="15" t="str">
        <f>E2128&amp;F2128&amp;G2128&amp;H2128&amp;I2128</f>
        <v>06040001331001</v>
      </c>
      <c r="D2128" s="22">
        <v>25400208</v>
      </c>
      <c r="E2128" s="15" t="s">
        <v>1926</v>
      </c>
      <c r="F2128" s="15" t="s">
        <v>4152</v>
      </c>
      <c r="G2128" s="15" t="s">
        <v>4159</v>
      </c>
      <c r="H2128" s="15" t="s">
        <v>2234</v>
      </c>
      <c r="I2128" s="15" t="s">
        <v>72</v>
      </c>
      <c r="J2128" s="16" t="s">
        <v>4160</v>
      </c>
      <c r="K2128" s="15" t="s">
        <v>231</v>
      </c>
      <c r="L2128" s="15">
        <v>1</v>
      </c>
      <c r="M2128" s="15" t="s">
        <v>231</v>
      </c>
      <c r="N2128" s="17">
        <v>323</v>
      </c>
      <c r="O2128" s="34">
        <v>130</v>
      </c>
      <c r="P2128" s="47">
        <v>28</v>
      </c>
      <c r="Q2128" s="47">
        <v>12</v>
      </c>
      <c r="R2128" s="47">
        <v>12</v>
      </c>
      <c r="S2128" s="47">
        <v>26</v>
      </c>
      <c r="T2128" s="47">
        <v>11</v>
      </c>
      <c r="U2128" s="47">
        <v>11</v>
      </c>
      <c r="V2128" s="47">
        <v>26</v>
      </c>
      <c r="W2128" s="47">
        <v>11</v>
      </c>
      <c r="X2128" s="47">
        <v>26</v>
      </c>
      <c r="Y2128" s="47">
        <v>11</v>
      </c>
      <c r="Z2128" s="47">
        <v>29</v>
      </c>
      <c r="AA2128" s="47">
        <v>12</v>
      </c>
      <c r="AB2128" s="47">
        <v>25</v>
      </c>
      <c r="AC2128" s="47">
        <v>10</v>
      </c>
      <c r="AD2128" s="47">
        <v>28</v>
      </c>
      <c r="AE2128" s="47">
        <v>12</v>
      </c>
      <c r="AF2128" s="47">
        <v>28</v>
      </c>
      <c r="AG2128" s="47">
        <v>12</v>
      </c>
      <c r="AH2128" s="47">
        <v>26</v>
      </c>
      <c r="AI2128" s="47">
        <v>11</v>
      </c>
      <c r="AJ2128" s="47">
        <v>30</v>
      </c>
      <c r="AK2128" s="47">
        <v>12</v>
      </c>
      <c r="AL2128" s="47">
        <v>28</v>
      </c>
      <c r="AM2128" s="47">
        <v>12</v>
      </c>
      <c r="AN2128" s="48">
        <v>23</v>
      </c>
      <c r="AO2128" s="48">
        <v>4</v>
      </c>
      <c r="AP2128" s="18" t="s">
        <v>27</v>
      </c>
    </row>
    <row r="2129" spans="1:42" s="20" customFormat="1" ht="12.75" customHeight="1" x14ac:dyDescent="0.25">
      <c r="A2129" s="13" t="str">
        <f>E2129&amp;F2129&amp;G2129</f>
        <v>0604000141</v>
      </c>
      <c r="B2129" s="14" t="str">
        <f>E2129&amp;F2129&amp;G2129&amp;H2129</f>
        <v>060400014110</v>
      </c>
      <c r="C2129" s="15" t="str">
        <f>E2129&amp;F2129&amp;G2129&amp;H2129&amp;I2129</f>
        <v>06040001411001</v>
      </c>
      <c r="D2129" s="22">
        <v>0</v>
      </c>
      <c r="E2129" s="15" t="s">
        <v>1926</v>
      </c>
      <c r="F2129" s="15" t="s">
        <v>4152</v>
      </c>
      <c r="G2129" s="15" t="s">
        <v>2111</v>
      </c>
      <c r="H2129" s="15" t="s">
        <v>2234</v>
      </c>
      <c r="I2129" s="15" t="s">
        <v>72</v>
      </c>
      <c r="J2129" s="16" t="s">
        <v>4161</v>
      </c>
      <c r="K2129" s="15" t="s">
        <v>231</v>
      </c>
      <c r="L2129" s="15">
        <v>1</v>
      </c>
      <c r="M2129" s="15" t="s">
        <v>231</v>
      </c>
      <c r="N2129" s="17">
        <v>6</v>
      </c>
      <c r="O2129" s="34">
        <v>3</v>
      </c>
      <c r="P2129" s="47">
        <v>6</v>
      </c>
      <c r="Q2129" s="47">
        <v>3</v>
      </c>
      <c r="R2129" s="47">
        <v>3</v>
      </c>
      <c r="S2129" s="47">
        <v>0</v>
      </c>
      <c r="T2129" s="47">
        <v>0</v>
      </c>
      <c r="U2129" s="47">
        <v>0</v>
      </c>
      <c r="V2129" s="47">
        <v>0</v>
      </c>
      <c r="W2129" s="47">
        <v>0</v>
      </c>
      <c r="X2129" s="47">
        <v>0</v>
      </c>
      <c r="Y2129" s="47">
        <v>0</v>
      </c>
      <c r="Z2129" s="47">
        <v>0</v>
      </c>
      <c r="AA2129" s="47">
        <v>0</v>
      </c>
      <c r="AB2129" s="47">
        <v>0</v>
      </c>
      <c r="AC2129" s="47">
        <v>0</v>
      </c>
      <c r="AD2129" s="47">
        <v>0</v>
      </c>
      <c r="AE2129" s="47">
        <v>0</v>
      </c>
      <c r="AF2129" s="47">
        <v>0</v>
      </c>
      <c r="AG2129" s="47">
        <v>0</v>
      </c>
      <c r="AH2129" s="47">
        <v>0</v>
      </c>
      <c r="AI2129" s="47">
        <v>0</v>
      </c>
      <c r="AJ2129" s="47">
        <v>0</v>
      </c>
      <c r="AK2129" s="47">
        <v>0</v>
      </c>
      <c r="AL2129" s="47">
        <v>0</v>
      </c>
      <c r="AM2129" s="47">
        <v>0</v>
      </c>
      <c r="AN2129" s="47">
        <v>0</v>
      </c>
      <c r="AO2129" s="47">
        <v>0</v>
      </c>
      <c r="AP2129" s="18" t="s">
        <v>31</v>
      </c>
    </row>
    <row r="2130" spans="1:42" s="20" customFormat="1" ht="12.75" customHeight="1" x14ac:dyDescent="0.25">
      <c r="A2130" s="13" t="str">
        <f>E2130&amp;F2130&amp;G2130</f>
        <v>0604000190</v>
      </c>
      <c r="B2130" s="14" t="str">
        <f>E2130&amp;F2130&amp;G2130&amp;H2130</f>
        <v>060400019011</v>
      </c>
      <c r="C2130" s="15" t="str">
        <f>E2130&amp;F2130&amp;G2130&amp;H2130&amp;I2130</f>
        <v>06040001901101</v>
      </c>
      <c r="D2130" s="22">
        <v>25400208</v>
      </c>
      <c r="E2130" s="15" t="s">
        <v>1926</v>
      </c>
      <c r="F2130" s="15" t="s">
        <v>4152</v>
      </c>
      <c r="G2130" s="15" t="s">
        <v>2115</v>
      </c>
      <c r="H2130" s="15" t="s">
        <v>1933</v>
      </c>
      <c r="I2130" s="15" t="s">
        <v>72</v>
      </c>
      <c r="J2130" s="16" t="s">
        <v>4162</v>
      </c>
      <c r="K2130" s="15" t="s">
        <v>231</v>
      </c>
      <c r="L2130" s="15">
        <v>1</v>
      </c>
      <c r="M2130" s="15" t="s">
        <v>231</v>
      </c>
      <c r="N2130" s="17">
        <v>7</v>
      </c>
      <c r="O2130" s="34">
        <v>3</v>
      </c>
      <c r="P2130" s="47">
        <v>7</v>
      </c>
      <c r="Q2130" s="47">
        <v>3</v>
      </c>
      <c r="R2130" s="47">
        <v>3</v>
      </c>
      <c r="S2130" s="47">
        <v>0</v>
      </c>
      <c r="T2130" s="47">
        <v>0</v>
      </c>
      <c r="U2130" s="47">
        <v>0</v>
      </c>
      <c r="V2130" s="47">
        <v>0</v>
      </c>
      <c r="W2130" s="47">
        <v>0</v>
      </c>
      <c r="X2130" s="47">
        <v>0</v>
      </c>
      <c r="Y2130" s="47">
        <v>0</v>
      </c>
      <c r="Z2130" s="47">
        <v>0</v>
      </c>
      <c r="AA2130" s="47">
        <v>0</v>
      </c>
      <c r="AB2130" s="47">
        <v>0</v>
      </c>
      <c r="AC2130" s="47">
        <v>0</v>
      </c>
      <c r="AD2130" s="47">
        <v>0</v>
      </c>
      <c r="AE2130" s="47">
        <v>0</v>
      </c>
      <c r="AF2130" s="47">
        <v>0</v>
      </c>
      <c r="AG2130" s="47">
        <v>0</v>
      </c>
      <c r="AH2130" s="47">
        <v>0</v>
      </c>
      <c r="AI2130" s="47">
        <v>0</v>
      </c>
      <c r="AJ2130" s="47">
        <v>0</v>
      </c>
      <c r="AK2130" s="47">
        <v>0</v>
      </c>
      <c r="AL2130" s="47">
        <v>0</v>
      </c>
      <c r="AM2130" s="47">
        <v>0</v>
      </c>
      <c r="AN2130" s="47">
        <v>0</v>
      </c>
      <c r="AO2130" s="47">
        <v>0</v>
      </c>
      <c r="AP2130" s="18" t="s">
        <v>31</v>
      </c>
    </row>
    <row r="2131" spans="1:42" s="20" customFormat="1" ht="12.75" customHeight="1" x14ac:dyDescent="0.25">
      <c r="A2131" s="13" t="str">
        <f>E2131&amp;F2131&amp;G2131</f>
        <v>0604000208</v>
      </c>
      <c r="B2131" s="14" t="str">
        <f>E2131&amp;F2131&amp;G2131&amp;H2131</f>
        <v>060400020800</v>
      </c>
      <c r="C2131" s="15" t="str">
        <f>E2131&amp;F2131&amp;G2131&amp;H2131&amp;I2131</f>
        <v>06040002080002</v>
      </c>
      <c r="D2131" s="22">
        <v>25400208</v>
      </c>
      <c r="E2131" s="15" t="s">
        <v>1926</v>
      </c>
      <c r="F2131" s="15" t="s">
        <v>4152</v>
      </c>
      <c r="G2131" s="15" t="s">
        <v>2233</v>
      </c>
      <c r="H2131" s="15" t="s">
        <v>22</v>
      </c>
      <c r="I2131" s="15" t="s">
        <v>62</v>
      </c>
      <c r="J2131" s="16" t="s">
        <v>4163</v>
      </c>
      <c r="K2131" s="15" t="s">
        <v>231</v>
      </c>
      <c r="L2131" s="15">
        <v>1</v>
      </c>
      <c r="M2131" s="15" t="s">
        <v>231</v>
      </c>
      <c r="N2131" s="17">
        <v>5</v>
      </c>
      <c r="O2131" s="34">
        <v>2</v>
      </c>
      <c r="P2131" s="47">
        <v>5</v>
      </c>
      <c r="Q2131" s="47">
        <v>2</v>
      </c>
      <c r="R2131" s="47">
        <v>2</v>
      </c>
      <c r="S2131" s="47">
        <v>0</v>
      </c>
      <c r="T2131" s="47">
        <v>0</v>
      </c>
      <c r="U2131" s="47">
        <v>0</v>
      </c>
      <c r="V2131" s="47">
        <v>0</v>
      </c>
      <c r="W2131" s="47">
        <v>0</v>
      </c>
      <c r="X2131" s="47">
        <v>0</v>
      </c>
      <c r="Y2131" s="47">
        <v>0</v>
      </c>
      <c r="Z2131" s="47">
        <v>0</v>
      </c>
      <c r="AA2131" s="47">
        <v>0</v>
      </c>
      <c r="AB2131" s="47">
        <v>0</v>
      </c>
      <c r="AC2131" s="47">
        <v>0</v>
      </c>
      <c r="AD2131" s="47">
        <v>0</v>
      </c>
      <c r="AE2131" s="47">
        <v>0</v>
      </c>
      <c r="AF2131" s="47">
        <v>0</v>
      </c>
      <c r="AG2131" s="47">
        <v>0</v>
      </c>
      <c r="AH2131" s="47">
        <v>0</v>
      </c>
      <c r="AI2131" s="47">
        <v>0</v>
      </c>
      <c r="AJ2131" s="47">
        <v>0</v>
      </c>
      <c r="AK2131" s="47">
        <v>0</v>
      </c>
      <c r="AL2131" s="47">
        <v>0</v>
      </c>
      <c r="AM2131" s="47">
        <v>0</v>
      </c>
      <c r="AN2131" s="47">
        <v>0</v>
      </c>
      <c r="AO2131" s="47">
        <v>0</v>
      </c>
      <c r="AP2131" s="18" t="s">
        <v>31</v>
      </c>
    </row>
    <row r="2132" spans="1:42" s="20" customFormat="1" ht="12.75" customHeight="1" x14ac:dyDescent="0.25">
      <c r="A2132" s="13" t="str">
        <f>E2132&amp;F2132&amp;G2132</f>
        <v>0604000265</v>
      </c>
      <c r="B2132" s="14" t="str">
        <f>E2132&amp;F2132&amp;G2132&amp;H2132</f>
        <v>060400026500</v>
      </c>
      <c r="C2132" s="15" t="str">
        <f>E2132&amp;F2132&amp;G2132&amp;H2132&amp;I2132</f>
        <v>06040002650003</v>
      </c>
      <c r="D2132" s="22">
        <v>0</v>
      </c>
      <c r="E2132" s="15" t="s">
        <v>1926</v>
      </c>
      <c r="F2132" s="15" t="s">
        <v>4152</v>
      </c>
      <c r="G2132" s="15" t="s">
        <v>85</v>
      </c>
      <c r="H2132" s="15" t="s">
        <v>22</v>
      </c>
      <c r="I2132" s="15" t="s">
        <v>23</v>
      </c>
      <c r="J2132" s="16" t="s">
        <v>4164</v>
      </c>
      <c r="K2132" s="15" t="s">
        <v>25</v>
      </c>
      <c r="L2132" s="15">
        <v>100</v>
      </c>
      <c r="M2132" s="15" t="s">
        <v>231</v>
      </c>
      <c r="N2132" s="17">
        <v>227</v>
      </c>
      <c r="O2132" s="34">
        <v>91</v>
      </c>
      <c r="P2132" s="47">
        <v>19</v>
      </c>
      <c r="Q2132" s="47">
        <v>8</v>
      </c>
      <c r="R2132" s="47">
        <v>8</v>
      </c>
      <c r="S2132" s="47">
        <v>18</v>
      </c>
      <c r="T2132" s="47">
        <v>8</v>
      </c>
      <c r="U2132" s="47">
        <v>8</v>
      </c>
      <c r="V2132" s="47">
        <v>19</v>
      </c>
      <c r="W2132" s="47">
        <v>8</v>
      </c>
      <c r="X2132" s="47">
        <v>19</v>
      </c>
      <c r="Y2132" s="47">
        <v>8</v>
      </c>
      <c r="Z2132" s="47">
        <v>20</v>
      </c>
      <c r="AA2132" s="47">
        <v>8</v>
      </c>
      <c r="AB2132" s="47">
        <v>18</v>
      </c>
      <c r="AC2132" s="47">
        <v>8</v>
      </c>
      <c r="AD2132" s="47">
        <v>19</v>
      </c>
      <c r="AE2132" s="47">
        <v>8</v>
      </c>
      <c r="AF2132" s="47">
        <v>19</v>
      </c>
      <c r="AG2132" s="47">
        <v>8</v>
      </c>
      <c r="AH2132" s="47">
        <v>18</v>
      </c>
      <c r="AI2132" s="47">
        <v>8</v>
      </c>
      <c r="AJ2132" s="47">
        <v>21</v>
      </c>
      <c r="AK2132" s="47">
        <v>9</v>
      </c>
      <c r="AL2132" s="47">
        <v>20</v>
      </c>
      <c r="AM2132" s="47">
        <v>8</v>
      </c>
      <c r="AN2132" s="48">
        <v>17</v>
      </c>
      <c r="AO2132" s="48">
        <v>2</v>
      </c>
      <c r="AP2132" s="18" t="s">
        <v>27</v>
      </c>
    </row>
    <row r="2133" spans="1:42" s="20" customFormat="1" ht="12.75" customHeight="1" x14ac:dyDescent="0.25">
      <c r="A2133" s="13" t="str">
        <f>E2133&amp;F2133&amp;G2133</f>
        <v>0604000273</v>
      </c>
      <c r="B2133" s="14" t="str">
        <f>E2133&amp;F2133&amp;G2133&amp;H2133</f>
        <v>060400027301</v>
      </c>
      <c r="C2133" s="15" t="str">
        <f>E2133&amp;F2133&amp;G2133&amp;H2133&amp;I2133</f>
        <v>06040002730101</v>
      </c>
      <c r="D2133" s="22">
        <v>0</v>
      </c>
      <c r="E2133" s="15" t="s">
        <v>1926</v>
      </c>
      <c r="F2133" s="15" t="s">
        <v>4152</v>
      </c>
      <c r="G2133" s="15" t="s">
        <v>4165</v>
      </c>
      <c r="H2133" s="15" t="s">
        <v>72</v>
      </c>
      <c r="I2133" s="15" t="s">
        <v>72</v>
      </c>
      <c r="J2133" s="16" t="s">
        <v>4166</v>
      </c>
      <c r="K2133" s="15" t="s">
        <v>25</v>
      </c>
      <c r="L2133" s="15">
        <v>100</v>
      </c>
      <c r="M2133" s="15" t="s">
        <v>231</v>
      </c>
      <c r="N2133" s="17">
        <v>208</v>
      </c>
      <c r="O2133" s="34">
        <v>84</v>
      </c>
      <c r="P2133" s="47">
        <v>18</v>
      </c>
      <c r="Q2133" s="47">
        <v>8</v>
      </c>
      <c r="R2133" s="47">
        <v>8</v>
      </c>
      <c r="S2133" s="47">
        <v>17</v>
      </c>
      <c r="T2133" s="47">
        <v>7</v>
      </c>
      <c r="U2133" s="47">
        <v>7</v>
      </c>
      <c r="V2133" s="47">
        <v>17</v>
      </c>
      <c r="W2133" s="47">
        <v>7</v>
      </c>
      <c r="X2133" s="47">
        <v>17</v>
      </c>
      <c r="Y2133" s="47">
        <v>7</v>
      </c>
      <c r="Z2133" s="47">
        <v>19</v>
      </c>
      <c r="AA2133" s="47">
        <v>8</v>
      </c>
      <c r="AB2133" s="47">
        <v>16</v>
      </c>
      <c r="AC2133" s="47">
        <v>7</v>
      </c>
      <c r="AD2133" s="47">
        <v>18</v>
      </c>
      <c r="AE2133" s="47">
        <v>8</v>
      </c>
      <c r="AF2133" s="47">
        <v>18</v>
      </c>
      <c r="AG2133" s="47">
        <v>8</v>
      </c>
      <c r="AH2133" s="47">
        <v>17</v>
      </c>
      <c r="AI2133" s="47">
        <v>7</v>
      </c>
      <c r="AJ2133" s="47">
        <v>19</v>
      </c>
      <c r="AK2133" s="47">
        <v>8</v>
      </c>
      <c r="AL2133" s="47">
        <v>18</v>
      </c>
      <c r="AM2133" s="47">
        <v>8</v>
      </c>
      <c r="AN2133" s="48">
        <v>14</v>
      </c>
      <c r="AO2133" s="48">
        <v>1</v>
      </c>
      <c r="AP2133" s="18" t="s">
        <v>31</v>
      </c>
    </row>
    <row r="2134" spans="1:42" s="20" customFormat="1" ht="12.75" customHeight="1" x14ac:dyDescent="0.25">
      <c r="A2134" s="13" t="str">
        <f>E2134&amp;F2134&amp;G2134</f>
        <v>0604000281</v>
      </c>
      <c r="B2134" s="14" t="str">
        <f>E2134&amp;F2134&amp;G2134&amp;H2134</f>
        <v>060400028102</v>
      </c>
      <c r="C2134" s="15" t="str">
        <f>E2134&amp;F2134&amp;G2134&amp;H2134&amp;I2134</f>
        <v>06040002810201</v>
      </c>
      <c r="D2134" s="22">
        <v>0</v>
      </c>
      <c r="E2134" s="15" t="s">
        <v>1926</v>
      </c>
      <c r="F2134" s="15" t="s">
        <v>4152</v>
      </c>
      <c r="G2134" s="15" t="s">
        <v>4167</v>
      </c>
      <c r="H2134" s="15" t="s">
        <v>62</v>
      </c>
      <c r="I2134" s="15" t="s">
        <v>72</v>
      </c>
      <c r="J2134" s="16" t="s">
        <v>4168</v>
      </c>
      <c r="K2134" s="15" t="s">
        <v>25</v>
      </c>
      <c r="L2134" s="15">
        <v>1000</v>
      </c>
      <c r="M2134" s="15" t="s">
        <v>231</v>
      </c>
      <c r="N2134" s="17">
        <v>1108</v>
      </c>
      <c r="O2134" s="34">
        <v>444</v>
      </c>
      <c r="P2134" s="47">
        <v>95</v>
      </c>
      <c r="Q2134" s="47">
        <v>38</v>
      </c>
      <c r="R2134" s="47">
        <v>38</v>
      </c>
      <c r="S2134" s="47">
        <v>88</v>
      </c>
      <c r="T2134" s="47">
        <v>36</v>
      </c>
      <c r="U2134" s="47">
        <v>36</v>
      </c>
      <c r="V2134" s="47">
        <v>90</v>
      </c>
      <c r="W2134" s="47">
        <v>36</v>
      </c>
      <c r="X2134" s="47">
        <v>91</v>
      </c>
      <c r="Y2134" s="47">
        <v>37</v>
      </c>
      <c r="Z2134" s="47">
        <v>99</v>
      </c>
      <c r="AA2134" s="47">
        <v>40</v>
      </c>
      <c r="AB2134" s="47">
        <v>86</v>
      </c>
      <c r="AC2134" s="47">
        <v>35</v>
      </c>
      <c r="AD2134" s="47">
        <v>94</v>
      </c>
      <c r="AE2134" s="47">
        <v>38</v>
      </c>
      <c r="AF2134" s="47">
        <v>94</v>
      </c>
      <c r="AG2134" s="47">
        <v>38</v>
      </c>
      <c r="AH2134" s="47">
        <v>88</v>
      </c>
      <c r="AI2134" s="47">
        <v>36</v>
      </c>
      <c r="AJ2134" s="47">
        <v>102</v>
      </c>
      <c r="AK2134" s="47">
        <v>41</v>
      </c>
      <c r="AL2134" s="47">
        <v>96</v>
      </c>
      <c r="AM2134" s="47">
        <v>39</v>
      </c>
      <c r="AN2134" s="48">
        <v>85</v>
      </c>
      <c r="AO2134" s="48">
        <v>30</v>
      </c>
      <c r="AP2134" s="18" t="s">
        <v>31</v>
      </c>
    </row>
    <row r="2135" spans="1:42" s="20" customFormat="1" ht="12.75" customHeight="1" x14ac:dyDescent="0.25">
      <c r="A2135" s="13" t="str">
        <f>E2135&amp;F2135&amp;G2135</f>
        <v>0604090019</v>
      </c>
      <c r="B2135" s="14" t="str">
        <f>E2135&amp;F2135&amp;G2135&amp;H2135</f>
        <v>060409001902</v>
      </c>
      <c r="C2135" s="15" t="str">
        <f>E2135&amp;F2135&amp;G2135&amp;H2135&amp;I2135</f>
        <v>06040900190201</v>
      </c>
      <c r="D2135" s="22">
        <v>0</v>
      </c>
      <c r="E2135" s="15" t="s">
        <v>1926</v>
      </c>
      <c r="F2135" s="15" t="s">
        <v>4169</v>
      </c>
      <c r="G2135" s="15" t="s">
        <v>3662</v>
      </c>
      <c r="H2135" s="15" t="s">
        <v>62</v>
      </c>
      <c r="I2135" s="15" t="s">
        <v>72</v>
      </c>
      <c r="J2135" s="16" t="s">
        <v>4170</v>
      </c>
      <c r="K2135" s="15" t="s">
        <v>231</v>
      </c>
      <c r="L2135" s="15">
        <v>1</v>
      </c>
      <c r="M2135" s="15" t="s">
        <v>231</v>
      </c>
      <c r="N2135" s="17">
        <v>910</v>
      </c>
      <c r="O2135" s="34">
        <v>364</v>
      </c>
      <c r="P2135" s="47">
        <v>78</v>
      </c>
      <c r="Q2135" s="47">
        <v>32</v>
      </c>
      <c r="R2135" s="47">
        <v>32</v>
      </c>
      <c r="S2135" s="47">
        <v>73</v>
      </c>
      <c r="T2135" s="47">
        <v>30</v>
      </c>
      <c r="U2135" s="47">
        <v>30</v>
      </c>
      <c r="V2135" s="47">
        <v>74</v>
      </c>
      <c r="W2135" s="47">
        <v>30</v>
      </c>
      <c r="X2135" s="47">
        <v>74</v>
      </c>
      <c r="Y2135" s="47">
        <v>30</v>
      </c>
      <c r="Z2135" s="47">
        <v>81</v>
      </c>
      <c r="AA2135" s="47">
        <v>33</v>
      </c>
      <c r="AB2135" s="47">
        <v>71</v>
      </c>
      <c r="AC2135" s="47">
        <v>29</v>
      </c>
      <c r="AD2135" s="47">
        <v>78</v>
      </c>
      <c r="AE2135" s="47">
        <v>32</v>
      </c>
      <c r="AF2135" s="47">
        <v>78</v>
      </c>
      <c r="AG2135" s="47">
        <v>32</v>
      </c>
      <c r="AH2135" s="47">
        <v>72</v>
      </c>
      <c r="AI2135" s="47">
        <v>29</v>
      </c>
      <c r="AJ2135" s="47">
        <v>83</v>
      </c>
      <c r="AK2135" s="47">
        <v>34</v>
      </c>
      <c r="AL2135" s="47">
        <v>79</v>
      </c>
      <c r="AM2135" s="47">
        <v>32</v>
      </c>
      <c r="AN2135" s="48">
        <v>69</v>
      </c>
      <c r="AO2135" s="48">
        <v>21</v>
      </c>
      <c r="AP2135" s="18" t="s">
        <v>27</v>
      </c>
    </row>
    <row r="2136" spans="1:42" s="20" customFormat="1" ht="12.75" customHeight="1" x14ac:dyDescent="0.25">
      <c r="A2136" s="13" t="str">
        <f>E2136&amp;F2136&amp;G2136</f>
        <v>0604090027</v>
      </c>
      <c r="B2136" s="14" t="str">
        <f>E2136&amp;F2136&amp;G2136&amp;H2136</f>
        <v>060409002701</v>
      </c>
      <c r="C2136" s="15" t="str">
        <f>E2136&amp;F2136&amp;G2136&amp;H2136&amp;I2136</f>
        <v>06040900270101</v>
      </c>
      <c r="D2136" s="22">
        <v>0</v>
      </c>
      <c r="E2136" s="15" t="s">
        <v>1926</v>
      </c>
      <c r="F2136" s="15" t="s">
        <v>4169</v>
      </c>
      <c r="G2136" s="15" t="s">
        <v>4171</v>
      </c>
      <c r="H2136" s="15" t="s">
        <v>72</v>
      </c>
      <c r="I2136" s="15" t="s">
        <v>72</v>
      </c>
      <c r="J2136" s="16" t="s">
        <v>4172</v>
      </c>
      <c r="K2136" s="15" t="s">
        <v>231</v>
      </c>
      <c r="L2136" s="15">
        <v>1</v>
      </c>
      <c r="M2136" s="15" t="s">
        <v>231</v>
      </c>
      <c r="N2136" s="17">
        <v>1</v>
      </c>
      <c r="O2136" s="34">
        <v>1</v>
      </c>
      <c r="P2136" s="47">
        <v>1</v>
      </c>
      <c r="Q2136" s="47">
        <v>1</v>
      </c>
      <c r="R2136" s="47">
        <v>1</v>
      </c>
      <c r="S2136" s="47">
        <v>0</v>
      </c>
      <c r="T2136" s="47">
        <v>0</v>
      </c>
      <c r="U2136" s="47">
        <v>0</v>
      </c>
      <c r="V2136" s="47">
        <v>0</v>
      </c>
      <c r="W2136" s="47">
        <v>0</v>
      </c>
      <c r="X2136" s="47">
        <v>0</v>
      </c>
      <c r="Y2136" s="47">
        <v>0</v>
      </c>
      <c r="Z2136" s="47">
        <v>0</v>
      </c>
      <c r="AA2136" s="47">
        <v>0</v>
      </c>
      <c r="AB2136" s="47">
        <v>0</v>
      </c>
      <c r="AC2136" s="47">
        <v>0</v>
      </c>
      <c r="AD2136" s="47">
        <v>0</v>
      </c>
      <c r="AE2136" s="47">
        <v>0</v>
      </c>
      <c r="AF2136" s="47">
        <v>0</v>
      </c>
      <c r="AG2136" s="47">
        <v>0</v>
      </c>
      <c r="AH2136" s="47">
        <v>0</v>
      </c>
      <c r="AI2136" s="47">
        <v>0</v>
      </c>
      <c r="AJ2136" s="47">
        <v>0</v>
      </c>
      <c r="AK2136" s="47">
        <v>0</v>
      </c>
      <c r="AL2136" s="47">
        <v>0</v>
      </c>
      <c r="AM2136" s="47">
        <v>0</v>
      </c>
      <c r="AN2136" s="47">
        <v>0</v>
      </c>
      <c r="AO2136" s="47">
        <v>0</v>
      </c>
      <c r="AP2136" s="18" t="s">
        <v>31</v>
      </c>
    </row>
    <row r="2137" spans="1:42" s="20" customFormat="1" ht="12.75" customHeight="1" x14ac:dyDescent="0.25">
      <c r="A2137" s="13" t="str">
        <f>E2137&amp;F2137&amp;G2137</f>
        <v>0604090035</v>
      </c>
      <c r="B2137" s="14" t="str">
        <f>E2137&amp;F2137&amp;G2137&amp;H2137</f>
        <v>060409003501</v>
      </c>
      <c r="C2137" s="15" t="str">
        <f>E2137&amp;F2137&amp;G2137&amp;H2137&amp;I2137</f>
        <v>06040900350101</v>
      </c>
      <c r="D2137" s="22">
        <v>0</v>
      </c>
      <c r="E2137" s="15" t="s">
        <v>1926</v>
      </c>
      <c r="F2137" s="15" t="s">
        <v>4169</v>
      </c>
      <c r="G2137" s="15" t="s">
        <v>4173</v>
      </c>
      <c r="H2137" s="15" t="s">
        <v>72</v>
      </c>
      <c r="I2137" s="15" t="s">
        <v>72</v>
      </c>
      <c r="J2137" s="16" t="s">
        <v>4174</v>
      </c>
      <c r="K2137" s="15" t="s">
        <v>231</v>
      </c>
      <c r="L2137" s="15">
        <v>1</v>
      </c>
      <c r="M2137" s="15" t="s">
        <v>231</v>
      </c>
      <c r="N2137" s="17">
        <v>4899</v>
      </c>
      <c r="O2137" s="34">
        <v>1960</v>
      </c>
      <c r="P2137" s="47">
        <v>420</v>
      </c>
      <c r="Q2137" s="47">
        <v>168</v>
      </c>
      <c r="R2137" s="47">
        <v>168</v>
      </c>
      <c r="S2137" s="47">
        <v>390</v>
      </c>
      <c r="T2137" s="47">
        <v>156</v>
      </c>
      <c r="U2137" s="47">
        <v>156</v>
      </c>
      <c r="V2137" s="47">
        <v>400</v>
      </c>
      <c r="W2137" s="47">
        <v>160</v>
      </c>
      <c r="X2137" s="47">
        <v>400</v>
      </c>
      <c r="Y2137" s="47">
        <v>160</v>
      </c>
      <c r="Z2137" s="47">
        <v>436</v>
      </c>
      <c r="AA2137" s="47">
        <v>175</v>
      </c>
      <c r="AB2137" s="47">
        <v>381</v>
      </c>
      <c r="AC2137" s="47">
        <v>153</v>
      </c>
      <c r="AD2137" s="47">
        <v>418</v>
      </c>
      <c r="AE2137" s="47">
        <v>168</v>
      </c>
      <c r="AF2137" s="47">
        <v>418</v>
      </c>
      <c r="AG2137" s="47">
        <v>168</v>
      </c>
      <c r="AH2137" s="47">
        <v>389</v>
      </c>
      <c r="AI2137" s="47">
        <v>156</v>
      </c>
      <c r="AJ2137" s="47">
        <v>450</v>
      </c>
      <c r="AK2137" s="47">
        <v>180</v>
      </c>
      <c r="AL2137" s="47">
        <v>425</v>
      </c>
      <c r="AM2137" s="47">
        <v>170</v>
      </c>
      <c r="AN2137" s="48">
        <v>372</v>
      </c>
      <c r="AO2137" s="48">
        <v>146</v>
      </c>
      <c r="AP2137" s="18" t="s">
        <v>27</v>
      </c>
    </row>
    <row r="2138" spans="1:42" s="20" customFormat="1" ht="12.75" customHeight="1" x14ac:dyDescent="0.25">
      <c r="A2138" s="13" t="str">
        <f>E2138&amp;F2138&amp;G2138</f>
        <v>0604220046</v>
      </c>
      <c r="B2138" s="14" t="str">
        <f>E2138&amp;F2138&amp;G2138&amp;H2138</f>
        <v>060422004600</v>
      </c>
      <c r="C2138" s="15" t="str">
        <f>E2138&amp;F2138&amp;G2138&amp;H2138&amp;I2138</f>
        <v>06042200460002</v>
      </c>
      <c r="D2138" s="22">
        <v>0</v>
      </c>
      <c r="E2138" s="15" t="s">
        <v>1926</v>
      </c>
      <c r="F2138" s="15" t="s">
        <v>4175</v>
      </c>
      <c r="G2138" s="15" t="s">
        <v>3610</v>
      </c>
      <c r="H2138" s="15" t="s">
        <v>22</v>
      </c>
      <c r="I2138" s="15" t="s">
        <v>62</v>
      </c>
      <c r="J2138" s="16" t="s">
        <v>4176</v>
      </c>
      <c r="K2138" s="15" t="s">
        <v>231</v>
      </c>
      <c r="L2138" s="15">
        <v>1</v>
      </c>
      <c r="M2138" s="15" t="s">
        <v>231</v>
      </c>
      <c r="N2138" s="17">
        <v>13</v>
      </c>
      <c r="O2138" s="34">
        <v>6</v>
      </c>
      <c r="P2138" s="47">
        <v>13</v>
      </c>
      <c r="Q2138" s="47">
        <v>6</v>
      </c>
      <c r="R2138" s="47">
        <v>6</v>
      </c>
      <c r="S2138" s="47">
        <v>0</v>
      </c>
      <c r="T2138" s="47">
        <v>0</v>
      </c>
      <c r="U2138" s="47">
        <v>0</v>
      </c>
      <c r="V2138" s="47">
        <v>0</v>
      </c>
      <c r="W2138" s="47">
        <v>0</v>
      </c>
      <c r="X2138" s="47">
        <v>0</v>
      </c>
      <c r="Y2138" s="47">
        <v>0</v>
      </c>
      <c r="Z2138" s="47">
        <v>0</v>
      </c>
      <c r="AA2138" s="47">
        <v>0</v>
      </c>
      <c r="AB2138" s="47">
        <v>0</v>
      </c>
      <c r="AC2138" s="47">
        <v>0</v>
      </c>
      <c r="AD2138" s="47">
        <v>0</v>
      </c>
      <c r="AE2138" s="47">
        <v>0</v>
      </c>
      <c r="AF2138" s="47">
        <v>0</v>
      </c>
      <c r="AG2138" s="47">
        <v>0</v>
      </c>
      <c r="AH2138" s="47">
        <v>0</v>
      </c>
      <c r="AI2138" s="47">
        <v>0</v>
      </c>
      <c r="AJ2138" s="47">
        <v>0</v>
      </c>
      <c r="AK2138" s="47">
        <v>0</v>
      </c>
      <c r="AL2138" s="47">
        <v>0</v>
      </c>
      <c r="AM2138" s="47">
        <v>0</v>
      </c>
      <c r="AN2138" s="47">
        <v>0</v>
      </c>
      <c r="AO2138" s="47">
        <v>0</v>
      </c>
      <c r="AP2138" s="18" t="s">
        <v>31</v>
      </c>
    </row>
    <row r="2139" spans="1:42" s="20" customFormat="1" ht="12.75" customHeight="1" x14ac:dyDescent="0.25">
      <c r="A2139" s="13" t="str">
        <f>E2139&amp;F2139&amp;G2139</f>
        <v>0604220061</v>
      </c>
      <c r="B2139" s="14" t="str">
        <f>E2139&amp;F2139&amp;G2139&amp;H2139</f>
        <v>060422006103</v>
      </c>
      <c r="C2139" s="15" t="str">
        <f>E2139&amp;F2139&amp;G2139&amp;H2139&amp;I2139</f>
        <v>06042200610301</v>
      </c>
      <c r="D2139" s="22">
        <v>0</v>
      </c>
      <c r="E2139" s="15" t="s">
        <v>1926</v>
      </c>
      <c r="F2139" s="15" t="s">
        <v>4175</v>
      </c>
      <c r="G2139" s="15" t="s">
        <v>4177</v>
      </c>
      <c r="H2139" s="15" t="s">
        <v>23</v>
      </c>
      <c r="I2139" s="15" t="s">
        <v>72</v>
      </c>
      <c r="J2139" s="16" t="s">
        <v>4178</v>
      </c>
      <c r="K2139" s="15" t="s">
        <v>231</v>
      </c>
      <c r="L2139" s="15">
        <v>1</v>
      </c>
      <c r="M2139" s="15" t="s">
        <v>231</v>
      </c>
      <c r="N2139" s="17">
        <v>1</v>
      </c>
      <c r="O2139" s="34">
        <v>1</v>
      </c>
      <c r="P2139" s="47">
        <v>1</v>
      </c>
      <c r="Q2139" s="47">
        <v>1</v>
      </c>
      <c r="R2139" s="47">
        <v>1</v>
      </c>
      <c r="S2139" s="47">
        <v>0</v>
      </c>
      <c r="T2139" s="47">
        <v>0</v>
      </c>
      <c r="U2139" s="47">
        <v>0</v>
      </c>
      <c r="V2139" s="47">
        <v>0</v>
      </c>
      <c r="W2139" s="47">
        <v>0</v>
      </c>
      <c r="X2139" s="47">
        <v>0</v>
      </c>
      <c r="Y2139" s="47">
        <v>0</v>
      </c>
      <c r="Z2139" s="47">
        <v>0</v>
      </c>
      <c r="AA2139" s="47">
        <v>0</v>
      </c>
      <c r="AB2139" s="47">
        <v>0</v>
      </c>
      <c r="AC2139" s="47">
        <v>0</v>
      </c>
      <c r="AD2139" s="47">
        <v>0</v>
      </c>
      <c r="AE2139" s="47">
        <v>0</v>
      </c>
      <c r="AF2139" s="47">
        <v>0</v>
      </c>
      <c r="AG2139" s="47">
        <v>0</v>
      </c>
      <c r="AH2139" s="47">
        <v>0</v>
      </c>
      <c r="AI2139" s="47">
        <v>0</v>
      </c>
      <c r="AJ2139" s="47">
        <v>0</v>
      </c>
      <c r="AK2139" s="47">
        <v>0</v>
      </c>
      <c r="AL2139" s="47">
        <v>0</v>
      </c>
      <c r="AM2139" s="47">
        <v>0</v>
      </c>
      <c r="AN2139" s="47">
        <v>0</v>
      </c>
      <c r="AO2139" s="47">
        <v>0</v>
      </c>
      <c r="AP2139" s="18" t="s">
        <v>31</v>
      </c>
    </row>
    <row r="2140" spans="1:42" s="20" customFormat="1" ht="12.75" customHeight="1" x14ac:dyDescent="0.25">
      <c r="A2140" s="13" t="str">
        <f>E2140&amp;F2140&amp;G2140</f>
        <v>0604220533</v>
      </c>
      <c r="B2140" s="14" t="str">
        <f>E2140&amp;F2140&amp;G2140&amp;H2140</f>
        <v>060422053300</v>
      </c>
      <c r="C2140" s="15" t="str">
        <f>E2140&amp;F2140&amp;G2140&amp;H2140&amp;I2140</f>
        <v>06042205330001</v>
      </c>
      <c r="D2140" s="22">
        <v>0</v>
      </c>
      <c r="E2140" s="15" t="s">
        <v>1926</v>
      </c>
      <c r="F2140" s="15" t="s">
        <v>4175</v>
      </c>
      <c r="G2140" s="15" t="s">
        <v>2513</v>
      </c>
      <c r="H2140" s="15" t="s">
        <v>22</v>
      </c>
      <c r="I2140" s="15" t="s">
        <v>72</v>
      </c>
      <c r="J2140" s="16" t="s">
        <v>4179</v>
      </c>
      <c r="K2140" s="15" t="s">
        <v>231</v>
      </c>
      <c r="L2140" s="15">
        <v>1</v>
      </c>
      <c r="M2140" s="15" t="s">
        <v>231</v>
      </c>
      <c r="N2140" s="17">
        <v>1</v>
      </c>
      <c r="O2140" s="34">
        <v>1</v>
      </c>
      <c r="P2140" s="47">
        <v>1</v>
      </c>
      <c r="Q2140" s="47">
        <v>1</v>
      </c>
      <c r="R2140" s="47">
        <v>1</v>
      </c>
      <c r="S2140" s="47">
        <v>0</v>
      </c>
      <c r="T2140" s="47">
        <v>0</v>
      </c>
      <c r="U2140" s="47">
        <v>0</v>
      </c>
      <c r="V2140" s="47">
        <v>0</v>
      </c>
      <c r="W2140" s="47">
        <v>0</v>
      </c>
      <c r="X2140" s="47">
        <v>0</v>
      </c>
      <c r="Y2140" s="47">
        <v>0</v>
      </c>
      <c r="Z2140" s="47">
        <v>0</v>
      </c>
      <c r="AA2140" s="47">
        <v>0</v>
      </c>
      <c r="AB2140" s="47">
        <v>0</v>
      </c>
      <c r="AC2140" s="47">
        <v>0</v>
      </c>
      <c r="AD2140" s="47">
        <v>0</v>
      </c>
      <c r="AE2140" s="47">
        <v>0</v>
      </c>
      <c r="AF2140" s="47">
        <v>0</v>
      </c>
      <c r="AG2140" s="47">
        <v>0</v>
      </c>
      <c r="AH2140" s="47">
        <v>0</v>
      </c>
      <c r="AI2140" s="47">
        <v>0</v>
      </c>
      <c r="AJ2140" s="47">
        <v>0</v>
      </c>
      <c r="AK2140" s="47">
        <v>0</v>
      </c>
      <c r="AL2140" s="47">
        <v>0</v>
      </c>
      <c r="AM2140" s="47">
        <v>0</v>
      </c>
      <c r="AN2140" s="47">
        <v>0</v>
      </c>
      <c r="AO2140" s="47">
        <v>0</v>
      </c>
      <c r="AP2140" s="18" t="s">
        <v>31</v>
      </c>
    </row>
    <row r="2141" spans="1:42" s="20" customFormat="1" ht="12.75" customHeight="1" x14ac:dyDescent="0.25">
      <c r="A2141" s="13" t="str">
        <f>E2141&amp;F2141&amp;G2141</f>
        <v>0604240051</v>
      </c>
      <c r="B2141" s="14" t="str">
        <f>E2141&amp;F2141&amp;G2141&amp;H2141</f>
        <v>060424005110</v>
      </c>
      <c r="C2141" s="15" t="str">
        <f>E2141&amp;F2141&amp;G2141&amp;H2141&amp;I2141</f>
        <v>06042400511001</v>
      </c>
      <c r="D2141" s="22">
        <v>0</v>
      </c>
      <c r="E2141" s="15" t="s">
        <v>1926</v>
      </c>
      <c r="F2141" s="15" t="s">
        <v>4180</v>
      </c>
      <c r="G2141" s="15" t="s">
        <v>4181</v>
      </c>
      <c r="H2141" s="15" t="s">
        <v>2234</v>
      </c>
      <c r="I2141" s="15" t="s">
        <v>72</v>
      </c>
      <c r="J2141" s="16" t="s">
        <v>4182</v>
      </c>
      <c r="K2141" s="15" t="s">
        <v>77</v>
      </c>
      <c r="L2141" s="15">
        <v>216</v>
      </c>
      <c r="M2141" s="15" t="s">
        <v>231</v>
      </c>
      <c r="N2141" s="17">
        <v>216</v>
      </c>
      <c r="O2141" s="34">
        <v>87</v>
      </c>
      <c r="P2141" s="47">
        <v>19</v>
      </c>
      <c r="Q2141" s="47">
        <v>8</v>
      </c>
      <c r="R2141" s="47">
        <v>8</v>
      </c>
      <c r="S2141" s="47">
        <v>17</v>
      </c>
      <c r="T2141" s="47">
        <v>7</v>
      </c>
      <c r="U2141" s="47">
        <v>7</v>
      </c>
      <c r="V2141" s="47">
        <v>18</v>
      </c>
      <c r="W2141" s="47">
        <v>8</v>
      </c>
      <c r="X2141" s="47">
        <v>18</v>
      </c>
      <c r="Y2141" s="47">
        <v>8</v>
      </c>
      <c r="Z2141" s="47">
        <v>19</v>
      </c>
      <c r="AA2141" s="47">
        <v>8</v>
      </c>
      <c r="AB2141" s="47">
        <v>17</v>
      </c>
      <c r="AC2141" s="47">
        <v>7</v>
      </c>
      <c r="AD2141" s="47">
        <v>18</v>
      </c>
      <c r="AE2141" s="47">
        <v>8</v>
      </c>
      <c r="AF2141" s="47">
        <v>18</v>
      </c>
      <c r="AG2141" s="47">
        <v>8</v>
      </c>
      <c r="AH2141" s="47">
        <v>17</v>
      </c>
      <c r="AI2141" s="47">
        <v>7</v>
      </c>
      <c r="AJ2141" s="47">
        <v>20</v>
      </c>
      <c r="AK2141" s="47">
        <v>8</v>
      </c>
      <c r="AL2141" s="47">
        <v>19</v>
      </c>
      <c r="AM2141" s="47">
        <v>8</v>
      </c>
      <c r="AN2141" s="48">
        <v>16</v>
      </c>
      <c r="AO2141" s="48">
        <v>2</v>
      </c>
      <c r="AP2141" s="18" t="s">
        <v>31</v>
      </c>
    </row>
    <row r="2142" spans="1:42" s="20" customFormat="1" ht="12.75" customHeight="1" x14ac:dyDescent="0.25">
      <c r="A2142" s="13" t="str">
        <f>E2142&amp;F2142&amp;G2142</f>
        <v>0604260323</v>
      </c>
      <c r="B2142" s="14" t="str">
        <f>E2142&amp;F2142&amp;G2142&amp;H2142</f>
        <v>060426032302</v>
      </c>
      <c r="C2142" s="15" t="str">
        <f>E2142&amp;F2142&amp;G2142&amp;H2142&amp;I2142</f>
        <v>06042603230201</v>
      </c>
      <c r="D2142" s="22">
        <v>25500077</v>
      </c>
      <c r="E2142" s="15" t="s">
        <v>1926</v>
      </c>
      <c r="F2142" s="15" t="s">
        <v>4183</v>
      </c>
      <c r="G2142" s="15" t="s">
        <v>4184</v>
      </c>
      <c r="H2142" s="15" t="s">
        <v>62</v>
      </c>
      <c r="I2142" s="15" t="s">
        <v>72</v>
      </c>
      <c r="J2142" s="16" t="s">
        <v>4185</v>
      </c>
      <c r="K2142" s="15" t="s">
        <v>231</v>
      </c>
      <c r="L2142" s="15">
        <v>1</v>
      </c>
      <c r="M2142" s="15" t="s">
        <v>231</v>
      </c>
      <c r="N2142" s="17">
        <v>130757</v>
      </c>
      <c r="O2142" s="34">
        <v>52303</v>
      </c>
      <c r="P2142" s="47">
        <v>11205</v>
      </c>
      <c r="Q2142" s="47">
        <v>4482</v>
      </c>
      <c r="R2142" s="47">
        <v>4482</v>
      </c>
      <c r="S2142" s="47">
        <v>10418</v>
      </c>
      <c r="T2142" s="47">
        <v>4168</v>
      </c>
      <c r="U2142" s="47">
        <v>4168</v>
      </c>
      <c r="V2142" s="47">
        <v>10671</v>
      </c>
      <c r="W2142" s="47">
        <v>4269</v>
      </c>
      <c r="X2142" s="47">
        <v>10685</v>
      </c>
      <c r="Y2142" s="47">
        <v>4274</v>
      </c>
      <c r="Z2142" s="47">
        <v>11649</v>
      </c>
      <c r="AA2142" s="47">
        <v>4660</v>
      </c>
      <c r="AB2142" s="47">
        <v>10164</v>
      </c>
      <c r="AC2142" s="47">
        <v>4066</v>
      </c>
      <c r="AD2142" s="47">
        <v>11147</v>
      </c>
      <c r="AE2142" s="47">
        <v>4459</v>
      </c>
      <c r="AF2142" s="47">
        <v>11149</v>
      </c>
      <c r="AG2142" s="47">
        <v>4460</v>
      </c>
      <c r="AH2142" s="47">
        <v>10395</v>
      </c>
      <c r="AI2142" s="47">
        <v>4158</v>
      </c>
      <c r="AJ2142" s="47">
        <v>11998</v>
      </c>
      <c r="AK2142" s="47">
        <v>4800</v>
      </c>
      <c r="AL2142" s="47">
        <v>11349</v>
      </c>
      <c r="AM2142" s="47">
        <v>4540</v>
      </c>
      <c r="AN2142" s="48">
        <v>9927</v>
      </c>
      <c r="AO2142" s="48">
        <v>3967</v>
      </c>
      <c r="AP2142" s="18" t="s">
        <v>27</v>
      </c>
    </row>
    <row r="2143" spans="1:42" s="20" customFormat="1" ht="12.75" customHeight="1" x14ac:dyDescent="0.25">
      <c r="A2143" s="13" t="str">
        <f>E2143&amp;F2143&amp;G2143</f>
        <v>0604260331</v>
      </c>
      <c r="B2143" s="14" t="str">
        <f>E2143&amp;F2143&amp;G2143&amp;H2143</f>
        <v>060426033101</v>
      </c>
      <c r="C2143" s="15" t="str">
        <f>E2143&amp;F2143&amp;G2143&amp;H2143&amp;I2143</f>
        <v>06042603310101</v>
      </c>
      <c r="D2143" s="22">
        <v>22300033</v>
      </c>
      <c r="E2143" s="15" t="s">
        <v>1926</v>
      </c>
      <c r="F2143" s="15" t="s">
        <v>4183</v>
      </c>
      <c r="G2143" s="15" t="s">
        <v>4186</v>
      </c>
      <c r="H2143" s="15" t="s">
        <v>72</v>
      </c>
      <c r="I2143" s="15" t="s">
        <v>72</v>
      </c>
      <c r="J2143" s="16" t="s">
        <v>4187</v>
      </c>
      <c r="K2143" s="15" t="s">
        <v>231</v>
      </c>
      <c r="L2143" s="15">
        <v>1</v>
      </c>
      <c r="M2143" s="15" t="s">
        <v>231</v>
      </c>
      <c r="N2143" s="17">
        <v>49468</v>
      </c>
      <c r="O2143" s="34">
        <v>19788</v>
      </c>
      <c r="P2143" s="47">
        <v>4239</v>
      </c>
      <c r="Q2143" s="47">
        <v>1696</v>
      </c>
      <c r="R2143" s="47">
        <v>1696</v>
      </c>
      <c r="S2143" s="47">
        <v>3941</v>
      </c>
      <c r="T2143" s="47">
        <v>1577</v>
      </c>
      <c r="U2143" s="47">
        <v>1577</v>
      </c>
      <c r="V2143" s="47">
        <v>4037</v>
      </c>
      <c r="W2143" s="47">
        <v>1615</v>
      </c>
      <c r="X2143" s="47">
        <v>4042</v>
      </c>
      <c r="Y2143" s="47">
        <v>1617</v>
      </c>
      <c r="Z2143" s="47">
        <v>4407</v>
      </c>
      <c r="AA2143" s="47">
        <v>1763</v>
      </c>
      <c r="AB2143" s="47">
        <v>3845</v>
      </c>
      <c r="AC2143" s="47">
        <v>1538</v>
      </c>
      <c r="AD2143" s="47">
        <v>4217</v>
      </c>
      <c r="AE2143" s="47">
        <v>1687</v>
      </c>
      <c r="AF2143" s="47">
        <v>4218</v>
      </c>
      <c r="AG2143" s="47">
        <v>1688</v>
      </c>
      <c r="AH2143" s="47">
        <v>3933</v>
      </c>
      <c r="AI2143" s="47">
        <v>1574</v>
      </c>
      <c r="AJ2143" s="47">
        <v>4539</v>
      </c>
      <c r="AK2143" s="47">
        <v>1816</v>
      </c>
      <c r="AL2143" s="47">
        <v>4293</v>
      </c>
      <c r="AM2143" s="47">
        <v>1718</v>
      </c>
      <c r="AN2143" s="48">
        <v>3757</v>
      </c>
      <c r="AO2143" s="48">
        <v>1499</v>
      </c>
      <c r="AP2143" s="18" t="s">
        <v>27</v>
      </c>
    </row>
    <row r="2144" spans="1:42" s="20" customFormat="1" ht="12.75" customHeight="1" x14ac:dyDescent="0.25">
      <c r="A2144" s="13" t="str">
        <f>E2144&amp;F2144&amp;G2144</f>
        <v>0604270017</v>
      </c>
      <c r="B2144" s="14" t="str">
        <f>E2144&amp;F2144&amp;G2144&amp;H2144</f>
        <v>060427001701</v>
      </c>
      <c r="C2144" s="15" t="str">
        <f>E2144&amp;F2144&amp;G2144&amp;H2144&amp;I2144</f>
        <v>06042700170101</v>
      </c>
      <c r="D2144" s="22">
        <v>0</v>
      </c>
      <c r="E2144" s="15" t="s">
        <v>1926</v>
      </c>
      <c r="F2144" s="15" t="s">
        <v>4188</v>
      </c>
      <c r="G2144" s="15" t="s">
        <v>2184</v>
      </c>
      <c r="H2144" s="15" t="s">
        <v>72</v>
      </c>
      <c r="I2144" s="15" t="s">
        <v>72</v>
      </c>
      <c r="J2144" s="16" t="s">
        <v>4189</v>
      </c>
      <c r="K2144" s="15" t="s">
        <v>231</v>
      </c>
      <c r="L2144" s="15">
        <v>1</v>
      </c>
      <c r="M2144" s="15" t="s">
        <v>231</v>
      </c>
      <c r="N2144" s="17">
        <v>914</v>
      </c>
      <c r="O2144" s="34">
        <v>366</v>
      </c>
      <c r="P2144" s="47">
        <v>78</v>
      </c>
      <c r="Q2144" s="47">
        <v>32</v>
      </c>
      <c r="R2144" s="47">
        <v>32</v>
      </c>
      <c r="S2144" s="47">
        <v>73</v>
      </c>
      <c r="T2144" s="47">
        <v>30</v>
      </c>
      <c r="U2144" s="47">
        <v>30</v>
      </c>
      <c r="V2144" s="47">
        <v>75</v>
      </c>
      <c r="W2144" s="47">
        <v>30</v>
      </c>
      <c r="X2144" s="47">
        <v>75</v>
      </c>
      <c r="Y2144" s="47">
        <v>30</v>
      </c>
      <c r="Z2144" s="47">
        <v>81</v>
      </c>
      <c r="AA2144" s="47">
        <v>33</v>
      </c>
      <c r="AB2144" s="47">
        <v>71</v>
      </c>
      <c r="AC2144" s="47">
        <v>29</v>
      </c>
      <c r="AD2144" s="47">
        <v>78</v>
      </c>
      <c r="AE2144" s="47">
        <v>32</v>
      </c>
      <c r="AF2144" s="47">
        <v>78</v>
      </c>
      <c r="AG2144" s="47">
        <v>32</v>
      </c>
      <c r="AH2144" s="47">
        <v>73</v>
      </c>
      <c r="AI2144" s="47">
        <v>30</v>
      </c>
      <c r="AJ2144" s="47">
        <v>84</v>
      </c>
      <c r="AK2144" s="47">
        <v>34</v>
      </c>
      <c r="AL2144" s="47">
        <v>79</v>
      </c>
      <c r="AM2144" s="47">
        <v>32</v>
      </c>
      <c r="AN2144" s="48">
        <v>69</v>
      </c>
      <c r="AO2144" s="48">
        <v>22</v>
      </c>
      <c r="AP2144" s="18" t="s">
        <v>27</v>
      </c>
    </row>
    <row r="2145" spans="1:42" s="20" customFormat="1" ht="12.75" customHeight="1" x14ac:dyDescent="0.25">
      <c r="A2145" s="13" t="str">
        <f>E2145&amp;F2145&amp;G2145</f>
        <v>0604310516</v>
      </c>
      <c r="B2145" s="14" t="str">
        <f>E2145&amp;F2145&amp;G2145&amp;H2145</f>
        <v>060431051610</v>
      </c>
      <c r="C2145" s="15" t="str">
        <f>E2145&amp;F2145&amp;G2145&amp;H2145&amp;I2145</f>
        <v>06043105161001</v>
      </c>
      <c r="D2145" s="22">
        <v>0</v>
      </c>
      <c r="E2145" s="15" t="s">
        <v>1926</v>
      </c>
      <c r="F2145" s="15" t="s">
        <v>4190</v>
      </c>
      <c r="G2145" s="15" t="s">
        <v>3697</v>
      </c>
      <c r="H2145" s="15" t="s">
        <v>2234</v>
      </c>
      <c r="I2145" s="15" t="s">
        <v>72</v>
      </c>
      <c r="J2145" s="16" t="s">
        <v>4191</v>
      </c>
      <c r="K2145" s="15" t="s">
        <v>77</v>
      </c>
      <c r="L2145" s="15">
        <v>1</v>
      </c>
      <c r="M2145" s="15" t="s">
        <v>77</v>
      </c>
      <c r="N2145" s="17">
        <v>3</v>
      </c>
      <c r="O2145" s="34">
        <v>2</v>
      </c>
      <c r="P2145" s="47">
        <v>3</v>
      </c>
      <c r="Q2145" s="47">
        <v>2</v>
      </c>
      <c r="R2145" s="47">
        <v>2</v>
      </c>
      <c r="S2145" s="47">
        <v>0</v>
      </c>
      <c r="T2145" s="47">
        <v>0</v>
      </c>
      <c r="U2145" s="47">
        <v>0</v>
      </c>
      <c r="V2145" s="47">
        <v>0</v>
      </c>
      <c r="W2145" s="47">
        <v>0</v>
      </c>
      <c r="X2145" s="47">
        <v>0</v>
      </c>
      <c r="Y2145" s="47">
        <v>0</v>
      </c>
      <c r="Z2145" s="47">
        <v>0</v>
      </c>
      <c r="AA2145" s="47">
        <v>0</v>
      </c>
      <c r="AB2145" s="47">
        <v>0</v>
      </c>
      <c r="AC2145" s="47">
        <v>0</v>
      </c>
      <c r="AD2145" s="47">
        <v>0</v>
      </c>
      <c r="AE2145" s="47">
        <v>0</v>
      </c>
      <c r="AF2145" s="47">
        <v>0</v>
      </c>
      <c r="AG2145" s="47">
        <v>0</v>
      </c>
      <c r="AH2145" s="47">
        <v>0</v>
      </c>
      <c r="AI2145" s="47">
        <v>0</v>
      </c>
      <c r="AJ2145" s="47">
        <v>0</v>
      </c>
      <c r="AK2145" s="47">
        <v>0</v>
      </c>
      <c r="AL2145" s="47">
        <v>0</v>
      </c>
      <c r="AM2145" s="47">
        <v>0</v>
      </c>
      <c r="AN2145" s="47">
        <v>0</v>
      </c>
      <c r="AO2145" s="47">
        <v>0</v>
      </c>
      <c r="AP2145" s="18" t="s">
        <v>27</v>
      </c>
    </row>
    <row r="2146" spans="1:42" s="20" customFormat="1" ht="12.75" customHeight="1" x14ac:dyDescent="0.25">
      <c r="A2146" s="13" t="str">
        <f>E2146&amp;F2146&amp;G2146</f>
        <v>0604360057</v>
      </c>
      <c r="B2146" s="14" t="str">
        <f>E2146&amp;F2146&amp;G2146&amp;H2146</f>
        <v>060436005713</v>
      </c>
      <c r="C2146" s="15" t="str">
        <f>E2146&amp;F2146&amp;G2146&amp;H2146&amp;I2146</f>
        <v>06043600571301</v>
      </c>
      <c r="D2146" s="22">
        <v>25400230</v>
      </c>
      <c r="E2146" s="15" t="s">
        <v>1926</v>
      </c>
      <c r="F2146" s="15" t="s">
        <v>4192</v>
      </c>
      <c r="G2146" s="15" t="s">
        <v>2237</v>
      </c>
      <c r="H2146" s="15" t="s">
        <v>1937</v>
      </c>
      <c r="I2146" s="15" t="s">
        <v>72</v>
      </c>
      <c r="J2146" s="16" t="s">
        <v>4193</v>
      </c>
      <c r="K2146" s="15" t="s">
        <v>25</v>
      </c>
      <c r="L2146" s="15">
        <v>200</v>
      </c>
      <c r="M2146" s="15" t="s">
        <v>231</v>
      </c>
      <c r="N2146" s="17">
        <v>617049</v>
      </c>
      <c r="O2146" s="34">
        <v>246821</v>
      </c>
      <c r="P2146" s="47">
        <v>52879</v>
      </c>
      <c r="Q2146" s="47">
        <v>21152</v>
      </c>
      <c r="R2146" s="47">
        <v>21152</v>
      </c>
      <c r="S2146" s="47">
        <v>49162</v>
      </c>
      <c r="T2146" s="47">
        <v>19665</v>
      </c>
      <c r="U2146" s="47">
        <v>19665</v>
      </c>
      <c r="V2146" s="47">
        <v>50355</v>
      </c>
      <c r="W2146" s="47">
        <v>20142</v>
      </c>
      <c r="X2146" s="47">
        <v>50423</v>
      </c>
      <c r="Y2146" s="47">
        <v>20170</v>
      </c>
      <c r="Z2146" s="47">
        <v>54973</v>
      </c>
      <c r="AA2146" s="47">
        <v>21990</v>
      </c>
      <c r="AB2146" s="47">
        <v>47966</v>
      </c>
      <c r="AC2146" s="47">
        <v>19187</v>
      </c>
      <c r="AD2146" s="47">
        <v>52602</v>
      </c>
      <c r="AE2146" s="47">
        <v>21041</v>
      </c>
      <c r="AF2146" s="47">
        <v>52612</v>
      </c>
      <c r="AG2146" s="47">
        <v>21045</v>
      </c>
      <c r="AH2146" s="47">
        <v>49056</v>
      </c>
      <c r="AI2146" s="47">
        <v>19623</v>
      </c>
      <c r="AJ2146" s="47">
        <v>56619</v>
      </c>
      <c r="AK2146" s="47">
        <v>22648</v>
      </c>
      <c r="AL2146" s="47">
        <v>53555</v>
      </c>
      <c r="AM2146" s="47">
        <v>21422</v>
      </c>
      <c r="AN2146" s="48">
        <v>46847</v>
      </c>
      <c r="AO2146" s="48">
        <v>18736</v>
      </c>
      <c r="AP2146" s="18" t="s">
        <v>27</v>
      </c>
    </row>
    <row r="2147" spans="1:42" s="20" customFormat="1" ht="12.75" customHeight="1" x14ac:dyDescent="0.25">
      <c r="A2147" s="13" t="str">
        <f>E2147&amp;F2147&amp;G2147</f>
        <v>0604360107</v>
      </c>
      <c r="B2147" s="14" t="str">
        <f>E2147&amp;F2147&amp;G2147&amp;H2147</f>
        <v>060436010713</v>
      </c>
      <c r="C2147" s="15" t="str">
        <f>E2147&amp;F2147&amp;G2147&amp;H2147&amp;I2147</f>
        <v>06043601071301</v>
      </c>
      <c r="D2147" s="22">
        <v>25400230</v>
      </c>
      <c r="E2147" s="15" t="s">
        <v>1926</v>
      </c>
      <c r="F2147" s="15" t="s">
        <v>4192</v>
      </c>
      <c r="G2147" s="15" t="s">
        <v>1807</v>
      </c>
      <c r="H2147" s="15" t="s">
        <v>1937</v>
      </c>
      <c r="I2147" s="15" t="s">
        <v>72</v>
      </c>
      <c r="J2147" s="16" t="s">
        <v>4194</v>
      </c>
      <c r="K2147" s="15" t="s">
        <v>25</v>
      </c>
      <c r="L2147" s="15">
        <v>200</v>
      </c>
      <c r="M2147" s="15" t="s">
        <v>231</v>
      </c>
      <c r="N2147" s="17">
        <v>1989560</v>
      </c>
      <c r="O2147" s="34">
        <v>795824</v>
      </c>
      <c r="P2147" s="47">
        <v>170498</v>
      </c>
      <c r="Q2147" s="47">
        <v>68200</v>
      </c>
      <c r="R2147" s="47">
        <v>68200</v>
      </c>
      <c r="S2147" s="47">
        <v>158514</v>
      </c>
      <c r="T2147" s="47">
        <v>63406</v>
      </c>
      <c r="U2147" s="47">
        <v>63406</v>
      </c>
      <c r="V2147" s="47">
        <v>162361</v>
      </c>
      <c r="W2147" s="47">
        <v>64945</v>
      </c>
      <c r="X2147" s="47">
        <v>162579</v>
      </c>
      <c r="Y2147" s="47">
        <v>65032</v>
      </c>
      <c r="Z2147" s="47">
        <v>177251</v>
      </c>
      <c r="AA2147" s="47">
        <v>70901</v>
      </c>
      <c r="AB2147" s="47">
        <v>154658</v>
      </c>
      <c r="AC2147" s="47">
        <v>61864</v>
      </c>
      <c r="AD2147" s="47">
        <v>169605</v>
      </c>
      <c r="AE2147" s="47">
        <v>67842</v>
      </c>
      <c r="AF2147" s="47">
        <v>169637</v>
      </c>
      <c r="AG2147" s="47">
        <v>67855</v>
      </c>
      <c r="AH2147" s="47">
        <v>158173</v>
      </c>
      <c r="AI2147" s="47">
        <v>63270</v>
      </c>
      <c r="AJ2147" s="47">
        <v>182558</v>
      </c>
      <c r="AK2147" s="47">
        <v>73024</v>
      </c>
      <c r="AL2147" s="47">
        <v>172677</v>
      </c>
      <c r="AM2147" s="47">
        <v>69071</v>
      </c>
      <c r="AN2147" s="48">
        <v>151049</v>
      </c>
      <c r="AO2147" s="48">
        <v>60414</v>
      </c>
      <c r="AP2147" s="18" t="s">
        <v>27</v>
      </c>
    </row>
    <row r="2148" spans="1:42" s="20" customFormat="1" ht="12.75" customHeight="1" x14ac:dyDescent="0.25">
      <c r="A2148" s="13" t="str">
        <f>E2148&amp;F2148&amp;G2148</f>
        <v>0604360206</v>
      </c>
      <c r="B2148" s="14" t="str">
        <f>E2148&amp;F2148&amp;G2148&amp;H2148</f>
        <v>060436020611</v>
      </c>
      <c r="C2148" s="15" t="str">
        <f>E2148&amp;F2148&amp;G2148&amp;H2148&amp;I2148</f>
        <v>06043602061101</v>
      </c>
      <c r="D2148" s="22">
        <v>25400230</v>
      </c>
      <c r="E2148" s="15" t="s">
        <v>1926</v>
      </c>
      <c r="F2148" s="15" t="s">
        <v>4192</v>
      </c>
      <c r="G2148" s="15" t="s">
        <v>4195</v>
      </c>
      <c r="H2148" s="15" t="s">
        <v>1933</v>
      </c>
      <c r="I2148" s="15" t="s">
        <v>72</v>
      </c>
      <c r="J2148" s="16" t="s">
        <v>4196</v>
      </c>
      <c r="K2148" s="15" t="s">
        <v>2110</v>
      </c>
      <c r="L2148" s="15">
        <v>1</v>
      </c>
      <c r="M2148" s="15" t="s">
        <v>2110</v>
      </c>
      <c r="N2148" s="17">
        <v>60437</v>
      </c>
      <c r="O2148" s="34">
        <v>24175</v>
      </c>
      <c r="P2148" s="47">
        <v>5179</v>
      </c>
      <c r="Q2148" s="47">
        <v>2072</v>
      </c>
      <c r="R2148" s="47">
        <v>2072</v>
      </c>
      <c r="S2148" s="47">
        <v>4815</v>
      </c>
      <c r="T2148" s="47">
        <v>1926</v>
      </c>
      <c r="U2148" s="47">
        <v>1926</v>
      </c>
      <c r="V2148" s="47">
        <v>4932</v>
      </c>
      <c r="W2148" s="47">
        <v>1973</v>
      </c>
      <c r="X2148" s="47">
        <v>4939</v>
      </c>
      <c r="Y2148" s="47">
        <v>1976</v>
      </c>
      <c r="Z2148" s="47">
        <v>5384</v>
      </c>
      <c r="AA2148" s="47">
        <v>2154</v>
      </c>
      <c r="AB2148" s="47">
        <v>4698</v>
      </c>
      <c r="AC2148" s="47">
        <v>1880</v>
      </c>
      <c r="AD2148" s="47">
        <v>5152</v>
      </c>
      <c r="AE2148" s="47">
        <v>2061</v>
      </c>
      <c r="AF2148" s="47">
        <v>5153</v>
      </c>
      <c r="AG2148" s="47">
        <v>2062</v>
      </c>
      <c r="AH2148" s="47">
        <v>4805</v>
      </c>
      <c r="AI2148" s="47">
        <v>1922</v>
      </c>
      <c r="AJ2148" s="47">
        <v>5546</v>
      </c>
      <c r="AK2148" s="47">
        <v>2219</v>
      </c>
      <c r="AL2148" s="47">
        <v>5245</v>
      </c>
      <c r="AM2148" s="47">
        <v>2098</v>
      </c>
      <c r="AN2148" s="48">
        <v>4589</v>
      </c>
      <c r="AO2148" s="48">
        <v>1832</v>
      </c>
      <c r="AP2148" s="18" t="s">
        <v>27</v>
      </c>
    </row>
    <row r="2149" spans="1:42" s="20" customFormat="1" ht="12.75" customHeight="1" x14ac:dyDescent="0.25">
      <c r="A2149" s="13" t="str">
        <f>E2149&amp;F2149&amp;G2149</f>
        <v>0604360552</v>
      </c>
      <c r="B2149" s="14" t="str">
        <f>E2149&amp;F2149&amp;G2149&amp;H2149</f>
        <v>060436055212</v>
      </c>
      <c r="C2149" s="15" t="str">
        <f>E2149&amp;F2149&amp;G2149&amp;H2149&amp;I2149</f>
        <v>06043605521201</v>
      </c>
      <c r="D2149" s="22">
        <v>25400230</v>
      </c>
      <c r="E2149" s="15" t="s">
        <v>1926</v>
      </c>
      <c r="F2149" s="15" t="s">
        <v>4192</v>
      </c>
      <c r="G2149" s="15" t="s">
        <v>4197</v>
      </c>
      <c r="H2149" s="15" t="s">
        <v>1939</v>
      </c>
      <c r="I2149" s="15" t="s">
        <v>72</v>
      </c>
      <c r="J2149" s="16" t="s">
        <v>4198</v>
      </c>
      <c r="K2149" s="15" t="s">
        <v>25</v>
      </c>
      <c r="L2149" s="15">
        <v>200</v>
      </c>
      <c r="M2149" s="15" t="s">
        <v>231</v>
      </c>
      <c r="N2149" s="17">
        <v>156608</v>
      </c>
      <c r="O2149" s="34">
        <v>62644</v>
      </c>
      <c r="P2149" s="47">
        <v>13421</v>
      </c>
      <c r="Q2149" s="47">
        <v>5369</v>
      </c>
      <c r="R2149" s="47">
        <v>5369</v>
      </c>
      <c r="S2149" s="47">
        <v>12477</v>
      </c>
      <c r="T2149" s="47">
        <v>4991</v>
      </c>
      <c r="U2149" s="47">
        <v>4991</v>
      </c>
      <c r="V2149" s="47">
        <v>12780</v>
      </c>
      <c r="W2149" s="47">
        <v>5112</v>
      </c>
      <c r="X2149" s="47">
        <v>12797</v>
      </c>
      <c r="Y2149" s="47">
        <v>5119</v>
      </c>
      <c r="Z2149" s="47">
        <v>13952</v>
      </c>
      <c r="AA2149" s="47">
        <v>5581</v>
      </c>
      <c r="AB2149" s="47">
        <v>12174</v>
      </c>
      <c r="AC2149" s="47">
        <v>4870</v>
      </c>
      <c r="AD2149" s="47">
        <v>13350</v>
      </c>
      <c r="AE2149" s="47">
        <v>5340</v>
      </c>
      <c r="AF2149" s="47">
        <v>13353</v>
      </c>
      <c r="AG2149" s="47">
        <v>5342</v>
      </c>
      <c r="AH2149" s="47">
        <v>12451</v>
      </c>
      <c r="AI2149" s="47">
        <v>4981</v>
      </c>
      <c r="AJ2149" s="47">
        <v>14370</v>
      </c>
      <c r="AK2149" s="47">
        <v>5748</v>
      </c>
      <c r="AL2149" s="47">
        <v>13592</v>
      </c>
      <c r="AM2149" s="47">
        <v>5437</v>
      </c>
      <c r="AN2149" s="48">
        <v>11891</v>
      </c>
      <c r="AO2149" s="48">
        <v>4754</v>
      </c>
      <c r="AP2149" s="18" t="s">
        <v>27</v>
      </c>
    </row>
    <row r="2150" spans="1:42" s="20" customFormat="1" ht="12.75" customHeight="1" x14ac:dyDescent="0.25">
      <c r="A2150" s="13" t="str">
        <f>E2150&amp;F2150&amp;G2150</f>
        <v>0604370031</v>
      </c>
      <c r="B2150" s="14" t="str">
        <f>E2150&amp;F2150&amp;G2150&amp;H2150</f>
        <v>060437003111</v>
      </c>
      <c r="C2150" s="15" t="str">
        <f>E2150&amp;F2150&amp;G2150&amp;H2150&amp;I2150</f>
        <v>06043700311101</v>
      </c>
      <c r="D2150" s="22">
        <v>25400228</v>
      </c>
      <c r="E2150" s="15" t="s">
        <v>1926</v>
      </c>
      <c r="F2150" s="15" t="s">
        <v>4199</v>
      </c>
      <c r="G2150" s="15" t="s">
        <v>3555</v>
      </c>
      <c r="H2150" s="15" t="s">
        <v>1933</v>
      </c>
      <c r="I2150" s="15" t="s">
        <v>72</v>
      </c>
      <c r="J2150" s="16" t="s">
        <v>4200</v>
      </c>
      <c r="K2150" s="15" t="s">
        <v>231</v>
      </c>
      <c r="L2150" s="15">
        <v>1</v>
      </c>
      <c r="M2150" s="15" t="s">
        <v>231</v>
      </c>
      <c r="N2150" s="17">
        <v>1</v>
      </c>
      <c r="O2150" s="34">
        <v>1</v>
      </c>
      <c r="P2150" s="47">
        <v>1</v>
      </c>
      <c r="Q2150" s="47">
        <v>1</v>
      </c>
      <c r="R2150" s="47">
        <v>1</v>
      </c>
      <c r="S2150" s="47">
        <v>0</v>
      </c>
      <c r="T2150" s="47">
        <v>0</v>
      </c>
      <c r="U2150" s="47">
        <v>0</v>
      </c>
      <c r="V2150" s="47">
        <v>0</v>
      </c>
      <c r="W2150" s="47">
        <v>0</v>
      </c>
      <c r="X2150" s="47">
        <v>0</v>
      </c>
      <c r="Y2150" s="47">
        <v>0</v>
      </c>
      <c r="Z2150" s="47">
        <v>0</v>
      </c>
      <c r="AA2150" s="47">
        <v>0</v>
      </c>
      <c r="AB2150" s="47">
        <v>0</v>
      </c>
      <c r="AC2150" s="47">
        <v>0</v>
      </c>
      <c r="AD2150" s="47">
        <v>0</v>
      </c>
      <c r="AE2150" s="47">
        <v>0</v>
      </c>
      <c r="AF2150" s="47">
        <v>0</v>
      </c>
      <c r="AG2150" s="47">
        <v>0</v>
      </c>
      <c r="AH2150" s="47">
        <v>0</v>
      </c>
      <c r="AI2150" s="47">
        <v>0</v>
      </c>
      <c r="AJ2150" s="47">
        <v>0</v>
      </c>
      <c r="AK2150" s="47">
        <v>0</v>
      </c>
      <c r="AL2150" s="47">
        <v>0</v>
      </c>
      <c r="AM2150" s="47">
        <v>0</v>
      </c>
      <c r="AN2150" s="47">
        <v>0</v>
      </c>
      <c r="AO2150" s="47">
        <v>0</v>
      </c>
      <c r="AP2150" s="18" t="s">
        <v>31</v>
      </c>
    </row>
    <row r="2151" spans="1:42" s="20" customFormat="1" ht="12.75" customHeight="1" x14ac:dyDescent="0.25">
      <c r="A2151" s="13" t="str">
        <f>E2151&amp;F2151&amp;G2151</f>
        <v>0604370049</v>
      </c>
      <c r="B2151" s="14" t="str">
        <f>E2151&amp;F2151&amp;G2151&amp;H2151</f>
        <v>060437004911</v>
      </c>
      <c r="C2151" s="15" t="str">
        <f>E2151&amp;F2151&amp;G2151&amp;H2151&amp;I2151</f>
        <v>06043700491101</v>
      </c>
      <c r="D2151" s="22">
        <v>25400228</v>
      </c>
      <c r="E2151" s="15" t="s">
        <v>1926</v>
      </c>
      <c r="F2151" s="15" t="s">
        <v>4199</v>
      </c>
      <c r="G2151" s="15" t="s">
        <v>3557</v>
      </c>
      <c r="H2151" s="15" t="s">
        <v>1933</v>
      </c>
      <c r="I2151" s="15" t="s">
        <v>72</v>
      </c>
      <c r="J2151" s="16" t="s">
        <v>4201</v>
      </c>
      <c r="K2151" s="15" t="s">
        <v>231</v>
      </c>
      <c r="L2151" s="15">
        <v>1</v>
      </c>
      <c r="M2151" s="15" t="s">
        <v>231</v>
      </c>
      <c r="N2151" s="17">
        <v>1</v>
      </c>
      <c r="O2151" s="34">
        <v>1</v>
      </c>
      <c r="P2151" s="47">
        <v>1</v>
      </c>
      <c r="Q2151" s="47">
        <v>1</v>
      </c>
      <c r="R2151" s="47">
        <v>1</v>
      </c>
      <c r="S2151" s="47">
        <v>0</v>
      </c>
      <c r="T2151" s="47">
        <v>0</v>
      </c>
      <c r="U2151" s="47">
        <v>0</v>
      </c>
      <c r="V2151" s="47">
        <v>0</v>
      </c>
      <c r="W2151" s="47">
        <v>0</v>
      </c>
      <c r="X2151" s="47">
        <v>0</v>
      </c>
      <c r="Y2151" s="47">
        <v>0</v>
      </c>
      <c r="Z2151" s="47">
        <v>0</v>
      </c>
      <c r="AA2151" s="47">
        <v>0</v>
      </c>
      <c r="AB2151" s="47">
        <v>0</v>
      </c>
      <c r="AC2151" s="47">
        <v>0</v>
      </c>
      <c r="AD2151" s="47">
        <v>0</v>
      </c>
      <c r="AE2151" s="47">
        <v>0</v>
      </c>
      <c r="AF2151" s="47">
        <v>0</v>
      </c>
      <c r="AG2151" s="47">
        <v>0</v>
      </c>
      <c r="AH2151" s="47">
        <v>0</v>
      </c>
      <c r="AI2151" s="47">
        <v>0</v>
      </c>
      <c r="AJ2151" s="47">
        <v>0</v>
      </c>
      <c r="AK2151" s="47">
        <v>0</v>
      </c>
      <c r="AL2151" s="47">
        <v>0</v>
      </c>
      <c r="AM2151" s="47">
        <v>0</v>
      </c>
      <c r="AN2151" s="47">
        <v>0</v>
      </c>
      <c r="AO2151" s="47">
        <v>0</v>
      </c>
      <c r="AP2151" s="18" t="s">
        <v>31</v>
      </c>
    </row>
    <row r="2152" spans="1:42" s="20" customFormat="1" ht="12.75" customHeight="1" x14ac:dyDescent="0.25">
      <c r="A2152" s="13" t="str">
        <f>E2152&amp;F2152&amp;G2152</f>
        <v>0604370064</v>
      </c>
      <c r="B2152" s="14" t="str">
        <f>E2152&amp;F2152&amp;G2152&amp;H2152</f>
        <v>060437006411</v>
      </c>
      <c r="C2152" s="15" t="str">
        <f>E2152&amp;F2152&amp;G2152&amp;H2152&amp;I2152</f>
        <v>06043700641101</v>
      </c>
      <c r="D2152" s="22">
        <v>25400229</v>
      </c>
      <c r="E2152" s="15" t="s">
        <v>1926</v>
      </c>
      <c r="F2152" s="15" t="s">
        <v>4199</v>
      </c>
      <c r="G2152" s="15" t="s">
        <v>4202</v>
      </c>
      <c r="H2152" s="15" t="s">
        <v>1933</v>
      </c>
      <c r="I2152" s="15" t="s">
        <v>72</v>
      </c>
      <c r="J2152" s="16" t="s">
        <v>4203</v>
      </c>
      <c r="K2152" s="15" t="s">
        <v>231</v>
      </c>
      <c r="L2152" s="15">
        <v>1</v>
      </c>
      <c r="M2152" s="15" t="s">
        <v>231</v>
      </c>
      <c r="N2152" s="17">
        <v>322</v>
      </c>
      <c r="O2152" s="34">
        <v>129</v>
      </c>
      <c r="P2152" s="47">
        <v>28</v>
      </c>
      <c r="Q2152" s="47">
        <v>12</v>
      </c>
      <c r="R2152" s="47">
        <v>12</v>
      </c>
      <c r="S2152" s="47">
        <v>26</v>
      </c>
      <c r="T2152" s="47">
        <v>11</v>
      </c>
      <c r="U2152" s="47">
        <v>11</v>
      </c>
      <c r="V2152" s="47">
        <v>26</v>
      </c>
      <c r="W2152" s="47">
        <v>11</v>
      </c>
      <c r="X2152" s="47">
        <v>26</v>
      </c>
      <c r="Y2152" s="47">
        <v>11</v>
      </c>
      <c r="Z2152" s="47">
        <v>29</v>
      </c>
      <c r="AA2152" s="47">
        <v>12</v>
      </c>
      <c r="AB2152" s="47">
        <v>25</v>
      </c>
      <c r="AC2152" s="47">
        <v>10</v>
      </c>
      <c r="AD2152" s="47">
        <v>27</v>
      </c>
      <c r="AE2152" s="47">
        <v>11</v>
      </c>
      <c r="AF2152" s="47">
        <v>27</v>
      </c>
      <c r="AG2152" s="47">
        <v>11</v>
      </c>
      <c r="AH2152" s="47">
        <v>26</v>
      </c>
      <c r="AI2152" s="47">
        <v>11</v>
      </c>
      <c r="AJ2152" s="47">
        <v>30</v>
      </c>
      <c r="AK2152" s="47">
        <v>12</v>
      </c>
      <c r="AL2152" s="47">
        <v>28</v>
      </c>
      <c r="AM2152" s="47">
        <v>12</v>
      </c>
      <c r="AN2152" s="48">
        <v>24</v>
      </c>
      <c r="AO2152" s="48">
        <v>5</v>
      </c>
      <c r="AP2152" s="18" t="s">
        <v>27</v>
      </c>
    </row>
    <row r="2153" spans="1:42" s="20" customFormat="1" ht="12.75" customHeight="1" x14ac:dyDescent="0.25">
      <c r="A2153" s="13" t="str">
        <f>E2153&amp;F2153&amp;G2153</f>
        <v>0604370981</v>
      </c>
      <c r="B2153" s="14" t="str">
        <f>E2153&amp;F2153&amp;G2153&amp;H2153</f>
        <v>060437098104</v>
      </c>
      <c r="C2153" s="15" t="str">
        <f>E2153&amp;F2153&amp;G2153&amp;H2153&amp;I2153</f>
        <v>06043709810401</v>
      </c>
      <c r="D2153" s="22">
        <v>0</v>
      </c>
      <c r="E2153" s="15" t="s">
        <v>1926</v>
      </c>
      <c r="F2153" s="15" t="s">
        <v>4199</v>
      </c>
      <c r="G2153" s="15" t="s">
        <v>4204</v>
      </c>
      <c r="H2153" s="15" t="s">
        <v>81</v>
      </c>
      <c r="I2153" s="15" t="s">
        <v>72</v>
      </c>
      <c r="J2153" s="16" t="s">
        <v>4205</v>
      </c>
      <c r="K2153" s="15" t="s">
        <v>25</v>
      </c>
      <c r="L2153" s="15">
        <v>100</v>
      </c>
      <c r="M2153" s="15" t="s">
        <v>231</v>
      </c>
      <c r="N2153" s="17">
        <v>100</v>
      </c>
      <c r="O2153" s="34">
        <v>40</v>
      </c>
      <c r="P2153" s="47">
        <v>9</v>
      </c>
      <c r="Q2153" s="47">
        <v>2</v>
      </c>
      <c r="R2153" s="47">
        <v>4</v>
      </c>
      <c r="S2153" s="47">
        <v>8</v>
      </c>
      <c r="T2153" s="47">
        <v>2</v>
      </c>
      <c r="U2153" s="47">
        <v>4</v>
      </c>
      <c r="V2153" s="47">
        <v>8</v>
      </c>
      <c r="W2153" s="47">
        <v>4</v>
      </c>
      <c r="X2153" s="47">
        <v>8</v>
      </c>
      <c r="Y2153" s="47">
        <v>4</v>
      </c>
      <c r="Z2153" s="47">
        <v>9</v>
      </c>
      <c r="AA2153" s="47">
        <v>4</v>
      </c>
      <c r="AB2153" s="47">
        <v>8</v>
      </c>
      <c r="AC2153" s="47">
        <v>4</v>
      </c>
      <c r="AD2153" s="47">
        <v>9</v>
      </c>
      <c r="AE2153" s="47">
        <v>4</v>
      </c>
      <c r="AF2153" s="47">
        <v>9</v>
      </c>
      <c r="AG2153" s="47">
        <v>4</v>
      </c>
      <c r="AH2153" s="47">
        <v>8</v>
      </c>
      <c r="AI2153" s="47">
        <v>4</v>
      </c>
      <c r="AJ2153" s="47">
        <v>9</v>
      </c>
      <c r="AK2153" s="47">
        <v>4</v>
      </c>
      <c r="AL2153" s="47">
        <v>9</v>
      </c>
      <c r="AM2153" s="47">
        <v>4</v>
      </c>
      <c r="AN2153" s="48">
        <v>6</v>
      </c>
      <c r="AO2153" s="48">
        <v>0</v>
      </c>
      <c r="AP2153" s="18" t="s">
        <v>31</v>
      </c>
    </row>
    <row r="2154" spans="1:42" s="20" customFormat="1" ht="12.75" customHeight="1" x14ac:dyDescent="0.25">
      <c r="A2154" s="13" t="str">
        <f>E2154&amp;F2154&amp;G2154</f>
        <v>0604390039</v>
      </c>
      <c r="B2154" s="14" t="str">
        <f>E2154&amp;F2154&amp;G2154&amp;H2154</f>
        <v>060439003913</v>
      </c>
      <c r="C2154" s="15" t="str">
        <f>E2154&amp;F2154&amp;G2154&amp;H2154&amp;I2154</f>
        <v>06043900391301</v>
      </c>
      <c r="D2154" s="22">
        <v>25400232</v>
      </c>
      <c r="E2154" s="15" t="s">
        <v>1926</v>
      </c>
      <c r="F2154" s="15" t="s">
        <v>4206</v>
      </c>
      <c r="G2154" s="15" t="s">
        <v>2129</v>
      </c>
      <c r="H2154" s="15" t="s">
        <v>1937</v>
      </c>
      <c r="I2154" s="15" t="s">
        <v>72</v>
      </c>
      <c r="J2154" s="16" t="s">
        <v>4207</v>
      </c>
      <c r="K2154" s="15" t="s">
        <v>231</v>
      </c>
      <c r="L2154" s="15">
        <v>1</v>
      </c>
      <c r="M2154" s="15" t="s">
        <v>231</v>
      </c>
      <c r="N2154" s="17">
        <v>8808017</v>
      </c>
      <c r="O2154" s="34">
        <v>3523207</v>
      </c>
      <c r="P2154" s="47">
        <v>754816</v>
      </c>
      <c r="Q2154" s="47">
        <v>301927</v>
      </c>
      <c r="R2154" s="47">
        <v>301927</v>
      </c>
      <c r="S2154" s="47">
        <v>701759</v>
      </c>
      <c r="T2154" s="47">
        <v>280704</v>
      </c>
      <c r="U2154" s="47">
        <v>280704</v>
      </c>
      <c r="V2154" s="47">
        <v>718790</v>
      </c>
      <c r="W2154" s="47">
        <v>287516</v>
      </c>
      <c r="X2154" s="47">
        <v>719755</v>
      </c>
      <c r="Y2154" s="47">
        <v>287902</v>
      </c>
      <c r="Z2154" s="47">
        <v>784710</v>
      </c>
      <c r="AA2154" s="47">
        <v>313884</v>
      </c>
      <c r="AB2154" s="47">
        <v>684688</v>
      </c>
      <c r="AC2154" s="47">
        <v>273876</v>
      </c>
      <c r="AD2154" s="47">
        <v>750860</v>
      </c>
      <c r="AE2154" s="47">
        <v>300344</v>
      </c>
      <c r="AF2154" s="47">
        <v>751005</v>
      </c>
      <c r="AG2154" s="47">
        <v>300402</v>
      </c>
      <c r="AH2154" s="47">
        <v>700250</v>
      </c>
      <c r="AI2154" s="47">
        <v>280100</v>
      </c>
      <c r="AJ2154" s="47">
        <v>808207</v>
      </c>
      <c r="AK2154" s="47">
        <v>323283</v>
      </c>
      <c r="AL2154" s="47">
        <v>764460</v>
      </c>
      <c r="AM2154" s="47">
        <v>305784</v>
      </c>
      <c r="AN2154" s="48">
        <v>668717</v>
      </c>
      <c r="AO2154" s="48">
        <v>267485</v>
      </c>
      <c r="AP2154" s="18" t="s">
        <v>27</v>
      </c>
    </row>
    <row r="2155" spans="1:42" s="20" customFormat="1" ht="12.75" customHeight="1" x14ac:dyDescent="0.25">
      <c r="A2155" s="13" t="str">
        <f>E2155&amp;F2155&amp;G2155</f>
        <v>0604390054</v>
      </c>
      <c r="B2155" s="14" t="str">
        <f>E2155&amp;F2155&amp;G2155&amp;H2155</f>
        <v>060439005413</v>
      </c>
      <c r="C2155" s="15" t="str">
        <f>E2155&amp;F2155&amp;G2155&amp;H2155&amp;I2155</f>
        <v>06043900541301</v>
      </c>
      <c r="D2155" s="22">
        <v>25400232</v>
      </c>
      <c r="E2155" s="15" t="s">
        <v>1926</v>
      </c>
      <c r="F2155" s="15" t="s">
        <v>4206</v>
      </c>
      <c r="G2155" s="15" t="s">
        <v>2217</v>
      </c>
      <c r="H2155" s="15" t="s">
        <v>1937</v>
      </c>
      <c r="I2155" s="15" t="s">
        <v>72</v>
      </c>
      <c r="J2155" s="16" t="s">
        <v>4208</v>
      </c>
      <c r="K2155" s="15" t="s">
        <v>231</v>
      </c>
      <c r="L2155" s="15">
        <v>1</v>
      </c>
      <c r="M2155" s="15" t="s">
        <v>231</v>
      </c>
      <c r="N2155" s="17">
        <v>12252825</v>
      </c>
      <c r="O2155" s="34">
        <v>4901131</v>
      </c>
      <c r="P2155" s="47">
        <v>1050024</v>
      </c>
      <c r="Q2155" s="47">
        <v>420010</v>
      </c>
      <c r="R2155" s="47">
        <v>420010</v>
      </c>
      <c r="S2155" s="47">
        <v>976217</v>
      </c>
      <c r="T2155" s="47">
        <v>390487</v>
      </c>
      <c r="U2155" s="47">
        <v>390487</v>
      </c>
      <c r="V2155" s="47">
        <v>999908</v>
      </c>
      <c r="W2155" s="47">
        <v>399964</v>
      </c>
      <c r="X2155" s="47">
        <v>1001251</v>
      </c>
      <c r="Y2155" s="47">
        <v>400501</v>
      </c>
      <c r="Z2155" s="47">
        <v>1091609</v>
      </c>
      <c r="AA2155" s="47">
        <v>436644</v>
      </c>
      <c r="AB2155" s="47">
        <v>952469</v>
      </c>
      <c r="AC2155" s="47">
        <v>380988</v>
      </c>
      <c r="AD2155" s="47">
        <v>1044520</v>
      </c>
      <c r="AE2155" s="47">
        <v>417808</v>
      </c>
      <c r="AF2155" s="47">
        <v>1044722</v>
      </c>
      <c r="AG2155" s="47">
        <v>417889</v>
      </c>
      <c r="AH2155" s="47">
        <v>974117</v>
      </c>
      <c r="AI2155" s="47">
        <v>389647</v>
      </c>
      <c r="AJ2155" s="47">
        <v>1124296</v>
      </c>
      <c r="AK2155" s="47">
        <v>449719</v>
      </c>
      <c r="AL2155" s="47">
        <v>1063440</v>
      </c>
      <c r="AM2155" s="47">
        <v>425376</v>
      </c>
      <c r="AN2155" s="48">
        <v>930252</v>
      </c>
      <c r="AO2155" s="48">
        <v>372098</v>
      </c>
      <c r="AP2155" s="18" t="s">
        <v>27</v>
      </c>
    </row>
    <row r="2156" spans="1:42" s="20" customFormat="1" ht="12.75" customHeight="1" x14ac:dyDescent="0.25">
      <c r="A2156" s="13" t="str">
        <f>E2156&amp;F2156&amp;G2156</f>
        <v>0604390062</v>
      </c>
      <c r="B2156" s="14" t="str">
        <f>E2156&amp;F2156&amp;G2156&amp;H2156</f>
        <v>060439006201</v>
      </c>
      <c r="C2156" s="15" t="str">
        <f>E2156&amp;F2156&amp;G2156&amp;H2156&amp;I2156</f>
        <v>06043900620101</v>
      </c>
      <c r="D2156" s="22">
        <v>0</v>
      </c>
      <c r="E2156" s="15" t="s">
        <v>1926</v>
      </c>
      <c r="F2156" s="15" t="s">
        <v>4206</v>
      </c>
      <c r="G2156" s="15" t="s">
        <v>2131</v>
      </c>
      <c r="H2156" s="15" t="s">
        <v>72</v>
      </c>
      <c r="I2156" s="15" t="s">
        <v>72</v>
      </c>
      <c r="J2156" s="16" t="s">
        <v>4209</v>
      </c>
      <c r="K2156" s="15" t="s">
        <v>231</v>
      </c>
      <c r="L2156" s="15">
        <v>1</v>
      </c>
      <c r="M2156" s="15" t="s">
        <v>231</v>
      </c>
      <c r="N2156" s="17">
        <v>3130</v>
      </c>
      <c r="O2156" s="34">
        <v>1252</v>
      </c>
      <c r="P2156" s="47">
        <v>268</v>
      </c>
      <c r="Q2156" s="47">
        <v>108</v>
      </c>
      <c r="R2156" s="47">
        <v>108</v>
      </c>
      <c r="S2156" s="47">
        <v>249</v>
      </c>
      <c r="T2156" s="47">
        <v>100</v>
      </c>
      <c r="U2156" s="47">
        <v>100</v>
      </c>
      <c r="V2156" s="47">
        <v>255</v>
      </c>
      <c r="W2156" s="47">
        <v>102</v>
      </c>
      <c r="X2156" s="47">
        <v>256</v>
      </c>
      <c r="Y2156" s="47">
        <v>103</v>
      </c>
      <c r="Z2156" s="47">
        <v>279</v>
      </c>
      <c r="AA2156" s="47">
        <v>112</v>
      </c>
      <c r="AB2156" s="47">
        <v>243</v>
      </c>
      <c r="AC2156" s="47">
        <v>98</v>
      </c>
      <c r="AD2156" s="47">
        <v>267</v>
      </c>
      <c r="AE2156" s="47">
        <v>107</v>
      </c>
      <c r="AF2156" s="47">
        <v>267</v>
      </c>
      <c r="AG2156" s="47">
        <v>107</v>
      </c>
      <c r="AH2156" s="47">
        <v>249</v>
      </c>
      <c r="AI2156" s="47">
        <v>100</v>
      </c>
      <c r="AJ2156" s="47">
        <v>287</v>
      </c>
      <c r="AK2156" s="47">
        <v>115</v>
      </c>
      <c r="AL2156" s="47">
        <v>272</v>
      </c>
      <c r="AM2156" s="47">
        <v>109</v>
      </c>
      <c r="AN2156" s="48">
        <v>238</v>
      </c>
      <c r="AO2156" s="48">
        <v>91</v>
      </c>
      <c r="AP2156" s="18" t="s">
        <v>27</v>
      </c>
    </row>
    <row r="2157" spans="1:42" s="20" customFormat="1" ht="12.75" customHeight="1" x14ac:dyDescent="0.25">
      <c r="A2157" s="13" t="str">
        <f>E2157&amp;F2157&amp;G2157</f>
        <v>0604390070</v>
      </c>
      <c r="B2157" s="14" t="str">
        <f>E2157&amp;F2157&amp;G2157&amp;H2157</f>
        <v>060439007000</v>
      </c>
      <c r="C2157" s="15" t="str">
        <f>E2157&amp;F2157&amp;G2157&amp;H2157&amp;I2157</f>
        <v>06043900700001</v>
      </c>
      <c r="D2157" s="22">
        <v>25400232</v>
      </c>
      <c r="E2157" s="15" t="s">
        <v>1926</v>
      </c>
      <c r="F2157" s="15" t="s">
        <v>4206</v>
      </c>
      <c r="G2157" s="15" t="s">
        <v>2220</v>
      </c>
      <c r="H2157" s="15" t="s">
        <v>22</v>
      </c>
      <c r="I2157" s="15" t="s">
        <v>72</v>
      </c>
      <c r="J2157" s="16" t="s">
        <v>4210</v>
      </c>
      <c r="K2157" s="15" t="s">
        <v>231</v>
      </c>
      <c r="L2157" s="15">
        <v>1</v>
      </c>
      <c r="M2157" s="15" t="s">
        <v>231</v>
      </c>
      <c r="N2157" s="17">
        <v>131720</v>
      </c>
      <c r="O2157" s="34">
        <v>52688</v>
      </c>
      <c r="P2157" s="47">
        <v>11288</v>
      </c>
      <c r="Q2157" s="47">
        <v>4516</v>
      </c>
      <c r="R2157" s="47">
        <v>4516</v>
      </c>
      <c r="S2157" s="47">
        <v>10494</v>
      </c>
      <c r="T2157" s="47">
        <v>4198</v>
      </c>
      <c r="U2157" s="47">
        <v>4198</v>
      </c>
      <c r="V2157" s="47">
        <v>10749</v>
      </c>
      <c r="W2157" s="47">
        <v>4300</v>
      </c>
      <c r="X2157" s="47">
        <v>10764</v>
      </c>
      <c r="Y2157" s="47">
        <v>4306</v>
      </c>
      <c r="Z2157" s="47">
        <v>11735</v>
      </c>
      <c r="AA2157" s="47">
        <v>4694</v>
      </c>
      <c r="AB2157" s="47">
        <v>10239</v>
      </c>
      <c r="AC2157" s="47">
        <v>4096</v>
      </c>
      <c r="AD2157" s="47">
        <v>11229</v>
      </c>
      <c r="AE2157" s="47">
        <v>4492</v>
      </c>
      <c r="AF2157" s="47">
        <v>11231</v>
      </c>
      <c r="AG2157" s="47">
        <v>4493</v>
      </c>
      <c r="AH2157" s="47">
        <v>10472</v>
      </c>
      <c r="AI2157" s="47">
        <v>4189</v>
      </c>
      <c r="AJ2157" s="47">
        <v>12086</v>
      </c>
      <c r="AK2157" s="47">
        <v>4835</v>
      </c>
      <c r="AL2157" s="47">
        <v>11432</v>
      </c>
      <c r="AM2157" s="47">
        <v>4573</v>
      </c>
      <c r="AN2157" s="48">
        <v>10001</v>
      </c>
      <c r="AO2157" s="48">
        <v>3996</v>
      </c>
      <c r="AP2157" s="18" t="s">
        <v>27</v>
      </c>
    </row>
    <row r="2158" spans="1:42" s="20" customFormat="1" ht="12.75" customHeight="1" x14ac:dyDescent="0.25">
      <c r="A2158" s="13" t="str">
        <f>E2158&amp;F2158&amp;G2158</f>
        <v>0604390088</v>
      </c>
      <c r="B2158" s="14" t="str">
        <f>E2158&amp;F2158&amp;G2158&amp;H2158</f>
        <v>060439008800</v>
      </c>
      <c r="C2158" s="15" t="str">
        <f>E2158&amp;F2158&amp;G2158&amp;H2158&amp;I2158</f>
        <v>06043900880001</v>
      </c>
      <c r="D2158" s="22">
        <v>25400232</v>
      </c>
      <c r="E2158" s="15" t="s">
        <v>1926</v>
      </c>
      <c r="F2158" s="15" t="s">
        <v>4206</v>
      </c>
      <c r="G2158" s="15" t="s">
        <v>2222</v>
      </c>
      <c r="H2158" s="15" t="s">
        <v>22</v>
      </c>
      <c r="I2158" s="15" t="s">
        <v>72</v>
      </c>
      <c r="J2158" s="16" t="s">
        <v>4211</v>
      </c>
      <c r="K2158" s="15" t="s">
        <v>231</v>
      </c>
      <c r="L2158" s="15">
        <v>1</v>
      </c>
      <c r="M2158" s="15" t="s">
        <v>231</v>
      </c>
      <c r="N2158" s="17">
        <v>108240</v>
      </c>
      <c r="O2158" s="34">
        <v>43296</v>
      </c>
      <c r="P2158" s="47">
        <v>9276</v>
      </c>
      <c r="Q2158" s="47">
        <v>3711</v>
      </c>
      <c r="R2158" s="47">
        <v>3711</v>
      </c>
      <c r="S2158" s="47">
        <v>8624</v>
      </c>
      <c r="T2158" s="47">
        <v>3450</v>
      </c>
      <c r="U2158" s="47">
        <v>3450</v>
      </c>
      <c r="V2158" s="47">
        <v>8833</v>
      </c>
      <c r="W2158" s="47">
        <v>3534</v>
      </c>
      <c r="X2158" s="47">
        <v>8845</v>
      </c>
      <c r="Y2158" s="47">
        <v>3538</v>
      </c>
      <c r="Z2158" s="47">
        <v>9643</v>
      </c>
      <c r="AA2158" s="47">
        <v>3858</v>
      </c>
      <c r="AB2158" s="47">
        <v>8414</v>
      </c>
      <c r="AC2158" s="47">
        <v>3366</v>
      </c>
      <c r="AD2158" s="47">
        <v>9227</v>
      </c>
      <c r="AE2158" s="47">
        <v>3691</v>
      </c>
      <c r="AF2158" s="47">
        <v>9229</v>
      </c>
      <c r="AG2158" s="47">
        <v>3692</v>
      </c>
      <c r="AH2158" s="47">
        <v>8605</v>
      </c>
      <c r="AI2158" s="47">
        <v>3442</v>
      </c>
      <c r="AJ2158" s="47">
        <v>9932</v>
      </c>
      <c r="AK2158" s="47">
        <v>3973</v>
      </c>
      <c r="AL2158" s="47">
        <v>9394</v>
      </c>
      <c r="AM2158" s="47">
        <v>3758</v>
      </c>
      <c r="AN2158" s="48">
        <v>8218</v>
      </c>
      <c r="AO2158" s="48">
        <v>3283</v>
      </c>
      <c r="AP2158" s="18" t="s">
        <v>27</v>
      </c>
    </row>
    <row r="2159" spans="1:42" s="20" customFormat="1" ht="12.75" customHeight="1" x14ac:dyDescent="0.25">
      <c r="A2159" s="13" t="str">
        <f>E2159&amp;F2159&amp;G2159</f>
        <v>0604400010</v>
      </c>
      <c r="B2159" s="14" t="str">
        <f>E2159&amp;F2159&amp;G2159&amp;H2159</f>
        <v>060440001011</v>
      </c>
      <c r="C2159" s="15" t="str">
        <f>E2159&amp;F2159&amp;G2159&amp;H2159&amp;I2159</f>
        <v>06044000101101</v>
      </c>
      <c r="D2159" s="22">
        <v>25400231</v>
      </c>
      <c r="E2159" s="15" t="s">
        <v>1926</v>
      </c>
      <c r="F2159" s="15" t="s">
        <v>4212</v>
      </c>
      <c r="G2159" s="15" t="s">
        <v>3764</v>
      </c>
      <c r="H2159" s="15" t="s">
        <v>1933</v>
      </c>
      <c r="I2159" s="15" t="s">
        <v>72</v>
      </c>
      <c r="J2159" s="16" t="s">
        <v>4213</v>
      </c>
      <c r="K2159" s="15" t="s">
        <v>25</v>
      </c>
      <c r="L2159" s="15">
        <v>1</v>
      </c>
      <c r="M2159" s="15" t="s">
        <v>581</v>
      </c>
      <c r="N2159" s="17">
        <v>451</v>
      </c>
      <c r="O2159" s="34">
        <v>181</v>
      </c>
      <c r="P2159" s="47">
        <v>39</v>
      </c>
      <c r="Q2159" s="47">
        <v>16</v>
      </c>
      <c r="R2159" s="47">
        <v>16</v>
      </c>
      <c r="S2159" s="47">
        <v>36</v>
      </c>
      <c r="T2159" s="47">
        <v>15</v>
      </c>
      <c r="U2159" s="47">
        <v>15</v>
      </c>
      <c r="V2159" s="47">
        <v>37</v>
      </c>
      <c r="W2159" s="47">
        <v>15</v>
      </c>
      <c r="X2159" s="47">
        <v>37</v>
      </c>
      <c r="Y2159" s="47">
        <v>15</v>
      </c>
      <c r="Z2159" s="47">
        <v>40</v>
      </c>
      <c r="AA2159" s="47">
        <v>16</v>
      </c>
      <c r="AB2159" s="47">
        <v>35</v>
      </c>
      <c r="AC2159" s="47">
        <v>14</v>
      </c>
      <c r="AD2159" s="47">
        <v>38</v>
      </c>
      <c r="AE2159" s="47">
        <v>16</v>
      </c>
      <c r="AF2159" s="47">
        <v>38</v>
      </c>
      <c r="AG2159" s="47">
        <v>16</v>
      </c>
      <c r="AH2159" s="47">
        <v>36</v>
      </c>
      <c r="AI2159" s="47">
        <v>15</v>
      </c>
      <c r="AJ2159" s="47">
        <v>41</v>
      </c>
      <c r="AK2159" s="47">
        <v>17</v>
      </c>
      <c r="AL2159" s="47">
        <v>39</v>
      </c>
      <c r="AM2159" s="47">
        <v>16</v>
      </c>
      <c r="AN2159" s="48">
        <v>35</v>
      </c>
      <c r="AO2159" s="48">
        <v>10</v>
      </c>
      <c r="AP2159" s="18" t="s">
        <v>27</v>
      </c>
    </row>
    <row r="2160" spans="1:42" s="20" customFormat="1" ht="12.75" customHeight="1" x14ac:dyDescent="0.25">
      <c r="A2160" s="13" t="str">
        <f>E2160&amp;F2160&amp;G2160</f>
        <v>0604410019</v>
      </c>
      <c r="B2160" s="14" t="str">
        <f>E2160&amp;F2160&amp;G2160&amp;H2160</f>
        <v>060441001900</v>
      </c>
      <c r="C2160" s="15" t="str">
        <f>E2160&amp;F2160&amp;G2160&amp;H2160&amp;I2160</f>
        <v>06044100190001</v>
      </c>
      <c r="D2160" s="22">
        <v>0</v>
      </c>
      <c r="E2160" s="15" t="s">
        <v>1926</v>
      </c>
      <c r="F2160" s="15" t="s">
        <v>4214</v>
      </c>
      <c r="G2160" s="15" t="s">
        <v>3662</v>
      </c>
      <c r="H2160" s="15" t="s">
        <v>22</v>
      </c>
      <c r="I2160" s="15" t="s">
        <v>72</v>
      </c>
      <c r="J2160" s="16" t="s">
        <v>4215</v>
      </c>
      <c r="K2160" s="15" t="s">
        <v>231</v>
      </c>
      <c r="L2160" s="15">
        <v>1</v>
      </c>
      <c r="M2160" s="15" t="s">
        <v>231</v>
      </c>
      <c r="N2160" s="17">
        <v>6633</v>
      </c>
      <c r="O2160" s="34">
        <v>2654</v>
      </c>
      <c r="P2160" s="47">
        <v>568</v>
      </c>
      <c r="Q2160" s="47">
        <v>228</v>
      </c>
      <c r="R2160" s="47">
        <v>228</v>
      </c>
      <c r="S2160" s="47">
        <v>528</v>
      </c>
      <c r="T2160" s="47">
        <v>212</v>
      </c>
      <c r="U2160" s="47">
        <v>212</v>
      </c>
      <c r="V2160" s="47">
        <v>541</v>
      </c>
      <c r="W2160" s="47">
        <v>217</v>
      </c>
      <c r="X2160" s="47">
        <v>542</v>
      </c>
      <c r="Y2160" s="47">
        <v>217</v>
      </c>
      <c r="Z2160" s="47">
        <v>591</v>
      </c>
      <c r="AA2160" s="47">
        <v>237</v>
      </c>
      <c r="AB2160" s="47">
        <v>516</v>
      </c>
      <c r="AC2160" s="47">
        <v>207</v>
      </c>
      <c r="AD2160" s="47">
        <v>565</v>
      </c>
      <c r="AE2160" s="47">
        <v>226</v>
      </c>
      <c r="AF2160" s="47">
        <v>566</v>
      </c>
      <c r="AG2160" s="47">
        <v>227</v>
      </c>
      <c r="AH2160" s="47">
        <v>527</v>
      </c>
      <c r="AI2160" s="47">
        <v>211</v>
      </c>
      <c r="AJ2160" s="47">
        <v>609</v>
      </c>
      <c r="AK2160" s="47">
        <v>244</v>
      </c>
      <c r="AL2160" s="47">
        <v>576</v>
      </c>
      <c r="AM2160" s="47">
        <v>231</v>
      </c>
      <c r="AN2160" s="48">
        <v>504</v>
      </c>
      <c r="AO2160" s="48">
        <v>197</v>
      </c>
      <c r="AP2160" s="18" t="s">
        <v>27</v>
      </c>
    </row>
    <row r="2161" spans="1:42" s="20" customFormat="1" ht="12.75" customHeight="1" x14ac:dyDescent="0.25">
      <c r="A2161" s="13" t="str">
        <f>E2161&amp;F2161&amp;G2161</f>
        <v>0604460014</v>
      </c>
      <c r="B2161" s="14" t="str">
        <f>E2161&amp;F2161&amp;G2161&amp;H2161</f>
        <v>060446001400</v>
      </c>
      <c r="C2161" s="15" t="str">
        <f>E2161&amp;F2161&amp;G2161&amp;H2161&amp;I2161</f>
        <v>06044600140001</v>
      </c>
      <c r="D2161" s="22">
        <v>25400235</v>
      </c>
      <c r="E2161" s="15" t="s">
        <v>1926</v>
      </c>
      <c r="F2161" s="15" t="s">
        <v>4216</v>
      </c>
      <c r="G2161" s="15" t="s">
        <v>1791</v>
      </c>
      <c r="H2161" s="15" t="s">
        <v>22</v>
      </c>
      <c r="I2161" s="15" t="s">
        <v>72</v>
      </c>
      <c r="J2161" s="16" t="s">
        <v>4217</v>
      </c>
      <c r="K2161" s="15" t="s">
        <v>77</v>
      </c>
      <c r="L2161" s="15">
        <v>1</v>
      </c>
      <c r="M2161" s="15" t="s">
        <v>77</v>
      </c>
      <c r="N2161" s="17">
        <v>12</v>
      </c>
      <c r="O2161" s="34">
        <v>5</v>
      </c>
      <c r="P2161" s="47">
        <v>12</v>
      </c>
      <c r="Q2161" s="47">
        <v>5</v>
      </c>
      <c r="R2161" s="47">
        <v>5</v>
      </c>
      <c r="S2161" s="47">
        <v>0</v>
      </c>
      <c r="T2161" s="47">
        <v>0</v>
      </c>
      <c r="U2161" s="47">
        <v>0</v>
      </c>
      <c r="V2161" s="47">
        <v>0</v>
      </c>
      <c r="W2161" s="47">
        <v>0</v>
      </c>
      <c r="X2161" s="47">
        <v>0</v>
      </c>
      <c r="Y2161" s="47">
        <v>0</v>
      </c>
      <c r="Z2161" s="47">
        <v>0</v>
      </c>
      <c r="AA2161" s="47">
        <v>0</v>
      </c>
      <c r="AB2161" s="47">
        <v>0</v>
      </c>
      <c r="AC2161" s="47">
        <v>0</v>
      </c>
      <c r="AD2161" s="47">
        <v>0</v>
      </c>
      <c r="AE2161" s="47">
        <v>0</v>
      </c>
      <c r="AF2161" s="47">
        <v>0</v>
      </c>
      <c r="AG2161" s="47">
        <v>0</v>
      </c>
      <c r="AH2161" s="47">
        <v>0</v>
      </c>
      <c r="AI2161" s="47">
        <v>0</v>
      </c>
      <c r="AJ2161" s="47">
        <v>0</v>
      </c>
      <c r="AK2161" s="47">
        <v>0</v>
      </c>
      <c r="AL2161" s="47">
        <v>0</v>
      </c>
      <c r="AM2161" s="47">
        <v>0</v>
      </c>
      <c r="AN2161" s="47">
        <v>0</v>
      </c>
      <c r="AO2161" s="47">
        <v>0</v>
      </c>
      <c r="AP2161" s="18" t="s">
        <v>27</v>
      </c>
    </row>
    <row r="2162" spans="1:42" s="20" customFormat="1" ht="12.75" customHeight="1" x14ac:dyDescent="0.25">
      <c r="A2162" s="13" t="str">
        <f>E2162&amp;F2162&amp;G2162</f>
        <v>0604460022</v>
      </c>
      <c r="B2162" s="14" t="str">
        <f>E2162&amp;F2162&amp;G2162&amp;H2162</f>
        <v>060446002200</v>
      </c>
      <c r="C2162" s="15" t="str">
        <f>E2162&amp;F2162&amp;G2162&amp;H2162&amp;I2162</f>
        <v>06044600220001</v>
      </c>
      <c r="D2162" s="22">
        <v>25400235</v>
      </c>
      <c r="E2162" s="15" t="s">
        <v>1926</v>
      </c>
      <c r="F2162" s="15" t="s">
        <v>4216</v>
      </c>
      <c r="G2162" s="15" t="s">
        <v>21</v>
      </c>
      <c r="H2162" s="15" t="s">
        <v>22</v>
      </c>
      <c r="I2162" s="15" t="s">
        <v>72</v>
      </c>
      <c r="J2162" s="16" t="s">
        <v>4218</v>
      </c>
      <c r="K2162" s="15" t="s">
        <v>77</v>
      </c>
      <c r="L2162" s="15">
        <v>1</v>
      </c>
      <c r="M2162" s="15" t="s">
        <v>77</v>
      </c>
      <c r="N2162" s="17">
        <v>3</v>
      </c>
      <c r="O2162" s="34">
        <v>2</v>
      </c>
      <c r="P2162" s="47">
        <v>3</v>
      </c>
      <c r="Q2162" s="47">
        <v>2</v>
      </c>
      <c r="R2162" s="47">
        <v>2</v>
      </c>
      <c r="S2162" s="47">
        <v>0</v>
      </c>
      <c r="T2162" s="47">
        <v>0</v>
      </c>
      <c r="U2162" s="47">
        <v>0</v>
      </c>
      <c r="V2162" s="47">
        <v>0</v>
      </c>
      <c r="W2162" s="47">
        <v>0</v>
      </c>
      <c r="X2162" s="47">
        <v>0</v>
      </c>
      <c r="Y2162" s="47">
        <v>0</v>
      </c>
      <c r="Z2162" s="47">
        <v>0</v>
      </c>
      <c r="AA2162" s="47">
        <v>0</v>
      </c>
      <c r="AB2162" s="47">
        <v>0</v>
      </c>
      <c r="AC2162" s="47">
        <v>0</v>
      </c>
      <c r="AD2162" s="47">
        <v>0</v>
      </c>
      <c r="AE2162" s="47">
        <v>0</v>
      </c>
      <c r="AF2162" s="47">
        <v>0</v>
      </c>
      <c r="AG2162" s="47">
        <v>0</v>
      </c>
      <c r="AH2162" s="47">
        <v>0</v>
      </c>
      <c r="AI2162" s="47">
        <v>0</v>
      </c>
      <c r="AJ2162" s="47">
        <v>0</v>
      </c>
      <c r="AK2162" s="47">
        <v>0</v>
      </c>
      <c r="AL2162" s="47">
        <v>0</v>
      </c>
      <c r="AM2162" s="47">
        <v>0</v>
      </c>
      <c r="AN2162" s="47">
        <v>0</v>
      </c>
      <c r="AO2162" s="47">
        <v>0</v>
      </c>
      <c r="AP2162" s="18" t="s">
        <v>27</v>
      </c>
    </row>
    <row r="2163" spans="1:42" s="20" customFormat="1" ht="12.75" customHeight="1" x14ac:dyDescent="0.25">
      <c r="A2163" s="13" t="str">
        <f>E2163&amp;F2163&amp;G2163</f>
        <v>0604460030</v>
      </c>
      <c r="B2163" s="14" t="str">
        <f>E2163&amp;F2163&amp;G2163&amp;H2163</f>
        <v>060446003000</v>
      </c>
      <c r="C2163" s="15" t="str">
        <f>E2163&amp;F2163&amp;G2163&amp;H2163&amp;I2163</f>
        <v>06044600300002</v>
      </c>
      <c r="D2163" s="22">
        <v>25400235</v>
      </c>
      <c r="E2163" s="15" t="s">
        <v>1926</v>
      </c>
      <c r="F2163" s="15" t="s">
        <v>4216</v>
      </c>
      <c r="G2163" s="15" t="s">
        <v>2339</v>
      </c>
      <c r="H2163" s="15" t="s">
        <v>22</v>
      </c>
      <c r="I2163" s="15" t="s">
        <v>62</v>
      </c>
      <c r="J2163" s="16" t="s">
        <v>4219</v>
      </c>
      <c r="K2163" s="15" t="s">
        <v>77</v>
      </c>
      <c r="L2163" s="15">
        <v>1</v>
      </c>
      <c r="M2163" s="15" t="s">
        <v>77</v>
      </c>
      <c r="N2163" s="17">
        <v>1578</v>
      </c>
      <c r="O2163" s="34">
        <v>632</v>
      </c>
      <c r="P2163" s="47">
        <v>135</v>
      </c>
      <c r="Q2163" s="47">
        <v>54</v>
      </c>
      <c r="R2163" s="47">
        <v>54</v>
      </c>
      <c r="S2163" s="47">
        <v>126</v>
      </c>
      <c r="T2163" s="47">
        <v>51</v>
      </c>
      <c r="U2163" s="47">
        <v>51</v>
      </c>
      <c r="V2163" s="47">
        <v>129</v>
      </c>
      <c r="W2163" s="47">
        <v>52</v>
      </c>
      <c r="X2163" s="47">
        <v>129</v>
      </c>
      <c r="Y2163" s="47">
        <v>52</v>
      </c>
      <c r="Z2163" s="47">
        <v>141</v>
      </c>
      <c r="AA2163" s="47">
        <v>57</v>
      </c>
      <c r="AB2163" s="47">
        <v>123</v>
      </c>
      <c r="AC2163" s="47">
        <v>50</v>
      </c>
      <c r="AD2163" s="47">
        <v>135</v>
      </c>
      <c r="AE2163" s="47">
        <v>54</v>
      </c>
      <c r="AF2163" s="47">
        <v>135</v>
      </c>
      <c r="AG2163" s="47">
        <v>54</v>
      </c>
      <c r="AH2163" s="47">
        <v>125</v>
      </c>
      <c r="AI2163" s="47">
        <v>50</v>
      </c>
      <c r="AJ2163" s="47">
        <v>145</v>
      </c>
      <c r="AK2163" s="47">
        <v>58</v>
      </c>
      <c r="AL2163" s="47">
        <v>137</v>
      </c>
      <c r="AM2163" s="47">
        <v>55</v>
      </c>
      <c r="AN2163" s="48">
        <v>118</v>
      </c>
      <c r="AO2163" s="48">
        <v>45</v>
      </c>
      <c r="AP2163" s="18" t="s">
        <v>27</v>
      </c>
    </row>
    <row r="2164" spans="1:42" s="20" customFormat="1" ht="12.75" customHeight="1" x14ac:dyDescent="0.25">
      <c r="A2164" s="13" t="str">
        <f>E2164&amp;F2164&amp;G2164</f>
        <v>0604460048</v>
      </c>
      <c r="B2164" s="14" t="str">
        <f>E2164&amp;F2164&amp;G2164&amp;H2164</f>
        <v>060446004803</v>
      </c>
      <c r="C2164" s="15" t="str">
        <f>E2164&amp;F2164&amp;G2164&amp;H2164&amp;I2164</f>
        <v>06044600480301</v>
      </c>
      <c r="D2164" s="22">
        <v>25400236</v>
      </c>
      <c r="E2164" s="15" t="s">
        <v>1926</v>
      </c>
      <c r="F2164" s="15" t="s">
        <v>4216</v>
      </c>
      <c r="G2164" s="15" t="s">
        <v>2341</v>
      </c>
      <c r="H2164" s="15" t="s">
        <v>23</v>
      </c>
      <c r="I2164" s="15" t="s">
        <v>72</v>
      </c>
      <c r="J2164" s="16" t="s">
        <v>4220</v>
      </c>
      <c r="K2164" s="15" t="s">
        <v>231</v>
      </c>
      <c r="L2164" s="15">
        <v>1</v>
      </c>
      <c r="M2164" s="15" t="s">
        <v>231</v>
      </c>
      <c r="N2164" s="17">
        <v>37</v>
      </c>
      <c r="O2164" s="34">
        <v>15</v>
      </c>
      <c r="P2164" s="47">
        <v>3</v>
      </c>
      <c r="Q2164" s="47">
        <v>1</v>
      </c>
      <c r="R2164" s="47">
        <v>2</v>
      </c>
      <c r="S2164" s="47">
        <v>3</v>
      </c>
      <c r="T2164" s="47">
        <v>1</v>
      </c>
      <c r="U2164" s="47">
        <v>2</v>
      </c>
      <c r="V2164" s="47">
        <v>3</v>
      </c>
      <c r="W2164" s="47">
        <v>1</v>
      </c>
      <c r="X2164" s="47">
        <v>3</v>
      </c>
      <c r="Y2164" s="47">
        <v>1</v>
      </c>
      <c r="Z2164" s="47">
        <v>3</v>
      </c>
      <c r="AA2164" s="47">
        <v>1</v>
      </c>
      <c r="AB2164" s="47">
        <v>3</v>
      </c>
      <c r="AC2164" s="47">
        <v>1</v>
      </c>
      <c r="AD2164" s="47">
        <v>3</v>
      </c>
      <c r="AE2164" s="47">
        <v>1</v>
      </c>
      <c r="AF2164" s="47">
        <v>3</v>
      </c>
      <c r="AG2164" s="47">
        <v>2</v>
      </c>
      <c r="AH2164" s="47">
        <v>3</v>
      </c>
      <c r="AI2164" s="47">
        <v>2</v>
      </c>
      <c r="AJ2164" s="47">
        <v>3</v>
      </c>
      <c r="AK2164" s="47">
        <v>2</v>
      </c>
      <c r="AL2164" s="47">
        <v>3</v>
      </c>
      <c r="AM2164" s="47">
        <v>2</v>
      </c>
      <c r="AN2164" s="48">
        <v>4</v>
      </c>
      <c r="AO2164" s="48">
        <v>0</v>
      </c>
      <c r="AP2164" s="18" t="s">
        <v>31</v>
      </c>
    </row>
    <row r="2165" spans="1:42" s="20" customFormat="1" ht="12.75" customHeight="1" x14ac:dyDescent="0.25">
      <c r="A2165" s="13" t="str">
        <f>E2165&amp;F2165&amp;G2165</f>
        <v>0604460089</v>
      </c>
      <c r="B2165" s="14" t="str">
        <f>E2165&amp;F2165&amp;G2165&amp;H2165</f>
        <v>060446008902</v>
      </c>
      <c r="C2165" s="15" t="str">
        <f>E2165&amp;F2165&amp;G2165&amp;H2165&amp;I2165</f>
        <v>06044600890201</v>
      </c>
      <c r="D2165" s="22">
        <v>25400236</v>
      </c>
      <c r="E2165" s="15" t="s">
        <v>1926</v>
      </c>
      <c r="F2165" s="15" t="s">
        <v>4216</v>
      </c>
      <c r="G2165" s="15" t="s">
        <v>4221</v>
      </c>
      <c r="H2165" s="15" t="s">
        <v>62</v>
      </c>
      <c r="I2165" s="15" t="s">
        <v>72</v>
      </c>
      <c r="J2165" s="16" t="s">
        <v>4222</v>
      </c>
      <c r="K2165" s="15" t="s">
        <v>231</v>
      </c>
      <c r="L2165" s="15">
        <v>1</v>
      </c>
      <c r="M2165" s="15" t="s">
        <v>231</v>
      </c>
      <c r="N2165" s="17">
        <v>13</v>
      </c>
      <c r="O2165" s="34">
        <v>6</v>
      </c>
      <c r="P2165" s="47">
        <v>13</v>
      </c>
      <c r="Q2165" s="47">
        <v>6</v>
      </c>
      <c r="R2165" s="47">
        <v>6</v>
      </c>
      <c r="S2165" s="47">
        <v>0</v>
      </c>
      <c r="T2165" s="47">
        <v>0</v>
      </c>
      <c r="U2165" s="47">
        <v>0</v>
      </c>
      <c r="V2165" s="47">
        <v>0</v>
      </c>
      <c r="W2165" s="47">
        <v>0</v>
      </c>
      <c r="X2165" s="47">
        <v>0</v>
      </c>
      <c r="Y2165" s="47">
        <v>0</v>
      </c>
      <c r="Z2165" s="47">
        <v>0</v>
      </c>
      <c r="AA2165" s="47">
        <v>0</v>
      </c>
      <c r="AB2165" s="47">
        <v>0</v>
      </c>
      <c r="AC2165" s="47">
        <v>0</v>
      </c>
      <c r="AD2165" s="47">
        <v>0</v>
      </c>
      <c r="AE2165" s="47">
        <v>0</v>
      </c>
      <c r="AF2165" s="47">
        <v>0</v>
      </c>
      <c r="AG2165" s="47">
        <v>0</v>
      </c>
      <c r="AH2165" s="47">
        <v>0</v>
      </c>
      <c r="AI2165" s="47">
        <v>0</v>
      </c>
      <c r="AJ2165" s="47">
        <v>0</v>
      </c>
      <c r="AK2165" s="47">
        <v>0</v>
      </c>
      <c r="AL2165" s="47">
        <v>0</v>
      </c>
      <c r="AM2165" s="47">
        <v>0</v>
      </c>
      <c r="AN2165" s="47">
        <v>0</v>
      </c>
      <c r="AO2165" s="47">
        <v>0</v>
      </c>
      <c r="AP2165" s="18" t="s">
        <v>31</v>
      </c>
    </row>
    <row r="2166" spans="1:42" s="20" customFormat="1" ht="12.75" customHeight="1" x14ac:dyDescent="0.25">
      <c r="A2166" s="13" t="str">
        <f>E2166&amp;F2166&amp;G2166</f>
        <v>0604460154</v>
      </c>
      <c r="B2166" s="14" t="str">
        <f>E2166&amp;F2166&amp;G2166&amp;H2166</f>
        <v>060446015411</v>
      </c>
      <c r="C2166" s="15" t="str">
        <f>E2166&amp;F2166&amp;G2166&amp;H2166&amp;I2166</f>
        <v>06044601541101</v>
      </c>
      <c r="D2166" s="22">
        <v>25400240</v>
      </c>
      <c r="E2166" s="15" t="s">
        <v>1926</v>
      </c>
      <c r="F2166" s="15" t="s">
        <v>4216</v>
      </c>
      <c r="G2166" s="15" t="s">
        <v>1932</v>
      </c>
      <c r="H2166" s="15" t="s">
        <v>1933</v>
      </c>
      <c r="I2166" s="15" t="s">
        <v>72</v>
      </c>
      <c r="J2166" s="16" t="s">
        <v>4223</v>
      </c>
      <c r="K2166" s="15" t="s">
        <v>4224</v>
      </c>
      <c r="L2166" s="15">
        <v>150</v>
      </c>
      <c r="M2166" s="15" t="s">
        <v>231</v>
      </c>
      <c r="N2166" s="17">
        <v>150</v>
      </c>
      <c r="O2166" s="34">
        <v>60</v>
      </c>
      <c r="P2166" s="47">
        <v>13</v>
      </c>
      <c r="Q2166" s="47">
        <v>5</v>
      </c>
      <c r="R2166" s="47">
        <v>6</v>
      </c>
      <c r="S2166" s="47">
        <v>12</v>
      </c>
      <c r="T2166" s="47">
        <v>5</v>
      </c>
      <c r="U2166" s="47">
        <v>5</v>
      </c>
      <c r="V2166" s="47">
        <v>12</v>
      </c>
      <c r="W2166" s="47">
        <v>5</v>
      </c>
      <c r="X2166" s="47">
        <v>12</v>
      </c>
      <c r="Y2166" s="47">
        <v>5</v>
      </c>
      <c r="Z2166" s="47">
        <v>13</v>
      </c>
      <c r="AA2166" s="47">
        <v>6</v>
      </c>
      <c r="AB2166" s="47">
        <v>12</v>
      </c>
      <c r="AC2166" s="47">
        <v>5</v>
      </c>
      <c r="AD2166" s="47">
        <v>13</v>
      </c>
      <c r="AE2166" s="47">
        <v>6</v>
      </c>
      <c r="AF2166" s="47">
        <v>13</v>
      </c>
      <c r="AG2166" s="47">
        <v>6</v>
      </c>
      <c r="AH2166" s="47">
        <v>12</v>
      </c>
      <c r="AI2166" s="47">
        <v>5</v>
      </c>
      <c r="AJ2166" s="47">
        <v>14</v>
      </c>
      <c r="AK2166" s="47">
        <v>6</v>
      </c>
      <c r="AL2166" s="47">
        <v>13</v>
      </c>
      <c r="AM2166" s="47">
        <v>6</v>
      </c>
      <c r="AN2166" s="48">
        <v>11</v>
      </c>
      <c r="AO2166" s="48">
        <v>0</v>
      </c>
      <c r="AP2166" s="18" t="s">
        <v>31</v>
      </c>
    </row>
    <row r="2167" spans="1:42" s="20" customFormat="1" ht="12.75" customHeight="1" x14ac:dyDescent="0.25">
      <c r="A2167" s="13" t="str">
        <f>E2167&amp;F2167&amp;G2167</f>
        <v>0604460410</v>
      </c>
      <c r="B2167" s="14" t="str">
        <f>E2167&amp;F2167&amp;G2167&amp;H2167</f>
        <v>060446041002</v>
      </c>
      <c r="C2167" s="15" t="str">
        <f>E2167&amp;F2167&amp;G2167&amp;H2167&amp;I2167</f>
        <v>06044604100201</v>
      </c>
      <c r="D2167" s="22">
        <v>25400236</v>
      </c>
      <c r="E2167" s="15" t="s">
        <v>1926</v>
      </c>
      <c r="F2167" s="15" t="s">
        <v>4216</v>
      </c>
      <c r="G2167" s="15" t="s">
        <v>4225</v>
      </c>
      <c r="H2167" s="15" t="s">
        <v>62</v>
      </c>
      <c r="I2167" s="15" t="s">
        <v>72</v>
      </c>
      <c r="J2167" s="16" t="s">
        <v>4226</v>
      </c>
      <c r="K2167" s="15" t="s">
        <v>231</v>
      </c>
      <c r="L2167" s="15">
        <v>1</v>
      </c>
      <c r="M2167" s="15" t="s">
        <v>231</v>
      </c>
      <c r="N2167" s="17">
        <v>14</v>
      </c>
      <c r="O2167" s="34">
        <v>6</v>
      </c>
      <c r="P2167" s="47">
        <v>14</v>
      </c>
      <c r="Q2167" s="47">
        <v>6</v>
      </c>
      <c r="R2167" s="47">
        <v>6</v>
      </c>
      <c r="S2167" s="47">
        <v>0</v>
      </c>
      <c r="T2167" s="47">
        <v>0</v>
      </c>
      <c r="U2167" s="47">
        <v>0</v>
      </c>
      <c r="V2167" s="47">
        <v>0</v>
      </c>
      <c r="W2167" s="47">
        <v>0</v>
      </c>
      <c r="X2167" s="47">
        <v>0</v>
      </c>
      <c r="Y2167" s="47">
        <v>0</v>
      </c>
      <c r="Z2167" s="47">
        <v>0</v>
      </c>
      <c r="AA2167" s="47">
        <v>0</v>
      </c>
      <c r="AB2167" s="47">
        <v>0</v>
      </c>
      <c r="AC2167" s="47">
        <v>0</v>
      </c>
      <c r="AD2167" s="47">
        <v>0</v>
      </c>
      <c r="AE2167" s="47">
        <v>0</v>
      </c>
      <c r="AF2167" s="47">
        <v>0</v>
      </c>
      <c r="AG2167" s="47">
        <v>0</v>
      </c>
      <c r="AH2167" s="47">
        <v>0</v>
      </c>
      <c r="AI2167" s="47">
        <v>0</v>
      </c>
      <c r="AJ2167" s="47">
        <v>0</v>
      </c>
      <c r="AK2167" s="47">
        <v>0</v>
      </c>
      <c r="AL2167" s="47">
        <v>0</v>
      </c>
      <c r="AM2167" s="47">
        <v>0</v>
      </c>
      <c r="AN2167" s="47">
        <v>0</v>
      </c>
      <c r="AO2167" s="47">
        <v>0</v>
      </c>
      <c r="AP2167" s="18" t="s">
        <v>31</v>
      </c>
    </row>
    <row r="2168" spans="1:42" s="20" customFormat="1" ht="12.75" customHeight="1" x14ac:dyDescent="0.25">
      <c r="A2168" s="13" t="str">
        <f>E2168&amp;F2168&amp;G2168</f>
        <v>0604460451</v>
      </c>
      <c r="B2168" s="14" t="str">
        <f>E2168&amp;F2168&amp;G2168&amp;H2168</f>
        <v>060446045102</v>
      </c>
      <c r="C2168" s="15" t="str">
        <f>E2168&amp;F2168&amp;G2168&amp;H2168&amp;I2168</f>
        <v>06044604510201</v>
      </c>
      <c r="D2168" s="22">
        <v>25400236</v>
      </c>
      <c r="E2168" s="15" t="s">
        <v>1926</v>
      </c>
      <c r="F2168" s="15" t="s">
        <v>4216</v>
      </c>
      <c r="G2168" s="15" t="s">
        <v>4227</v>
      </c>
      <c r="H2168" s="15" t="s">
        <v>62</v>
      </c>
      <c r="I2168" s="15" t="s">
        <v>72</v>
      </c>
      <c r="J2168" s="16" t="s">
        <v>4228</v>
      </c>
      <c r="K2168" s="15" t="s">
        <v>231</v>
      </c>
      <c r="L2168" s="15">
        <v>1</v>
      </c>
      <c r="M2168" s="15" t="s">
        <v>231</v>
      </c>
      <c r="N2168" s="17">
        <v>38</v>
      </c>
      <c r="O2168" s="34">
        <v>16</v>
      </c>
      <c r="P2168" s="47">
        <v>3</v>
      </c>
      <c r="Q2168" s="47">
        <v>1</v>
      </c>
      <c r="R2168" s="47">
        <v>2</v>
      </c>
      <c r="S2168" s="47">
        <v>3</v>
      </c>
      <c r="T2168" s="47">
        <v>2</v>
      </c>
      <c r="U2168" s="47">
        <v>2</v>
      </c>
      <c r="V2168" s="47">
        <v>3</v>
      </c>
      <c r="W2168" s="47">
        <v>1</v>
      </c>
      <c r="X2168" s="47">
        <v>3</v>
      </c>
      <c r="Y2168" s="47">
        <v>1</v>
      </c>
      <c r="Z2168" s="47">
        <v>3</v>
      </c>
      <c r="AA2168" s="47">
        <v>1</v>
      </c>
      <c r="AB2168" s="47">
        <v>3</v>
      </c>
      <c r="AC2168" s="47">
        <v>2</v>
      </c>
      <c r="AD2168" s="47">
        <v>3</v>
      </c>
      <c r="AE2168" s="47">
        <v>1</v>
      </c>
      <c r="AF2168" s="47">
        <v>3</v>
      </c>
      <c r="AG2168" s="47">
        <v>1</v>
      </c>
      <c r="AH2168" s="47">
        <v>3</v>
      </c>
      <c r="AI2168" s="47">
        <v>2</v>
      </c>
      <c r="AJ2168" s="47">
        <v>3</v>
      </c>
      <c r="AK2168" s="47">
        <v>2</v>
      </c>
      <c r="AL2168" s="47">
        <v>3</v>
      </c>
      <c r="AM2168" s="47">
        <v>2</v>
      </c>
      <c r="AN2168" s="48">
        <v>5</v>
      </c>
      <c r="AO2168" s="48">
        <v>0</v>
      </c>
      <c r="AP2168" s="18" t="s">
        <v>31</v>
      </c>
    </row>
    <row r="2169" spans="1:42" s="20" customFormat="1" ht="12.75" customHeight="1" x14ac:dyDescent="0.25">
      <c r="A2169" s="13" t="str">
        <f>E2169&amp;F2169&amp;G2169</f>
        <v>0604460527</v>
      </c>
      <c r="B2169" s="14" t="str">
        <f>E2169&amp;F2169&amp;G2169&amp;H2169</f>
        <v>060446052702</v>
      </c>
      <c r="C2169" s="15" t="str">
        <f>E2169&amp;F2169&amp;G2169&amp;H2169&amp;I2169</f>
        <v>06044605270201</v>
      </c>
      <c r="D2169" s="22">
        <v>25400236</v>
      </c>
      <c r="E2169" s="15" t="s">
        <v>1926</v>
      </c>
      <c r="F2169" s="15" t="s">
        <v>4216</v>
      </c>
      <c r="G2169" s="15" t="s">
        <v>2006</v>
      </c>
      <c r="H2169" s="15" t="s">
        <v>62</v>
      </c>
      <c r="I2169" s="15" t="s">
        <v>72</v>
      </c>
      <c r="J2169" s="16" t="s">
        <v>4229</v>
      </c>
      <c r="K2169" s="15" t="s">
        <v>231</v>
      </c>
      <c r="L2169" s="15">
        <v>1</v>
      </c>
      <c r="M2169" s="15" t="s">
        <v>231</v>
      </c>
      <c r="N2169" s="17">
        <v>84</v>
      </c>
      <c r="O2169" s="34">
        <v>34</v>
      </c>
      <c r="P2169" s="47">
        <v>7</v>
      </c>
      <c r="Q2169" s="47">
        <v>3</v>
      </c>
      <c r="R2169" s="47">
        <v>3</v>
      </c>
      <c r="S2169" s="47">
        <v>7</v>
      </c>
      <c r="T2169" s="47">
        <v>3</v>
      </c>
      <c r="U2169" s="47">
        <v>3</v>
      </c>
      <c r="V2169" s="47">
        <v>7</v>
      </c>
      <c r="W2169" s="47">
        <v>3</v>
      </c>
      <c r="X2169" s="47">
        <v>7</v>
      </c>
      <c r="Y2169" s="47">
        <v>3</v>
      </c>
      <c r="Z2169" s="47">
        <v>7</v>
      </c>
      <c r="AA2169" s="47">
        <v>3</v>
      </c>
      <c r="AB2169" s="47">
        <v>7</v>
      </c>
      <c r="AC2169" s="47">
        <v>3</v>
      </c>
      <c r="AD2169" s="47">
        <v>7</v>
      </c>
      <c r="AE2169" s="47">
        <v>3</v>
      </c>
      <c r="AF2169" s="47">
        <v>7</v>
      </c>
      <c r="AG2169" s="47">
        <v>3</v>
      </c>
      <c r="AH2169" s="47">
        <v>7</v>
      </c>
      <c r="AI2169" s="47">
        <v>3</v>
      </c>
      <c r="AJ2169" s="47">
        <v>8</v>
      </c>
      <c r="AK2169" s="47">
        <v>4</v>
      </c>
      <c r="AL2169" s="47">
        <v>7</v>
      </c>
      <c r="AM2169" s="47">
        <v>3</v>
      </c>
      <c r="AN2169" s="48">
        <v>6</v>
      </c>
      <c r="AO2169" s="48">
        <v>0</v>
      </c>
      <c r="AP2169" s="18" t="s">
        <v>27</v>
      </c>
    </row>
    <row r="2170" spans="1:42" s="20" customFormat="1" ht="12.75" customHeight="1" x14ac:dyDescent="0.25">
      <c r="A2170" s="13" t="str">
        <f>E2170&amp;F2170&amp;G2170</f>
        <v>0604460717</v>
      </c>
      <c r="B2170" s="14" t="str">
        <f>E2170&amp;F2170&amp;G2170&amp;H2170</f>
        <v>060446071702</v>
      </c>
      <c r="C2170" s="15" t="str">
        <f>E2170&amp;F2170&amp;G2170&amp;H2170&amp;I2170</f>
        <v>06044607170201</v>
      </c>
      <c r="D2170" s="22">
        <v>25400236</v>
      </c>
      <c r="E2170" s="15" t="s">
        <v>1926</v>
      </c>
      <c r="F2170" s="15" t="s">
        <v>4216</v>
      </c>
      <c r="G2170" s="15" t="s">
        <v>4230</v>
      </c>
      <c r="H2170" s="15" t="s">
        <v>62</v>
      </c>
      <c r="I2170" s="15" t="s">
        <v>72</v>
      </c>
      <c r="J2170" s="16" t="s">
        <v>4231</v>
      </c>
      <c r="K2170" s="15" t="s">
        <v>231</v>
      </c>
      <c r="L2170" s="15">
        <v>1</v>
      </c>
      <c r="M2170" s="15" t="s">
        <v>231</v>
      </c>
      <c r="N2170" s="17">
        <v>144</v>
      </c>
      <c r="O2170" s="34">
        <v>58</v>
      </c>
      <c r="P2170" s="47">
        <v>12</v>
      </c>
      <c r="Q2170" s="47">
        <v>5</v>
      </c>
      <c r="R2170" s="47">
        <v>5</v>
      </c>
      <c r="S2170" s="47">
        <v>11</v>
      </c>
      <c r="T2170" s="47">
        <v>5</v>
      </c>
      <c r="U2170" s="47">
        <v>5</v>
      </c>
      <c r="V2170" s="47">
        <v>12</v>
      </c>
      <c r="W2170" s="47">
        <v>5</v>
      </c>
      <c r="X2170" s="47">
        <v>12</v>
      </c>
      <c r="Y2170" s="47">
        <v>5</v>
      </c>
      <c r="Z2170" s="47">
        <v>13</v>
      </c>
      <c r="AA2170" s="47">
        <v>6</v>
      </c>
      <c r="AB2170" s="47">
        <v>11</v>
      </c>
      <c r="AC2170" s="47">
        <v>5</v>
      </c>
      <c r="AD2170" s="47">
        <v>12</v>
      </c>
      <c r="AE2170" s="47">
        <v>5</v>
      </c>
      <c r="AF2170" s="47">
        <v>12</v>
      </c>
      <c r="AG2170" s="47">
        <v>5</v>
      </c>
      <c r="AH2170" s="47">
        <v>11</v>
      </c>
      <c r="AI2170" s="47">
        <v>5</v>
      </c>
      <c r="AJ2170" s="47">
        <v>13</v>
      </c>
      <c r="AK2170" s="47">
        <v>6</v>
      </c>
      <c r="AL2170" s="47">
        <v>12</v>
      </c>
      <c r="AM2170" s="47">
        <v>5</v>
      </c>
      <c r="AN2170" s="48">
        <v>13</v>
      </c>
      <c r="AO2170" s="48">
        <v>1</v>
      </c>
      <c r="AP2170" s="18" t="s">
        <v>27</v>
      </c>
    </row>
    <row r="2171" spans="1:42" s="20" customFormat="1" ht="12.75" customHeight="1" x14ac:dyDescent="0.25">
      <c r="A2171" s="13" t="str">
        <f>E2171&amp;F2171&amp;G2171</f>
        <v>0604460725</v>
      </c>
      <c r="B2171" s="14" t="str">
        <f>E2171&amp;F2171&amp;G2171&amp;H2171</f>
        <v>060446072502</v>
      </c>
      <c r="C2171" s="15" t="str">
        <f>E2171&amp;F2171&amp;G2171&amp;H2171&amp;I2171</f>
        <v>06044607250201</v>
      </c>
      <c r="D2171" s="22">
        <v>25400236</v>
      </c>
      <c r="E2171" s="15" t="s">
        <v>1926</v>
      </c>
      <c r="F2171" s="15" t="s">
        <v>4216</v>
      </c>
      <c r="G2171" s="15" t="s">
        <v>4232</v>
      </c>
      <c r="H2171" s="15" t="s">
        <v>62</v>
      </c>
      <c r="I2171" s="15" t="s">
        <v>72</v>
      </c>
      <c r="J2171" s="16" t="s">
        <v>4233</v>
      </c>
      <c r="K2171" s="15" t="s">
        <v>231</v>
      </c>
      <c r="L2171" s="15">
        <v>1</v>
      </c>
      <c r="M2171" s="15" t="s">
        <v>231</v>
      </c>
      <c r="N2171" s="17">
        <v>2</v>
      </c>
      <c r="O2171" s="34">
        <v>1</v>
      </c>
      <c r="P2171" s="47">
        <v>2</v>
      </c>
      <c r="Q2171" s="47">
        <v>1</v>
      </c>
      <c r="R2171" s="47">
        <v>1</v>
      </c>
      <c r="S2171" s="47">
        <v>0</v>
      </c>
      <c r="T2171" s="47">
        <v>0</v>
      </c>
      <c r="U2171" s="47">
        <v>0</v>
      </c>
      <c r="V2171" s="47">
        <v>0</v>
      </c>
      <c r="W2171" s="47">
        <v>0</v>
      </c>
      <c r="X2171" s="47">
        <v>0</v>
      </c>
      <c r="Y2171" s="47">
        <v>0</v>
      </c>
      <c r="Z2171" s="47">
        <v>0</v>
      </c>
      <c r="AA2171" s="47">
        <v>0</v>
      </c>
      <c r="AB2171" s="47">
        <v>0</v>
      </c>
      <c r="AC2171" s="47">
        <v>0</v>
      </c>
      <c r="AD2171" s="47">
        <v>0</v>
      </c>
      <c r="AE2171" s="47">
        <v>0</v>
      </c>
      <c r="AF2171" s="47">
        <v>0</v>
      </c>
      <c r="AG2171" s="47">
        <v>0</v>
      </c>
      <c r="AH2171" s="47">
        <v>0</v>
      </c>
      <c r="AI2171" s="47">
        <v>0</v>
      </c>
      <c r="AJ2171" s="47">
        <v>0</v>
      </c>
      <c r="AK2171" s="47">
        <v>0</v>
      </c>
      <c r="AL2171" s="47">
        <v>0</v>
      </c>
      <c r="AM2171" s="47">
        <v>0</v>
      </c>
      <c r="AN2171" s="47">
        <v>0</v>
      </c>
      <c r="AO2171" s="47">
        <v>0</v>
      </c>
      <c r="AP2171" s="18" t="s">
        <v>31</v>
      </c>
    </row>
    <row r="2172" spans="1:42" s="20" customFormat="1" ht="12.75" customHeight="1" x14ac:dyDescent="0.25">
      <c r="A2172" s="13" t="str">
        <f>E2172&amp;F2172&amp;G2172</f>
        <v>0604460741</v>
      </c>
      <c r="B2172" s="14" t="str">
        <f>E2172&amp;F2172&amp;G2172&amp;H2172</f>
        <v>060446074102</v>
      </c>
      <c r="C2172" s="15" t="str">
        <f>E2172&amp;F2172&amp;G2172&amp;H2172&amp;I2172</f>
        <v>06044607410201</v>
      </c>
      <c r="D2172" s="22">
        <v>25400236</v>
      </c>
      <c r="E2172" s="15" t="s">
        <v>1926</v>
      </c>
      <c r="F2172" s="15" t="s">
        <v>4216</v>
      </c>
      <c r="G2172" s="15" t="s">
        <v>4234</v>
      </c>
      <c r="H2172" s="15" t="s">
        <v>62</v>
      </c>
      <c r="I2172" s="15" t="s">
        <v>72</v>
      </c>
      <c r="J2172" s="21" t="s">
        <v>4235</v>
      </c>
      <c r="K2172" s="22" t="s">
        <v>231</v>
      </c>
      <c r="L2172" s="22">
        <v>1</v>
      </c>
      <c r="M2172" s="22" t="s">
        <v>231</v>
      </c>
      <c r="N2172" s="17">
        <v>1</v>
      </c>
      <c r="O2172" s="34">
        <v>1</v>
      </c>
      <c r="P2172" s="47">
        <v>1</v>
      </c>
      <c r="Q2172" s="47">
        <v>1</v>
      </c>
      <c r="R2172" s="47">
        <v>1</v>
      </c>
      <c r="S2172" s="47">
        <v>0</v>
      </c>
      <c r="T2172" s="47">
        <v>0</v>
      </c>
      <c r="U2172" s="47">
        <v>0</v>
      </c>
      <c r="V2172" s="47">
        <v>0</v>
      </c>
      <c r="W2172" s="47">
        <v>0</v>
      </c>
      <c r="X2172" s="47">
        <v>0</v>
      </c>
      <c r="Y2172" s="47">
        <v>0</v>
      </c>
      <c r="Z2172" s="47">
        <v>0</v>
      </c>
      <c r="AA2172" s="47">
        <v>0</v>
      </c>
      <c r="AB2172" s="47">
        <v>0</v>
      </c>
      <c r="AC2172" s="47">
        <v>0</v>
      </c>
      <c r="AD2172" s="47">
        <v>0</v>
      </c>
      <c r="AE2172" s="47">
        <v>0</v>
      </c>
      <c r="AF2172" s="47">
        <v>0</v>
      </c>
      <c r="AG2172" s="47">
        <v>0</v>
      </c>
      <c r="AH2172" s="47">
        <v>0</v>
      </c>
      <c r="AI2172" s="47">
        <v>0</v>
      </c>
      <c r="AJ2172" s="47">
        <v>0</v>
      </c>
      <c r="AK2172" s="47">
        <v>0</v>
      </c>
      <c r="AL2172" s="47">
        <v>0</v>
      </c>
      <c r="AM2172" s="47">
        <v>0</v>
      </c>
      <c r="AN2172" s="47">
        <v>0</v>
      </c>
      <c r="AO2172" s="47">
        <v>0</v>
      </c>
      <c r="AP2172" s="18" t="s">
        <v>31</v>
      </c>
    </row>
    <row r="2173" spans="1:42" s="20" customFormat="1" ht="12.75" customHeight="1" x14ac:dyDescent="0.25">
      <c r="A2173" s="13" t="str">
        <f>E2173&amp;F2173&amp;G2173</f>
        <v>0604460766</v>
      </c>
      <c r="B2173" s="14" t="str">
        <f>E2173&amp;F2173&amp;G2173&amp;H2173</f>
        <v>060446076602</v>
      </c>
      <c r="C2173" s="15" t="str">
        <f>E2173&amp;F2173&amp;G2173&amp;H2173&amp;I2173</f>
        <v>06044607660201</v>
      </c>
      <c r="D2173" s="22">
        <v>25400236</v>
      </c>
      <c r="E2173" s="15" t="s">
        <v>1926</v>
      </c>
      <c r="F2173" s="15" t="s">
        <v>4216</v>
      </c>
      <c r="G2173" s="15" t="s">
        <v>4236</v>
      </c>
      <c r="H2173" s="15" t="s">
        <v>62</v>
      </c>
      <c r="I2173" s="15" t="s">
        <v>72</v>
      </c>
      <c r="J2173" s="16" t="s">
        <v>4237</v>
      </c>
      <c r="K2173" s="15" t="s">
        <v>231</v>
      </c>
      <c r="L2173" s="15">
        <v>1</v>
      </c>
      <c r="M2173" s="15" t="s">
        <v>231</v>
      </c>
      <c r="N2173" s="17">
        <v>166</v>
      </c>
      <c r="O2173" s="34">
        <v>67</v>
      </c>
      <c r="P2173" s="47">
        <v>14</v>
      </c>
      <c r="Q2173" s="47">
        <v>6</v>
      </c>
      <c r="R2173" s="47">
        <v>6</v>
      </c>
      <c r="S2173" s="47">
        <v>13</v>
      </c>
      <c r="T2173" s="47">
        <v>6</v>
      </c>
      <c r="U2173" s="47">
        <v>6</v>
      </c>
      <c r="V2173" s="47">
        <v>14</v>
      </c>
      <c r="W2173" s="47">
        <v>6</v>
      </c>
      <c r="X2173" s="47">
        <v>14</v>
      </c>
      <c r="Y2173" s="47">
        <v>6</v>
      </c>
      <c r="Z2173" s="47">
        <v>15</v>
      </c>
      <c r="AA2173" s="47">
        <v>6</v>
      </c>
      <c r="AB2173" s="47">
        <v>13</v>
      </c>
      <c r="AC2173" s="47">
        <v>6</v>
      </c>
      <c r="AD2173" s="47">
        <v>14</v>
      </c>
      <c r="AE2173" s="47">
        <v>6</v>
      </c>
      <c r="AF2173" s="47">
        <v>14</v>
      </c>
      <c r="AG2173" s="47">
        <v>6</v>
      </c>
      <c r="AH2173" s="47">
        <v>13</v>
      </c>
      <c r="AI2173" s="47">
        <v>6</v>
      </c>
      <c r="AJ2173" s="47">
        <v>15</v>
      </c>
      <c r="AK2173" s="47">
        <v>6</v>
      </c>
      <c r="AL2173" s="47">
        <v>14</v>
      </c>
      <c r="AM2173" s="47">
        <v>6</v>
      </c>
      <c r="AN2173" s="48">
        <v>13</v>
      </c>
      <c r="AO2173" s="48">
        <v>1</v>
      </c>
      <c r="AP2173" s="18" t="s">
        <v>27</v>
      </c>
    </row>
    <row r="2174" spans="1:42" s="20" customFormat="1" ht="12.75" customHeight="1" x14ac:dyDescent="0.25">
      <c r="A2174" s="13" t="str">
        <f>E2174&amp;F2174&amp;G2174</f>
        <v>0604460774</v>
      </c>
      <c r="B2174" s="14" t="str">
        <f>E2174&amp;F2174&amp;G2174&amp;H2174</f>
        <v>060446077402</v>
      </c>
      <c r="C2174" s="15" t="str">
        <f>E2174&amp;F2174&amp;G2174&amp;H2174&amp;I2174</f>
        <v>06044607740201</v>
      </c>
      <c r="D2174" s="22">
        <v>25400236</v>
      </c>
      <c r="E2174" s="15" t="s">
        <v>1926</v>
      </c>
      <c r="F2174" s="15" t="s">
        <v>4216</v>
      </c>
      <c r="G2174" s="15" t="s">
        <v>4238</v>
      </c>
      <c r="H2174" s="15" t="s">
        <v>62</v>
      </c>
      <c r="I2174" s="15" t="s">
        <v>72</v>
      </c>
      <c r="J2174" s="16" t="s">
        <v>4239</v>
      </c>
      <c r="K2174" s="15" t="s">
        <v>231</v>
      </c>
      <c r="L2174" s="15">
        <v>1</v>
      </c>
      <c r="M2174" s="15" t="s">
        <v>231</v>
      </c>
      <c r="N2174" s="17">
        <v>13</v>
      </c>
      <c r="O2174" s="34">
        <v>6</v>
      </c>
      <c r="P2174" s="47">
        <v>13</v>
      </c>
      <c r="Q2174" s="47">
        <v>6</v>
      </c>
      <c r="R2174" s="47">
        <v>6</v>
      </c>
      <c r="S2174" s="47">
        <v>0</v>
      </c>
      <c r="T2174" s="47">
        <v>0</v>
      </c>
      <c r="U2174" s="47">
        <v>0</v>
      </c>
      <c r="V2174" s="47">
        <v>0</v>
      </c>
      <c r="W2174" s="47">
        <v>0</v>
      </c>
      <c r="X2174" s="47">
        <v>0</v>
      </c>
      <c r="Y2174" s="47">
        <v>0</v>
      </c>
      <c r="Z2174" s="47">
        <v>0</v>
      </c>
      <c r="AA2174" s="47">
        <v>0</v>
      </c>
      <c r="AB2174" s="47">
        <v>0</v>
      </c>
      <c r="AC2174" s="47">
        <v>0</v>
      </c>
      <c r="AD2174" s="47">
        <v>0</v>
      </c>
      <c r="AE2174" s="47">
        <v>0</v>
      </c>
      <c r="AF2174" s="47">
        <v>0</v>
      </c>
      <c r="AG2174" s="47">
        <v>0</v>
      </c>
      <c r="AH2174" s="47">
        <v>0</v>
      </c>
      <c r="AI2174" s="47">
        <v>0</v>
      </c>
      <c r="AJ2174" s="47">
        <v>0</v>
      </c>
      <c r="AK2174" s="47">
        <v>0</v>
      </c>
      <c r="AL2174" s="47">
        <v>0</v>
      </c>
      <c r="AM2174" s="47">
        <v>0</v>
      </c>
      <c r="AN2174" s="47">
        <v>0</v>
      </c>
      <c r="AO2174" s="47">
        <v>0</v>
      </c>
      <c r="AP2174" s="18" t="s">
        <v>31</v>
      </c>
    </row>
    <row r="2175" spans="1:42" s="20" customFormat="1" ht="12.75" customHeight="1" x14ac:dyDescent="0.25">
      <c r="A2175" s="13" t="str">
        <f>E2175&amp;F2175&amp;G2175</f>
        <v>0604460782</v>
      </c>
      <c r="B2175" s="14" t="str">
        <f>E2175&amp;F2175&amp;G2175&amp;H2175</f>
        <v>060446078202</v>
      </c>
      <c r="C2175" s="15" t="str">
        <f>E2175&amp;F2175&amp;G2175&amp;H2175&amp;I2175</f>
        <v>06044607820201</v>
      </c>
      <c r="D2175" s="22">
        <v>25400236</v>
      </c>
      <c r="E2175" s="15" t="s">
        <v>1926</v>
      </c>
      <c r="F2175" s="15" t="s">
        <v>4216</v>
      </c>
      <c r="G2175" s="15" t="s">
        <v>4240</v>
      </c>
      <c r="H2175" s="15" t="s">
        <v>62</v>
      </c>
      <c r="I2175" s="15" t="s">
        <v>72</v>
      </c>
      <c r="J2175" s="16" t="s">
        <v>4241</v>
      </c>
      <c r="K2175" s="15" t="s">
        <v>231</v>
      </c>
      <c r="L2175" s="15">
        <v>1</v>
      </c>
      <c r="M2175" s="15" t="s">
        <v>231</v>
      </c>
      <c r="N2175" s="17">
        <v>25</v>
      </c>
      <c r="O2175" s="34">
        <v>10</v>
      </c>
      <c r="P2175" s="47">
        <v>25</v>
      </c>
      <c r="Q2175" s="47">
        <v>10</v>
      </c>
      <c r="R2175" s="47">
        <v>10</v>
      </c>
      <c r="S2175" s="47">
        <v>0</v>
      </c>
      <c r="T2175" s="47">
        <v>0</v>
      </c>
      <c r="U2175" s="47">
        <v>0</v>
      </c>
      <c r="V2175" s="47">
        <v>0</v>
      </c>
      <c r="W2175" s="47">
        <v>0</v>
      </c>
      <c r="X2175" s="47">
        <v>0</v>
      </c>
      <c r="Y2175" s="47">
        <v>0</v>
      </c>
      <c r="Z2175" s="47">
        <v>0</v>
      </c>
      <c r="AA2175" s="47">
        <v>0</v>
      </c>
      <c r="AB2175" s="47">
        <v>0</v>
      </c>
      <c r="AC2175" s="47">
        <v>0</v>
      </c>
      <c r="AD2175" s="47">
        <v>0</v>
      </c>
      <c r="AE2175" s="47">
        <v>0</v>
      </c>
      <c r="AF2175" s="47">
        <v>0</v>
      </c>
      <c r="AG2175" s="47">
        <v>0</v>
      </c>
      <c r="AH2175" s="47">
        <v>0</v>
      </c>
      <c r="AI2175" s="47">
        <v>0</v>
      </c>
      <c r="AJ2175" s="47">
        <v>0</v>
      </c>
      <c r="AK2175" s="47">
        <v>0</v>
      </c>
      <c r="AL2175" s="47">
        <v>0</v>
      </c>
      <c r="AM2175" s="47">
        <v>0</v>
      </c>
      <c r="AN2175" s="47">
        <v>0</v>
      </c>
      <c r="AO2175" s="47">
        <v>0</v>
      </c>
      <c r="AP2175" s="18" t="s">
        <v>31</v>
      </c>
    </row>
    <row r="2176" spans="1:42" s="20" customFormat="1" ht="12.75" customHeight="1" x14ac:dyDescent="0.25">
      <c r="A2176" s="13" t="str">
        <f>E2176&amp;F2176&amp;G2176</f>
        <v>0604460816</v>
      </c>
      <c r="B2176" s="14" t="str">
        <f>E2176&amp;F2176&amp;G2176&amp;H2176</f>
        <v>060446081602</v>
      </c>
      <c r="C2176" s="15" t="str">
        <f>E2176&amp;F2176&amp;G2176&amp;H2176&amp;I2176</f>
        <v>06044608160201</v>
      </c>
      <c r="D2176" s="22">
        <v>25400236</v>
      </c>
      <c r="E2176" s="15" t="s">
        <v>1926</v>
      </c>
      <c r="F2176" s="15" t="s">
        <v>4216</v>
      </c>
      <c r="G2176" s="15" t="s">
        <v>2016</v>
      </c>
      <c r="H2176" s="15" t="s">
        <v>62</v>
      </c>
      <c r="I2176" s="15" t="s">
        <v>72</v>
      </c>
      <c r="J2176" s="16" t="s">
        <v>4242</v>
      </c>
      <c r="K2176" s="15" t="s">
        <v>231</v>
      </c>
      <c r="L2176" s="15">
        <v>1</v>
      </c>
      <c r="M2176" s="15" t="s">
        <v>231</v>
      </c>
      <c r="N2176" s="17">
        <v>13</v>
      </c>
      <c r="O2176" s="34">
        <v>6</v>
      </c>
      <c r="P2176" s="47">
        <v>13</v>
      </c>
      <c r="Q2176" s="47">
        <v>6</v>
      </c>
      <c r="R2176" s="47">
        <v>6</v>
      </c>
      <c r="S2176" s="47">
        <v>0</v>
      </c>
      <c r="T2176" s="47">
        <v>0</v>
      </c>
      <c r="U2176" s="47">
        <v>0</v>
      </c>
      <c r="V2176" s="47">
        <v>0</v>
      </c>
      <c r="W2176" s="47">
        <v>0</v>
      </c>
      <c r="X2176" s="47">
        <v>0</v>
      </c>
      <c r="Y2176" s="47">
        <v>0</v>
      </c>
      <c r="Z2176" s="47">
        <v>0</v>
      </c>
      <c r="AA2176" s="47">
        <v>0</v>
      </c>
      <c r="AB2176" s="47">
        <v>0</v>
      </c>
      <c r="AC2176" s="47">
        <v>0</v>
      </c>
      <c r="AD2176" s="47">
        <v>0</v>
      </c>
      <c r="AE2176" s="47">
        <v>0</v>
      </c>
      <c r="AF2176" s="47">
        <v>0</v>
      </c>
      <c r="AG2176" s="47">
        <v>0</v>
      </c>
      <c r="AH2176" s="47">
        <v>0</v>
      </c>
      <c r="AI2176" s="47">
        <v>0</v>
      </c>
      <c r="AJ2176" s="47">
        <v>0</v>
      </c>
      <c r="AK2176" s="47">
        <v>0</v>
      </c>
      <c r="AL2176" s="47">
        <v>0</v>
      </c>
      <c r="AM2176" s="47">
        <v>0</v>
      </c>
      <c r="AN2176" s="47">
        <v>0</v>
      </c>
      <c r="AO2176" s="47">
        <v>0</v>
      </c>
      <c r="AP2176" s="18" t="s">
        <v>31</v>
      </c>
    </row>
    <row r="2177" spans="1:42" s="20" customFormat="1" ht="12.75" customHeight="1" x14ac:dyDescent="0.25">
      <c r="A2177" s="13" t="str">
        <f>E2177&amp;F2177&amp;G2177</f>
        <v>0604460824</v>
      </c>
      <c r="B2177" s="14" t="str">
        <f>E2177&amp;F2177&amp;G2177&amp;H2177</f>
        <v>060446082402</v>
      </c>
      <c r="C2177" s="15" t="str">
        <f>E2177&amp;F2177&amp;G2177&amp;H2177&amp;I2177</f>
        <v>06044608240201</v>
      </c>
      <c r="D2177" s="22">
        <v>25400236</v>
      </c>
      <c r="E2177" s="15" t="s">
        <v>1926</v>
      </c>
      <c r="F2177" s="15" t="s">
        <v>4216</v>
      </c>
      <c r="G2177" s="15" t="s">
        <v>2018</v>
      </c>
      <c r="H2177" s="15" t="s">
        <v>62</v>
      </c>
      <c r="I2177" s="15" t="s">
        <v>72</v>
      </c>
      <c r="J2177" s="16" t="s">
        <v>4243</v>
      </c>
      <c r="K2177" s="15" t="s">
        <v>231</v>
      </c>
      <c r="L2177" s="15">
        <v>1</v>
      </c>
      <c r="M2177" s="15" t="s">
        <v>231</v>
      </c>
      <c r="N2177" s="17">
        <v>7</v>
      </c>
      <c r="O2177" s="34">
        <v>3</v>
      </c>
      <c r="P2177" s="47">
        <v>7</v>
      </c>
      <c r="Q2177" s="47">
        <v>3</v>
      </c>
      <c r="R2177" s="47">
        <v>3</v>
      </c>
      <c r="S2177" s="47">
        <v>0</v>
      </c>
      <c r="T2177" s="47">
        <v>0</v>
      </c>
      <c r="U2177" s="47">
        <v>0</v>
      </c>
      <c r="V2177" s="47">
        <v>0</v>
      </c>
      <c r="W2177" s="47">
        <v>0</v>
      </c>
      <c r="X2177" s="47">
        <v>0</v>
      </c>
      <c r="Y2177" s="47">
        <v>0</v>
      </c>
      <c r="Z2177" s="47">
        <v>0</v>
      </c>
      <c r="AA2177" s="47">
        <v>0</v>
      </c>
      <c r="AB2177" s="47">
        <v>0</v>
      </c>
      <c r="AC2177" s="47">
        <v>0</v>
      </c>
      <c r="AD2177" s="47">
        <v>0</v>
      </c>
      <c r="AE2177" s="47">
        <v>0</v>
      </c>
      <c r="AF2177" s="47">
        <v>0</v>
      </c>
      <c r="AG2177" s="47">
        <v>0</v>
      </c>
      <c r="AH2177" s="47">
        <v>0</v>
      </c>
      <c r="AI2177" s="47">
        <v>0</v>
      </c>
      <c r="AJ2177" s="47">
        <v>0</v>
      </c>
      <c r="AK2177" s="47">
        <v>0</v>
      </c>
      <c r="AL2177" s="47">
        <v>0</v>
      </c>
      <c r="AM2177" s="47">
        <v>0</v>
      </c>
      <c r="AN2177" s="47">
        <v>0</v>
      </c>
      <c r="AO2177" s="47">
        <v>0</v>
      </c>
      <c r="AP2177" s="18" t="s">
        <v>31</v>
      </c>
    </row>
    <row r="2178" spans="1:42" s="20" customFormat="1" ht="12.75" customHeight="1" x14ac:dyDescent="0.25">
      <c r="A2178" s="13" t="str">
        <f>E2178&amp;F2178&amp;G2178</f>
        <v>0604460840</v>
      </c>
      <c r="B2178" s="14" t="str">
        <f>E2178&amp;F2178&amp;G2178&amp;H2178</f>
        <v>060446084003</v>
      </c>
      <c r="C2178" s="15" t="str">
        <f>E2178&amp;F2178&amp;G2178&amp;H2178&amp;I2178</f>
        <v>06044608400301</v>
      </c>
      <c r="D2178" s="22">
        <v>25400236</v>
      </c>
      <c r="E2178" s="15" t="s">
        <v>1926</v>
      </c>
      <c r="F2178" s="15" t="s">
        <v>4216</v>
      </c>
      <c r="G2178" s="15" t="s">
        <v>2022</v>
      </c>
      <c r="H2178" s="15" t="s">
        <v>23</v>
      </c>
      <c r="I2178" s="15" t="s">
        <v>72</v>
      </c>
      <c r="J2178" s="16" t="s">
        <v>4244</v>
      </c>
      <c r="K2178" s="15" t="s">
        <v>231</v>
      </c>
      <c r="L2178" s="15">
        <v>1</v>
      </c>
      <c r="M2178" s="15" t="s">
        <v>231</v>
      </c>
      <c r="N2178" s="17">
        <v>13</v>
      </c>
      <c r="O2178" s="34">
        <v>6</v>
      </c>
      <c r="P2178" s="47">
        <v>13</v>
      </c>
      <c r="Q2178" s="47">
        <v>6</v>
      </c>
      <c r="R2178" s="47">
        <v>6</v>
      </c>
      <c r="S2178" s="47">
        <v>0</v>
      </c>
      <c r="T2178" s="47">
        <v>0</v>
      </c>
      <c r="U2178" s="47">
        <v>0</v>
      </c>
      <c r="V2178" s="47">
        <v>0</v>
      </c>
      <c r="W2178" s="47">
        <v>0</v>
      </c>
      <c r="X2178" s="47">
        <v>0</v>
      </c>
      <c r="Y2178" s="47">
        <v>0</v>
      </c>
      <c r="Z2178" s="47">
        <v>0</v>
      </c>
      <c r="AA2178" s="47">
        <v>0</v>
      </c>
      <c r="AB2178" s="47">
        <v>0</v>
      </c>
      <c r="AC2178" s="47">
        <v>0</v>
      </c>
      <c r="AD2178" s="47">
        <v>0</v>
      </c>
      <c r="AE2178" s="47">
        <v>0</v>
      </c>
      <c r="AF2178" s="47">
        <v>0</v>
      </c>
      <c r="AG2178" s="47">
        <v>0</v>
      </c>
      <c r="AH2178" s="47">
        <v>0</v>
      </c>
      <c r="AI2178" s="47">
        <v>0</v>
      </c>
      <c r="AJ2178" s="47">
        <v>0</v>
      </c>
      <c r="AK2178" s="47">
        <v>0</v>
      </c>
      <c r="AL2178" s="47">
        <v>0</v>
      </c>
      <c r="AM2178" s="47">
        <v>0</v>
      </c>
      <c r="AN2178" s="47">
        <v>0</v>
      </c>
      <c r="AO2178" s="47">
        <v>0</v>
      </c>
      <c r="AP2178" s="18" t="s">
        <v>31</v>
      </c>
    </row>
    <row r="2179" spans="1:42" s="20" customFormat="1" ht="12.75" customHeight="1" x14ac:dyDescent="0.25">
      <c r="A2179" s="13" t="str">
        <f>E2179&amp;F2179&amp;G2179</f>
        <v>0604460873</v>
      </c>
      <c r="B2179" s="14" t="str">
        <f>E2179&amp;F2179&amp;G2179&amp;H2179</f>
        <v>060446087311</v>
      </c>
      <c r="C2179" s="15" t="str">
        <f>E2179&amp;F2179&amp;G2179&amp;H2179&amp;I2179</f>
        <v>06044608731101</v>
      </c>
      <c r="D2179" s="22">
        <v>25400240</v>
      </c>
      <c r="E2179" s="15" t="s">
        <v>1926</v>
      </c>
      <c r="F2179" s="15" t="s">
        <v>4216</v>
      </c>
      <c r="G2179" s="15" t="s">
        <v>2028</v>
      </c>
      <c r="H2179" s="15" t="s">
        <v>1933</v>
      </c>
      <c r="I2179" s="15" t="s">
        <v>72</v>
      </c>
      <c r="J2179" s="16" t="s">
        <v>4245</v>
      </c>
      <c r="K2179" s="15" t="s">
        <v>4224</v>
      </c>
      <c r="L2179" s="15">
        <v>150</v>
      </c>
      <c r="M2179" s="15" t="s">
        <v>231</v>
      </c>
      <c r="N2179" s="17">
        <v>150</v>
      </c>
      <c r="O2179" s="34">
        <v>60</v>
      </c>
      <c r="P2179" s="47">
        <v>13</v>
      </c>
      <c r="Q2179" s="47">
        <v>5</v>
      </c>
      <c r="R2179" s="47">
        <v>6</v>
      </c>
      <c r="S2179" s="47">
        <v>12</v>
      </c>
      <c r="T2179" s="47">
        <v>5</v>
      </c>
      <c r="U2179" s="47">
        <v>5</v>
      </c>
      <c r="V2179" s="47">
        <v>12</v>
      </c>
      <c r="W2179" s="47">
        <v>5</v>
      </c>
      <c r="X2179" s="47">
        <v>12</v>
      </c>
      <c r="Y2179" s="47">
        <v>5</v>
      </c>
      <c r="Z2179" s="47">
        <v>13</v>
      </c>
      <c r="AA2179" s="47">
        <v>6</v>
      </c>
      <c r="AB2179" s="47">
        <v>12</v>
      </c>
      <c r="AC2179" s="47">
        <v>5</v>
      </c>
      <c r="AD2179" s="47">
        <v>13</v>
      </c>
      <c r="AE2179" s="47">
        <v>6</v>
      </c>
      <c r="AF2179" s="47">
        <v>13</v>
      </c>
      <c r="AG2179" s="47">
        <v>6</v>
      </c>
      <c r="AH2179" s="47">
        <v>12</v>
      </c>
      <c r="AI2179" s="47">
        <v>5</v>
      </c>
      <c r="AJ2179" s="47">
        <v>14</v>
      </c>
      <c r="AK2179" s="47">
        <v>6</v>
      </c>
      <c r="AL2179" s="47">
        <v>13</v>
      </c>
      <c r="AM2179" s="47">
        <v>6</v>
      </c>
      <c r="AN2179" s="48">
        <v>11</v>
      </c>
      <c r="AO2179" s="48">
        <v>0</v>
      </c>
      <c r="AP2179" s="18" t="s">
        <v>31</v>
      </c>
    </row>
    <row r="2180" spans="1:42" s="20" customFormat="1" ht="12.75" customHeight="1" x14ac:dyDescent="0.25">
      <c r="A2180" s="13" t="str">
        <f>E2180&amp;F2180&amp;G2180</f>
        <v>0604461053</v>
      </c>
      <c r="B2180" s="14" t="str">
        <f>E2180&amp;F2180&amp;G2180&amp;H2180</f>
        <v>060446105302</v>
      </c>
      <c r="C2180" s="15" t="str">
        <f>E2180&amp;F2180&amp;G2180&amp;H2180&amp;I2180</f>
        <v>06044610530201</v>
      </c>
      <c r="D2180" s="22">
        <v>25400236</v>
      </c>
      <c r="E2180" s="15" t="s">
        <v>1926</v>
      </c>
      <c r="F2180" s="15" t="s">
        <v>4216</v>
      </c>
      <c r="G2180" s="15" t="s">
        <v>4246</v>
      </c>
      <c r="H2180" s="15" t="s">
        <v>62</v>
      </c>
      <c r="I2180" s="15" t="s">
        <v>72</v>
      </c>
      <c r="J2180" s="16" t="s">
        <v>4247</v>
      </c>
      <c r="K2180" s="15" t="s">
        <v>231</v>
      </c>
      <c r="L2180" s="15">
        <v>1</v>
      </c>
      <c r="M2180" s="15" t="s">
        <v>231</v>
      </c>
      <c r="N2180" s="17">
        <v>91</v>
      </c>
      <c r="O2180" s="34">
        <v>37</v>
      </c>
      <c r="P2180" s="47">
        <v>8</v>
      </c>
      <c r="Q2180" s="47">
        <v>2</v>
      </c>
      <c r="R2180" s="47">
        <v>4</v>
      </c>
      <c r="S2180" s="47">
        <v>7</v>
      </c>
      <c r="T2180" s="47">
        <v>3</v>
      </c>
      <c r="U2180" s="47">
        <v>3</v>
      </c>
      <c r="V2180" s="47">
        <v>7</v>
      </c>
      <c r="W2180" s="47">
        <v>3</v>
      </c>
      <c r="X2180" s="47">
        <v>7</v>
      </c>
      <c r="Y2180" s="47">
        <v>3</v>
      </c>
      <c r="Z2180" s="47">
        <v>8</v>
      </c>
      <c r="AA2180" s="47">
        <v>4</v>
      </c>
      <c r="AB2180" s="47">
        <v>7</v>
      </c>
      <c r="AC2180" s="47">
        <v>3</v>
      </c>
      <c r="AD2180" s="47">
        <v>8</v>
      </c>
      <c r="AE2180" s="47">
        <v>4</v>
      </c>
      <c r="AF2180" s="47">
        <v>8</v>
      </c>
      <c r="AG2180" s="47">
        <v>4</v>
      </c>
      <c r="AH2180" s="47">
        <v>7</v>
      </c>
      <c r="AI2180" s="47">
        <v>3</v>
      </c>
      <c r="AJ2180" s="47">
        <v>8</v>
      </c>
      <c r="AK2180" s="47">
        <v>4</v>
      </c>
      <c r="AL2180" s="47">
        <v>8</v>
      </c>
      <c r="AM2180" s="47">
        <v>4</v>
      </c>
      <c r="AN2180" s="48">
        <v>8</v>
      </c>
      <c r="AO2180" s="48">
        <v>0</v>
      </c>
      <c r="AP2180" s="18" t="s">
        <v>27</v>
      </c>
    </row>
    <row r="2181" spans="1:42" s="20" customFormat="1" ht="12.75" customHeight="1" x14ac:dyDescent="0.25">
      <c r="A2181" s="13" t="str">
        <f>E2181&amp;F2181&amp;G2181</f>
        <v>0604461079</v>
      </c>
      <c r="B2181" s="14" t="str">
        <f>E2181&amp;F2181&amp;G2181&amp;H2181</f>
        <v>060446107902</v>
      </c>
      <c r="C2181" s="15" t="str">
        <f>E2181&amp;F2181&amp;G2181&amp;H2181&amp;I2181</f>
        <v>06044610790201</v>
      </c>
      <c r="D2181" s="22">
        <v>25400236</v>
      </c>
      <c r="E2181" s="15" t="s">
        <v>1926</v>
      </c>
      <c r="F2181" s="15" t="s">
        <v>4216</v>
      </c>
      <c r="G2181" s="15" t="s">
        <v>4248</v>
      </c>
      <c r="H2181" s="15" t="s">
        <v>62</v>
      </c>
      <c r="I2181" s="15" t="s">
        <v>72</v>
      </c>
      <c r="J2181" s="16" t="s">
        <v>4249</v>
      </c>
      <c r="K2181" s="15" t="s">
        <v>231</v>
      </c>
      <c r="L2181" s="15">
        <v>1</v>
      </c>
      <c r="M2181" s="15" t="s">
        <v>231</v>
      </c>
      <c r="N2181" s="17">
        <v>61</v>
      </c>
      <c r="O2181" s="34">
        <v>25</v>
      </c>
      <c r="P2181" s="47">
        <v>5</v>
      </c>
      <c r="Q2181" s="47">
        <v>2</v>
      </c>
      <c r="R2181" s="47">
        <v>2</v>
      </c>
      <c r="S2181" s="47">
        <v>5</v>
      </c>
      <c r="T2181" s="47">
        <v>2</v>
      </c>
      <c r="U2181" s="47">
        <v>2</v>
      </c>
      <c r="V2181" s="47">
        <v>5</v>
      </c>
      <c r="W2181" s="47">
        <v>2</v>
      </c>
      <c r="X2181" s="47">
        <v>5</v>
      </c>
      <c r="Y2181" s="47">
        <v>2</v>
      </c>
      <c r="Z2181" s="47">
        <v>5</v>
      </c>
      <c r="AA2181" s="47">
        <v>2</v>
      </c>
      <c r="AB2181" s="47">
        <v>5</v>
      </c>
      <c r="AC2181" s="47">
        <v>2</v>
      </c>
      <c r="AD2181" s="47">
        <v>5</v>
      </c>
      <c r="AE2181" s="47">
        <v>2</v>
      </c>
      <c r="AF2181" s="47">
        <v>5</v>
      </c>
      <c r="AG2181" s="47">
        <v>2</v>
      </c>
      <c r="AH2181" s="47">
        <v>5</v>
      </c>
      <c r="AI2181" s="47">
        <v>2</v>
      </c>
      <c r="AJ2181" s="47">
        <v>6</v>
      </c>
      <c r="AK2181" s="47">
        <v>3</v>
      </c>
      <c r="AL2181" s="47">
        <v>5</v>
      </c>
      <c r="AM2181" s="47">
        <v>2</v>
      </c>
      <c r="AN2181" s="48">
        <v>5</v>
      </c>
      <c r="AO2181" s="48">
        <v>2</v>
      </c>
      <c r="AP2181" s="18" t="s">
        <v>27</v>
      </c>
    </row>
    <row r="2182" spans="1:42" s="20" customFormat="1" ht="12.75" customHeight="1" x14ac:dyDescent="0.25">
      <c r="A2182" s="13" t="str">
        <f>E2182&amp;F2182&amp;G2182</f>
        <v>0604461087</v>
      </c>
      <c r="B2182" s="14" t="str">
        <f>E2182&amp;F2182&amp;G2182&amp;H2182</f>
        <v>060446108702</v>
      </c>
      <c r="C2182" s="15" t="str">
        <f>E2182&amp;F2182&amp;G2182&amp;H2182&amp;I2182</f>
        <v>06044610870201</v>
      </c>
      <c r="D2182" s="22">
        <v>25400236</v>
      </c>
      <c r="E2182" s="15" t="s">
        <v>1926</v>
      </c>
      <c r="F2182" s="15" t="s">
        <v>4216</v>
      </c>
      <c r="G2182" s="15" t="s">
        <v>4250</v>
      </c>
      <c r="H2182" s="15" t="s">
        <v>62</v>
      </c>
      <c r="I2182" s="15" t="s">
        <v>72</v>
      </c>
      <c r="J2182" s="16" t="s">
        <v>4251</v>
      </c>
      <c r="K2182" s="15" t="s">
        <v>231</v>
      </c>
      <c r="L2182" s="15">
        <v>1</v>
      </c>
      <c r="M2182" s="15" t="s">
        <v>231</v>
      </c>
      <c r="N2182" s="17">
        <v>70</v>
      </c>
      <c r="O2182" s="34">
        <v>28</v>
      </c>
      <c r="P2182" s="47">
        <v>6</v>
      </c>
      <c r="Q2182" s="47">
        <v>1</v>
      </c>
      <c r="R2182" s="47">
        <v>3</v>
      </c>
      <c r="S2182" s="47">
        <v>6</v>
      </c>
      <c r="T2182" s="47">
        <v>1</v>
      </c>
      <c r="U2182" s="47">
        <v>3</v>
      </c>
      <c r="V2182" s="47">
        <v>6</v>
      </c>
      <c r="W2182" s="47">
        <v>3</v>
      </c>
      <c r="X2182" s="47">
        <v>6</v>
      </c>
      <c r="Y2182" s="47">
        <v>3</v>
      </c>
      <c r="Z2182" s="47">
        <v>6</v>
      </c>
      <c r="AA2182" s="47">
        <v>3</v>
      </c>
      <c r="AB2182" s="47">
        <v>5</v>
      </c>
      <c r="AC2182" s="47">
        <v>2</v>
      </c>
      <c r="AD2182" s="47">
        <v>6</v>
      </c>
      <c r="AE2182" s="47">
        <v>3</v>
      </c>
      <c r="AF2182" s="47">
        <v>6</v>
      </c>
      <c r="AG2182" s="47">
        <v>3</v>
      </c>
      <c r="AH2182" s="47">
        <v>6</v>
      </c>
      <c r="AI2182" s="47">
        <v>3</v>
      </c>
      <c r="AJ2182" s="47">
        <v>6</v>
      </c>
      <c r="AK2182" s="47">
        <v>3</v>
      </c>
      <c r="AL2182" s="47">
        <v>6</v>
      </c>
      <c r="AM2182" s="47">
        <v>3</v>
      </c>
      <c r="AN2182" s="48">
        <v>5</v>
      </c>
      <c r="AO2182" s="48">
        <v>0</v>
      </c>
      <c r="AP2182" s="18" t="s">
        <v>27</v>
      </c>
    </row>
    <row r="2183" spans="1:42" s="20" customFormat="1" ht="12.75" customHeight="1" x14ac:dyDescent="0.25">
      <c r="A2183" s="13" t="str">
        <f>E2183&amp;F2183&amp;G2183</f>
        <v>0604461152</v>
      </c>
      <c r="B2183" s="14" t="str">
        <f>E2183&amp;F2183&amp;G2183&amp;H2183</f>
        <v>060446115211</v>
      </c>
      <c r="C2183" s="15" t="str">
        <f>E2183&amp;F2183&amp;G2183&amp;H2183&amp;I2183</f>
        <v>06044611521101</v>
      </c>
      <c r="D2183" s="22">
        <v>25400236</v>
      </c>
      <c r="E2183" s="15" t="s">
        <v>1926</v>
      </c>
      <c r="F2183" s="15" t="s">
        <v>4216</v>
      </c>
      <c r="G2183" s="15" t="s">
        <v>4252</v>
      </c>
      <c r="H2183" s="15" t="s">
        <v>1933</v>
      </c>
      <c r="I2183" s="15" t="s">
        <v>72</v>
      </c>
      <c r="J2183" s="16" t="s">
        <v>4253</v>
      </c>
      <c r="K2183" s="15" t="s">
        <v>231</v>
      </c>
      <c r="L2183" s="15">
        <v>1</v>
      </c>
      <c r="M2183" s="15" t="s">
        <v>231</v>
      </c>
      <c r="N2183" s="17">
        <v>158</v>
      </c>
      <c r="O2183" s="34">
        <v>64</v>
      </c>
      <c r="P2183" s="47">
        <v>14</v>
      </c>
      <c r="Q2183" s="47">
        <v>5</v>
      </c>
      <c r="R2183" s="47">
        <v>6</v>
      </c>
      <c r="S2183" s="47">
        <v>13</v>
      </c>
      <c r="T2183" s="47">
        <v>6</v>
      </c>
      <c r="U2183" s="47">
        <v>6</v>
      </c>
      <c r="V2183" s="47">
        <v>13</v>
      </c>
      <c r="W2183" s="47">
        <v>6</v>
      </c>
      <c r="X2183" s="47">
        <v>13</v>
      </c>
      <c r="Y2183" s="47">
        <v>6</v>
      </c>
      <c r="Z2183" s="47">
        <v>14</v>
      </c>
      <c r="AA2183" s="47">
        <v>6</v>
      </c>
      <c r="AB2183" s="47">
        <v>12</v>
      </c>
      <c r="AC2183" s="47">
        <v>5</v>
      </c>
      <c r="AD2183" s="47">
        <v>13</v>
      </c>
      <c r="AE2183" s="47">
        <v>6</v>
      </c>
      <c r="AF2183" s="47">
        <v>13</v>
      </c>
      <c r="AG2183" s="47">
        <v>6</v>
      </c>
      <c r="AH2183" s="47">
        <v>13</v>
      </c>
      <c r="AI2183" s="47">
        <v>6</v>
      </c>
      <c r="AJ2183" s="47">
        <v>14</v>
      </c>
      <c r="AK2183" s="47">
        <v>6</v>
      </c>
      <c r="AL2183" s="47">
        <v>14</v>
      </c>
      <c r="AM2183" s="47">
        <v>6</v>
      </c>
      <c r="AN2183" s="48">
        <v>12</v>
      </c>
      <c r="AO2183" s="48">
        <v>0</v>
      </c>
      <c r="AP2183" s="18" t="s">
        <v>27</v>
      </c>
    </row>
    <row r="2184" spans="1:42" s="20" customFormat="1" ht="12.75" customHeight="1" x14ac:dyDescent="0.25">
      <c r="A2184" s="13" t="str">
        <f>E2184&amp;F2184&amp;G2184</f>
        <v>0604461160</v>
      </c>
      <c r="B2184" s="14" t="str">
        <f>E2184&amp;F2184&amp;G2184&amp;H2184</f>
        <v>060446116011</v>
      </c>
      <c r="C2184" s="15" t="str">
        <f>E2184&amp;F2184&amp;G2184&amp;H2184&amp;I2184</f>
        <v>06044611601101</v>
      </c>
      <c r="D2184" s="22">
        <v>25400236</v>
      </c>
      <c r="E2184" s="15" t="s">
        <v>1926</v>
      </c>
      <c r="F2184" s="15" t="s">
        <v>4216</v>
      </c>
      <c r="G2184" s="15" t="s">
        <v>4254</v>
      </c>
      <c r="H2184" s="15" t="s">
        <v>1933</v>
      </c>
      <c r="I2184" s="15" t="s">
        <v>72</v>
      </c>
      <c r="J2184" s="16" t="s">
        <v>4255</v>
      </c>
      <c r="K2184" s="15" t="s">
        <v>231</v>
      </c>
      <c r="L2184" s="15">
        <v>1</v>
      </c>
      <c r="M2184" s="15" t="s">
        <v>231</v>
      </c>
      <c r="N2184" s="17">
        <v>25</v>
      </c>
      <c r="O2184" s="34">
        <v>10</v>
      </c>
      <c r="P2184" s="47">
        <v>25</v>
      </c>
      <c r="Q2184" s="47">
        <v>10</v>
      </c>
      <c r="R2184" s="47">
        <v>10</v>
      </c>
      <c r="S2184" s="47">
        <v>0</v>
      </c>
      <c r="T2184" s="47">
        <v>0</v>
      </c>
      <c r="U2184" s="47">
        <v>0</v>
      </c>
      <c r="V2184" s="47">
        <v>0</v>
      </c>
      <c r="W2184" s="47">
        <v>0</v>
      </c>
      <c r="X2184" s="47">
        <v>0</v>
      </c>
      <c r="Y2184" s="47">
        <v>0</v>
      </c>
      <c r="Z2184" s="47">
        <v>0</v>
      </c>
      <c r="AA2184" s="47">
        <v>0</v>
      </c>
      <c r="AB2184" s="47">
        <v>0</v>
      </c>
      <c r="AC2184" s="47">
        <v>0</v>
      </c>
      <c r="AD2184" s="47">
        <v>0</v>
      </c>
      <c r="AE2184" s="47">
        <v>0</v>
      </c>
      <c r="AF2184" s="47">
        <v>0</v>
      </c>
      <c r="AG2184" s="47">
        <v>0</v>
      </c>
      <c r="AH2184" s="47">
        <v>0</v>
      </c>
      <c r="AI2184" s="47">
        <v>0</v>
      </c>
      <c r="AJ2184" s="47">
        <v>0</v>
      </c>
      <c r="AK2184" s="47">
        <v>0</v>
      </c>
      <c r="AL2184" s="47">
        <v>0</v>
      </c>
      <c r="AM2184" s="47">
        <v>0</v>
      </c>
      <c r="AN2184" s="47">
        <v>0</v>
      </c>
      <c r="AO2184" s="47">
        <v>0</v>
      </c>
      <c r="AP2184" s="18" t="s">
        <v>31</v>
      </c>
    </row>
    <row r="2185" spans="1:42" s="20" customFormat="1" ht="12.75" customHeight="1" x14ac:dyDescent="0.25">
      <c r="A2185" s="13" t="str">
        <f>E2185&amp;F2185&amp;G2185</f>
        <v>0604461269</v>
      </c>
      <c r="B2185" s="14" t="str">
        <f>E2185&amp;F2185&amp;G2185&amp;H2185</f>
        <v>060446126902</v>
      </c>
      <c r="C2185" s="15" t="str">
        <f>E2185&amp;F2185&amp;G2185&amp;H2185&amp;I2185</f>
        <v>06044612690201</v>
      </c>
      <c r="D2185" s="22">
        <v>25400236</v>
      </c>
      <c r="E2185" s="15" t="s">
        <v>1926</v>
      </c>
      <c r="F2185" s="15" t="s">
        <v>4216</v>
      </c>
      <c r="G2185" s="15" t="s">
        <v>4256</v>
      </c>
      <c r="H2185" s="15" t="s">
        <v>62</v>
      </c>
      <c r="I2185" s="15" t="s">
        <v>72</v>
      </c>
      <c r="J2185" s="16" t="s">
        <v>4257</v>
      </c>
      <c r="K2185" s="15" t="s">
        <v>231</v>
      </c>
      <c r="L2185" s="15">
        <v>1</v>
      </c>
      <c r="M2185" s="15" t="s">
        <v>231</v>
      </c>
      <c r="N2185" s="17">
        <v>13</v>
      </c>
      <c r="O2185" s="34">
        <v>6</v>
      </c>
      <c r="P2185" s="47">
        <v>13</v>
      </c>
      <c r="Q2185" s="47">
        <v>6</v>
      </c>
      <c r="R2185" s="47">
        <v>6</v>
      </c>
      <c r="S2185" s="47">
        <v>0</v>
      </c>
      <c r="T2185" s="47">
        <v>0</v>
      </c>
      <c r="U2185" s="47">
        <v>0</v>
      </c>
      <c r="V2185" s="47">
        <v>0</v>
      </c>
      <c r="W2185" s="47">
        <v>0</v>
      </c>
      <c r="X2185" s="47">
        <v>0</v>
      </c>
      <c r="Y2185" s="47">
        <v>0</v>
      </c>
      <c r="Z2185" s="47">
        <v>0</v>
      </c>
      <c r="AA2185" s="47">
        <v>0</v>
      </c>
      <c r="AB2185" s="47">
        <v>0</v>
      </c>
      <c r="AC2185" s="47">
        <v>0</v>
      </c>
      <c r="AD2185" s="47">
        <v>0</v>
      </c>
      <c r="AE2185" s="47">
        <v>0</v>
      </c>
      <c r="AF2185" s="47">
        <v>0</v>
      </c>
      <c r="AG2185" s="47">
        <v>0</v>
      </c>
      <c r="AH2185" s="47">
        <v>0</v>
      </c>
      <c r="AI2185" s="47">
        <v>0</v>
      </c>
      <c r="AJ2185" s="47">
        <v>0</v>
      </c>
      <c r="AK2185" s="47">
        <v>0</v>
      </c>
      <c r="AL2185" s="47">
        <v>0</v>
      </c>
      <c r="AM2185" s="47">
        <v>0</v>
      </c>
      <c r="AN2185" s="47">
        <v>0</v>
      </c>
      <c r="AO2185" s="47">
        <v>0</v>
      </c>
      <c r="AP2185" s="18" t="s">
        <v>31</v>
      </c>
    </row>
    <row r="2186" spans="1:42" s="20" customFormat="1" ht="12.75" customHeight="1" x14ac:dyDescent="0.25">
      <c r="A2186" s="13" t="str">
        <f>E2186&amp;F2186&amp;G2186</f>
        <v>0604461277</v>
      </c>
      <c r="B2186" s="14" t="str">
        <f>E2186&amp;F2186&amp;G2186&amp;H2186</f>
        <v>060446127702</v>
      </c>
      <c r="C2186" s="15" t="str">
        <f>E2186&amp;F2186&amp;G2186&amp;H2186&amp;I2186</f>
        <v>06044612770201</v>
      </c>
      <c r="D2186" s="22">
        <v>25400236</v>
      </c>
      <c r="E2186" s="15" t="s">
        <v>1926</v>
      </c>
      <c r="F2186" s="15" t="s">
        <v>4216</v>
      </c>
      <c r="G2186" s="15" t="s">
        <v>324</v>
      </c>
      <c r="H2186" s="15" t="s">
        <v>62</v>
      </c>
      <c r="I2186" s="15" t="s">
        <v>72</v>
      </c>
      <c r="J2186" s="16" t="s">
        <v>4258</v>
      </c>
      <c r="K2186" s="15" t="s">
        <v>231</v>
      </c>
      <c r="L2186" s="15">
        <v>1</v>
      </c>
      <c r="M2186" s="15" t="s">
        <v>231</v>
      </c>
      <c r="N2186" s="17">
        <v>1</v>
      </c>
      <c r="O2186" s="34">
        <v>1</v>
      </c>
      <c r="P2186" s="47">
        <v>1</v>
      </c>
      <c r="Q2186" s="47">
        <v>1</v>
      </c>
      <c r="R2186" s="47">
        <v>1</v>
      </c>
      <c r="S2186" s="47">
        <v>0</v>
      </c>
      <c r="T2186" s="47">
        <v>0</v>
      </c>
      <c r="U2186" s="47">
        <v>0</v>
      </c>
      <c r="V2186" s="47">
        <v>0</v>
      </c>
      <c r="W2186" s="47">
        <v>0</v>
      </c>
      <c r="X2186" s="47">
        <v>0</v>
      </c>
      <c r="Y2186" s="47">
        <v>0</v>
      </c>
      <c r="Z2186" s="47">
        <v>0</v>
      </c>
      <c r="AA2186" s="47">
        <v>0</v>
      </c>
      <c r="AB2186" s="47">
        <v>0</v>
      </c>
      <c r="AC2186" s="47">
        <v>0</v>
      </c>
      <c r="AD2186" s="47">
        <v>0</v>
      </c>
      <c r="AE2186" s="47">
        <v>0</v>
      </c>
      <c r="AF2186" s="47">
        <v>0</v>
      </c>
      <c r="AG2186" s="47">
        <v>0</v>
      </c>
      <c r="AH2186" s="47">
        <v>0</v>
      </c>
      <c r="AI2186" s="47">
        <v>0</v>
      </c>
      <c r="AJ2186" s="47">
        <v>0</v>
      </c>
      <c r="AK2186" s="47">
        <v>0</v>
      </c>
      <c r="AL2186" s="47">
        <v>0</v>
      </c>
      <c r="AM2186" s="47">
        <v>0</v>
      </c>
      <c r="AN2186" s="47">
        <v>0</v>
      </c>
      <c r="AO2186" s="47">
        <v>0</v>
      </c>
      <c r="AP2186" s="18" t="s">
        <v>31</v>
      </c>
    </row>
    <row r="2187" spans="1:42" s="20" customFormat="1" ht="12.75" customHeight="1" x14ac:dyDescent="0.25">
      <c r="A2187" s="13" t="str">
        <f>E2187&amp;F2187&amp;G2187</f>
        <v>0604461285</v>
      </c>
      <c r="B2187" s="14" t="str">
        <f>E2187&amp;F2187&amp;G2187&amp;H2187</f>
        <v>060446128502</v>
      </c>
      <c r="C2187" s="15" t="str">
        <f>E2187&amp;F2187&amp;G2187&amp;H2187&amp;I2187</f>
        <v>06044612850201</v>
      </c>
      <c r="D2187" s="22">
        <v>25400236</v>
      </c>
      <c r="E2187" s="15" t="s">
        <v>1926</v>
      </c>
      <c r="F2187" s="15" t="s">
        <v>4216</v>
      </c>
      <c r="G2187" s="15" t="s">
        <v>2036</v>
      </c>
      <c r="H2187" s="15" t="s">
        <v>62</v>
      </c>
      <c r="I2187" s="15" t="s">
        <v>72</v>
      </c>
      <c r="J2187" s="16" t="s">
        <v>4259</v>
      </c>
      <c r="K2187" s="15" t="s">
        <v>231</v>
      </c>
      <c r="L2187" s="15">
        <v>1</v>
      </c>
      <c r="M2187" s="15" t="s">
        <v>231</v>
      </c>
      <c r="N2187" s="17">
        <v>1</v>
      </c>
      <c r="O2187" s="34">
        <v>1</v>
      </c>
      <c r="P2187" s="47">
        <v>1</v>
      </c>
      <c r="Q2187" s="47">
        <v>1</v>
      </c>
      <c r="R2187" s="47">
        <v>1</v>
      </c>
      <c r="S2187" s="47">
        <v>0</v>
      </c>
      <c r="T2187" s="47">
        <v>0</v>
      </c>
      <c r="U2187" s="47">
        <v>0</v>
      </c>
      <c r="V2187" s="47">
        <v>0</v>
      </c>
      <c r="W2187" s="47">
        <v>0</v>
      </c>
      <c r="X2187" s="47">
        <v>0</v>
      </c>
      <c r="Y2187" s="47">
        <v>0</v>
      </c>
      <c r="Z2187" s="47">
        <v>0</v>
      </c>
      <c r="AA2187" s="47">
        <v>0</v>
      </c>
      <c r="AB2187" s="47">
        <v>0</v>
      </c>
      <c r="AC2187" s="47">
        <v>0</v>
      </c>
      <c r="AD2187" s="47">
        <v>0</v>
      </c>
      <c r="AE2187" s="47">
        <v>0</v>
      </c>
      <c r="AF2187" s="47">
        <v>0</v>
      </c>
      <c r="AG2187" s="47">
        <v>0</v>
      </c>
      <c r="AH2187" s="47">
        <v>0</v>
      </c>
      <c r="AI2187" s="47">
        <v>0</v>
      </c>
      <c r="AJ2187" s="47">
        <v>0</v>
      </c>
      <c r="AK2187" s="47">
        <v>0</v>
      </c>
      <c r="AL2187" s="47">
        <v>0</v>
      </c>
      <c r="AM2187" s="47">
        <v>0</v>
      </c>
      <c r="AN2187" s="47">
        <v>0</v>
      </c>
      <c r="AO2187" s="47">
        <v>0</v>
      </c>
      <c r="AP2187" s="18" t="s">
        <v>31</v>
      </c>
    </row>
    <row r="2188" spans="1:42" s="20" customFormat="1" ht="12.75" customHeight="1" x14ac:dyDescent="0.25">
      <c r="A2188" s="13" t="str">
        <f>E2188&amp;F2188&amp;G2188</f>
        <v>0604461301</v>
      </c>
      <c r="B2188" s="14" t="str">
        <f>E2188&amp;F2188&amp;G2188&amp;H2188</f>
        <v>060446130103</v>
      </c>
      <c r="C2188" s="15" t="str">
        <f>E2188&amp;F2188&amp;G2188&amp;H2188&amp;I2188</f>
        <v>06044613010301</v>
      </c>
      <c r="D2188" s="22">
        <v>25400236</v>
      </c>
      <c r="E2188" s="15" t="s">
        <v>1926</v>
      </c>
      <c r="F2188" s="15" t="s">
        <v>4216</v>
      </c>
      <c r="G2188" s="15" t="s">
        <v>4260</v>
      </c>
      <c r="H2188" s="15" t="s">
        <v>23</v>
      </c>
      <c r="I2188" s="15" t="s">
        <v>72</v>
      </c>
      <c r="J2188" s="16" t="s">
        <v>4261</v>
      </c>
      <c r="K2188" s="15" t="s">
        <v>231</v>
      </c>
      <c r="L2188" s="15">
        <v>1</v>
      </c>
      <c r="M2188" s="15" t="s">
        <v>231</v>
      </c>
      <c r="N2188" s="17">
        <v>33</v>
      </c>
      <c r="O2188" s="34">
        <v>14</v>
      </c>
      <c r="P2188" s="47">
        <v>3</v>
      </c>
      <c r="Q2188" s="47">
        <v>1</v>
      </c>
      <c r="R2188" s="47">
        <v>2</v>
      </c>
      <c r="S2188" s="47">
        <v>3</v>
      </c>
      <c r="T2188" s="47">
        <v>1</v>
      </c>
      <c r="U2188" s="47">
        <v>2</v>
      </c>
      <c r="V2188" s="47">
        <v>3</v>
      </c>
      <c r="W2188" s="47">
        <v>1</v>
      </c>
      <c r="X2188" s="47">
        <v>3</v>
      </c>
      <c r="Y2188" s="47">
        <v>1</v>
      </c>
      <c r="Z2188" s="47">
        <v>3</v>
      </c>
      <c r="AA2188" s="47">
        <v>1</v>
      </c>
      <c r="AB2188" s="47">
        <v>3</v>
      </c>
      <c r="AC2188" s="47">
        <v>2</v>
      </c>
      <c r="AD2188" s="47">
        <v>3</v>
      </c>
      <c r="AE2188" s="47">
        <v>1</v>
      </c>
      <c r="AF2188" s="47">
        <v>3</v>
      </c>
      <c r="AG2188" s="47">
        <v>1</v>
      </c>
      <c r="AH2188" s="47">
        <v>3</v>
      </c>
      <c r="AI2188" s="47">
        <v>1</v>
      </c>
      <c r="AJ2188" s="47">
        <v>3</v>
      </c>
      <c r="AK2188" s="47">
        <v>2</v>
      </c>
      <c r="AL2188" s="47">
        <v>3</v>
      </c>
      <c r="AM2188" s="47">
        <v>2</v>
      </c>
      <c r="AN2188" s="48">
        <v>0</v>
      </c>
      <c r="AO2188" s="48">
        <v>0</v>
      </c>
      <c r="AP2188" s="18" t="s">
        <v>31</v>
      </c>
    </row>
    <row r="2189" spans="1:42" s="20" customFormat="1" ht="12.75" customHeight="1" x14ac:dyDescent="0.25">
      <c r="A2189" s="13" t="str">
        <f>E2189&amp;F2189&amp;G2189</f>
        <v>0604461319</v>
      </c>
      <c r="B2189" s="14" t="str">
        <f>E2189&amp;F2189&amp;G2189&amp;H2189</f>
        <v>060446131902</v>
      </c>
      <c r="C2189" s="15" t="str">
        <f>E2189&amp;F2189&amp;G2189&amp;H2189&amp;I2189</f>
        <v>06044613190201</v>
      </c>
      <c r="D2189" s="22">
        <v>25400236</v>
      </c>
      <c r="E2189" s="15" t="s">
        <v>1926</v>
      </c>
      <c r="F2189" s="15" t="s">
        <v>4216</v>
      </c>
      <c r="G2189" s="15" t="s">
        <v>4262</v>
      </c>
      <c r="H2189" s="15" t="s">
        <v>62</v>
      </c>
      <c r="I2189" s="15" t="s">
        <v>72</v>
      </c>
      <c r="J2189" s="16" t="s">
        <v>4263</v>
      </c>
      <c r="K2189" s="15" t="s">
        <v>231</v>
      </c>
      <c r="L2189" s="15">
        <v>1</v>
      </c>
      <c r="M2189" s="15" t="s">
        <v>231</v>
      </c>
      <c r="N2189" s="17">
        <v>1</v>
      </c>
      <c r="O2189" s="34">
        <v>1</v>
      </c>
      <c r="P2189" s="47">
        <v>1</v>
      </c>
      <c r="Q2189" s="47">
        <v>1</v>
      </c>
      <c r="R2189" s="47">
        <v>1</v>
      </c>
      <c r="S2189" s="47">
        <v>0</v>
      </c>
      <c r="T2189" s="47">
        <v>0</v>
      </c>
      <c r="U2189" s="47">
        <v>0</v>
      </c>
      <c r="V2189" s="47">
        <v>0</v>
      </c>
      <c r="W2189" s="47">
        <v>0</v>
      </c>
      <c r="X2189" s="47">
        <v>0</v>
      </c>
      <c r="Y2189" s="47">
        <v>0</v>
      </c>
      <c r="Z2189" s="47">
        <v>0</v>
      </c>
      <c r="AA2189" s="47">
        <v>0</v>
      </c>
      <c r="AB2189" s="47">
        <v>0</v>
      </c>
      <c r="AC2189" s="47">
        <v>0</v>
      </c>
      <c r="AD2189" s="47">
        <v>0</v>
      </c>
      <c r="AE2189" s="47">
        <v>0</v>
      </c>
      <c r="AF2189" s="47">
        <v>0</v>
      </c>
      <c r="AG2189" s="47">
        <v>0</v>
      </c>
      <c r="AH2189" s="47">
        <v>0</v>
      </c>
      <c r="AI2189" s="47">
        <v>0</v>
      </c>
      <c r="AJ2189" s="47">
        <v>0</v>
      </c>
      <c r="AK2189" s="47">
        <v>0</v>
      </c>
      <c r="AL2189" s="47">
        <v>0</v>
      </c>
      <c r="AM2189" s="47">
        <v>0</v>
      </c>
      <c r="AN2189" s="47">
        <v>0</v>
      </c>
      <c r="AO2189" s="47">
        <v>0</v>
      </c>
      <c r="AP2189" s="18" t="s">
        <v>31</v>
      </c>
    </row>
    <row r="2190" spans="1:42" s="20" customFormat="1" ht="12.75" customHeight="1" x14ac:dyDescent="0.25">
      <c r="A2190" s="13" t="str">
        <f>E2190&amp;F2190&amp;G2190</f>
        <v>0604461327</v>
      </c>
      <c r="B2190" s="14" t="str">
        <f>E2190&amp;F2190&amp;G2190&amp;H2190</f>
        <v>060446132702</v>
      </c>
      <c r="C2190" s="15" t="str">
        <f>E2190&amp;F2190&amp;G2190&amp;H2190&amp;I2190</f>
        <v>06044613270201</v>
      </c>
      <c r="D2190" s="22">
        <v>25400236</v>
      </c>
      <c r="E2190" s="15" t="s">
        <v>1926</v>
      </c>
      <c r="F2190" s="15" t="s">
        <v>4216</v>
      </c>
      <c r="G2190" s="15" t="s">
        <v>4264</v>
      </c>
      <c r="H2190" s="15" t="s">
        <v>62</v>
      </c>
      <c r="I2190" s="15" t="s">
        <v>72</v>
      </c>
      <c r="J2190" s="16" t="s">
        <v>4265</v>
      </c>
      <c r="K2190" s="15" t="s">
        <v>231</v>
      </c>
      <c r="L2190" s="15">
        <v>1</v>
      </c>
      <c r="M2190" s="15" t="s">
        <v>231</v>
      </c>
      <c r="N2190" s="17">
        <v>1</v>
      </c>
      <c r="O2190" s="34">
        <v>1</v>
      </c>
      <c r="P2190" s="47">
        <v>1</v>
      </c>
      <c r="Q2190" s="47">
        <v>1</v>
      </c>
      <c r="R2190" s="47">
        <v>1</v>
      </c>
      <c r="S2190" s="47">
        <v>0</v>
      </c>
      <c r="T2190" s="47">
        <v>0</v>
      </c>
      <c r="U2190" s="47">
        <v>0</v>
      </c>
      <c r="V2190" s="47">
        <v>0</v>
      </c>
      <c r="W2190" s="47">
        <v>0</v>
      </c>
      <c r="X2190" s="47">
        <v>0</v>
      </c>
      <c r="Y2190" s="47">
        <v>0</v>
      </c>
      <c r="Z2190" s="47">
        <v>0</v>
      </c>
      <c r="AA2190" s="47">
        <v>0</v>
      </c>
      <c r="AB2190" s="47">
        <v>0</v>
      </c>
      <c r="AC2190" s="47">
        <v>0</v>
      </c>
      <c r="AD2190" s="47">
        <v>0</v>
      </c>
      <c r="AE2190" s="47">
        <v>0</v>
      </c>
      <c r="AF2190" s="47">
        <v>0</v>
      </c>
      <c r="AG2190" s="47">
        <v>0</v>
      </c>
      <c r="AH2190" s="47">
        <v>0</v>
      </c>
      <c r="AI2190" s="47">
        <v>0</v>
      </c>
      <c r="AJ2190" s="47">
        <v>0</v>
      </c>
      <c r="AK2190" s="47">
        <v>0</v>
      </c>
      <c r="AL2190" s="47">
        <v>0</v>
      </c>
      <c r="AM2190" s="47">
        <v>0</v>
      </c>
      <c r="AN2190" s="47">
        <v>0</v>
      </c>
      <c r="AO2190" s="47">
        <v>0</v>
      </c>
      <c r="AP2190" s="18" t="s">
        <v>31</v>
      </c>
    </row>
    <row r="2191" spans="1:42" s="20" customFormat="1" ht="12.75" customHeight="1" x14ac:dyDescent="0.25">
      <c r="A2191" s="13" t="str">
        <f>E2191&amp;F2191&amp;G2191</f>
        <v>0604461335</v>
      </c>
      <c r="B2191" s="14" t="str">
        <f>E2191&amp;F2191&amp;G2191&amp;H2191</f>
        <v>060446133502</v>
      </c>
      <c r="C2191" s="15" t="str">
        <f>E2191&amp;F2191&amp;G2191&amp;H2191&amp;I2191</f>
        <v>06044613350201</v>
      </c>
      <c r="D2191" s="22">
        <v>25400236</v>
      </c>
      <c r="E2191" s="15" t="s">
        <v>1926</v>
      </c>
      <c r="F2191" s="15" t="s">
        <v>4216</v>
      </c>
      <c r="G2191" s="15" t="s">
        <v>4266</v>
      </c>
      <c r="H2191" s="15" t="s">
        <v>62</v>
      </c>
      <c r="I2191" s="15" t="s">
        <v>72</v>
      </c>
      <c r="J2191" s="16" t="s">
        <v>4267</v>
      </c>
      <c r="K2191" s="15" t="s">
        <v>231</v>
      </c>
      <c r="L2191" s="15">
        <v>1</v>
      </c>
      <c r="M2191" s="15" t="s">
        <v>231</v>
      </c>
      <c r="N2191" s="17">
        <v>1</v>
      </c>
      <c r="O2191" s="34">
        <v>1</v>
      </c>
      <c r="P2191" s="47">
        <v>1</v>
      </c>
      <c r="Q2191" s="47">
        <v>1</v>
      </c>
      <c r="R2191" s="47">
        <v>1</v>
      </c>
      <c r="S2191" s="47">
        <v>0</v>
      </c>
      <c r="T2191" s="47">
        <v>0</v>
      </c>
      <c r="U2191" s="47">
        <v>0</v>
      </c>
      <c r="V2191" s="47">
        <v>0</v>
      </c>
      <c r="W2191" s="47">
        <v>0</v>
      </c>
      <c r="X2191" s="47">
        <v>0</v>
      </c>
      <c r="Y2191" s="47">
        <v>0</v>
      </c>
      <c r="Z2191" s="47">
        <v>0</v>
      </c>
      <c r="AA2191" s="47">
        <v>0</v>
      </c>
      <c r="AB2191" s="47">
        <v>0</v>
      </c>
      <c r="AC2191" s="47">
        <v>0</v>
      </c>
      <c r="AD2191" s="47">
        <v>0</v>
      </c>
      <c r="AE2191" s="47">
        <v>0</v>
      </c>
      <c r="AF2191" s="47">
        <v>0</v>
      </c>
      <c r="AG2191" s="47">
        <v>0</v>
      </c>
      <c r="AH2191" s="47">
        <v>0</v>
      </c>
      <c r="AI2191" s="47">
        <v>0</v>
      </c>
      <c r="AJ2191" s="47">
        <v>0</v>
      </c>
      <c r="AK2191" s="47">
        <v>0</v>
      </c>
      <c r="AL2191" s="47">
        <v>0</v>
      </c>
      <c r="AM2191" s="47">
        <v>0</v>
      </c>
      <c r="AN2191" s="47">
        <v>0</v>
      </c>
      <c r="AO2191" s="47">
        <v>0</v>
      </c>
      <c r="AP2191" s="18" t="s">
        <v>31</v>
      </c>
    </row>
    <row r="2192" spans="1:42" s="20" customFormat="1" ht="12.75" customHeight="1" x14ac:dyDescent="0.25">
      <c r="A2192" s="13" t="str">
        <f>E2192&amp;F2192&amp;G2192</f>
        <v>0604461343</v>
      </c>
      <c r="B2192" s="14" t="str">
        <f>E2192&amp;F2192&amp;G2192&amp;H2192</f>
        <v>060446134302</v>
      </c>
      <c r="C2192" s="15" t="str">
        <f>E2192&amp;F2192&amp;G2192&amp;H2192&amp;I2192</f>
        <v>06044613430201</v>
      </c>
      <c r="D2192" s="22">
        <v>25400236</v>
      </c>
      <c r="E2192" s="15" t="s">
        <v>1926</v>
      </c>
      <c r="F2192" s="15" t="s">
        <v>4216</v>
      </c>
      <c r="G2192" s="15" t="s">
        <v>4268</v>
      </c>
      <c r="H2192" s="15" t="s">
        <v>62</v>
      </c>
      <c r="I2192" s="15" t="s">
        <v>72</v>
      </c>
      <c r="J2192" s="16" t="s">
        <v>4269</v>
      </c>
      <c r="K2192" s="15" t="s">
        <v>231</v>
      </c>
      <c r="L2192" s="15">
        <v>1</v>
      </c>
      <c r="M2192" s="15" t="s">
        <v>231</v>
      </c>
      <c r="N2192" s="17">
        <v>1</v>
      </c>
      <c r="O2192" s="34">
        <v>1</v>
      </c>
      <c r="P2192" s="47">
        <v>1</v>
      </c>
      <c r="Q2192" s="47">
        <v>1</v>
      </c>
      <c r="R2192" s="47">
        <v>1</v>
      </c>
      <c r="S2192" s="47">
        <v>0</v>
      </c>
      <c r="T2192" s="47">
        <v>0</v>
      </c>
      <c r="U2192" s="47">
        <v>0</v>
      </c>
      <c r="V2192" s="47">
        <v>0</v>
      </c>
      <c r="W2192" s="47">
        <v>0</v>
      </c>
      <c r="X2192" s="47">
        <v>0</v>
      </c>
      <c r="Y2192" s="47">
        <v>0</v>
      </c>
      <c r="Z2192" s="47">
        <v>0</v>
      </c>
      <c r="AA2192" s="47">
        <v>0</v>
      </c>
      <c r="AB2192" s="47">
        <v>0</v>
      </c>
      <c r="AC2192" s="47">
        <v>0</v>
      </c>
      <c r="AD2192" s="47">
        <v>0</v>
      </c>
      <c r="AE2192" s="47">
        <v>0</v>
      </c>
      <c r="AF2192" s="47">
        <v>0</v>
      </c>
      <c r="AG2192" s="47">
        <v>0</v>
      </c>
      <c r="AH2192" s="47">
        <v>0</v>
      </c>
      <c r="AI2192" s="47">
        <v>0</v>
      </c>
      <c r="AJ2192" s="47">
        <v>0</v>
      </c>
      <c r="AK2192" s="47">
        <v>0</v>
      </c>
      <c r="AL2192" s="47">
        <v>0</v>
      </c>
      <c r="AM2192" s="47">
        <v>0</v>
      </c>
      <c r="AN2192" s="47">
        <v>0</v>
      </c>
      <c r="AO2192" s="47">
        <v>0</v>
      </c>
      <c r="AP2192" s="18" t="s">
        <v>31</v>
      </c>
    </row>
    <row r="2193" spans="1:42" s="20" customFormat="1" ht="12.75" customHeight="1" x14ac:dyDescent="0.25">
      <c r="A2193" s="13" t="str">
        <f>E2193&amp;F2193&amp;G2193</f>
        <v>0604461350</v>
      </c>
      <c r="B2193" s="14" t="str">
        <f>E2193&amp;F2193&amp;G2193&amp;H2193</f>
        <v>060446135002</v>
      </c>
      <c r="C2193" s="15" t="str">
        <f>E2193&amp;F2193&amp;G2193&amp;H2193&amp;I2193</f>
        <v>06044613500201</v>
      </c>
      <c r="D2193" s="22">
        <v>25400236</v>
      </c>
      <c r="E2193" s="15" t="s">
        <v>1926</v>
      </c>
      <c r="F2193" s="15" t="s">
        <v>4216</v>
      </c>
      <c r="G2193" s="15" t="s">
        <v>4270</v>
      </c>
      <c r="H2193" s="15" t="s">
        <v>62</v>
      </c>
      <c r="I2193" s="15" t="s">
        <v>72</v>
      </c>
      <c r="J2193" s="16" t="s">
        <v>4271</v>
      </c>
      <c r="K2193" s="23" t="s">
        <v>231</v>
      </c>
      <c r="L2193" s="23">
        <v>1</v>
      </c>
      <c r="M2193" s="23" t="s">
        <v>231</v>
      </c>
      <c r="N2193" s="17">
        <v>1</v>
      </c>
      <c r="O2193" s="34">
        <v>1</v>
      </c>
      <c r="P2193" s="47">
        <v>1</v>
      </c>
      <c r="Q2193" s="47">
        <v>1</v>
      </c>
      <c r="R2193" s="47">
        <v>1</v>
      </c>
      <c r="S2193" s="47">
        <v>0</v>
      </c>
      <c r="T2193" s="47">
        <v>0</v>
      </c>
      <c r="U2193" s="47">
        <v>0</v>
      </c>
      <c r="V2193" s="47">
        <v>0</v>
      </c>
      <c r="W2193" s="47">
        <v>0</v>
      </c>
      <c r="X2193" s="47">
        <v>0</v>
      </c>
      <c r="Y2193" s="47">
        <v>0</v>
      </c>
      <c r="Z2193" s="47">
        <v>0</v>
      </c>
      <c r="AA2193" s="47">
        <v>0</v>
      </c>
      <c r="AB2193" s="47">
        <v>0</v>
      </c>
      <c r="AC2193" s="47">
        <v>0</v>
      </c>
      <c r="AD2193" s="47">
        <v>0</v>
      </c>
      <c r="AE2193" s="47">
        <v>0</v>
      </c>
      <c r="AF2193" s="47">
        <v>0</v>
      </c>
      <c r="AG2193" s="47">
        <v>0</v>
      </c>
      <c r="AH2193" s="47">
        <v>0</v>
      </c>
      <c r="AI2193" s="47">
        <v>0</v>
      </c>
      <c r="AJ2193" s="47">
        <v>0</v>
      </c>
      <c r="AK2193" s="47">
        <v>0</v>
      </c>
      <c r="AL2193" s="47">
        <v>0</v>
      </c>
      <c r="AM2193" s="47">
        <v>0</v>
      </c>
      <c r="AN2193" s="47">
        <v>0</v>
      </c>
      <c r="AO2193" s="47">
        <v>0</v>
      </c>
      <c r="AP2193" s="18" t="s">
        <v>31</v>
      </c>
    </row>
    <row r="2194" spans="1:42" s="20" customFormat="1" ht="12.75" customHeight="1" x14ac:dyDescent="0.25">
      <c r="A2194" s="13" t="str">
        <f>E2194&amp;F2194&amp;G2194</f>
        <v>0604461368</v>
      </c>
      <c r="B2194" s="14" t="str">
        <f>E2194&amp;F2194&amp;G2194&amp;H2194</f>
        <v>060446136803</v>
      </c>
      <c r="C2194" s="15" t="str">
        <f>E2194&amp;F2194&amp;G2194&amp;H2194&amp;I2194</f>
        <v>06044613680301</v>
      </c>
      <c r="D2194" s="22">
        <v>25400236</v>
      </c>
      <c r="E2194" s="15" t="s">
        <v>1926</v>
      </c>
      <c r="F2194" s="15" t="s">
        <v>4216</v>
      </c>
      <c r="G2194" s="15" t="s">
        <v>4272</v>
      </c>
      <c r="H2194" s="15" t="s">
        <v>23</v>
      </c>
      <c r="I2194" s="15" t="s">
        <v>72</v>
      </c>
      <c r="J2194" s="16" t="s">
        <v>4273</v>
      </c>
      <c r="K2194" s="15" t="s">
        <v>231</v>
      </c>
      <c r="L2194" s="15">
        <v>1</v>
      </c>
      <c r="M2194" s="15" t="s">
        <v>231</v>
      </c>
      <c r="N2194" s="17">
        <v>3</v>
      </c>
      <c r="O2194" s="34">
        <v>2</v>
      </c>
      <c r="P2194" s="47">
        <v>3</v>
      </c>
      <c r="Q2194" s="47">
        <v>2</v>
      </c>
      <c r="R2194" s="47">
        <v>2</v>
      </c>
      <c r="S2194" s="47">
        <v>0</v>
      </c>
      <c r="T2194" s="47">
        <v>0</v>
      </c>
      <c r="U2194" s="47">
        <v>0</v>
      </c>
      <c r="V2194" s="47">
        <v>0</v>
      </c>
      <c r="W2194" s="47">
        <v>0</v>
      </c>
      <c r="X2194" s="47">
        <v>0</v>
      </c>
      <c r="Y2194" s="47">
        <v>0</v>
      </c>
      <c r="Z2194" s="47">
        <v>0</v>
      </c>
      <c r="AA2194" s="47">
        <v>0</v>
      </c>
      <c r="AB2194" s="47">
        <v>0</v>
      </c>
      <c r="AC2194" s="47">
        <v>0</v>
      </c>
      <c r="AD2194" s="47">
        <v>0</v>
      </c>
      <c r="AE2194" s="47">
        <v>0</v>
      </c>
      <c r="AF2194" s="47">
        <v>0</v>
      </c>
      <c r="AG2194" s="47">
        <v>0</v>
      </c>
      <c r="AH2194" s="47">
        <v>0</v>
      </c>
      <c r="AI2194" s="47">
        <v>0</v>
      </c>
      <c r="AJ2194" s="47">
        <v>0</v>
      </c>
      <c r="AK2194" s="47">
        <v>0</v>
      </c>
      <c r="AL2194" s="47">
        <v>0</v>
      </c>
      <c r="AM2194" s="47">
        <v>0</v>
      </c>
      <c r="AN2194" s="47">
        <v>0</v>
      </c>
      <c r="AO2194" s="47">
        <v>0</v>
      </c>
      <c r="AP2194" s="18" t="s">
        <v>31</v>
      </c>
    </row>
    <row r="2195" spans="1:42" s="20" customFormat="1" ht="12.75" customHeight="1" x14ac:dyDescent="0.25">
      <c r="A2195" s="13" t="str">
        <f>E2195&amp;F2195&amp;G2195</f>
        <v>0604461384</v>
      </c>
      <c r="B2195" s="14" t="str">
        <f>E2195&amp;F2195&amp;G2195&amp;H2195</f>
        <v>060446138402</v>
      </c>
      <c r="C2195" s="15" t="str">
        <f>E2195&amp;F2195&amp;G2195&amp;H2195&amp;I2195</f>
        <v>06044613840201</v>
      </c>
      <c r="D2195" s="22">
        <v>25400236</v>
      </c>
      <c r="E2195" s="15" t="s">
        <v>1926</v>
      </c>
      <c r="F2195" s="15" t="s">
        <v>4216</v>
      </c>
      <c r="G2195" s="15" t="s">
        <v>4274</v>
      </c>
      <c r="H2195" s="15" t="s">
        <v>62</v>
      </c>
      <c r="I2195" s="15" t="s">
        <v>72</v>
      </c>
      <c r="J2195" s="16" t="s">
        <v>4275</v>
      </c>
      <c r="K2195" s="15" t="s">
        <v>231</v>
      </c>
      <c r="L2195" s="15">
        <v>1</v>
      </c>
      <c r="M2195" s="15" t="s">
        <v>231</v>
      </c>
      <c r="N2195" s="17">
        <v>1</v>
      </c>
      <c r="O2195" s="34">
        <v>1</v>
      </c>
      <c r="P2195" s="47">
        <v>1</v>
      </c>
      <c r="Q2195" s="47">
        <v>1</v>
      </c>
      <c r="R2195" s="47">
        <v>1</v>
      </c>
      <c r="S2195" s="47">
        <v>0</v>
      </c>
      <c r="T2195" s="47">
        <v>0</v>
      </c>
      <c r="U2195" s="47">
        <v>0</v>
      </c>
      <c r="V2195" s="47">
        <v>0</v>
      </c>
      <c r="W2195" s="47">
        <v>0</v>
      </c>
      <c r="X2195" s="47">
        <v>0</v>
      </c>
      <c r="Y2195" s="47">
        <v>0</v>
      </c>
      <c r="Z2195" s="47">
        <v>0</v>
      </c>
      <c r="AA2195" s="47">
        <v>0</v>
      </c>
      <c r="AB2195" s="47">
        <v>0</v>
      </c>
      <c r="AC2195" s="47">
        <v>0</v>
      </c>
      <c r="AD2195" s="47">
        <v>0</v>
      </c>
      <c r="AE2195" s="47">
        <v>0</v>
      </c>
      <c r="AF2195" s="47">
        <v>0</v>
      </c>
      <c r="AG2195" s="47">
        <v>0</v>
      </c>
      <c r="AH2195" s="47">
        <v>0</v>
      </c>
      <c r="AI2195" s="47">
        <v>0</v>
      </c>
      <c r="AJ2195" s="47">
        <v>0</v>
      </c>
      <c r="AK2195" s="47">
        <v>0</v>
      </c>
      <c r="AL2195" s="47">
        <v>0</v>
      </c>
      <c r="AM2195" s="47">
        <v>0</v>
      </c>
      <c r="AN2195" s="47">
        <v>0</v>
      </c>
      <c r="AO2195" s="47">
        <v>0</v>
      </c>
      <c r="AP2195" s="18" t="s">
        <v>31</v>
      </c>
    </row>
    <row r="2196" spans="1:42" s="20" customFormat="1" ht="12.75" customHeight="1" x14ac:dyDescent="0.25">
      <c r="A2196" s="13" t="str">
        <f>E2196&amp;F2196&amp;G2196</f>
        <v>0604461400</v>
      </c>
      <c r="B2196" s="14" t="str">
        <f>E2196&amp;F2196&amp;G2196&amp;H2196</f>
        <v>060446140002</v>
      </c>
      <c r="C2196" s="15" t="str">
        <f>E2196&amp;F2196&amp;G2196&amp;H2196&amp;I2196</f>
        <v>06044614000201</v>
      </c>
      <c r="D2196" s="22">
        <v>25400236</v>
      </c>
      <c r="E2196" s="15" t="s">
        <v>1926</v>
      </c>
      <c r="F2196" s="15" t="s">
        <v>4216</v>
      </c>
      <c r="G2196" s="15" t="s">
        <v>4276</v>
      </c>
      <c r="H2196" s="15" t="s">
        <v>62</v>
      </c>
      <c r="I2196" s="15" t="s">
        <v>72</v>
      </c>
      <c r="J2196" s="16" t="s">
        <v>4277</v>
      </c>
      <c r="K2196" s="15" t="s">
        <v>231</v>
      </c>
      <c r="L2196" s="15">
        <v>1</v>
      </c>
      <c r="M2196" s="15" t="s">
        <v>231</v>
      </c>
      <c r="N2196" s="17">
        <v>170</v>
      </c>
      <c r="O2196" s="34">
        <v>68</v>
      </c>
      <c r="P2196" s="47">
        <v>15</v>
      </c>
      <c r="Q2196" s="47">
        <v>6</v>
      </c>
      <c r="R2196" s="47">
        <v>6</v>
      </c>
      <c r="S2196" s="47">
        <v>14</v>
      </c>
      <c r="T2196" s="47">
        <v>6</v>
      </c>
      <c r="U2196" s="47">
        <v>6</v>
      </c>
      <c r="V2196" s="47">
        <v>14</v>
      </c>
      <c r="W2196" s="47">
        <v>6</v>
      </c>
      <c r="X2196" s="47">
        <v>14</v>
      </c>
      <c r="Y2196" s="47">
        <v>6</v>
      </c>
      <c r="Z2196" s="47">
        <v>15</v>
      </c>
      <c r="AA2196" s="47">
        <v>6</v>
      </c>
      <c r="AB2196" s="47">
        <v>13</v>
      </c>
      <c r="AC2196" s="47">
        <v>6</v>
      </c>
      <c r="AD2196" s="47">
        <v>14</v>
      </c>
      <c r="AE2196" s="47">
        <v>6</v>
      </c>
      <c r="AF2196" s="47">
        <v>14</v>
      </c>
      <c r="AG2196" s="47">
        <v>6</v>
      </c>
      <c r="AH2196" s="47">
        <v>14</v>
      </c>
      <c r="AI2196" s="47">
        <v>6</v>
      </c>
      <c r="AJ2196" s="47">
        <v>16</v>
      </c>
      <c r="AK2196" s="47">
        <v>7</v>
      </c>
      <c r="AL2196" s="47">
        <v>15</v>
      </c>
      <c r="AM2196" s="47">
        <v>6</v>
      </c>
      <c r="AN2196" s="48">
        <v>12</v>
      </c>
      <c r="AO2196" s="48">
        <v>1</v>
      </c>
      <c r="AP2196" s="18" t="s">
        <v>27</v>
      </c>
    </row>
    <row r="2197" spans="1:42" s="20" customFormat="1" ht="12.75" customHeight="1" x14ac:dyDescent="0.25">
      <c r="A2197" s="13" t="str">
        <f>E2197&amp;F2197&amp;G2197</f>
        <v>0604461418</v>
      </c>
      <c r="B2197" s="14" t="str">
        <f>E2197&amp;F2197&amp;G2197&amp;H2197</f>
        <v>060446141802</v>
      </c>
      <c r="C2197" s="15" t="str">
        <f>E2197&amp;F2197&amp;G2197&amp;H2197&amp;I2197</f>
        <v>06044614180201</v>
      </c>
      <c r="D2197" s="22">
        <v>25400236</v>
      </c>
      <c r="E2197" s="15" t="s">
        <v>1926</v>
      </c>
      <c r="F2197" s="15" t="s">
        <v>4216</v>
      </c>
      <c r="G2197" s="15" t="s">
        <v>4278</v>
      </c>
      <c r="H2197" s="15" t="s">
        <v>62</v>
      </c>
      <c r="I2197" s="15" t="s">
        <v>72</v>
      </c>
      <c r="J2197" s="16" t="s">
        <v>4279</v>
      </c>
      <c r="K2197" s="15" t="s">
        <v>231</v>
      </c>
      <c r="L2197" s="15">
        <v>1</v>
      </c>
      <c r="M2197" s="15" t="s">
        <v>231</v>
      </c>
      <c r="N2197" s="17">
        <v>139</v>
      </c>
      <c r="O2197" s="34">
        <v>56</v>
      </c>
      <c r="P2197" s="47">
        <v>12</v>
      </c>
      <c r="Q2197" s="47">
        <v>5</v>
      </c>
      <c r="R2197" s="47">
        <v>5</v>
      </c>
      <c r="S2197" s="47">
        <v>11</v>
      </c>
      <c r="T2197" s="47">
        <v>5</v>
      </c>
      <c r="U2197" s="47">
        <v>5</v>
      </c>
      <c r="V2197" s="47">
        <v>11</v>
      </c>
      <c r="W2197" s="47">
        <v>5</v>
      </c>
      <c r="X2197" s="47">
        <v>11</v>
      </c>
      <c r="Y2197" s="47">
        <v>5</v>
      </c>
      <c r="Z2197" s="47">
        <v>12</v>
      </c>
      <c r="AA2197" s="47">
        <v>5</v>
      </c>
      <c r="AB2197" s="47">
        <v>11</v>
      </c>
      <c r="AC2197" s="47">
        <v>5</v>
      </c>
      <c r="AD2197" s="47">
        <v>12</v>
      </c>
      <c r="AE2197" s="47">
        <v>5</v>
      </c>
      <c r="AF2197" s="47">
        <v>12</v>
      </c>
      <c r="AG2197" s="47">
        <v>5</v>
      </c>
      <c r="AH2197" s="47">
        <v>11</v>
      </c>
      <c r="AI2197" s="47">
        <v>5</v>
      </c>
      <c r="AJ2197" s="47">
        <v>13</v>
      </c>
      <c r="AK2197" s="47">
        <v>6</v>
      </c>
      <c r="AL2197" s="47">
        <v>12</v>
      </c>
      <c r="AM2197" s="47">
        <v>5</v>
      </c>
      <c r="AN2197" s="48">
        <v>11</v>
      </c>
      <c r="AO2197" s="48">
        <v>0</v>
      </c>
      <c r="AP2197" s="18" t="s">
        <v>27</v>
      </c>
    </row>
    <row r="2198" spans="1:42" s="20" customFormat="1" ht="12.75" customHeight="1" x14ac:dyDescent="0.25">
      <c r="A2198" s="13" t="str">
        <f>E2198&amp;F2198&amp;G2198</f>
        <v>0604461897</v>
      </c>
      <c r="B2198" s="14" t="str">
        <f>E2198&amp;F2198&amp;G2198&amp;H2198</f>
        <v>060446189702</v>
      </c>
      <c r="C2198" s="15" t="str">
        <f>E2198&amp;F2198&amp;G2198&amp;H2198&amp;I2198</f>
        <v>06044618970201</v>
      </c>
      <c r="D2198" s="22">
        <v>25400236</v>
      </c>
      <c r="E2198" s="15" t="s">
        <v>1926</v>
      </c>
      <c r="F2198" s="15" t="s">
        <v>4216</v>
      </c>
      <c r="G2198" s="15" t="s">
        <v>4280</v>
      </c>
      <c r="H2198" s="15" t="s">
        <v>62</v>
      </c>
      <c r="I2198" s="15" t="s">
        <v>72</v>
      </c>
      <c r="J2198" s="16" t="s">
        <v>4281</v>
      </c>
      <c r="K2198" s="15" t="s">
        <v>231</v>
      </c>
      <c r="L2198" s="15">
        <v>1</v>
      </c>
      <c r="M2198" s="15" t="s">
        <v>231</v>
      </c>
      <c r="N2198" s="17">
        <v>1</v>
      </c>
      <c r="O2198" s="34">
        <v>1</v>
      </c>
      <c r="P2198" s="47">
        <v>1</v>
      </c>
      <c r="Q2198" s="47">
        <v>1</v>
      </c>
      <c r="R2198" s="47">
        <v>1</v>
      </c>
      <c r="S2198" s="47">
        <v>0</v>
      </c>
      <c r="T2198" s="47">
        <v>0</v>
      </c>
      <c r="U2198" s="47">
        <v>0</v>
      </c>
      <c r="V2198" s="47">
        <v>0</v>
      </c>
      <c r="W2198" s="47">
        <v>0</v>
      </c>
      <c r="X2198" s="47">
        <v>0</v>
      </c>
      <c r="Y2198" s="47">
        <v>0</v>
      </c>
      <c r="Z2198" s="47">
        <v>0</v>
      </c>
      <c r="AA2198" s="47">
        <v>0</v>
      </c>
      <c r="AB2198" s="47">
        <v>0</v>
      </c>
      <c r="AC2198" s="47">
        <v>0</v>
      </c>
      <c r="AD2198" s="47">
        <v>0</v>
      </c>
      <c r="AE2198" s="47">
        <v>0</v>
      </c>
      <c r="AF2198" s="47">
        <v>0</v>
      </c>
      <c r="AG2198" s="47">
        <v>0</v>
      </c>
      <c r="AH2198" s="47">
        <v>0</v>
      </c>
      <c r="AI2198" s="47">
        <v>0</v>
      </c>
      <c r="AJ2198" s="47">
        <v>0</v>
      </c>
      <c r="AK2198" s="47">
        <v>0</v>
      </c>
      <c r="AL2198" s="47">
        <v>0</v>
      </c>
      <c r="AM2198" s="47">
        <v>0</v>
      </c>
      <c r="AN2198" s="47">
        <v>0</v>
      </c>
      <c r="AO2198" s="47">
        <v>0</v>
      </c>
      <c r="AP2198" s="18" t="s">
        <v>31</v>
      </c>
    </row>
    <row r="2199" spans="1:42" s="20" customFormat="1" ht="12.75" customHeight="1" x14ac:dyDescent="0.25">
      <c r="A2199" s="13" t="str">
        <f>E2199&amp;F2199&amp;G2199</f>
        <v>0604461905</v>
      </c>
      <c r="B2199" s="14" t="str">
        <f>E2199&amp;F2199&amp;G2199&amp;H2199</f>
        <v>060446190502</v>
      </c>
      <c r="C2199" s="15" t="str">
        <f>E2199&amp;F2199&amp;G2199&amp;H2199&amp;I2199</f>
        <v>06044619050201</v>
      </c>
      <c r="D2199" s="22">
        <v>25400236</v>
      </c>
      <c r="E2199" s="15" t="s">
        <v>1926</v>
      </c>
      <c r="F2199" s="15" t="s">
        <v>4216</v>
      </c>
      <c r="G2199" s="15" t="s">
        <v>4282</v>
      </c>
      <c r="H2199" s="15" t="s">
        <v>62</v>
      </c>
      <c r="I2199" s="15" t="s">
        <v>72</v>
      </c>
      <c r="J2199" s="16" t="s">
        <v>4283</v>
      </c>
      <c r="K2199" s="15" t="s">
        <v>231</v>
      </c>
      <c r="L2199" s="15">
        <v>1</v>
      </c>
      <c r="M2199" s="15" t="s">
        <v>231</v>
      </c>
      <c r="N2199" s="17">
        <v>1</v>
      </c>
      <c r="O2199" s="34">
        <v>1</v>
      </c>
      <c r="P2199" s="47">
        <v>1</v>
      </c>
      <c r="Q2199" s="47">
        <v>1</v>
      </c>
      <c r="R2199" s="47">
        <v>1</v>
      </c>
      <c r="S2199" s="47">
        <v>0</v>
      </c>
      <c r="T2199" s="47">
        <v>0</v>
      </c>
      <c r="U2199" s="47">
        <v>0</v>
      </c>
      <c r="V2199" s="47">
        <v>0</v>
      </c>
      <c r="W2199" s="47">
        <v>0</v>
      </c>
      <c r="X2199" s="47">
        <v>0</v>
      </c>
      <c r="Y2199" s="47">
        <v>0</v>
      </c>
      <c r="Z2199" s="47">
        <v>0</v>
      </c>
      <c r="AA2199" s="47">
        <v>0</v>
      </c>
      <c r="AB2199" s="47">
        <v>0</v>
      </c>
      <c r="AC2199" s="47">
        <v>0</v>
      </c>
      <c r="AD2199" s="47">
        <v>0</v>
      </c>
      <c r="AE2199" s="47">
        <v>0</v>
      </c>
      <c r="AF2199" s="47">
        <v>0</v>
      </c>
      <c r="AG2199" s="47">
        <v>0</v>
      </c>
      <c r="AH2199" s="47">
        <v>0</v>
      </c>
      <c r="AI2199" s="47">
        <v>0</v>
      </c>
      <c r="AJ2199" s="47">
        <v>0</v>
      </c>
      <c r="AK2199" s="47">
        <v>0</v>
      </c>
      <c r="AL2199" s="47">
        <v>0</v>
      </c>
      <c r="AM2199" s="47">
        <v>0</v>
      </c>
      <c r="AN2199" s="47">
        <v>0</v>
      </c>
      <c r="AO2199" s="47">
        <v>0</v>
      </c>
      <c r="AP2199" s="18" t="s">
        <v>31</v>
      </c>
    </row>
    <row r="2200" spans="1:42" s="20" customFormat="1" ht="12.75" customHeight="1" x14ac:dyDescent="0.25">
      <c r="A2200" s="13" t="str">
        <f>E2200&amp;F2200&amp;G2200</f>
        <v>0604461913</v>
      </c>
      <c r="B2200" s="14" t="str">
        <f>E2200&amp;F2200&amp;G2200&amp;H2200</f>
        <v>060446191302</v>
      </c>
      <c r="C2200" s="15" t="str">
        <f>E2200&amp;F2200&amp;G2200&amp;H2200&amp;I2200</f>
        <v>06044619130201</v>
      </c>
      <c r="D2200" s="22">
        <v>25400236</v>
      </c>
      <c r="E2200" s="15" t="s">
        <v>1926</v>
      </c>
      <c r="F2200" s="15" t="s">
        <v>4216</v>
      </c>
      <c r="G2200" s="15" t="s">
        <v>4284</v>
      </c>
      <c r="H2200" s="15" t="s">
        <v>62</v>
      </c>
      <c r="I2200" s="15" t="s">
        <v>72</v>
      </c>
      <c r="J2200" s="16" t="s">
        <v>4285</v>
      </c>
      <c r="K2200" s="15" t="s">
        <v>231</v>
      </c>
      <c r="L2200" s="15">
        <v>1</v>
      </c>
      <c r="M2200" s="15" t="s">
        <v>231</v>
      </c>
      <c r="N2200" s="17">
        <v>1</v>
      </c>
      <c r="O2200" s="34">
        <v>1</v>
      </c>
      <c r="P2200" s="47">
        <v>1</v>
      </c>
      <c r="Q2200" s="47">
        <v>1</v>
      </c>
      <c r="R2200" s="47">
        <v>1</v>
      </c>
      <c r="S2200" s="47">
        <v>0</v>
      </c>
      <c r="T2200" s="47">
        <v>0</v>
      </c>
      <c r="U2200" s="47">
        <v>0</v>
      </c>
      <c r="V2200" s="47">
        <v>0</v>
      </c>
      <c r="W2200" s="47">
        <v>0</v>
      </c>
      <c r="X2200" s="47">
        <v>0</v>
      </c>
      <c r="Y2200" s="47">
        <v>0</v>
      </c>
      <c r="Z2200" s="47">
        <v>0</v>
      </c>
      <c r="AA2200" s="47">
        <v>0</v>
      </c>
      <c r="AB2200" s="47">
        <v>0</v>
      </c>
      <c r="AC2200" s="47">
        <v>0</v>
      </c>
      <c r="AD2200" s="47">
        <v>0</v>
      </c>
      <c r="AE2200" s="47">
        <v>0</v>
      </c>
      <c r="AF2200" s="47">
        <v>0</v>
      </c>
      <c r="AG2200" s="47">
        <v>0</v>
      </c>
      <c r="AH2200" s="47">
        <v>0</v>
      </c>
      <c r="AI2200" s="47">
        <v>0</v>
      </c>
      <c r="AJ2200" s="47">
        <v>0</v>
      </c>
      <c r="AK2200" s="47">
        <v>0</v>
      </c>
      <c r="AL2200" s="47">
        <v>0</v>
      </c>
      <c r="AM2200" s="47">
        <v>0</v>
      </c>
      <c r="AN2200" s="47">
        <v>0</v>
      </c>
      <c r="AO2200" s="47">
        <v>0</v>
      </c>
      <c r="AP2200" s="18" t="s">
        <v>31</v>
      </c>
    </row>
    <row r="2201" spans="1:42" s="20" customFormat="1" ht="12.75" customHeight="1" x14ac:dyDescent="0.25">
      <c r="A2201" s="13" t="str">
        <f>E2201&amp;F2201&amp;G2201</f>
        <v>0604461947</v>
      </c>
      <c r="B2201" s="14" t="str">
        <f>E2201&amp;F2201&amp;G2201&amp;H2201</f>
        <v>060446194702</v>
      </c>
      <c r="C2201" s="15" t="str">
        <f>E2201&amp;F2201&amp;G2201&amp;H2201&amp;I2201</f>
        <v>06044619470201</v>
      </c>
      <c r="D2201" s="22">
        <v>25400236</v>
      </c>
      <c r="E2201" s="15" t="s">
        <v>1926</v>
      </c>
      <c r="F2201" s="15" t="s">
        <v>4216</v>
      </c>
      <c r="G2201" s="15" t="s">
        <v>4286</v>
      </c>
      <c r="H2201" s="15" t="s">
        <v>62</v>
      </c>
      <c r="I2201" s="15" t="s">
        <v>72</v>
      </c>
      <c r="J2201" s="16" t="s">
        <v>4287</v>
      </c>
      <c r="K2201" s="15" t="s">
        <v>231</v>
      </c>
      <c r="L2201" s="15">
        <v>1</v>
      </c>
      <c r="M2201" s="15" t="s">
        <v>231</v>
      </c>
      <c r="N2201" s="17">
        <v>1</v>
      </c>
      <c r="O2201" s="34">
        <v>1</v>
      </c>
      <c r="P2201" s="47">
        <v>1</v>
      </c>
      <c r="Q2201" s="47">
        <v>1</v>
      </c>
      <c r="R2201" s="47">
        <v>1</v>
      </c>
      <c r="S2201" s="47">
        <v>0</v>
      </c>
      <c r="T2201" s="47">
        <v>0</v>
      </c>
      <c r="U2201" s="47">
        <v>0</v>
      </c>
      <c r="V2201" s="47">
        <v>0</v>
      </c>
      <c r="W2201" s="47">
        <v>0</v>
      </c>
      <c r="X2201" s="47">
        <v>0</v>
      </c>
      <c r="Y2201" s="47">
        <v>0</v>
      </c>
      <c r="Z2201" s="47">
        <v>0</v>
      </c>
      <c r="AA2201" s="47">
        <v>0</v>
      </c>
      <c r="AB2201" s="47">
        <v>0</v>
      </c>
      <c r="AC2201" s="47">
        <v>0</v>
      </c>
      <c r="AD2201" s="47">
        <v>0</v>
      </c>
      <c r="AE2201" s="47">
        <v>0</v>
      </c>
      <c r="AF2201" s="47">
        <v>0</v>
      </c>
      <c r="AG2201" s="47">
        <v>0</v>
      </c>
      <c r="AH2201" s="47">
        <v>0</v>
      </c>
      <c r="AI2201" s="47">
        <v>0</v>
      </c>
      <c r="AJ2201" s="47">
        <v>0</v>
      </c>
      <c r="AK2201" s="47">
        <v>0</v>
      </c>
      <c r="AL2201" s="47">
        <v>0</v>
      </c>
      <c r="AM2201" s="47">
        <v>0</v>
      </c>
      <c r="AN2201" s="47">
        <v>0</v>
      </c>
      <c r="AO2201" s="47">
        <v>0</v>
      </c>
      <c r="AP2201" s="18" t="s">
        <v>31</v>
      </c>
    </row>
    <row r="2202" spans="1:42" s="20" customFormat="1" ht="12.75" customHeight="1" x14ac:dyDescent="0.25">
      <c r="A2202" s="13" t="str">
        <f>E2202&amp;F2202&amp;G2202</f>
        <v>0604461954</v>
      </c>
      <c r="B2202" s="14" t="str">
        <f>E2202&amp;F2202&amp;G2202&amp;H2202</f>
        <v>060446195402</v>
      </c>
      <c r="C2202" s="15" t="str">
        <f>E2202&amp;F2202&amp;G2202&amp;H2202&amp;I2202</f>
        <v>06044619540201</v>
      </c>
      <c r="D2202" s="22">
        <v>25400236</v>
      </c>
      <c r="E2202" s="15" t="s">
        <v>1926</v>
      </c>
      <c r="F2202" s="15" t="s">
        <v>4216</v>
      </c>
      <c r="G2202" s="15" t="s">
        <v>475</v>
      </c>
      <c r="H2202" s="15" t="s">
        <v>62</v>
      </c>
      <c r="I2202" s="15" t="s">
        <v>72</v>
      </c>
      <c r="J2202" s="16" t="s">
        <v>4288</v>
      </c>
      <c r="K2202" s="15" t="s">
        <v>231</v>
      </c>
      <c r="L2202" s="15">
        <v>1</v>
      </c>
      <c r="M2202" s="15" t="s">
        <v>231</v>
      </c>
      <c r="N2202" s="17">
        <v>1</v>
      </c>
      <c r="O2202" s="34">
        <v>1</v>
      </c>
      <c r="P2202" s="47">
        <v>1</v>
      </c>
      <c r="Q2202" s="47">
        <v>1</v>
      </c>
      <c r="R2202" s="47">
        <v>1</v>
      </c>
      <c r="S2202" s="47">
        <v>0</v>
      </c>
      <c r="T2202" s="47">
        <v>0</v>
      </c>
      <c r="U2202" s="47">
        <v>0</v>
      </c>
      <c r="V2202" s="47">
        <v>0</v>
      </c>
      <c r="W2202" s="47">
        <v>0</v>
      </c>
      <c r="X2202" s="47">
        <v>0</v>
      </c>
      <c r="Y2202" s="47">
        <v>0</v>
      </c>
      <c r="Z2202" s="47">
        <v>0</v>
      </c>
      <c r="AA2202" s="47">
        <v>0</v>
      </c>
      <c r="AB2202" s="47">
        <v>0</v>
      </c>
      <c r="AC2202" s="47">
        <v>0</v>
      </c>
      <c r="AD2202" s="47">
        <v>0</v>
      </c>
      <c r="AE2202" s="47">
        <v>0</v>
      </c>
      <c r="AF2202" s="47">
        <v>0</v>
      </c>
      <c r="AG2202" s="47">
        <v>0</v>
      </c>
      <c r="AH2202" s="47">
        <v>0</v>
      </c>
      <c r="AI2202" s="47">
        <v>0</v>
      </c>
      <c r="AJ2202" s="47">
        <v>0</v>
      </c>
      <c r="AK2202" s="47">
        <v>0</v>
      </c>
      <c r="AL2202" s="47">
        <v>0</v>
      </c>
      <c r="AM2202" s="47">
        <v>0</v>
      </c>
      <c r="AN2202" s="47">
        <v>0</v>
      </c>
      <c r="AO2202" s="47">
        <v>0</v>
      </c>
      <c r="AP2202" s="18" t="s">
        <v>31</v>
      </c>
    </row>
    <row r="2203" spans="1:42" s="20" customFormat="1" ht="12.75" customHeight="1" x14ac:dyDescent="0.25">
      <c r="A2203" s="13" t="str">
        <f>E2203&amp;F2203&amp;G2203</f>
        <v>0604461962</v>
      </c>
      <c r="B2203" s="14" t="str">
        <f>E2203&amp;F2203&amp;G2203&amp;H2203</f>
        <v>060446196202</v>
      </c>
      <c r="C2203" s="15" t="str">
        <f>E2203&amp;F2203&amp;G2203&amp;H2203&amp;I2203</f>
        <v>06044619620201</v>
      </c>
      <c r="D2203" s="22">
        <v>25400236</v>
      </c>
      <c r="E2203" s="15" t="s">
        <v>1926</v>
      </c>
      <c r="F2203" s="15" t="s">
        <v>4216</v>
      </c>
      <c r="G2203" s="15" t="s">
        <v>4289</v>
      </c>
      <c r="H2203" s="15" t="s">
        <v>62</v>
      </c>
      <c r="I2203" s="15" t="s">
        <v>72</v>
      </c>
      <c r="J2203" s="16" t="s">
        <v>4290</v>
      </c>
      <c r="K2203" s="15" t="s">
        <v>231</v>
      </c>
      <c r="L2203" s="15">
        <v>1</v>
      </c>
      <c r="M2203" s="15" t="s">
        <v>231</v>
      </c>
      <c r="N2203" s="17">
        <v>1</v>
      </c>
      <c r="O2203" s="34">
        <v>1</v>
      </c>
      <c r="P2203" s="47">
        <v>1</v>
      </c>
      <c r="Q2203" s="47">
        <v>1</v>
      </c>
      <c r="R2203" s="47">
        <v>1</v>
      </c>
      <c r="S2203" s="47">
        <v>0</v>
      </c>
      <c r="T2203" s="47">
        <v>0</v>
      </c>
      <c r="U2203" s="47">
        <v>0</v>
      </c>
      <c r="V2203" s="47">
        <v>0</v>
      </c>
      <c r="W2203" s="47">
        <v>0</v>
      </c>
      <c r="X2203" s="47">
        <v>0</v>
      </c>
      <c r="Y2203" s="47">
        <v>0</v>
      </c>
      <c r="Z2203" s="47">
        <v>0</v>
      </c>
      <c r="AA2203" s="47">
        <v>0</v>
      </c>
      <c r="AB2203" s="47">
        <v>0</v>
      </c>
      <c r="AC2203" s="47">
        <v>0</v>
      </c>
      <c r="AD2203" s="47">
        <v>0</v>
      </c>
      <c r="AE2203" s="47">
        <v>0</v>
      </c>
      <c r="AF2203" s="47">
        <v>0</v>
      </c>
      <c r="AG2203" s="47">
        <v>0</v>
      </c>
      <c r="AH2203" s="47">
        <v>0</v>
      </c>
      <c r="AI2203" s="47">
        <v>0</v>
      </c>
      <c r="AJ2203" s="47">
        <v>0</v>
      </c>
      <c r="AK2203" s="47">
        <v>0</v>
      </c>
      <c r="AL2203" s="47">
        <v>0</v>
      </c>
      <c r="AM2203" s="47">
        <v>0</v>
      </c>
      <c r="AN2203" s="47">
        <v>0</v>
      </c>
      <c r="AO2203" s="47">
        <v>0</v>
      </c>
      <c r="AP2203" s="18" t="s">
        <v>31</v>
      </c>
    </row>
    <row r="2204" spans="1:42" s="20" customFormat="1" ht="12.75" customHeight="1" x14ac:dyDescent="0.25">
      <c r="A2204" s="13" t="str">
        <f>E2204&amp;F2204&amp;G2204</f>
        <v>0604461970</v>
      </c>
      <c r="B2204" s="14" t="str">
        <f>E2204&amp;F2204&amp;G2204&amp;H2204</f>
        <v>060446197002</v>
      </c>
      <c r="C2204" s="15" t="str">
        <f>E2204&amp;F2204&amp;G2204&amp;H2204&amp;I2204</f>
        <v>06044619700201</v>
      </c>
      <c r="D2204" s="22">
        <v>25400236</v>
      </c>
      <c r="E2204" s="15" t="s">
        <v>1926</v>
      </c>
      <c r="F2204" s="15" t="s">
        <v>4216</v>
      </c>
      <c r="G2204" s="15" t="s">
        <v>4291</v>
      </c>
      <c r="H2204" s="15" t="s">
        <v>62</v>
      </c>
      <c r="I2204" s="15" t="s">
        <v>72</v>
      </c>
      <c r="J2204" s="16" t="s">
        <v>4292</v>
      </c>
      <c r="K2204" s="15" t="s">
        <v>231</v>
      </c>
      <c r="L2204" s="15">
        <v>1</v>
      </c>
      <c r="M2204" s="15" t="s">
        <v>231</v>
      </c>
      <c r="N2204" s="17">
        <v>37</v>
      </c>
      <c r="O2204" s="34">
        <v>15</v>
      </c>
      <c r="P2204" s="47">
        <v>3</v>
      </c>
      <c r="Q2204" s="47">
        <v>1</v>
      </c>
      <c r="R2204" s="47">
        <v>2</v>
      </c>
      <c r="S2204" s="47">
        <v>3</v>
      </c>
      <c r="T2204" s="47">
        <v>1</v>
      </c>
      <c r="U2204" s="47">
        <v>2</v>
      </c>
      <c r="V2204" s="47">
        <v>3</v>
      </c>
      <c r="W2204" s="47">
        <v>1</v>
      </c>
      <c r="X2204" s="47">
        <v>3</v>
      </c>
      <c r="Y2204" s="47">
        <v>1</v>
      </c>
      <c r="Z2204" s="47">
        <v>3</v>
      </c>
      <c r="AA2204" s="47">
        <v>1</v>
      </c>
      <c r="AB2204" s="47">
        <v>3</v>
      </c>
      <c r="AC2204" s="47">
        <v>1</v>
      </c>
      <c r="AD2204" s="47">
        <v>3</v>
      </c>
      <c r="AE2204" s="47">
        <v>1</v>
      </c>
      <c r="AF2204" s="47">
        <v>3</v>
      </c>
      <c r="AG2204" s="47">
        <v>2</v>
      </c>
      <c r="AH2204" s="47">
        <v>3</v>
      </c>
      <c r="AI2204" s="47">
        <v>2</v>
      </c>
      <c r="AJ2204" s="47">
        <v>3</v>
      </c>
      <c r="AK2204" s="47">
        <v>2</v>
      </c>
      <c r="AL2204" s="47">
        <v>3</v>
      </c>
      <c r="AM2204" s="47">
        <v>2</v>
      </c>
      <c r="AN2204" s="48">
        <v>4</v>
      </c>
      <c r="AO2204" s="48">
        <v>0</v>
      </c>
      <c r="AP2204" s="18" t="s">
        <v>31</v>
      </c>
    </row>
    <row r="2205" spans="1:42" s="20" customFormat="1" ht="12.75" customHeight="1" x14ac:dyDescent="0.25">
      <c r="A2205" s="13" t="str">
        <f>E2205&amp;F2205&amp;G2205</f>
        <v>0604461988</v>
      </c>
      <c r="B2205" s="14" t="str">
        <f>E2205&amp;F2205&amp;G2205&amp;H2205</f>
        <v>060446198802</v>
      </c>
      <c r="C2205" s="15" t="str">
        <f>E2205&amp;F2205&amp;G2205&amp;H2205&amp;I2205</f>
        <v>06044619880201</v>
      </c>
      <c r="D2205" s="22">
        <v>25400236</v>
      </c>
      <c r="E2205" s="15" t="s">
        <v>1926</v>
      </c>
      <c r="F2205" s="15" t="s">
        <v>4216</v>
      </c>
      <c r="G2205" s="15" t="s">
        <v>4293</v>
      </c>
      <c r="H2205" s="15" t="s">
        <v>62</v>
      </c>
      <c r="I2205" s="15" t="s">
        <v>72</v>
      </c>
      <c r="J2205" s="16" t="s">
        <v>4294</v>
      </c>
      <c r="K2205" s="15" t="s">
        <v>231</v>
      </c>
      <c r="L2205" s="15">
        <v>1</v>
      </c>
      <c r="M2205" s="15" t="s">
        <v>231</v>
      </c>
      <c r="N2205" s="17">
        <v>25</v>
      </c>
      <c r="O2205" s="34">
        <v>10</v>
      </c>
      <c r="P2205" s="47">
        <v>25</v>
      </c>
      <c r="Q2205" s="47">
        <v>10</v>
      </c>
      <c r="R2205" s="47">
        <v>10</v>
      </c>
      <c r="S2205" s="47">
        <v>0</v>
      </c>
      <c r="T2205" s="47">
        <v>0</v>
      </c>
      <c r="U2205" s="47">
        <v>0</v>
      </c>
      <c r="V2205" s="47">
        <v>0</v>
      </c>
      <c r="W2205" s="47">
        <v>0</v>
      </c>
      <c r="X2205" s="47">
        <v>0</v>
      </c>
      <c r="Y2205" s="47">
        <v>0</v>
      </c>
      <c r="Z2205" s="47">
        <v>0</v>
      </c>
      <c r="AA2205" s="47">
        <v>0</v>
      </c>
      <c r="AB2205" s="47">
        <v>0</v>
      </c>
      <c r="AC2205" s="47">
        <v>0</v>
      </c>
      <c r="AD2205" s="47">
        <v>0</v>
      </c>
      <c r="AE2205" s="47">
        <v>0</v>
      </c>
      <c r="AF2205" s="47">
        <v>0</v>
      </c>
      <c r="AG2205" s="47">
        <v>0</v>
      </c>
      <c r="AH2205" s="47">
        <v>0</v>
      </c>
      <c r="AI2205" s="47">
        <v>0</v>
      </c>
      <c r="AJ2205" s="47">
        <v>0</v>
      </c>
      <c r="AK2205" s="47">
        <v>0</v>
      </c>
      <c r="AL2205" s="47">
        <v>0</v>
      </c>
      <c r="AM2205" s="47">
        <v>0</v>
      </c>
      <c r="AN2205" s="47">
        <v>0</v>
      </c>
      <c r="AO2205" s="47">
        <v>0</v>
      </c>
      <c r="AP2205" s="18" t="s">
        <v>31</v>
      </c>
    </row>
    <row r="2206" spans="1:42" s="20" customFormat="1" ht="12.75" customHeight="1" x14ac:dyDescent="0.25">
      <c r="A2206" s="13" t="str">
        <f>E2206&amp;F2206&amp;G2206</f>
        <v>0604461996</v>
      </c>
      <c r="B2206" s="14" t="str">
        <f>E2206&amp;F2206&amp;G2206&amp;H2206</f>
        <v>060446199602</v>
      </c>
      <c r="C2206" s="15" t="str">
        <f>E2206&amp;F2206&amp;G2206&amp;H2206&amp;I2206</f>
        <v>06044619960201</v>
      </c>
      <c r="D2206" s="22">
        <v>25400236</v>
      </c>
      <c r="E2206" s="15" t="s">
        <v>1926</v>
      </c>
      <c r="F2206" s="15" t="s">
        <v>4216</v>
      </c>
      <c r="G2206" s="15" t="s">
        <v>4295</v>
      </c>
      <c r="H2206" s="15" t="s">
        <v>62</v>
      </c>
      <c r="I2206" s="15" t="s">
        <v>72</v>
      </c>
      <c r="J2206" s="16" t="s">
        <v>4296</v>
      </c>
      <c r="K2206" s="15" t="s">
        <v>231</v>
      </c>
      <c r="L2206" s="15">
        <v>1</v>
      </c>
      <c r="M2206" s="15" t="s">
        <v>231</v>
      </c>
      <c r="N2206" s="17">
        <v>1</v>
      </c>
      <c r="O2206" s="34">
        <v>1</v>
      </c>
      <c r="P2206" s="47">
        <v>1</v>
      </c>
      <c r="Q2206" s="47">
        <v>1</v>
      </c>
      <c r="R2206" s="47">
        <v>1</v>
      </c>
      <c r="S2206" s="47">
        <v>0</v>
      </c>
      <c r="T2206" s="47">
        <v>0</v>
      </c>
      <c r="U2206" s="47">
        <v>0</v>
      </c>
      <c r="V2206" s="47">
        <v>0</v>
      </c>
      <c r="W2206" s="47">
        <v>0</v>
      </c>
      <c r="X2206" s="47">
        <v>0</v>
      </c>
      <c r="Y2206" s="47">
        <v>0</v>
      </c>
      <c r="Z2206" s="47">
        <v>0</v>
      </c>
      <c r="AA2206" s="47">
        <v>0</v>
      </c>
      <c r="AB2206" s="47">
        <v>0</v>
      </c>
      <c r="AC2206" s="47">
        <v>0</v>
      </c>
      <c r="AD2206" s="47">
        <v>0</v>
      </c>
      <c r="AE2206" s="47">
        <v>0</v>
      </c>
      <c r="AF2206" s="47">
        <v>0</v>
      </c>
      <c r="AG2206" s="47">
        <v>0</v>
      </c>
      <c r="AH2206" s="47">
        <v>0</v>
      </c>
      <c r="AI2206" s="47">
        <v>0</v>
      </c>
      <c r="AJ2206" s="47">
        <v>0</v>
      </c>
      <c r="AK2206" s="47">
        <v>0</v>
      </c>
      <c r="AL2206" s="47">
        <v>0</v>
      </c>
      <c r="AM2206" s="47">
        <v>0</v>
      </c>
      <c r="AN2206" s="47">
        <v>0</v>
      </c>
      <c r="AO2206" s="47">
        <v>0</v>
      </c>
      <c r="AP2206" s="18" t="s">
        <v>31</v>
      </c>
    </row>
    <row r="2207" spans="1:42" s="20" customFormat="1" ht="12.75" customHeight="1" x14ac:dyDescent="0.25">
      <c r="A2207" s="13" t="str">
        <f>E2207&amp;F2207&amp;G2207</f>
        <v>0604462002</v>
      </c>
      <c r="B2207" s="14" t="str">
        <f>E2207&amp;F2207&amp;G2207&amp;H2207</f>
        <v>060446200202</v>
      </c>
      <c r="C2207" s="15" t="str">
        <f>E2207&amp;F2207&amp;G2207&amp;H2207&amp;I2207</f>
        <v>06044620020201</v>
      </c>
      <c r="D2207" s="22">
        <v>25400236</v>
      </c>
      <c r="E2207" s="15" t="s">
        <v>1926</v>
      </c>
      <c r="F2207" s="15" t="s">
        <v>4216</v>
      </c>
      <c r="G2207" s="15" t="s">
        <v>4297</v>
      </c>
      <c r="H2207" s="15" t="s">
        <v>62</v>
      </c>
      <c r="I2207" s="15" t="s">
        <v>72</v>
      </c>
      <c r="J2207" s="16" t="s">
        <v>4298</v>
      </c>
      <c r="K2207" s="15" t="s">
        <v>231</v>
      </c>
      <c r="L2207" s="15">
        <v>1</v>
      </c>
      <c r="M2207" s="15" t="s">
        <v>231</v>
      </c>
      <c r="N2207" s="17">
        <v>1</v>
      </c>
      <c r="O2207" s="34">
        <v>1</v>
      </c>
      <c r="P2207" s="47">
        <v>1</v>
      </c>
      <c r="Q2207" s="47">
        <v>1</v>
      </c>
      <c r="R2207" s="47">
        <v>1</v>
      </c>
      <c r="S2207" s="47">
        <v>0</v>
      </c>
      <c r="T2207" s="47">
        <v>0</v>
      </c>
      <c r="U2207" s="47">
        <v>0</v>
      </c>
      <c r="V2207" s="47">
        <v>0</v>
      </c>
      <c r="W2207" s="47">
        <v>0</v>
      </c>
      <c r="X2207" s="47">
        <v>0</v>
      </c>
      <c r="Y2207" s="47">
        <v>0</v>
      </c>
      <c r="Z2207" s="47">
        <v>0</v>
      </c>
      <c r="AA2207" s="47">
        <v>0</v>
      </c>
      <c r="AB2207" s="47">
        <v>0</v>
      </c>
      <c r="AC2207" s="47">
        <v>0</v>
      </c>
      <c r="AD2207" s="47">
        <v>0</v>
      </c>
      <c r="AE2207" s="47">
        <v>0</v>
      </c>
      <c r="AF2207" s="47">
        <v>0</v>
      </c>
      <c r="AG2207" s="47">
        <v>0</v>
      </c>
      <c r="AH2207" s="47">
        <v>0</v>
      </c>
      <c r="AI2207" s="47">
        <v>0</v>
      </c>
      <c r="AJ2207" s="47">
        <v>0</v>
      </c>
      <c r="AK2207" s="47">
        <v>0</v>
      </c>
      <c r="AL2207" s="47">
        <v>0</v>
      </c>
      <c r="AM2207" s="47">
        <v>0</v>
      </c>
      <c r="AN2207" s="47">
        <v>0</v>
      </c>
      <c r="AO2207" s="47">
        <v>0</v>
      </c>
      <c r="AP2207" s="18" t="s">
        <v>31</v>
      </c>
    </row>
    <row r="2208" spans="1:42" s="20" customFormat="1" ht="12.75" customHeight="1" x14ac:dyDescent="0.25">
      <c r="A2208" s="13" t="str">
        <f>E2208&amp;F2208&amp;G2208</f>
        <v>0604462010</v>
      </c>
      <c r="B2208" s="14" t="str">
        <f>E2208&amp;F2208&amp;G2208&amp;H2208</f>
        <v>060446201002</v>
      </c>
      <c r="C2208" s="15" t="str">
        <f>E2208&amp;F2208&amp;G2208&amp;H2208&amp;I2208</f>
        <v>06044620100201</v>
      </c>
      <c r="D2208" s="22">
        <v>25400236</v>
      </c>
      <c r="E2208" s="15" t="s">
        <v>1926</v>
      </c>
      <c r="F2208" s="15" t="s">
        <v>4216</v>
      </c>
      <c r="G2208" s="15" t="s">
        <v>4299</v>
      </c>
      <c r="H2208" s="15" t="s">
        <v>62</v>
      </c>
      <c r="I2208" s="15" t="s">
        <v>72</v>
      </c>
      <c r="J2208" s="16" t="s">
        <v>4300</v>
      </c>
      <c r="K2208" s="15" t="s">
        <v>231</v>
      </c>
      <c r="L2208" s="15">
        <v>1</v>
      </c>
      <c r="M2208" s="15" t="s">
        <v>231</v>
      </c>
      <c r="N2208" s="17">
        <v>14</v>
      </c>
      <c r="O2208" s="34">
        <v>6</v>
      </c>
      <c r="P2208" s="47">
        <v>14</v>
      </c>
      <c r="Q2208" s="47">
        <v>6</v>
      </c>
      <c r="R2208" s="47">
        <v>6</v>
      </c>
      <c r="S2208" s="47">
        <v>0</v>
      </c>
      <c r="T2208" s="47">
        <v>0</v>
      </c>
      <c r="U2208" s="47">
        <v>0</v>
      </c>
      <c r="V2208" s="47">
        <v>0</v>
      </c>
      <c r="W2208" s="47">
        <v>0</v>
      </c>
      <c r="X2208" s="47">
        <v>0</v>
      </c>
      <c r="Y2208" s="47">
        <v>0</v>
      </c>
      <c r="Z2208" s="47">
        <v>0</v>
      </c>
      <c r="AA2208" s="47">
        <v>0</v>
      </c>
      <c r="AB2208" s="47">
        <v>0</v>
      </c>
      <c r="AC2208" s="47">
        <v>0</v>
      </c>
      <c r="AD2208" s="47">
        <v>0</v>
      </c>
      <c r="AE2208" s="47">
        <v>0</v>
      </c>
      <c r="AF2208" s="47">
        <v>0</v>
      </c>
      <c r="AG2208" s="47">
        <v>0</v>
      </c>
      <c r="AH2208" s="47">
        <v>0</v>
      </c>
      <c r="AI2208" s="47">
        <v>0</v>
      </c>
      <c r="AJ2208" s="47">
        <v>0</v>
      </c>
      <c r="AK2208" s="47">
        <v>0</v>
      </c>
      <c r="AL2208" s="47">
        <v>0</v>
      </c>
      <c r="AM2208" s="47">
        <v>0</v>
      </c>
      <c r="AN2208" s="47">
        <v>0</v>
      </c>
      <c r="AO2208" s="47">
        <v>0</v>
      </c>
      <c r="AP2208" s="18" t="s">
        <v>31</v>
      </c>
    </row>
    <row r="2209" spans="1:42" s="20" customFormat="1" ht="12.75" customHeight="1" x14ac:dyDescent="0.25">
      <c r="A2209" s="13" t="str">
        <f>E2209&amp;F2209&amp;G2209</f>
        <v>0604462028</v>
      </c>
      <c r="B2209" s="14" t="str">
        <f>E2209&amp;F2209&amp;G2209&amp;H2209</f>
        <v>060446202802</v>
      </c>
      <c r="C2209" s="15" t="str">
        <f>E2209&amp;F2209&amp;G2209&amp;H2209&amp;I2209</f>
        <v>06044620280201</v>
      </c>
      <c r="D2209" s="22">
        <v>25400236</v>
      </c>
      <c r="E2209" s="15" t="s">
        <v>1926</v>
      </c>
      <c r="F2209" s="15" t="s">
        <v>4216</v>
      </c>
      <c r="G2209" s="15" t="s">
        <v>4301</v>
      </c>
      <c r="H2209" s="15" t="s">
        <v>62</v>
      </c>
      <c r="I2209" s="15" t="s">
        <v>72</v>
      </c>
      <c r="J2209" s="16" t="s">
        <v>4302</v>
      </c>
      <c r="K2209" s="15" t="s">
        <v>231</v>
      </c>
      <c r="L2209" s="15">
        <v>1</v>
      </c>
      <c r="M2209" s="15" t="s">
        <v>231</v>
      </c>
      <c r="N2209" s="17">
        <v>1</v>
      </c>
      <c r="O2209" s="34">
        <v>1</v>
      </c>
      <c r="P2209" s="47">
        <v>1</v>
      </c>
      <c r="Q2209" s="47">
        <v>1</v>
      </c>
      <c r="R2209" s="47">
        <v>1</v>
      </c>
      <c r="S2209" s="47">
        <v>0</v>
      </c>
      <c r="T2209" s="47">
        <v>0</v>
      </c>
      <c r="U2209" s="47">
        <v>0</v>
      </c>
      <c r="V2209" s="47">
        <v>0</v>
      </c>
      <c r="W2209" s="47">
        <v>0</v>
      </c>
      <c r="X2209" s="47">
        <v>0</v>
      </c>
      <c r="Y2209" s="47">
        <v>0</v>
      </c>
      <c r="Z2209" s="47">
        <v>0</v>
      </c>
      <c r="AA2209" s="47">
        <v>0</v>
      </c>
      <c r="AB2209" s="47">
        <v>0</v>
      </c>
      <c r="AC2209" s="47">
        <v>0</v>
      </c>
      <c r="AD2209" s="47">
        <v>0</v>
      </c>
      <c r="AE2209" s="47">
        <v>0</v>
      </c>
      <c r="AF2209" s="47">
        <v>0</v>
      </c>
      <c r="AG2209" s="47">
        <v>0</v>
      </c>
      <c r="AH2209" s="47">
        <v>0</v>
      </c>
      <c r="AI2209" s="47">
        <v>0</v>
      </c>
      <c r="AJ2209" s="47">
        <v>0</v>
      </c>
      <c r="AK2209" s="47">
        <v>0</v>
      </c>
      <c r="AL2209" s="47">
        <v>0</v>
      </c>
      <c r="AM2209" s="47">
        <v>0</v>
      </c>
      <c r="AN2209" s="47">
        <v>0</v>
      </c>
      <c r="AO2209" s="47">
        <v>0</v>
      </c>
      <c r="AP2209" s="18" t="s">
        <v>31</v>
      </c>
    </row>
    <row r="2210" spans="1:42" s="20" customFormat="1" ht="12.75" customHeight="1" x14ac:dyDescent="0.25">
      <c r="A2210" s="13" t="str">
        <f>E2210&amp;F2210&amp;G2210</f>
        <v>0604462036</v>
      </c>
      <c r="B2210" s="14" t="str">
        <f>E2210&amp;F2210&amp;G2210&amp;H2210</f>
        <v>060446203602</v>
      </c>
      <c r="C2210" s="15" t="str">
        <f>E2210&amp;F2210&amp;G2210&amp;H2210&amp;I2210</f>
        <v>06044620360201</v>
      </c>
      <c r="D2210" s="22">
        <v>25400236</v>
      </c>
      <c r="E2210" s="15" t="s">
        <v>1926</v>
      </c>
      <c r="F2210" s="15" t="s">
        <v>4216</v>
      </c>
      <c r="G2210" s="15" t="s">
        <v>4303</v>
      </c>
      <c r="H2210" s="15" t="s">
        <v>62</v>
      </c>
      <c r="I2210" s="15" t="s">
        <v>72</v>
      </c>
      <c r="J2210" s="16" t="s">
        <v>4304</v>
      </c>
      <c r="K2210" s="15" t="s">
        <v>231</v>
      </c>
      <c r="L2210" s="15">
        <v>1</v>
      </c>
      <c r="M2210" s="15" t="s">
        <v>231</v>
      </c>
      <c r="N2210" s="17">
        <v>84</v>
      </c>
      <c r="O2210" s="34">
        <v>34</v>
      </c>
      <c r="P2210" s="47">
        <v>7</v>
      </c>
      <c r="Q2210" s="47">
        <v>3</v>
      </c>
      <c r="R2210" s="47">
        <v>3</v>
      </c>
      <c r="S2210" s="47">
        <v>7</v>
      </c>
      <c r="T2210" s="47">
        <v>3</v>
      </c>
      <c r="U2210" s="47">
        <v>3</v>
      </c>
      <c r="V2210" s="47">
        <v>7</v>
      </c>
      <c r="W2210" s="47">
        <v>3</v>
      </c>
      <c r="X2210" s="47">
        <v>7</v>
      </c>
      <c r="Y2210" s="47">
        <v>3</v>
      </c>
      <c r="Z2210" s="47">
        <v>7</v>
      </c>
      <c r="AA2210" s="47">
        <v>3</v>
      </c>
      <c r="AB2210" s="47">
        <v>7</v>
      </c>
      <c r="AC2210" s="47">
        <v>3</v>
      </c>
      <c r="AD2210" s="47">
        <v>7</v>
      </c>
      <c r="AE2210" s="47">
        <v>3</v>
      </c>
      <c r="AF2210" s="47">
        <v>7</v>
      </c>
      <c r="AG2210" s="47">
        <v>3</v>
      </c>
      <c r="AH2210" s="47">
        <v>7</v>
      </c>
      <c r="AI2210" s="47">
        <v>3</v>
      </c>
      <c r="AJ2210" s="47">
        <v>8</v>
      </c>
      <c r="AK2210" s="47">
        <v>4</v>
      </c>
      <c r="AL2210" s="47">
        <v>7</v>
      </c>
      <c r="AM2210" s="47">
        <v>3</v>
      </c>
      <c r="AN2210" s="48">
        <v>6</v>
      </c>
      <c r="AO2210" s="48">
        <v>0</v>
      </c>
      <c r="AP2210" s="18" t="s">
        <v>27</v>
      </c>
    </row>
    <row r="2211" spans="1:42" s="20" customFormat="1" ht="12.75" customHeight="1" x14ac:dyDescent="0.25">
      <c r="A2211" s="13" t="str">
        <f>E2211&amp;F2211&amp;G2211</f>
        <v>0604462044</v>
      </c>
      <c r="B2211" s="14" t="str">
        <f>E2211&amp;F2211&amp;G2211&amp;H2211</f>
        <v>060446204402</v>
      </c>
      <c r="C2211" s="15" t="str">
        <f>E2211&amp;F2211&amp;G2211&amp;H2211&amp;I2211</f>
        <v>06044620440201</v>
      </c>
      <c r="D2211" s="22">
        <v>25400236</v>
      </c>
      <c r="E2211" s="15" t="s">
        <v>1926</v>
      </c>
      <c r="F2211" s="15" t="s">
        <v>4216</v>
      </c>
      <c r="G2211" s="15" t="s">
        <v>4305</v>
      </c>
      <c r="H2211" s="15" t="s">
        <v>62</v>
      </c>
      <c r="I2211" s="15" t="s">
        <v>72</v>
      </c>
      <c r="J2211" s="16" t="s">
        <v>4306</v>
      </c>
      <c r="K2211" s="15" t="s">
        <v>231</v>
      </c>
      <c r="L2211" s="15">
        <v>1</v>
      </c>
      <c r="M2211" s="15" t="s">
        <v>231</v>
      </c>
      <c r="N2211" s="17">
        <v>25</v>
      </c>
      <c r="O2211" s="34">
        <v>10</v>
      </c>
      <c r="P2211" s="47">
        <v>25</v>
      </c>
      <c r="Q2211" s="47">
        <v>10</v>
      </c>
      <c r="R2211" s="47">
        <v>10</v>
      </c>
      <c r="S2211" s="47">
        <v>0</v>
      </c>
      <c r="T2211" s="47">
        <v>0</v>
      </c>
      <c r="U2211" s="47">
        <v>0</v>
      </c>
      <c r="V2211" s="47">
        <v>0</v>
      </c>
      <c r="W2211" s="47">
        <v>0</v>
      </c>
      <c r="X2211" s="47">
        <v>0</v>
      </c>
      <c r="Y2211" s="47">
        <v>0</v>
      </c>
      <c r="Z2211" s="47">
        <v>0</v>
      </c>
      <c r="AA2211" s="47">
        <v>0</v>
      </c>
      <c r="AB2211" s="47">
        <v>0</v>
      </c>
      <c r="AC2211" s="47">
        <v>0</v>
      </c>
      <c r="AD2211" s="47">
        <v>0</v>
      </c>
      <c r="AE2211" s="47">
        <v>0</v>
      </c>
      <c r="AF2211" s="47">
        <v>0</v>
      </c>
      <c r="AG2211" s="47">
        <v>0</v>
      </c>
      <c r="AH2211" s="47">
        <v>0</v>
      </c>
      <c r="AI2211" s="47">
        <v>0</v>
      </c>
      <c r="AJ2211" s="47">
        <v>0</v>
      </c>
      <c r="AK2211" s="47">
        <v>0</v>
      </c>
      <c r="AL2211" s="47">
        <v>0</v>
      </c>
      <c r="AM2211" s="47">
        <v>0</v>
      </c>
      <c r="AN2211" s="47">
        <v>0</v>
      </c>
      <c r="AO2211" s="47">
        <v>0</v>
      </c>
      <c r="AP2211" s="18" t="s">
        <v>31</v>
      </c>
    </row>
    <row r="2212" spans="1:42" s="20" customFormat="1" ht="12.75" customHeight="1" x14ac:dyDescent="0.25">
      <c r="A2212" s="13" t="str">
        <f>E2212&amp;F2212&amp;G2212</f>
        <v>0604462051</v>
      </c>
      <c r="B2212" s="14" t="str">
        <f>E2212&amp;F2212&amp;G2212&amp;H2212</f>
        <v>060446205102</v>
      </c>
      <c r="C2212" s="15" t="str">
        <f>E2212&amp;F2212&amp;G2212&amp;H2212&amp;I2212</f>
        <v>06044620510201</v>
      </c>
      <c r="D2212" s="22">
        <v>25400236</v>
      </c>
      <c r="E2212" s="15" t="s">
        <v>1926</v>
      </c>
      <c r="F2212" s="15" t="s">
        <v>4216</v>
      </c>
      <c r="G2212" s="15" t="s">
        <v>4307</v>
      </c>
      <c r="H2212" s="15" t="s">
        <v>62</v>
      </c>
      <c r="I2212" s="15" t="s">
        <v>72</v>
      </c>
      <c r="J2212" s="16" t="s">
        <v>4308</v>
      </c>
      <c r="K2212" s="15" t="s">
        <v>231</v>
      </c>
      <c r="L2212" s="15">
        <v>1</v>
      </c>
      <c r="M2212" s="15" t="s">
        <v>231</v>
      </c>
      <c r="N2212" s="17">
        <v>1</v>
      </c>
      <c r="O2212" s="34">
        <v>1</v>
      </c>
      <c r="P2212" s="47">
        <v>1</v>
      </c>
      <c r="Q2212" s="47">
        <v>1</v>
      </c>
      <c r="R2212" s="47">
        <v>1</v>
      </c>
      <c r="S2212" s="47">
        <v>0</v>
      </c>
      <c r="T2212" s="47">
        <v>0</v>
      </c>
      <c r="U2212" s="47">
        <v>0</v>
      </c>
      <c r="V2212" s="47">
        <v>0</v>
      </c>
      <c r="W2212" s="47">
        <v>0</v>
      </c>
      <c r="X2212" s="47">
        <v>0</v>
      </c>
      <c r="Y2212" s="47">
        <v>0</v>
      </c>
      <c r="Z2212" s="47">
        <v>0</v>
      </c>
      <c r="AA2212" s="47">
        <v>0</v>
      </c>
      <c r="AB2212" s="47">
        <v>0</v>
      </c>
      <c r="AC2212" s="47">
        <v>0</v>
      </c>
      <c r="AD2212" s="47">
        <v>0</v>
      </c>
      <c r="AE2212" s="47">
        <v>0</v>
      </c>
      <c r="AF2212" s="47">
        <v>0</v>
      </c>
      <c r="AG2212" s="47">
        <v>0</v>
      </c>
      <c r="AH2212" s="47">
        <v>0</v>
      </c>
      <c r="AI2212" s="47">
        <v>0</v>
      </c>
      <c r="AJ2212" s="47">
        <v>0</v>
      </c>
      <c r="AK2212" s="47">
        <v>0</v>
      </c>
      <c r="AL2212" s="47">
        <v>0</v>
      </c>
      <c r="AM2212" s="47">
        <v>0</v>
      </c>
      <c r="AN2212" s="47">
        <v>0</v>
      </c>
      <c r="AO2212" s="47">
        <v>0</v>
      </c>
      <c r="AP2212" s="18" t="s">
        <v>31</v>
      </c>
    </row>
    <row r="2213" spans="1:42" s="20" customFormat="1" ht="12.75" customHeight="1" x14ac:dyDescent="0.25">
      <c r="A2213" s="13" t="str">
        <f>E2213&amp;F2213&amp;G2213</f>
        <v>0604462069</v>
      </c>
      <c r="B2213" s="14" t="str">
        <f>E2213&amp;F2213&amp;G2213&amp;H2213</f>
        <v>060446206902</v>
      </c>
      <c r="C2213" s="15" t="str">
        <f>E2213&amp;F2213&amp;G2213&amp;H2213&amp;I2213</f>
        <v>06044620690201</v>
      </c>
      <c r="D2213" s="22">
        <v>25400236</v>
      </c>
      <c r="E2213" s="15" t="s">
        <v>1926</v>
      </c>
      <c r="F2213" s="15" t="s">
        <v>4216</v>
      </c>
      <c r="G2213" s="15" t="s">
        <v>4309</v>
      </c>
      <c r="H2213" s="15" t="s">
        <v>62</v>
      </c>
      <c r="I2213" s="15" t="s">
        <v>72</v>
      </c>
      <c r="J2213" s="16" t="s">
        <v>4310</v>
      </c>
      <c r="K2213" s="15" t="s">
        <v>231</v>
      </c>
      <c r="L2213" s="15">
        <v>1</v>
      </c>
      <c r="M2213" s="15" t="s">
        <v>231</v>
      </c>
      <c r="N2213" s="17">
        <v>25</v>
      </c>
      <c r="O2213" s="34">
        <v>10</v>
      </c>
      <c r="P2213" s="47">
        <v>25</v>
      </c>
      <c r="Q2213" s="47">
        <v>10</v>
      </c>
      <c r="R2213" s="47">
        <v>10</v>
      </c>
      <c r="S2213" s="47">
        <v>0</v>
      </c>
      <c r="T2213" s="47">
        <v>0</v>
      </c>
      <c r="U2213" s="47">
        <v>0</v>
      </c>
      <c r="V2213" s="47">
        <v>0</v>
      </c>
      <c r="W2213" s="47">
        <v>0</v>
      </c>
      <c r="X2213" s="47">
        <v>0</v>
      </c>
      <c r="Y2213" s="47">
        <v>0</v>
      </c>
      <c r="Z2213" s="47">
        <v>0</v>
      </c>
      <c r="AA2213" s="47">
        <v>0</v>
      </c>
      <c r="AB2213" s="47">
        <v>0</v>
      </c>
      <c r="AC2213" s="47">
        <v>0</v>
      </c>
      <c r="AD2213" s="47">
        <v>0</v>
      </c>
      <c r="AE2213" s="47">
        <v>0</v>
      </c>
      <c r="AF2213" s="47">
        <v>0</v>
      </c>
      <c r="AG2213" s="47">
        <v>0</v>
      </c>
      <c r="AH2213" s="47">
        <v>0</v>
      </c>
      <c r="AI2213" s="47">
        <v>0</v>
      </c>
      <c r="AJ2213" s="47">
        <v>0</v>
      </c>
      <c r="AK2213" s="47">
        <v>0</v>
      </c>
      <c r="AL2213" s="47">
        <v>0</v>
      </c>
      <c r="AM2213" s="47">
        <v>0</v>
      </c>
      <c r="AN2213" s="47">
        <v>0</v>
      </c>
      <c r="AO2213" s="47">
        <v>0</v>
      </c>
      <c r="AP2213" s="18" t="s">
        <v>31</v>
      </c>
    </row>
    <row r="2214" spans="1:42" s="20" customFormat="1" ht="12.75" customHeight="1" x14ac:dyDescent="0.25">
      <c r="A2214" s="13" t="str">
        <f>E2214&amp;F2214&amp;G2214</f>
        <v>0604462077</v>
      </c>
      <c r="B2214" s="14" t="str">
        <f>E2214&amp;F2214&amp;G2214&amp;H2214</f>
        <v>060446207702</v>
      </c>
      <c r="C2214" s="15" t="str">
        <f>E2214&amp;F2214&amp;G2214&amp;H2214&amp;I2214</f>
        <v>06044620770201</v>
      </c>
      <c r="D2214" s="22">
        <v>25400236</v>
      </c>
      <c r="E2214" s="15" t="s">
        <v>1926</v>
      </c>
      <c r="F2214" s="15" t="s">
        <v>4216</v>
      </c>
      <c r="G2214" s="15" t="s">
        <v>4311</v>
      </c>
      <c r="H2214" s="15" t="s">
        <v>62</v>
      </c>
      <c r="I2214" s="15" t="s">
        <v>72</v>
      </c>
      <c r="J2214" s="16" t="s">
        <v>4312</v>
      </c>
      <c r="K2214" s="15" t="s">
        <v>231</v>
      </c>
      <c r="L2214" s="15">
        <v>1</v>
      </c>
      <c r="M2214" s="15" t="s">
        <v>231</v>
      </c>
      <c r="N2214" s="17">
        <v>25</v>
      </c>
      <c r="O2214" s="34">
        <v>10</v>
      </c>
      <c r="P2214" s="47">
        <v>25</v>
      </c>
      <c r="Q2214" s="47">
        <v>10</v>
      </c>
      <c r="R2214" s="47">
        <v>10</v>
      </c>
      <c r="S2214" s="47">
        <v>0</v>
      </c>
      <c r="T2214" s="47">
        <v>0</v>
      </c>
      <c r="U2214" s="47">
        <v>0</v>
      </c>
      <c r="V2214" s="47">
        <v>0</v>
      </c>
      <c r="W2214" s="47">
        <v>0</v>
      </c>
      <c r="X2214" s="47">
        <v>0</v>
      </c>
      <c r="Y2214" s="47">
        <v>0</v>
      </c>
      <c r="Z2214" s="47">
        <v>0</v>
      </c>
      <c r="AA2214" s="47">
        <v>0</v>
      </c>
      <c r="AB2214" s="47">
        <v>0</v>
      </c>
      <c r="AC2214" s="47">
        <v>0</v>
      </c>
      <c r="AD2214" s="47">
        <v>0</v>
      </c>
      <c r="AE2214" s="47">
        <v>0</v>
      </c>
      <c r="AF2214" s="47">
        <v>0</v>
      </c>
      <c r="AG2214" s="47">
        <v>0</v>
      </c>
      <c r="AH2214" s="47">
        <v>0</v>
      </c>
      <c r="AI2214" s="47">
        <v>0</v>
      </c>
      <c r="AJ2214" s="47">
        <v>0</v>
      </c>
      <c r="AK2214" s="47">
        <v>0</v>
      </c>
      <c r="AL2214" s="47">
        <v>0</v>
      </c>
      <c r="AM2214" s="47">
        <v>0</v>
      </c>
      <c r="AN2214" s="47">
        <v>0</v>
      </c>
      <c r="AO2214" s="47">
        <v>0</v>
      </c>
      <c r="AP2214" s="18" t="s">
        <v>31</v>
      </c>
    </row>
    <row r="2215" spans="1:42" s="20" customFormat="1" ht="12.75" customHeight="1" x14ac:dyDescent="0.25">
      <c r="A2215" s="13" t="str">
        <f>E2215&amp;F2215&amp;G2215</f>
        <v>0604462085</v>
      </c>
      <c r="B2215" s="14" t="str">
        <f>E2215&amp;F2215&amp;G2215&amp;H2215</f>
        <v>060446208502</v>
      </c>
      <c r="C2215" s="15" t="str">
        <f>E2215&amp;F2215&amp;G2215&amp;H2215&amp;I2215</f>
        <v>06044620850201</v>
      </c>
      <c r="D2215" s="22">
        <v>25400236</v>
      </c>
      <c r="E2215" s="15" t="s">
        <v>1926</v>
      </c>
      <c r="F2215" s="15" t="s">
        <v>4216</v>
      </c>
      <c r="G2215" s="15" t="s">
        <v>4313</v>
      </c>
      <c r="H2215" s="15" t="s">
        <v>62</v>
      </c>
      <c r="I2215" s="15" t="s">
        <v>72</v>
      </c>
      <c r="J2215" s="16" t="s">
        <v>4314</v>
      </c>
      <c r="K2215" s="15" t="s">
        <v>231</v>
      </c>
      <c r="L2215" s="15">
        <v>1</v>
      </c>
      <c r="M2215" s="15" t="s">
        <v>231</v>
      </c>
      <c r="N2215" s="17">
        <v>1</v>
      </c>
      <c r="O2215" s="34">
        <v>1</v>
      </c>
      <c r="P2215" s="47">
        <v>1</v>
      </c>
      <c r="Q2215" s="47">
        <v>1</v>
      </c>
      <c r="R2215" s="47">
        <v>1</v>
      </c>
      <c r="S2215" s="47">
        <v>0</v>
      </c>
      <c r="T2215" s="47">
        <v>0</v>
      </c>
      <c r="U2215" s="47">
        <v>0</v>
      </c>
      <c r="V2215" s="47">
        <v>0</v>
      </c>
      <c r="W2215" s="47">
        <v>0</v>
      </c>
      <c r="X2215" s="47">
        <v>0</v>
      </c>
      <c r="Y2215" s="47">
        <v>0</v>
      </c>
      <c r="Z2215" s="47">
        <v>0</v>
      </c>
      <c r="AA2215" s="47">
        <v>0</v>
      </c>
      <c r="AB2215" s="47">
        <v>0</v>
      </c>
      <c r="AC2215" s="47">
        <v>0</v>
      </c>
      <c r="AD2215" s="47">
        <v>0</v>
      </c>
      <c r="AE2215" s="47">
        <v>0</v>
      </c>
      <c r="AF2215" s="47">
        <v>0</v>
      </c>
      <c r="AG2215" s="47">
        <v>0</v>
      </c>
      <c r="AH2215" s="47">
        <v>0</v>
      </c>
      <c r="AI2215" s="47">
        <v>0</v>
      </c>
      <c r="AJ2215" s="47">
        <v>0</v>
      </c>
      <c r="AK2215" s="47">
        <v>0</v>
      </c>
      <c r="AL2215" s="47">
        <v>0</v>
      </c>
      <c r="AM2215" s="47">
        <v>0</v>
      </c>
      <c r="AN2215" s="47">
        <v>0</v>
      </c>
      <c r="AO2215" s="47">
        <v>0</v>
      </c>
      <c r="AP2215" s="18" t="s">
        <v>31</v>
      </c>
    </row>
    <row r="2216" spans="1:42" s="20" customFormat="1" ht="12.75" customHeight="1" x14ac:dyDescent="0.25">
      <c r="A2216" s="13" t="str">
        <f>E2216&amp;F2216&amp;G2216</f>
        <v>0604462093</v>
      </c>
      <c r="B2216" s="14" t="str">
        <f>E2216&amp;F2216&amp;G2216&amp;H2216</f>
        <v>060446209302</v>
      </c>
      <c r="C2216" s="15" t="str">
        <f>E2216&amp;F2216&amp;G2216&amp;H2216&amp;I2216</f>
        <v>06044620930201</v>
      </c>
      <c r="D2216" s="22">
        <v>25400236</v>
      </c>
      <c r="E2216" s="15" t="s">
        <v>1926</v>
      </c>
      <c r="F2216" s="15" t="s">
        <v>4216</v>
      </c>
      <c r="G2216" s="15" t="s">
        <v>4315</v>
      </c>
      <c r="H2216" s="15" t="s">
        <v>62</v>
      </c>
      <c r="I2216" s="15" t="s">
        <v>72</v>
      </c>
      <c r="J2216" s="21" t="s">
        <v>4316</v>
      </c>
      <c r="K2216" s="22" t="s">
        <v>231</v>
      </c>
      <c r="L2216" s="22">
        <v>1</v>
      </c>
      <c r="M2216" s="22" t="s">
        <v>231</v>
      </c>
      <c r="N2216" s="17">
        <v>1</v>
      </c>
      <c r="O2216" s="34">
        <v>1</v>
      </c>
      <c r="P2216" s="47">
        <v>1</v>
      </c>
      <c r="Q2216" s="47">
        <v>1</v>
      </c>
      <c r="R2216" s="47">
        <v>1</v>
      </c>
      <c r="S2216" s="47">
        <v>0</v>
      </c>
      <c r="T2216" s="47">
        <v>0</v>
      </c>
      <c r="U2216" s="47">
        <v>0</v>
      </c>
      <c r="V2216" s="47">
        <v>0</v>
      </c>
      <c r="W2216" s="47">
        <v>0</v>
      </c>
      <c r="X2216" s="47">
        <v>0</v>
      </c>
      <c r="Y2216" s="47">
        <v>0</v>
      </c>
      <c r="Z2216" s="47">
        <v>0</v>
      </c>
      <c r="AA2216" s="47">
        <v>0</v>
      </c>
      <c r="AB2216" s="47">
        <v>0</v>
      </c>
      <c r="AC2216" s="47">
        <v>0</v>
      </c>
      <c r="AD2216" s="47">
        <v>0</v>
      </c>
      <c r="AE2216" s="47">
        <v>0</v>
      </c>
      <c r="AF2216" s="47">
        <v>0</v>
      </c>
      <c r="AG2216" s="47">
        <v>0</v>
      </c>
      <c r="AH2216" s="47">
        <v>0</v>
      </c>
      <c r="AI2216" s="47">
        <v>0</v>
      </c>
      <c r="AJ2216" s="47">
        <v>0</v>
      </c>
      <c r="AK2216" s="47">
        <v>0</v>
      </c>
      <c r="AL2216" s="47">
        <v>0</v>
      </c>
      <c r="AM2216" s="47">
        <v>0</v>
      </c>
      <c r="AN2216" s="47">
        <v>0</v>
      </c>
      <c r="AO2216" s="47">
        <v>0</v>
      </c>
      <c r="AP2216" s="18" t="s">
        <v>31</v>
      </c>
    </row>
    <row r="2217" spans="1:42" s="20" customFormat="1" ht="12.75" customHeight="1" x14ac:dyDescent="0.25">
      <c r="A2217" s="13" t="str">
        <f>E2217&amp;F2217&amp;G2217</f>
        <v>0604462101</v>
      </c>
      <c r="B2217" s="14" t="str">
        <f>E2217&amp;F2217&amp;G2217&amp;H2217</f>
        <v>060446210102</v>
      </c>
      <c r="C2217" s="15" t="str">
        <f>E2217&amp;F2217&amp;G2217&amp;H2217&amp;I2217</f>
        <v>06044621010201</v>
      </c>
      <c r="D2217" s="22">
        <v>25400236</v>
      </c>
      <c r="E2217" s="15" t="s">
        <v>1926</v>
      </c>
      <c r="F2217" s="15" t="s">
        <v>4216</v>
      </c>
      <c r="G2217" s="15" t="s">
        <v>4317</v>
      </c>
      <c r="H2217" s="15" t="s">
        <v>62</v>
      </c>
      <c r="I2217" s="15" t="s">
        <v>72</v>
      </c>
      <c r="J2217" s="16" t="s">
        <v>4318</v>
      </c>
      <c r="K2217" s="15" t="s">
        <v>231</v>
      </c>
      <c r="L2217" s="15">
        <v>1</v>
      </c>
      <c r="M2217" s="15" t="s">
        <v>231</v>
      </c>
      <c r="N2217" s="17">
        <v>1</v>
      </c>
      <c r="O2217" s="34">
        <v>1</v>
      </c>
      <c r="P2217" s="47">
        <v>1</v>
      </c>
      <c r="Q2217" s="47">
        <v>1</v>
      </c>
      <c r="R2217" s="47">
        <v>1</v>
      </c>
      <c r="S2217" s="47">
        <v>0</v>
      </c>
      <c r="T2217" s="47">
        <v>0</v>
      </c>
      <c r="U2217" s="47">
        <v>0</v>
      </c>
      <c r="V2217" s="47">
        <v>0</v>
      </c>
      <c r="W2217" s="47">
        <v>0</v>
      </c>
      <c r="X2217" s="47">
        <v>0</v>
      </c>
      <c r="Y2217" s="47">
        <v>0</v>
      </c>
      <c r="Z2217" s="47">
        <v>0</v>
      </c>
      <c r="AA2217" s="47">
        <v>0</v>
      </c>
      <c r="AB2217" s="47">
        <v>0</v>
      </c>
      <c r="AC2217" s="47">
        <v>0</v>
      </c>
      <c r="AD2217" s="47">
        <v>0</v>
      </c>
      <c r="AE2217" s="47">
        <v>0</v>
      </c>
      <c r="AF2217" s="47">
        <v>0</v>
      </c>
      <c r="AG2217" s="47">
        <v>0</v>
      </c>
      <c r="AH2217" s="47">
        <v>0</v>
      </c>
      <c r="AI2217" s="47">
        <v>0</v>
      </c>
      <c r="AJ2217" s="47">
        <v>0</v>
      </c>
      <c r="AK2217" s="47">
        <v>0</v>
      </c>
      <c r="AL2217" s="47">
        <v>0</v>
      </c>
      <c r="AM2217" s="47">
        <v>0</v>
      </c>
      <c r="AN2217" s="47">
        <v>0</v>
      </c>
      <c r="AO2217" s="47">
        <v>0</v>
      </c>
      <c r="AP2217" s="18" t="s">
        <v>31</v>
      </c>
    </row>
    <row r="2218" spans="1:42" s="20" customFormat="1" ht="12.75" customHeight="1" x14ac:dyDescent="0.25">
      <c r="A2218" s="13" t="str">
        <f>E2218&amp;F2218&amp;G2218</f>
        <v>0604462119</v>
      </c>
      <c r="B2218" s="14" t="str">
        <f>E2218&amp;F2218&amp;G2218&amp;H2218</f>
        <v>060446211902</v>
      </c>
      <c r="C2218" s="15" t="str">
        <f>E2218&amp;F2218&amp;G2218&amp;H2218&amp;I2218</f>
        <v>06044621190201</v>
      </c>
      <c r="D2218" s="22">
        <v>25400236</v>
      </c>
      <c r="E2218" s="15" t="s">
        <v>1926</v>
      </c>
      <c r="F2218" s="15" t="s">
        <v>4216</v>
      </c>
      <c r="G2218" s="15" t="s">
        <v>4319</v>
      </c>
      <c r="H2218" s="15" t="s">
        <v>62</v>
      </c>
      <c r="I2218" s="15" t="s">
        <v>72</v>
      </c>
      <c r="J2218" s="16" t="s">
        <v>4320</v>
      </c>
      <c r="K2218" s="15" t="s">
        <v>231</v>
      </c>
      <c r="L2218" s="15">
        <v>1</v>
      </c>
      <c r="M2218" s="15" t="s">
        <v>231</v>
      </c>
      <c r="N2218" s="17">
        <v>1</v>
      </c>
      <c r="O2218" s="34">
        <v>1</v>
      </c>
      <c r="P2218" s="47">
        <v>1</v>
      </c>
      <c r="Q2218" s="47">
        <v>1</v>
      </c>
      <c r="R2218" s="47">
        <v>1</v>
      </c>
      <c r="S2218" s="47">
        <v>0</v>
      </c>
      <c r="T2218" s="47">
        <v>0</v>
      </c>
      <c r="U2218" s="47">
        <v>0</v>
      </c>
      <c r="V2218" s="47">
        <v>0</v>
      </c>
      <c r="W2218" s="47">
        <v>0</v>
      </c>
      <c r="X2218" s="47">
        <v>0</v>
      </c>
      <c r="Y2218" s="47">
        <v>0</v>
      </c>
      <c r="Z2218" s="47">
        <v>0</v>
      </c>
      <c r="AA2218" s="47">
        <v>0</v>
      </c>
      <c r="AB2218" s="47">
        <v>0</v>
      </c>
      <c r="AC2218" s="47">
        <v>0</v>
      </c>
      <c r="AD2218" s="47">
        <v>0</v>
      </c>
      <c r="AE2218" s="47">
        <v>0</v>
      </c>
      <c r="AF2218" s="47">
        <v>0</v>
      </c>
      <c r="AG2218" s="47">
        <v>0</v>
      </c>
      <c r="AH2218" s="47">
        <v>0</v>
      </c>
      <c r="AI2218" s="47">
        <v>0</v>
      </c>
      <c r="AJ2218" s="47">
        <v>0</v>
      </c>
      <c r="AK2218" s="47">
        <v>0</v>
      </c>
      <c r="AL2218" s="47">
        <v>0</v>
      </c>
      <c r="AM2218" s="47">
        <v>0</v>
      </c>
      <c r="AN2218" s="47">
        <v>0</v>
      </c>
      <c r="AO2218" s="47">
        <v>0</v>
      </c>
      <c r="AP2218" s="18" t="s">
        <v>31</v>
      </c>
    </row>
    <row r="2219" spans="1:42" s="20" customFormat="1" ht="12.75" customHeight="1" x14ac:dyDescent="0.25">
      <c r="A2219" s="13" t="str">
        <f>E2219&amp;F2219&amp;G2219</f>
        <v>0604462127</v>
      </c>
      <c r="B2219" s="14" t="str">
        <f>E2219&amp;F2219&amp;G2219&amp;H2219</f>
        <v>060446212702</v>
      </c>
      <c r="C2219" s="15" t="str">
        <f>E2219&amp;F2219&amp;G2219&amp;H2219&amp;I2219</f>
        <v>06044621270201</v>
      </c>
      <c r="D2219" s="22">
        <v>25400236</v>
      </c>
      <c r="E2219" s="15" t="s">
        <v>1926</v>
      </c>
      <c r="F2219" s="15" t="s">
        <v>4216</v>
      </c>
      <c r="G2219" s="15" t="s">
        <v>510</v>
      </c>
      <c r="H2219" s="15" t="s">
        <v>62</v>
      </c>
      <c r="I2219" s="15" t="s">
        <v>72</v>
      </c>
      <c r="J2219" s="16" t="s">
        <v>4321</v>
      </c>
      <c r="K2219" s="15" t="s">
        <v>231</v>
      </c>
      <c r="L2219" s="15">
        <v>1</v>
      </c>
      <c r="M2219" s="15" t="s">
        <v>231</v>
      </c>
      <c r="N2219" s="17">
        <v>13</v>
      </c>
      <c r="O2219" s="34">
        <v>6</v>
      </c>
      <c r="P2219" s="47">
        <v>13</v>
      </c>
      <c r="Q2219" s="47">
        <v>6</v>
      </c>
      <c r="R2219" s="47">
        <v>6</v>
      </c>
      <c r="S2219" s="47">
        <v>0</v>
      </c>
      <c r="T2219" s="47">
        <v>0</v>
      </c>
      <c r="U2219" s="47">
        <v>0</v>
      </c>
      <c r="V2219" s="47">
        <v>0</v>
      </c>
      <c r="W2219" s="47">
        <v>0</v>
      </c>
      <c r="X2219" s="47">
        <v>0</v>
      </c>
      <c r="Y2219" s="47">
        <v>0</v>
      </c>
      <c r="Z2219" s="47">
        <v>0</v>
      </c>
      <c r="AA2219" s="47">
        <v>0</v>
      </c>
      <c r="AB2219" s="47">
        <v>0</v>
      </c>
      <c r="AC2219" s="47">
        <v>0</v>
      </c>
      <c r="AD2219" s="47">
        <v>0</v>
      </c>
      <c r="AE2219" s="47">
        <v>0</v>
      </c>
      <c r="AF2219" s="47">
        <v>0</v>
      </c>
      <c r="AG2219" s="47">
        <v>0</v>
      </c>
      <c r="AH2219" s="47">
        <v>0</v>
      </c>
      <c r="AI2219" s="47">
        <v>0</v>
      </c>
      <c r="AJ2219" s="47">
        <v>0</v>
      </c>
      <c r="AK2219" s="47">
        <v>0</v>
      </c>
      <c r="AL2219" s="47">
        <v>0</v>
      </c>
      <c r="AM2219" s="47">
        <v>0</v>
      </c>
      <c r="AN2219" s="47">
        <v>0</v>
      </c>
      <c r="AO2219" s="47">
        <v>0</v>
      </c>
      <c r="AP2219" s="18" t="s">
        <v>31</v>
      </c>
    </row>
    <row r="2220" spans="1:42" s="20" customFormat="1" ht="12.75" customHeight="1" x14ac:dyDescent="0.25">
      <c r="A2220" s="13" t="str">
        <f>E2220&amp;F2220&amp;G2220</f>
        <v>0604462135</v>
      </c>
      <c r="B2220" s="14" t="str">
        <f>E2220&amp;F2220&amp;G2220&amp;H2220</f>
        <v>060446213502</v>
      </c>
      <c r="C2220" s="15" t="str">
        <f>E2220&amp;F2220&amp;G2220&amp;H2220&amp;I2220</f>
        <v>06044621350201</v>
      </c>
      <c r="D2220" s="22">
        <v>25400236</v>
      </c>
      <c r="E2220" s="15" t="s">
        <v>1926</v>
      </c>
      <c r="F2220" s="15" t="s">
        <v>4216</v>
      </c>
      <c r="G2220" s="15" t="s">
        <v>523</v>
      </c>
      <c r="H2220" s="15" t="s">
        <v>62</v>
      </c>
      <c r="I2220" s="15" t="s">
        <v>72</v>
      </c>
      <c r="J2220" s="16" t="s">
        <v>4322</v>
      </c>
      <c r="K2220" s="15" t="s">
        <v>231</v>
      </c>
      <c r="L2220" s="15">
        <v>1</v>
      </c>
      <c r="M2220" s="15" t="s">
        <v>231</v>
      </c>
      <c r="N2220" s="17">
        <v>1</v>
      </c>
      <c r="O2220" s="34">
        <v>1</v>
      </c>
      <c r="P2220" s="47">
        <v>1</v>
      </c>
      <c r="Q2220" s="47">
        <v>1</v>
      </c>
      <c r="R2220" s="47">
        <v>1</v>
      </c>
      <c r="S2220" s="47">
        <v>0</v>
      </c>
      <c r="T2220" s="47">
        <v>0</v>
      </c>
      <c r="U2220" s="47">
        <v>0</v>
      </c>
      <c r="V2220" s="47">
        <v>0</v>
      </c>
      <c r="W2220" s="47">
        <v>0</v>
      </c>
      <c r="X2220" s="47">
        <v>0</v>
      </c>
      <c r="Y2220" s="47">
        <v>0</v>
      </c>
      <c r="Z2220" s="47">
        <v>0</v>
      </c>
      <c r="AA2220" s="47">
        <v>0</v>
      </c>
      <c r="AB2220" s="47">
        <v>0</v>
      </c>
      <c r="AC2220" s="47">
        <v>0</v>
      </c>
      <c r="AD2220" s="47">
        <v>0</v>
      </c>
      <c r="AE2220" s="47">
        <v>0</v>
      </c>
      <c r="AF2220" s="47">
        <v>0</v>
      </c>
      <c r="AG2220" s="47">
        <v>0</v>
      </c>
      <c r="AH2220" s="47">
        <v>0</v>
      </c>
      <c r="AI2220" s="47">
        <v>0</v>
      </c>
      <c r="AJ2220" s="47">
        <v>0</v>
      </c>
      <c r="AK2220" s="47">
        <v>0</v>
      </c>
      <c r="AL2220" s="47">
        <v>0</v>
      </c>
      <c r="AM2220" s="47">
        <v>0</v>
      </c>
      <c r="AN2220" s="47">
        <v>0</v>
      </c>
      <c r="AO2220" s="47">
        <v>0</v>
      </c>
      <c r="AP2220" s="18" t="s">
        <v>27</v>
      </c>
    </row>
    <row r="2221" spans="1:42" s="20" customFormat="1" ht="12.75" customHeight="1" x14ac:dyDescent="0.25">
      <c r="A2221" s="13" t="str">
        <f>E2221&amp;F2221&amp;G2221</f>
        <v>0604462143</v>
      </c>
      <c r="B2221" s="14" t="str">
        <f>E2221&amp;F2221&amp;G2221&amp;H2221</f>
        <v>060446214302</v>
      </c>
      <c r="C2221" s="15" t="str">
        <f>E2221&amp;F2221&amp;G2221&amp;H2221&amp;I2221</f>
        <v>06044621430201</v>
      </c>
      <c r="D2221" s="22">
        <v>25400236</v>
      </c>
      <c r="E2221" s="15" t="s">
        <v>1926</v>
      </c>
      <c r="F2221" s="15" t="s">
        <v>4216</v>
      </c>
      <c r="G2221" s="15" t="s">
        <v>4323</v>
      </c>
      <c r="H2221" s="15" t="s">
        <v>62</v>
      </c>
      <c r="I2221" s="15" t="s">
        <v>72</v>
      </c>
      <c r="J2221" s="16" t="s">
        <v>4324</v>
      </c>
      <c r="K2221" s="15" t="s">
        <v>231</v>
      </c>
      <c r="L2221" s="15">
        <v>1</v>
      </c>
      <c r="M2221" s="15" t="s">
        <v>231</v>
      </c>
      <c r="N2221" s="17">
        <v>1</v>
      </c>
      <c r="O2221" s="34">
        <v>1</v>
      </c>
      <c r="P2221" s="47">
        <v>1</v>
      </c>
      <c r="Q2221" s="47">
        <v>1</v>
      </c>
      <c r="R2221" s="47">
        <v>1</v>
      </c>
      <c r="S2221" s="47">
        <v>0</v>
      </c>
      <c r="T2221" s="47">
        <v>0</v>
      </c>
      <c r="U2221" s="47">
        <v>0</v>
      </c>
      <c r="V2221" s="47">
        <v>0</v>
      </c>
      <c r="W2221" s="47">
        <v>0</v>
      </c>
      <c r="X2221" s="47">
        <v>0</v>
      </c>
      <c r="Y2221" s="47">
        <v>0</v>
      </c>
      <c r="Z2221" s="47">
        <v>0</v>
      </c>
      <c r="AA2221" s="47">
        <v>0</v>
      </c>
      <c r="AB2221" s="47">
        <v>0</v>
      </c>
      <c r="AC2221" s="47">
        <v>0</v>
      </c>
      <c r="AD2221" s="47">
        <v>0</v>
      </c>
      <c r="AE2221" s="47">
        <v>0</v>
      </c>
      <c r="AF2221" s="47">
        <v>0</v>
      </c>
      <c r="AG2221" s="47">
        <v>0</v>
      </c>
      <c r="AH2221" s="47">
        <v>0</v>
      </c>
      <c r="AI2221" s="47">
        <v>0</v>
      </c>
      <c r="AJ2221" s="47">
        <v>0</v>
      </c>
      <c r="AK2221" s="47">
        <v>0</v>
      </c>
      <c r="AL2221" s="47">
        <v>0</v>
      </c>
      <c r="AM2221" s="47">
        <v>0</v>
      </c>
      <c r="AN2221" s="47">
        <v>0</v>
      </c>
      <c r="AO2221" s="47">
        <v>0</v>
      </c>
      <c r="AP2221" s="18" t="s">
        <v>31</v>
      </c>
    </row>
    <row r="2222" spans="1:42" s="20" customFormat="1" ht="12.75" customHeight="1" x14ac:dyDescent="0.25">
      <c r="A2222" s="13" t="str">
        <f>E2222&amp;F2222&amp;G2222</f>
        <v>0604462150</v>
      </c>
      <c r="B2222" s="14" t="str">
        <f>E2222&amp;F2222&amp;G2222&amp;H2222</f>
        <v>060446215002</v>
      </c>
      <c r="C2222" s="15" t="str">
        <f>E2222&amp;F2222&amp;G2222&amp;H2222&amp;I2222</f>
        <v>06044621500201</v>
      </c>
      <c r="D2222" s="22">
        <v>25400236</v>
      </c>
      <c r="E2222" s="15" t="s">
        <v>1926</v>
      </c>
      <c r="F2222" s="15" t="s">
        <v>4216</v>
      </c>
      <c r="G2222" s="15" t="s">
        <v>4325</v>
      </c>
      <c r="H2222" s="15" t="s">
        <v>62</v>
      </c>
      <c r="I2222" s="15" t="s">
        <v>72</v>
      </c>
      <c r="J2222" s="16" t="s">
        <v>4326</v>
      </c>
      <c r="K2222" s="15" t="s">
        <v>231</v>
      </c>
      <c r="L2222" s="15">
        <v>1</v>
      </c>
      <c r="M2222" s="15" t="s">
        <v>231</v>
      </c>
      <c r="N2222" s="17">
        <v>1</v>
      </c>
      <c r="O2222" s="34">
        <v>1</v>
      </c>
      <c r="P2222" s="47">
        <v>1</v>
      </c>
      <c r="Q2222" s="47">
        <v>1</v>
      </c>
      <c r="R2222" s="47">
        <v>1</v>
      </c>
      <c r="S2222" s="47">
        <v>0</v>
      </c>
      <c r="T2222" s="47">
        <v>0</v>
      </c>
      <c r="U2222" s="47">
        <v>0</v>
      </c>
      <c r="V2222" s="47">
        <v>0</v>
      </c>
      <c r="W2222" s="47">
        <v>0</v>
      </c>
      <c r="X2222" s="47">
        <v>0</v>
      </c>
      <c r="Y2222" s="47">
        <v>0</v>
      </c>
      <c r="Z2222" s="47">
        <v>0</v>
      </c>
      <c r="AA2222" s="47">
        <v>0</v>
      </c>
      <c r="AB2222" s="47">
        <v>0</v>
      </c>
      <c r="AC2222" s="47">
        <v>0</v>
      </c>
      <c r="AD2222" s="47">
        <v>0</v>
      </c>
      <c r="AE2222" s="47">
        <v>0</v>
      </c>
      <c r="AF2222" s="47">
        <v>0</v>
      </c>
      <c r="AG2222" s="47">
        <v>0</v>
      </c>
      <c r="AH2222" s="47">
        <v>0</v>
      </c>
      <c r="AI2222" s="47">
        <v>0</v>
      </c>
      <c r="AJ2222" s="47">
        <v>0</v>
      </c>
      <c r="AK2222" s="47">
        <v>0</v>
      </c>
      <c r="AL2222" s="47">
        <v>0</v>
      </c>
      <c r="AM2222" s="47">
        <v>0</v>
      </c>
      <c r="AN2222" s="47">
        <v>0</v>
      </c>
      <c r="AO2222" s="47">
        <v>0</v>
      </c>
      <c r="AP2222" s="18" t="s">
        <v>31</v>
      </c>
    </row>
    <row r="2223" spans="1:42" s="20" customFormat="1" ht="12.75" customHeight="1" x14ac:dyDescent="0.25">
      <c r="A2223" s="13" t="str">
        <f>E2223&amp;F2223&amp;G2223</f>
        <v>0604462168</v>
      </c>
      <c r="B2223" s="14" t="str">
        <f>E2223&amp;F2223&amp;G2223&amp;H2223</f>
        <v>060446216802</v>
      </c>
      <c r="C2223" s="15" t="str">
        <f>E2223&amp;F2223&amp;G2223&amp;H2223&amp;I2223</f>
        <v>06044621680201</v>
      </c>
      <c r="D2223" s="22">
        <v>25400236</v>
      </c>
      <c r="E2223" s="15" t="s">
        <v>1926</v>
      </c>
      <c r="F2223" s="15" t="s">
        <v>4216</v>
      </c>
      <c r="G2223" s="15" t="s">
        <v>4327</v>
      </c>
      <c r="H2223" s="15" t="s">
        <v>62</v>
      </c>
      <c r="I2223" s="15" t="s">
        <v>72</v>
      </c>
      <c r="J2223" s="16" t="s">
        <v>4328</v>
      </c>
      <c r="K2223" s="15" t="s">
        <v>231</v>
      </c>
      <c r="L2223" s="15">
        <v>1</v>
      </c>
      <c r="M2223" s="15" t="s">
        <v>231</v>
      </c>
      <c r="N2223" s="17">
        <v>1</v>
      </c>
      <c r="O2223" s="34">
        <v>1</v>
      </c>
      <c r="P2223" s="47">
        <v>1</v>
      </c>
      <c r="Q2223" s="47">
        <v>1</v>
      </c>
      <c r="R2223" s="47">
        <v>1</v>
      </c>
      <c r="S2223" s="47">
        <v>0</v>
      </c>
      <c r="T2223" s="47">
        <v>0</v>
      </c>
      <c r="U2223" s="47">
        <v>0</v>
      </c>
      <c r="V2223" s="47">
        <v>0</v>
      </c>
      <c r="W2223" s="47">
        <v>0</v>
      </c>
      <c r="X2223" s="47">
        <v>0</v>
      </c>
      <c r="Y2223" s="47">
        <v>0</v>
      </c>
      <c r="Z2223" s="47">
        <v>0</v>
      </c>
      <c r="AA2223" s="47">
        <v>0</v>
      </c>
      <c r="AB2223" s="47">
        <v>0</v>
      </c>
      <c r="AC2223" s="47">
        <v>0</v>
      </c>
      <c r="AD2223" s="47">
        <v>0</v>
      </c>
      <c r="AE2223" s="47">
        <v>0</v>
      </c>
      <c r="AF2223" s="47">
        <v>0</v>
      </c>
      <c r="AG2223" s="47">
        <v>0</v>
      </c>
      <c r="AH2223" s="47">
        <v>0</v>
      </c>
      <c r="AI2223" s="47">
        <v>0</v>
      </c>
      <c r="AJ2223" s="47">
        <v>0</v>
      </c>
      <c r="AK2223" s="47">
        <v>0</v>
      </c>
      <c r="AL2223" s="47">
        <v>0</v>
      </c>
      <c r="AM2223" s="47">
        <v>0</v>
      </c>
      <c r="AN2223" s="47">
        <v>0</v>
      </c>
      <c r="AO2223" s="47">
        <v>0</v>
      </c>
      <c r="AP2223" s="18" t="s">
        <v>31</v>
      </c>
    </row>
    <row r="2224" spans="1:42" s="20" customFormat="1" ht="12.75" customHeight="1" x14ac:dyDescent="0.25">
      <c r="A2224" s="13" t="str">
        <f>E2224&amp;F2224&amp;G2224</f>
        <v>0604462176</v>
      </c>
      <c r="B2224" s="14" t="str">
        <f>E2224&amp;F2224&amp;G2224&amp;H2224</f>
        <v>060446217602</v>
      </c>
      <c r="C2224" s="15" t="str">
        <f>E2224&amp;F2224&amp;G2224&amp;H2224&amp;I2224</f>
        <v>06044621760201</v>
      </c>
      <c r="D2224" s="22">
        <v>25400236</v>
      </c>
      <c r="E2224" s="15" t="s">
        <v>1926</v>
      </c>
      <c r="F2224" s="15" t="s">
        <v>4216</v>
      </c>
      <c r="G2224" s="15" t="s">
        <v>4329</v>
      </c>
      <c r="H2224" s="15" t="s">
        <v>62</v>
      </c>
      <c r="I2224" s="15" t="s">
        <v>72</v>
      </c>
      <c r="J2224" s="16" t="s">
        <v>4330</v>
      </c>
      <c r="K2224" s="15" t="s">
        <v>231</v>
      </c>
      <c r="L2224" s="15">
        <v>1</v>
      </c>
      <c r="M2224" s="15" t="s">
        <v>231</v>
      </c>
      <c r="N2224" s="17">
        <v>1</v>
      </c>
      <c r="O2224" s="34">
        <v>1</v>
      </c>
      <c r="P2224" s="47">
        <v>1</v>
      </c>
      <c r="Q2224" s="47">
        <v>1</v>
      </c>
      <c r="R2224" s="47">
        <v>1</v>
      </c>
      <c r="S2224" s="47">
        <v>0</v>
      </c>
      <c r="T2224" s="47">
        <v>0</v>
      </c>
      <c r="U2224" s="47">
        <v>0</v>
      </c>
      <c r="V2224" s="47">
        <v>0</v>
      </c>
      <c r="W2224" s="47">
        <v>0</v>
      </c>
      <c r="X2224" s="47">
        <v>0</v>
      </c>
      <c r="Y2224" s="47">
        <v>0</v>
      </c>
      <c r="Z2224" s="47">
        <v>0</v>
      </c>
      <c r="AA2224" s="47">
        <v>0</v>
      </c>
      <c r="AB2224" s="47">
        <v>0</v>
      </c>
      <c r="AC2224" s="47">
        <v>0</v>
      </c>
      <c r="AD2224" s="47">
        <v>0</v>
      </c>
      <c r="AE2224" s="47">
        <v>0</v>
      </c>
      <c r="AF2224" s="47">
        <v>0</v>
      </c>
      <c r="AG2224" s="47">
        <v>0</v>
      </c>
      <c r="AH2224" s="47">
        <v>0</v>
      </c>
      <c r="AI2224" s="47">
        <v>0</v>
      </c>
      <c r="AJ2224" s="47">
        <v>0</v>
      </c>
      <c r="AK2224" s="47">
        <v>0</v>
      </c>
      <c r="AL2224" s="47">
        <v>0</v>
      </c>
      <c r="AM2224" s="47">
        <v>0</v>
      </c>
      <c r="AN2224" s="47">
        <v>0</v>
      </c>
      <c r="AO2224" s="47">
        <v>0</v>
      </c>
      <c r="AP2224" s="18" t="s">
        <v>31</v>
      </c>
    </row>
    <row r="2225" spans="1:42" s="20" customFormat="1" ht="12.75" customHeight="1" x14ac:dyDescent="0.25">
      <c r="A2225" s="13" t="str">
        <f>E2225&amp;F2225&amp;G2225</f>
        <v>0604462184</v>
      </c>
      <c r="B2225" s="14" t="str">
        <f>E2225&amp;F2225&amp;G2225&amp;H2225</f>
        <v>060446218402</v>
      </c>
      <c r="C2225" s="15" t="str">
        <f>E2225&amp;F2225&amp;G2225&amp;H2225&amp;I2225</f>
        <v>06044621840201</v>
      </c>
      <c r="D2225" s="22">
        <v>25400236</v>
      </c>
      <c r="E2225" s="15" t="s">
        <v>1926</v>
      </c>
      <c r="F2225" s="15" t="s">
        <v>4216</v>
      </c>
      <c r="G2225" s="15" t="s">
        <v>2038</v>
      </c>
      <c r="H2225" s="15" t="s">
        <v>62</v>
      </c>
      <c r="I2225" s="15" t="s">
        <v>72</v>
      </c>
      <c r="J2225" s="16" t="s">
        <v>4331</v>
      </c>
      <c r="K2225" s="15" t="s">
        <v>231</v>
      </c>
      <c r="L2225" s="15">
        <v>1</v>
      </c>
      <c r="M2225" s="15" t="s">
        <v>231</v>
      </c>
      <c r="N2225" s="17">
        <v>1</v>
      </c>
      <c r="O2225" s="34">
        <v>1</v>
      </c>
      <c r="P2225" s="47">
        <v>1</v>
      </c>
      <c r="Q2225" s="47">
        <v>1</v>
      </c>
      <c r="R2225" s="47">
        <v>1</v>
      </c>
      <c r="S2225" s="47">
        <v>0</v>
      </c>
      <c r="T2225" s="47">
        <v>0</v>
      </c>
      <c r="U2225" s="47">
        <v>0</v>
      </c>
      <c r="V2225" s="47">
        <v>0</v>
      </c>
      <c r="W2225" s="47">
        <v>0</v>
      </c>
      <c r="X2225" s="47">
        <v>0</v>
      </c>
      <c r="Y2225" s="47">
        <v>0</v>
      </c>
      <c r="Z2225" s="47">
        <v>0</v>
      </c>
      <c r="AA2225" s="47">
        <v>0</v>
      </c>
      <c r="AB2225" s="47">
        <v>0</v>
      </c>
      <c r="AC2225" s="47">
        <v>0</v>
      </c>
      <c r="AD2225" s="47">
        <v>0</v>
      </c>
      <c r="AE2225" s="47">
        <v>0</v>
      </c>
      <c r="AF2225" s="47">
        <v>0</v>
      </c>
      <c r="AG2225" s="47">
        <v>0</v>
      </c>
      <c r="AH2225" s="47">
        <v>0</v>
      </c>
      <c r="AI2225" s="47">
        <v>0</v>
      </c>
      <c r="AJ2225" s="47">
        <v>0</v>
      </c>
      <c r="AK2225" s="47">
        <v>0</v>
      </c>
      <c r="AL2225" s="47">
        <v>0</v>
      </c>
      <c r="AM2225" s="47">
        <v>0</v>
      </c>
      <c r="AN2225" s="47">
        <v>0</v>
      </c>
      <c r="AO2225" s="47">
        <v>0</v>
      </c>
      <c r="AP2225" s="18" t="s">
        <v>31</v>
      </c>
    </row>
    <row r="2226" spans="1:42" s="20" customFormat="1" ht="12.75" customHeight="1" x14ac:dyDescent="0.25">
      <c r="A2226" s="13" t="str">
        <f>E2226&amp;F2226&amp;G2226</f>
        <v>0604462192</v>
      </c>
      <c r="B2226" s="14" t="str">
        <f>E2226&amp;F2226&amp;G2226&amp;H2226</f>
        <v>060446219202</v>
      </c>
      <c r="C2226" s="15" t="str">
        <f>E2226&amp;F2226&amp;G2226&amp;H2226&amp;I2226</f>
        <v>06044621920201</v>
      </c>
      <c r="D2226" s="22">
        <v>25400236</v>
      </c>
      <c r="E2226" s="15" t="s">
        <v>1926</v>
      </c>
      <c r="F2226" s="15" t="s">
        <v>4216</v>
      </c>
      <c r="G2226" s="15" t="s">
        <v>554</v>
      </c>
      <c r="H2226" s="15" t="s">
        <v>62</v>
      </c>
      <c r="I2226" s="15" t="s">
        <v>72</v>
      </c>
      <c r="J2226" s="16" t="s">
        <v>4332</v>
      </c>
      <c r="K2226" s="15" t="s">
        <v>231</v>
      </c>
      <c r="L2226" s="15">
        <v>1</v>
      </c>
      <c r="M2226" s="15" t="s">
        <v>231</v>
      </c>
      <c r="N2226" s="17">
        <v>1</v>
      </c>
      <c r="O2226" s="34">
        <v>1</v>
      </c>
      <c r="P2226" s="47">
        <v>1</v>
      </c>
      <c r="Q2226" s="47">
        <v>1</v>
      </c>
      <c r="R2226" s="47">
        <v>1</v>
      </c>
      <c r="S2226" s="47">
        <v>0</v>
      </c>
      <c r="T2226" s="47">
        <v>0</v>
      </c>
      <c r="U2226" s="47">
        <v>0</v>
      </c>
      <c r="V2226" s="47">
        <v>0</v>
      </c>
      <c r="W2226" s="47">
        <v>0</v>
      </c>
      <c r="X2226" s="47">
        <v>0</v>
      </c>
      <c r="Y2226" s="47">
        <v>0</v>
      </c>
      <c r="Z2226" s="47">
        <v>0</v>
      </c>
      <c r="AA2226" s="47">
        <v>0</v>
      </c>
      <c r="AB2226" s="47">
        <v>0</v>
      </c>
      <c r="AC2226" s="47">
        <v>0</v>
      </c>
      <c r="AD2226" s="47">
        <v>0</v>
      </c>
      <c r="AE2226" s="47">
        <v>0</v>
      </c>
      <c r="AF2226" s="47">
        <v>0</v>
      </c>
      <c r="AG2226" s="47">
        <v>0</v>
      </c>
      <c r="AH2226" s="47">
        <v>0</v>
      </c>
      <c r="AI2226" s="47">
        <v>0</v>
      </c>
      <c r="AJ2226" s="47">
        <v>0</v>
      </c>
      <c r="AK2226" s="47">
        <v>0</v>
      </c>
      <c r="AL2226" s="47">
        <v>0</v>
      </c>
      <c r="AM2226" s="47">
        <v>0</v>
      </c>
      <c r="AN2226" s="47">
        <v>0</v>
      </c>
      <c r="AO2226" s="47">
        <v>0</v>
      </c>
      <c r="AP2226" s="18" t="s">
        <v>31</v>
      </c>
    </row>
    <row r="2227" spans="1:42" s="20" customFormat="1" ht="12.75" customHeight="1" x14ac:dyDescent="0.25">
      <c r="A2227" s="13" t="str">
        <f>E2227&amp;F2227&amp;G2227</f>
        <v>0604462200</v>
      </c>
      <c r="B2227" s="14" t="str">
        <f>E2227&amp;F2227&amp;G2227&amp;H2227</f>
        <v>060446220002</v>
      </c>
      <c r="C2227" s="15" t="str">
        <f>E2227&amp;F2227&amp;G2227&amp;H2227&amp;I2227</f>
        <v>06044622000201</v>
      </c>
      <c r="D2227" s="22">
        <v>25400236</v>
      </c>
      <c r="E2227" s="15" t="s">
        <v>1926</v>
      </c>
      <c r="F2227" s="15" t="s">
        <v>4216</v>
      </c>
      <c r="G2227" s="15" t="s">
        <v>4333</v>
      </c>
      <c r="H2227" s="15" t="s">
        <v>62</v>
      </c>
      <c r="I2227" s="15" t="s">
        <v>72</v>
      </c>
      <c r="J2227" s="16" t="s">
        <v>4334</v>
      </c>
      <c r="K2227" s="15" t="s">
        <v>231</v>
      </c>
      <c r="L2227" s="15">
        <v>1</v>
      </c>
      <c r="M2227" s="15" t="s">
        <v>231</v>
      </c>
      <c r="N2227" s="17">
        <v>1</v>
      </c>
      <c r="O2227" s="34">
        <v>1</v>
      </c>
      <c r="P2227" s="47">
        <v>1</v>
      </c>
      <c r="Q2227" s="47">
        <v>1</v>
      </c>
      <c r="R2227" s="47">
        <v>1</v>
      </c>
      <c r="S2227" s="47">
        <v>0</v>
      </c>
      <c r="T2227" s="47">
        <v>0</v>
      </c>
      <c r="U2227" s="47">
        <v>0</v>
      </c>
      <c r="V2227" s="47">
        <v>0</v>
      </c>
      <c r="W2227" s="47">
        <v>0</v>
      </c>
      <c r="X2227" s="47">
        <v>0</v>
      </c>
      <c r="Y2227" s="47">
        <v>0</v>
      </c>
      <c r="Z2227" s="47">
        <v>0</v>
      </c>
      <c r="AA2227" s="47">
        <v>0</v>
      </c>
      <c r="AB2227" s="47">
        <v>0</v>
      </c>
      <c r="AC2227" s="47">
        <v>0</v>
      </c>
      <c r="AD2227" s="47">
        <v>0</v>
      </c>
      <c r="AE2227" s="47">
        <v>0</v>
      </c>
      <c r="AF2227" s="47">
        <v>0</v>
      </c>
      <c r="AG2227" s="47">
        <v>0</v>
      </c>
      <c r="AH2227" s="47">
        <v>0</v>
      </c>
      <c r="AI2227" s="47">
        <v>0</v>
      </c>
      <c r="AJ2227" s="47">
        <v>0</v>
      </c>
      <c r="AK2227" s="47">
        <v>0</v>
      </c>
      <c r="AL2227" s="47">
        <v>0</v>
      </c>
      <c r="AM2227" s="47">
        <v>0</v>
      </c>
      <c r="AN2227" s="47">
        <v>0</v>
      </c>
      <c r="AO2227" s="47">
        <v>0</v>
      </c>
      <c r="AP2227" s="18" t="s">
        <v>31</v>
      </c>
    </row>
    <row r="2228" spans="1:42" s="20" customFormat="1" ht="12.75" customHeight="1" x14ac:dyDescent="0.25">
      <c r="A2228" s="13" t="str">
        <f>E2228&amp;F2228&amp;G2228</f>
        <v>0604462218</v>
      </c>
      <c r="B2228" s="14" t="str">
        <f>E2228&amp;F2228&amp;G2228&amp;H2228</f>
        <v>060446221802</v>
      </c>
      <c r="C2228" s="15" t="str">
        <f>E2228&amp;F2228&amp;G2228&amp;H2228&amp;I2228</f>
        <v>06044622180201</v>
      </c>
      <c r="D2228" s="22">
        <v>25400236</v>
      </c>
      <c r="E2228" s="15" t="s">
        <v>1926</v>
      </c>
      <c r="F2228" s="15" t="s">
        <v>4216</v>
      </c>
      <c r="G2228" s="15" t="s">
        <v>4335</v>
      </c>
      <c r="H2228" s="15" t="s">
        <v>62</v>
      </c>
      <c r="I2228" s="15" t="s">
        <v>72</v>
      </c>
      <c r="J2228" s="16" t="s">
        <v>4336</v>
      </c>
      <c r="K2228" s="15" t="s">
        <v>231</v>
      </c>
      <c r="L2228" s="15">
        <v>1</v>
      </c>
      <c r="M2228" s="15" t="s">
        <v>231</v>
      </c>
      <c r="N2228" s="17">
        <v>1</v>
      </c>
      <c r="O2228" s="34">
        <v>1</v>
      </c>
      <c r="P2228" s="47">
        <v>1</v>
      </c>
      <c r="Q2228" s="47">
        <v>1</v>
      </c>
      <c r="R2228" s="47">
        <v>1</v>
      </c>
      <c r="S2228" s="47">
        <v>0</v>
      </c>
      <c r="T2228" s="47">
        <v>0</v>
      </c>
      <c r="U2228" s="47">
        <v>0</v>
      </c>
      <c r="V2228" s="47">
        <v>0</v>
      </c>
      <c r="W2228" s="47">
        <v>0</v>
      </c>
      <c r="X2228" s="47">
        <v>0</v>
      </c>
      <c r="Y2228" s="47">
        <v>0</v>
      </c>
      <c r="Z2228" s="47">
        <v>0</v>
      </c>
      <c r="AA2228" s="47">
        <v>0</v>
      </c>
      <c r="AB2228" s="47">
        <v>0</v>
      </c>
      <c r="AC2228" s="47">
        <v>0</v>
      </c>
      <c r="AD2228" s="47">
        <v>0</v>
      </c>
      <c r="AE2228" s="47">
        <v>0</v>
      </c>
      <c r="AF2228" s="47">
        <v>0</v>
      </c>
      <c r="AG2228" s="47">
        <v>0</v>
      </c>
      <c r="AH2228" s="47">
        <v>0</v>
      </c>
      <c r="AI2228" s="47">
        <v>0</v>
      </c>
      <c r="AJ2228" s="47">
        <v>0</v>
      </c>
      <c r="AK2228" s="47">
        <v>0</v>
      </c>
      <c r="AL2228" s="47">
        <v>0</v>
      </c>
      <c r="AM2228" s="47">
        <v>0</v>
      </c>
      <c r="AN2228" s="47">
        <v>0</v>
      </c>
      <c r="AO2228" s="47">
        <v>0</v>
      </c>
      <c r="AP2228" s="18" t="s">
        <v>31</v>
      </c>
    </row>
    <row r="2229" spans="1:42" s="20" customFormat="1" ht="12.75" customHeight="1" x14ac:dyDescent="0.25">
      <c r="A2229" s="13" t="str">
        <f>E2229&amp;F2229&amp;G2229</f>
        <v>0604560037</v>
      </c>
      <c r="B2229" s="14" t="str">
        <f>E2229&amp;F2229&amp;G2229&amp;H2229</f>
        <v>060456003711</v>
      </c>
      <c r="C2229" s="15" t="str">
        <f>E2229&amp;F2229&amp;G2229&amp;H2229&amp;I2229</f>
        <v>06045600371101</v>
      </c>
      <c r="D2229" s="22">
        <v>25400244</v>
      </c>
      <c r="E2229" s="15" t="s">
        <v>1926</v>
      </c>
      <c r="F2229" s="15" t="s">
        <v>4337</v>
      </c>
      <c r="G2229" s="15" t="s">
        <v>3639</v>
      </c>
      <c r="H2229" s="15" t="s">
        <v>1933</v>
      </c>
      <c r="I2229" s="15" t="s">
        <v>72</v>
      </c>
      <c r="J2229" s="16" t="s">
        <v>4338</v>
      </c>
      <c r="K2229" s="15" t="s">
        <v>994</v>
      </c>
      <c r="L2229" s="15">
        <v>100</v>
      </c>
      <c r="M2229" s="15" t="s">
        <v>231</v>
      </c>
      <c r="N2229" s="17">
        <v>228157</v>
      </c>
      <c r="O2229" s="34">
        <v>91263</v>
      </c>
      <c r="P2229" s="47">
        <v>19552</v>
      </c>
      <c r="Q2229" s="47">
        <v>7821</v>
      </c>
      <c r="R2229" s="47">
        <v>7821</v>
      </c>
      <c r="S2229" s="47">
        <v>18178</v>
      </c>
      <c r="T2229" s="47">
        <v>7272</v>
      </c>
      <c r="U2229" s="47">
        <v>7272</v>
      </c>
      <c r="V2229" s="47">
        <v>18619</v>
      </c>
      <c r="W2229" s="47">
        <v>7448</v>
      </c>
      <c r="X2229" s="47">
        <v>18644</v>
      </c>
      <c r="Y2229" s="47">
        <v>7458</v>
      </c>
      <c r="Z2229" s="47">
        <v>20327</v>
      </c>
      <c r="AA2229" s="47">
        <v>8131</v>
      </c>
      <c r="AB2229" s="47">
        <v>17736</v>
      </c>
      <c r="AC2229" s="47">
        <v>7095</v>
      </c>
      <c r="AD2229" s="47">
        <v>19450</v>
      </c>
      <c r="AE2229" s="47">
        <v>7780</v>
      </c>
      <c r="AF2229" s="47">
        <v>19454</v>
      </c>
      <c r="AG2229" s="47">
        <v>7782</v>
      </c>
      <c r="AH2229" s="47">
        <v>18139</v>
      </c>
      <c r="AI2229" s="47">
        <v>7256</v>
      </c>
      <c r="AJ2229" s="47">
        <v>20935</v>
      </c>
      <c r="AK2229" s="47">
        <v>8374</v>
      </c>
      <c r="AL2229" s="47">
        <v>19802</v>
      </c>
      <c r="AM2229" s="47">
        <v>7921</v>
      </c>
      <c r="AN2229" s="48">
        <v>17321</v>
      </c>
      <c r="AO2229" s="48">
        <v>6925</v>
      </c>
      <c r="AP2229" s="18" t="s">
        <v>27</v>
      </c>
    </row>
    <row r="2230" spans="1:42" s="20" customFormat="1" ht="12.75" customHeight="1" x14ac:dyDescent="0.25">
      <c r="A2230" s="13" t="str">
        <f>E2230&amp;F2230&amp;G2230</f>
        <v>0604560045</v>
      </c>
      <c r="B2230" s="14" t="str">
        <f>E2230&amp;F2230&amp;G2230&amp;H2230</f>
        <v>060456004511</v>
      </c>
      <c r="C2230" s="15" t="str">
        <f>E2230&amp;F2230&amp;G2230&amp;H2230&amp;I2230</f>
        <v>06045600451101</v>
      </c>
      <c r="D2230" s="22">
        <v>25400244</v>
      </c>
      <c r="E2230" s="15" t="s">
        <v>1926</v>
      </c>
      <c r="F2230" s="15" t="s">
        <v>4337</v>
      </c>
      <c r="G2230" s="15" t="s">
        <v>2878</v>
      </c>
      <c r="H2230" s="15" t="s">
        <v>1933</v>
      </c>
      <c r="I2230" s="15" t="s">
        <v>72</v>
      </c>
      <c r="J2230" s="16" t="s">
        <v>4339</v>
      </c>
      <c r="K2230" s="15" t="s">
        <v>994</v>
      </c>
      <c r="L2230" s="15">
        <v>100</v>
      </c>
      <c r="M2230" s="15" t="s">
        <v>231</v>
      </c>
      <c r="N2230" s="17">
        <v>105140</v>
      </c>
      <c r="O2230" s="34">
        <v>42057</v>
      </c>
      <c r="P2230" s="47">
        <v>9010</v>
      </c>
      <c r="Q2230" s="47">
        <v>3604</v>
      </c>
      <c r="R2230" s="47">
        <v>3604</v>
      </c>
      <c r="S2230" s="47">
        <v>8377</v>
      </c>
      <c r="T2230" s="47">
        <v>3351</v>
      </c>
      <c r="U2230" s="47">
        <v>3351</v>
      </c>
      <c r="V2230" s="47">
        <v>8580</v>
      </c>
      <c r="W2230" s="47">
        <v>3432</v>
      </c>
      <c r="X2230" s="47">
        <v>8592</v>
      </c>
      <c r="Y2230" s="47">
        <v>3437</v>
      </c>
      <c r="Z2230" s="47">
        <v>9367</v>
      </c>
      <c r="AA2230" s="47">
        <v>3747</v>
      </c>
      <c r="AB2230" s="47">
        <v>8173</v>
      </c>
      <c r="AC2230" s="47">
        <v>3270</v>
      </c>
      <c r="AD2230" s="47">
        <v>8963</v>
      </c>
      <c r="AE2230" s="47">
        <v>3586</v>
      </c>
      <c r="AF2230" s="47">
        <v>8965</v>
      </c>
      <c r="AG2230" s="47">
        <v>3586</v>
      </c>
      <c r="AH2230" s="47">
        <v>8359</v>
      </c>
      <c r="AI2230" s="47">
        <v>3344</v>
      </c>
      <c r="AJ2230" s="47">
        <v>9647</v>
      </c>
      <c r="AK2230" s="47">
        <v>3859</v>
      </c>
      <c r="AL2230" s="47">
        <v>9125</v>
      </c>
      <c r="AM2230" s="47">
        <v>3650</v>
      </c>
      <c r="AN2230" s="48">
        <v>7982</v>
      </c>
      <c r="AO2230" s="48">
        <v>3191</v>
      </c>
      <c r="AP2230" s="18" t="s">
        <v>27</v>
      </c>
    </row>
    <row r="2231" spans="1:42" s="20" customFormat="1" ht="12.75" customHeight="1" x14ac:dyDescent="0.25">
      <c r="A2231" s="13" t="str">
        <f>E2231&amp;F2231&amp;G2231</f>
        <v>0604560300</v>
      </c>
      <c r="B2231" s="14" t="str">
        <f>E2231&amp;F2231&amp;G2231&amp;H2231</f>
        <v>060456030002</v>
      </c>
      <c r="C2231" s="15" t="str">
        <f>E2231&amp;F2231&amp;G2231&amp;H2231&amp;I2231</f>
        <v>06045603000201</v>
      </c>
      <c r="D2231" s="22">
        <v>25400244</v>
      </c>
      <c r="E2231" s="15" t="s">
        <v>1926</v>
      </c>
      <c r="F2231" s="15" t="s">
        <v>4337</v>
      </c>
      <c r="G2231" s="15" t="s">
        <v>3649</v>
      </c>
      <c r="H2231" s="15" t="s">
        <v>62</v>
      </c>
      <c r="I2231" s="15" t="s">
        <v>72</v>
      </c>
      <c r="J2231" s="16" t="s">
        <v>4340</v>
      </c>
      <c r="K2231" s="15" t="s">
        <v>2300</v>
      </c>
      <c r="L2231" s="15">
        <v>1</v>
      </c>
      <c r="M2231" s="15" t="s">
        <v>2300</v>
      </c>
      <c r="N2231" s="17">
        <v>7143114</v>
      </c>
      <c r="O2231" s="34">
        <v>2857246</v>
      </c>
      <c r="P2231" s="47">
        <v>612140</v>
      </c>
      <c r="Q2231" s="47">
        <v>244856</v>
      </c>
      <c r="R2231" s="47">
        <v>244856</v>
      </c>
      <c r="S2231" s="47">
        <v>569112</v>
      </c>
      <c r="T2231" s="47">
        <v>227645</v>
      </c>
      <c r="U2231" s="47">
        <v>227645</v>
      </c>
      <c r="V2231" s="47">
        <v>582923</v>
      </c>
      <c r="W2231" s="47">
        <v>233170</v>
      </c>
      <c r="X2231" s="47">
        <v>583706</v>
      </c>
      <c r="Y2231" s="47">
        <v>233483</v>
      </c>
      <c r="Z2231" s="47">
        <v>636383</v>
      </c>
      <c r="AA2231" s="47">
        <v>254554</v>
      </c>
      <c r="AB2231" s="47">
        <v>555267</v>
      </c>
      <c r="AC2231" s="47">
        <v>222107</v>
      </c>
      <c r="AD2231" s="47">
        <v>608931</v>
      </c>
      <c r="AE2231" s="47">
        <v>243573</v>
      </c>
      <c r="AF2231" s="47">
        <v>609049</v>
      </c>
      <c r="AG2231" s="47">
        <v>243620</v>
      </c>
      <c r="AH2231" s="47">
        <v>567888</v>
      </c>
      <c r="AI2231" s="47">
        <v>227156</v>
      </c>
      <c r="AJ2231" s="47">
        <v>655439</v>
      </c>
      <c r="AK2231" s="47">
        <v>262176</v>
      </c>
      <c r="AL2231" s="47">
        <v>619961</v>
      </c>
      <c r="AM2231" s="47">
        <v>247985</v>
      </c>
      <c r="AN2231" s="48">
        <v>542315</v>
      </c>
      <c r="AO2231" s="48">
        <v>216921</v>
      </c>
      <c r="AP2231" s="18" t="s">
        <v>27</v>
      </c>
    </row>
    <row r="2232" spans="1:42" s="20" customFormat="1" ht="12.75" customHeight="1" x14ac:dyDescent="0.25">
      <c r="A2232" s="13" t="str">
        <f>E2232&amp;F2232&amp;G2232</f>
        <v>0604560318</v>
      </c>
      <c r="B2232" s="14" t="str">
        <f>E2232&amp;F2232&amp;G2232&amp;H2232</f>
        <v>060456031802</v>
      </c>
      <c r="C2232" s="15" t="str">
        <f>E2232&amp;F2232&amp;G2232&amp;H2232&amp;I2232</f>
        <v>06045603180201</v>
      </c>
      <c r="D2232" s="22">
        <v>25400244</v>
      </c>
      <c r="E2232" s="15" t="s">
        <v>1926</v>
      </c>
      <c r="F2232" s="15" t="s">
        <v>4337</v>
      </c>
      <c r="G2232" s="15" t="s">
        <v>3651</v>
      </c>
      <c r="H2232" s="15" t="s">
        <v>62</v>
      </c>
      <c r="I2232" s="15" t="s">
        <v>72</v>
      </c>
      <c r="J2232" s="16" t="s">
        <v>4341</v>
      </c>
      <c r="K2232" s="15" t="s">
        <v>2300</v>
      </c>
      <c r="L2232" s="15">
        <v>1</v>
      </c>
      <c r="M2232" s="15" t="s">
        <v>2300</v>
      </c>
      <c r="N2232" s="17">
        <v>7942716</v>
      </c>
      <c r="O2232" s="34">
        <v>3177087</v>
      </c>
      <c r="P2232" s="47">
        <v>680663</v>
      </c>
      <c r="Q2232" s="47">
        <v>272266</v>
      </c>
      <c r="R2232" s="47">
        <v>272266</v>
      </c>
      <c r="S2232" s="47">
        <v>632818</v>
      </c>
      <c r="T2232" s="47">
        <v>253128</v>
      </c>
      <c r="U2232" s="47">
        <v>253128</v>
      </c>
      <c r="V2232" s="47">
        <v>648176</v>
      </c>
      <c r="W2232" s="47">
        <v>259271</v>
      </c>
      <c r="X2232" s="47">
        <v>649046</v>
      </c>
      <c r="Y2232" s="47">
        <v>259619</v>
      </c>
      <c r="Z2232" s="47">
        <v>707620</v>
      </c>
      <c r="AA2232" s="47">
        <v>283048</v>
      </c>
      <c r="AB2232" s="47">
        <v>617424</v>
      </c>
      <c r="AC2232" s="47">
        <v>246970</v>
      </c>
      <c r="AD2232" s="47">
        <v>677095</v>
      </c>
      <c r="AE2232" s="47">
        <v>270838</v>
      </c>
      <c r="AF2232" s="47">
        <v>677226</v>
      </c>
      <c r="AG2232" s="47">
        <v>270891</v>
      </c>
      <c r="AH2232" s="47">
        <v>631457</v>
      </c>
      <c r="AI2232" s="47">
        <v>252583</v>
      </c>
      <c r="AJ2232" s="47">
        <v>728809</v>
      </c>
      <c r="AK2232" s="47">
        <v>291524</v>
      </c>
      <c r="AL2232" s="47">
        <v>689360</v>
      </c>
      <c r="AM2232" s="47">
        <v>275744</v>
      </c>
      <c r="AN2232" s="48">
        <v>603022</v>
      </c>
      <c r="AO2232" s="48">
        <v>241205</v>
      </c>
      <c r="AP2232" s="18" t="s">
        <v>27</v>
      </c>
    </row>
    <row r="2233" spans="1:42" s="20" customFormat="1" ht="12.75" customHeight="1" x14ac:dyDescent="0.25">
      <c r="A2233" s="13" t="str">
        <f>E2233&amp;F2233&amp;G2233</f>
        <v>0604560334</v>
      </c>
      <c r="B2233" s="14" t="str">
        <f>E2233&amp;F2233&amp;G2233&amp;H2233</f>
        <v>060456033402</v>
      </c>
      <c r="C2233" s="15" t="str">
        <f>E2233&amp;F2233&amp;G2233&amp;H2233&amp;I2233</f>
        <v>06045603340201</v>
      </c>
      <c r="D2233" s="22">
        <v>25400244</v>
      </c>
      <c r="E2233" s="15" t="s">
        <v>1926</v>
      </c>
      <c r="F2233" s="15" t="s">
        <v>4337</v>
      </c>
      <c r="G2233" s="15" t="s">
        <v>3687</v>
      </c>
      <c r="H2233" s="15" t="s">
        <v>62</v>
      </c>
      <c r="I2233" s="15" t="s">
        <v>72</v>
      </c>
      <c r="J2233" s="16" t="s">
        <v>4342</v>
      </c>
      <c r="K2233" s="15" t="s">
        <v>2300</v>
      </c>
      <c r="L2233" s="15">
        <v>1</v>
      </c>
      <c r="M2233" s="15" t="s">
        <v>2300</v>
      </c>
      <c r="N2233" s="17">
        <v>6990574</v>
      </c>
      <c r="O2233" s="34">
        <v>2796231</v>
      </c>
      <c r="P2233" s="47">
        <v>599068</v>
      </c>
      <c r="Q2233" s="47">
        <v>239628</v>
      </c>
      <c r="R2233" s="47">
        <v>239628</v>
      </c>
      <c r="S2233" s="47">
        <v>556959</v>
      </c>
      <c r="T2233" s="47">
        <v>222784</v>
      </c>
      <c r="U2233" s="47">
        <v>222784</v>
      </c>
      <c r="V2233" s="47">
        <v>570475</v>
      </c>
      <c r="W2233" s="47">
        <v>228190</v>
      </c>
      <c r="X2233" s="47">
        <v>571241</v>
      </c>
      <c r="Y2233" s="47">
        <v>228497</v>
      </c>
      <c r="Z2233" s="47">
        <v>622793</v>
      </c>
      <c r="AA2233" s="47">
        <v>249118</v>
      </c>
      <c r="AB2233" s="47">
        <v>543410</v>
      </c>
      <c r="AC2233" s="47">
        <v>217364</v>
      </c>
      <c r="AD2233" s="47">
        <v>595928</v>
      </c>
      <c r="AE2233" s="47">
        <v>238372</v>
      </c>
      <c r="AF2233" s="47">
        <v>596043</v>
      </c>
      <c r="AG2233" s="47">
        <v>238418</v>
      </c>
      <c r="AH2233" s="47">
        <v>555761</v>
      </c>
      <c r="AI2233" s="47">
        <v>222305</v>
      </c>
      <c r="AJ2233" s="47">
        <v>641442</v>
      </c>
      <c r="AK2233" s="47">
        <v>256577</v>
      </c>
      <c r="AL2233" s="47">
        <v>606722</v>
      </c>
      <c r="AM2233" s="47">
        <v>242689</v>
      </c>
      <c r="AN2233" s="48">
        <v>530732</v>
      </c>
      <c r="AO2233" s="48">
        <v>212289</v>
      </c>
      <c r="AP2233" s="18" t="s">
        <v>27</v>
      </c>
    </row>
    <row r="2234" spans="1:42" s="20" customFormat="1" ht="12.75" customHeight="1" x14ac:dyDescent="0.25">
      <c r="A2234" s="13" t="str">
        <f>E2234&amp;F2234&amp;G2234</f>
        <v>0604560359</v>
      </c>
      <c r="B2234" s="14" t="str">
        <f>E2234&amp;F2234&amp;G2234&amp;H2234</f>
        <v>060456035902</v>
      </c>
      <c r="C2234" s="15" t="str">
        <f>E2234&amp;F2234&amp;G2234&amp;H2234&amp;I2234</f>
        <v>06045603590201</v>
      </c>
      <c r="D2234" s="22">
        <v>25400244</v>
      </c>
      <c r="E2234" s="15" t="s">
        <v>1926</v>
      </c>
      <c r="F2234" s="15" t="s">
        <v>4337</v>
      </c>
      <c r="G2234" s="15" t="s">
        <v>4343</v>
      </c>
      <c r="H2234" s="15" t="s">
        <v>62</v>
      </c>
      <c r="I2234" s="15" t="s">
        <v>72</v>
      </c>
      <c r="J2234" s="16" t="s">
        <v>4344</v>
      </c>
      <c r="K2234" s="15" t="s">
        <v>2300</v>
      </c>
      <c r="L2234" s="15">
        <v>1</v>
      </c>
      <c r="M2234" s="15" t="s">
        <v>2300</v>
      </c>
      <c r="N2234" s="17">
        <v>4215441</v>
      </c>
      <c r="O2234" s="34">
        <v>1686177</v>
      </c>
      <c r="P2234" s="47">
        <v>361248</v>
      </c>
      <c r="Q2234" s="47">
        <v>144500</v>
      </c>
      <c r="R2234" s="47">
        <v>144500</v>
      </c>
      <c r="S2234" s="47">
        <v>335856</v>
      </c>
      <c r="T2234" s="47">
        <v>134343</v>
      </c>
      <c r="U2234" s="47">
        <v>134343</v>
      </c>
      <c r="V2234" s="47">
        <v>344007</v>
      </c>
      <c r="W2234" s="47">
        <v>137603</v>
      </c>
      <c r="X2234" s="47">
        <v>344469</v>
      </c>
      <c r="Y2234" s="47">
        <v>137788</v>
      </c>
      <c r="Z2234" s="47">
        <v>375555</v>
      </c>
      <c r="AA2234" s="47">
        <v>150222</v>
      </c>
      <c r="AB2234" s="47">
        <v>327686</v>
      </c>
      <c r="AC2234" s="47">
        <v>131075</v>
      </c>
      <c r="AD2234" s="47">
        <v>359355</v>
      </c>
      <c r="AE2234" s="47">
        <v>143742</v>
      </c>
      <c r="AF2234" s="47">
        <v>359424</v>
      </c>
      <c r="AG2234" s="47">
        <v>143770</v>
      </c>
      <c r="AH2234" s="47">
        <v>335134</v>
      </c>
      <c r="AI2234" s="47">
        <v>134054</v>
      </c>
      <c r="AJ2234" s="47">
        <v>386801</v>
      </c>
      <c r="AK2234" s="47">
        <v>154721</v>
      </c>
      <c r="AL2234" s="47">
        <v>365864</v>
      </c>
      <c r="AM2234" s="47">
        <v>146346</v>
      </c>
      <c r="AN2234" s="48">
        <v>320042</v>
      </c>
      <c r="AO2234" s="48">
        <v>128013</v>
      </c>
      <c r="AP2234" s="18" t="s">
        <v>27</v>
      </c>
    </row>
    <row r="2235" spans="1:42" s="20" customFormat="1" ht="12.75" customHeight="1" x14ac:dyDescent="0.25">
      <c r="A2235" s="13" t="str">
        <f>E2235&amp;F2235&amp;G2235</f>
        <v>0604560367</v>
      </c>
      <c r="B2235" s="14" t="str">
        <f>E2235&amp;F2235&amp;G2235&amp;H2235</f>
        <v>060456036703</v>
      </c>
      <c r="C2235" s="15" t="str">
        <f>E2235&amp;F2235&amp;G2235&amp;H2235&amp;I2235</f>
        <v>06045603670301</v>
      </c>
      <c r="D2235" s="22">
        <v>25400244</v>
      </c>
      <c r="E2235" s="15" t="s">
        <v>1926</v>
      </c>
      <c r="F2235" s="15" t="s">
        <v>4337</v>
      </c>
      <c r="G2235" s="15" t="s">
        <v>3691</v>
      </c>
      <c r="H2235" s="15" t="s">
        <v>23</v>
      </c>
      <c r="I2235" s="15" t="s">
        <v>72</v>
      </c>
      <c r="J2235" s="16" t="s">
        <v>4345</v>
      </c>
      <c r="K2235" s="15" t="s">
        <v>2300</v>
      </c>
      <c r="L2235" s="15">
        <v>1</v>
      </c>
      <c r="M2235" s="15" t="s">
        <v>2300</v>
      </c>
      <c r="N2235" s="17">
        <v>200842</v>
      </c>
      <c r="O2235" s="34">
        <v>80337</v>
      </c>
      <c r="P2235" s="47">
        <v>17211</v>
      </c>
      <c r="Q2235" s="47">
        <v>6885</v>
      </c>
      <c r="R2235" s="47">
        <v>6885</v>
      </c>
      <c r="S2235" s="47">
        <v>16002</v>
      </c>
      <c r="T2235" s="47">
        <v>6401</v>
      </c>
      <c r="U2235" s="47">
        <v>6401</v>
      </c>
      <c r="V2235" s="47">
        <v>16390</v>
      </c>
      <c r="W2235" s="47">
        <v>6556</v>
      </c>
      <c r="X2235" s="47">
        <v>16412</v>
      </c>
      <c r="Y2235" s="47">
        <v>6565</v>
      </c>
      <c r="Z2235" s="47">
        <v>17893</v>
      </c>
      <c r="AA2235" s="47">
        <v>7158</v>
      </c>
      <c r="AB2235" s="47">
        <v>15612</v>
      </c>
      <c r="AC2235" s="47">
        <v>6245</v>
      </c>
      <c r="AD2235" s="47">
        <v>17121</v>
      </c>
      <c r="AE2235" s="47">
        <v>6849</v>
      </c>
      <c r="AF2235" s="47">
        <v>17125</v>
      </c>
      <c r="AG2235" s="47">
        <v>6850</v>
      </c>
      <c r="AH2235" s="47">
        <v>15967</v>
      </c>
      <c r="AI2235" s="47">
        <v>6387</v>
      </c>
      <c r="AJ2235" s="47">
        <v>18429</v>
      </c>
      <c r="AK2235" s="47">
        <v>7372</v>
      </c>
      <c r="AL2235" s="47">
        <v>17431</v>
      </c>
      <c r="AM2235" s="47">
        <v>6973</v>
      </c>
      <c r="AN2235" s="48">
        <v>15249</v>
      </c>
      <c r="AO2235" s="48">
        <v>6096</v>
      </c>
      <c r="AP2235" s="18" t="s">
        <v>27</v>
      </c>
    </row>
    <row r="2236" spans="1:42" s="20" customFormat="1" ht="12.75" customHeight="1" x14ac:dyDescent="0.25">
      <c r="A2236" s="13" t="str">
        <f>E2236&amp;F2236&amp;G2236</f>
        <v>0604560383</v>
      </c>
      <c r="B2236" s="14" t="str">
        <f>E2236&amp;F2236&amp;G2236&amp;H2236</f>
        <v>060456038300</v>
      </c>
      <c r="C2236" s="15" t="str">
        <f>E2236&amp;F2236&amp;G2236&amp;H2236&amp;I2236</f>
        <v>06045603830003</v>
      </c>
      <c r="D2236" s="22">
        <v>25400244</v>
      </c>
      <c r="E2236" s="15" t="s">
        <v>1926</v>
      </c>
      <c r="F2236" s="15" t="s">
        <v>4337</v>
      </c>
      <c r="G2236" s="15" t="s">
        <v>3655</v>
      </c>
      <c r="H2236" s="15" t="s">
        <v>22</v>
      </c>
      <c r="I2236" s="15" t="s">
        <v>23</v>
      </c>
      <c r="J2236" s="16" t="s">
        <v>4346</v>
      </c>
      <c r="K2236" s="15" t="s">
        <v>25</v>
      </c>
      <c r="L2236" s="15">
        <v>100</v>
      </c>
      <c r="M2236" s="15" t="s">
        <v>231</v>
      </c>
      <c r="N2236" s="17">
        <v>351187</v>
      </c>
      <c r="O2236" s="34">
        <v>140476</v>
      </c>
      <c r="P2236" s="47">
        <v>30095</v>
      </c>
      <c r="Q2236" s="47">
        <v>12038</v>
      </c>
      <c r="R2236" s="47">
        <v>12038</v>
      </c>
      <c r="S2236" s="47">
        <v>27980</v>
      </c>
      <c r="T2236" s="47">
        <v>11192</v>
      </c>
      <c r="U2236" s="47">
        <v>11192</v>
      </c>
      <c r="V2236" s="47">
        <v>28659</v>
      </c>
      <c r="W2236" s="47">
        <v>11464</v>
      </c>
      <c r="X2236" s="47">
        <v>28698</v>
      </c>
      <c r="Y2236" s="47">
        <v>11480</v>
      </c>
      <c r="Z2236" s="47">
        <v>31287</v>
      </c>
      <c r="AA2236" s="47">
        <v>12515</v>
      </c>
      <c r="AB2236" s="47">
        <v>27299</v>
      </c>
      <c r="AC2236" s="47">
        <v>10920</v>
      </c>
      <c r="AD2236" s="47">
        <v>29938</v>
      </c>
      <c r="AE2236" s="47">
        <v>11976</v>
      </c>
      <c r="AF2236" s="47">
        <v>29944</v>
      </c>
      <c r="AG2236" s="47">
        <v>11978</v>
      </c>
      <c r="AH2236" s="47">
        <v>27920</v>
      </c>
      <c r="AI2236" s="47">
        <v>11168</v>
      </c>
      <c r="AJ2236" s="47">
        <v>32224</v>
      </c>
      <c r="AK2236" s="47">
        <v>12890</v>
      </c>
      <c r="AL2236" s="47">
        <v>30480</v>
      </c>
      <c r="AM2236" s="47">
        <v>12192</v>
      </c>
      <c r="AN2236" s="48">
        <v>26663</v>
      </c>
      <c r="AO2236" s="48">
        <v>10663</v>
      </c>
      <c r="AP2236" s="18" t="s">
        <v>27</v>
      </c>
    </row>
    <row r="2237" spans="1:42" s="20" customFormat="1" ht="12.75" customHeight="1" x14ac:dyDescent="0.25">
      <c r="A2237" s="13" t="str">
        <f>E2237&amp;F2237&amp;G2237</f>
        <v>0604560391</v>
      </c>
      <c r="B2237" s="14" t="str">
        <f>E2237&amp;F2237&amp;G2237&amp;H2237</f>
        <v>060456039100</v>
      </c>
      <c r="C2237" s="15" t="str">
        <f>E2237&amp;F2237&amp;G2237&amp;H2237&amp;I2237</f>
        <v>06045603910003</v>
      </c>
      <c r="D2237" s="22">
        <v>25400244</v>
      </c>
      <c r="E2237" s="15" t="s">
        <v>1926</v>
      </c>
      <c r="F2237" s="15" t="s">
        <v>4337</v>
      </c>
      <c r="G2237" s="15" t="s">
        <v>4347</v>
      </c>
      <c r="H2237" s="15" t="s">
        <v>22</v>
      </c>
      <c r="I2237" s="15" t="s">
        <v>23</v>
      </c>
      <c r="J2237" s="16" t="s">
        <v>4348</v>
      </c>
      <c r="K2237" s="15" t="s">
        <v>25</v>
      </c>
      <c r="L2237" s="15">
        <v>100</v>
      </c>
      <c r="M2237" s="15" t="s">
        <v>231</v>
      </c>
      <c r="N2237" s="17">
        <v>1671402</v>
      </c>
      <c r="O2237" s="34">
        <v>668561</v>
      </c>
      <c r="P2237" s="47">
        <v>143233</v>
      </c>
      <c r="Q2237" s="47">
        <v>57294</v>
      </c>
      <c r="R2237" s="47">
        <v>57294</v>
      </c>
      <c r="S2237" s="47">
        <v>133165</v>
      </c>
      <c r="T2237" s="47">
        <v>53266</v>
      </c>
      <c r="U2237" s="47">
        <v>53266</v>
      </c>
      <c r="V2237" s="47">
        <v>136397</v>
      </c>
      <c r="W2237" s="47">
        <v>54559</v>
      </c>
      <c r="X2237" s="47">
        <v>136580</v>
      </c>
      <c r="Y2237" s="47">
        <v>54632</v>
      </c>
      <c r="Z2237" s="47">
        <v>148906</v>
      </c>
      <c r="AA2237" s="47">
        <v>59563</v>
      </c>
      <c r="AB2237" s="47">
        <v>129926</v>
      </c>
      <c r="AC2237" s="47">
        <v>51971</v>
      </c>
      <c r="AD2237" s="47">
        <v>142483</v>
      </c>
      <c r="AE2237" s="47">
        <v>56994</v>
      </c>
      <c r="AF2237" s="47">
        <v>142510</v>
      </c>
      <c r="AG2237" s="47">
        <v>57004</v>
      </c>
      <c r="AH2237" s="47">
        <v>132879</v>
      </c>
      <c r="AI2237" s="47">
        <v>53152</v>
      </c>
      <c r="AJ2237" s="47">
        <v>153365</v>
      </c>
      <c r="AK2237" s="47">
        <v>61346</v>
      </c>
      <c r="AL2237" s="47">
        <v>145063</v>
      </c>
      <c r="AM2237" s="47">
        <v>58026</v>
      </c>
      <c r="AN2237" s="48">
        <v>126895</v>
      </c>
      <c r="AO2237" s="48">
        <v>50754</v>
      </c>
      <c r="AP2237" s="18" t="s">
        <v>27</v>
      </c>
    </row>
    <row r="2238" spans="1:42" s="20" customFormat="1" ht="12.75" customHeight="1" x14ac:dyDescent="0.25">
      <c r="A2238" s="13" t="str">
        <f>E2238&amp;F2238&amp;G2238</f>
        <v>0604560409</v>
      </c>
      <c r="B2238" s="14" t="str">
        <f>E2238&amp;F2238&amp;G2238&amp;H2238</f>
        <v>060456040900</v>
      </c>
      <c r="C2238" s="15" t="str">
        <f>E2238&amp;F2238&amp;G2238&amp;H2238&amp;I2238</f>
        <v>06045604090004</v>
      </c>
      <c r="D2238" s="22">
        <v>25400244</v>
      </c>
      <c r="E2238" s="15" t="s">
        <v>1926</v>
      </c>
      <c r="F2238" s="15" t="s">
        <v>4337</v>
      </c>
      <c r="G2238" s="15" t="s">
        <v>1823</v>
      </c>
      <c r="H2238" s="15" t="s">
        <v>22</v>
      </c>
      <c r="I2238" s="15" t="s">
        <v>81</v>
      </c>
      <c r="J2238" s="16" t="s">
        <v>4349</v>
      </c>
      <c r="K2238" s="15" t="s">
        <v>25</v>
      </c>
      <c r="L2238" s="15">
        <v>100</v>
      </c>
      <c r="M2238" s="15" t="s">
        <v>231</v>
      </c>
      <c r="N2238" s="17">
        <v>549235</v>
      </c>
      <c r="O2238" s="34">
        <v>219695</v>
      </c>
      <c r="P2238" s="47">
        <v>47068</v>
      </c>
      <c r="Q2238" s="47">
        <v>18828</v>
      </c>
      <c r="R2238" s="47">
        <v>18828</v>
      </c>
      <c r="S2238" s="47">
        <v>43759</v>
      </c>
      <c r="T2238" s="47">
        <v>17504</v>
      </c>
      <c r="U2238" s="47">
        <v>17504</v>
      </c>
      <c r="V2238" s="47">
        <v>44821</v>
      </c>
      <c r="W2238" s="47">
        <v>17929</v>
      </c>
      <c r="X2238" s="47">
        <v>44881</v>
      </c>
      <c r="Y2238" s="47">
        <v>17953</v>
      </c>
      <c r="Z2238" s="47">
        <v>48932</v>
      </c>
      <c r="AA2238" s="47">
        <v>19573</v>
      </c>
      <c r="AB2238" s="47">
        <v>42695</v>
      </c>
      <c r="AC2238" s="47">
        <v>17078</v>
      </c>
      <c r="AD2238" s="47">
        <v>46821</v>
      </c>
      <c r="AE2238" s="47">
        <v>18729</v>
      </c>
      <c r="AF2238" s="47">
        <v>46830</v>
      </c>
      <c r="AG2238" s="47">
        <v>18732</v>
      </c>
      <c r="AH2238" s="47">
        <v>43665</v>
      </c>
      <c r="AI2238" s="47">
        <v>17466</v>
      </c>
      <c r="AJ2238" s="47">
        <v>50397</v>
      </c>
      <c r="AK2238" s="47">
        <v>20159</v>
      </c>
      <c r="AL2238" s="47">
        <v>47669</v>
      </c>
      <c r="AM2238" s="47">
        <v>19068</v>
      </c>
      <c r="AN2238" s="48">
        <v>41697</v>
      </c>
      <c r="AO2238" s="48">
        <v>16676</v>
      </c>
      <c r="AP2238" s="18" t="s">
        <v>27</v>
      </c>
    </row>
    <row r="2239" spans="1:42" s="20" customFormat="1" ht="12.75" customHeight="1" x14ac:dyDescent="0.25">
      <c r="A2239" s="13" t="str">
        <f>E2239&amp;F2239&amp;G2239</f>
        <v>0604560623</v>
      </c>
      <c r="B2239" s="14" t="str">
        <f>E2239&amp;F2239&amp;G2239&amp;H2239</f>
        <v>060456062300</v>
      </c>
      <c r="C2239" s="15" t="str">
        <f>E2239&amp;F2239&amp;G2239&amp;H2239&amp;I2239</f>
        <v>06045606230001</v>
      </c>
      <c r="D2239" s="22">
        <v>25400243</v>
      </c>
      <c r="E2239" s="15" t="s">
        <v>1926</v>
      </c>
      <c r="F2239" s="15" t="s">
        <v>4337</v>
      </c>
      <c r="G2239" s="15" t="s">
        <v>214</v>
      </c>
      <c r="H2239" s="15" t="s">
        <v>22</v>
      </c>
      <c r="I2239" s="15" t="s">
        <v>72</v>
      </c>
      <c r="J2239" s="16" t="s">
        <v>4350</v>
      </c>
      <c r="K2239" s="15" t="s">
        <v>2300</v>
      </c>
      <c r="L2239" s="15">
        <v>1</v>
      </c>
      <c r="M2239" s="15" t="s">
        <v>2300</v>
      </c>
      <c r="N2239" s="17">
        <v>44728</v>
      </c>
      <c r="O2239" s="34">
        <v>17892</v>
      </c>
      <c r="P2239" s="47">
        <v>3833</v>
      </c>
      <c r="Q2239" s="47">
        <v>1534</v>
      </c>
      <c r="R2239" s="47">
        <v>1534</v>
      </c>
      <c r="S2239" s="47">
        <v>3564</v>
      </c>
      <c r="T2239" s="47">
        <v>1426</v>
      </c>
      <c r="U2239" s="47">
        <v>1426</v>
      </c>
      <c r="V2239" s="47">
        <v>3650</v>
      </c>
      <c r="W2239" s="47">
        <v>1460</v>
      </c>
      <c r="X2239" s="47">
        <v>3655</v>
      </c>
      <c r="Y2239" s="47">
        <v>1462</v>
      </c>
      <c r="Z2239" s="47">
        <v>3985</v>
      </c>
      <c r="AA2239" s="47">
        <v>1594</v>
      </c>
      <c r="AB2239" s="47">
        <v>3477</v>
      </c>
      <c r="AC2239" s="47">
        <v>1391</v>
      </c>
      <c r="AD2239" s="47">
        <v>3813</v>
      </c>
      <c r="AE2239" s="47">
        <v>1526</v>
      </c>
      <c r="AF2239" s="47">
        <v>3814</v>
      </c>
      <c r="AG2239" s="47">
        <v>1526</v>
      </c>
      <c r="AH2239" s="47">
        <v>3556</v>
      </c>
      <c r="AI2239" s="47">
        <v>1423</v>
      </c>
      <c r="AJ2239" s="47">
        <v>4104</v>
      </c>
      <c r="AK2239" s="47">
        <v>1642</v>
      </c>
      <c r="AL2239" s="47">
        <v>3882</v>
      </c>
      <c r="AM2239" s="47">
        <v>1553</v>
      </c>
      <c r="AN2239" s="48">
        <v>3395</v>
      </c>
      <c r="AO2239" s="48">
        <v>1355</v>
      </c>
      <c r="AP2239" s="18" t="s">
        <v>27</v>
      </c>
    </row>
    <row r="2240" spans="1:42" s="20" customFormat="1" ht="12.75" customHeight="1" x14ac:dyDescent="0.25">
      <c r="A2240" s="13" t="str">
        <f>E2240&amp;F2240&amp;G2240</f>
        <v>0604560631</v>
      </c>
      <c r="B2240" s="14" t="str">
        <f>E2240&amp;F2240&amp;G2240&amp;H2240</f>
        <v>060456063100</v>
      </c>
      <c r="C2240" s="15" t="str">
        <f>E2240&amp;F2240&amp;G2240&amp;H2240&amp;I2240</f>
        <v>06045606310001</v>
      </c>
      <c r="D2240" s="22">
        <v>25400243</v>
      </c>
      <c r="E2240" s="15" t="s">
        <v>1926</v>
      </c>
      <c r="F2240" s="15" t="s">
        <v>4337</v>
      </c>
      <c r="G2240" s="15" t="s">
        <v>3706</v>
      </c>
      <c r="H2240" s="15" t="s">
        <v>22</v>
      </c>
      <c r="I2240" s="15" t="s">
        <v>72</v>
      </c>
      <c r="J2240" s="16" t="s">
        <v>4351</v>
      </c>
      <c r="K2240" s="15" t="s">
        <v>2300</v>
      </c>
      <c r="L2240" s="15">
        <v>1</v>
      </c>
      <c r="M2240" s="15" t="s">
        <v>2300</v>
      </c>
      <c r="N2240" s="17">
        <v>95047</v>
      </c>
      <c r="O2240" s="34">
        <v>38019</v>
      </c>
      <c r="P2240" s="47">
        <v>8145</v>
      </c>
      <c r="Q2240" s="47">
        <v>3258</v>
      </c>
      <c r="R2240" s="47">
        <v>3258</v>
      </c>
      <c r="S2240" s="47">
        <v>7573</v>
      </c>
      <c r="T2240" s="47">
        <v>3030</v>
      </c>
      <c r="U2240" s="47">
        <v>3030</v>
      </c>
      <c r="V2240" s="47">
        <v>7756</v>
      </c>
      <c r="W2240" s="47">
        <v>3103</v>
      </c>
      <c r="X2240" s="47">
        <v>7767</v>
      </c>
      <c r="Y2240" s="47">
        <v>3107</v>
      </c>
      <c r="Z2240" s="47">
        <v>8468</v>
      </c>
      <c r="AA2240" s="47">
        <v>3388</v>
      </c>
      <c r="AB2240" s="47">
        <v>7388</v>
      </c>
      <c r="AC2240" s="47">
        <v>2956</v>
      </c>
      <c r="AD2240" s="47">
        <v>8102</v>
      </c>
      <c r="AE2240" s="47">
        <v>3241</v>
      </c>
      <c r="AF2240" s="47">
        <v>8104</v>
      </c>
      <c r="AG2240" s="47">
        <v>3242</v>
      </c>
      <c r="AH2240" s="47">
        <v>7556</v>
      </c>
      <c r="AI2240" s="47">
        <v>3023</v>
      </c>
      <c r="AJ2240" s="47">
        <v>8721</v>
      </c>
      <c r="AK2240" s="47">
        <v>3489</v>
      </c>
      <c r="AL2240" s="47">
        <v>8249</v>
      </c>
      <c r="AM2240" s="47">
        <v>3300</v>
      </c>
      <c r="AN2240" s="48">
        <v>7218</v>
      </c>
      <c r="AO2240" s="48">
        <v>2882</v>
      </c>
      <c r="AP2240" s="18" t="s">
        <v>27</v>
      </c>
    </row>
    <row r="2241" spans="1:42" s="20" customFormat="1" ht="12.75" customHeight="1" x14ac:dyDescent="0.25">
      <c r="A2241" s="13" t="str">
        <f>E2241&amp;F2241&amp;G2241</f>
        <v>0604560649</v>
      </c>
      <c r="B2241" s="14" t="str">
        <f>E2241&amp;F2241&amp;G2241&amp;H2241</f>
        <v>060456064900</v>
      </c>
      <c r="C2241" s="15" t="str">
        <f>E2241&amp;F2241&amp;G2241&amp;H2241&amp;I2241</f>
        <v>06045606490001</v>
      </c>
      <c r="D2241" s="22">
        <v>25400243</v>
      </c>
      <c r="E2241" s="15" t="s">
        <v>1926</v>
      </c>
      <c r="F2241" s="15" t="s">
        <v>4337</v>
      </c>
      <c r="G2241" s="15" t="s">
        <v>3708</v>
      </c>
      <c r="H2241" s="15" t="s">
        <v>22</v>
      </c>
      <c r="I2241" s="15" t="s">
        <v>72</v>
      </c>
      <c r="J2241" s="16" t="s">
        <v>4352</v>
      </c>
      <c r="K2241" s="15" t="s">
        <v>2300</v>
      </c>
      <c r="L2241" s="15">
        <v>1</v>
      </c>
      <c r="M2241" s="15" t="s">
        <v>2300</v>
      </c>
      <c r="N2241" s="17">
        <v>32936</v>
      </c>
      <c r="O2241" s="34">
        <v>13175</v>
      </c>
      <c r="P2241" s="47">
        <v>2822</v>
      </c>
      <c r="Q2241" s="47">
        <v>1129</v>
      </c>
      <c r="R2241" s="47">
        <v>1129</v>
      </c>
      <c r="S2241" s="47">
        <v>2624</v>
      </c>
      <c r="T2241" s="47">
        <v>1050</v>
      </c>
      <c r="U2241" s="47">
        <v>1050</v>
      </c>
      <c r="V2241" s="47">
        <v>2688</v>
      </c>
      <c r="W2241" s="47">
        <v>1076</v>
      </c>
      <c r="X2241" s="47">
        <v>2691</v>
      </c>
      <c r="Y2241" s="47">
        <v>1077</v>
      </c>
      <c r="Z2241" s="47">
        <v>2934</v>
      </c>
      <c r="AA2241" s="47">
        <v>1174</v>
      </c>
      <c r="AB2241" s="47">
        <v>2560</v>
      </c>
      <c r="AC2241" s="47">
        <v>1024</v>
      </c>
      <c r="AD2241" s="47">
        <v>2808</v>
      </c>
      <c r="AE2241" s="47">
        <v>1124</v>
      </c>
      <c r="AF2241" s="47">
        <v>2808</v>
      </c>
      <c r="AG2241" s="47">
        <v>1124</v>
      </c>
      <c r="AH2241" s="47">
        <v>2618</v>
      </c>
      <c r="AI2241" s="47">
        <v>1048</v>
      </c>
      <c r="AJ2241" s="47">
        <v>3022</v>
      </c>
      <c r="AK2241" s="47">
        <v>1209</v>
      </c>
      <c r="AL2241" s="47">
        <v>2859</v>
      </c>
      <c r="AM2241" s="47">
        <v>1144</v>
      </c>
      <c r="AN2241" s="48">
        <v>2502</v>
      </c>
      <c r="AO2241" s="48">
        <v>996</v>
      </c>
      <c r="AP2241" s="18" t="s">
        <v>27</v>
      </c>
    </row>
    <row r="2242" spans="1:42" s="20" customFormat="1" ht="12.75" customHeight="1" x14ac:dyDescent="0.25">
      <c r="A2242" s="13" t="str">
        <f>E2242&amp;F2242&amp;G2242</f>
        <v>0604610147</v>
      </c>
      <c r="B2242" s="14" t="str">
        <f>E2242&amp;F2242&amp;G2242&amp;H2242</f>
        <v>060461014712</v>
      </c>
      <c r="C2242" s="15" t="str">
        <f>E2242&amp;F2242&amp;G2242&amp;H2242&amp;I2242</f>
        <v>06046101471201</v>
      </c>
      <c r="D2242" s="22">
        <v>23200012</v>
      </c>
      <c r="E2242" s="15" t="s">
        <v>1926</v>
      </c>
      <c r="F2242" s="15" t="s">
        <v>4353</v>
      </c>
      <c r="G2242" s="15" t="s">
        <v>1989</v>
      </c>
      <c r="H2242" s="15" t="s">
        <v>1939</v>
      </c>
      <c r="I2242" s="15" t="s">
        <v>72</v>
      </c>
      <c r="J2242" s="16" t="s">
        <v>4354</v>
      </c>
      <c r="K2242" s="15" t="s">
        <v>25</v>
      </c>
      <c r="L2242" s="15">
        <v>24</v>
      </c>
      <c r="M2242" s="15" t="s">
        <v>231</v>
      </c>
      <c r="N2242" s="17">
        <v>9199</v>
      </c>
      <c r="O2242" s="34">
        <v>3680</v>
      </c>
      <c r="P2242" s="47">
        <v>788</v>
      </c>
      <c r="Q2242" s="47">
        <v>316</v>
      </c>
      <c r="R2242" s="47">
        <v>316</v>
      </c>
      <c r="S2242" s="47">
        <v>733</v>
      </c>
      <c r="T2242" s="47">
        <v>294</v>
      </c>
      <c r="U2242" s="47">
        <v>294</v>
      </c>
      <c r="V2242" s="47">
        <v>751</v>
      </c>
      <c r="W2242" s="47">
        <v>301</v>
      </c>
      <c r="X2242" s="47">
        <v>752</v>
      </c>
      <c r="Y2242" s="47">
        <v>301</v>
      </c>
      <c r="Z2242" s="47">
        <v>820</v>
      </c>
      <c r="AA2242" s="47">
        <v>328</v>
      </c>
      <c r="AB2242" s="47">
        <v>715</v>
      </c>
      <c r="AC2242" s="47">
        <v>286</v>
      </c>
      <c r="AD2242" s="47">
        <v>784</v>
      </c>
      <c r="AE2242" s="47">
        <v>314</v>
      </c>
      <c r="AF2242" s="47">
        <v>784</v>
      </c>
      <c r="AG2242" s="47">
        <v>314</v>
      </c>
      <c r="AH2242" s="47">
        <v>731</v>
      </c>
      <c r="AI2242" s="47">
        <v>293</v>
      </c>
      <c r="AJ2242" s="47">
        <v>844</v>
      </c>
      <c r="AK2242" s="47">
        <v>338</v>
      </c>
      <c r="AL2242" s="47">
        <v>798</v>
      </c>
      <c r="AM2242" s="47">
        <v>320</v>
      </c>
      <c r="AN2242" s="48">
        <v>699</v>
      </c>
      <c r="AO2242" s="48">
        <v>275</v>
      </c>
      <c r="AP2242" s="18" t="s">
        <v>27</v>
      </c>
    </row>
    <row r="2243" spans="1:42" s="20" customFormat="1" ht="12.75" customHeight="1" x14ac:dyDescent="0.25">
      <c r="A2243" s="13" t="str">
        <f>E2243&amp;F2243&amp;G2243</f>
        <v>0604610154</v>
      </c>
      <c r="B2243" s="14" t="str">
        <f>E2243&amp;F2243&amp;G2243&amp;H2243</f>
        <v>060461015412</v>
      </c>
      <c r="C2243" s="15" t="str">
        <f>E2243&amp;F2243&amp;G2243&amp;H2243&amp;I2243</f>
        <v>06046101541201</v>
      </c>
      <c r="D2243" s="22">
        <v>25400245</v>
      </c>
      <c r="E2243" s="15" t="s">
        <v>1926</v>
      </c>
      <c r="F2243" s="15" t="s">
        <v>4353</v>
      </c>
      <c r="G2243" s="15" t="s">
        <v>1932</v>
      </c>
      <c r="H2243" s="15" t="s">
        <v>1939</v>
      </c>
      <c r="I2243" s="15" t="s">
        <v>72</v>
      </c>
      <c r="J2243" s="16" t="s">
        <v>4355</v>
      </c>
      <c r="K2243" s="15" t="s">
        <v>25</v>
      </c>
      <c r="L2243" s="15">
        <v>24</v>
      </c>
      <c r="M2243" s="15" t="s">
        <v>231</v>
      </c>
      <c r="N2243" s="17">
        <v>54597</v>
      </c>
      <c r="O2243" s="34">
        <v>21840</v>
      </c>
      <c r="P2243" s="47">
        <v>4679</v>
      </c>
      <c r="Q2243" s="47">
        <v>1872</v>
      </c>
      <c r="R2243" s="47">
        <v>1872</v>
      </c>
      <c r="S2243" s="47">
        <v>4350</v>
      </c>
      <c r="T2243" s="47">
        <v>1740</v>
      </c>
      <c r="U2243" s="47">
        <v>1740</v>
      </c>
      <c r="V2243" s="47">
        <v>4455</v>
      </c>
      <c r="W2243" s="47">
        <v>1782</v>
      </c>
      <c r="X2243" s="47">
        <v>4461</v>
      </c>
      <c r="Y2243" s="47">
        <v>1785</v>
      </c>
      <c r="Z2243" s="47">
        <v>4864</v>
      </c>
      <c r="AA2243" s="47">
        <v>1946</v>
      </c>
      <c r="AB2243" s="47">
        <v>4244</v>
      </c>
      <c r="AC2243" s="47">
        <v>1698</v>
      </c>
      <c r="AD2243" s="47">
        <v>4654</v>
      </c>
      <c r="AE2243" s="47">
        <v>1862</v>
      </c>
      <c r="AF2243" s="47">
        <v>4655</v>
      </c>
      <c r="AG2243" s="47">
        <v>1862</v>
      </c>
      <c r="AH2243" s="47">
        <v>4341</v>
      </c>
      <c r="AI2243" s="47">
        <v>1737</v>
      </c>
      <c r="AJ2243" s="47">
        <v>5010</v>
      </c>
      <c r="AK2243" s="47">
        <v>2004</v>
      </c>
      <c r="AL2243" s="47">
        <v>4739</v>
      </c>
      <c r="AM2243" s="47">
        <v>1896</v>
      </c>
      <c r="AN2243" s="48">
        <v>4145</v>
      </c>
      <c r="AO2243" s="48">
        <v>1656</v>
      </c>
      <c r="AP2243" s="18" t="s">
        <v>27</v>
      </c>
    </row>
    <row r="2244" spans="1:42" s="20" customFormat="1" ht="12.75" customHeight="1" x14ac:dyDescent="0.25">
      <c r="A2244" s="13" t="str">
        <f>E2244&amp;F2244&amp;G2244</f>
        <v>0604610162</v>
      </c>
      <c r="B2244" s="14" t="str">
        <f>E2244&amp;F2244&amp;G2244&amp;H2244</f>
        <v>060461016212</v>
      </c>
      <c r="C2244" s="15" t="str">
        <f>E2244&amp;F2244&amp;G2244&amp;H2244&amp;I2244</f>
        <v>06046101621201</v>
      </c>
      <c r="D2244" s="22">
        <v>25400245</v>
      </c>
      <c r="E2244" s="15" t="s">
        <v>1926</v>
      </c>
      <c r="F2244" s="15" t="s">
        <v>4353</v>
      </c>
      <c r="G2244" s="15" t="s">
        <v>4356</v>
      </c>
      <c r="H2244" s="15" t="s">
        <v>1939</v>
      </c>
      <c r="I2244" s="15" t="s">
        <v>72</v>
      </c>
      <c r="J2244" s="16" t="s">
        <v>4357</v>
      </c>
      <c r="K2244" s="15" t="s">
        <v>25</v>
      </c>
      <c r="L2244" s="15">
        <v>24</v>
      </c>
      <c r="M2244" s="15" t="s">
        <v>231</v>
      </c>
      <c r="N2244" s="17">
        <v>36907</v>
      </c>
      <c r="O2244" s="34">
        <v>14764</v>
      </c>
      <c r="P2244" s="47">
        <v>3163</v>
      </c>
      <c r="Q2244" s="47">
        <v>1266</v>
      </c>
      <c r="R2244" s="47">
        <v>1266</v>
      </c>
      <c r="S2244" s="47">
        <v>2940</v>
      </c>
      <c r="T2244" s="47">
        <v>1176</v>
      </c>
      <c r="U2244" s="47">
        <v>1176</v>
      </c>
      <c r="V2244" s="47">
        <v>3012</v>
      </c>
      <c r="W2244" s="47">
        <v>1205</v>
      </c>
      <c r="X2244" s="47">
        <v>3016</v>
      </c>
      <c r="Y2244" s="47">
        <v>1207</v>
      </c>
      <c r="Z2244" s="47">
        <v>3288</v>
      </c>
      <c r="AA2244" s="47">
        <v>1316</v>
      </c>
      <c r="AB2244" s="47">
        <v>2869</v>
      </c>
      <c r="AC2244" s="47">
        <v>1148</v>
      </c>
      <c r="AD2244" s="47">
        <v>3146</v>
      </c>
      <c r="AE2244" s="47">
        <v>1259</v>
      </c>
      <c r="AF2244" s="47">
        <v>3147</v>
      </c>
      <c r="AG2244" s="47">
        <v>1259</v>
      </c>
      <c r="AH2244" s="47">
        <v>2934</v>
      </c>
      <c r="AI2244" s="47">
        <v>1174</v>
      </c>
      <c r="AJ2244" s="47">
        <v>3387</v>
      </c>
      <c r="AK2244" s="47">
        <v>1355</v>
      </c>
      <c r="AL2244" s="47">
        <v>3203</v>
      </c>
      <c r="AM2244" s="47">
        <v>1282</v>
      </c>
      <c r="AN2244" s="48">
        <v>2802</v>
      </c>
      <c r="AO2244" s="48">
        <v>1117</v>
      </c>
      <c r="AP2244" s="18" t="s">
        <v>27</v>
      </c>
    </row>
    <row r="2245" spans="1:42" s="20" customFormat="1" ht="12.75" customHeight="1" x14ac:dyDescent="0.25">
      <c r="A2245" s="13" t="str">
        <f>E2245&amp;F2245&amp;G2245</f>
        <v>0604610188</v>
      </c>
      <c r="B2245" s="14" t="str">
        <f>E2245&amp;F2245&amp;G2245&amp;H2245</f>
        <v>060461018812</v>
      </c>
      <c r="C2245" s="15" t="str">
        <f>E2245&amp;F2245&amp;G2245&amp;H2245&amp;I2245</f>
        <v>06046101881201</v>
      </c>
      <c r="D2245" s="22">
        <v>25400245</v>
      </c>
      <c r="E2245" s="15" t="s">
        <v>1926</v>
      </c>
      <c r="F2245" s="15" t="s">
        <v>4353</v>
      </c>
      <c r="G2245" s="15" t="s">
        <v>4358</v>
      </c>
      <c r="H2245" s="15" t="s">
        <v>1939</v>
      </c>
      <c r="I2245" s="15" t="s">
        <v>72</v>
      </c>
      <c r="J2245" s="16" t="s">
        <v>4359</v>
      </c>
      <c r="K2245" s="15" t="s">
        <v>25</v>
      </c>
      <c r="L2245" s="15">
        <v>24</v>
      </c>
      <c r="M2245" s="15" t="s">
        <v>231</v>
      </c>
      <c r="N2245" s="17">
        <v>4327</v>
      </c>
      <c r="O2245" s="34">
        <v>1731</v>
      </c>
      <c r="P2245" s="47">
        <v>371</v>
      </c>
      <c r="Q2245" s="47">
        <v>149</v>
      </c>
      <c r="R2245" s="47">
        <v>149</v>
      </c>
      <c r="S2245" s="47">
        <v>345</v>
      </c>
      <c r="T2245" s="47">
        <v>138</v>
      </c>
      <c r="U2245" s="47">
        <v>138</v>
      </c>
      <c r="V2245" s="47">
        <v>353</v>
      </c>
      <c r="W2245" s="47">
        <v>142</v>
      </c>
      <c r="X2245" s="47">
        <v>354</v>
      </c>
      <c r="Y2245" s="47">
        <v>142</v>
      </c>
      <c r="Z2245" s="47">
        <v>385</v>
      </c>
      <c r="AA2245" s="47">
        <v>154</v>
      </c>
      <c r="AB2245" s="47">
        <v>336</v>
      </c>
      <c r="AC2245" s="47">
        <v>135</v>
      </c>
      <c r="AD2245" s="47">
        <v>369</v>
      </c>
      <c r="AE2245" s="47">
        <v>148</v>
      </c>
      <c r="AF2245" s="47">
        <v>369</v>
      </c>
      <c r="AG2245" s="47">
        <v>148</v>
      </c>
      <c r="AH2245" s="47">
        <v>344</v>
      </c>
      <c r="AI2245" s="47">
        <v>138</v>
      </c>
      <c r="AJ2245" s="47">
        <v>397</v>
      </c>
      <c r="AK2245" s="47">
        <v>159</v>
      </c>
      <c r="AL2245" s="47">
        <v>376</v>
      </c>
      <c r="AM2245" s="47">
        <v>151</v>
      </c>
      <c r="AN2245" s="48">
        <v>328</v>
      </c>
      <c r="AO2245" s="48">
        <v>127</v>
      </c>
      <c r="AP2245" s="18" t="s">
        <v>27</v>
      </c>
    </row>
    <row r="2246" spans="1:42" s="20" customFormat="1" ht="12.75" customHeight="1" x14ac:dyDescent="0.25">
      <c r="A2246" s="13" t="str">
        <f>E2246&amp;F2246&amp;G2246</f>
        <v>0604610261</v>
      </c>
      <c r="B2246" s="14" t="str">
        <f>E2246&amp;F2246&amp;G2246&amp;H2246</f>
        <v>060461026101</v>
      </c>
      <c r="C2246" s="15" t="str">
        <f>E2246&amp;F2246&amp;G2246&amp;H2246&amp;I2246</f>
        <v>06046102610101</v>
      </c>
      <c r="D2246" s="22">
        <v>25400245</v>
      </c>
      <c r="E2246" s="15" t="s">
        <v>1926</v>
      </c>
      <c r="F2246" s="15" t="s">
        <v>4353</v>
      </c>
      <c r="G2246" s="15" t="s">
        <v>78</v>
      </c>
      <c r="H2246" s="15" t="s">
        <v>72</v>
      </c>
      <c r="I2246" s="15" t="s">
        <v>72</v>
      </c>
      <c r="J2246" s="16" t="s">
        <v>4360</v>
      </c>
      <c r="K2246" s="15" t="s">
        <v>2110</v>
      </c>
      <c r="L2246" s="15">
        <v>1</v>
      </c>
      <c r="M2246" s="15" t="s">
        <v>2110</v>
      </c>
      <c r="N2246" s="17">
        <v>11910</v>
      </c>
      <c r="O2246" s="34">
        <v>4764</v>
      </c>
      <c r="P2246" s="47">
        <v>1021</v>
      </c>
      <c r="Q2246" s="47">
        <v>409</v>
      </c>
      <c r="R2246" s="47">
        <v>409</v>
      </c>
      <c r="S2246" s="47">
        <v>949</v>
      </c>
      <c r="T2246" s="47">
        <v>380</v>
      </c>
      <c r="U2246" s="47">
        <v>380</v>
      </c>
      <c r="V2246" s="47">
        <v>972</v>
      </c>
      <c r="W2246" s="47">
        <v>389</v>
      </c>
      <c r="X2246" s="47">
        <v>973</v>
      </c>
      <c r="Y2246" s="47">
        <v>390</v>
      </c>
      <c r="Z2246" s="47">
        <v>1061</v>
      </c>
      <c r="AA2246" s="47">
        <v>425</v>
      </c>
      <c r="AB2246" s="47">
        <v>926</v>
      </c>
      <c r="AC2246" s="47">
        <v>371</v>
      </c>
      <c r="AD2246" s="47">
        <v>1015</v>
      </c>
      <c r="AE2246" s="47">
        <v>406</v>
      </c>
      <c r="AF2246" s="47">
        <v>1015</v>
      </c>
      <c r="AG2246" s="47">
        <v>406</v>
      </c>
      <c r="AH2246" s="47">
        <v>947</v>
      </c>
      <c r="AI2246" s="47">
        <v>379</v>
      </c>
      <c r="AJ2246" s="47">
        <v>1093</v>
      </c>
      <c r="AK2246" s="47">
        <v>438</v>
      </c>
      <c r="AL2246" s="47">
        <v>1034</v>
      </c>
      <c r="AM2246" s="47">
        <v>414</v>
      </c>
      <c r="AN2246" s="48">
        <v>904</v>
      </c>
      <c r="AO2246" s="48">
        <v>357</v>
      </c>
      <c r="AP2246" s="18" t="s">
        <v>27</v>
      </c>
    </row>
    <row r="2247" spans="1:42" s="20" customFormat="1" ht="12.75" customHeight="1" x14ac:dyDescent="0.25">
      <c r="A2247" s="13" t="str">
        <f>E2247&amp;F2247&amp;G2247</f>
        <v>0604610279</v>
      </c>
      <c r="B2247" s="14" t="str">
        <f>E2247&amp;F2247&amp;G2247&amp;H2247</f>
        <v>060461027901</v>
      </c>
      <c r="C2247" s="15" t="str">
        <f>E2247&amp;F2247&amp;G2247&amp;H2247&amp;I2247</f>
        <v>06046102790101</v>
      </c>
      <c r="D2247" s="22">
        <v>25400245</v>
      </c>
      <c r="E2247" s="15" t="s">
        <v>1926</v>
      </c>
      <c r="F2247" s="15" t="s">
        <v>4353</v>
      </c>
      <c r="G2247" s="15" t="s">
        <v>1941</v>
      </c>
      <c r="H2247" s="15" t="s">
        <v>72</v>
      </c>
      <c r="I2247" s="15" t="s">
        <v>72</v>
      </c>
      <c r="J2247" s="16" t="s">
        <v>4361</v>
      </c>
      <c r="K2247" s="15" t="s">
        <v>2110</v>
      </c>
      <c r="L2247" s="15">
        <v>1</v>
      </c>
      <c r="M2247" s="15" t="s">
        <v>2110</v>
      </c>
      <c r="N2247" s="17">
        <v>12122</v>
      </c>
      <c r="O2247" s="34">
        <v>4849</v>
      </c>
      <c r="P2247" s="47">
        <v>1039</v>
      </c>
      <c r="Q2247" s="47">
        <v>416</v>
      </c>
      <c r="R2247" s="47">
        <v>416</v>
      </c>
      <c r="S2247" s="47">
        <v>966</v>
      </c>
      <c r="T2247" s="47">
        <v>387</v>
      </c>
      <c r="U2247" s="47">
        <v>387</v>
      </c>
      <c r="V2247" s="47">
        <v>989</v>
      </c>
      <c r="W2247" s="47">
        <v>396</v>
      </c>
      <c r="X2247" s="47">
        <v>991</v>
      </c>
      <c r="Y2247" s="47">
        <v>397</v>
      </c>
      <c r="Z2247" s="47">
        <v>1080</v>
      </c>
      <c r="AA2247" s="47">
        <v>432</v>
      </c>
      <c r="AB2247" s="47">
        <v>942</v>
      </c>
      <c r="AC2247" s="47">
        <v>377</v>
      </c>
      <c r="AD2247" s="47">
        <v>1033</v>
      </c>
      <c r="AE2247" s="47">
        <v>414</v>
      </c>
      <c r="AF2247" s="47">
        <v>1034</v>
      </c>
      <c r="AG2247" s="47">
        <v>414</v>
      </c>
      <c r="AH2247" s="47">
        <v>964</v>
      </c>
      <c r="AI2247" s="47">
        <v>386</v>
      </c>
      <c r="AJ2247" s="47">
        <v>1112</v>
      </c>
      <c r="AK2247" s="47">
        <v>445</v>
      </c>
      <c r="AL2247" s="47">
        <v>1052</v>
      </c>
      <c r="AM2247" s="47">
        <v>421</v>
      </c>
      <c r="AN2247" s="48">
        <v>920</v>
      </c>
      <c r="AO2247" s="48">
        <v>364</v>
      </c>
      <c r="AP2247" s="18" t="s">
        <v>27</v>
      </c>
    </row>
    <row r="2248" spans="1:42" s="20" customFormat="1" ht="12.75" customHeight="1" x14ac:dyDescent="0.25">
      <c r="A2248" s="13" t="str">
        <f>E2248&amp;F2248&amp;G2248</f>
        <v>0604610287</v>
      </c>
      <c r="B2248" s="14" t="str">
        <f>E2248&amp;F2248&amp;G2248&amp;H2248</f>
        <v>060461028701</v>
      </c>
      <c r="C2248" s="15" t="str">
        <f>E2248&amp;F2248&amp;G2248&amp;H2248&amp;I2248</f>
        <v>06046102870101</v>
      </c>
      <c r="D2248" s="22">
        <v>25400245</v>
      </c>
      <c r="E2248" s="15" t="s">
        <v>1926</v>
      </c>
      <c r="F2248" s="15" t="s">
        <v>4353</v>
      </c>
      <c r="G2248" s="15" t="s">
        <v>1944</v>
      </c>
      <c r="H2248" s="15" t="s">
        <v>72</v>
      </c>
      <c r="I2248" s="15" t="s">
        <v>72</v>
      </c>
      <c r="J2248" s="16" t="s">
        <v>4362</v>
      </c>
      <c r="K2248" s="15" t="s">
        <v>2110</v>
      </c>
      <c r="L2248" s="15">
        <v>1</v>
      </c>
      <c r="M2248" s="15" t="s">
        <v>2110</v>
      </c>
      <c r="N2248" s="17">
        <v>16136</v>
      </c>
      <c r="O2248" s="34">
        <v>6455</v>
      </c>
      <c r="P2248" s="47">
        <v>1383</v>
      </c>
      <c r="Q2248" s="47">
        <v>554</v>
      </c>
      <c r="R2248" s="47">
        <v>554</v>
      </c>
      <c r="S2248" s="47">
        <v>1286</v>
      </c>
      <c r="T2248" s="47">
        <v>515</v>
      </c>
      <c r="U2248" s="47">
        <v>515</v>
      </c>
      <c r="V2248" s="47">
        <v>1317</v>
      </c>
      <c r="W2248" s="47">
        <v>527</v>
      </c>
      <c r="X2248" s="47">
        <v>1319</v>
      </c>
      <c r="Y2248" s="47">
        <v>528</v>
      </c>
      <c r="Z2248" s="47">
        <v>1438</v>
      </c>
      <c r="AA2248" s="47">
        <v>576</v>
      </c>
      <c r="AB2248" s="47">
        <v>1254</v>
      </c>
      <c r="AC2248" s="47">
        <v>502</v>
      </c>
      <c r="AD2248" s="47">
        <v>1376</v>
      </c>
      <c r="AE2248" s="47">
        <v>551</v>
      </c>
      <c r="AF2248" s="47">
        <v>1376</v>
      </c>
      <c r="AG2248" s="47">
        <v>551</v>
      </c>
      <c r="AH2248" s="47">
        <v>1283</v>
      </c>
      <c r="AI2248" s="47">
        <v>514</v>
      </c>
      <c r="AJ2248" s="47">
        <v>1481</v>
      </c>
      <c r="AK2248" s="47">
        <v>593</v>
      </c>
      <c r="AL2248" s="47">
        <v>1400</v>
      </c>
      <c r="AM2248" s="47">
        <v>560</v>
      </c>
      <c r="AN2248" s="48">
        <v>1223</v>
      </c>
      <c r="AO2248" s="48">
        <v>484</v>
      </c>
      <c r="AP2248" s="18" t="s">
        <v>27</v>
      </c>
    </row>
    <row r="2249" spans="1:42" s="20" customFormat="1" ht="12.75" customHeight="1" x14ac:dyDescent="0.25">
      <c r="A2249" s="13" t="str">
        <f>E2249&amp;F2249&amp;G2249</f>
        <v>0604630681</v>
      </c>
      <c r="B2249" s="14" t="str">
        <f>E2249&amp;F2249&amp;G2249&amp;H2249</f>
        <v>060463068111</v>
      </c>
      <c r="C2249" s="15" t="str">
        <f>E2249&amp;F2249&amp;G2249&amp;H2249&amp;I2249</f>
        <v>06046306811101</v>
      </c>
      <c r="D2249" s="22">
        <v>25400248</v>
      </c>
      <c r="E2249" s="15" t="s">
        <v>1926</v>
      </c>
      <c r="F2249" s="15" t="s">
        <v>4363</v>
      </c>
      <c r="G2249" s="15" t="s">
        <v>4364</v>
      </c>
      <c r="H2249" s="15" t="s">
        <v>1933</v>
      </c>
      <c r="I2249" s="15" t="s">
        <v>72</v>
      </c>
      <c r="J2249" s="16" t="s">
        <v>4365</v>
      </c>
      <c r="K2249" s="15" t="s">
        <v>231</v>
      </c>
      <c r="L2249" s="15">
        <v>1</v>
      </c>
      <c r="M2249" s="15" t="s">
        <v>231</v>
      </c>
      <c r="N2249" s="17">
        <v>363</v>
      </c>
      <c r="O2249" s="34">
        <v>146</v>
      </c>
      <c r="P2249" s="47">
        <v>31</v>
      </c>
      <c r="Q2249" s="47">
        <v>13</v>
      </c>
      <c r="R2249" s="47">
        <v>13</v>
      </c>
      <c r="S2249" s="47">
        <v>29</v>
      </c>
      <c r="T2249" s="47">
        <v>12</v>
      </c>
      <c r="U2249" s="47">
        <v>12</v>
      </c>
      <c r="V2249" s="47">
        <v>30</v>
      </c>
      <c r="W2249" s="47">
        <v>12</v>
      </c>
      <c r="X2249" s="47">
        <v>30</v>
      </c>
      <c r="Y2249" s="47">
        <v>12</v>
      </c>
      <c r="Z2249" s="47">
        <v>32</v>
      </c>
      <c r="AA2249" s="47">
        <v>13</v>
      </c>
      <c r="AB2249" s="47">
        <v>28</v>
      </c>
      <c r="AC2249" s="47">
        <v>12</v>
      </c>
      <c r="AD2249" s="47">
        <v>31</v>
      </c>
      <c r="AE2249" s="47">
        <v>13</v>
      </c>
      <c r="AF2249" s="47">
        <v>31</v>
      </c>
      <c r="AG2249" s="47">
        <v>13</v>
      </c>
      <c r="AH2249" s="47">
        <v>29</v>
      </c>
      <c r="AI2249" s="47">
        <v>12</v>
      </c>
      <c r="AJ2249" s="47">
        <v>33</v>
      </c>
      <c r="AK2249" s="47">
        <v>14</v>
      </c>
      <c r="AL2249" s="47">
        <v>32</v>
      </c>
      <c r="AM2249" s="47">
        <v>13</v>
      </c>
      <c r="AN2249" s="48">
        <v>27</v>
      </c>
      <c r="AO2249" s="48">
        <v>7</v>
      </c>
      <c r="AP2249" s="18" t="s">
        <v>27</v>
      </c>
    </row>
    <row r="2250" spans="1:42" s="20" customFormat="1" ht="12.75" customHeight="1" x14ac:dyDescent="0.25">
      <c r="A2250" s="13" t="str">
        <f>E2250&amp;F2250&amp;G2250</f>
        <v>0604630699</v>
      </c>
      <c r="B2250" s="14" t="str">
        <f>E2250&amp;F2250&amp;G2250&amp;H2250</f>
        <v>060463069911</v>
      </c>
      <c r="C2250" s="15" t="str">
        <f>E2250&amp;F2250&amp;G2250&amp;H2250&amp;I2250</f>
        <v>06046306991101</v>
      </c>
      <c r="D2250" s="22">
        <v>25400248</v>
      </c>
      <c r="E2250" s="15" t="s">
        <v>1926</v>
      </c>
      <c r="F2250" s="15" t="s">
        <v>4363</v>
      </c>
      <c r="G2250" s="15" t="s">
        <v>4366</v>
      </c>
      <c r="H2250" s="15" t="s">
        <v>1933</v>
      </c>
      <c r="I2250" s="15" t="s">
        <v>72</v>
      </c>
      <c r="J2250" s="16" t="s">
        <v>4367</v>
      </c>
      <c r="K2250" s="15" t="s">
        <v>231</v>
      </c>
      <c r="L2250" s="15">
        <v>1</v>
      </c>
      <c r="M2250" s="15" t="s">
        <v>231</v>
      </c>
      <c r="N2250" s="17">
        <v>146</v>
      </c>
      <c r="O2250" s="34">
        <v>59</v>
      </c>
      <c r="P2250" s="47">
        <v>13</v>
      </c>
      <c r="Q2250" s="47">
        <v>6</v>
      </c>
      <c r="R2250" s="47">
        <v>6</v>
      </c>
      <c r="S2250" s="47">
        <v>12</v>
      </c>
      <c r="T2250" s="47">
        <v>5</v>
      </c>
      <c r="U2250" s="47">
        <v>5</v>
      </c>
      <c r="V2250" s="47">
        <v>12</v>
      </c>
      <c r="W2250" s="47">
        <v>5</v>
      </c>
      <c r="X2250" s="47">
        <v>12</v>
      </c>
      <c r="Y2250" s="47">
        <v>5</v>
      </c>
      <c r="Z2250" s="47">
        <v>13</v>
      </c>
      <c r="AA2250" s="47">
        <v>6</v>
      </c>
      <c r="AB2250" s="47">
        <v>11</v>
      </c>
      <c r="AC2250" s="47">
        <v>5</v>
      </c>
      <c r="AD2250" s="47">
        <v>12</v>
      </c>
      <c r="AE2250" s="47">
        <v>5</v>
      </c>
      <c r="AF2250" s="47">
        <v>12</v>
      </c>
      <c r="AG2250" s="47">
        <v>5</v>
      </c>
      <c r="AH2250" s="47">
        <v>12</v>
      </c>
      <c r="AI2250" s="47">
        <v>5</v>
      </c>
      <c r="AJ2250" s="47">
        <v>13</v>
      </c>
      <c r="AK2250" s="47">
        <v>6</v>
      </c>
      <c r="AL2250" s="47">
        <v>13</v>
      </c>
      <c r="AM2250" s="47">
        <v>6</v>
      </c>
      <c r="AN2250" s="48">
        <v>11</v>
      </c>
      <c r="AO2250" s="48">
        <v>0</v>
      </c>
      <c r="AP2250" s="18" t="s">
        <v>27</v>
      </c>
    </row>
    <row r="2251" spans="1:42" s="20" customFormat="1" ht="12.75" customHeight="1" x14ac:dyDescent="0.25">
      <c r="A2251" s="13" t="str">
        <f>E2251&amp;F2251&amp;G2251</f>
        <v>0604630707</v>
      </c>
      <c r="B2251" s="14" t="str">
        <f>E2251&amp;F2251&amp;G2251&amp;H2251</f>
        <v>060463070711</v>
      </c>
      <c r="C2251" s="15" t="str">
        <f>E2251&amp;F2251&amp;G2251&amp;H2251&amp;I2251</f>
        <v>06046307071101</v>
      </c>
      <c r="D2251" s="22">
        <v>25400247</v>
      </c>
      <c r="E2251" s="15" t="s">
        <v>1926</v>
      </c>
      <c r="F2251" s="15" t="s">
        <v>4363</v>
      </c>
      <c r="G2251" s="15" t="s">
        <v>4368</v>
      </c>
      <c r="H2251" s="15" t="s">
        <v>1933</v>
      </c>
      <c r="I2251" s="15" t="s">
        <v>72</v>
      </c>
      <c r="J2251" s="16" t="s">
        <v>4369</v>
      </c>
      <c r="K2251" s="15" t="s">
        <v>231</v>
      </c>
      <c r="L2251" s="15">
        <v>1</v>
      </c>
      <c r="M2251" s="15" t="s">
        <v>231</v>
      </c>
      <c r="N2251" s="17">
        <v>415</v>
      </c>
      <c r="O2251" s="34">
        <v>166</v>
      </c>
      <c r="P2251" s="47">
        <v>36</v>
      </c>
      <c r="Q2251" s="47">
        <v>15</v>
      </c>
      <c r="R2251" s="47">
        <v>15</v>
      </c>
      <c r="S2251" s="47">
        <v>33</v>
      </c>
      <c r="T2251" s="47">
        <v>14</v>
      </c>
      <c r="U2251" s="47">
        <v>14</v>
      </c>
      <c r="V2251" s="47">
        <v>34</v>
      </c>
      <c r="W2251" s="47">
        <v>14</v>
      </c>
      <c r="X2251" s="47">
        <v>34</v>
      </c>
      <c r="Y2251" s="47">
        <v>14</v>
      </c>
      <c r="Z2251" s="47">
        <v>37</v>
      </c>
      <c r="AA2251" s="47">
        <v>15</v>
      </c>
      <c r="AB2251" s="47">
        <v>32</v>
      </c>
      <c r="AC2251" s="47">
        <v>13</v>
      </c>
      <c r="AD2251" s="47">
        <v>35</v>
      </c>
      <c r="AE2251" s="47">
        <v>14</v>
      </c>
      <c r="AF2251" s="47">
        <v>35</v>
      </c>
      <c r="AG2251" s="47">
        <v>14</v>
      </c>
      <c r="AH2251" s="47">
        <v>33</v>
      </c>
      <c r="AI2251" s="47">
        <v>14</v>
      </c>
      <c r="AJ2251" s="47">
        <v>38</v>
      </c>
      <c r="AK2251" s="47">
        <v>16</v>
      </c>
      <c r="AL2251" s="47">
        <v>36</v>
      </c>
      <c r="AM2251" s="47">
        <v>15</v>
      </c>
      <c r="AN2251" s="48">
        <v>32</v>
      </c>
      <c r="AO2251" s="48">
        <v>8</v>
      </c>
      <c r="AP2251" s="18" t="s">
        <v>27</v>
      </c>
    </row>
    <row r="2252" spans="1:42" s="20" customFormat="1" ht="12.75" customHeight="1" x14ac:dyDescent="0.25">
      <c r="A2252" s="13" t="str">
        <f>E2252&amp;F2252&amp;G2252</f>
        <v>0604630863</v>
      </c>
      <c r="B2252" s="14" t="str">
        <f>E2252&amp;F2252&amp;G2252&amp;H2252</f>
        <v>060463086311</v>
      </c>
      <c r="C2252" s="15" t="str">
        <f>E2252&amp;F2252&amp;G2252&amp;H2252&amp;I2252</f>
        <v>06046308631101</v>
      </c>
      <c r="D2252" s="22">
        <v>25400246</v>
      </c>
      <c r="E2252" s="15" t="s">
        <v>1926</v>
      </c>
      <c r="F2252" s="15" t="s">
        <v>4363</v>
      </c>
      <c r="G2252" s="15" t="s">
        <v>2553</v>
      </c>
      <c r="H2252" s="15" t="s">
        <v>1933</v>
      </c>
      <c r="I2252" s="15" t="s">
        <v>72</v>
      </c>
      <c r="J2252" s="16" t="s">
        <v>4370</v>
      </c>
      <c r="K2252" s="15" t="s">
        <v>231</v>
      </c>
      <c r="L2252" s="15">
        <v>1</v>
      </c>
      <c r="M2252" s="15" t="s">
        <v>231</v>
      </c>
      <c r="N2252" s="17">
        <v>1</v>
      </c>
      <c r="O2252" s="34">
        <v>1</v>
      </c>
      <c r="P2252" s="47">
        <v>1</v>
      </c>
      <c r="Q2252" s="47">
        <v>1</v>
      </c>
      <c r="R2252" s="47">
        <v>1</v>
      </c>
      <c r="S2252" s="47">
        <v>0</v>
      </c>
      <c r="T2252" s="47">
        <v>0</v>
      </c>
      <c r="U2252" s="47">
        <v>0</v>
      </c>
      <c r="V2252" s="47">
        <v>0</v>
      </c>
      <c r="W2252" s="47">
        <v>0</v>
      </c>
      <c r="X2252" s="47">
        <v>0</v>
      </c>
      <c r="Y2252" s="47">
        <v>0</v>
      </c>
      <c r="Z2252" s="47">
        <v>0</v>
      </c>
      <c r="AA2252" s="47">
        <v>0</v>
      </c>
      <c r="AB2252" s="47">
        <v>0</v>
      </c>
      <c r="AC2252" s="47">
        <v>0</v>
      </c>
      <c r="AD2252" s="47">
        <v>0</v>
      </c>
      <c r="AE2252" s="47">
        <v>0</v>
      </c>
      <c r="AF2252" s="47">
        <v>0</v>
      </c>
      <c r="AG2252" s="47">
        <v>0</v>
      </c>
      <c r="AH2252" s="47">
        <v>0</v>
      </c>
      <c r="AI2252" s="47">
        <v>0</v>
      </c>
      <c r="AJ2252" s="47">
        <v>0</v>
      </c>
      <c r="AK2252" s="47">
        <v>0</v>
      </c>
      <c r="AL2252" s="47">
        <v>0</v>
      </c>
      <c r="AM2252" s="47">
        <v>0</v>
      </c>
      <c r="AN2252" s="47">
        <v>0</v>
      </c>
      <c r="AO2252" s="47">
        <v>0</v>
      </c>
      <c r="AP2252" s="18" t="s">
        <v>31</v>
      </c>
    </row>
    <row r="2253" spans="1:42" s="20" customFormat="1" ht="12.75" customHeight="1" x14ac:dyDescent="0.25">
      <c r="A2253" s="13" t="str">
        <f>E2253&amp;F2253&amp;G2253</f>
        <v>0604630889</v>
      </c>
      <c r="B2253" s="14" t="str">
        <f>E2253&amp;F2253&amp;G2253&amp;H2253</f>
        <v>060463088911</v>
      </c>
      <c r="C2253" s="15" t="str">
        <f>E2253&amp;F2253&amp;G2253&amp;H2253&amp;I2253</f>
        <v>06046308891101</v>
      </c>
      <c r="D2253" s="22">
        <v>25400246</v>
      </c>
      <c r="E2253" s="15" t="s">
        <v>1926</v>
      </c>
      <c r="F2253" s="15" t="s">
        <v>4363</v>
      </c>
      <c r="G2253" s="15" t="s">
        <v>2556</v>
      </c>
      <c r="H2253" s="15" t="s">
        <v>1933</v>
      </c>
      <c r="I2253" s="15" t="s">
        <v>72</v>
      </c>
      <c r="J2253" s="16" t="s">
        <v>4371</v>
      </c>
      <c r="K2253" s="15" t="s">
        <v>231</v>
      </c>
      <c r="L2253" s="15">
        <v>1</v>
      </c>
      <c r="M2253" s="15" t="s">
        <v>231</v>
      </c>
      <c r="N2253" s="17">
        <v>2532</v>
      </c>
      <c r="O2253" s="34">
        <v>1013</v>
      </c>
      <c r="P2253" s="47">
        <v>217</v>
      </c>
      <c r="Q2253" s="47">
        <v>87</v>
      </c>
      <c r="R2253" s="47">
        <v>87</v>
      </c>
      <c r="S2253" s="47">
        <v>202</v>
      </c>
      <c r="T2253" s="47">
        <v>81</v>
      </c>
      <c r="U2253" s="47">
        <v>81</v>
      </c>
      <c r="V2253" s="47">
        <v>207</v>
      </c>
      <c r="W2253" s="47">
        <v>83</v>
      </c>
      <c r="X2253" s="47">
        <v>207</v>
      </c>
      <c r="Y2253" s="47">
        <v>83</v>
      </c>
      <c r="Z2253" s="47">
        <v>226</v>
      </c>
      <c r="AA2253" s="47">
        <v>91</v>
      </c>
      <c r="AB2253" s="47">
        <v>197</v>
      </c>
      <c r="AC2253" s="47">
        <v>79</v>
      </c>
      <c r="AD2253" s="47">
        <v>216</v>
      </c>
      <c r="AE2253" s="47">
        <v>87</v>
      </c>
      <c r="AF2253" s="47">
        <v>216</v>
      </c>
      <c r="AG2253" s="47">
        <v>87</v>
      </c>
      <c r="AH2253" s="47">
        <v>201</v>
      </c>
      <c r="AI2253" s="47">
        <v>81</v>
      </c>
      <c r="AJ2253" s="47">
        <v>232</v>
      </c>
      <c r="AK2253" s="47">
        <v>93</v>
      </c>
      <c r="AL2253" s="47">
        <v>220</v>
      </c>
      <c r="AM2253" s="47">
        <v>88</v>
      </c>
      <c r="AN2253" s="48">
        <v>191</v>
      </c>
      <c r="AO2253" s="48">
        <v>73</v>
      </c>
      <c r="AP2253" s="18" t="s">
        <v>27</v>
      </c>
    </row>
    <row r="2254" spans="1:42" s="20" customFormat="1" ht="12.75" customHeight="1" x14ac:dyDescent="0.25">
      <c r="A2254" s="13" t="str">
        <f>E2254&amp;F2254&amp;G2254</f>
        <v>0604631085</v>
      </c>
      <c r="B2254" s="14" t="str">
        <f>E2254&amp;F2254&amp;G2254&amp;H2254</f>
        <v>060463108511</v>
      </c>
      <c r="C2254" s="15" t="str">
        <f>E2254&amp;F2254&amp;G2254&amp;H2254&amp;I2254</f>
        <v>06046310851101</v>
      </c>
      <c r="D2254" s="22">
        <v>25400249</v>
      </c>
      <c r="E2254" s="15" t="s">
        <v>1926</v>
      </c>
      <c r="F2254" s="15" t="s">
        <v>4363</v>
      </c>
      <c r="G2254" s="15" t="s">
        <v>4372</v>
      </c>
      <c r="H2254" s="15" t="s">
        <v>1933</v>
      </c>
      <c r="I2254" s="15" t="s">
        <v>72</v>
      </c>
      <c r="J2254" s="16" t="s">
        <v>4373</v>
      </c>
      <c r="K2254" s="15" t="s">
        <v>231</v>
      </c>
      <c r="L2254" s="15">
        <v>1</v>
      </c>
      <c r="M2254" s="15" t="s">
        <v>231</v>
      </c>
      <c r="N2254" s="17">
        <v>1</v>
      </c>
      <c r="O2254" s="34">
        <v>1</v>
      </c>
      <c r="P2254" s="47">
        <v>1</v>
      </c>
      <c r="Q2254" s="47">
        <v>1</v>
      </c>
      <c r="R2254" s="47">
        <v>1</v>
      </c>
      <c r="S2254" s="47">
        <v>0</v>
      </c>
      <c r="T2254" s="47">
        <v>0</v>
      </c>
      <c r="U2254" s="47">
        <v>0</v>
      </c>
      <c r="V2254" s="47">
        <v>0</v>
      </c>
      <c r="W2254" s="47">
        <v>0</v>
      </c>
      <c r="X2254" s="47">
        <v>0</v>
      </c>
      <c r="Y2254" s="47">
        <v>0</v>
      </c>
      <c r="Z2254" s="47">
        <v>0</v>
      </c>
      <c r="AA2254" s="47">
        <v>0</v>
      </c>
      <c r="AB2254" s="47">
        <v>0</v>
      </c>
      <c r="AC2254" s="47">
        <v>0</v>
      </c>
      <c r="AD2254" s="47">
        <v>0</v>
      </c>
      <c r="AE2254" s="47">
        <v>0</v>
      </c>
      <c r="AF2254" s="47">
        <v>0</v>
      </c>
      <c r="AG2254" s="47">
        <v>0</v>
      </c>
      <c r="AH2254" s="47">
        <v>0</v>
      </c>
      <c r="AI2254" s="47">
        <v>0</v>
      </c>
      <c r="AJ2254" s="47">
        <v>0</v>
      </c>
      <c r="AK2254" s="47">
        <v>0</v>
      </c>
      <c r="AL2254" s="47">
        <v>0</v>
      </c>
      <c r="AM2254" s="47">
        <v>0</v>
      </c>
      <c r="AN2254" s="47">
        <v>0</v>
      </c>
      <c r="AO2254" s="47">
        <v>0</v>
      </c>
      <c r="AP2254" s="18" t="s">
        <v>27</v>
      </c>
    </row>
    <row r="2255" spans="1:42" s="20" customFormat="1" ht="12.75" customHeight="1" x14ac:dyDescent="0.25">
      <c r="A2255" s="13" t="str">
        <f>E2255&amp;F2255&amp;G2255</f>
        <v>0604631291</v>
      </c>
      <c r="B2255" s="14" t="str">
        <f>E2255&amp;F2255&amp;G2255&amp;H2255</f>
        <v>060463129111</v>
      </c>
      <c r="C2255" s="15" t="str">
        <f>E2255&amp;F2255&amp;G2255&amp;H2255&amp;I2255</f>
        <v>06046312911101</v>
      </c>
      <c r="D2255" s="22">
        <v>25400246</v>
      </c>
      <c r="E2255" s="15" t="s">
        <v>1926</v>
      </c>
      <c r="F2255" s="15" t="s">
        <v>4363</v>
      </c>
      <c r="G2255" s="15" t="s">
        <v>4374</v>
      </c>
      <c r="H2255" s="15" t="s">
        <v>1933</v>
      </c>
      <c r="I2255" s="15" t="s">
        <v>72</v>
      </c>
      <c r="J2255" s="16" t="s">
        <v>4375</v>
      </c>
      <c r="K2255" s="15" t="s">
        <v>231</v>
      </c>
      <c r="L2255" s="15">
        <v>1</v>
      </c>
      <c r="M2255" s="15" t="s">
        <v>231</v>
      </c>
      <c r="N2255" s="17">
        <v>1</v>
      </c>
      <c r="O2255" s="34">
        <v>1</v>
      </c>
      <c r="P2255" s="47">
        <v>1</v>
      </c>
      <c r="Q2255" s="47">
        <v>1</v>
      </c>
      <c r="R2255" s="47">
        <v>1</v>
      </c>
      <c r="S2255" s="47">
        <v>0</v>
      </c>
      <c r="T2255" s="47">
        <v>0</v>
      </c>
      <c r="U2255" s="47">
        <v>0</v>
      </c>
      <c r="V2255" s="47">
        <v>0</v>
      </c>
      <c r="W2255" s="47">
        <v>0</v>
      </c>
      <c r="X2255" s="47">
        <v>0</v>
      </c>
      <c r="Y2255" s="47">
        <v>0</v>
      </c>
      <c r="Z2255" s="47">
        <v>0</v>
      </c>
      <c r="AA2255" s="47">
        <v>0</v>
      </c>
      <c r="AB2255" s="47">
        <v>0</v>
      </c>
      <c r="AC2255" s="47">
        <v>0</v>
      </c>
      <c r="AD2255" s="47">
        <v>0</v>
      </c>
      <c r="AE2255" s="47">
        <v>0</v>
      </c>
      <c r="AF2255" s="47">
        <v>0</v>
      </c>
      <c r="AG2255" s="47">
        <v>0</v>
      </c>
      <c r="AH2255" s="47">
        <v>0</v>
      </c>
      <c r="AI2255" s="47">
        <v>0</v>
      </c>
      <c r="AJ2255" s="47">
        <v>0</v>
      </c>
      <c r="AK2255" s="47">
        <v>0</v>
      </c>
      <c r="AL2255" s="47">
        <v>0</v>
      </c>
      <c r="AM2255" s="47">
        <v>0</v>
      </c>
      <c r="AN2255" s="47">
        <v>0</v>
      </c>
      <c r="AO2255" s="47">
        <v>0</v>
      </c>
      <c r="AP2255" s="18" t="s">
        <v>27</v>
      </c>
    </row>
    <row r="2256" spans="1:42" s="20" customFormat="1" ht="12.75" customHeight="1" x14ac:dyDescent="0.25">
      <c r="A2256" s="13" t="str">
        <f>E2256&amp;F2256&amp;G2256</f>
        <v>0604631309</v>
      </c>
      <c r="B2256" s="14" t="str">
        <f>E2256&amp;F2256&amp;G2256&amp;H2256</f>
        <v>060463130911</v>
      </c>
      <c r="C2256" s="15" t="str">
        <f>E2256&amp;F2256&amp;G2256&amp;H2256&amp;I2256</f>
        <v>06046313091101</v>
      </c>
      <c r="D2256" s="22">
        <v>25400246</v>
      </c>
      <c r="E2256" s="15" t="s">
        <v>1926</v>
      </c>
      <c r="F2256" s="15" t="s">
        <v>4363</v>
      </c>
      <c r="G2256" s="15" t="s">
        <v>330</v>
      </c>
      <c r="H2256" s="15" t="s">
        <v>1933</v>
      </c>
      <c r="I2256" s="15" t="s">
        <v>72</v>
      </c>
      <c r="J2256" s="16" t="s">
        <v>4376</v>
      </c>
      <c r="K2256" s="15" t="s">
        <v>231</v>
      </c>
      <c r="L2256" s="15">
        <v>1</v>
      </c>
      <c r="M2256" s="15" t="s">
        <v>231</v>
      </c>
      <c r="N2256" s="17">
        <v>1</v>
      </c>
      <c r="O2256" s="34">
        <v>1</v>
      </c>
      <c r="P2256" s="47">
        <v>1</v>
      </c>
      <c r="Q2256" s="47">
        <v>1</v>
      </c>
      <c r="R2256" s="47">
        <v>1</v>
      </c>
      <c r="S2256" s="47">
        <v>0</v>
      </c>
      <c r="T2256" s="47">
        <v>0</v>
      </c>
      <c r="U2256" s="47">
        <v>0</v>
      </c>
      <c r="V2256" s="47">
        <v>0</v>
      </c>
      <c r="W2256" s="47">
        <v>0</v>
      </c>
      <c r="X2256" s="47">
        <v>0</v>
      </c>
      <c r="Y2256" s="47">
        <v>0</v>
      </c>
      <c r="Z2256" s="47">
        <v>0</v>
      </c>
      <c r="AA2256" s="47">
        <v>0</v>
      </c>
      <c r="AB2256" s="47">
        <v>0</v>
      </c>
      <c r="AC2256" s="47">
        <v>0</v>
      </c>
      <c r="AD2256" s="47">
        <v>0</v>
      </c>
      <c r="AE2256" s="47">
        <v>0</v>
      </c>
      <c r="AF2256" s="47">
        <v>0</v>
      </c>
      <c r="AG2256" s="47">
        <v>0</v>
      </c>
      <c r="AH2256" s="47">
        <v>0</v>
      </c>
      <c r="AI2256" s="47">
        <v>0</v>
      </c>
      <c r="AJ2256" s="47">
        <v>0</v>
      </c>
      <c r="AK2256" s="47">
        <v>0</v>
      </c>
      <c r="AL2256" s="47">
        <v>0</v>
      </c>
      <c r="AM2256" s="47">
        <v>0</v>
      </c>
      <c r="AN2256" s="47">
        <v>0</v>
      </c>
      <c r="AO2256" s="47">
        <v>0</v>
      </c>
      <c r="AP2256" s="18" t="s">
        <v>31</v>
      </c>
    </row>
    <row r="2257" spans="1:42" s="20" customFormat="1" ht="12.75" customHeight="1" x14ac:dyDescent="0.25">
      <c r="A2257" s="13" t="str">
        <f>E2257&amp;F2257&amp;G2257</f>
        <v>0604631317</v>
      </c>
      <c r="B2257" s="14" t="str">
        <f>E2257&amp;F2257&amp;G2257&amp;H2257</f>
        <v>060463131711</v>
      </c>
      <c r="C2257" s="15" t="str">
        <f>E2257&amp;F2257&amp;G2257&amp;H2257&amp;I2257</f>
        <v>06046313171101</v>
      </c>
      <c r="D2257" s="22">
        <v>25400246</v>
      </c>
      <c r="E2257" s="15" t="s">
        <v>1926</v>
      </c>
      <c r="F2257" s="15" t="s">
        <v>4363</v>
      </c>
      <c r="G2257" s="15" t="s">
        <v>2622</v>
      </c>
      <c r="H2257" s="15" t="s">
        <v>1933</v>
      </c>
      <c r="I2257" s="15" t="s">
        <v>72</v>
      </c>
      <c r="J2257" s="16" t="s">
        <v>4377</v>
      </c>
      <c r="K2257" s="15" t="s">
        <v>231</v>
      </c>
      <c r="L2257" s="15">
        <v>1</v>
      </c>
      <c r="M2257" s="15" t="s">
        <v>231</v>
      </c>
      <c r="N2257" s="17">
        <v>1</v>
      </c>
      <c r="O2257" s="34">
        <v>1</v>
      </c>
      <c r="P2257" s="47">
        <v>1</v>
      </c>
      <c r="Q2257" s="47">
        <v>1</v>
      </c>
      <c r="R2257" s="47">
        <v>1</v>
      </c>
      <c r="S2257" s="47">
        <v>0</v>
      </c>
      <c r="T2257" s="47">
        <v>0</v>
      </c>
      <c r="U2257" s="47">
        <v>0</v>
      </c>
      <c r="V2257" s="47">
        <v>0</v>
      </c>
      <c r="W2257" s="47">
        <v>0</v>
      </c>
      <c r="X2257" s="47">
        <v>0</v>
      </c>
      <c r="Y2257" s="47">
        <v>0</v>
      </c>
      <c r="Z2257" s="47">
        <v>0</v>
      </c>
      <c r="AA2257" s="47">
        <v>0</v>
      </c>
      <c r="AB2257" s="47">
        <v>0</v>
      </c>
      <c r="AC2257" s="47">
        <v>0</v>
      </c>
      <c r="AD2257" s="47">
        <v>0</v>
      </c>
      <c r="AE2257" s="47">
        <v>0</v>
      </c>
      <c r="AF2257" s="47">
        <v>0</v>
      </c>
      <c r="AG2257" s="47">
        <v>0</v>
      </c>
      <c r="AH2257" s="47">
        <v>0</v>
      </c>
      <c r="AI2257" s="47">
        <v>0</v>
      </c>
      <c r="AJ2257" s="47">
        <v>0</v>
      </c>
      <c r="AK2257" s="47">
        <v>0</v>
      </c>
      <c r="AL2257" s="47">
        <v>0</v>
      </c>
      <c r="AM2257" s="47">
        <v>0</v>
      </c>
      <c r="AN2257" s="47">
        <v>0</v>
      </c>
      <c r="AO2257" s="47">
        <v>0</v>
      </c>
      <c r="AP2257" s="18" t="s">
        <v>31</v>
      </c>
    </row>
    <row r="2258" spans="1:42" s="20" customFormat="1" ht="12.75" customHeight="1" x14ac:dyDescent="0.25">
      <c r="A2258" s="13" t="str">
        <f>E2258&amp;F2258&amp;G2258</f>
        <v>0604631416</v>
      </c>
      <c r="B2258" s="14" t="str">
        <f>E2258&amp;F2258&amp;G2258&amp;H2258</f>
        <v>060463141611</v>
      </c>
      <c r="C2258" s="15" t="str">
        <f>E2258&amp;F2258&amp;G2258&amp;H2258&amp;I2258</f>
        <v>06046314161101</v>
      </c>
      <c r="D2258" s="22">
        <v>25400246</v>
      </c>
      <c r="E2258" s="15" t="s">
        <v>1926</v>
      </c>
      <c r="F2258" s="15" t="s">
        <v>4363</v>
      </c>
      <c r="G2258" s="15" t="s">
        <v>4378</v>
      </c>
      <c r="H2258" s="15" t="s">
        <v>1933</v>
      </c>
      <c r="I2258" s="15" t="s">
        <v>72</v>
      </c>
      <c r="J2258" s="16" t="s">
        <v>4379</v>
      </c>
      <c r="K2258" s="15" t="s">
        <v>231</v>
      </c>
      <c r="L2258" s="15">
        <v>1</v>
      </c>
      <c r="M2258" s="15" t="s">
        <v>231</v>
      </c>
      <c r="N2258" s="17">
        <v>1</v>
      </c>
      <c r="O2258" s="34">
        <v>1</v>
      </c>
      <c r="P2258" s="47">
        <v>1</v>
      </c>
      <c r="Q2258" s="47">
        <v>1</v>
      </c>
      <c r="R2258" s="47">
        <v>1</v>
      </c>
      <c r="S2258" s="47">
        <v>0</v>
      </c>
      <c r="T2258" s="47">
        <v>0</v>
      </c>
      <c r="U2258" s="47">
        <v>0</v>
      </c>
      <c r="V2258" s="47">
        <v>0</v>
      </c>
      <c r="W2258" s="47">
        <v>0</v>
      </c>
      <c r="X2258" s="47">
        <v>0</v>
      </c>
      <c r="Y2258" s="47">
        <v>0</v>
      </c>
      <c r="Z2258" s="47">
        <v>0</v>
      </c>
      <c r="AA2258" s="47">
        <v>0</v>
      </c>
      <c r="AB2258" s="47">
        <v>0</v>
      </c>
      <c r="AC2258" s="47">
        <v>0</v>
      </c>
      <c r="AD2258" s="47">
        <v>0</v>
      </c>
      <c r="AE2258" s="47">
        <v>0</v>
      </c>
      <c r="AF2258" s="47">
        <v>0</v>
      </c>
      <c r="AG2258" s="47">
        <v>0</v>
      </c>
      <c r="AH2258" s="47">
        <v>0</v>
      </c>
      <c r="AI2258" s="47">
        <v>0</v>
      </c>
      <c r="AJ2258" s="47">
        <v>0</v>
      </c>
      <c r="AK2258" s="47">
        <v>0</v>
      </c>
      <c r="AL2258" s="47">
        <v>0</v>
      </c>
      <c r="AM2258" s="47">
        <v>0</v>
      </c>
      <c r="AN2258" s="47">
        <v>0</v>
      </c>
      <c r="AO2258" s="47">
        <v>0</v>
      </c>
      <c r="AP2258" s="18" t="s">
        <v>31</v>
      </c>
    </row>
    <row r="2259" spans="1:42" s="20" customFormat="1" ht="12.75" customHeight="1" x14ac:dyDescent="0.25">
      <c r="A2259" s="13" t="str">
        <f>E2259&amp;F2259&amp;G2259</f>
        <v>0604631424</v>
      </c>
      <c r="B2259" s="14" t="str">
        <f>E2259&amp;F2259&amp;G2259&amp;H2259</f>
        <v>060463142411</v>
      </c>
      <c r="C2259" s="15" t="str">
        <f>E2259&amp;F2259&amp;G2259&amp;H2259&amp;I2259</f>
        <v>06046314241101</v>
      </c>
      <c r="D2259" s="22">
        <v>25400246</v>
      </c>
      <c r="E2259" s="15" t="s">
        <v>1926</v>
      </c>
      <c r="F2259" s="15" t="s">
        <v>4363</v>
      </c>
      <c r="G2259" s="15" t="s">
        <v>4380</v>
      </c>
      <c r="H2259" s="15" t="s">
        <v>1933</v>
      </c>
      <c r="I2259" s="15" t="s">
        <v>72</v>
      </c>
      <c r="J2259" s="16" t="s">
        <v>4381</v>
      </c>
      <c r="K2259" s="15" t="s">
        <v>231</v>
      </c>
      <c r="L2259" s="15">
        <v>1</v>
      </c>
      <c r="M2259" s="15" t="s">
        <v>231</v>
      </c>
      <c r="N2259" s="17">
        <v>1</v>
      </c>
      <c r="O2259" s="34">
        <v>1</v>
      </c>
      <c r="P2259" s="47">
        <v>1</v>
      </c>
      <c r="Q2259" s="47">
        <v>1</v>
      </c>
      <c r="R2259" s="47">
        <v>1</v>
      </c>
      <c r="S2259" s="47">
        <v>0</v>
      </c>
      <c r="T2259" s="47">
        <v>0</v>
      </c>
      <c r="U2259" s="47">
        <v>0</v>
      </c>
      <c r="V2259" s="47">
        <v>0</v>
      </c>
      <c r="W2259" s="47">
        <v>0</v>
      </c>
      <c r="X2259" s="47">
        <v>0</v>
      </c>
      <c r="Y2259" s="47">
        <v>0</v>
      </c>
      <c r="Z2259" s="47">
        <v>0</v>
      </c>
      <c r="AA2259" s="47">
        <v>0</v>
      </c>
      <c r="AB2259" s="47">
        <v>0</v>
      </c>
      <c r="AC2259" s="47">
        <v>0</v>
      </c>
      <c r="AD2259" s="47">
        <v>0</v>
      </c>
      <c r="AE2259" s="47">
        <v>0</v>
      </c>
      <c r="AF2259" s="47">
        <v>0</v>
      </c>
      <c r="AG2259" s="47">
        <v>0</v>
      </c>
      <c r="AH2259" s="47">
        <v>0</v>
      </c>
      <c r="AI2259" s="47">
        <v>0</v>
      </c>
      <c r="AJ2259" s="47">
        <v>0</v>
      </c>
      <c r="AK2259" s="47">
        <v>0</v>
      </c>
      <c r="AL2259" s="47">
        <v>0</v>
      </c>
      <c r="AM2259" s="47">
        <v>0</v>
      </c>
      <c r="AN2259" s="47">
        <v>0</v>
      </c>
      <c r="AO2259" s="47">
        <v>0</v>
      </c>
      <c r="AP2259" s="18" t="s">
        <v>31</v>
      </c>
    </row>
    <row r="2260" spans="1:42" s="20" customFormat="1" ht="12.75" customHeight="1" x14ac:dyDescent="0.25">
      <c r="A2260" s="13" t="str">
        <f>E2260&amp;F2260&amp;G2260</f>
        <v>0604631432</v>
      </c>
      <c r="B2260" s="14" t="str">
        <f>E2260&amp;F2260&amp;G2260&amp;H2260</f>
        <v>060463143211</v>
      </c>
      <c r="C2260" s="15" t="str">
        <f>E2260&amp;F2260&amp;G2260&amp;H2260&amp;I2260</f>
        <v>06046314321101</v>
      </c>
      <c r="D2260" s="22">
        <v>25400246</v>
      </c>
      <c r="E2260" s="15" t="s">
        <v>1926</v>
      </c>
      <c r="F2260" s="15" t="s">
        <v>4363</v>
      </c>
      <c r="G2260" s="15" t="s">
        <v>2626</v>
      </c>
      <c r="H2260" s="15" t="s">
        <v>1933</v>
      </c>
      <c r="I2260" s="15" t="s">
        <v>72</v>
      </c>
      <c r="J2260" s="16" t="s">
        <v>4382</v>
      </c>
      <c r="K2260" s="15" t="s">
        <v>231</v>
      </c>
      <c r="L2260" s="15">
        <v>1</v>
      </c>
      <c r="M2260" s="15" t="s">
        <v>231</v>
      </c>
      <c r="N2260" s="17">
        <v>17</v>
      </c>
      <c r="O2260" s="34">
        <v>7</v>
      </c>
      <c r="P2260" s="47">
        <v>17</v>
      </c>
      <c r="Q2260" s="47">
        <v>7</v>
      </c>
      <c r="R2260" s="47">
        <v>7</v>
      </c>
      <c r="S2260" s="47">
        <v>0</v>
      </c>
      <c r="T2260" s="47">
        <v>0</v>
      </c>
      <c r="U2260" s="47">
        <v>0</v>
      </c>
      <c r="V2260" s="47">
        <v>0</v>
      </c>
      <c r="W2260" s="47">
        <v>0</v>
      </c>
      <c r="X2260" s="47">
        <v>0</v>
      </c>
      <c r="Y2260" s="47">
        <v>0</v>
      </c>
      <c r="Z2260" s="47">
        <v>0</v>
      </c>
      <c r="AA2260" s="47">
        <v>0</v>
      </c>
      <c r="AB2260" s="47">
        <v>0</v>
      </c>
      <c r="AC2260" s="47">
        <v>0</v>
      </c>
      <c r="AD2260" s="47">
        <v>0</v>
      </c>
      <c r="AE2260" s="47">
        <v>0</v>
      </c>
      <c r="AF2260" s="47">
        <v>0</v>
      </c>
      <c r="AG2260" s="47">
        <v>0</v>
      </c>
      <c r="AH2260" s="47">
        <v>0</v>
      </c>
      <c r="AI2260" s="47">
        <v>0</v>
      </c>
      <c r="AJ2260" s="47">
        <v>0</v>
      </c>
      <c r="AK2260" s="47">
        <v>0</v>
      </c>
      <c r="AL2260" s="47">
        <v>0</v>
      </c>
      <c r="AM2260" s="47">
        <v>0</v>
      </c>
      <c r="AN2260" s="47">
        <v>0</v>
      </c>
      <c r="AO2260" s="47">
        <v>0</v>
      </c>
      <c r="AP2260" s="18" t="s">
        <v>27</v>
      </c>
    </row>
    <row r="2261" spans="1:42" s="20" customFormat="1" ht="12.75" customHeight="1" x14ac:dyDescent="0.25">
      <c r="A2261" s="13" t="str">
        <f>E2261&amp;F2261&amp;G2261</f>
        <v>0604631473</v>
      </c>
      <c r="B2261" s="14" t="str">
        <f>E2261&amp;F2261&amp;G2261&amp;H2261</f>
        <v>060463147311</v>
      </c>
      <c r="C2261" s="15" t="str">
        <f>E2261&amp;F2261&amp;G2261&amp;H2261&amp;I2261</f>
        <v>06046314731101</v>
      </c>
      <c r="D2261" s="22">
        <v>0</v>
      </c>
      <c r="E2261" s="15" t="s">
        <v>1926</v>
      </c>
      <c r="F2261" s="15" t="s">
        <v>4363</v>
      </c>
      <c r="G2261" s="15" t="s">
        <v>2632</v>
      </c>
      <c r="H2261" s="15" t="s">
        <v>1933</v>
      </c>
      <c r="I2261" s="15" t="s">
        <v>72</v>
      </c>
      <c r="J2261" s="16" t="s">
        <v>4383</v>
      </c>
      <c r="K2261" s="15" t="s">
        <v>231</v>
      </c>
      <c r="L2261" s="15">
        <v>1</v>
      </c>
      <c r="M2261" s="15" t="s">
        <v>231</v>
      </c>
      <c r="N2261" s="17">
        <v>26</v>
      </c>
      <c r="O2261" s="34">
        <v>11</v>
      </c>
      <c r="P2261" s="47">
        <v>2</v>
      </c>
      <c r="Q2261" s="47">
        <v>1</v>
      </c>
      <c r="R2261" s="47">
        <v>1</v>
      </c>
      <c r="S2261" s="47">
        <v>2</v>
      </c>
      <c r="T2261" s="47">
        <v>1</v>
      </c>
      <c r="U2261" s="47">
        <v>1</v>
      </c>
      <c r="V2261" s="47">
        <v>2</v>
      </c>
      <c r="W2261" s="47">
        <v>1</v>
      </c>
      <c r="X2261" s="47">
        <v>2</v>
      </c>
      <c r="Y2261" s="47">
        <v>1</v>
      </c>
      <c r="Z2261" s="47">
        <v>2</v>
      </c>
      <c r="AA2261" s="47">
        <v>1</v>
      </c>
      <c r="AB2261" s="47">
        <v>2</v>
      </c>
      <c r="AC2261" s="47">
        <v>1</v>
      </c>
      <c r="AD2261" s="47">
        <v>2</v>
      </c>
      <c r="AE2261" s="47">
        <v>1</v>
      </c>
      <c r="AF2261" s="47">
        <v>2</v>
      </c>
      <c r="AG2261" s="47">
        <v>1</v>
      </c>
      <c r="AH2261" s="47">
        <v>2</v>
      </c>
      <c r="AI2261" s="47">
        <v>1</v>
      </c>
      <c r="AJ2261" s="47">
        <v>2</v>
      </c>
      <c r="AK2261" s="47">
        <v>1</v>
      </c>
      <c r="AL2261" s="47">
        <v>2</v>
      </c>
      <c r="AM2261" s="47">
        <v>1</v>
      </c>
      <c r="AN2261" s="48">
        <v>4</v>
      </c>
      <c r="AO2261" s="48">
        <v>0</v>
      </c>
      <c r="AP2261" s="18" t="s">
        <v>31</v>
      </c>
    </row>
    <row r="2262" spans="1:42" s="20" customFormat="1" ht="12.75" customHeight="1" x14ac:dyDescent="0.25">
      <c r="A2262" s="13" t="str">
        <f>E2262&amp;F2262&amp;G2262</f>
        <v>0604631481</v>
      </c>
      <c r="B2262" s="14" t="str">
        <f>E2262&amp;F2262&amp;G2262&amp;H2262</f>
        <v>060463148112</v>
      </c>
      <c r="C2262" s="15" t="str">
        <f>E2262&amp;F2262&amp;G2262&amp;H2262&amp;I2262</f>
        <v>06046314811201</v>
      </c>
      <c r="D2262" s="22">
        <v>25400249</v>
      </c>
      <c r="E2262" s="15" t="s">
        <v>1926</v>
      </c>
      <c r="F2262" s="15" t="s">
        <v>4363</v>
      </c>
      <c r="G2262" s="15" t="s">
        <v>2634</v>
      </c>
      <c r="H2262" s="15" t="s">
        <v>1939</v>
      </c>
      <c r="I2262" s="15" t="s">
        <v>72</v>
      </c>
      <c r="J2262" s="16" t="s">
        <v>4384</v>
      </c>
      <c r="K2262" s="15" t="s">
        <v>231</v>
      </c>
      <c r="L2262" s="15">
        <v>1</v>
      </c>
      <c r="M2262" s="15" t="s">
        <v>231</v>
      </c>
      <c r="N2262" s="17">
        <v>1</v>
      </c>
      <c r="O2262" s="34">
        <v>1</v>
      </c>
      <c r="P2262" s="47">
        <v>1</v>
      </c>
      <c r="Q2262" s="47">
        <v>1</v>
      </c>
      <c r="R2262" s="47">
        <v>1</v>
      </c>
      <c r="S2262" s="47">
        <v>0</v>
      </c>
      <c r="T2262" s="47">
        <v>0</v>
      </c>
      <c r="U2262" s="47">
        <v>0</v>
      </c>
      <c r="V2262" s="47">
        <v>0</v>
      </c>
      <c r="W2262" s="47">
        <v>0</v>
      </c>
      <c r="X2262" s="47">
        <v>0</v>
      </c>
      <c r="Y2262" s="47">
        <v>0</v>
      </c>
      <c r="Z2262" s="47">
        <v>0</v>
      </c>
      <c r="AA2262" s="47">
        <v>0</v>
      </c>
      <c r="AB2262" s="47">
        <v>0</v>
      </c>
      <c r="AC2262" s="47">
        <v>0</v>
      </c>
      <c r="AD2262" s="47">
        <v>0</v>
      </c>
      <c r="AE2262" s="47">
        <v>0</v>
      </c>
      <c r="AF2262" s="47">
        <v>0</v>
      </c>
      <c r="AG2262" s="47">
        <v>0</v>
      </c>
      <c r="AH2262" s="47">
        <v>0</v>
      </c>
      <c r="AI2262" s="47">
        <v>0</v>
      </c>
      <c r="AJ2262" s="47">
        <v>0</v>
      </c>
      <c r="AK2262" s="47">
        <v>0</v>
      </c>
      <c r="AL2262" s="47">
        <v>0</v>
      </c>
      <c r="AM2262" s="47">
        <v>0</v>
      </c>
      <c r="AN2262" s="47">
        <v>0</v>
      </c>
      <c r="AO2262" s="47">
        <v>0</v>
      </c>
      <c r="AP2262" s="18" t="s">
        <v>27</v>
      </c>
    </row>
    <row r="2263" spans="1:42" s="20" customFormat="1" ht="12.75" customHeight="1" x14ac:dyDescent="0.25">
      <c r="A2263" s="13" t="str">
        <f>E2263&amp;F2263&amp;G2263</f>
        <v>0604631499</v>
      </c>
      <c r="B2263" s="14" t="str">
        <f>E2263&amp;F2263&amp;G2263&amp;H2263</f>
        <v>060463149912</v>
      </c>
      <c r="C2263" s="15" t="str">
        <f>E2263&amp;F2263&amp;G2263&amp;H2263&amp;I2263</f>
        <v>06046314991201</v>
      </c>
      <c r="D2263" s="22">
        <v>25400246</v>
      </c>
      <c r="E2263" s="15" t="s">
        <v>1926</v>
      </c>
      <c r="F2263" s="15" t="s">
        <v>4363</v>
      </c>
      <c r="G2263" s="15" t="s">
        <v>4385</v>
      </c>
      <c r="H2263" s="15" t="s">
        <v>1939</v>
      </c>
      <c r="I2263" s="15" t="s">
        <v>72</v>
      </c>
      <c r="J2263" s="16" t="s">
        <v>4386</v>
      </c>
      <c r="K2263" s="15" t="s">
        <v>231</v>
      </c>
      <c r="L2263" s="15">
        <v>1</v>
      </c>
      <c r="M2263" s="15" t="s">
        <v>231</v>
      </c>
      <c r="N2263" s="17">
        <v>1</v>
      </c>
      <c r="O2263" s="34">
        <v>1</v>
      </c>
      <c r="P2263" s="47">
        <v>1</v>
      </c>
      <c r="Q2263" s="47">
        <v>1</v>
      </c>
      <c r="R2263" s="47">
        <v>1</v>
      </c>
      <c r="S2263" s="47">
        <v>0</v>
      </c>
      <c r="T2263" s="47">
        <v>0</v>
      </c>
      <c r="U2263" s="47">
        <v>0</v>
      </c>
      <c r="V2263" s="47">
        <v>0</v>
      </c>
      <c r="W2263" s="47">
        <v>0</v>
      </c>
      <c r="X2263" s="47">
        <v>0</v>
      </c>
      <c r="Y2263" s="47">
        <v>0</v>
      </c>
      <c r="Z2263" s="47">
        <v>0</v>
      </c>
      <c r="AA2263" s="47">
        <v>0</v>
      </c>
      <c r="AB2263" s="47">
        <v>0</v>
      </c>
      <c r="AC2263" s="47">
        <v>0</v>
      </c>
      <c r="AD2263" s="47">
        <v>0</v>
      </c>
      <c r="AE2263" s="47">
        <v>0</v>
      </c>
      <c r="AF2263" s="47">
        <v>0</v>
      </c>
      <c r="AG2263" s="47">
        <v>0</v>
      </c>
      <c r="AH2263" s="47">
        <v>0</v>
      </c>
      <c r="AI2263" s="47">
        <v>0</v>
      </c>
      <c r="AJ2263" s="47">
        <v>0</v>
      </c>
      <c r="AK2263" s="47">
        <v>0</v>
      </c>
      <c r="AL2263" s="47">
        <v>0</v>
      </c>
      <c r="AM2263" s="47">
        <v>0</v>
      </c>
      <c r="AN2263" s="47">
        <v>0</v>
      </c>
      <c r="AO2263" s="47">
        <v>0</v>
      </c>
      <c r="AP2263" s="18" t="s">
        <v>31</v>
      </c>
    </row>
    <row r="2264" spans="1:42" s="20" customFormat="1" ht="12.75" customHeight="1" x14ac:dyDescent="0.25">
      <c r="A2264" s="13" t="str">
        <f>E2264&amp;F2264&amp;G2264</f>
        <v>0604631507</v>
      </c>
      <c r="B2264" s="14" t="str">
        <f>E2264&amp;F2264&amp;G2264&amp;H2264</f>
        <v>060463150713</v>
      </c>
      <c r="C2264" s="15" t="str">
        <f>E2264&amp;F2264&amp;G2264&amp;H2264&amp;I2264</f>
        <v>06046315071301</v>
      </c>
      <c r="D2264" s="22">
        <v>25400246</v>
      </c>
      <c r="E2264" s="15" t="s">
        <v>1926</v>
      </c>
      <c r="F2264" s="15" t="s">
        <v>4363</v>
      </c>
      <c r="G2264" s="15" t="s">
        <v>2636</v>
      </c>
      <c r="H2264" s="15" t="s">
        <v>1937</v>
      </c>
      <c r="I2264" s="15" t="s">
        <v>72</v>
      </c>
      <c r="J2264" s="16" t="s">
        <v>4387</v>
      </c>
      <c r="K2264" s="15" t="s">
        <v>231</v>
      </c>
      <c r="L2264" s="15">
        <v>1</v>
      </c>
      <c r="M2264" s="15" t="s">
        <v>231</v>
      </c>
      <c r="N2264" s="17">
        <v>1</v>
      </c>
      <c r="O2264" s="34">
        <v>1</v>
      </c>
      <c r="P2264" s="47">
        <v>1</v>
      </c>
      <c r="Q2264" s="47">
        <v>1</v>
      </c>
      <c r="R2264" s="47">
        <v>1</v>
      </c>
      <c r="S2264" s="47">
        <v>0</v>
      </c>
      <c r="T2264" s="47">
        <v>0</v>
      </c>
      <c r="U2264" s="47">
        <v>0</v>
      </c>
      <c r="V2264" s="47">
        <v>0</v>
      </c>
      <c r="W2264" s="47">
        <v>0</v>
      </c>
      <c r="X2264" s="47">
        <v>0</v>
      </c>
      <c r="Y2264" s="47">
        <v>0</v>
      </c>
      <c r="Z2264" s="47">
        <v>0</v>
      </c>
      <c r="AA2264" s="47">
        <v>0</v>
      </c>
      <c r="AB2264" s="47">
        <v>0</v>
      </c>
      <c r="AC2264" s="47">
        <v>0</v>
      </c>
      <c r="AD2264" s="47">
        <v>0</v>
      </c>
      <c r="AE2264" s="47">
        <v>0</v>
      </c>
      <c r="AF2264" s="47">
        <v>0</v>
      </c>
      <c r="AG2264" s="47">
        <v>0</v>
      </c>
      <c r="AH2264" s="47">
        <v>0</v>
      </c>
      <c r="AI2264" s="47">
        <v>0</v>
      </c>
      <c r="AJ2264" s="47">
        <v>0</v>
      </c>
      <c r="AK2264" s="47">
        <v>0</v>
      </c>
      <c r="AL2264" s="47">
        <v>0</v>
      </c>
      <c r="AM2264" s="47">
        <v>0</v>
      </c>
      <c r="AN2264" s="47">
        <v>0</v>
      </c>
      <c r="AO2264" s="47">
        <v>0</v>
      </c>
      <c r="AP2264" s="18" t="s">
        <v>31</v>
      </c>
    </row>
    <row r="2265" spans="1:42" s="20" customFormat="1" ht="12.75" customHeight="1" x14ac:dyDescent="0.25">
      <c r="A2265" s="13" t="str">
        <f>E2265&amp;F2265&amp;G2265</f>
        <v>0604631754</v>
      </c>
      <c r="B2265" s="14" t="str">
        <f>E2265&amp;F2265&amp;G2265&amp;H2265</f>
        <v>060463175400</v>
      </c>
      <c r="C2265" s="15" t="str">
        <f>E2265&amp;F2265&amp;G2265&amp;H2265&amp;I2265</f>
        <v>06046317540002</v>
      </c>
      <c r="D2265" s="22">
        <v>25400246</v>
      </c>
      <c r="E2265" s="15" t="s">
        <v>1926</v>
      </c>
      <c r="F2265" s="15" t="s">
        <v>4363</v>
      </c>
      <c r="G2265" s="15" t="s">
        <v>407</v>
      </c>
      <c r="H2265" s="15" t="s">
        <v>22</v>
      </c>
      <c r="I2265" s="15" t="s">
        <v>62</v>
      </c>
      <c r="J2265" s="16" t="s">
        <v>4388</v>
      </c>
      <c r="K2265" s="15" t="s">
        <v>231</v>
      </c>
      <c r="L2265" s="15">
        <v>1</v>
      </c>
      <c r="M2265" s="15" t="s">
        <v>231</v>
      </c>
      <c r="N2265" s="17">
        <v>1</v>
      </c>
      <c r="O2265" s="34">
        <v>1</v>
      </c>
      <c r="P2265" s="47">
        <v>1</v>
      </c>
      <c r="Q2265" s="47">
        <v>1</v>
      </c>
      <c r="R2265" s="47">
        <v>1</v>
      </c>
      <c r="S2265" s="47">
        <v>0</v>
      </c>
      <c r="T2265" s="47">
        <v>0</v>
      </c>
      <c r="U2265" s="47">
        <v>0</v>
      </c>
      <c r="V2265" s="47">
        <v>0</v>
      </c>
      <c r="W2265" s="47">
        <v>0</v>
      </c>
      <c r="X2265" s="47">
        <v>0</v>
      </c>
      <c r="Y2265" s="47">
        <v>0</v>
      </c>
      <c r="Z2265" s="47">
        <v>0</v>
      </c>
      <c r="AA2265" s="47">
        <v>0</v>
      </c>
      <c r="AB2265" s="47">
        <v>0</v>
      </c>
      <c r="AC2265" s="47">
        <v>0</v>
      </c>
      <c r="AD2265" s="47">
        <v>0</v>
      </c>
      <c r="AE2265" s="47">
        <v>0</v>
      </c>
      <c r="AF2265" s="47">
        <v>0</v>
      </c>
      <c r="AG2265" s="47">
        <v>0</v>
      </c>
      <c r="AH2265" s="47">
        <v>0</v>
      </c>
      <c r="AI2265" s="47">
        <v>0</v>
      </c>
      <c r="AJ2265" s="47">
        <v>0</v>
      </c>
      <c r="AK2265" s="47">
        <v>0</v>
      </c>
      <c r="AL2265" s="47">
        <v>0</v>
      </c>
      <c r="AM2265" s="47">
        <v>0</v>
      </c>
      <c r="AN2265" s="47">
        <v>0</v>
      </c>
      <c r="AO2265" s="47">
        <v>0</v>
      </c>
      <c r="AP2265" s="18" t="s">
        <v>31</v>
      </c>
    </row>
    <row r="2266" spans="1:42" s="20" customFormat="1" ht="12.75" customHeight="1" x14ac:dyDescent="0.25">
      <c r="A2266" s="13" t="str">
        <f>E2266&amp;F2266&amp;G2266</f>
        <v>0604631762</v>
      </c>
      <c r="B2266" s="14" t="str">
        <f>E2266&amp;F2266&amp;G2266&amp;H2266</f>
        <v>060463176203</v>
      </c>
      <c r="C2266" s="15" t="str">
        <f>E2266&amp;F2266&amp;G2266&amp;H2266&amp;I2266</f>
        <v>06046317620301</v>
      </c>
      <c r="D2266" s="22">
        <v>25400246</v>
      </c>
      <c r="E2266" s="15" t="s">
        <v>1926</v>
      </c>
      <c r="F2266" s="15" t="s">
        <v>4363</v>
      </c>
      <c r="G2266" s="15" t="s">
        <v>4389</v>
      </c>
      <c r="H2266" s="15" t="s">
        <v>23</v>
      </c>
      <c r="I2266" s="15" t="s">
        <v>72</v>
      </c>
      <c r="J2266" s="16" t="s">
        <v>4390</v>
      </c>
      <c r="K2266" s="15" t="s">
        <v>231</v>
      </c>
      <c r="L2266" s="15">
        <v>1</v>
      </c>
      <c r="M2266" s="15" t="s">
        <v>231</v>
      </c>
      <c r="N2266" s="17">
        <v>1</v>
      </c>
      <c r="O2266" s="34">
        <v>1</v>
      </c>
      <c r="P2266" s="47">
        <v>1</v>
      </c>
      <c r="Q2266" s="47">
        <v>1</v>
      </c>
      <c r="R2266" s="47">
        <v>1</v>
      </c>
      <c r="S2266" s="47">
        <v>0</v>
      </c>
      <c r="T2266" s="47">
        <v>0</v>
      </c>
      <c r="U2266" s="47">
        <v>0</v>
      </c>
      <c r="V2266" s="47">
        <v>0</v>
      </c>
      <c r="W2266" s="47">
        <v>0</v>
      </c>
      <c r="X2266" s="47">
        <v>0</v>
      </c>
      <c r="Y2266" s="47">
        <v>0</v>
      </c>
      <c r="Z2266" s="47">
        <v>0</v>
      </c>
      <c r="AA2266" s="47">
        <v>0</v>
      </c>
      <c r="AB2266" s="47">
        <v>0</v>
      </c>
      <c r="AC2266" s="47">
        <v>0</v>
      </c>
      <c r="AD2266" s="47">
        <v>0</v>
      </c>
      <c r="AE2266" s="47">
        <v>0</v>
      </c>
      <c r="AF2266" s="47">
        <v>0</v>
      </c>
      <c r="AG2266" s="47">
        <v>0</v>
      </c>
      <c r="AH2266" s="47">
        <v>0</v>
      </c>
      <c r="AI2266" s="47">
        <v>0</v>
      </c>
      <c r="AJ2266" s="47">
        <v>0</v>
      </c>
      <c r="AK2266" s="47">
        <v>0</v>
      </c>
      <c r="AL2266" s="47">
        <v>0</v>
      </c>
      <c r="AM2266" s="47">
        <v>0</v>
      </c>
      <c r="AN2266" s="47">
        <v>0</v>
      </c>
      <c r="AO2266" s="47">
        <v>0</v>
      </c>
      <c r="AP2266" s="18" t="s">
        <v>31</v>
      </c>
    </row>
    <row r="2267" spans="1:42" s="20" customFormat="1" ht="12.75" customHeight="1" x14ac:dyDescent="0.25">
      <c r="A2267" s="13" t="str">
        <f>E2267&amp;F2267&amp;G2267</f>
        <v>0604631770</v>
      </c>
      <c r="B2267" s="14" t="str">
        <f>E2267&amp;F2267&amp;G2267&amp;H2267</f>
        <v>060463177002</v>
      </c>
      <c r="C2267" s="15" t="str">
        <f>E2267&amp;F2267&amp;G2267&amp;H2267&amp;I2267</f>
        <v>06046317700201</v>
      </c>
      <c r="D2267" s="22">
        <v>25400246</v>
      </c>
      <c r="E2267" s="15" t="s">
        <v>1926</v>
      </c>
      <c r="F2267" s="15" t="s">
        <v>4363</v>
      </c>
      <c r="G2267" s="15" t="s">
        <v>429</v>
      </c>
      <c r="H2267" s="15" t="s">
        <v>62</v>
      </c>
      <c r="I2267" s="15" t="s">
        <v>72</v>
      </c>
      <c r="J2267" s="16" t="s">
        <v>4391</v>
      </c>
      <c r="K2267" s="15" t="s">
        <v>231</v>
      </c>
      <c r="L2267" s="15">
        <v>1</v>
      </c>
      <c r="M2267" s="15" t="s">
        <v>231</v>
      </c>
      <c r="N2267" s="17">
        <v>1</v>
      </c>
      <c r="O2267" s="34">
        <v>1</v>
      </c>
      <c r="P2267" s="47">
        <v>1</v>
      </c>
      <c r="Q2267" s="47">
        <v>1</v>
      </c>
      <c r="R2267" s="47">
        <v>1</v>
      </c>
      <c r="S2267" s="47">
        <v>0</v>
      </c>
      <c r="T2267" s="47">
        <v>0</v>
      </c>
      <c r="U2267" s="47">
        <v>0</v>
      </c>
      <c r="V2267" s="47">
        <v>0</v>
      </c>
      <c r="W2267" s="47">
        <v>0</v>
      </c>
      <c r="X2267" s="47">
        <v>0</v>
      </c>
      <c r="Y2267" s="47">
        <v>0</v>
      </c>
      <c r="Z2267" s="47">
        <v>0</v>
      </c>
      <c r="AA2267" s="47">
        <v>0</v>
      </c>
      <c r="AB2267" s="47">
        <v>0</v>
      </c>
      <c r="AC2267" s="47">
        <v>0</v>
      </c>
      <c r="AD2267" s="47">
        <v>0</v>
      </c>
      <c r="AE2267" s="47">
        <v>0</v>
      </c>
      <c r="AF2267" s="47">
        <v>0</v>
      </c>
      <c r="AG2267" s="47">
        <v>0</v>
      </c>
      <c r="AH2267" s="47">
        <v>0</v>
      </c>
      <c r="AI2267" s="47">
        <v>0</v>
      </c>
      <c r="AJ2267" s="47">
        <v>0</v>
      </c>
      <c r="AK2267" s="47">
        <v>0</v>
      </c>
      <c r="AL2267" s="47">
        <v>0</v>
      </c>
      <c r="AM2267" s="47">
        <v>0</v>
      </c>
      <c r="AN2267" s="47">
        <v>0</v>
      </c>
      <c r="AO2267" s="47">
        <v>0</v>
      </c>
      <c r="AP2267" s="18" t="s">
        <v>31</v>
      </c>
    </row>
    <row r="2268" spans="1:42" s="20" customFormat="1" ht="12.75" customHeight="1" x14ac:dyDescent="0.25">
      <c r="A2268" s="13" t="str">
        <f>E2268&amp;F2268&amp;G2268</f>
        <v>0604631788</v>
      </c>
      <c r="B2268" s="14" t="str">
        <f>E2268&amp;F2268&amp;G2268&amp;H2268</f>
        <v>060463178802</v>
      </c>
      <c r="C2268" s="15" t="str">
        <f>E2268&amp;F2268&amp;G2268&amp;H2268&amp;I2268</f>
        <v>06046317880201</v>
      </c>
      <c r="D2268" s="22">
        <v>25400246</v>
      </c>
      <c r="E2268" s="15" t="s">
        <v>1926</v>
      </c>
      <c r="F2268" s="15" t="s">
        <v>4363</v>
      </c>
      <c r="G2268" s="15" t="s">
        <v>2684</v>
      </c>
      <c r="H2268" s="15" t="s">
        <v>62</v>
      </c>
      <c r="I2268" s="15" t="s">
        <v>72</v>
      </c>
      <c r="J2268" s="16" t="s">
        <v>4392</v>
      </c>
      <c r="K2268" s="15" t="s">
        <v>231</v>
      </c>
      <c r="L2268" s="15">
        <v>1</v>
      </c>
      <c r="M2268" s="15" t="s">
        <v>231</v>
      </c>
      <c r="N2268" s="17">
        <v>1</v>
      </c>
      <c r="O2268" s="34">
        <v>1</v>
      </c>
      <c r="P2268" s="47">
        <v>1</v>
      </c>
      <c r="Q2268" s="47">
        <v>1</v>
      </c>
      <c r="R2268" s="47">
        <v>1</v>
      </c>
      <c r="S2268" s="47">
        <v>0</v>
      </c>
      <c r="T2268" s="47">
        <v>0</v>
      </c>
      <c r="U2268" s="47">
        <v>0</v>
      </c>
      <c r="V2268" s="47">
        <v>0</v>
      </c>
      <c r="W2268" s="47">
        <v>0</v>
      </c>
      <c r="X2268" s="47">
        <v>0</v>
      </c>
      <c r="Y2268" s="47">
        <v>0</v>
      </c>
      <c r="Z2268" s="47">
        <v>0</v>
      </c>
      <c r="AA2268" s="47">
        <v>0</v>
      </c>
      <c r="AB2268" s="47">
        <v>0</v>
      </c>
      <c r="AC2268" s="47">
        <v>0</v>
      </c>
      <c r="AD2268" s="47">
        <v>0</v>
      </c>
      <c r="AE2268" s="47">
        <v>0</v>
      </c>
      <c r="AF2268" s="47">
        <v>0</v>
      </c>
      <c r="AG2268" s="47">
        <v>0</v>
      </c>
      <c r="AH2268" s="47">
        <v>0</v>
      </c>
      <c r="AI2268" s="47">
        <v>0</v>
      </c>
      <c r="AJ2268" s="47">
        <v>0</v>
      </c>
      <c r="AK2268" s="47">
        <v>0</v>
      </c>
      <c r="AL2268" s="47">
        <v>0</v>
      </c>
      <c r="AM2268" s="47">
        <v>0</v>
      </c>
      <c r="AN2268" s="47">
        <v>0</v>
      </c>
      <c r="AO2268" s="47">
        <v>0</v>
      </c>
      <c r="AP2268" s="18" t="s">
        <v>27</v>
      </c>
    </row>
    <row r="2269" spans="1:42" s="20" customFormat="1" ht="12.75" customHeight="1" x14ac:dyDescent="0.25">
      <c r="A2269" s="13" t="str">
        <f>E2269&amp;F2269&amp;G2269</f>
        <v>0604631804</v>
      </c>
      <c r="B2269" s="14" t="str">
        <f>E2269&amp;F2269&amp;G2269&amp;H2269</f>
        <v>060463180402</v>
      </c>
      <c r="C2269" s="15" t="str">
        <f>E2269&amp;F2269&amp;G2269&amp;H2269&amp;I2269</f>
        <v>06046318040201</v>
      </c>
      <c r="D2269" s="22">
        <v>25400246</v>
      </c>
      <c r="E2269" s="15" t="s">
        <v>1926</v>
      </c>
      <c r="F2269" s="15" t="s">
        <v>4363</v>
      </c>
      <c r="G2269" s="15" t="s">
        <v>2688</v>
      </c>
      <c r="H2269" s="15" t="s">
        <v>62</v>
      </c>
      <c r="I2269" s="15" t="s">
        <v>72</v>
      </c>
      <c r="J2269" s="16" t="s">
        <v>4393</v>
      </c>
      <c r="K2269" s="15" t="s">
        <v>231</v>
      </c>
      <c r="L2269" s="15">
        <v>1</v>
      </c>
      <c r="M2269" s="15" t="s">
        <v>231</v>
      </c>
      <c r="N2269" s="17">
        <v>660</v>
      </c>
      <c r="O2269" s="34">
        <v>264</v>
      </c>
      <c r="P2269" s="47">
        <v>57</v>
      </c>
      <c r="Q2269" s="47">
        <v>23</v>
      </c>
      <c r="R2269" s="47">
        <v>23</v>
      </c>
      <c r="S2269" s="47">
        <v>53</v>
      </c>
      <c r="T2269" s="47">
        <v>22</v>
      </c>
      <c r="U2269" s="47">
        <v>22</v>
      </c>
      <c r="V2269" s="47">
        <v>54</v>
      </c>
      <c r="W2269" s="47">
        <v>22</v>
      </c>
      <c r="X2269" s="47">
        <v>54</v>
      </c>
      <c r="Y2269" s="47">
        <v>22</v>
      </c>
      <c r="Z2269" s="47">
        <v>59</v>
      </c>
      <c r="AA2269" s="47">
        <v>24</v>
      </c>
      <c r="AB2269" s="47">
        <v>51</v>
      </c>
      <c r="AC2269" s="47">
        <v>21</v>
      </c>
      <c r="AD2269" s="47">
        <v>56</v>
      </c>
      <c r="AE2269" s="47">
        <v>23</v>
      </c>
      <c r="AF2269" s="47">
        <v>56</v>
      </c>
      <c r="AG2269" s="47">
        <v>23</v>
      </c>
      <c r="AH2269" s="47">
        <v>52</v>
      </c>
      <c r="AI2269" s="47">
        <v>21</v>
      </c>
      <c r="AJ2269" s="47">
        <v>61</v>
      </c>
      <c r="AK2269" s="47">
        <v>25</v>
      </c>
      <c r="AL2269" s="47">
        <v>57</v>
      </c>
      <c r="AM2269" s="47">
        <v>23</v>
      </c>
      <c r="AN2269" s="48">
        <v>50</v>
      </c>
      <c r="AO2269" s="48">
        <v>15</v>
      </c>
      <c r="AP2269" s="18" t="s">
        <v>27</v>
      </c>
    </row>
    <row r="2270" spans="1:42" s="20" customFormat="1" ht="12.75" customHeight="1" x14ac:dyDescent="0.25">
      <c r="A2270" s="13" t="str">
        <f>E2270&amp;F2270&amp;G2270</f>
        <v>0604631820</v>
      </c>
      <c r="B2270" s="14" t="str">
        <f>E2270&amp;F2270&amp;G2270&amp;H2270</f>
        <v>060463182003</v>
      </c>
      <c r="C2270" s="15" t="str">
        <f>E2270&amp;F2270&amp;G2270&amp;H2270&amp;I2270</f>
        <v>06046318200301</v>
      </c>
      <c r="D2270" s="22">
        <v>25400249</v>
      </c>
      <c r="E2270" s="15" t="s">
        <v>1926</v>
      </c>
      <c r="F2270" s="15" t="s">
        <v>4363</v>
      </c>
      <c r="G2270" s="15" t="s">
        <v>4394</v>
      </c>
      <c r="H2270" s="15" t="s">
        <v>23</v>
      </c>
      <c r="I2270" s="15" t="s">
        <v>72</v>
      </c>
      <c r="J2270" s="16" t="s">
        <v>4395</v>
      </c>
      <c r="K2270" s="15" t="s">
        <v>231</v>
      </c>
      <c r="L2270" s="15">
        <v>1</v>
      </c>
      <c r="M2270" s="15" t="s">
        <v>231</v>
      </c>
      <c r="N2270" s="17">
        <v>78</v>
      </c>
      <c r="O2270" s="34">
        <v>32</v>
      </c>
      <c r="P2270" s="47">
        <v>7</v>
      </c>
      <c r="Q2270" s="47">
        <v>2</v>
      </c>
      <c r="R2270" s="47">
        <v>3</v>
      </c>
      <c r="S2270" s="47">
        <v>6</v>
      </c>
      <c r="T2270" s="47">
        <v>3</v>
      </c>
      <c r="U2270" s="47">
        <v>3</v>
      </c>
      <c r="V2270" s="47">
        <v>6</v>
      </c>
      <c r="W2270" s="47">
        <v>3</v>
      </c>
      <c r="X2270" s="47">
        <v>6</v>
      </c>
      <c r="Y2270" s="47">
        <v>3</v>
      </c>
      <c r="Z2270" s="47">
        <v>7</v>
      </c>
      <c r="AA2270" s="47">
        <v>3</v>
      </c>
      <c r="AB2270" s="47">
        <v>6</v>
      </c>
      <c r="AC2270" s="47">
        <v>3</v>
      </c>
      <c r="AD2270" s="47">
        <v>7</v>
      </c>
      <c r="AE2270" s="47">
        <v>3</v>
      </c>
      <c r="AF2270" s="47">
        <v>7</v>
      </c>
      <c r="AG2270" s="47">
        <v>3</v>
      </c>
      <c r="AH2270" s="47">
        <v>6</v>
      </c>
      <c r="AI2270" s="47">
        <v>3</v>
      </c>
      <c r="AJ2270" s="47">
        <v>7</v>
      </c>
      <c r="AK2270" s="47">
        <v>3</v>
      </c>
      <c r="AL2270" s="47">
        <v>7</v>
      </c>
      <c r="AM2270" s="47">
        <v>3</v>
      </c>
      <c r="AN2270" s="48">
        <v>6</v>
      </c>
      <c r="AO2270" s="48">
        <v>0</v>
      </c>
      <c r="AP2270" s="18" t="s">
        <v>27</v>
      </c>
    </row>
    <row r="2271" spans="1:42" s="20" customFormat="1" ht="12.75" customHeight="1" x14ac:dyDescent="0.25">
      <c r="A2271" s="13" t="str">
        <f>E2271&amp;F2271&amp;G2271</f>
        <v>0604631838</v>
      </c>
      <c r="B2271" s="14" t="str">
        <f>E2271&amp;F2271&amp;G2271&amp;H2271</f>
        <v>060463183804</v>
      </c>
      <c r="C2271" s="15" t="str">
        <f>E2271&amp;F2271&amp;G2271&amp;H2271&amp;I2271</f>
        <v>06046318380401</v>
      </c>
      <c r="D2271" s="22">
        <v>25400249</v>
      </c>
      <c r="E2271" s="15" t="s">
        <v>1926</v>
      </c>
      <c r="F2271" s="15" t="s">
        <v>4363</v>
      </c>
      <c r="G2271" s="15" t="s">
        <v>2692</v>
      </c>
      <c r="H2271" s="15" t="s">
        <v>81</v>
      </c>
      <c r="I2271" s="15" t="s">
        <v>72</v>
      </c>
      <c r="J2271" s="16" t="s">
        <v>4396</v>
      </c>
      <c r="K2271" s="15" t="s">
        <v>231</v>
      </c>
      <c r="L2271" s="15">
        <v>1</v>
      </c>
      <c r="M2271" s="15" t="s">
        <v>231</v>
      </c>
      <c r="N2271" s="17">
        <v>194</v>
      </c>
      <c r="O2271" s="34">
        <v>78</v>
      </c>
      <c r="P2271" s="47">
        <v>17</v>
      </c>
      <c r="Q2271" s="47">
        <v>7</v>
      </c>
      <c r="R2271" s="47">
        <v>7</v>
      </c>
      <c r="S2271" s="47">
        <v>15</v>
      </c>
      <c r="T2271" s="47">
        <v>6</v>
      </c>
      <c r="U2271" s="47">
        <v>6</v>
      </c>
      <c r="V2271" s="47">
        <v>16</v>
      </c>
      <c r="W2271" s="47">
        <v>7</v>
      </c>
      <c r="X2271" s="47">
        <v>16</v>
      </c>
      <c r="Y2271" s="47">
        <v>7</v>
      </c>
      <c r="Z2271" s="47">
        <v>17</v>
      </c>
      <c r="AA2271" s="47">
        <v>7</v>
      </c>
      <c r="AB2271" s="47">
        <v>15</v>
      </c>
      <c r="AC2271" s="47">
        <v>6</v>
      </c>
      <c r="AD2271" s="47">
        <v>17</v>
      </c>
      <c r="AE2271" s="47">
        <v>7</v>
      </c>
      <c r="AF2271" s="47">
        <v>17</v>
      </c>
      <c r="AG2271" s="47">
        <v>7</v>
      </c>
      <c r="AH2271" s="47">
        <v>15</v>
      </c>
      <c r="AI2271" s="47">
        <v>6</v>
      </c>
      <c r="AJ2271" s="47">
        <v>18</v>
      </c>
      <c r="AK2271" s="47">
        <v>8</v>
      </c>
      <c r="AL2271" s="47">
        <v>17</v>
      </c>
      <c r="AM2271" s="47">
        <v>7</v>
      </c>
      <c r="AN2271" s="48">
        <v>14</v>
      </c>
      <c r="AO2271" s="48">
        <v>3</v>
      </c>
      <c r="AP2271" s="18" t="s">
        <v>27</v>
      </c>
    </row>
    <row r="2272" spans="1:42" s="20" customFormat="1" ht="12.75" customHeight="1" x14ac:dyDescent="0.25">
      <c r="A2272" s="13" t="str">
        <f>E2272&amp;F2272&amp;G2272</f>
        <v>0604631861</v>
      </c>
      <c r="B2272" s="14" t="str">
        <f>E2272&amp;F2272&amp;G2272&amp;H2272</f>
        <v>060463186102</v>
      </c>
      <c r="C2272" s="15" t="str">
        <f>E2272&amp;F2272&amp;G2272&amp;H2272&amp;I2272</f>
        <v>06046318610201</v>
      </c>
      <c r="D2272" s="22">
        <v>25400156</v>
      </c>
      <c r="E2272" s="15" t="s">
        <v>1926</v>
      </c>
      <c r="F2272" s="15" t="s">
        <v>4363</v>
      </c>
      <c r="G2272" s="15" t="s">
        <v>2250</v>
      </c>
      <c r="H2272" s="15" t="s">
        <v>62</v>
      </c>
      <c r="I2272" s="15" t="s">
        <v>72</v>
      </c>
      <c r="J2272" s="16" t="s">
        <v>4397</v>
      </c>
      <c r="K2272" s="15" t="s">
        <v>231</v>
      </c>
      <c r="L2272" s="15">
        <v>1</v>
      </c>
      <c r="M2272" s="15" t="s">
        <v>231</v>
      </c>
      <c r="N2272" s="17">
        <v>1</v>
      </c>
      <c r="O2272" s="34">
        <v>1</v>
      </c>
      <c r="P2272" s="47">
        <v>1</v>
      </c>
      <c r="Q2272" s="47">
        <v>1</v>
      </c>
      <c r="R2272" s="47">
        <v>1</v>
      </c>
      <c r="S2272" s="47">
        <v>0</v>
      </c>
      <c r="T2272" s="47">
        <v>0</v>
      </c>
      <c r="U2272" s="47">
        <v>0</v>
      </c>
      <c r="V2272" s="47">
        <v>0</v>
      </c>
      <c r="W2272" s="47">
        <v>0</v>
      </c>
      <c r="X2272" s="47">
        <v>0</v>
      </c>
      <c r="Y2272" s="47">
        <v>0</v>
      </c>
      <c r="Z2272" s="47">
        <v>0</v>
      </c>
      <c r="AA2272" s="47">
        <v>0</v>
      </c>
      <c r="AB2272" s="47">
        <v>0</v>
      </c>
      <c r="AC2272" s="47">
        <v>0</v>
      </c>
      <c r="AD2272" s="47">
        <v>0</v>
      </c>
      <c r="AE2272" s="47">
        <v>0</v>
      </c>
      <c r="AF2272" s="47">
        <v>0</v>
      </c>
      <c r="AG2272" s="47">
        <v>0</v>
      </c>
      <c r="AH2272" s="47">
        <v>0</v>
      </c>
      <c r="AI2272" s="47">
        <v>0</v>
      </c>
      <c r="AJ2272" s="47">
        <v>0</v>
      </c>
      <c r="AK2272" s="47">
        <v>0</v>
      </c>
      <c r="AL2272" s="47">
        <v>0</v>
      </c>
      <c r="AM2272" s="47">
        <v>0</v>
      </c>
      <c r="AN2272" s="47">
        <v>0</v>
      </c>
      <c r="AO2272" s="47">
        <v>0</v>
      </c>
      <c r="AP2272" s="18" t="s">
        <v>31</v>
      </c>
    </row>
    <row r="2273" spans="1:42" s="20" customFormat="1" ht="12.75" customHeight="1" x14ac:dyDescent="0.25">
      <c r="A2273" s="13" t="str">
        <f>E2273&amp;F2273&amp;G2273</f>
        <v>0604631879</v>
      </c>
      <c r="B2273" s="14" t="str">
        <f>E2273&amp;F2273&amp;G2273&amp;H2273</f>
        <v>060463187902</v>
      </c>
      <c r="C2273" s="15" t="str">
        <f>E2273&amp;F2273&amp;G2273&amp;H2273&amp;I2273</f>
        <v>06046318790201</v>
      </c>
      <c r="D2273" s="22">
        <v>25400158</v>
      </c>
      <c r="E2273" s="15" t="s">
        <v>1926</v>
      </c>
      <c r="F2273" s="15" t="s">
        <v>4363</v>
      </c>
      <c r="G2273" s="15" t="s">
        <v>2252</v>
      </c>
      <c r="H2273" s="15" t="s">
        <v>62</v>
      </c>
      <c r="I2273" s="15" t="s">
        <v>72</v>
      </c>
      <c r="J2273" s="16" t="s">
        <v>4398</v>
      </c>
      <c r="K2273" s="15" t="s">
        <v>231</v>
      </c>
      <c r="L2273" s="15">
        <v>1</v>
      </c>
      <c r="M2273" s="15" t="s">
        <v>231</v>
      </c>
      <c r="N2273" s="17">
        <v>1</v>
      </c>
      <c r="O2273" s="34">
        <v>1</v>
      </c>
      <c r="P2273" s="47">
        <v>1</v>
      </c>
      <c r="Q2273" s="47">
        <v>1</v>
      </c>
      <c r="R2273" s="47">
        <v>1</v>
      </c>
      <c r="S2273" s="47">
        <v>0</v>
      </c>
      <c r="T2273" s="47">
        <v>0</v>
      </c>
      <c r="U2273" s="47">
        <v>0</v>
      </c>
      <c r="V2273" s="47">
        <v>0</v>
      </c>
      <c r="W2273" s="47">
        <v>0</v>
      </c>
      <c r="X2273" s="47">
        <v>0</v>
      </c>
      <c r="Y2273" s="47">
        <v>0</v>
      </c>
      <c r="Z2273" s="47">
        <v>0</v>
      </c>
      <c r="AA2273" s="47">
        <v>0</v>
      </c>
      <c r="AB2273" s="47">
        <v>0</v>
      </c>
      <c r="AC2273" s="47">
        <v>0</v>
      </c>
      <c r="AD2273" s="47">
        <v>0</v>
      </c>
      <c r="AE2273" s="47">
        <v>0</v>
      </c>
      <c r="AF2273" s="47">
        <v>0</v>
      </c>
      <c r="AG2273" s="47">
        <v>0</v>
      </c>
      <c r="AH2273" s="47">
        <v>0</v>
      </c>
      <c r="AI2273" s="47">
        <v>0</v>
      </c>
      <c r="AJ2273" s="47">
        <v>0</v>
      </c>
      <c r="AK2273" s="47">
        <v>0</v>
      </c>
      <c r="AL2273" s="47">
        <v>0</v>
      </c>
      <c r="AM2273" s="47">
        <v>0</v>
      </c>
      <c r="AN2273" s="47">
        <v>0</v>
      </c>
      <c r="AO2273" s="47">
        <v>0</v>
      </c>
      <c r="AP2273" s="18" t="s">
        <v>31</v>
      </c>
    </row>
    <row r="2274" spans="1:42" s="20" customFormat="1" ht="12.75" customHeight="1" x14ac:dyDescent="0.25">
      <c r="A2274" s="13" t="str">
        <f>E2274&amp;F2274&amp;G2274</f>
        <v>0604632083</v>
      </c>
      <c r="B2274" s="14" t="str">
        <f>E2274&amp;F2274&amp;G2274&amp;H2274</f>
        <v>060463208302</v>
      </c>
      <c r="C2274" s="15" t="str">
        <f>E2274&amp;F2274&amp;G2274&amp;H2274&amp;I2274</f>
        <v>06046320830201</v>
      </c>
      <c r="D2274" s="22">
        <v>25400100</v>
      </c>
      <c r="E2274" s="15" t="s">
        <v>1926</v>
      </c>
      <c r="F2274" s="15" t="s">
        <v>4363</v>
      </c>
      <c r="G2274" s="15" t="s">
        <v>2708</v>
      </c>
      <c r="H2274" s="15" t="s">
        <v>62</v>
      </c>
      <c r="I2274" s="15" t="s">
        <v>72</v>
      </c>
      <c r="J2274" s="16" t="s">
        <v>4399</v>
      </c>
      <c r="K2274" s="15" t="s">
        <v>231</v>
      </c>
      <c r="L2274" s="15">
        <v>1</v>
      </c>
      <c r="M2274" s="15" t="s">
        <v>231</v>
      </c>
      <c r="N2274" s="17">
        <v>2</v>
      </c>
      <c r="O2274" s="34">
        <v>1</v>
      </c>
      <c r="P2274" s="47">
        <v>2</v>
      </c>
      <c r="Q2274" s="47">
        <v>1</v>
      </c>
      <c r="R2274" s="47">
        <v>1</v>
      </c>
      <c r="S2274" s="47">
        <v>0</v>
      </c>
      <c r="T2274" s="47">
        <v>0</v>
      </c>
      <c r="U2274" s="47">
        <v>0</v>
      </c>
      <c r="V2274" s="47">
        <v>0</v>
      </c>
      <c r="W2274" s="47">
        <v>0</v>
      </c>
      <c r="X2274" s="47">
        <v>0</v>
      </c>
      <c r="Y2274" s="47">
        <v>0</v>
      </c>
      <c r="Z2274" s="47">
        <v>0</v>
      </c>
      <c r="AA2274" s="47">
        <v>0</v>
      </c>
      <c r="AB2274" s="47">
        <v>0</v>
      </c>
      <c r="AC2274" s="47">
        <v>0</v>
      </c>
      <c r="AD2274" s="47">
        <v>0</v>
      </c>
      <c r="AE2274" s="47">
        <v>0</v>
      </c>
      <c r="AF2274" s="47">
        <v>0</v>
      </c>
      <c r="AG2274" s="47">
        <v>0</v>
      </c>
      <c r="AH2274" s="47">
        <v>0</v>
      </c>
      <c r="AI2274" s="47">
        <v>0</v>
      </c>
      <c r="AJ2274" s="47">
        <v>0</v>
      </c>
      <c r="AK2274" s="47">
        <v>0</v>
      </c>
      <c r="AL2274" s="47">
        <v>0</v>
      </c>
      <c r="AM2274" s="47">
        <v>0</v>
      </c>
      <c r="AN2274" s="47">
        <v>0</v>
      </c>
      <c r="AO2274" s="47">
        <v>0</v>
      </c>
      <c r="AP2274" s="18" t="s">
        <v>27</v>
      </c>
    </row>
    <row r="2275" spans="1:42" s="20" customFormat="1" ht="12.75" customHeight="1" x14ac:dyDescent="0.25">
      <c r="A2275" s="13" t="str">
        <f>E2275&amp;F2275&amp;G2275</f>
        <v>0604632091</v>
      </c>
      <c r="B2275" s="14" t="str">
        <f>E2275&amp;F2275&amp;G2275&amp;H2275</f>
        <v>060463209102</v>
      </c>
      <c r="C2275" s="15" t="str">
        <f>E2275&amp;F2275&amp;G2275&amp;H2275&amp;I2275</f>
        <v>06046320910201</v>
      </c>
      <c r="D2275" s="22">
        <v>25400100</v>
      </c>
      <c r="E2275" s="15" t="s">
        <v>1926</v>
      </c>
      <c r="F2275" s="15" t="s">
        <v>4363</v>
      </c>
      <c r="G2275" s="15" t="s">
        <v>2710</v>
      </c>
      <c r="H2275" s="15" t="s">
        <v>62</v>
      </c>
      <c r="I2275" s="15" t="s">
        <v>72</v>
      </c>
      <c r="J2275" s="16" t="s">
        <v>4400</v>
      </c>
      <c r="K2275" s="15" t="s">
        <v>231</v>
      </c>
      <c r="L2275" s="15">
        <v>1</v>
      </c>
      <c r="M2275" s="15" t="s">
        <v>231</v>
      </c>
      <c r="N2275" s="17">
        <v>1</v>
      </c>
      <c r="O2275" s="34">
        <v>1</v>
      </c>
      <c r="P2275" s="47">
        <v>1</v>
      </c>
      <c r="Q2275" s="47">
        <v>1</v>
      </c>
      <c r="R2275" s="47">
        <v>1</v>
      </c>
      <c r="S2275" s="47">
        <v>0</v>
      </c>
      <c r="T2275" s="47">
        <v>0</v>
      </c>
      <c r="U2275" s="47">
        <v>0</v>
      </c>
      <c r="V2275" s="47">
        <v>0</v>
      </c>
      <c r="W2275" s="47">
        <v>0</v>
      </c>
      <c r="X2275" s="47">
        <v>0</v>
      </c>
      <c r="Y2275" s="47">
        <v>0</v>
      </c>
      <c r="Z2275" s="47">
        <v>0</v>
      </c>
      <c r="AA2275" s="47">
        <v>0</v>
      </c>
      <c r="AB2275" s="47">
        <v>0</v>
      </c>
      <c r="AC2275" s="47">
        <v>0</v>
      </c>
      <c r="AD2275" s="47">
        <v>0</v>
      </c>
      <c r="AE2275" s="47">
        <v>0</v>
      </c>
      <c r="AF2275" s="47">
        <v>0</v>
      </c>
      <c r="AG2275" s="47">
        <v>0</v>
      </c>
      <c r="AH2275" s="47">
        <v>0</v>
      </c>
      <c r="AI2275" s="47">
        <v>0</v>
      </c>
      <c r="AJ2275" s="47">
        <v>0</v>
      </c>
      <c r="AK2275" s="47">
        <v>0</v>
      </c>
      <c r="AL2275" s="47">
        <v>0</v>
      </c>
      <c r="AM2275" s="47">
        <v>0</v>
      </c>
      <c r="AN2275" s="47">
        <v>0</v>
      </c>
      <c r="AO2275" s="47">
        <v>0</v>
      </c>
      <c r="AP2275" s="18" t="s">
        <v>31</v>
      </c>
    </row>
    <row r="2276" spans="1:42" s="20" customFormat="1" ht="12.75" customHeight="1" x14ac:dyDescent="0.25">
      <c r="A2276" s="13" t="str">
        <f>E2276&amp;F2276&amp;G2276</f>
        <v>0604632109</v>
      </c>
      <c r="B2276" s="14" t="str">
        <f>E2276&amp;F2276&amp;G2276&amp;H2276</f>
        <v>060463210902</v>
      </c>
      <c r="C2276" s="15" t="str">
        <f>E2276&amp;F2276&amp;G2276&amp;H2276&amp;I2276</f>
        <v>06046321090201</v>
      </c>
      <c r="D2276" s="22">
        <v>25400100</v>
      </c>
      <c r="E2276" s="15" t="s">
        <v>1926</v>
      </c>
      <c r="F2276" s="15" t="s">
        <v>4363</v>
      </c>
      <c r="G2276" s="15" t="s">
        <v>4401</v>
      </c>
      <c r="H2276" s="15" t="s">
        <v>62</v>
      </c>
      <c r="I2276" s="15" t="s">
        <v>72</v>
      </c>
      <c r="J2276" s="16" t="s">
        <v>4402</v>
      </c>
      <c r="K2276" s="15" t="s">
        <v>231</v>
      </c>
      <c r="L2276" s="15">
        <v>1</v>
      </c>
      <c r="M2276" s="15" t="s">
        <v>231</v>
      </c>
      <c r="N2276" s="17">
        <v>1</v>
      </c>
      <c r="O2276" s="34">
        <v>1</v>
      </c>
      <c r="P2276" s="47">
        <v>1</v>
      </c>
      <c r="Q2276" s="47">
        <v>1</v>
      </c>
      <c r="R2276" s="47">
        <v>1</v>
      </c>
      <c r="S2276" s="47">
        <v>0</v>
      </c>
      <c r="T2276" s="47">
        <v>0</v>
      </c>
      <c r="U2276" s="47">
        <v>0</v>
      </c>
      <c r="V2276" s="47">
        <v>0</v>
      </c>
      <c r="W2276" s="47">
        <v>0</v>
      </c>
      <c r="X2276" s="47">
        <v>0</v>
      </c>
      <c r="Y2276" s="47">
        <v>0</v>
      </c>
      <c r="Z2276" s="47">
        <v>0</v>
      </c>
      <c r="AA2276" s="47">
        <v>0</v>
      </c>
      <c r="AB2276" s="47">
        <v>0</v>
      </c>
      <c r="AC2276" s="47">
        <v>0</v>
      </c>
      <c r="AD2276" s="47">
        <v>0</v>
      </c>
      <c r="AE2276" s="47">
        <v>0</v>
      </c>
      <c r="AF2276" s="47">
        <v>0</v>
      </c>
      <c r="AG2276" s="47">
        <v>0</v>
      </c>
      <c r="AH2276" s="47">
        <v>0</v>
      </c>
      <c r="AI2276" s="47">
        <v>0</v>
      </c>
      <c r="AJ2276" s="47">
        <v>0</v>
      </c>
      <c r="AK2276" s="47">
        <v>0</v>
      </c>
      <c r="AL2276" s="47">
        <v>0</v>
      </c>
      <c r="AM2276" s="47">
        <v>0</v>
      </c>
      <c r="AN2276" s="47">
        <v>0</v>
      </c>
      <c r="AO2276" s="47">
        <v>0</v>
      </c>
      <c r="AP2276" s="18" t="s">
        <v>27</v>
      </c>
    </row>
    <row r="2277" spans="1:42" s="20" customFormat="1" ht="12.75" customHeight="1" x14ac:dyDescent="0.25">
      <c r="A2277" s="13" t="str">
        <f>E2277&amp;F2277&amp;G2277</f>
        <v>0604632117</v>
      </c>
      <c r="B2277" s="14" t="str">
        <f>E2277&amp;F2277&amp;G2277&amp;H2277</f>
        <v>060463211702</v>
      </c>
      <c r="C2277" s="15" t="str">
        <f>E2277&amp;F2277&amp;G2277&amp;H2277&amp;I2277</f>
        <v>06046321170201</v>
      </c>
      <c r="D2277" s="22">
        <v>25400100</v>
      </c>
      <c r="E2277" s="15" t="s">
        <v>1926</v>
      </c>
      <c r="F2277" s="15" t="s">
        <v>4363</v>
      </c>
      <c r="G2277" s="15" t="s">
        <v>4403</v>
      </c>
      <c r="H2277" s="15" t="s">
        <v>62</v>
      </c>
      <c r="I2277" s="15" t="s">
        <v>72</v>
      </c>
      <c r="J2277" s="16" t="s">
        <v>4404</v>
      </c>
      <c r="K2277" s="15" t="s">
        <v>231</v>
      </c>
      <c r="L2277" s="15">
        <v>1</v>
      </c>
      <c r="M2277" s="15" t="s">
        <v>231</v>
      </c>
      <c r="N2277" s="17">
        <v>1</v>
      </c>
      <c r="O2277" s="34">
        <v>1</v>
      </c>
      <c r="P2277" s="47">
        <v>1</v>
      </c>
      <c r="Q2277" s="47">
        <v>1</v>
      </c>
      <c r="R2277" s="47">
        <v>1</v>
      </c>
      <c r="S2277" s="47">
        <v>0</v>
      </c>
      <c r="T2277" s="47">
        <v>0</v>
      </c>
      <c r="U2277" s="47">
        <v>0</v>
      </c>
      <c r="V2277" s="47">
        <v>0</v>
      </c>
      <c r="W2277" s="47">
        <v>0</v>
      </c>
      <c r="X2277" s="47">
        <v>0</v>
      </c>
      <c r="Y2277" s="47">
        <v>0</v>
      </c>
      <c r="Z2277" s="47">
        <v>0</v>
      </c>
      <c r="AA2277" s="47">
        <v>0</v>
      </c>
      <c r="AB2277" s="47">
        <v>0</v>
      </c>
      <c r="AC2277" s="47">
        <v>0</v>
      </c>
      <c r="AD2277" s="47">
        <v>0</v>
      </c>
      <c r="AE2277" s="47">
        <v>0</v>
      </c>
      <c r="AF2277" s="47">
        <v>0</v>
      </c>
      <c r="AG2277" s="47">
        <v>0</v>
      </c>
      <c r="AH2277" s="47">
        <v>0</v>
      </c>
      <c r="AI2277" s="47">
        <v>0</v>
      </c>
      <c r="AJ2277" s="47">
        <v>0</v>
      </c>
      <c r="AK2277" s="47">
        <v>0</v>
      </c>
      <c r="AL2277" s="47">
        <v>0</v>
      </c>
      <c r="AM2277" s="47">
        <v>0</v>
      </c>
      <c r="AN2277" s="47">
        <v>0</v>
      </c>
      <c r="AO2277" s="47">
        <v>0</v>
      </c>
      <c r="AP2277" s="18" t="s">
        <v>31</v>
      </c>
    </row>
    <row r="2278" spans="1:42" s="20" customFormat="1" ht="12.75" customHeight="1" x14ac:dyDescent="0.25">
      <c r="A2278" s="13" t="str">
        <f>E2278&amp;F2278&amp;G2278</f>
        <v>0604632125</v>
      </c>
      <c r="B2278" s="14" t="str">
        <f>E2278&amp;F2278&amp;G2278&amp;H2278</f>
        <v>060463212502</v>
      </c>
      <c r="C2278" s="15" t="str">
        <f>E2278&amp;F2278&amp;G2278&amp;H2278&amp;I2278</f>
        <v>06046321250201</v>
      </c>
      <c r="D2278" s="22">
        <v>25400100</v>
      </c>
      <c r="E2278" s="15" t="s">
        <v>1926</v>
      </c>
      <c r="F2278" s="15" t="s">
        <v>4363</v>
      </c>
      <c r="G2278" s="15" t="s">
        <v>4405</v>
      </c>
      <c r="H2278" s="15" t="s">
        <v>62</v>
      </c>
      <c r="I2278" s="15" t="s">
        <v>72</v>
      </c>
      <c r="J2278" s="16" t="s">
        <v>4406</v>
      </c>
      <c r="K2278" s="15" t="s">
        <v>231</v>
      </c>
      <c r="L2278" s="15">
        <v>1</v>
      </c>
      <c r="M2278" s="15" t="s">
        <v>231</v>
      </c>
      <c r="N2278" s="17">
        <v>1</v>
      </c>
      <c r="O2278" s="34">
        <v>1</v>
      </c>
      <c r="P2278" s="47">
        <v>1</v>
      </c>
      <c r="Q2278" s="47">
        <v>1</v>
      </c>
      <c r="R2278" s="47">
        <v>1</v>
      </c>
      <c r="S2278" s="47">
        <v>0</v>
      </c>
      <c r="T2278" s="47">
        <v>0</v>
      </c>
      <c r="U2278" s="47">
        <v>0</v>
      </c>
      <c r="V2278" s="47">
        <v>0</v>
      </c>
      <c r="W2278" s="47">
        <v>0</v>
      </c>
      <c r="X2278" s="47">
        <v>0</v>
      </c>
      <c r="Y2278" s="47">
        <v>0</v>
      </c>
      <c r="Z2278" s="47">
        <v>0</v>
      </c>
      <c r="AA2278" s="47">
        <v>0</v>
      </c>
      <c r="AB2278" s="47">
        <v>0</v>
      </c>
      <c r="AC2278" s="47">
        <v>0</v>
      </c>
      <c r="AD2278" s="47">
        <v>0</v>
      </c>
      <c r="AE2278" s="47">
        <v>0</v>
      </c>
      <c r="AF2278" s="47">
        <v>0</v>
      </c>
      <c r="AG2278" s="47">
        <v>0</v>
      </c>
      <c r="AH2278" s="47">
        <v>0</v>
      </c>
      <c r="AI2278" s="47">
        <v>0</v>
      </c>
      <c r="AJ2278" s="47">
        <v>0</v>
      </c>
      <c r="AK2278" s="47">
        <v>0</v>
      </c>
      <c r="AL2278" s="47">
        <v>0</v>
      </c>
      <c r="AM2278" s="47">
        <v>0</v>
      </c>
      <c r="AN2278" s="47">
        <v>0</v>
      </c>
      <c r="AO2278" s="47">
        <v>0</v>
      </c>
      <c r="AP2278" s="18" t="s">
        <v>27</v>
      </c>
    </row>
    <row r="2279" spans="1:42" s="20" customFormat="1" ht="12.75" customHeight="1" x14ac:dyDescent="0.25">
      <c r="A2279" s="13" t="str">
        <f>E2279&amp;F2279&amp;G2279</f>
        <v>0604632133</v>
      </c>
      <c r="B2279" s="14" t="str">
        <f>E2279&amp;F2279&amp;G2279&amp;H2279</f>
        <v>060463213302</v>
      </c>
      <c r="C2279" s="15" t="str">
        <f>E2279&amp;F2279&amp;G2279&amp;H2279&amp;I2279</f>
        <v>06046321330201</v>
      </c>
      <c r="D2279" s="22">
        <v>25400100</v>
      </c>
      <c r="E2279" s="15" t="s">
        <v>1926</v>
      </c>
      <c r="F2279" s="15" t="s">
        <v>4363</v>
      </c>
      <c r="G2279" s="15" t="s">
        <v>521</v>
      </c>
      <c r="H2279" s="15" t="s">
        <v>62</v>
      </c>
      <c r="I2279" s="15" t="s">
        <v>72</v>
      </c>
      <c r="J2279" s="16" t="s">
        <v>4407</v>
      </c>
      <c r="K2279" s="15" t="s">
        <v>231</v>
      </c>
      <c r="L2279" s="15">
        <v>1</v>
      </c>
      <c r="M2279" s="15" t="s">
        <v>231</v>
      </c>
      <c r="N2279" s="17">
        <v>1</v>
      </c>
      <c r="O2279" s="34">
        <v>1</v>
      </c>
      <c r="P2279" s="47">
        <v>1</v>
      </c>
      <c r="Q2279" s="47">
        <v>1</v>
      </c>
      <c r="R2279" s="47">
        <v>1</v>
      </c>
      <c r="S2279" s="47">
        <v>0</v>
      </c>
      <c r="T2279" s="47">
        <v>0</v>
      </c>
      <c r="U2279" s="47">
        <v>0</v>
      </c>
      <c r="V2279" s="47">
        <v>0</v>
      </c>
      <c r="W2279" s="47">
        <v>0</v>
      </c>
      <c r="X2279" s="47">
        <v>0</v>
      </c>
      <c r="Y2279" s="47">
        <v>0</v>
      </c>
      <c r="Z2279" s="47">
        <v>0</v>
      </c>
      <c r="AA2279" s="47">
        <v>0</v>
      </c>
      <c r="AB2279" s="47">
        <v>0</v>
      </c>
      <c r="AC2279" s="47">
        <v>0</v>
      </c>
      <c r="AD2279" s="47">
        <v>0</v>
      </c>
      <c r="AE2279" s="47">
        <v>0</v>
      </c>
      <c r="AF2279" s="47">
        <v>0</v>
      </c>
      <c r="AG2279" s="47">
        <v>0</v>
      </c>
      <c r="AH2279" s="47">
        <v>0</v>
      </c>
      <c r="AI2279" s="47">
        <v>0</v>
      </c>
      <c r="AJ2279" s="47">
        <v>0</v>
      </c>
      <c r="AK2279" s="47">
        <v>0</v>
      </c>
      <c r="AL2279" s="47">
        <v>0</v>
      </c>
      <c r="AM2279" s="47">
        <v>0</v>
      </c>
      <c r="AN2279" s="47">
        <v>0</v>
      </c>
      <c r="AO2279" s="47">
        <v>0</v>
      </c>
      <c r="AP2279" s="18" t="s">
        <v>31</v>
      </c>
    </row>
    <row r="2280" spans="1:42" s="20" customFormat="1" ht="12.75" customHeight="1" x14ac:dyDescent="0.25">
      <c r="A2280" s="13" t="str">
        <f>E2280&amp;F2280&amp;G2280</f>
        <v>0604632141</v>
      </c>
      <c r="B2280" s="14" t="str">
        <f>E2280&amp;F2280&amp;G2280&amp;H2280</f>
        <v>060463214102</v>
      </c>
      <c r="C2280" s="15" t="str">
        <f>E2280&amp;F2280&amp;G2280&amp;H2280&amp;I2280</f>
        <v>06046321410201</v>
      </c>
      <c r="D2280" s="22">
        <v>25400100</v>
      </c>
      <c r="E2280" s="15" t="s">
        <v>1926</v>
      </c>
      <c r="F2280" s="15" t="s">
        <v>4363</v>
      </c>
      <c r="G2280" s="15" t="s">
        <v>525</v>
      </c>
      <c r="H2280" s="15" t="s">
        <v>62</v>
      </c>
      <c r="I2280" s="15" t="s">
        <v>72</v>
      </c>
      <c r="J2280" s="16" t="s">
        <v>4408</v>
      </c>
      <c r="K2280" s="15" t="s">
        <v>231</v>
      </c>
      <c r="L2280" s="15">
        <v>1</v>
      </c>
      <c r="M2280" s="15" t="s">
        <v>231</v>
      </c>
      <c r="N2280" s="17">
        <v>5</v>
      </c>
      <c r="O2280" s="34">
        <v>2</v>
      </c>
      <c r="P2280" s="47">
        <v>5</v>
      </c>
      <c r="Q2280" s="47">
        <v>2</v>
      </c>
      <c r="R2280" s="47">
        <v>2</v>
      </c>
      <c r="S2280" s="47">
        <v>0</v>
      </c>
      <c r="T2280" s="47">
        <v>0</v>
      </c>
      <c r="U2280" s="47">
        <v>0</v>
      </c>
      <c r="V2280" s="47">
        <v>0</v>
      </c>
      <c r="W2280" s="47">
        <v>0</v>
      </c>
      <c r="X2280" s="47">
        <v>0</v>
      </c>
      <c r="Y2280" s="47">
        <v>0</v>
      </c>
      <c r="Z2280" s="47">
        <v>0</v>
      </c>
      <c r="AA2280" s="47">
        <v>0</v>
      </c>
      <c r="AB2280" s="47">
        <v>0</v>
      </c>
      <c r="AC2280" s="47">
        <v>0</v>
      </c>
      <c r="AD2280" s="47">
        <v>0</v>
      </c>
      <c r="AE2280" s="47">
        <v>0</v>
      </c>
      <c r="AF2280" s="47">
        <v>0</v>
      </c>
      <c r="AG2280" s="47">
        <v>0</v>
      </c>
      <c r="AH2280" s="47">
        <v>0</v>
      </c>
      <c r="AI2280" s="47">
        <v>0</v>
      </c>
      <c r="AJ2280" s="47">
        <v>0</v>
      </c>
      <c r="AK2280" s="47">
        <v>0</v>
      </c>
      <c r="AL2280" s="47">
        <v>0</v>
      </c>
      <c r="AM2280" s="47">
        <v>0</v>
      </c>
      <c r="AN2280" s="47">
        <v>0</v>
      </c>
      <c r="AO2280" s="47">
        <v>0</v>
      </c>
      <c r="AP2280" s="18" t="s">
        <v>31</v>
      </c>
    </row>
    <row r="2281" spans="1:42" s="20" customFormat="1" ht="12.75" customHeight="1" x14ac:dyDescent="0.25">
      <c r="A2281" s="13" t="str">
        <f>E2281&amp;F2281&amp;G2281</f>
        <v>0604632158</v>
      </c>
      <c r="B2281" s="14" t="str">
        <f>E2281&amp;F2281&amp;G2281&amp;H2281</f>
        <v>060463215802</v>
      </c>
      <c r="C2281" s="15" t="str">
        <f>E2281&amp;F2281&amp;G2281&amp;H2281&amp;I2281</f>
        <v>06046321580201</v>
      </c>
      <c r="D2281" s="22">
        <v>25400100</v>
      </c>
      <c r="E2281" s="15" t="s">
        <v>1926</v>
      </c>
      <c r="F2281" s="15" t="s">
        <v>4363</v>
      </c>
      <c r="G2281" s="15" t="s">
        <v>2713</v>
      </c>
      <c r="H2281" s="15" t="s">
        <v>62</v>
      </c>
      <c r="I2281" s="15" t="s">
        <v>72</v>
      </c>
      <c r="J2281" s="16" t="s">
        <v>4409</v>
      </c>
      <c r="K2281" s="15" t="s">
        <v>231</v>
      </c>
      <c r="L2281" s="15">
        <v>1</v>
      </c>
      <c r="M2281" s="15" t="s">
        <v>231</v>
      </c>
      <c r="N2281" s="17">
        <v>1</v>
      </c>
      <c r="O2281" s="34">
        <v>1</v>
      </c>
      <c r="P2281" s="47">
        <v>1</v>
      </c>
      <c r="Q2281" s="47">
        <v>1</v>
      </c>
      <c r="R2281" s="47">
        <v>1</v>
      </c>
      <c r="S2281" s="47">
        <v>0</v>
      </c>
      <c r="T2281" s="47">
        <v>0</v>
      </c>
      <c r="U2281" s="47">
        <v>0</v>
      </c>
      <c r="V2281" s="47">
        <v>0</v>
      </c>
      <c r="W2281" s="47">
        <v>0</v>
      </c>
      <c r="X2281" s="47">
        <v>0</v>
      </c>
      <c r="Y2281" s="47">
        <v>0</v>
      </c>
      <c r="Z2281" s="47">
        <v>0</v>
      </c>
      <c r="AA2281" s="47">
        <v>0</v>
      </c>
      <c r="AB2281" s="47">
        <v>0</v>
      </c>
      <c r="AC2281" s="47">
        <v>0</v>
      </c>
      <c r="AD2281" s="47">
        <v>0</v>
      </c>
      <c r="AE2281" s="47">
        <v>0</v>
      </c>
      <c r="AF2281" s="47">
        <v>0</v>
      </c>
      <c r="AG2281" s="47">
        <v>0</v>
      </c>
      <c r="AH2281" s="47">
        <v>0</v>
      </c>
      <c r="AI2281" s="47">
        <v>0</v>
      </c>
      <c r="AJ2281" s="47">
        <v>0</v>
      </c>
      <c r="AK2281" s="47">
        <v>0</v>
      </c>
      <c r="AL2281" s="47">
        <v>0</v>
      </c>
      <c r="AM2281" s="47">
        <v>0</v>
      </c>
      <c r="AN2281" s="47">
        <v>0</v>
      </c>
      <c r="AO2281" s="47">
        <v>0</v>
      </c>
      <c r="AP2281" s="18" t="s">
        <v>31</v>
      </c>
    </row>
    <row r="2282" spans="1:42" s="20" customFormat="1" ht="12.75" customHeight="1" x14ac:dyDescent="0.25">
      <c r="A2282" s="13" t="str">
        <f>E2282&amp;F2282&amp;G2282</f>
        <v>0604700112</v>
      </c>
      <c r="B2282" s="14" t="str">
        <f>E2282&amp;F2282&amp;G2282&amp;H2282</f>
        <v>060470011212</v>
      </c>
      <c r="C2282" s="15" t="str">
        <f>E2282&amp;F2282&amp;G2282&amp;H2282&amp;I2282</f>
        <v>06047001121201</v>
      </c>
      <c r="D2282" s="22">
        <v>25400205</v>
      </c>
      <c r="E2282" s="15" t="s">
        <v>1926</v>
      </c>
      <c r="F2282" s="15" t="s">
        <v>4410</v>
      </c>
      <c r="G2282" s="15" t="s">
        <v>2354</v>
      </c>
      <c r="H2282" s="15" t="s">
        <v>1939</v>
      </c>
      <c r="I2282" s="15" t="s">
        <v>72</v>
      </c>
      <c r="J2282" s="16" t="s">
        <v>4411</v>
      </c>
      <c r="K2282" s="15" t="s">
        <v>25</v>
      </c>
      <c r="L2282" s="15">
        <v>1</v>
      </c>
      <c r="M2282" s="15" t="s">
        <v>231</v>
      </c>
      <c r="N2282" s="17">
        <v>261194</v>
      </c>
      <c r="O2282" s="34">
        <v>104479</v>
      </c>
      <c r="P2282" s="47">
        <v>22383</v>
      </c>
      <c r="Q2282" s="47">
        <v>8954</v>
      </c>
      <c r="R2282" s="47">
        <v>8954</v>
      </c>
      <c r="S2282" s="47">
        <v>20810</v>
      </c>
      <c r="T2282" s="47">
        <v>8324</v>
      </c>
      <c r="U2282" s="47">
        <v>8324</v>
      </c>
      <c r="V2282" s="47">
        <v>21315</v>
      </c>
      <c r="W2282" s="47">
        <v>8526</v>
      </c>
      <c r="X2282" s="47">
        <v>21344</v>
      </c>
      <c r="Y2282" s="47">
        <v>8538</v>
      </c>
      <c r="Z2282" s="47">
        <v>23270</v>
      </c>
      <c r="AA2282" s="47">
        <v>9308</v>
      </c>
      <c r="AB2282" s="47">
        <v>20304</v>
      </c>
      <c r="AC2282" s="47">
        <v>8122</v>
      </c>
      <c r="AD2282" s="47">
        <v>22266</v>
      </c>
      <c r="AE2282" s="47">
        <v>8907</v>
      </c>
      <c r="AF2282" s="47">
        <v>22270</v>
      </c>
      <c r="AG2282" s="47">
        <v>8908</v>
      </c>
      <c r="AH2282" s="47">
        <v>20765</v>
      </c>
      <c r="AI2282" s="47">
        <v>8306</v>
      </c>
      <c r="AJ2282" s="47">
        <v>23967</v>
      </c>
      <c r="AK2282" s="47">
        <v>9587</v>
      </c>
      <c r="AL2282" s="47">
        <v>22669</v>
      </c>
      <c r="AM2282" s="47">
        <v>9068</v>
      </c>
      <c r="AN2282" s="48">
        <v>19831</v>
      </c>
      <c r="AO2282" s="48">
        <v>7931</v>
      </c>
      <c r="AP2282" s="18" t="s">
        <v>27</v>
      </c>
    </row>
    <row r="2283" spans="1:42" s="20" customFormat="1" ht="12.75" customHeight="1" x14ac:dyDescent="0.25">
      <c r="A2283" s="13" t="str">
        <f>E2283&amp;F2283&amp;G2283</f>
        <v>0604700120</v>
      </c>
      <c r="B2283" s="14" t="str">
        <f>E2283&amp;F2283&amp;G2283&amp;H2283</f>
        <v>060470012011</v>
      </c>
      <c r="C2283" s="15" t="str">
        <f>E2283&amp;F2283&amp;G2283&amp;H2283&amp;I2283</f>
        <v>06047001201101</v>
      </c>
      <c r="D2283" s="22">
        <v>25400205</v>
      </c>
      <c r="E2283" s="15" t="s">
        <v>1926</v>
      </c>
      <c r="F2283" s="15" t="s">
        <v>4410</v>
      </c>
      <c r="G2283" s="15" t="s">
        <v>2356</v>
      </c>
      <c r="H2283" s="15" t="s">
        <v>1933</v>
      </c>
      <c r="I2283" s="15" t="s">
        <v>72</v>
      </c>
      <c r="J2283" s="16" t="s">
        <v>4412</v>
      </c>
      <c r="K2283" s="15" t="s">
        <v>25</v>
      </c>
      <c r="L2283" s="15">
        <v>1</v>
      </c>
      <c r="M2283" s="15" t="s">
        <v>231</v>
      </c>
      <c r="N2283" s="17">
        <v>56892</v>
      </c>
      <c r="O2283" s="34">
        <v>22758</v>
      </c>
      <c r="P2283" s="47">
        <v>4875</v>
      </c>
      <c r="Q2283" s="47">
        <v>1950</v>
      </c>
      <c r="R2283" s="47">
        <v>1950</v>
      </c>
      <c r="S2283" s="47">
        <v>4533</v>
      </c>
      <c r="T2283" s="47">
        <v>1814</v>
      </c>
      <c r="U2283" s="47">
        <v>1814</v>
      </c>
      <c r="V2283" s="47">
        <v>4643</v>
      </c>
      <c r="W2283" s="47">
        <v>1858</v>
      </c>
      <c r="X2283" s="47">
        <v>4649</v>
      </c>
      <c r="Y2283" s="47">
        <v>1860</v>
      </c>
      <c r="Z2283" s="47">
        <v>5069</v>
      </c>
      <c r="AA2283" s="47">
        <v>2028</v>
      </c>
      <c r="AB2283" s="47">
        <v>4422</v>
      </c>
      <c r="AC2283" s="47">
        <v>1769</v>
      </c>
      <c r="AD2283" s="47">
        <v>4850</v>
      </c>
      <c r="AE2283" s="47">
        <v>1940</v>
      </c>
      <c r="AF2283" s="47">
        <v>4851</v>
      </c>
      <c r="AG2283" s="47">
        <v>1941</v>
      </c>
      <c r="AH2283" s="47">
        <v>4523</v>
      </c>
      <c r="AI2283" s="47">
        <v>1810</v>
      </c>
      <c r="AJ2283" s="47">
        <v>5220</v>
      </c>
      <c r="AK2283" s="47">
        <v>2088</v>
      </c>
      <c r="AL2283" s="47">
        <v>4938</v>
      </c>
      <c r="AM2283" s="47">
        <v>1976</v>
      </c>
      <c r="AN2283" s="48">
        <v>4319</v>
      </c>
      <c r="AO2283" s="48">
        <v>1724</v>
      </c>
      <c r="AP2283" s="18" t="s">
        <v>27</v>
      </c>
    </row>
    <row r="2284" spans="1:42" s="20" customFormat="1" ht="12.75" customHeight="1" x14ac:dyDescent="0.25">
      <c r="A2284" s="13" t="str">
        <f>E2284&amp;F2284&amp;G2284</f>
        <v>0604700138</v>
      </c>
      <c r="B2284" s="14" t="str">
        <f>E2284&amp;F2284&amp;G2284&amp;H2284</f>
        <v>060470013806</v>
      </c>
      <c r="C2284" s="15" t="str">
        <f>E2284&amp;F2284&amp;G2284&amp;H2284&amp;I2284</f>
        <v>06047001380601</v>
      </c>
      <c r="D2284" s="22">
        <v>25400205</v>
      </c>
      <c r="E2284" s="15" t="s">
        <v>1926</v>
      </c>
      <c r="F2284" s="15" t="s">
        <v>4410</v>
      </c>
      <c r="G2284" s="15" t="s">
        <v>2358</v>
      </c>
      <c r="H2284" s="15" t="s">
        <v>2145</v>
      </c>
      <c r="I2284" s="15" t="s">
        <v>72</v>
      </c>
      <c r="J2284" s="16" t="s">
        <v>4413</v>
      </c>
      <c r="K2284" s="15" t="s">
        <v>25</v>
      </c>
      <c r="L2284" s="15">
        <v>20</v>
      </c>
      <c r="M2284" s="15" t="s">
        <v>228</v>
      </c>
      <c r="N2284" s="17">
        <v>2797</v>
      </c>
      <c r="O2284" s="34">
        <v>1120</v>
      </c>
      <c r="P2284" s="47">
        <v>240</v>
      </c>
      <c r="Q2284" s="47">
        <v>96</v>
      </c>
      <c r="R2284" s="47">
        <v>96</v>
      </c>
      <c r="S2284" s="47">
        <v>223</v>
      </c>
      <c r="T2284" s="47">
        <v>90</v>
      </c>
      <c r="U2284" s="47">
        <v>90</v>
      </c>
      <c r="V2284" s="47">
        <v>228</v>
      </c>
      <c r="W2284" s="47">
        <v>92</v>
      </c>
      <c r="X2284" s="47">
        <v>229</v>
      </c>
      <c r="Y2284" s="47">
        <v>92</v>
      </c>
      <c r="Z2284" s="47">
        <v>249</v>
      </c>
      <c r="AA2284" s="47">
        <v>100</v>
      </c>
      <c r="AB2284" s="47">
        <v>217</v>
      </c>
      <c r="AC2284" s="47">
        <v>87</v>
      </c>
      <c r="AD2284" s="47">
        <v>238</v>
      </c>
      <c r="AE2284" s="47">
        <v>96</v>
      </c>
      <c r="AF2284" s="47">
        <v>238</v>
      </c>
      <c r="AG2284" s="47">
        <v>96</v>
      </c>
      <c r="AH2284" s="47">
        <v>222</v>
      </c>
      <c r="AI2284" s="47">
        <v>89</v>
      </c>
      <c r="AJ2284" s="47">
        <v>257</v>
      </c>
      <c r="AK2284" s="47">
        <v>103</v>
      </c>
      <c r="AL2284" s="47">
        <v>243</v>
      </c>
      <c r="AM2284" s="47">
        <v>98</v>
      </c>
      <c r="AN2284" s="48">
        <v>213</v>
      </c>
      <c r="AO2284" s="48">
        <v>81</v>
      </c>
      <c r="AP2284" s="18" t="s">
        <v>27</v>
      </c>
    </row>
    <row r="2285" spans="1:42" s="20" customFormat="1" ht="12.75" customHeight="1" x14ac:dyDescent="0.25">
      <c r="A2285" s="13" t="str">
        <f>E2285&amp;F2285&amp;G2285</f>
        <v>0604700146</v>
      </c>
      <c r="B2285" s="14" t="str">
        <f>E2285&amp;F2285&amp;G2285&amp;H2285</f>
        <v>060470014606</v>
      </c>
      <c r="C2285" s="15" t="str">
        <f>E2285&amp;F2285&amp;G2285&amp;H2285&amp;I2285</f>
        <v>06047001460601</v>
      </c>
      <c r="D2285" s="22">
        <v>25400205</v>
      </c>
      <c r="E2285" s="15" t="s">
        <v>1926</v>
      </c>
      <c r="F2285" s="15" t="s">
        <v>4410</v>
      </c>
      <c r="G2285" s="15" t="s">
        <v>2360</v>
      </c>
      <c r="H2285" s="15" t="s">
        <v>2145</v>
      </c>
      <c r="I2285" s="15" t="s">
        <v>72</v>
      </c>
      <c r="J2285" s="16" t="s">
        <v>4414</v>
      </c>
      <c r="K2285" s="15" t="s">
        <v>25</v>
      </c>
      <c r="L2285" s="15">
        <v>20</v>
      </c>
      <c r="M2285" s="15" t="s">
        <v>228</v>
      </c>
      <c r="N2285" s="17">
        <v>5801</v>
      </c>
      <c r="O2285" s="34">
        <v>2321</v>
      </c>
      <c r="P2285" s="47">
        <v>497</v>
      </c>
      <c r="Q2285" s="47">
        <v>199</v>
      </c>
      <c r="R2285" s="47">
        <v>199</v>
      </c>
      <c r="S2285" s="47">
        <v>462</v>
      </c>
      <c r="T2285" s="47">
        <v>185</v>
      </c>
      <c r="U2285" s="47">
        <v>185</v>
      </c>
      <c r="V2285" s="47">
        <v>473</v>
      </c>
      <c r="W2285" s="47">
        <v>190</v>
      </c>
      <c r="X2285" s="47">
        <v>474</v>
      </c>
      <c r="Y2285" s="47">
        <v>190</v>
      </c>
      <c r="Z2285" s="47">
        <v>517</v>
      </c>
      <c r="AA2285" s="47">
        <v>207</v>
      </c>
      <c r="AB2285" s="47">
        <v>451</v>
      </c>
      <c r="AC2285" s="47">
        <v>181</v>
      </c>
      <c r="AD2285" s="47">
        <v>495</v>
      </c>
      <c r="AE2285" s="47">
        <v>198</v>
      </c>
      <c r="AF2285" s="47">
        <v>495</v>
      </c>
      <c r="AG2285" s="47">
        <v>198</v>
      </c>
      <c r="AH2285" s="47">
        <v>461</v>
      </c>
      <c r="AI2285" s="47">
        <v>185</v>
      </c>
      <c r="AJ2285" s="47">
        <v>532</v>
      </c>
      <c r="AK2285" s="47">
        <v>213</v>
      </c>
      <c r="AL2285" s="47">
        <v>503</v>
      </c>
      <c r="AM2285" s="47">
        <v>202</v>
      </c>
      <c r="AN2285" s="48">
        <v>441</v>
      </c>
      <c r="AO2285" s="48">
        <v>173</v>
      </c>
      <c r="AP2285" s="18" t="s">
        <v>27</v>
      </c>
    </row>
    <row r="2286" spans="1:42" s="20" customFormat="1" ht="12.75" customHeight="1" x14ac:dyDescent="0.25">
      <c r="A2286" s="13" t="str">
        <f>E2286&amp;F2286&amp;G2286</f>
        <v>0604830091</v>
      </c>
      <c r="B2286" s="14" t="str">
        <f>E2286&amp;F2286&amp;G2286&amp;H2286</f>
        <v>060483009100</v>
      </c>
      <c r="C2286" s="15" t="str">
        <f>E2286&amp;F2286&amp;G2286&amp;H2286&amp;I2286</f>
        <v>06048300910002</v>
      </c>
      <c r="D2286" s="22">
        <v>25400052</v>
      </c>
      <c r="E2286" s="15" t="s">
        <v>1926</v>
      </c>
      <c r="F2286" s="15" t="s">
        <v>4415</v>
      </c>
      <c r="G2286" s="15" t="s">
        <v>4155</v>
      </c>
      <c r="H2286" s="15" t="s">
        <v>22</v>
      </c>
      <c r="I2286" s="15" t="s">
        <v>62</v>
      </c>
      <c r="J2286" s="16" t="s">
        <v>4416</v>
      </c>
      <c r="K2286" s="15" t="s">
        <v>994</v>
      </c>
      <c r="L2286" s="15">
        <v>100</v>
      </c>
      <c r="M2286" s="15" t="s">
        <v>231</v>
      </c>
      <c r="N2286" s="17">
        <v>12382</v>
      </c>
      <c r="O2286" s="34">
        <v>4953</v>
      </c>
      <c r="P2286" s="47">
        <v>1061</v>
      </c>
      <c r="Q2286" s="47">
        <v>425</v>
      </c>
      <c r="R2286" s="47">
        <v>425</v>
      </c>
      <c r="S2286" s="47">
        <v>987</v>
      </c>
      <c r="T2286" s="47">
        <v>395</v>
      </c>
      <c r="U2286" s="47">
        <v>395</v>
      </c>
      <c r="V2286" s="47">
        <v>1010</v>
      </c>
      <c r="W2286" s="47">
        <v>404</v>
      </c>
      <c r="X2286" s="47">
        <v>1012</v>
      </c>
      <c r="Y2286" s="47">
        <v>405</v>
      </c>
      <c r="Z2286" s="47">
        <v>1103</v>
      </c>
      <c r="AA2286" s="47">
        <v>442</v>
      </c>
      <c r="AB2286" s="47">
        <v>963</v>
      </c>
      <c r="AC2286" s="47">
        <v>386</v>
      </c>
      <c r="AD2286" s="47">
        <v>1056</v>
      </c>
      <c r="AE2286" s="47">
        <v>423</v>
      </c>
      <c r="AF2286" s="47">
        <v>1056</v>
      </c>
      <c r="AG2286" s="47">
        <v>423</v>
      </c>
      <c r="AH2286" s="47">
        <v>984</v>
      </c>
      <c r="AI2286" s="47">
        <v>394</v>
      </c>
      <c r="AJ2286" s="47">
        <v>1136</v>
      </c>
      <c r="AK2286" s="47">
        <v>455</v>
      </c>
      <c r="AL2286" s="47">
        <v>1075</v>
      </c>
      <c r="AM2286" s="47">
        <v>430</v>
      </c>
      <c r="AN2286" s="48">
        <v>939</v>
      </c>
      <c r="AO2286" s="48">
        <v>371</v>
      </c>
      <c r="AP2286" s="18" t="s">
        <v>31</v>
      </c>
    </row>
    <row r="2287" spans="1:42" s="20" customFormat="1" ht="12.75" customHeight="1" x14ac:dyDescent="0.25">
      <c r="A2287" s="13" t="str">
        <f>E2287&amp;F2287&amp;G2287</f>
        <v>0604830117</v>
      </c>
      <c r="B2287" s="14" t="str">
        <f>E2287&amp;F2287&amp;G2287&amp;H2287</f>
        <v>060483011700</v>
      </c>
      <c r="C2287" s="15" t="str">
        <f>E2287&amp;F2287&amp;G2287&amp;H2287&amp;I2287</f>
        <v>06048301170002</v>
      </c>
      <c r="D2287" s="22">
        <v>25400052</v>
      </c>
      <c r="E2287" s="15" t="s">
        <v>1926</v>
      </c>
      <c r="F2287" s="15" t="s">
        <v>4415</v>
      </c>
      <c r="G2287" s="15" t="s">
        <v>4417</v>
      </c>
      <c r="H2287" s="15" t="s">
        <v>22</v>
      </c>
      <c r="I2287" s="15" t="s">
        <v>62</v>
      </c>
      <c r="J2287" s="16" t="s">
        <v>4418</v>
      </c>
      <c r="K2287" s="15" t="s">
        <v>994</v>
      </c>
      <c r="L2287" s="15">
        <v>100</v>
      </c>
      <c r="M2287" s="15" t="s">
        <v>231</v>
      </c>
      <c r="N2287" s="17">
        <v>7477</v>
      </c>
      <c r="O2287" s="34">
        <v>2991</v>
      </c>
      <c r="P2287" s="47">
        <v>641</v>
      </c>
      <c r="Q2287" s="47">
        <v>257</v>
      </c>
      <c r="R2287" s="47">
        <v>257</v>
      </c>
      <c r="S2287" s="47">
        <v>596</v>
      </c>
      <c r="T2287" s="47">
        <v>239</v>
      </c>
      <c r="U2287" s="47">
        <v>239</v>
      </c>
      <c r="V2287" s="47">
        <v>610</v>
      </c>
      <c r="W2287" s="47">
        <v>244</v>
      </c>
      <c r="X2287" s="47">
        <v>611</v>
      </c>
      <c r="Y2287" s="47">
        <v>245</v>
      </c>
      <c r="Z2287" s="47">
        <v>666</v>
      </c>
      <c r="AA2287" s="47">
        <v>267</v>
      </c>
      <c r="AB2287" s="47">
        <v>581</v>
      </c>
      <c r="AC2287" s="47">
        <v>233</v>
      </c>
      <c r="AD2287" s="47">
        <v>637</v>
      </c>
      <c r="AE2287" s="47">
        <v>255</v>
      </c>
      <c r="AF2287" s="47">
        <v>638</v>
      </c>
      <c r="AG2287" s="47">
        <v>256</v>
      </c>
      <c r="AH2287" s="47">
        <v>594</v>
      </c>
      <c r="AI2287" s="47">
        <v>238</v>
      </c>
      <c r="AJ2287" s="47">
        <v>686</v>
      </c>
      <c r="AK2287" s="47">
        <v>275</v>
      </c>
      <c r="AL2287" s="47">
        <v>649</v>
      </c>
      <c r="AM2287" s="47">
        <v>260</v>
      </c>
      <c r="AN2287" s="48">
        <v>568</v>
      </c>
      <c r="AO2287" s="48">
        <v>222</v>
      </c>
      <c r="AP2287" s="18" t="s">
        <v>31</v>
      </c>
    </row>
    <row r="2288" spans="1:42" s="20" customFormat="1" ht="12.75" customHeight="1" x14ac:dyDescent="0.25">
      <c r="A2288" s="13" t="str">
        <f>E2288&amp;F2288&amp;G2288</f>
        <v>0604830125</v>
      </c>
      <c r="B2288" s="14" t="str">
        <f>E2288&amp;F2288&amp;G2288&amp;H2288</f>
        <v>060483012500</v>
      </c>
      <c r="C2288" s="15" t="str">
        <f>E2288&amp;F2288&amp;G2288&amp;H2288&amp;I2288</f>
        <v>06048301250002</v>
      </c>
      <c r="D2288" s="22">
        <v>25400052</v>
      </c>
      <c r="E2288" s="15" t="s">
        <v>1926</v>
      </c>
      <c r="F2288" s="15" t="s">
        <v>4415</v>
      </c>
      <c r="G2288" s="15" t="s">
        <v>4157</v>
      </c>
      <c r="H2288" s="15" t="s">
        <v>22</v>
      </c>
      <c r="I2288" s="15" t="s">
        <v>62</v>
      </c>
      <c r="J2288" s="16" t="s">
        <v>4419</v>
      </c>
      <c r="K2288" s="15" t="s">
        <v>994</v>
      </c>
      <c r="L2288" s="15">
        <v>100</v>
      </c>
      <c r="M2288" s="15" t="s">
        <v>231</v>
      </c>
      <c r="N2288" s="17">
        <v>12227</v>
      </c>
      <c r="O2288" s="34">
        <v>4891</v>
      </c>
      <c r="P2288" s="47">
        <v>1048</v>
      </c>
      <c r="Q2288" s="47">
        <v>420</v>
      </c>
      <c r="R2288" s="47">
        <v>420</v>
      </c>
      <c r="S2288" s="47">
        <v>974</v>
      </c>
      <c r="T2288" s="47">
        <v>390</v>
      </c>
      <c r="U2288" s="47">
        <v>390</v>
      </c>
      <c r="V2288" s="47">
        <v>998</v>
      </c>
      <c r="W2288" s="47">
        <v>400</v>
      </c>
      <c r="X2288" s="47">
        <v>999</v>
      </c>
      <c r="Y2288" s="47">
        <v>400</v>
      </c>
      <c r="Z2288" s="47">
        <v>1089</v>
      </c>
      <c r="AA2288" s="47">
        <v>436</v>
      </c>
      <c r="AB2288" s="47">
        <v>950</v>
      </c>
      <c r="AC2288" s="47">
        <v>380</v>
      </c>
      <c r="AD2288" s="47">
        <v>1042</v>
      </c>
      <c r="AE2288" s="47">
        <v>417</v>
      </c>
      <c r="AF2288" s="47">
        <v>1043</v>
      </c>
      <c r="AG2288" s="47">
        <v>418</v>
      </c>
      <c r="AH2288" s="47">
        <v>972</v>
      </c>
      <c r="AI2288" s="47">
        <v>389</v>
      </c>
      <c r="AJ2288" s="47">
        <v>1122</v>
      </c>
      <c r="AK2288" s="47">
        <v>449</v>
      </c>
      <c r="AL2288" s="47">
        <v>1061</v>
      </c>
      <c r="AM2288" s="47">
        <v>425</v>
      </c>
      <c r="AN2288" s="48">
        <v>929</v>
      </c>
      <c r="AO2288" s="48">
        <v>367</v>
      </c>
      <c r="AP2288" s="18" t="s">
        <v>31</v>
      </c>
    </row>
    <row r="2289" spans="1:42" s="20" customFormat="1" ht="12.75" customHeight="1" x14ac:dyDescent="0.25">
      <c r="A2289" s="13" t="str">
        <f>E2289&amp;F2289&amp;G2289</f>
        <v>0604830133</v>
      </c>
      <c r="B2289" s="14" t="str">
        <f>E2289&amp;F2289&amp;G2289&amp;H2289</f>
        <v>060483013300</v>
      </c>
      <c r="C2289" s="15" t="str">
        <f>E2289&amp;F2289&amp;G2289&amp;H2289&amp;I2289</f>
        <v>06048301330002</v>
      </c>
      <c r="D2289" s="22">
        <v>25400052</v>
      </c>
      <c r="E2289" s="15" t="s">
        <v>1926</v>
      </c>
      <c r="F2289" s="15" t="s">
        <v>4415</v>
      </c>
      <c r="G2289" s="15" t="s">
        <v>4159</v>
      </c>
      <c r="H2289" s="15" t="s">
        <v>22</v>
      </c>
      <c r="I2289" s="15" t="s">
        <v>62</v>
      </c>
      <c r="J2289" s="16" t="s">
        <v>4420</v>
      </c>
      <c r="K2289" s="15" t="s">
        <v>994</v>
      </c>
      <c r="L2289" s="15">
        <v>100</v>
      </c>
      <c r="M2289" s="15" t="s">
        <v>231</v>
      </c>
      <c r="N2289" s="17">
        <v>18012</v>
      </c>
      <c r="O2289" s="34">
        <v>7206</v>
      </c>
      <c r="P2289" s="47">
        <v>1544</v>
      </c>
      <c r="Q2289" s="47">
        <v>618</v>
      </c>
      <c r="R2289" s="47">
        <v>618</v>
      </c>
      <c r="S2289" s="47">
        <v>1435</v>
      </c>
      <c r="T2289" s="47">
        <v>574</v>
      </c>
      <c r="U2289" s="47">
        <v>574</v>
      </c>
      <c r="V2289" s="47">
        <v>1470</v>
      </c>
      <c r="W2289" s="47">
        <v>588</v>
      </c>
      <c r="X2289" s="47">
        <v>1472</v>
      </c>
      <c r="Y2289" s="47">
        <v>589</v>
      </c>
      <c r="Z2289" s="47">
        <v>1605</v>
      </c>
      <c r="AA2289" s="47">
        <v>642</v>
      </c>
      <c r="AB2289" s="47">
        <v>1400</v>
      </c>
      <c r="AC2289" s="47">
        <v>560</v>
      </c>
      <c r="AD2289" s="47">
        <v>1535</v>
      </c>
      <c r="AE2289" s="47">
        <v>614</v>
      </c>
      <c r="AF2289" s="47">
        <v>1536</v>
      </c>
      <c r="AG2289" s="47">
        <v>615</v>
      </c>
      <c r="AH2289" s="47">
        <v>1432</v>
      </c>
      <c r="AI2289" s="47">
        <v>573</v>
      </c>
      <c r="AJ2289" s="47">
        <v>1653</v>
      </c>
      <c r="AK2289" s="47">
        <v>662</v>
      </c>
      <c r="AL2289" s="47">
        <v>1563</v>
      </c>
      <c r="AM2289" s="47">
        <v>626</v>
      </c>
      <c r="AN2289" s="48">
        <v>1367</v>
      </c>
      <c r="AO2289" s="48">
        <v>545</v>
      </c>
      <c r="AP2289" s="18" t="s">
        <v>31</v>
      </c>
    </row>
    <row r="2290" spans="1:42" s="20" customFormat="1" ht="12.75" customHeight="1" x14ac:dyDescent="0.25">
      <c r="A2290" s="13" t="str">
        <f>E2290&amp;F2290&amp;G2290</f>
        <v>0604830141</v>
      </c>
      <c r="B2290" s="14" t="str">
        <f>E2290&amp;F2290&amp;G2290&amp;H2290</f>
        <v>060483014100</v>
      </c>
      <c r="C2290" s="15" t="str">
        <f>E2290&amp;F2290&amp;G2290&amp;H2290&amp;I2290</f>
        <v>06048301410002</v>
      </c>
      <c r="D2290" s="22">
        <v>25400052</v>
      </c>
      <c r="E2290" s="15" t="s">
        <v>1926</v>
      </c>
      <c r="F2290" s="15" t="s">
        <v>4415</v>
      </c>
      <c r="G2290" s="15" t="s">
        <v>2111</v>
      </c>
      <c r="H2290" s="15" t="s">
        <v>22</v>
      </c>
      <c r="I2290" s="15" t="s">
        <v>62</v>
      </c>
      <c r="J2290" s="16" t="s">
        <v>4421</v>
      </c>
      <c r="K2290" s="15" t="s">
        <v>994</v>
      </c>
      <c r="L2290" s="15">
        <v>100</v>
      </c>
      <c r="M2290" s="15" t="s">
        <v>231</v>
      </c>
      <c r="N2290" s="17">
        <v>17326</v>
      </c>
      <c r="O2290" s="34">
        <v>6931</v>
      </c>
      <c r="P2290" s="47">
        <v>1485</v>
      </c>
      <c r="Q2290" s="47">
        <v>594</v>
      </c>
      <c r="R2290" s="47">
        <v>594</v>
      </c>
      <c r="S2290" s="47">
        <v>1380</v>
      </c>
      <c r="T2290" s="47">
        <v>552</v>
      </c>
      <c r="U2290" s="47">
        <v>552</v>
      </c>
      <c r="V2290" s="47">
        <v>1414</v>
      </c>
      <c r="W2290" s="47">
        <v>566</v>
      </c>
      <c r="X2290" s="47">
        <v>1416</v>
      </c>
      <c r="Y2290" s="47">
        <v>567</v>
      </c>
      <c r="Z2290" s="47">
        <v>1544</v>
      </c>
      <c r="AA2290" s="47">
        <v>618</v>
      </c>
      <c r="AB2290" s="47">
        <v>1347</v>
      </c>
      <c r="AC2290" s="47">
        <v>539</v>
      </c>
      <c r="AD2290" s="47">
        <v>1477</v>
      </c>
      <c r="AE2290" s="47">
        <v>591</v>
      </c>
      <c r="AF2290" s="47">
        <v>1477</v>
      </c>
      <c r="AG2290" s="47">
        <v>591</v>
      </c>
      <c r="AH2290" s="47">
        <v>1377</v>
      </c>
      <c r="AI2290" s="47">
        <v>551</v>
      </c>
      <c r="AJ2290" s="47">
        <v>1590</v>
      </c>
      <c r="AK2290" s="47">
        <v>636</v>
      </c>
      <c r="AL2290" s="47">
        <v>1504</v>
      </c>
      <c r="AM2290" s="47">
        <v>602</v>
      </c>
      <c r="AN2290" s="48">
        <v>1315</v>
      </c>
      <c r="AO2290" s="48">
        <v>524</v>
      </c>
      <c r="AP2290" s="18" t="s">
        <v>31</v>
      </c>
    </row>
    <row r="2291" spans="1:42" s="20" customFormat="1" ht="12.75" customHeight="1" x14ac:dyDescent="0.25">
      <c r="A2291" s="13" t="str">
        <f>E2291&amp;F2291&amp;G2291</f>
        <v>0604830158</v>
      </c>
      <c r="B2291" s="14" t="str">
        <f>E2291&amp;F2291&amp;G2291&amp;H2291</f>
        <v>060483015800</v>
      </c>
      <c r="C2291" s="15" t="str">
        <f>E2291&amp;F2291&amp;G2291&amp;H2291&amp;I2291</f>
        <v>06048301580002</v>
      </c>
      <c r="D2291" s="22">
        <v>25400052</v>
      </c>
      <c r="E2291" s="15" t="s">
        <v>1926</v>
      </c>
      <c r="F2291" s="15" t="s">
        <v>4415</v>
      </c>
      <c r="G2291" s="15" t="s">
        <v>4422</v>
      </c>
      <c r="H2291" s="15" t="s">
        <v>22</v>
      </c>
      <c r="I2291" s="15" t="s">
        <v>62</v>
      </c>
      <c r="J2291" s="16" t="s">
        <v>4423</v>
      </c>
      <c r="K2291" s="15" t="s">
        <v>994</v>
      </c>
      <c r="L2291" s="15">
        <v>100</v>
      </c>
      <c r="M2291" s="15" t="s">
        <v>231</v>
      </c>
      <c r="N2291" s="17">
        <v>10905</v>
      </c>
      <c r="O2291" s="34">
        <v>4363</v>
      </c>
      <c r="P2291" s="47">
        <v>935</v>
      </c>
      <c r="Q2291" s="47">
        <v>374</v>
      </c>
      <c r="R2291" s="47">
        <v>374</v>
      </c>
      <c r="S2291" s="47">
        <v>869</v>
      </c>
      <c r="T2291" s="47">
        <v>348</v>
      </c>
      <c r="U2291" s="47">
        <v>348</v>
      </c>
      <c r="V2291" s="47">
        <v>890</v>
      </c>
      <c r="W2291" s="47">
        <v>356</v>
      </c>
      <c r="X2291" s="47">
        <v>891</v>
      </c>
      <c r="Y2291" s="47">
        <v>357</v>
      </c>
      <c r="Z2291" s="47">
        <v>972</v>
      </c>
      <c r="AA2291" s="47">
        <v>389</v>
      </c>
      <c r="AB2291" s="47">
        <v>848</v>
      </c>
      <c r="AC2291" s="47">
        <v>340</v>
      </c>
      <c r="AD2291" s="47">
        <v>930</v>
      </c>
      <c r="AE2291" s="47">
        <v>372</v>
      </c>
      <c r="AF2291" s="47">
        <v>930</v>
      </c>
      <c r="AG2291" s="47">
        <v>372</v>
      </c>
      <c r="AH2291" s="47">
        <v>867</v>
      </c>
      <c r="AI2291" s="47">
        <v>347</v>
      </c>
      <c r="AJ2291" s="47">
        <v>1001</v>
      </c>
      <c r="AK2291" s="47">
        <v>401</v>
      </c>
      <c r="AL2291" s="47">
        <v>946</v>
      </c>
      <c r="AM2291" s="47">
        <v>379</v>
      </c>
      <c r="AN2291" s="48">
        <v>826</v>
      </c>
      <c r="AO2291" s="48">
        <v>328</v>
      </c>
      <c r="AP2291" s="18" t="s">
        <v>31</v>
      </c>
    </row>
    <row r="2292" spans="1:42" s="20" customFormat="1" ht="12.75" customHeight="1" x14ac:dyDescent="0.25">
      <c r="A2292" s="13" t="str">
        <f>E2292&amp;F2292&amp;G2292</f>
        <v>0604830174</v>
      </c>
      <c r="B2292" s="14" t="str">
        <f>E2292&amp;F2292&amp;G2292&amp;H2292</f>
        <v>060483017400</v>
      </c>
      <c r="C2292" s="15" t="str">
        <f>E2292&amp;F2292&amp;G2292&amp;H2292&amp;I2292</f>
        <v>06048301740002</v>
      </c>
      <c r="D2292" s="22">
        <v>25400052</v>
      </c>
      <c r="E2292" s="15" t="s">
        <v>1926</v>
      </c>
      <c r="F2292" s="15" t="s">
        <v>4415</v>
      </c>
      <c r="G2292" s="15" t="s">
        <v>4424</v>
      </c>
      <c r="H2292" s="15" t="s">
        <v>22</v>
      </c>
      <c r="I2292" s="15" t="s">
        <v>62</v>
      </c>
      <c r="J2292" s="16" t="s">
        <v>4425</v>
      </c>
      <c r="K2292" s="15" t="s">
        <v>994</v>
      </c>
      <c r="L2292" s="15">
        <v>100</v>
      </c>
      <c r="M2292" s="15" t="s">
        <v>231</v>
      </c>
      <c r="N2292" s="17">
        <v>11853</v>
      </c>
      <c r="O2292" s="34">
        <v>4742</v>
      </c>
      <c r="P2292" s="47">
        <v>1016</v>
      </c>
      <c r="Q2292" s="47">
        <v>407</v>
      </c>
      <c r="R2292" s="47">
        <v>407</v>
      </c>
      <c r="S2292" s="47">
        <v>944</v>
      </c>
      <c r="T2292" s="47">
        <v>378</v>
      </c>
      <c r="U2292" s="47">
        <v>378</v>
      </c>
      <c r="V2292" s="47">
        <v>967</v>
      </c>
      <c r="W2292" s="47">
        <v>387</v>
      </c>
      <c r="X2292" s="47">
        <v>969</v>
      </c>
      <c r="Y2292" s="47">
        <v>388</v>
      </c>
      <c r="Z2292" s="47">
        <v>1056</v>
      </c>
      <c r="AA2292" s="47">
        <v>423</v>
      </c>
      <c r="AB2292" s="47">
        <v>921</v>
      </c>
      <c r="AC2292" s="47">
        <v>369</v>
      </c>
      <c r="AD2292" s="47">
        <v>1010</v>
      </c>
      <c r="AE2292" s="47">
        <v>404</v>
      </c>
      <c r="AF2292" s="47">
        <v>1011</v>
      </c>
      <c r="AG2292" s="47">
        <v>405</v>
      </c>
      <c r="AH2292" s="47">
        <v>942</v>
      </c>
      <c r="AI2292" s="47">
        <v>377</v>
      </c>
      <c r="AJ2292" s="47">
        <v>1088</v>
      </c>
      <c r="AK2292" s="47">
        <v>436</v>
      </c>
      <c r="AL2292" s="47">
        <v>1029</v>
      </c>
      <c r="AM2292" s="47">
        <v>412</v>
      </c>
      <c r="AN2292" s="48">
        <v>900</v>
      </c>
      <c r="AO2292" s="48">
        <v>356</v>
      </c>
      <c r="AP2292" s="18" t="s">
        <v>31</v>
      </c>
    </row>
    <row r="2293" spans="1:42" s="20" customFormat="1" ht="12.75" customHeight="1" x14ac:dyDescent="0.25">
      <c r="A2293" s="13" t="str">
        <f>E2293&amp;F2293&amp;G2293</f>
        <v>0604830414</v>
      </c>
      <c r="B2293" s="14" t="str">
        <f>E2293&amp;F2293&amp;G2293&amp;H2293</f>
        <v>060483041411</v>
      </c>
      <c r="C2293" s="15" t="str">
        <f>E2293&amp;F2293&amp;G2293&amp;H2293&amp;I2293</f>
        <v>06048304141101</v>
      </c>
      <c r="D2293" s="22">
        <v>25400246</v>
      </c>
      <c r="E2293" s="15" t="s">
        <v>1926</v>
      </c>
      <c r="F2293" s="15" t="s">
        <v>4415</v>
      </c>
      <c r="G2293" s="15" t="s">
        <v>4426</v>
      </c>
      <c r="H2293" s="15" t="s">
        <v>1933</v>
      </c>
      <c r="I2293" s="15" t="s">
        <v>72</v>
      </c>
      <c r="J2293" s="16" t="s">
        <v>4427</v>
      </c>
      <c r="K2293" s="15" t="s">
        <v>231</v>
      </c>
      <c r="L2293" s="15">
        <v>1</v>
      </c>
      <c r="M2293" s="15" t="s">
        <v>231</v>
      </c>
      <c r="N2293" s="17">
        <v>1</v>
      </c>
      <c r="O2293" s="34">
        <v>1</v>
      </c>
      <c r="P2293" s="47">
        <v>1</v>
      </c>
      <c r="Q2293" s="47">
        <v>1</v>
      </c>
      <c r="R2293" s="47">
        <v>1</v>
      </c>
      <c r="S2293" s="47">
        <v>0</v>
      </c>
      <c r="T2293" s="47">
        <v>0</v>
      </c>
      <c r="U2293" s="47">
        <v>0</v>
      </c>
      <c r="V2293" s="47">
        <v>0</v>
      </c>
      <c r="W2293" s="47">
        <v>0</v>
      </c>
      <c r="X2293" s="47">
        <v>0</v>
      </c>
      <c r="Y2293" s="47">
        <v>0</v>
      </c>
      <c r="Z2293" s="47">
        <v>0</v>
      </c>
      <c r="AA2293" s="47">
        <v>0</v>
      </c>
      <c r="AB2293" s="47">
        <v>0</v>
      </c>
      <c r="AC2293" s="47">
        <v>0</v>
      </c>
      <c r="AD2293" s="47">
        <v>0</v>
      </c>
      <c r="AE2293" s="47">
        <v>0</v>
      </c>
      <c r="AF2293" s="47">
        <v>0</v>
      </c>
      <c r="AG2293" s="47">
        <v>0</v>
      </c>
      <c r="AH2293" s="47">
        <v>0</v>
      </c>
      <c r="AI2293" s="47">
        <v>0</v>
      </c>
      <c r="AJ2293" s="47">
        <v>0</v>
      </c>
      <c r="AK2293" s="47">
        <v>0</v>
      </c>
      <c r="AL2293" s="47">
        <v>0</v>
      </c>
      <c r="AM2293" s="47">
        <v>0</v>
      </c>
      <c r="AN2293" s="47">
        <v>0</v>
      </c>
      <c r="AO2293" s="47">
        <v>0</v>
      </c>
      <c r="AP2293" s="18" t="s">
        <v>31</v>
      </c>
    </row>
    <row r="2294" spans="1:42" s="20" customFormat="1" ht="12.75" customHeight="1" x14ac:dyDescent="0.25">
      <c r="A2294" s="13" t="str">
        <f>E2294&amp;F2294&amp;G2294</f>
        <v>0604830489</v>
      </c>
      <c r="B2294" s="14" t="str">
        <f>E2294&amp;F2294&amp;G2294&amp;H2294</f>
        <v>060483048900</v>
      </c>
      <c r="C2294" s="15" t="str">
        <f>E2294&amp;F2294&amp;G2294&amp;H2294&amp;I2294</f>
        <v>06048304890001</v>
      </c>
      <c r="D2294" s="22">
        <v>0</v>
      </c>
      <c r="E2294" s="15" t="s">
        <v>1926</v>
      </c>
      <c r="F2294" s="15" t="s">
        <v>4415</v>
      </c>
      <c r="G2294" s="15" t="s">
        <v>4428</v>
      </c>
      <c r="H2294" s="15" t="s">
        <v>22</v>
      </c>
      <c r="I2294" s="15" t="s">
        <v>72</v>
      </c>
      <c r="J2294" s="16" t="s">
        <v>4429</v>
      </c>
      <c r="K2294" s="15" t="s">
        <v>231</v>
      </c>
      <c r="L2294" s="15">
        <v>1</v>
      </c>
      <c r="M2294" s="15" t="s">
        <v>231</v>
      </c>
      <c r="N2294" s="17">
        <v>1</v>
      </c>
      <c r="O2294" s="34">
        <v>1</v>
      </c>
      <c r="P2294" s="47">
        <v>1</v>
      </c>
      <c r="Q2294" s="47">
        <v>1</v>
      </c>
      <c r="R2294" s="47">
        <v>1</v>
      </c>
      <c r="S2294" s="47">
        <v>0</v>
      </c>
      <c r="T2294" s="47">
        <v>0</v>
      </c>
      <c r="U2294" s="47">
        <v>0</v>
      </c>
      <c r="V2294" s="47">
        <v>0</v>
      </c>
      <c r="W2294" s="47">
        <v>0</v>
      </c>
      <c r="X2294" s="47">
        <v>0</v>
      </c>
      <c r="Y2294" s="47">
        <v>0</v>
      </c>
      <c r="Z2294" s="47">
        <v>0</v>
      </c>
      <c r="AA2294" s="47">
        <v>0</v>
      </c>
      <c r="AB2294" s="47">
        <v>0</v>
      </c>
      <c r="AC2294" s="47">
        <v>0</v>
      </c>
      <c r="AD2294" s="47">
        <v>0</v>
      </c>
      <c r="AE2294" s="47">
        <v>0</v>
      </c>
      <c r="AF2294" s="47">
        <v>0</v>
      </c>
      <c r="AG2294" s="47">
        <v>0</v>
      </c>
      <c r="AH2294" s="47">
        <v>0</v>
      </c>
      <c r="AI2294" s="47">
        <v>0</v>
      </c>
      <c r="AJ2294" s="47">
        <v>0</v>
      </c>
      <c r="AK2294" s="47">
        <v>0</v>
      </c>
      <c r="AL2294" s="47">
        <v>0</v>
      </c>
      <c r="AM2294" s="47">
        <v>0</v>
      </c>
      <c r="AN2294" s="47">
        <v>0</v>
      </c>
      <c r="AO2294" s="47">
        <v>0</v>
      </c>
      <c r="AP2294" s="18" t="s">
        <v>31</v>
      </c>
    </row>
    <row r="2295" spans="1:42" s="20" customFormat="1" ht="12.75" customHeight="1" x14ac:dyDescent="0.25">
      <c r="A2295" s="13" t="str">
        <f>E2295&amp;F2295&amp;G2295</f>
        <v>0604830497</v>
      </c>
      <c r="B2295" s="14" t="str">
        <f>E2295&amp;F2295&amp;G2295&amp;H2295</f>
        <v>060483049700</v>
      </c>
      <c r="C2295" s="15" t="str">
        <f>E2295&amp;F2295&amp;G2295&amp;H2295&amp;I2295</f>
        <v>06048304970001</v>
      </c>
      <c r="D2295" s="22">
        <v>0</v>
      </c>
      <c r="E2295" s="15" t="s">
        <v>1926</v>
      </c>
      <c r="F2295" s="15" t="s">
        <v>4415</v>
      </c>
      <c r="G2295" s="15" t="s">
        <v>4430</v>
      </c>
      <c r="H2295" s="15" t="s">
        <v>22</v>
      </c>
      <c r="I2295" s="15" t="s">
        <v>72</v>
      </c>
      <c r="J2295" s="16" t="s">
        <v>4431</v>
      </c>
      <c r="K2295" s="15" t="s">
        <v>231</v>
      </c>
      <c r="L2295" s="15">
        <v>1</v>
      </c>
      <c r="M2295" s="15" t="s">
        <v>231</v>
      </c>
      <c r="N2295" s="17">
        <v>3</v>
      </c>
      <c r="O2295" s="34">
        <v>2</v>
      </c>
      <c r="P2295" s="47">
        <v>3</v>
      </c>
      <c r="Q2295" s="47">
        <v>2</v>
      </c>
      <c r="R2295" s="47">
        <v>2</v>
      </c>
      <c r="S2295" s="47">
        <v>0</v>
      </c>
      <c r="T2295" s="47">
        <v>0</v>
      </c>
      <c r="U2295" s="47">
        <v>0</v>
      </c>
      <c r="V2295" s="47">
        <v>0</v>
      </c>
      <c r="W2295" s="47">
        <v>0</v>
      </c>
      <c r="X2295" s="47">
        <v>0</v>
      </c>
      <c r="Y2295" s="47">
        <v>0</v>
      </c>
      <c r="Z2295" s="47">
        <v>0</v>
      </c>
      <c r="AA2295" s="47">
        <v>0</v>
      </c>
      <c r="AB2295" s="47">
        <v>0</v>
      </c>
      <c r="AC2295" s="47">
        <v>0</v>
      </c>
      <c r="AD2295" s="47">
        <v>0</v>
      </c>
      <c r="AE2295" s="47">
        <v>0</v>
      </c>
      <c r="AF2295" s="47">
        <v>0</v>
      </c>
      <c r="AG2295" s="47">
        <v>0</v>
      </c>
      <c r="AH2295" s="47">
        <v>0</v>
      </c>
      <c r="AI2295" s="47">
        <v>0</v>
      </c>
      <c r="AJ2295" s="47">
        <v>0</v>
      </c>
      <c r="AK2295" s="47">
        <v>0</v>
      </c>
      <c r="AL2295" s="47">
        <v>0</v>
      </c>
      <c r="AM2295" s="47">
        <v>0</v>
      </c>
      <c r="AN2295" s="47">
        <v>0</v>
      </c>
      <c r="AO2295" s="47">
        <v>0</v>
      </c>
      <c r="AP2295" s="18" t="s">
        <v>31</v>
      </c>
    </row>
    <row r="2296" spans="1:42" s="20" customFormat="1" ht="12.75" customHeight="1" x14ac:dyDescent="0.25">
      <c r="A2296" s="13" t="str">
        <f>E2296&amp;F2296&amp;G2296</f>
        <v>0604830505</v>
      </c>
      <c r="B2296" s="14" t="str">
        <f>E2296&amp;F2296&amp;G2296&amp;H2296</f>
        <v>060483050500</v>
      </c>
      <c r="C2296" s="15" t="str">
        <f>E2296&amp;F2296&amp;G2296&amp;H2296&amp;I2296</f>
        <v>06048305050001</v>
      </c>
      <c r="D2296" s="22">
        <v>0</v>
      </c>
      <c r="E2296" s="15" t="s">
        <v>1926</v>
      </c>
      <c r="F2296" s="15" t="s">
        <v>4415</v>
      </c>
      <c r="G2296" s="15" t="s">
        <v>4432</v>
      </c>
      <c r="H2296" s="15" t="s">
        <v>22</v>
      </c>
      <c r="I2296" s="15" t="s">
        <v>72</v>
      </c>
      <c r="J2296" s="16" t="s">
        <v>4433</v>
      </c>
      <c r="K2296" s="15" t="s">
        <v>231</v>
      </c>
      <c r="L2296" s="15">
        <v>1</v>
      </c>
      <c r="M2296" s="15" t="s">
        <v>231</v>
      </c>
      <c r="N2296" s="17">
        <v>9</v>
      </c>
      <c r="O2296" s="34">
        <v>4</v>
      </c>
      <c r="P2296" s="47">
        <v>9</v>
      </c>
      <c r="Q2296" s="47">
        <v>4</v>
      </c>
      <c r="R2296" s="47">
        <v>4</v>
      </c>
      <c r="S2296" s="47">
        <v>0</v>
      </c>
      <c r="T2296" s="47">
        <v>0</v>
      </c>
      <c r="U2296" s="47">
        <v>0</v>
      </c>
      <c r="V2296" s="47">
        <v>0</v>
      </c>
      <c r="W2296" s="47">
        <v>0</v>
      </c>
      <c r="X2296" s="47">
        <v>0</v>
      </c>
      <c r="Y2296" s="47">
        <v>0</v>
      </c>
      <c r="Z2296" s="47">
        <v>0</v>
      </c>
      <c r="AA2296" s="47">
        <v>0</v>
      </c>
      <c r="AB2296" s="47">
        <v>0</v>
      </c>
      <c r="AC2296" s="47">
        <v>0</v>
      </c>
      <c r="AD2296" s="47">
        <v>0</v>
      </c>
      <c r="AE2296" s="47">
        <v>0</v>
      </c>
      <c r="AF2296" s="47">
        <v>0</v>
      </c>
      <c r="AG2296" s="47">
        <v>0</v>
      </c>
      <c r="AH2296" s="47">
        <v>0</v>
      </c>
      <c r="AI2296" s="47">
        <v>0</v>
      </c>
      <c r="AJ2296" s="47">
        <v>0</v>
      </c>
      <c r="AK2296" s="47">
        <v>0</v>
      </c>
      <c r="AL2296" s="47">
        <v>0</v>
      </c>
      <c r="AM2296" s="47">
        <v>0</v>
      </c>
      <c r="AN2296" s="47">
        <v>0</v>
      </c>
      <c r="AO2296" s="47">
        <v>0</v>
      </c>
      <c r="AP2296" s="18" t="s">
        <v>31</v>
      </c>
    </row>
    <row r="2297" spans="1:42" s="20" customFormat="1" ht="12.75" customHeight="1" x14ac:dyDescent="0.25">
      <c r="A2297" s="13" t="str">
        <f>E2297&amp;F2297&amp;G2297</f>
        <v>0604830513</v>
      </c>
      <c r="B2297" s="14" t="str">
        <f>E2297&amp;F2297&amp;G2297&amp;H2297</f>
        <v>060483051300</v>
      </c>
      <c r="C2297" s="15" t="str">
        <f>E2297&amp;F2297&amp;G2297&amp;H2297&amp;I2297</f>
        <v>06048305130001</v>
      </c>
      <c r="D2297" s="22">
        <v>0</v>
      </c>
      <c r="E2297" s="15" t="s">
        <v>1926</v>
      </c>
      <c r="F2297" s="15" t="s">
        <v>4415</v>
      </c>
      <c r="G2297" s="15" t="s">
        <v>4434</v>
      </c>
      <c r="H2297" s="15" t="s">
        <v>22</v>
      </c>
      <c r="I2297" s="15" t="s">
        <v>72</v>
      </c>
      <c r="J2297" s="16" t="s">
        <v>4435</v>
      </c>
      <c r="K2297" s="15" t="s">
        <v>231</v>
      </c>
      <c r="L2297" s="15">
        <v>1</v>
      </c>
      <c r="M2297" s="15" t="s">
        <v>231</v>
      </c>
      <c r="N2297" s="17">
        <v>3</v>
      </c>
      <c r="O2297" s="34">
        <v>2</v>
      </c>
      <c r="P2297" s="47">
        <v>3</v>
      </c>
      <c r="Q2297" s="47">
        <v>2</v>
      </c>
      <c r="R2297" s="47">
        <v>2</v>
      </c>
      <c r="S2297" s="47">
        <v>0</v>
      </c>
      <c r="T2297" s="47">
        <v>0</v>
      </c>
      <c r="U2297" s="47">
        <v>0</v>
      </c>
      <c r="V2297" s="47">
        <v>0</v>
      </c>
      <c r="W2297" s="47">
        <v>0</v>
      </c>
      <c r="X2297" s="47">
        <v>0</v>
      </c>
      <c r="Y2297" s="47">
        <v>0</v>
      </c>
      <c r="Z2297" s="47">
        <v>0</v>
      </c>
      <c r="AA2297" s="47">
        <v>0</v>
      </c>
      <c r="AB2297" s="47">
        <v>0</v>
      </c>
      <c r="AC2297" s="47">
        <v>0</v>
      </c>
      <c r="AD2297" s="47">
        <v>0</v>
      </c>
      <c r="AE2297" s="47">
        <v>0</v>
      </c>
      <c r="AF2297" s="47">
        <v>0</v>
      </c>
      <c r="AG2297" s="47">
        <v>0</v>
      </c>
      <c r="AH2297" s="47">
        <v>0</v>
      </c>
      <c r="AI2297" s="47">
        <v>0</v>
      </c>
      <c r="AJ2297" s="47">
        <v>0</v>
      </c>
      <c r="AK2297" s="47">
        <v>0</v>
      </c>
      <c r="AL2297" s="47">
        <v>0</v>
      </c>
      <c r="AM2297" s="47">
        <v>0</v>
      </c>
      <c r="AN2297" s="47">
        <v>0</v>
      </c>
      <c r="AO2297" s="47">
        <v>0</v>
      </c>
      <c r="AP2297" s="18" t="s">
        <v>31</v>
      </c>
    </row>
    <row r="2298" spans="1:42" s="20" customFormat="1" ht="12.75" customHeight="1" x14ac:dyDescent="0.25">
      <c r="A2298" s="13" t="str">
        <f>E2298&amp;F2298&amp;G2298</f>
        <v>0604830521</v>
      </c>
      <c r="B2298" s="14" t="str">
        <f>E2298&amp;F2298&amp;G2298&amp;H2298</f>
        <v>060483052100</v>
      </c>
      <c r="C2298" s="15" t="str">
        <f>E2298&amp;F2298&amp;G2298&amp;H2298&amp;I2298</f>
        <v>06048305210001</v>
      </c>
      <c r="D2298" s="22">
        <v>0</v>
      </c>
      <c r="E2298" s="15" t="s">
        <v>1926</v>
      </c>
      <c r="F2298" s="15" t="s">
        <v>4415</v>
      </c>
      <c r="G2298" s="15" t="s">
        <v>4436</v>
      </c>
      <c r="H2298" s="15" t="s">
        <v>22</v>
      </c>
      <c r="I2298" s="15" t="s">
        <v>72</v>
      </c>
      <c r="J2298" s="16" t="s">
        <v>4437</v>
      </c>
      <c r="K2298" s="15" t="s">
        <v>231</v>
      </c>
      <c r="L2298" s="15">
        <v>1</v>
      </c>
      <c r="M2298" s="15" t="s">
        <v>231</v>
      </c>
      <c r="N2298" s="17">
        <v>21</v>
      </c>
      <c r="O2298" s="34">
        <v>9</v>
      </c>
      <c r="P2298" s="47">
        <v>21</v>
      </c>
      <c r="Q2298" s="47">
        <v>9</v>
      </c>
      <c r="R2298" s="47">
        <v>9</v>
      </c>
      <c r="S2298" s="47">
        <v>0</v>
      </c>
      <c r="T2298" s="47">
        <v>0</v>
      </c>
      <c r="U2298" s="47">
        <v>0</v>
      </c>
      <c r="V2298" s="47">
        <v>0</v>
      </c>
      <c r="W2298" s="47">
        <v>0</v>
      </c>
      <c r="X2298" s="47">
        <v>0</v>
      </c>
      <c r="Y2298" s="47">
        <v>0</v>
      </c>
      <c r="Z2298" s="47">
        <v>0</v>
      </c>
      <c r="AA2298" s="47">
        <v>0</v>
      </c>
      <c r="AB2298" s="47">
        <v>0</v>
      </c>
      <c r="AC2298" s="47">
        <v>0</v>
      </c>
      <c r="AD2298" s="47">
        <v>0</v>
      </c>
      <c r="AE2298" s="47">
        <v>0</v>
      </c>
      <c r="AF2298" s="47">
        <v>0</v>
      </c>
      <c r="AG2298" s="47">
        <v>0</v>
      </c>
      <c r="AH2298" s="47">
        <v>0</v>
      </c>
      <c r="AI2298" s="47">
        <v>0</v>
      </c>
      <c r="AJ2298" s="47">
        <v>0</v>
      </c>
      <c r="AK2298" s="47">
        <v>0</v>
      </c>
      <c r="AL2298" s="47">
        <v>0</v>
      </c>
      <c r="AM2298" s="47">
        <v>0</v>
      </c>
      <c r="AN2298" s="47">
        <v>0</v>
      </c>
      <c r="AO2298" s="47">
        <v>0</v>
      </c>
      <c r="AP2298" s="18" t="s">
        <v>31</v>
      </c>
    </row>
    <row r="2299" spans="1:42" s="20" customFormat="1" ht="12.75" customHeight="1" x14ac:dyDescent="0.25">
      <c r="A2299" s="13" t="str">
        <f>E2299&amp;F2299&amp;G2299</f>
        <v>0604830539</v>
      </c>
      <c r="B2299" s="14" t="str">
        <f>E2299&amp;F2299&amp;G2299&amp;H2299</f>
        <v>060483053900</v>
      </c>
      <c r="C2299" s="15" t="str">
        <f>E2299&amp;F2299&amp;G2299&amp;H2299&amp;I2299</f>
        <v>06048305390001</v>
      </c>
      <c r="D2299" s="22">
        <v>0</v>
      </c>
      <c r="E2299" s="15" t="s">
        <v>1926</v>
      </c>
      <c r="F2299" s="15" t="s">
        <v>4415</v>
      </c>
      <c r="G2299" s="15" t="s">
        <v>167</v>
      </c>
      <c r="H2299" s="15" t="s">
        <v>22</v>
      </c>
      <c r="I2299" s="15" t="s">
        <v>72</v>
      </c>
      <c r="J2299" s="16" t="s">
        <v>4438</v>
      </c>
      <c r="K2299" s="15" t="s">
        <v>231</v>
      </c>
      <c r="L2299" s="15">
        <v>1</v>
      </c>
      <c r="M2299" s="15" t="s">
        <v>231</v>
      </c>
      <c r="N2299" s="17">
        <v>13</v>
      </c>
      <c r="O2299" s="34">
        <v>6</v>
      </c>
      <c r="P2299" s="47">
        <v>13</v>
      </c>
      <c r="Q2299" s="47">
        <v>6</v>
      </c>
      <c r="R2299" s="47">
        <v>6</v>
      </c>
      <c r="S2299" s="47">
        <v>0</v>
      </c>
      <c r="T2299" s="47">
        <v>0</v>
      </c>
      <c r="U2299" s="47">
        <v>0</v>
      </c>
      <c r="V2299" s="47">
        <v>0</v>
      </c>
      <c r="W2299" s="47">
        <v>0</v>
      </c>
      <c r="X2299" s="47">
        <v>0</v>
      </c>
      <c r="Y2299" s="47">
        <v>0</v>
      </c>
      <c r="Z2299" s="47">
        <v>0</v>
      </c>
      <c r="AA2299" s="47">
        <v>0</v>
      </c>
      <c r="AB2299" s="47">
        <v>0</v>
      </c>
      <c r="AC2299" s="47">
        <v>0</v>
      </c>
      <c r="AD2299" s="47">
        <v>0</v>
      </c>
      <c r="AE2299" s="47">
        <v>0</v>
      </c>
      <c r="AF2299" s="47">
        <v>0</v>
      </c>
      <c r="AG2299" s="47">
        <v>0</v>
      </c>
      <c r="AH2299" s="47">
        <v>0</v>
      </c>
      <c r="AI2299" s="47">
        <v>0</v>
      </c>
      <c r="AJ2299" s="47">
        <v>0</v>
      </c>
      <c r="AK2299" s="47">
        <v>0</v>
      </c>
      <c r="AL2299" s="47">
        <v>0</v>
      </c>
      <c r="AM2299" s="47">
        <v>0</v>
      </c>
      <c r="AN2299" s="47">
        <v>0</v>
      </c>
      <c r="AO2299" s="47">
        <v>0</v>
      </c>
      <c r="AP2299" s="18" t="s">
        <v>31</v>
      </c>
    </row>
    <row r="2300" spans="1:42" s="20" customFormat="1" ht="12.75" customHeight="1" x14ac:dyDescent="0.25">
      <c r="A2300" s="13" t="str">
        <f>E2300&amp;F2300&amp;G2300</f>
        <v>0604830547</v>
      </c>
      <c r="B2300" s="14" t="str">
        <f>E2300&amp;F2300&amp;G2300&amp;H2300</f>
        <v>060483054700</v>
      </c>
      <c r="C2300" s="15" t="str">
        <f>E2300&amp;F2300&amp;G2300&amp;H2300&amp;I2300</f>
        <v>06048305470001</v>
      </c>
      <c r="D2300" s="22">
        <v>0</v>
      </c>
      <c r="E2300" s="15" t="s">
        <v>1926</v>
      </c>
      <c r="F2300" s="15" t="s">
        <v>4415</v>
      </c>
      <c r="G2300" s="15" t="s">
        <v>4439</v>
      </c>
      <c r="H2300" s="15" t="s">
        <v>22</v>
      </c>
      <c r="I2300" s="15" t="s">
        <v>72</v>
      </c>
      <c r="J2300" s="16" t="s">
        <v>4440</v>
      </c>
      <c r="K2300" s="15" t="s">
        <v>231</v>
      </c>
      <c r="L2300" s="15">
        <v>1</v>
      </c>
      <c r="M2300" s="15" t="s">
        <v>231</v>
      </c>
      <c r="N2300" s="17">
        <v>13</v>
      </c>
      <c r="O2300" s="34">
        <v>6</v>
      </c>
      <c r="P2300" s="47">
        <v>13</v>
      </c>
      <c r="Q2300" s="47">
        <v>6</v>
      </c>
      <c r="R2300" s="47">
        <v>6</v>
      </c>
      <c r="S2300" s="47">
        <v>0</v>
      </c>
      <c r="T2300" s="47">
        <v>0</v>
      </c>
      <c r="U2300" s="47">
        <v>0</v>
      </c>
      <c r="V2300" s="47">
        <v>0</v>
      </c>
      <c r="W2300" s="47">
        <v>0</v>
      </c>
      <c r="X2300" s="47">
        <v>0</v>
      </c>
      <c r="Y2300" s="47">
        <v>0</v>
      </c>
      <c r="Z2300" s="47">
        <v>0</v>
      </c>
      <c r="AA2300" s="47">
        <v>0</v>
      </c>
      <c r="AB2300" s="47">
        <v>0</v>
      </c>
      <c r="AC2300" s="47">
        <v>0</v>
      </c>
      <c r="AD2300" s="47">
        <v>0</v>
      </c>
      <c r="AE2300" s="47">
        <v>0</v>
      </c>
      <c r="AF2300" s="47">
        <v>0</v>
      </c>
      <c r="AG2300" s="47">
        <v>0</v>
      </c>
      <c r="AH2300" s="47">
        <v>0</v>
      </c>
      <c r="AI2300" s="47">
        <v>0</v>
      </c>
      <c r="AJ2300" s="47">
        <v>0</v>
      </c>
      <c r="AK2300" s="47">
        <v>0</v>
      </c>
      <c r="AL2300" s="47">
        <v>0</v>
      </c>
      <c r="AM2300" s="47">
        <v>0</v>
      </c>
      <c r="AN2300" s="47">
        <v>0</v>
      </c>
      <c r="AO2300" s="47">
        <v>0</v>
      </c>
      <c r="AP2300" s="18" t="s">
        <v>31</v>
      </c>
    </row>
    <row r="2301" spans="1:42" s="20" customFormat="1" ht="12.75" customHeight="1" x14ac:dyDescent="0.25">
      <c r="A2301" s="13" t="str">
        <f>E2301&amp;F2301&amp;G2301</f>
        <v>0604910018</v>
      </c>
      <c r="B2301" s="14" t="str">
        <f>E2301&amp;F2301&amp;G2301&amp;H2301</f>
        <v>060491001800</v>
      </c>
      <c r="C2301" s="15" t="str">
        <f>E2301&amp;F2301&amp;G2301&amp;H2301&amp;I2301</f>
        <v>06049100180001</v>
      </c>
      <c r="D2301" s="22">
        <v>25400335</v>
      </c>
      <c r="E2301" s="15" t="s">
        <v>1926</v>
      </c>
      <c r="F2301" s="15" t="s">
        <v>4441</v>
      </c>
      <c r="G2301" s="15" t="s">
        <v>4442</v>
      </c>
      <c r="H2301" s="15" t="s">
        <v>22</v>
      </c>
      <c r="I2301" s="15" t="s">
        <v>72</v>
      </c>
      <c r="J2301" s="16" t="s">
        <v>4443</v>
      </c>
      <c r="K2301" s="15" t="s">
        <v>4444</v>
      </c>
      <c r="L2301" s="15">
        <v>15</v>
      </c>
      <c r="M2301" s="15" t="s">
        <v>4445</v>
      </c>
      <c r="N2301" s="17">
        <v>10332</v>
      </c>
      <c r="O2301" s="34">
        <v>4134</v>
      </c>
      <c r="P2301" s="47">
        <v>885</v>
      </c>
      <c r="Q2301" s="47">
        <v>354</v>
      </c>
      <c r="R2301" s="47">
        <v>354</v>
      </c>
      <c r="S2301" s="47">
        <v>823</v>
      </c>
      <c r="T2301" s="47">
        <v>330</v>
      </c>
      <c r="U2301" s="47">
        <v>330</v>
      </c>
      <c r="V2301" s="47">
        <v>843</v>
      </c>
      <c r="W2301" s="47">
        <v>338</v>
      </c>
      <c r="X2301" s="47">
        <v>844</v>
      </c>
      <c r="Y2301" s="47">
        <v>338</v>
      </c>
      <c r="Z2301" s="47">
        <v>920</v>
      </c>
      <c r="AA2301" s="47">
        <v>368</v>
      </c>
      <c r="AB2301" s="47">
        <v>803</v>
      </c>
      <c r="AC2301" s="47">
        <v>322</v>
      </c>
      <c r="AD2301" s="47">
        <v>881</v>
      </c>
      <c r="AE2301" s="47">
        <v>353</v>
      </c>
      <c r="AF2301" s="47">
        <v>881</v>
      </c>
      <c r="AG2301" s="47">
        <v>353</v>
      </c>
      <c r="AH2301" s="47">
        <v>821</v>
      </c>
      <c r="AI2301" s="47">
        <v>329</v>
      </c>
      <c r="AJ2301" s="47">
        <v>948</v>
      </c>
      <c r="AK2301" s="47">
        <v>380</v>
      </c>
      <c r="AL2301" s="47">
        <v>897</v>
      </c>
      <c r="AM2301" s="47">
        <v>359</v>
      </c>
      <c r="AN2301" s="48">
        <v>786</v>
      </c>
      <c r="AO2301" s="48">
        <v>310</v>
      </c>
      <c r="AP2301" s="18" t="s">
        <v>27</v>
      </c>
    </row>
    <row r="2302" spans="1:42" s="20" customFormat="1" ht="12.75" customHeight="1" x14ac:dyDescent="0.25">
      <c r="A2302" s="13" t="str">
        <f>E2302&amp;F2302&amp;G2302</f>
        <v>0605060060</v>
      </c>
      <c r="B2302" s="14" t="str">
        <f>E2302&amp;F2302&amp;G2302&amp;H2302</f>
        <v>060506006011</v>
      </c>
      <c r="C2302" s="15" t="str">
        <f>E2302&amp;F2302&amp;G2302&amp;H2302&amp;I2302</f>
        <v>06050600601101</v>
      </c>
      <c r="D2302" s="22">
        <v>0</v>
      </c>
      <c r="E2302" s="15" t="s">
        <v>1926</v>
      </c>
      <c r="F2302" s="15" t="s">
        <v>4446</v>
      </c>
      <c r="G2302" s="15" t="s">
        <v>4447</v>
      </c>
      <c r="H2302" s="15" t="s">
        <v>1933</v>
      </c>
      <c r="I2302" s="15" t="s">
        <v>72</v>
      </c>
      <c r="J2302" s="16" t="s">
        <v>4448</v>
      </c>
      <c r="K2302" s="15" t="s">
        <v>231</v>
      </c>
      <c r="L2302" s="15">
        <v>1</v>
      </c>
      <c r="M2302" s="15" t="s">
        <v>231</v>
      </c>
      <c r="N2302" s="17">
        <v>85</v>
      </c>
      <c r="O2302" s="34">
        <v>34</v>
      </c>
      <c r="P2302" s="47">
        <v>7</v>
      </c>
      <c r="Q2302" s="47">
        <v>2</v>
      </c>
      <c r="R2302" s="47">
        <v>3</v>
      </c>
      <c r="S2302" s="47">
        <v>7</v>
      </c>
      <c r="T2302" s="47">
        <v>3</v>
      </c>
      <c r="U2302" s="47">
        <v>3</v>
      </c>
      <c r="V2302" s="47">
        <v>7</v>
      </c>
      <c r="W2302" s="47">
        <v>3</v>
      </c>
      <c r="X2302" s="47">
        <v>7</v>
      </c>
      <c r="Y2302" s="47">
        <v>3</v>
      </c>
      <c r="Z2302" s="47">
        <v>8</v>
      </c>
      <c r="AA2302" s="47">
        <v>4</v>
      </c>
      <c r="AB2302" s="47">
        <v>7</v>
      </c>
      <c r="AC2302" s="47">
        <v>3</v>
      </c>
      <c r="AD2302" s="47">
        <v>7</v>
      </c>
      <c r="AE2302" s="47">
        <v>3</v>
      </c>
      <c r="AF2302" s="47">
        <v>7</v>
      </c>
      <c r="AG2302" s="47">
        <v>3</v>
      </c>
      <c r="AH2302" s="47">
        <v>7</v>
      </c>
      <c r="AI2302" s="47">
        <v>3</v>
      </c>
      <c r="AJ2302" s="47">
        <v>8</v>
      </c>
      <c r="AK2302" s="47">
        <v>4</v>
      </c>
      <c r="AL2302" s="47">
        <v>7</v>
      </c>
      <c r="AM2302" s="47">
        <v>3</v>
      </c>
      <c r="AN2302" s="48">
        <v>6</v>
      </c>
      <c r="AO2302" s="48">
        <v>0</v>
      </c>
      <c r="AP2302" s="18" t="s">
        <v>31</v>
      </c>
    </row>
    <row r="2303" spans="1:42" s="20" customFormat="1" ht="12.75" customHeight="1" x14ac:dyDescent="0.25">
      <c r="A2303" s="13" t="str">
        <f>E2303&amp;F2303&amp;G2303</f>
        <v>0605060078</v>
      </c>
      <c r="B2303" s="14" t="str">
        <f>E2303&amp;F2303&amp;G2303&amp;H2303</f>
        <v>060506007811</v>
      </c>
      <c r="C2303" s="15" t="str">
        <f>E2303&amp;F2303&amp;G2303&amp;H2303&amp;I2303</f>
        <v>06050600781101</v>
      </c>
      <c r="D2303" s="22">
        <v>25400259</v>
      </c>
      <c r="E2303" s="15" t="s">
        <v>1926</v>
      </c>
      <c r="F2303" s="15" t="s">
        <v>4446</v>
      </c>
      <c r="G2303" s="15" t="s">
        <v>4449</v>
      </c>
      <c r="H2303" s="15" t="s">
        <v>1933</v>
      </c>
      <c r="I2303" s="15" t="s">
        <v>72</v>
      </c>
      <c r="J2303" s="16" t="s">
        <v>4450</v>
      </c>
      <c r="K2303" s="15" t="s">
        <v>231</v>
      </c>
      <c r="L2303" s="15">
        <v>1</v>
      </c>
      <c r="M2303" s="15" t="s">
        <v>231</v>
      </c>
      <c r="N2303" s="17">
        <v>792</v>
      </c>
      <c r="O2303" s="34">
        <v>317</v>
      </c>
      <c r="P2303" s="47">
        <v>68</v>
      </c>
      <c r="Q2303" s="47">
        <v>28</v>
      </c>
      <c r="R2303" s="47">
        <v>28</v>
      </c>
      <c r="S2303" s="47">
        <v>63</v>
      </c>
      <c r="T2303" s="47">
        <v>26</v>
      </c>
      <c r="U2303" s="47">
        <v>26</v>
      </c>
      <c r="V2303" s="47">
        <v>65</v>
      </c>
      <c r="W2303" s="47">
        <v>26</v>
      </c>
      <c r="X2303" s="47">
        <v>65</v>
      </c>
      <c r="Y2303" s="47">
        <v>26</v>
      </c>
      <c r="Z2303" s="47">
        <v>71</v>
      </c>
      <c r="AA2303" s="47">
        <v>29</v>
      </c>
      <c r="AB2303" s="47">
        <v>62</v>
      </c>
      <c r="AC2303" s="47">
        <v>25</v>
      </c>
      <c r="AD2303" s="47">
        <v>68</v>
      </c>
      <c r="AE2303" s="47">
        <v>28</v>
      </c>
      <c r="AF2303" s="47">
        <v>68</v>
      </c>
      <c r="AG2303" s="47">
        <v>28</v>
      </c>
      <c r="AH2303" s="47">
        <v>63</v>
      </c>
      <c r="AI2303" s="47">
        <v>26</v>
      </c>
      <c r="AJ2303" s="47">
        <v>73</v>
      </c>
      <c r="AK2303" s="47">
        <v>30</v>
      </c>
      <c r="AL2303" s="47">
        <v>69</v>
      </c>
      <c r="AM2303" s="47">
        <v>28</v>
      </c>
      <c r="AN2303" s="48">
        <v>57</v>
      </c>
      <c r="AO2303" s="48">
        <v>17</v>
      </c>
      <c r="AP2303" s="18" t="s">
        <v>27</v>
      </c>
    </row>
    <row r="2304" spans="1:42" s="20" customFormat="1" ht="12.75" customHeight="1" x14ac:dyDescent="0.25">
      <c r="A2304" s="13" t="str">
        <f>E2304&amp;F2304&amp;G2304</f>
        <v>0605060086</v>
      </c>
      <c r="B2304" s="14" t="str">
        <f>E2304&amp;F2304&amp;G2304&amp;H2304</f>
        <v>060506008612</v>
      </c>
      <c r="C2304" s="15" t="str">
        <f>E2304&amp;F2304&amp;G2304&amp;H2304&amp;I2304</f>
        <v>06050600861201</v>
      </c>
      <c r="D2304" s="22">
        <v>0</v>
      </c>
      <c r="E2304" s="15" t="s">
        <v>1926</v>
      </c>
      <c r="F2304" s="15" t="s">
        <v>4446</v>
      </c>
      <c r="G2304" s="15" t="s">
        <v>2880</v>
      </c>
      <c r="H2304" s="15" t="s">
        <v>1939</v>
      </c>
      <c r="I2304" s="15" t="s">
        <v>72</v>
      </c>
      <c r="J2304" s="16" t="s">
        <v>4451</v>
      </c>
      <c r="K2304" s="15" t="s">
        <v>231</v>
      </c>
      <c r="L2304" s="15">
        <v>1</v>
      </c>
      <c r="M2304" s="15" t="s">
        <v>231</v>
      </c>
      <c r="N2304" s="17">
        <v>48</v>
      </c>
      <c r="O2304" s="34">
        <v>20</v>
      </c>
      <c r="P2304" s="47">
        <v>4</v>
      </c>
      <c r="Q2304" s="47">
        <v>1</v>
      </c>
      <c r="R2304" s="47">
        <v>2</v>
      </c>
      <c r="S2304" s="47">
        <v>4</v>
      </c>
      <c r="T2304" s="47">
        <v>1</v>
      </c>
      <c r="U2304" s="47">
        <v>2</v>
      </c>
      <c r="V2304" s="47">
        <v>4</v>
      </c>
      <c r="W2304" s="47">
        <v>2</v>
      </c>
      <c r="X2304" s="47">
        <v>4</v>
      </c>
      <c r="Y2304" s="47">
        <v>2</v>
      </c>
      <c r="Z2304" s="47">
        <v>4</v>
      </c>
      <c r="AA2304" s="47">
        <v>2</v>
      </c>
      <c r="AB2304" s="47">
        <v>4</v>
      </c>
      <c r="AC2304" s="47">
        <v>2</v>
      </c>
      <c r="AD2304" s="47">
        <v>4</v>
      </c>
      <c r="AE2304" s="47">
        <v>2</v>
      </c>
      <c r="AF2304" s="47">
        <v>4</v>
      </c>
      <c r="AG2304" s="47">
        <v>2</v>
      </c>
      <c r="AH2304" s="47">
        <v>4</v>
      </c>
      <c r="AI2304" s="47">
        <v>2</v>
      </c>
      <c r="AJ2304" s="47">
        <v>4</v>
      </c>
      <c r="AK2304" s="47">
        <v>2</v>
      </c>
      <c r="AL2304" s="47">
        <v>4</v>
      </c>
      <c r="AM2304" s="47">
        <v>2</v>
      </c>
      <c r="AN2304" s="48">
        <v>4</v>
      </c>
      <c r="AO2304" s="48">
        <v>0</v>
      </c>
      <c r="AP2304" s="18" t="s">
        <v>31</v>
      </c>
    </row>
    <row r="2305" spans="1:42" s="20" customFormat="1" ht="12.75" customHeight="1" x14ac:dyDescent="0.25">
      <c r="A2305" s="13" t="str">
        <f>E2305&amp;F2305&amp;G2305</f>
        <v>0605060094</v>
      </c>
      <c r="B2305" s="14" t="str">
        <f>E2305&amp;F2305&amp;G2305&amp;H2305</f>
        <v>060506009411</v>
      </c>
      <c r="C2305" s="15" t="str">
        <f>E2305&amp;F2305&amp;G2305&amp;H2305&amp;I2305</f>
        <v>06050600941101</v>
      </c>
      <c r="D2305" s="22">
        <v>0</v>
      </c>
      <c r="E2305" s="15" t="s">
        <v>1926</v>
      </c>
      <c r="F2305" s="15" t="s">
        <v>4446</v>
      </c>
      <c r="G2305" s="15" t="s">
        <v>4452</v>
      </c>
      <c r="H2305" s="15" t="s">
        <v>1933</v>
      </c>
      <c r="I2305" s="15" t="s">
        <v>72</v>
      </c>
      <c r="J2305" s="16" t="s">
        <v>4453</v>
      </c>
      <c r="K2305" s="15" t="s">
        <v>231</v>
      </c>
      <c r="L2305" s="15">
        <v>1</v>
      </c>
      <c r="M2305" s="15" t="s">
        <v>231</v>
      </c>
      <c r="N2305" s="17">
        <v>58</v>
      </c>
      <c r="O2305" s="34">
        <v>24</v>
      </c>
      <c r="P2305" s="47">
        <v>5</v>
      </c>
      <c r="Q2305" s="47">
        <v>2</v>
      </c>
      <c r="R2305" s="47">
        <v>2</v>
      </c>
      <c r="S2305" s="47">
        <v>5</v>
      </c>
      <c r="T2305" s="47">
        <v>2</v>
      </c>
      <c r="U2305" s="47">
        <v>2</v>
      </c>
      <c r="V2305" s="47">
        <v>5</v>
      </c>
      <c r="W2305" s="47">
        <v>2</v>
      </c>
      <c r="X2305" s="47">
        <v>5</v>
      </c>
      <c r="Y2305" s="47">
        <v>2</v>
      </c>
      <c r="Z2305" s="47">
        <v>5</v>
      </c>
      <c r="AA2305" s="47">
        <v>2</v>
      </c>
      <c r="AB2305" s="47">
        <v>5</v>
      </c>
      <c r="AC2305" s="47">
        <v>2</v>
      </c>
      <c r="AD2305" s="47">
        <v>5</v>
      </c>
      <c r="AE2305" s="47">
        <v>2</v>
      </c>
      <c r="AF2305" s="47">
        <v>5</v>
      </c>
      <c r="AG2305" s="47">
        <v>2</v>
      </c>
      <c r="AH2305" s="47">
        <v>5</v>
      </c>
      <c r="AI2305" s="47">
        <v>2</v>
      </c>
      <c r="AJ2305" s="47">
        <v>5</v>
      </c>
      <c r="AK2305" s="47">
        <v>2</v>
      </c>
      <c r="AL2305" s="47">
        <v>5</v>
      </c>
      <c r="AM2305" s="47">
        <v>2</v>
      </c>
      <c r="AN2305" s="48">
        <v>3</v>
      </c>
      <c r="AO2305" s="48">
        <v>2</v>
      </c>
      <c r="AP2305" s="18" t="s">
        <v>31</v>
      </c>
    </row>
    <row r="2306" spans="1:42" s="20" customFormat="1" ht="12.75" customHeight="1" x14ac:dyDescent="0.25">
      <c r="A2306" s="13" t="str">
        <f>E2306&amp;F2306&amp;G2306</f>
        <v>0605060128</v>
      </c>
      <c r="B2306" s="14" t="str">
        <f>E2306&amp;F2306&amp;G2306&amp;H2306</f>
        <v>060506012812</v>
      </c>
      <c r="C2306" s="15" t="str">
        <f>E2306&amp;F2306&amp;G2306&amp;H2306&amp;I2306</f>
        <v>06050601281201</v>
      </c>
      <c r="D2306" s="22">
        <v>0</v>
      </c>
      <c r="E2306" s="15" t="s">
        <v>1926</v>
      </c>
      <c r="F2306" s="15" t="s">
        <v>4446</v>
      </c>
      <c r="G2306" s="15" t="s">
        <v>2882</v>
      </c>
      <c r="H2306" s="15" t="s">
        <v>1939</v>
      </c>
      <c r="I2306" s="15" t="s">
        <v>72</v>
      </c>
      <c r="J2306" s="16" t="s">
        <v>4454</v>
      </c>
      <c r="K2306" s="15" t="s">
        <v>231</v>
      </c>
      <c r="L2306" s="15">
        <v>1</v>
      </c>
      <c r="M2306" s="15" t="s">
        <v>231</v>
      </c>
      <c r="N2306" s="17">
        <v>52</v>
      </c>
      <c r="O2306" s="34">
        <v>21</v>
      </c>
      <c r="P2306" s="47">
        <v>4</v>
      </c>
      <c r="Q2306" s="47">
        <v>1</v>
      </c>
      <c r="R2306" s="47">
        <v>2</v>
      </c>
      <c r="S2306" s="47">
        <v>4</v>
      </c>
      <c r="T2306" s="47">
        <v>2</v>
      </c>
      <c r="U2306" s="47">
        <v>2</v>
      </c>
      <c r="V2306" s="47">
        <v>4</v>
      </c>
      <c r="W2306" s="47">
        <v>2</v>
      </c>
      <c r="X2306" s="47">
        <v>4</v>
      </c>
      <c r="Y2306" s="47">
        <v>2</v>
      </c>
      <c r="Z2306" s="47">
        <v>5</v>
      </c>
      <c r="AA2306" s="47">
        <v>2</v>
      </c>
      <c r="AB2306" s="47">
        <v>4</v>
      </c>
      <c r="AC2306" s="47">
        <v>2</v>
      </c>
      <c r="AD2306" s="47">
        <v>4</v>
      </c>
      <c r="AE2306" s="47">
        <v>2</v>
      </c>
      <c r="AF2306" s="47">
        <v>4</v>
      </c>
      <c r="AG2306" s="47">
        <v>2</v>
      </c>
      <c r="AH2306" s="47">
        <v>4</v>
      </c>
      <c r="AI2306" s="47">
        <v>2</v>
      </c>
      <c r="AJ2306" s="47">
        <v>5</v>
      </c>
      <c r="AK2306" s="47">
        <v>2</v>
      </c>
      <c r="AL2306" s="47">
        <v>5</v>
      </c>
      <c r="AM2306" s="47">
        <v>2</v>
      </c>
      <c r="AN2306" s="48">
        <v>5</v>
      </c>
      <c r="AO2306" s="48">
        <v>0</v>
      </c>
      <c r="AP2306" s="18" t="s">
        <v>31</v>
      </c>
    </row>
    <row r="2307" spans="1:42" s="20" customFormat="1" ht="12.75" customHeight="1" x14ac:dyDescent="0.25">
      <c r="A2307" s="13" t="str">
        <f>E2307&amp;F2307&amp;G2307</f>
        <v>0605060144</v>
      </c>
      <c r="B2307" s="14" t="str">
        <f>E2307&amp;F2307&amp;G2307&amp;H2307</f>
        <v>060506014411</v>
      </c>
      <c r="C2307" s="15" t="str">
        <f>E2307&amp;F2307&amp;G2307&amp;H2307&amp;I2307</f>
        <v>06050601441101</v>
      </c>
      <c r="D2307" s="22">
        <v>0</v>
      </c>
      <c r="E2307" s="15" t="s">
        <v>1926</v>
      </c>
      <c r="F2307" s="15" t="s">
        <v>4446</v>
      </c>
      <c r="G2307" s="15" t="s">
        <v>4455</v>
      </c>
      <c r="H2307" s="15" t="s">
        <v>1933</v>
      </c>
      <c r="I2307" s="15" t="s">
        <v>72</v>
      </c>
      <c r="J2307" s="16" t="s">
        <v>4456</v>
      </c>
      <c r="K2307" s="15" t="s">
        <v>231</v>
      </c>
      <c r="L2307" s="15">
        <v>1</v>
      </c>
      <c r="M2307" s="15" t="s">
        <v>231</v>
      </c>
      <c r="N2307" s="17">
        <v>46</v>
      </c>
      <c r="O2307" s="34">
        <v>19</v>
      </c>
      <c r="P2307" s="47">
        <v>4</v>
      </c>
      <c r="Q2307" s="47">
        <v>1</v>
      </c>
      <c r="R2307" s="47">
        <v>2</v>
      </c>
      <c r="S2307" s="47">
        <v>4</v>
      </c>
      <c r="T2307" s="47">
        <v>1</v>
      </c>
      <c r="U2307" s="47">
        <v>2</v>
      </c>
      <c r="V2307" s="47">
        <v>4</v>
      </c>
      <c r="W2307" s="47">
        <v>1</v>
      </c>
      <c r="X2307" s="47">
        <v>4</v>
      </c>
      <c r="Y2307" s="47">
        <v>2</v>
      </c>
      <c r="Z2307" s="47">
        <v>4</v>
      </c>
      <c r="AA2307" s="47">
        <v>2</v>
      </c>
      <c r="AB2307" s="47">
        <v>4</v>
      </c>
      <c r="AC2307" s="47">
        <v>2</v>
      </c>
      <c r="AD2307" s="47">
        <v>4</v>
      </c>
      <c r="AE2307" s="47">
        <v>2</v>
      </c>
      <c r="AF2307" s="47">
        <v>4</v>
      </c>
      <c r="AG2307" s="47">
        <v>2</v>
      </c>
      <c r="AH2307" s="47">
        <v>4</v>
      </c>
      <c r="AI2307" s="47">
        <v>2</v>
      </c>
      <c r="AJ2307" s="47">
        <v>4</v>
      </c>
      <c r="AK2307" s="47">
        <v>2</v>
      </c>
      <c r="AL2307" s="47">
        <v>4</v>
      </c>
      <c r="AM2307" s="47">
        <v>2</v>
      </c>
      <c r="AN2307" s="48">
        <v>2</v>
      </c>
      <c r="AO2307" s="48">
        <v>0</v>
      </c>
      <c r="AP2307" s="18" t="s">
        <v>31</v>
      </c>
    </row>
    <row r="2308" spans="1:42" s="20" customFormat="1" ht="12.75" customHeight="1" x14ac:dyDescent="0.25">
      <c r="A2308" s="13" t="str">
        <f>E2308&amp;F2308&amp;G2308</f>
        <v>0605060169</v>
      </c>
      <c r="B2308" s="14" t="str">
        <f>E2308&amp;F2308&amp;G2308&amp;H2308</f>
        <v>060506016911</v>
      </c>
      <c r="C2308" s="15" t="str">
        <f>E2308&amp;F2308&amp;G2308&amp;H2308&amp;I2308</f>
        <v>06050601691101</v>
      </c>
      <c r="D2308" s="22">
        <v>0</v>
      </c>
      <c r="E2308" s="15" t="s">
        <v>1926</v>
      </c>
      <c r="F2308" s="15" t="s">
        <v>4446</v>
      </c>
      <c r="G2308" s="15" t="s">
        <v>3757</v>
      </c>
      <c r="H2308" s="15" t="s">
        <v>1933</v>
      </c>
      <c r="I2308" s="15" t="s">
        <v>72</v>
      </c>
      <c r="J2308" s="16" t="s">
        <v>4457</v>
      </c>
      <c r="K2308" s="15" t="s">
        <v>231</v>
      </c>
      <c r="L2308" s="15">
        <v>1</v>
      </c>
      <c r="M2308" s="15" t="s">
        <v>231</v>
      </c>
      <c r="N2308" s="17">
        <v>46</v>
      </c>
      <c r="O2308" s="34">
        <v>19</v>
      </c>
      <c r="P2308" s="47">
        <v>4</v>
      </c>
      <c r="Q2308" s="47">
        <v>1</v>
      </c>
      <c r="R2308" s="47">
        <v>2</v>
      </c>
      <c r="S2308" s="47">
        <v>4</v>
      </c>
      <c r="T2308" s="47">
        <v>1</v>
      </c>
      <c r="U2308" s="47">
        <v>2</v>
      </c>
      <c r="V2308" s="47">
        <v>4</v>
      </c>
      <c r="W2308" s="47">
        <v>1</v>
      </c>
      <c r="X2308" s="47">
        <v>4</v>
      </c>
      <c r="Y2308" s="47">
        <v>2</v>
      </c>
      <c r="Z2308" s="47">
        <v>4</v>
      </c>
      <c r="AA2308" s="47">
        <v>2</v>
      </c>
      <c r="AB2308" s="47">
        <v>4</v>
      </c>
      <c r="AC2308" s="47">
        <v>2</v>
      </c>
      <c r="AD2308" s="47">
        <v>4</v>
      </c>
      <c r="AE2308" s="47">
        <v>2</v>
      </c>
      <c r="AF2308" s="47">
        <v>4</v>
      </c>
      <c r="AG2308" s="47">
        <v>2</v>
      </c>
      <c r="AH2308" s="47">
        <v>4</v>
      </c>
      <c r="AI2308" s="47">
        <v>2</v>
      </c>
      <c r="AJ2308" s="47">
        <v>4</v>
      </c>
      <c r="AK2308" s="47">
        <v>2</v>
      </c>
      <c r="AL2308" s="47">
        <v>4</v>
      </c>
      <c r="AM2308" s="47">
        <v>2</v>
      </c>
      <c r="AN2308" s="48">
        <v>2</v>
      </c>
      <c r="AO2308" s="48">
        <v>0</v>
      </c>
      <c r="AP2308" s="18" t="s">
        <v>31</v>
      </c>
    </row>
    <row r="2309" spans="1:42" s="20" customFormat="1" x14ac:dyDescent="0.25">
      <c r="A2309" s="13" t="str">
        <f>E2309&amp;F2309&amp;G2309</f>
        <v>0605060177</v>
      </c>
      <c r="B2309" s="14" t="str">
        <f>E2309&amp;F2309&amp;G2309&amp;H2309</f>
        <v>060506017711</v>
      </c>
      <c r="C2309" s="15" t="str">
        <f>E2309&amp;F2309&amp;G2309&amp;H2309&amp;I2309</f>
        <v>06050601771101</v>
      </c>
      <c r="D2309" s="22">
        <v>0</v>
      </c>
      <c r="E2309" s="15" t="s">
        <v>1926</v>
      </c>
      <c r="F2309" s="15" t="s">
        <v>4446</v>
      </c>
      <c r="G2309" s="15" t="s">
        <v>3671</v>
      </c>
      <c r="H2309" s="15" t="s">
        <v>1933</v>
      </c>
      <c r="I2309" s="15" t="s">
        <v>72</v>
      </c>
      <c r="J2309" s="16" t="s">
        <v>4458</v>
      </c>
      <c r="K2309" s="15" t="s">
        <v>231</v>
      </c>
      <c r="L2309" s="15">
        <v>1</v>
      </c>
      <c r="M2309" s="15" t="s">
        <v>231</v>
      </c>
      <c r="N2309" s="17">
        <v>46</v>
      </c>
      <c r="O2309" s="34">
        <v>19</v>
      </c>
      <c r="P2309" s="47">
        <v>4</v>
      </c>
      <c r="Q2309" s="47">
        <v>1</v>
      </c>
      <c r="R2309" s="47">
        <v>2</v>
      </c>
      <c r="S2309" s="47">
        <v>4</v>
      </c>
      <c r="T2309" s="47">
        <v>1</v>
      </c>
      <c r="U2309" s="47">
        <v>2</v>
      </c>
      <c r="V2309" s="47">
        <v>4</v>
      </c>
      <c r="W2309" s="47">
        <v>1</v>
      </c>
      <c r="X2309" s="47">
        <v>4</v>
      </c>
      <c r="Y2309" s="47">
        <v>2</v>
      </c>
      <c r="Z2309" s="47">
        <v>4</v>
      </c>
      <c r="AA2309" s="47">
        <v>2</v>
      </c>
      <c r="AB2309" s="47">
        <v>4</v>
      </c>
      <c r="AC2309" s="47">
        <v>2</v>
      </c>
      <c r="AD2309" s="47">
        <v>4</v>
      </c>
      <c r="AE2309" s="47">
        <v>2</v>
      </c>
      <c r="AF2309" s="47">
        <v>4</v>
      </c>
      <c r="AG2309" s="47">
        <v>2</v>
      </c>
      <c r="AH2309" s="47">
        <v>4</v>
      </c>
      <c r="AI2309" s="47">
        <v>2</v>
      </c>
      <c r="AJ2309" s="47">
        <v>4</v>
      </c>
      <c r="AK2309" s="47">
        <v>2</v>
      </c>
      <c r="AL2309" s="47">
        <v>4</v>
      </c>
      <c r="AM2309" s="47">
        <v>2</v>
      </c>
      <c r="AN2309" s="48">
        <v>2</v>
      </c>
      <c r="AO2309" s="48">
        <v>0</v>
      </c>
      <c r="AP2309" s="18" t="s">
        <v>31</v>
      </c>
    </row>
    <row r="2310" spans="1:42" s="20" customFormat="1" ht="12.75" customHeight="1" x14ac:dyDescent="0.25">
      <c r="A2310" s="13" t="str">
        <f>E2310&amp;F2310&amp;G2310</f>
        <v>0605061464</v>
      </c>
      <c r="B2310" s="14" t="str">
        <f>E2310&amp;F2310&amp;G2310&amp;H2310</f>
        <v>060506146411</v>
      </c>
      <c r="C2310" s="15" t="str">
        <f>E2310&amp;F2310&amp;G2310&amp;H2310&amp;I2310</f>
        <v>06050614641101</v>
      </c>
      <c r="D2310" s="22">
        <v>0</v>
      </c>
      <c r="E2310" s="15" t="s">
        <v>1926</v>
      </c>
      <c r="F2310" s="15" t="s">
        <v>4446</v>
      </c>
      <c r="G2310" s="15" t="s">
        <v>2951</v>
      </c>
      <c r="H2310" s="15" t="s">
        <v>1933</v>
      </c>
      <c r="I2310" s="15" t="s">
        <v>72</v>
      </c>
      <c r="J2310" s="16" t="s">
        <v>4459</v>
      </c>
      <c r="K2310" s="15" t="s">
        <v>231</v>
      </c>
      <c r="L2310" s="15">
        <v>1</v>
      </c>
      <c r="M2310" s="15" t="s">
        <v>231</v>
      </c>
      <c r="N2310" s="17">
        <v>3</v>
      </c>
      <c r="O2310" s="34">
        <v>2</v>
      </c>
      <c r="P2310" s="47">
        <v>3</v>
      </c>
      <c r="Q2310" s="47">
        <v>2</v>
      </c>
      <c r="R2310" s="47">
        <v>2</v>
      </c>
      <c r="S2310" s="47">
        <v>0</v>
      </c>
      <c r="T2310" s="47">
        <v>0</v>
      </c>
      <c r="U2310" s="47">
        <v>0</v>
      </c>
      <c r="V2310" s="47">
        <v>0</v>
      </c>
      <c r="W2310" s="47">
        <v>0</v>
      </c>
      <c r="X2310" s="47">
        <v>0</v>
      </c>
      <c r="Y2310" s="47">
        <v>0</v>
      </c>
      <c r="Z2310" s="47">
        <v>0</v>
      </c>
      <c r="AA2310" s="47">
        <v>0</v>
      </c>
      <c r="AB2310" s="47">
        <v>0</v>
      </c>
      <c r="AC2310" s="47">
        <v>0</v>
      </c>
      <c r="AD2310" s="47">
        <v>0</v>
      </c>
      <c r="AE2310" s="47">
        <v>0</v>
      </c>
      <c r="AF2310" s="47">
        <v>0</v>
      </c>
      <c r="AG2310" s="47">
        <v>0</v>
      </c>
      <c r="AH2310" s="47">
        <v>0</v>
      </c>
      <c r="AI2310" s="47">
        <v>0</v>
      </c>
      <c r="AJ2310" s="47">
        <v>0</v>
      </c>
      <c r="AK2310" s="47">
        <v>0</v>
      </c>
      <c r="AL2310" s="47">
        <v>0</v>
      </c>
      <c r="AM2310" s="47">
        <v>0</v>
      </c>
      <c r="AN2310" s="47">
        <v>0</v>
      </c>
      <c r="AO2310" s="47">
        <v>0</v>
      </c>
      <c r="AP2310" s="18" t="s">
        <v>31</v>
      </c>
    </row>
    <row r="2311" spans="1:42" s="20" customFormat="1" ht="12.75" customHeight="1" x14ac:dyDescent="0.25">
      <c r="A2311" s="13" t="str">
        <f>E2311&amp;F2311&amp;G2311</f>
        <v>0605061506</v>
      </c>
      <c r="B2311" s="14" t="str">
        <f>E2311&amp;F2311&amp;G2311&amp;H2311</f>
        <v>060506150611</v>
      </c>
      <c r="C2311" s="15" t="str">
        <f>E2311&amp;F2311&amp;G2311&amp;H2311&amp;I2311</f>
        <v>06050615061101</v>
      </c>
      <c r="D2311" s="22">
        <v>0</v>
      </c>
      <c r="E2311" s="15" t="s">
        <v>1926</v>
      </c>
      <c r="F2311" s="15" t="s">
        <v>4446</v>
      </c>
      <c r="G2311" s="15" t="s">
        <v>346</v>
      </c>
      <c r="H2311" s="15" t="s">
        <v>1933</v>
      </c>
      <c r="I2311" s="15" t="s">
        <v>72</v>
      </c>
      <c r="J2311" s="16" t="s">
        <v>4460</v>
      </c>
      <c r="K2311" s="15" t="s">
        <v>231</v>
      </c>
      <c r="L2311" s="15">
        <v>1</v>
      </c>
      <c r="M2311" s="15" t="s">
        <v>231</v>
      </c>
      <c r="N2311" s="17">
        <v>13</v>
      </c>
      <c r="O2311" s="34">
        <v>6</v>
      </c>
      <c r="P2311" s="47">
        <v>13</v>
      </c>
      <c r="Q2311" s="47">
        <v>6</v>
      </c>
      <c r="R2311" s="47">
        <v>6</v>
      </c>
      <c r="S2311" s="47">
        <v>0</v>
      </c>
      <c r="T2311" s="47">
        <v>0</v>
      </c>
      <c r="U2311" s="47">
        <v>0</v>
      </c>
      <c r="V2311" s="47">
        <v>0</v>
      </c>
      <c r="W2311" s="47">
        <v>0</v>
      </c>
      <c r="X2311" s="47">
        <v>0</v>
      </c>
      <c r="Y2311" s="47">
        <v>0</v>
      </c>
      <c r="Z2311" s="47">
        <v>0</v>
      </c>
      <c r="AA2311" s="47">
        <v>0</v>
      </c>
      <c r="AB2311" s="47">
        <v>0</v>
      </c>
      <c r="AC2311" s="47">
        <v>0</v>
      </c>
      <c r="AD2311" s="47">
        <v>0</v>
      </c>
      <c r="AE2311" s="47">
        <v>0</v>
      </c>
      <c r="AF2311" s="47">
        <v>0</v>
      </c>
      <c r="AG2311" s="47">
        <v>0</v>
      </c>
      <c r="AH2311" s="47">
        <v>0</v>
      </c>
      <c r="AI2311" s="47">
        <v>0</v>
      </c>
      <c r="AJ2311" s="47">
        <v>0</v>
      </c>
      <c r="AK2311" s="47">
        <v>0</v>
      </c>
      <c r="AL2311" s="47">
        <v>0</v>
      </c>
      <c r="AM2311" s="47">
        <v>0</v>
      </c>
      <c r="AN2311" s="47">
        <v>0</v>
      </c>
      <c r="AO2311" s="47">
        <v>0</v>
      </c>
      <c r="AP2311" s="18" t="s">
        <v>31</v>
      </c>
    </row>
    <row r="2312" spans="1:42" s="20" customFormat="1" ht="12.75" customHeight="1" x14ac:dyDescent="0.25">
      <c r="A2312" s="13" t="str">
        <f>E2312&amp;F2312&amp;G2312</f>
        <v>0605061514</v>
      </c>
      <c r="B2312" s="14" t="str">
        <f>E2312&amp;F2312&amp;G2312&amp;H2312</f>
        <v>060506151411</v>
      </c>
      <c r="C2312" s="15" t="str">
        <f>E2312&amp;F2312&amp;G2312&amp;H2312&amp;I2312</f>
        <v>06050615141101</v>
      </c>
      <c r="D2312" s="22">
        <v>0</v>
      </c>
      <c r="E2312" s="15" t="s">
        <v>1926</v>
      </c>
      <c r="F2312" s="15" t="s">
        <v>4446</v>
      </c>
      <c r="G2312" s="15" t="s">
        <v>4101</v>
      </c>
      <c r="H2312" s="15" t="s">
        <v>1933</v>
      </c>
      <c r="I2312" s="15" t="s">
        <v>72</v>
      </c>
      <c r="J2312" s="16" t="s">
        <v>4461</v>
      </c>
      <c r="K2312" s="15" t="s">
        <v>231</v>
      </c>
      <c r="L2312" s="15">
        <v>1</v>
      </c>
      <c r="M2312" s="15" t="s">
        <v>231</v>
      </c>
      <c r="N2312" s="17">
        <v>1</v>
      </c>
      <c r="O2312" s="34">
        <v>1</v>
      </c>
      <c r="P2312" s="47">
        <v>1</v>
      </c>
      <c r="Q2312" s="47">
        <v>1</v>
      </c>
      <c r="R2312" s="47">
        <v>1</v>
      </c>
      <c r="S2312" s="47">
        <v>0</v>
      </c>
      <c r="T2312" s="47">
        <v>0</v>
      </c>
      <c r="U2312" s="47">
        <v>0</v>
      </c>
      <c r="V2312" s="47">
        <v>0</v>
      </c>
      <c r="W2312" s="47">
        <v>0</v>
      </c>
      <c r="X2312" s="47">
        <v>0</v>
      </c>
      <c r="Y2312" s="47">
        <v>0</v>
      </c>
      <c r="Z2312" s="47">
        <v>0</v>
      </c>
      <c r="AA2312" s="47">
        <v>0</v>
      </c>
      <c r="AB2312" s="47">
        <v>0</v>
      </c>
      <c r="AC2312" s="47">
        <v>0</v>
      </c>
      <c r="AD2312" s="47">
        <v>0</v>
      </c>
      <c r="AE2312" s="47">
        <v>0</v>
      </c>
      <c r="AF2312" s="47">
        <v>0</v>
      </c>
      <c r="AG2312" s="47">
        <v>0</v>
      </c>
      <c r="AH2312" s="47">
        <v>0</v>
      </c>
      <c r="AI2312" s="47">
        <v>0</v>
      </c>
      <c r="AJ2312" s="47">
        <v>0</v>
      </c>
      <c r="AK2312" s="47">
        <v>0</v>
      </c>
      <c r="AL2312" s="47">
        <v>0</v>
      </c>
      <c r="AM2312" s="47">
        <v>0</v>
      </c>
      <c r="AN2312" s="47">
        <v>0</v>
      </c>
      <c r="AO2312" s="47">
        <v>0</v>
      </c>
      <c r="AP2312" s="18" t="s">
        <v>31</v>
      </c>
    </row>
    <row r="2313" spans="1:42" s="20" customFormat="1" ht="12.75" customHeight="1" x14ac:dyDescent="0.25">
      <c r="A2313" s="13" t="str">
        <f>E2313&amp;F2313&amp;G2313</f>
        <v>0605061522</v>
      </c>
      <c r="B2313" s="14" t="str">
        <f>E2313&amp;F2313&amp;G2313&amp;H2313</f>
        <v>060506152211</v>
      </c>
      <c r="C2313" s="15" t="str">
        <f>E2313&amp;F2313&amp;G2313&amp;H2313&amp;I2313</f>
        <v>06050615221101</v>
      </c>
      <c r="D2313" s="22">
        <v>25400266</v>
      </c>
      <c r="E2313" s="15" t="s">
        <v>1926</v>
      </c>
      <c r="F2313" s="15" t="s">
        <v>4446</v>
      </c>
      <c r="G2313" s="15" t="s">
        <v>4103</v>
      </c>
      <c r="H2313" s="15" t="s">
        <v>1933</v>
      </c>
      <c r="I2313" s="15" t="s">
        <v>72</v>
      </c>
      <c r="J2313" s="16" t="s">
        <v>4462</v>
      </c>
      <c r="K2313" s="15" t="s">
        <v>231</v>
      </c>
      <c r="L2313" s="15">
        <v>1</v>
      </c>
      <c r="M2313" s="15" t="s">
        <v>231</v>
      </c>
      <c r="N2313" s="17">
        <v>108</v>
      </c>
      <c r="O2313" s="34">
        <v>44</v>
      </c>
      <c r="P2313" s="47">
        <v>9</v>
      </c>
      <c r="Q2313" s="47">
        <v>4</v>
      </c>
      <c r="R2313" s="47">
        <v>4</v>
      </c>
      <c r="S2313" s="47">
        <v>9</v>
      </c>
      <c r="T2313" s="47">
        <v>4</v>
      </c>
      <c r="U2313" s="47">
        <v>4</v>
      </c>
      <c r="V2313" s="47">
        <v>9</v>
      </c>
      <c r="W2313" s="47">
        <v>4</v>
      </c>
      <c r="X2313" s="47">
        <v>9</v>
      </c>
      <c r="Y2313" s="47">
        <v>4</v>
      </c>
      <c r="Z2313" s="47">
        <v>10</v>
      </c>
      <c r="AA2313" s="47">
        <v>4</v>
      </c>
      <c r="AB2313" s="47">
        <v>8</v>
      </c>
      <c r="AC2313" s="47">
        <v>4</v>
      </c>
      <c r="AD2313" s="47">
        <v>9</v>
      </c>
      <c r="AE2313" s="47">
        <v>4</v>
      </c>
      <c r="AF2313" s="47">
        <v>9</v>
      </c>
      <c r="AG2313" s="47">
        <v>4</v>
      </c>
      <c r="AH2313" s="47">
        <v>9</v>
      </c>
      <c r="AI2313" s="47">
        <v>4</v>
      </c>
      <c r="AJ2313" s="47">
        <v>10</v>
      </c>
      <c r="AK2313" s="47">
        <v>4</v>
      </c>
      <c r="AL2313" s="47">
        <v>9</v>
      </c>
      <c r="AM2313" s="47">
        <v>4</v>
      </c>
      <c r="AN2313" s="48">
        <v>8</v>
      </c>
      <c r="AO2313" s="48">
        <v>0</v>
      </c>
      <c r="AP2313" s="18" t="s">
        <v>31</v>
      </c>
    </row>
    <row r="2314" spans="1:42" s="20" customFormat="1" ht="12.75" customHeight="1" x14ac:dyDescent="0.25">
      <c r="A2314" s="13" t="str">
        <f>E2314&amp;F2314&amp;G2314</f>
        <v>0605061530</v>
      </c>
      <c r="B2314" s="14" t="str">
        <f>E2314&amp;F2314&amp;G2314&amp;H2314</f>
        <v>060506153011</v>
      </c>
      <c r="C2314" s="15" t="str">
        <f>E2314&amp;F2314&amp;G2314&amp;H2314&amp;I2314</f>
        <v>06050615301101</v>
      </c>
      <c r="D2314" s="22">
        <v>25400263</v>
      </c>
      <c r="E2314" s="15" t="s">
        <v>1926</v>
      </c>
      <c r="F2314" s="15" t="s">
        <v>4446</v>
      </c>
      <c r="G2314" s="15" t="s">
        <v>4105</v>
      </c>
      <c r="H2314" s="15" t="s">
        <v>1933</v>
      </c>
      <c r="I2314" s="15" t="s">
        <v>72</v>
      </c>
      <c r="J2314" s="16" t="s">
        <v>4463</v>
      </c>
      <c r="K2314" s="15" t="s">
        <v>231</v>
      </c>
      <c r="L2314" s="15">
        <v>1</v>
      </c>
      <c r="M2314" s="15" t="s">
        <v>231</v>
      </c>
      <c r="N2314" s="17">
        <v>133</v>
      </c>
      <c r="O2314" s="34">
        <v>54</v>
      </c>
      <c r="P2314" s="47">
        <v>11</v>
      </c>
      <c r="Q2314" s="47">
        <v>5</v>
      </c>
      <c r="R2314" s="47">
        <v>5</v>
      </c>
      <c r="S2314" s="47">
        <v>11</v>
      </c>
      <c r="T2314" s="47">
        <v>5</v>
      </c>
      <c r="U2314" s="47">
        <v>5</v>
      </c>
      <c r="V2314" s="47">
        <v>11</v>
      </c>
      <c r="W2314" s="47">
        <v>5</v>
      </c>
      <c r="X2314" s="47">
        <v>11</v>
      </c>
      <c r="Y2314" s="47">
        <v>5</v>
      </c>
      <c r="Z2314" s="47">
        <v>12</v>
      </c>
      <c r="AA2314" s="47">
        <v>5</v>
      </c>
      <c r="AB2314" s="47">
        <v>10</v>
      </c>
      <c r="AC2314" s="47">
        <v>4</v>
      </c>
      <c r="AD2314" s="47">
        <v>11</v>
      </c>
      <c r="AE2314" s="47">
        <v>5</v>
      </c>
      <c r="AF2314" s="47">
        <v>11</v>
      </c>
      <c r="AG2314" s="47">
        <v>5</v>
      </c>
      <c r="AH2314" s="47">
        <v>11</v>
      </c>
      <c r="AI2314" s="47">
        <v>5</v>
      </c>
      <c r="AJ2314" s="47">
        <v>12</v>
      </c>
      <c r="AK2314" s="47">
        <v>5</v>
      </c>
      <c r="AL2314" s="47">
        <v>12</v>
      </c>
      <c r="AM2314" s="47">
        <v>5</v>
      </c>
      <c r="AN2314" s="48">
        <v>10</v>
      </c>
      <c r="AO2314" s="48">
        <v>0</v>
      </c>
      <c r="AP2314" s="18" t="s">
        <v>27</v>
      </c>
    </row>
    <row r="2315" spans="1:42" s="20" customFormat="1" ht="12.75" customHeight="1" x14ac:dyDescent="0.25">
      <c r="A2315" s="13" t="str">
        <f>E2315&amp;F2315&amp;G2315</f>
        <v>0605061548</v>
      </c>
      <c r="B2315" s="14" t="str">
        <f>E2315&amp;F2315&amp;G2315&amp;H2315</f>
        <v>060506154811</v>
      </c>
      <c r="C2315" s="15" t="str">
        <f>E2315&amp;F2315&amp;G2315&amp;H2315&amp;I2315</f>
        <v>06050615481101</v>
      </c>
      <c r="D2315" s="22">
        <v>25400266</v>
      </c>
      <c r="E2315" s="15" t="s">
        <v>1926</v>
      </c>
      <c r="F2315" s="15" t="s">
        <v>4446</v>
      </c>
      <c r="G2315" s="15" t="s">
        <v>4107</v>
      </c>
      <c r="H2315" s="15" t="s">
        <v>1933</v>
      </c>
      <c r="I2315" s="15" t="s">
        <v>72</v>
      </c>
      <c r="J2315" s="16" t="s">
        <v>4464</v>
      </c>
      <c r="K2315" s="15" t="s">
        <v>231</v>
      </c>
      <c r="L2315" s="15">
        <v>1</v>
      </c>
      <c r="M2315" s="15" t="s">
        <v>231</v>
      </c>
      <c r="N2315" s="17">
        <v>84</v>
      </c>
      <c r="O2315" s="34">
        <v>34</v>
      </c>
      <c r="P2315" s="47">
        <v>7</v>
      </c>
      <c r="Q2315" s="47">
        <v>3</v>
      </c>
      <c r="R2315" s="47">
        <v>3</v>
      </c>
      <c r="S2315" s="47">
        <v>7</v>
      </c>
      <c r="T2315" s="47">
        <v>3</v>
      </c>
      <c r="U2315" s="47">
        <v>3</v>
      </c>
      <c r="V2315" s="47">
        <v>7</v>
      </c>
      <c r="W2315" s="47">
        <v>3</v>
      </c>
      <c r="X2315" s="47">
        <v>7</v>
      </c>
      <c r="Y2315" s="47">
        <v>3</v>
      </c>
      <c r="Z2315" s="47">
        <v>7</v>
      </c>
      <c r="AA2315" s="47">
        <v>3</v>
      </c>
      <c r="AB2315" s="47">
        <v>7</v>
      </c>
      <c r="AC2315" s="47">
        <v>3</v>
      </c>
      <c r="AD2315" s="47">
        <v>7</v>
      </c>
      <c r="AE2315" s="47">
        <v>3</v>
      </c>
      <c r="AF2315" s="47">
        <v>7</v>
      </c>
      <c r="AG2315" s="47">
        <v>3</v>
      </c>
      <c r="AH2315" s="47">
        <v>7</v>
      </c>
      <c r="AI2315" s="47">
        <v>3</v>
      </c>
      <c r="AJ2315" s="47">
        <v>8</v>
      </c>
      <c r="AK2315" s="47">
        <v>4</v>
      </c>
      <c r="AL2315" s="47">
        <v>7</v>
      </c>
      <c r="AM2315" s="47">
        <v>3</v>
      </c>
      <c r="AN2315" s="48">
        <v>6</v>
      </c>
      <c r="AO2315" s="48">
        <v>0</v>
      </c>
      <c r="AP2315" s="18" t="s">
        <v>31</v>
      </c>
    </row>
    <row r="2316" spans="1:42" s="20" customFormat="1" ht="12.75" customHeight="1" x14ac:dyDescent="0.25">
      <c r="A2316" s="13" t="str">
        <f>E2316&amp;F2316&amp;G2316</f>
        <v>0605061555</v>
      </c>
      <c r="B2316" s="14" t="str">
        <f>E2316&amp;F2316&amp;G2316&amp;H2316</f>
        <v>060506155511</v>
      </c>
      <c r="C2316" s="15" t="str">
        <f>E2316&amp;F2316&amp;G2316&amp;H2316&amp;I2316</f>
        <v>06050615551101</v>
      </c>
      <c r="D2316" s="22">
        <v>25400266</v>
      </c>
      <c r="E2316" s="15" t="s">
        <v>1926</v>
      </c>
      <c r="F2316" s="15" t="s">
        <v>4446</v>
      </c>
      <c r="G2316" s="15" t="s">
        <v>4109</v>
      </c>
      <c r="H2316" s="15" t="s">
        <v>1933</v>
      </c>
      <c r="I2316" s="15" t="s">
        <v>72</v>
      </c>
      <c r="J2316" s="16" t="s">
        <v>4465</v>
      </c>
      <c r="K2316" s="15" t="s">
        <v>231</v>
      </c>
      <c r="L2316" s="15">
        <v>1</v>
      </c>
      <c r="M2316" s="15" t="s">
        <v>231</v>
      </c>
      <c r="N2316" s="17">
        <v>37</v>
      </c>
      <c r="O2316" s="34">
        <v>15</v>
      </c>
      <c r="P2316" s="47">
        <v>3</v>
      </c>
      <c r="Q2316" s="47">
        <v>1</v>
      </c>
      <c r="R2316" s="47">
        <v>2</v>
      </c>
      <c r="S2316" s="47">
        <v>3</v>
      </c>
      <c r="T2316" s="47">
        <v>1</v>
      </c>
      <c r="U2316" s="47">
        <v>2</v>
      </c>
      <c r="V2316" s="47">
        <v>3</v>
      </c>
      <c r="W2316" s="47">
        <v>1</v>
      </c>
      <c r="X2316" s="47">
        <v>3</v>
      </c>
      <c r="Y2316" s="47">
        <v>1</v>
      </c>
      <c r="Z2316" s="47">
        <v>3</v>
      </c>
      <c r="AA2316" s="47">
        <v>1</v>
      </c>
      <c r="AB2316" s="47">
        <v>3</v>
      </c>
      <c r="AC2316" s="47">
        <v>1</v>
      </c>
      <c r="AD2316" s="47">
        <v>3</v>
      </c>
      <c r="AE2316" s="47">
        <v>1</v>
      </c>
      <c r="AF2316" s="47">
        <v>3</v>
      </c>
      <c r="AG2316" s="47">
        <v>2</v>
      </c>
      <c r="AH2316" s="47">
        <v>3</v>
      </c>
      <c r="AI2316" s="47">
        <v>2</v>
      </c>
      <c r="AJ2316" s="47">
        <v>3</v>
      </c>
      <c r="AK2316" s="47">
        <v>2</v>
      </c>
      <c r="AL2316" s="47">
        <v>3</v>
      </c>
      <c r="AM2316" s="47">
        <v>2</v>
      </c>
      <c r="AN2316" s="48">
        <v>4</v>
      </c>
      <c r="AO2316" s="48">
        <v>0</v>
      </c>
      <c r="AP2316" s="18" t="s">
        <v>31</v>
      </c>
    </row>
    <row r="2317" spans="1:42" s="20" customFormat="1" ht="12.75" customHeight="1" x14ac:dyDescent="0.25">
      <c r="A2317" s="13" t="str">
        <f>E2317&amp;F2317&amp;G2317</f>
        <v>0605061647</v>
      </c>
      <c r="B2317" s="14" t="str">
        <f>E2317&amp;F2317&amp;G2317&amp;H2317</f>
        <v>060506164711</v>
      </c>
      <c r="C2317" s="15" t="str">
        <f>E2317&amp;F2317&amp;G2317&amp;H2317&amp;I2317</f>
        <v>06050616471101</v>
      </c>
      <c r="D2317" s="22">
        <v>0</v>
      </c>
      <c r="E2317" s="15" t="s">
        <v>1926</v>
      </c>
      <c r="F2317" s="15" t="s">
        <v>4446</v>
      </c>
      <c r="G2317" s="15" t="s">
        <v>2967</v>
      </c>
      <c r="H2317" s="15" t="s">
        <v>1933</v>
      </c>
      <c r="I2317" s="15" t="s">
        <v>72</v>
      </c>
      <c r="J2317" s="16" t="s">
        <v>4466</v>
      </c>
      <c r="K2317" s="15" t="s">
        <v>231</v>
      </c>
      <c r="L2317" s="15">
        <v>1</v>
      </c>
      <c r="M2317" s="15" t="s">
        <v>231</v>
      </c>
      <c r="N2317" s="17">
        <v>1</v>
      </c>
      <c r="O2317" s="34">
        <v>1</v>
      </c>
      <c r="P2317" s="47">
        <v>1</v>
      </c>
      <c r="Q2317" s="47">
        <v>1</v>
      </c>
      <c r="R2317" s="47">
        <v>1</v>
      </c>
      <c r="S2317" s="47">
        <v>0</v>
      </c>
      <c r="T2317" s="47">
        <v>0</v>
      </c>
      <c r="U2317" s="47">
        <v>0</v>
      </c>
      <c r="V2317" s="47">
        <v>0</v>
      </c>
      <c r="W2317" s="47">
        <v>0</v>
      </c>
      <c r="X2317" s="47">
        <v>0</v>
      </c>
      <c r="Y2317" s="47">
        <v>0</v>
      </c>
      <c r="Z2317" s="47">
        <v>0</v>
      </c>
      <c r="AA2317" s="47">
        <v>0</v>
      </c>
      <c r="AB2317" s="47">
        <v>0</v>
      </c>
      <c r="AC2317" s="47">
        <v>0</v>
      </c>
      <c r="AD2317" s="47">
        <v>0</v>
      </c>
      <c r="AE2317" s="47">
        <v>0</v>
      </c>
      <c r="AF2317" s="47">
        <v>0</v>
      </c>
      <c r="AG2317" s="47">
        <v>0</v>
      </c>
      <c r="AH2317" s="47">
        <v>0</v>
      </c>
      <c r="AI2317" s="47">
        <v>0</v>
      </c>
      <c r="AJ2317" s="47">
        <v>0</v>
      </c>
      <c r="AK2317" s="47">
        <v>0</v>
      </c>
      <c r="AL2317" s="47">
        <v>0</v>
      </c>
      <c r="AM2317" s="47">
        <v>0</v>
      </c>
      <c r="AN2317" s="47">
        <v>0</v>
      </c>
      <c r="AO2317" s="47">
        <v>0</v>
      </c>
      <c r="AP2317" s="18" t="s">
        <v>31</v>
      </c>
    </row>
    <row r="2318" spans="1:42" s="20" customFormat="1" ht="12.75" customHeight="1" x14ac:dyDescent="0.25">
      <c r="A2318" s="13" t="str">
        <f>E2318&amp;F2318&amp;G2318</f>
        <v>0605061654</v>
      </c>
      <c r="B2318" s="14" t="str">
        <f>E2318&amp;F2318&amp;G2318&amp;H2318</f>
        <v>060506165412</v>
      </c>
      <c r="C2318" s="15" t="str">
        <f>E2318&amp;F2318&amp;G2318&amp;H2318&amp;I2318</f>
        <v>06050616541201</v>
      </c>
      <c r="D2318" s="22">
        <v>25400266</v>
      </c>
      <c r="E2318" s="15" t="s">
        <v>1926</v>
      </c>
      <c r="F2318" s="15" t="s">
        <v>4446</v>
      </c>
      <c r="G2318" s="15" t="s">
        <v>4124</v>
      </c>
      <c r="H2318" s="15" t="s">
        <v>1939</v>
      </c>
      <c r="I2318" s="15" t="s">
        <v>72</v>
      </c>
      <c r="J2318" s="16" t="s">
        <v>4467</v>
      </c>
      <c r="K2318" s="15" t="s">
        <v>231</v>
      </c>
      <c r="L2318" s="15">
        <v>1</v>
      </c>
      <c r="M2318" s="15" t="s">
        <v>231</v>
      </c>
      <c r="N2318" s="17">
        <v>1</v>
      </c>
      <c r="O2318" s="34">
        <v>1</v>
      </c>
      <c r="P2318" s="47">
        <v>1</v>
      </c>
      <c r="Q2318" s="47">
        <v>1</v>
      </c>
      <c r="R2318" s="47">
        <v>1</v>
      </c>
      <c r="S2318" s="47">
        <v>0</v>
      </c>
      <c r="T2318" s="47">
        <v>0</v>
      </c>
      <c r="U2318" s="47">
        <v>0</v>
      </c>
      <c r="V2318" s="47">
        <v>0</v>
      </c>
      <c r="W2318" s="47">
        <v>0</v>
      </c>
      <c r="X2318" s="47">
        <v>0</v>
      </c>
      <c r="Y2318" s="47">
        <v>0</v>
      </c>
      <c r="Z2318" s="47">
        <v>0</v>
      </c>
      <c r="AA2318" s="47">
        <v>0</v>
      </c>
      <c r="AB2318" s="47">
        <v>0</v>
      </c>
      <c r="AC2318" s="47">
        <v>0</v>
      </c>
      <c r="AD2318" s="47">
        <v>0</v>
      </c>
      <c r="AE2318" s="47">
        <v>0</v>
      </c>
      <c r="AF2318" s="47">
        <v>0</v>
      </c>
      <c r="AG2318" s="47">
        <v>0</v>
      </c>
      <c r="AH2318" s="47">
        <v>0</v>
      </c>
      <c r="AI2318" s="47">
        <v>0</v>
      </c>
      <c r="AJ2318" s="47">
        <v>0</v>
      </c>
      <c r="AK2318" s="47">
        <v>0</v>
      </c>
      <c r="AL2318" s="47">
        <v>0</v>
      </c>
      <c r="AM2318" s="47">
        <v>0</v>
      </c>
      <c r="AN2318" s="47">
        <v>0</v>
      </c>
      <c r="AO2318" s="47">
        <v>0</v>
      </c>
      <c r="AP2318" s="18" t="s">
        <v>31</v>
      </c>
    </row>
    <row r="2319" spans="1:42" s="20" customFormat="1" ht="12.75" customHeight="1" x14ac:dyDescent="0.25">
      <c r="A2319" s="13" t="str">
        <f>E2319&amp;F2319&amp;G2319</f>
        <v>0605061662</v>
      </c>
      <c r="B2319" s="14" t="str">
        <f>E2319&amp;F2319&amp;G2319&amp;H2319</f>
        <v>060506166212</v>
      </c>
      <c r="C2319" s="15" t="str">
        <f>E2319&amp;F2319&amp;G2319&amp;H2319&amp;I2319</f>
        <v>06050616621201</v>
      </c>
      <c r="D2319" s="22">
        <v>0</v>
      </c>
      <c r="E2319" s="15" t="s">
        <v>1926</v>
      </c>
      <c r="F2319" s="15" t="s">
        <v>4446</v>
      </c>
      <c r="G2319" s="15" t="s">
        <v>4126</v>
      </c>
      <c r="H2319" s="15" t="s">
        <v>1939</v>
      </c>
      <c r="I2319" s="15" t="s">
        <v>72</v>
      </c>
      <c r="J2319" s="16" t="s">
        <v>4468</v>
      </c>
      <c r="K2319" s="15" t="s">
        <v>231</v>
      </c>
      <c r="L2319" s="15">
        <v>1</v>
      </c>
      <c r="M2319" s="15" t="s">
        <v>231</v>
      </c>
      <c r="N2319" s="17">
        <v>1</v>
      </c>
      <c r="O2319" s="34">
        <v>1</v>
      </c>
      <c r="P2319" s="47">
        <v>1</v>
      </c>
      <c r="Q2319" s="47">
        <v>1</v>
      </c>
      <c r="R2319" s="47">
        <v>1</v>
      </c>
      <c r="S2319" s="47">
        <v>0</v>
      </c>
      <c r="T2319" s="47">
        <v>0</v>
      </c>
      <c r="U2319" s="47">
        <v>0</v>
      </c>
      <c r="V2319" s="47">
        <v>0</v>
      </c>
      <c r="W2319" s="47">
        <v>0</v>
      </c>
      <c r="X2319" s="47">
        <v>0</v>
      </c>
      <c r="Y2319" s="47">
        <v>0</v>
      </c>
      <c r="Z2319" s="47">
        <v>0</v>
      </c>
      <c r="AA2319" s="47">
        <v>0</v>
      </c>
      <c r="AB2319" s="47">
        <v>0</v>
      </c>
      <c r="AC2319" s="47">
        <v>0</v>
      </c>
      <c r="AD2319" s="47">
        <v>0</v>
      </c>
      <c r="AE2319" s="47">
        <v>0</v>
      </c>
      <c r="AF2319" s="47">
        <v>0</v>
      </c>
      <c r="AG2319" s="47">
        <v>0</v>
      </c>
      <c r="AH2319" s="47">
        <v>0</v>
      </c>
      <c r="AI2319" s="47">
        <v>0</v>
      </c>
      <c r="AJ2319" s="47">
        <v>0</v>
      </c>
      <c r="AK2319" s="47">
        <v>0</v>
      </c>
      <c r="AL2319" s="47">
        <v>0</v>
      </c>
      <c r="AM2319" s="47">
        <v>0</v>
      </c>
      <c r="AN2319" s="47">
        <v>0</v>
      </c>
      <c r="AO2319" s="47">
        <v>0</v>
      </c>
      <c r="AP2319" s="18" t="s">
        <v>31</v>
      </c>
    </row>
    <row r="2320" spans="1:42" s="20" customFormat="1" ht="12.75" customHeight="1" x14ac:dyDescent="0.25">
      <c r="A2320" s="13" t="str">
        <f>E2320&amp;F2320&amp;G2320</f>
        <v>0605061670</v>
      </c>
      <c r="B2320" s="14" t="str">
        <f>E2320&amp;F2320&amp;G2320&amp;H2320</f>
        <v>060506167011</v>
      </c>
      <c r="C2320" s="15" t="str">
        <f>E2320&amp;F2320&amp;G2320&amp;H2320&amp;I2320</f>
        <v>06050616701101</v>
      </c>
      <c r="D2320" s="22">
        <v>0</v>
      </c>
      <c r="E2320" s="15" t="s">
        <v>1926</v>
      </c>
      <c r="F2320" s="15" t="s">
        <v>4446</v>
      </c>
      <c r="G2320" s="15" t="s">
        <v>4469</v>
      </c>
      <c r="H2320" s="15" t="s">
        <v>1933</v>
      </c>
      <c r="I2320" s="15" t="s">
        <v>72</v>
      </c>
      <c r="J2320" s="16" t="s">
        <v>4470</v>
      </c>
      <c r="K2320" s="15" t="s">
        <v>231</v>
      </c>
      <c r="L2320" s="15">
        <v>1</v>
      </c>
      <c r="M2320" s="15" t="s">
        <v>231</v>
      </c>
      <c r="N2320" s="17">
        <v>2</v>
      </c>
      <c r="O2320" s="34">
        <v>1</v>
      </c>
      <c r="P2320" s="47">
        <v>2</v>
      </c>
      <c r="Q2320" s="47">
        <v>1</v>
      </c>
      <c r="R2320" s="47">
        <v>1</v>
      </c>
      <c r="S2320" s="47">
        <v>0</v>
      </c>
      <c r="T2320" s="47">
        <v>0</v>
      </c>
      <c r="U2320" s="47">
        <v>0</v>
      </c>
      <c r="V2320" s="47">
        <v>0</v>
      </c>
      <c r="W2320" s="47">
        <v>0</v>
      </c>
      <c r="X2320" s="47">
        <v>0</v>
      </c>
      <c r="Y2320" s="47">
        <v>0</v>
      </c>
      <c r="Z2320" s="47">
        <v>0</v>
      </c>
      <c r="AA2320" s="47">
        <v>0</v>
      </c>
      <c r="AB2320" s="47">
        <v>0</v>
      </c>
      <c r="AC2320" s="47">
        <v>0</v>
      </c>
      <c r="AD2320" s="47">
        <v>0</v>
      </c>
      <c r="AE2320" s="47">
        <v>0</v>
      </c>
      <c r="AF2320" s="47">
        <v>0</v>
      </c>
      <c r="AG2320" s="47">
        <v>0</v>
      </c>
      <c r="AH2320" s="47">
        <v>0</v>
      </c>
      <c r="AI2320" s="47">
        <v>0</v>
      </c>
      <c r="AJ2320" s="47">
        <v>0</v>
      </c>
      <c r="AK2320" s="47">
        <v>0</v>
      </c>
      <c r="AL2320" s="47">
        <v>0</v>
      </c>
      <c r="AM2320" s="47">
        <v>0</v>
      </c>
      <c r="AN2320" s="47">
        <v>0</v>
      </c>
      <c r="AO2320" s="47">
        <v>0</v>
      </c>
      <c r="AP2320" s="18" t="s">
        <v>31</v>
      </c>
    </row>
    <row r="2321" spans="1:42" s="20" customFormat="1" ht="12.75" customHeight="1" x14ac:dyDescent="0.25">
      <c r="A2321" s="13" t="str">
        <f>E2321&amp;F2321&amp;G2321</f>
        <v>0605061688</v>
      </c>
      <c r="B2321" s="14" t="str">
        <f>E2321&amp;F2321&amp;G2321&amp;H2321</f>
        <v>060506168811</v>
      </c>
      <c r="C2321" s="15" t="str">
        <f>E2321&amp;F2321&amp;G2321&amp;H2321&amp;I2321</f>
        <v>06050616881101</v>
      </c>
      <c r="D2321" s="22">
        <v>0</v>
      </c>
      <c r="E2321" s="15" t="s">
        <v>1926</v>
      </c>
      <c r="F2321" s="15" t="s">
        <v>4446</v>
      </c>
      <c r="G2321" s="15" t="s">
        <v>4471</v>
      </c>
      <c r="H2321" s="15" t="s">
        <v>1933</v>
      </c>
      <c r="I2321" s="15" t="s">
        <v>72</v>
      </c>
      <c r="J2321" s="16" t="s">
        <v>4472</v>
      </c>
      <c r="K2321" s="15" t="s">
        <v>231</v>
      </c>
      <c r="L2321" s="15">
        <v>1</v>
      </c>
      <c r="M2321" s="15" t="s">
        <v>231</v>
      </c>
      <c r="N2321" s="17">
        <v>1</v>
      </c>
      <c r="O2321" s="34">
        <v>1</v>
      </c>
      <c r="P2321" s="47">
        <v>1</v>
      </c>
      <c r="Q2321" s="47">
        <v>1</v>
      </c>
      <c r="R2321" s="47">
        <v>1</v>
      </c>
      <c r="S2321" s="47">
        <v>0</v>
      </c>
      <c r="T2321" s="47">
        <v>0</v>
      </c>
      <c r="U2321" s="47">
        <v>0</v>
      </c>
      <c r="V2321" s="47">
        <v>0</v>
      </c>
      <c r="W2321" s="47">
        <v>0</v>
      </c>
      <c r="X2321" s="47">
        <v>0</v>
      </c>
      <c r="Y2321" s="47">
        <v>0</v>
      </c>
      <c r="Z2321" s="47">
        <v>0</v>
      </c>
      <c r="AA2321" s="47">
        <v>0</v>
      </c>
      <c r="AB2321" s="47">
        <v>0</v>
      </c>
      <c r="AC2321" s="47">
        <v>0</v>
      </c>
      <c r="AD2321" s="47">
        <v>0</v>
      </c>
      <c r="AE2321" s="47">
        <v>0</v>
      </c>
      <c r="AF2321" s="47">
        <v>0</v>
      </c>
      <c r="AG2321" s="47">
        <v>0</v>
      </c>
      <c r="AH2321" s="47">
        <v>0</v>
      </c>
      <c r="AI2321" s="47">
        <v>0</v>
      </c>
      <c r="AJ2321" s="47">
        <v>0</v>
      </c>
      <c r="AK2321" s="47">
        <v>0</v>
      </c>
      <c r="AL2321" s="47">
        <v>0</v>
      </c>
      <c r="AM2321" s="47">
        <v>0</v>
      </c>
      <c r="AN2321" s="47">
        <v>0</v>
      </c>
      <c r="AO2321" s="47">
        <v>0</v>
      </c>
      <c r="AP2321" s="18" t="s">
        <v>31</v>
      </c>
    </row>
    <row r="2322" spans="1:42" s="20" customFormat="1" ht="12.75" customHeight="1" x14ac:dyDescent="0.25">
      <c r="A2322" s="13" t="str">
        <f>E2322&amp;F2322&amp;G2322</f>
        <v>0605061696</v>
      </c>
      <c r="B2322" s="14" t="str">
        <f>E2322&amp;F2322&amp;G2322&amp;H2322</f>
        <v>060506169611</v>
      </c>
      <c r="C2322" s="15" t="str">
        <f>E2322&amp;F2322&amp;G2322&amp;H2322&amp;I2322</f>
        <v>06050616961101</v>
      </c>
      <c r="D2322" s="22">
        <v>0</v>
      </c>
      <c r="E2322" s="15" t="s">
        <v>1926</v>
      </c>
      <c r="F2322" s="15" t="s">
        <v>4446</v>
      </c>
      <c r="G2322" s="15" t="s">
        <v>4473</v>
      </c>
      <c r="H2322" s="15" t="s">
        <v>1933</v>
      </c>
      <c r="I2322" s="15" t="s">
        <v>72</v>
      </c>
      <c r="J2322" s="16" t="s">
        <v>4474</v>
      </c>
      <c r="K2322" s="15" t="s">
        <v>231</v>
      </c>
      <c r="L2322" s="15">
        <v>1</v>
      </c>
      <c r="M2322" s="15" t="s">
        <v>231</v>
      </c>
      <c r="N2322" s="17">
        <v>1</v>
      </c>
      <c r="O2322" s="34">
        <v>1</v>
      </c>
      <c r="P2322" s="47">
        <v>1</v>
      </c>
      <c r="Q2322" s="47">
        <v>1</v>
      </c>
      <c r="R2322" s="47">
        <v>1</v>
      </c>
      <c r="S2322" s="47">
        <v>0</v>
      </c>
      <c r="T2322" s="47">
        <v>0</v>
      </c>
      <c r="U2322" s="47">
        <v>0</v>
      </c>
      <c r="V2322" s="47">
        <v>0</v>
      </c>
      <c r="W2322" s="47">
        <v>0</v>
      </c>
      <c r="X2322" s="47">
        <v>0</v>
      </c>
      <c r="Y2322" s="47">
        <v>0</v>
      </c>
      <c r="Z2322" s="47">
        <v>0</v>
      </c>
      <c r="AA2322" s="47">
        <v>0</v>
      </c>
      <c r="AB2322" s="47">
        <v>0</v>
      </c>
      <c r="AC2322" s="47">
        <v>0</v>
      </c>
      <c r="AD2322" s="47">
        <v>0</v>
      </c>
      <c r="AE2322" s="47">
        <v>0</v>
      </c>
      <c r="AF2322" s="47">
        <v>0</v>
      </c>
      <c r="AG2322" s="47">
        <v>0</v>
      </c>
      <c r="AH2322" s="47">
        <v>0</v>
      </c>
      <c r="AI2322" s="47">
        <v>0</v>
      </c>
      <c r="AJ2322" s="47">
        <v>0</v>
      </c>
      <c r="AK2322" s="47">
        <v>0</v>
      </c>
      <c r="AL2322" s="47">
        <v>0</v>
      </c>
      <c r="AM2322" s="47">
        <v>0</v>
      </c>
      <c r="AN2322" s="47">
        <v>0</v>
      </c>
      <c r="AO2322" s="47">
        <v>0</v>
      </c>
      <c r="AP2322" s="18" t="s">
        <v>31</v>
      </c>
    </row>
    <row r="2323" spans="1:42" s="20" customFormat="1" ht="12.75" customHeight="1" x14ac:dyDescent="0.25">
      <c r="A2323" s="13" t="str">
        <f>E2323&amp;F2323&amp;G2323</f>
        <v>0605061704</v>
      </c>
      <c r="B2323" s="14" t="str">
        <f>E2323&amp;F2323&amp;G2323&amp;H2323</f>
        <v>060506170411</v>
      </c>
      <c r="C2323" s="15" t="str">
        <f>E2323&amp;F2323&amp;G2323&amp;H2323&amp;I2323</f>
        <v>06050617041101</v>
      </c>
      <c r="D2323" s="22">
        <v>0</v>
      </c>
      <c r="E2323" s="15" t="s">
        <v>1926</v>
      </c>
      <c r="F2323" s="15" t="s">
        <v>4446</v>
      </c>
      <c r="G2323" s="15" t="s">
        <v>385</v>
      </c>
      <c r="H2323" s="15" t="s">
        <v>1933</v>
      </c>
      <c r="I2323" s="15" t="s">
        <v>72</v>
      </c>
      <c r="J2323" s="16" t="s">
        <v>4475</v>
      </c>
      <c r="K2323" s="15" t="s">
        <v>231</v>
      </c>
      <c r="L2323" s="15">
        <v>1</v>
      </c>
      <c r="M2323" s="15" t="s">
        <v>231</v>
      </c>
      <c r="N2323" s="17">
        <v>1</v>
      </c>
      <c r="O2323" s="34">
        <v>1</v>
      </c>
      <c r="P2323" s="47">
        <v>1</v>
      </c>
      <c r="Q2323" s="47">
        <v>1</v>
      </c>
      <c r="R2323" s="47">
        <v>1</v>
      </c>
      <c r="S2323" s="47">
        <v>0</v>
      </c>
      <c r="T2323" s="47">
        <v>0</v>
      </c>
      <c r="U2323" s="47">
        <v>0</v>
      </c>
      <c r="V2323" s="47">
        <v>0</v>
      </c>
      <c r="W2323" s="47">
        <v>0</v>
      </c>
      <c r="X2323" s="47">
        <v>0</v>
      </c>
      <c r="Y2323" s="47">
        <v>0</v>
      </c>
      <c r="Z2323" s="47">
        <v>0</v>
      </c>
      <c r="AA2323" s="47">
        <v>0</v>
      </c>
      <c r="AB2323" s="47">
        <v>0</v>
      </c>
      <c r="AC2323" s="47">
        <v>0</v>
      </c>
      <c r="AD2323" s="47">
        <v>0</v>
      </c>
      <c r="AE2323" s="47">
        <v>0</v>
      </c>
      <c r="AF2323" s="47">
        <v>0</v>
      </c>
      <c r="AG2323" s="47">
        <v>0</v>
      </c>
      <c r="AH2323" s="47">
        <v>0</v>
      </c>
      <c r="AI2323" s="47">
        <v>0</v>
      </c>
      <c r="AJ2323" s="47">
        <v>0</v>
      </c>
      <c r="AK2323" s="47">
        <v>0</v>
      </c>
      <c r="AL2323" s="47">
        <v>0</v>
      </c>
      <c r="AM2323" s="47">
        <v>0</v>
      </c>
      <c r="AN2323" s="47">
        <v>0</v>
      </c>
      <c r="AO2323" s="47">
        <v>0</v>
      </c>
      <c r="AP2323" s="18" t="s">
        <v>31</v>
      </c>
    </row>
    <row r="2324" spans="1:42" s="20" customFormat="1" ht="12.75" customHeight="1" x14ac:dyDescent="0.25">
      <c r="A2324" s="13" t="str">
        <f>E2324&amp;F2324&amp;G2324</f>
        <v>0605061712</v>
      </c>
      <c r="B2324" s="14" t="str">
        <f>E2324&amp;F2324&amp;G2324&amp;H2324</f>
        <v>060506171211</v>
      </c>
      <c r="C2324" s="15" t="str">
        <f>E2324&amp;F2324&amp;G2324&amp;H2324&amp;I2324</f>
        <v>06050617121101</v>
      </c>
      <c r="D2324" s="22">
        <v>0</v>
      </c>
      <c r="E2324" s="15" t="s">
        <v>1926</v>
      </c>
      <c r="F2324" s="15" t="s">
        <v>4446</v>
      </c>
      <c r="G2324" s="15" t="s">
        <v>4476</v>
      </c>
      <c r="H2324" s="15" t="s">
        <v>1933</v>
      </c>
      <c r="I2324" s="15" t="s">
        <v>72</v>
      </c>
      <c r="J2324" s="16" t="s">
        <v>4477</v>
      </c>
      <c r="K2324" s="15" t="s">
        <v>231</v>
      </c>
      <c r="L2324" s="15">
        <v>1</v>
      </c>
      <c r="M2324" s="15" t="s">
        <v>231</v>
      </c>
      <c r="N2324" s="17">
        <v>1</v>
      </c>
      <c r="O2324" s="34">
        <v>1</v>
      </c>
      <c r="P2324" s="47">
        <v>1</v>
      </c>
      <c r="Q2324" s="47">
        <v>1</v>
      </c>
      <c r="R2324" s="47">
        <v>1</v>
      </c>
      <c r="S2324" s="47">
        <v>0</v>
      </c>
      <c r="T2324" s="47">
        <v>0</v>
      </c>
      <c r="U2324" s="47">
        <v>0</v>
      </c>
      <c r="V2324" s="47">
        <v>0</v>
      </c>
      <c r="W2324" s="47">
        <v>0</v>
      </c>
      <c r="X2324" s="47">
        <v>0</v>
      </c>
      <c r="Y2324" s="47">
        <v>0</v>
      </c>
      <c r="Z2324" s="47">
        <v>0</v>
      </c>
      <c r="AA2324" s="47">
        <v>0</v>
      </c>
      <c r="AB2324" s="47">
        <v>0</v>
      </c>
      <c r="AC2324" s="47">
        <v>0</v>
      </c>
      <c r="AD2324" s="47">
        <v>0</v>
      </c>
      <c r="AE2324" s="47">
        <v>0</v>
      </c>
      <c r="AF2324" s="47">
        <v>0</v>
      </c>
      <c r="AG2324" s="47">
        <v>0</v>
      </c>
      <c r="AH2324" s="47">
        <v>0</v>
      </c>
      <c r="AI2324" s="47">
        <v>0</v>
      </c>
      <c r="AJ2324" s="47">
        <v>0</v>
      </c>
      <c r="AK2324" s="47">
        <v>0</v>
      </c>
      <c r="AL2324" s="47">
        <v>0</v>
      </c>
      <c r="AM2324" s="47">
        <v>0</v>
      </c>
      <c r="AN2324" s="47">
        <v>0</v>
      </c>
      <c r="AO2324" s="47">
        <v>0</v>
      </c>
      <c r="AP2324" s="18" t="s">
        <v>31</v>
      </c>
    </row>
    <row r="2325" spans="1:42" s="20" customFormat="1" ht="12.75" customHeight="1" x14ac:dyDescent="0.25">
      <c r="A2325" s="13" t="str">
        <f>E2325&amp;F2325&amp;G2325</f>
        <v>0605061720</v>
      </c>
      <c r="B2325" s="14" t="str">
        <f>E2325&amp;F2325&amp;G2325&amp;H2325</f>
        <v>060506172011</v>
      </c>
      <c r="C2325" s="15" t="str">
        <f>E2325&amp;F2325&amp;G2325&amp;H2325&amp;I2325</f>
        <v>06050617201101</v>
      </c>
      <c r="D2325" s="22">
        <v>0</v>
      </c>
      <c r="E2325" s="15" t="s">
        <v>1926</v>
      </c>
      <c r="F2325" s="15" t="s">
        <v>4446</v>
      </c>
      <c r="G2325" s="15" t="s">
        <v>4478</v>
      </c>
      <c r="H2325" s="15" t="s">
        <v>1933</v>
      </c>
      <c r="I2325" s="15" t="s">
        <v>72</v>
      </c>
      <c r="J2325" s="16" t="s">
        <v>4479</v>
      </c>
      <c r="K2325" s="15" t="s">
        <v>231</v>
      </c>
      <c r="L2325" s="15">
        <v>1</v>
      </c>
      <c r="M2325" s="15" t="s">
        <v>231</v>
      </c>
      <c r="N2325" s="17">
        <v>1</v>
      </c>
      <c r="O2325" s="34">
        <v>1</v>
      </c>
      <c r="P2325" s="47">
        <v>1</v>
      </c>
      <c r="Q2325" s="47">
        <v>1</v>
      </c>
      <c r="R2325" s="47">
        <v>1</v>
      </c>
      <c r="S2325" s="47">
        <v>0</v>
      </c>
      <c r="T2325" s="47">
        <v>0</v>
      </c>
      <c r="U2325" s="47">
        <v>0</v>
      </c>
      <c r="V2325" s="47">
        <v>0</v>
      </c>
      <c r="W2325" s="47">
        <v>0</v>
      </c>
      <c r="X2325" s="47">
        <v>0</v>
      </c>
      <c r="Y2325" s="47">
        <v>0</v>
      </c>
      <c r="Z2325" s="47">
        <v>0</v>
      </c>
      <c r="AA2325" s="47">
        <v>0</v>
      </c>
      <c r="AB2325" s="47">
        <v>0</v>
      </c>
      <c r="AC2325" s="47">
        <v>0</v>
      </c>
      <c r="AD2325" s="47">
        <v>0</v>
      </c>
      <c r="AE2325" s="47">
        <v>0</v>
      </c>
      <c r="AF2325" s="47">
        <v>0</v>
      </c>
      <c r="AG2325" s="47">
        <v>0</v>
      </c>
      <c r="AH2325" s="47">
        <v>0</v>
      </c>
      <c r="AI2325" s="47">
        <v>0</v>
      </c>
      <c r="AJ2325" s="47">
        <v>0</v>
      </c>
      <c r="AK2325" s="47">
        <v>0</v>
      </c>
      <c r="AL2325" s="47">
        <v>0</v>
      </c>
      <c r="AM2325" s="47">
        <v>0</v>
      </c>
      <c r="AN2325" s="47">
        <v>0</v>
      </c>
      <c r="AO2325" s="47">
        <v>0</v>
      </c>
      <c r="AP2325" s="18" t="s">
        <v>31</v>
      </c>
    </row>
    <row r="2326" spans="1:42" s="20" customFormat="1" ht="12.75" customHeight="1" x14ac:dyDescent="0.25">
      <c r="A2326" s="13" t="str">
        <f>E2326&amp;F2326&amp;G2326</f>
        <v>0605061779</v>
      </c>
      <c r="B2326" s="14" t="str">
        <f>E2326&amp;F2326&amp;G2326&amp;H2326</f>
        <v>060506177911</v>
      </c>
      <c r="C2326" s="15" t="str">
        <f>E2326&amp;F2326&amp;G2326&amp;H2326&amp;I2326</f>
        <v>06050617791101</v>
      </c>
      <c r="D2326" s="22">
        <v>0</v>
      </c>
      <c r="E2326" s="15" t="s">
        <v>1926</v>
      </c>
      <c r="F2326" s="15" t="s">
        <v>4446</v>
      </c>
      <c r="G2326" s="15" t="s">
        <v>2969</v>
      </c>
      <c r="H2326" s="15" t="s">
        <v>1933</v>
      </c>
      <c r="I2326" s="15" t="s">
        <v>72</v>
      </c>
      <c r="J2326" s="16" t="s">
        <v>4480</v>
      </c>
      <c r="K2326" s="15" t="s">
        <v>231</v>
      </c>
      <c r="L2326" s="15">
        <v>1</v>
      </c>
      <c r="M2326" s="15" t="s">
        <v>231</v>
      </c>
      <c r="N2326" s="17">
        <v>16</v>
      </c>
      <c r="O2326" s="34">
        <v>7</v>
      </c>
      <c r="P2326" s="47">
        <v>16</v>
      </c>
      <c r="Q2326" s="47">
        <v>7</v>
      </c>
      <c r="R2326" s="47">
        <v>7</v>
      </c>
      <c r="S2326" s="47">
        <v>0</v>
      </c>
      <c r="T2326" s="47">
        <v>0</v>
      </c>
      <c r="U2326" s="47">
        <v>0</v>
      </c>
      <c r="V2326" s="47">
        <v>0</v>
      </c>
      <c r="W2326" s="47">
        <v>0</v>
      </c>
      <c r="X2326" s="47">
        <v>0</v>
      </c>
      <c r="Y2326" s="47">
        <v>0</v>
      </c>
      <c r="Z2326" s="47">
        <v>0</v>
      </c>
      <c r="AA2326" s="47">
        <v>0</v>
      </c>
      <c r="AB2326" s="47">
        <v>0</v>
      </c>
      <c r="AC2326" s="47">
        <v>0</v>
      </c>
      <c r="AD2326" s="47">
        <v>0</v>
      </c>
      <c r="AE2326" s="47">
        <v>0</v>
      </c>
      <c r="AF2326" s="47">
        <v>0</v>
      </c>
      <c r="AG2326" s="47">
        <v>0</v>
      </c>
      <c r="AH2326" s="47">
        <v>0</v>
      </c>
      <c r="AI2326" s="47">
        <v>0</v>
      </c>
      <c r="AJ2326" s="47">
        <v>0</v>
      </c>
      <c r="AK2326" s="47">
        <v>0</v>
      </c>
      <c r="AL2326" s="47">
        <v>0</v>
      </c>
      <c r="AM2326" s="47">
        <v>0</v>
      </c>
      <c r="AN2326" s="47">
        <v>0</v>
      </c>
      <c r="AO2326" s="47">
        <v>0</v>
      </c>
      <c r="AP2326" s="18" t="s">
        <v>31</v>
      </c>
    </row>
    <row r="2327" spans="1:42" s="20" customFormat="1" ht="12.75" customHeight="1" x14ac:dyDescent="0.25">
      <c r="A2327" s="13" t="str">
        <f>E2327&amp;F2327&amp;G2327</f>
        <v>0605061787</v>
      </c>
      <c r="B2327" s="14" t="str">
        <f>E2327&amp;F2327&amp;G2327&amp;H2327</f>
        <v>060506178711</v>
      </c>
      <c r="C2327" s="15" t="str">
        <f>E2327&amp;F2327&amp;G2327&amp;H2327&amp;I2327</f>
        <v>06050617871101</v>
      </c>
      <c r="D2327" s="22">
        <v>0</v>
      </c>
      <c r="E2327" s="15" t="s">
        <v>1926</v>
      </c>
      <c r="F2327" s="15" t="s">
        <v>4446</v>
      </c>
      <c r="G2327" s="15" t="s">
        <v>2971</v>
      </c>
      <c r="H2327" s="15" t="s">
        <v>1933</v>
      </c>
      <c r="I2327" s="15" t="s">
        <v>72</v>
      </c>
      <c r="J2327" s="16" t="s">
        <v>4481</v>
      </c>
      <c r="K2327" s="15" t="s">
        <v>231</v>
      </c>
      <c r="L2327" s="15">
        <v>1</v>
      </c>
      <c r="M2327" s="15" t="s">
        <v>231</v>
      </c>
      <c r="N2327" s="17">
        <v>1</v>
      </c>
      <c r="O2327" s="34">
        <v>1</v>
      </c>
      <c r="P2327" s="47">
        <v>1</v>
      </c>
      <c r="Q2327" s="47">
        <v>1</v>
      </c>
      <c r="R2327" s="47">
        <v>1</v>
      </c>
      <c r="S2327" s="47">
        <v>0</v>
      </c>
      <c r="T2327" s="47">
        <v>0</v>
      </c>
      <c r="U2327" s="47">
        <v>0</v>
      </c>
      <c r="V2327" s="47">
        <v>0</v>
      </c>
      <c r="W2327" s="47">
        <v>0</v>
      </c>
      <c r="X2327" s="47">
        <v>0</v>
      </c>
      <c r="Y2327" s="47">
        <v>0</v>
      </c>
      <c r="Z2327" s="47">
        <v>0</v>
      </c>
      <c r="AA2327" s="47">
        <v>0</v>
      </c>
      <c r="AB2327" s="47">
        <v>0</v>
      </c>
      <c r="AC2327" s="47">
        <v>0</v>
      </c>
      <c r="AD2327" s="47">
        <v>0</v>
      </c>
      <c r="AE2327" s="47">
        <v>0</v>
      </c>
      <c r="AF2327" s="47">
        <v>0</v>
      </c>
      <c r="AG2327" s="47">
        <v>0</v>
      </c>
      <c r="AH2327" s="47">
        <v>0</v>
      </c>
      <c r="AI2327" s="47">
        <v>0</v>
      </c>
      <c r="AJ2327" s="47">
        <v>0</v>
      </c>
      <c r="AK2327" s="47">
        <v>0</v>
      </c>
      <c r="AL2327" s="47">
        <v>0</v>
      </c>
      <c r="AM2327" s="47">
        <v>0</v>
      </c>
      <c r="AN2327" s="47">
        <v>0</v>
      </c>
      <c r="AO2327" s="47">
        <v>0</v>
      </c>
      <c r="AP2327" s="18" t="s">
        <v>31</v>
      </c>
    </row>
    <row r="2328" spans="1:42" s="20" customFormat="1" ht="12.75" customHeight="1" x14ac:dyDescent="0.25">
      <c r="A2328" s="13" t="str">
        <f>E2328&amp;F2328&amp;G2328</f>
        <v>0605061795</v>
      </c>
      <c r="B2328" s="14" t="str">
        <f>E2328&amp;F2328&amp;G2328&amp;H2328</f>
        <v>060506179511</v>
      </c>
      <c r="C2328" s="15" t="str">
        <f>E2328&amp;F2328&amp;G2328&amp;H2328&amp;I2328</f>
        <v>06050617951101</v>
      </c>
      <c r="D2328" s="22">
        <v>0</v>
      </c>
      <c r="E2328" s="15" t="s">
        <v>1926</v>
      </c>
      <c r="F2328" s="15" t="s">
        <v>4446</v>
      </c>
      <c r="G2328" s="15" t="s">
        <v>4482</v>
      </c>
      <c r="H2328" s="15" t="s">
        <v>1933</v>
      </c>
      <c r="I2328" s="15" t="s">
        <v>72</v>
      </c>
      <c r="J2328" s="16" t="s">
        <v>4483</v>
      </c>
      <c r="K2328" s="15" t="s">
        <v>231</v>
      </c>
      <c r="L2328" s="15">
        <v>1</v>
      </c>
      <c r="M2328" s="15" t="s">
        <v>231</v>
      </c>
      <c r="N2328" s="17">
        <v>61</v>
      </c>
      <c r="O2328" s="34">
        <v>25</v>
      </c>
      <c r="P2328" s="47">
        <v>5</v>
      </c>
      <c r="Q2328" s="47">
        <v>2</v>
      </c>
      <c r="R2328" s="47">
        <v>2</v>
      </c>
      <c r="S2328" s="47">
        <v>5</v>
      </c>
      <c r="T2328" s="47">
        <v>2</v>
      </c>
      <c r="U2328" s="47">
        <v>2</v>
      </c>
      <c r="V2328" s="47">
        <v>5</v>
      </c>
      <c r="W2328" s="47">
        <v>2</v>
      </c>
      <c r="X2328" s="47">
        <v>5</v>
      </c>
      <c r="Y2328" s="47">
        <v>2</v>
      </c>
      <c r="Z2328" s="47">
        <v>5</v>
      </c>
      <c r="AA2328" s="47">
        <v>2</v>
      </c>
      <c r="AB2328" s="47">
        <v>5</v>
      </c>
      <c r="AC2328" s="47">
        <v>2</v>
      </c>
      <c r="AD2328" s="47">
        <v>5</v>
      </c>
      <c r="AE2328" s="47">
        <v>2</v>
      </c>
      <c r="AF2328" s="47">
        <v>5</v>
      </c>
      <c r="AG2328" s="47">
        <v>2</v>
      </c>
      <c r="AH2328" s="47">
        <v>5</v>
      </c>
      <c r="AI2328" s="47">
        <v>2</v>
      </c>
      <c r="AJ2328" s="47">
        <v>6</v>
      </c>
      <c r="AK2328" s="47">
        <v>3</v>
      </c>
      <c r="AL2328" s="47">
        <v>5</v>
      </c>
      <c r="AM2328" s="47">
        <v>2</v>
      </c>
      <c r="AN2328" s="48">
        <v>5</v>
      </c>
      <c r="AO2328" s="48">
        <v>2</v>
      </c>
      <c r="AP2328" s="18" t="s">
        <v>31</v>
      </c>
    </row>
    <row r="2329" spans="1:42" s="20" customFormat="1" ht="12.75" customHeight="1" x14ac:dyDescent="0.25">
      <c r="A2329" s="13" t="str">
        <f>E2329&amp;F2329&amp;G2329</f>
        <v>0605061803</v>
      </c>
      <c r="B2329" s="14" t="str">
        <f>E2329&amp;F2329&amp;G2329&amp;H2329</f>
        <v>060506180311</v>
      </c>
      <c r="C2329" s="15" t="str">
        <f>E2329&amp;F2329&amp;G2329&amp;H2329&amp;I2329</f>
        <v>06050618031101</v>
      </c>
      <c r="D2329" s="22">
        <v>0</v>
      </c>
      <c r="E2329" s="15" t="s">
        <v>1926</v>
      </c>
      <c r="F2329" s="15" t="s">
        <v>4446</v>
      </c>
      <c r="G2329" s="15" t="s">
        <v>4484</v>
      </c>
      <c r="H2329" s="15" t="s">
        <v>1933</v>
      </c>
      <c r="I2329" s="15" t="s">
        <v>72</v>
      </c>
      <c r="J2329" s="16" t="s">
        <v>4485</v>
      </c>
      <c r="K2329" s="15" t="s">
        <v>231</v>
      </c>
      <c r="L2329" s="15">
        <v>1</v>
      </c>
      <c r="M2329" s="15" t="s">
        <v>231</v>
      </c>
      <c r="N2329" s="17">
        <v>79</v>
      </c>
      <c r="O2329" s="34">
        <v>32</v>
      </c>
      <c r="P2329" s="47">
        <v>7</v>
      </c>
      <c r="Q2329" s="47">
        <v>2</v>
      </c>
      <c r="R2329" s="47">
        <v>3</v>
      </c>
      <c r="S2329" s="47">
        <v>6</v>
      </c>
      <c r="T2329" s="47">
        <v>3</v>
      </c>
      <c r="U2329" s="47">
        <v>3</v>
      </c>
      <c r="V2329" s="47">
        <v>6</v>
      </c>
      <c r="W2329" s="47">
        <v>3</v>
      </c>
      <c r="X2329" s="47">
        <v>6</v>
      </c>
      <c r="Y2329" s="47">
        <v>3</v>
      </c>
      <c r="Z2329" s="47">
        <v>7</v>
      </c>
      <c r="AA2329" s="47">
        <v>3</v>
      </c>
      <c r="AB2329" s="47">
        <v>6</v>
      </c>
      <c r="AC2329" s="47">
        <v>3</v>
      </c>
      <c r="AD2329" s="47">
        <v>7</v>
      </c>
      <c r="AE2329" s="47">
        <v>3</v>
      </c>
      <c r="AF2329" s="47">
        <v>7</v>
      </c>
      <c r="AG2329" s="47">
        <v>3</v>
      </c>
      <c r="AH2329" s="47">
        <v>6</v>
      </c>
      <c r="AI2329" s="47">
        <v>3</v>
      </c>
      <c r="AJ2329" s="47">
        <v>7</v>
      </c>
      <c r="AK2329" s="47">
        <v>3</v>
      </c>
      <c r="AL2329" s="47">
        <v>7</v>
      </c>
      <c r="AM2329" s="47">
        <v>3</v>
      </c>
      <c r="AN2329" s="48">
        <v>7</v>
      </c>
      <c r="AO2329" s="48">
        <v>0</v>
      </c>
      <c r="AP2329" s="18" t="s">
        <v>27</v>
      </c>
    </row>
    <row r="2330" spans="1:42" s="20" customFormat="1" ht="12.75" customHeight="1" x14ac:dyDescent="0.25">
      <c r="A2330" s="13" t="str">
        <f>E2330&amp;F2330&amp;G2330</f>
        <v>0605061829</v>
      </c>
      <c r="B2330" s="14" t="str">
        <f>E2330&amp;F2330&amp;G2330&amp;H2330</f>
        <v>060506182911</v>
      </c>
      <c r="C2330" s="15" t="str">
        <f>E2330&amp;F2330&amp;G2330&amp;H2330&amp;I2330</f>
        <v>06050618291101</v>
      </c>
      <c r="D2330" s="22">
        <v>0</v>
      </c>
      <c r="E2330" s="15" t="s">
        <v>1926</v>
      </c>
      <c r="F2330" s="15" t="s">
        <v>4446</v>
      </c>
      <c r="G2330" s="15" t="s">
        <v>4486</v>
      </c>
      <c r="H2330" s="15" t="s">
        <v>1933</v>
      </c>
      <c r="I2330" s="15" t="s">
        <v>72</v>
      </c>
      <c r="J2330" s="16" t="s">
        <v>4487</v>
      </c>
      <c r="K2330" s="15" t="s">
        <v>231</v>
      </c>
      <c r="L2330" s="15">
        <v>1</v>
      </c>
      <c r="M2330" s="15" t="s">
        <v>231</v>
      </c>
      <c r="N2330" s="17">
        <v>13</v>
      </c>
      <c r="O2330" s="34">
        <v>6</v>
      </c>
      <c r="P2330" s="47">
        <v>13</v>
      </c>
      <c r="Q2330" s="47">
        <v>6</v>
      </c>
      <c r="R2330" s="47">
        <v>6</v>
      </c>
      <c r="S2330" s="47">
        <v>0</v>
      </c>
      <c r="T2330" s="47">
        <v>0</v>
      </c>
      <c r="U2330" s="47">
        <v>0</v>
      </c>
      <c r="V2330" s="47">
        <v>0</v>
      </c>
      <c r="W2330" s="47">
        <v>0</v>
      </c>
      <c r="X2330" s="47">
        <v>0</v>
      </c>
      <c r="Y2330" s="47">
        <v>0</v>
      </c>
      <c r="Z2330" s="47">
        <v>0</v>
      </c>
      <c r="AA2330" s="47">
        <v>0</v>
      </c>
      <c r="AB2330" s="47">
        <v>0</v>
      </c>
      <c r="AC2330" s="47">
        <v>0</v>
      </c>
      <c r="AD2330" s="47">
        <v>0</v>
      </c>
      <c r="AE2330" s="47">
        <v>0</v>
      </c>
      <c r="AF2330" s="47">
        <v>0</v>
      </c>
      <c r="AG2330" s="47">
        <v>0</v>
      </c>
      <c r="AH2330" s="47">
        <v>0</v>
      </c>
      <c r="AI2330" s="47">
        <v>0</v>
      </c>
      <c r="AJ2330" s="47">
        <v>0</v>
      </c>
      <c r="AK2330" s="47">
        <v>0</v>
      </c>
      <c r="AL2330" s="47">
        <v>0</v>
      </c>
      <c r="AM2330" s="47">
        <v>0</v>
      </c>
      <c r="AN2330" s="47">
        <v>0</v>
      </c>
      <c r="AO2330" s="47">
        <v>0</v>
      </c>
      <c r="AP2330" s="18" t="s">
        <v>31</v>
      </c>
    </row>
    <row r="2331" spans="1:42" s="20" customFormat="1" ht="12.75" customHeight="1" x14ac:dyDescent="0.25">
      <c r="A2331" s="13" t="str">
        <f>E2331&amp;F2331&amp;G2331</f>
        <v>0605061837</v>
      </c>
      <c r="B2331" s="14" t="str">
        <f>E2331&amp;F2331&amp;G2331&amp;H2331</f>
        <v>060506183711</v>
      </c>
      <c r="C2331" s="15" t="str">
        <f>E2331&amp;F2331&amp;G2331&amp;H2331&amp;I2331</f>
        <v>06050618371101</v>
      </c>
      <c r="D2331" s="22">
        <v>0</v>
      </c>
      <c r="E2331" s="15" t="s">
        <v>1926</v>
      </c>
      <c r="F2331" s="15" t="s">
        <v>4446</v>
      </c>
      <c r="G2331" s="15" t="s">
        <v>4488</v>
      </c>
      <c r="H2331" s="15" t="s">
        <v>1933</v>
      </c>
      <c r="I2331" s="15" t="s">
        <v>72</v>
      </c>
      <c r="J2331" s="16" t="s">
        <v>4489</v>
      </c>
      <c r="K2331" s="15" t="s">
        <v>231</v>
      </c>
      <c r="L2331" s="15">
        <v>1</v>
      </c>
      <c r="M2331" s="15" t="s">
        <v>231</v>
      </c>
      <c r="N2331" s="17">
        <v>16</v>
      </c>
      <c r="O2331" s="34">
        <v>7</v>
      </c>
      <c r="P2331" s="47">
        <v>16</v>
      </c>
      <c r="Q2331" s="47">
        <v>7</v>
      </c>
      <c r="R2331" s="47">
        <v>7</v>
      </c>
      <c r="S2331" s="47">
        <v>0</v>
      </c>
      <c r="T2331" s="47">
        <v>0</v>
      </c>
      <c r="U2331" s="47">
        <v>0</v>
      </c>
      <c r="V2331" s="47">
        <v>0</v>
      </c>
      <c r="W2331" s="47">
        <v>0</v>
      </c>
      <c r="X2331" s="47">
        <v>0</v>
      </c>
      <c r="Y2331" s="47">
        <v>0</v>
      </c>
      <c r="Z2331" s="47">
        <v>0</v>
      </c>
      <c r="AA2331" s="47">
        <v>0</v>
      </c>
      <c r="AB2331" s="47">
        <v>0</v>
      </c>
      <c r="AC2331" s="47">
        <v>0</v>
      </c>
      <c r="AD2331" s="47">
        <v>0</v>
      </c>
      <c r="AE2331" s="47">
        <v>0</v>
      </c>
      <c r="AF2331" s="47">
        <v>0</v>
      </c>
      <c r="AG2331" s="47">
        <v>0</v>
      </c>
      <c r="AH2331" s="47">
        <v>0</v>
      </c>
      <c r="AI2331" s="47">
        <v>0</v>
      </c>
      <c r="AJ2331" s="47">
        <v>0</v>
      </c>
      <c r="AK2331" s="47">
        <v>0</v>
      </c>
      <c r="AL2331" s="47">
        <v>0</v>
      </c>
      <c r="AM2331" s="47">
        <v>0</v>
      </c>
      <c r="AN2331" s="47">
        <v>0</v>
      </c>
      <c r="AO2331" s="47">
        <v>0</v>
      </c>
      <c r="AP2331" s="18" t="s">
        <v>31</v>
      </c>
    </row>
    <row r="2332" spans="1:42" s="20" customFormat="1" ht="12.75" customHeight="1" x14ac:dyDescent="0.25">
      <c r="A2332" s="13" t="str">
        <f>E2332&amp;F2332&amp;G2332</f>
        <v>0605061845</v>
      </c>
      <c r="B2332" s="14" t="str">
        <f>E2332&amp;F2332&amp;G2332&amp;H2332</f>
        <v>060506184511</v>
      </c>
      <c r="C2332" s="15" t="str">
        <f>E2332&amp;F2332&amp;G2332&amp;H2332&amp;I2332</f>
        <v>06050618451101</v>
      </c>
      <c r="D2332" s="22">
        <v>0</v>
      </c>
      <c r="E2332" s="15" t="s">
        <v>1926</v>
      </c>
      <c r="F2332" s="15" t="s">
        <v>4446</v>
      </c>
      <c r="G2332" s="15" t="s">
        <v>4490</v>
      </c>
      <c r="H2332" s="15" t="s">
        <v>1933</v>
      </c>
      <c r="I2332" s="15" t="s">
        <v>72</v>
      </c>
      <c r="J2332" s="16" t="s">
        <v>4491</v>
      </c>
      <c r="K2332" s="15" t="s">
        <v>231</v>
      </c>
      <c r="L2332" s="15">
        <v>1</v>
      </c>
      <c r="M2332" s="15" t="s">
        <v>231</v>
      </c>
      <c r="N2332" s="17">
        <v>51</v>
      </c>
      <c r="O2332" s="34">
        <v>21</v>
      </c>
      <c r="P2332" s="47">
        <v>4</v>
      </c>
      <c r="Q2332" s="47">
        <v>1</v>
      </c>
      <c r="R2332" s="47">
        <v>2</v>
      </c>
      <c r="S2332" s="47">
        <v>4</v>
      </c>
      <c r="T2332" s="47">
        <v>2</v>
      </c>
      <c r="U2332" s="47">
        <v>2</v>
      </c>
      <c r="V2332" s="47">
        <v>4</v>
      </c>
      <c r="W2332" s="47">
        <v>2</v>
      </c>
      <c r="X2332" s="47">
        <v>4</v>
      </c>
      <c r="Y2332" s="47">
        <v>2</v>
      </c>
      <c r="Z2332" s="47">
        <v>5</v>
      </c>
      <c r="AA2332" s="47">
        <v>2</v>
      </c>
      <c r="AB2332" s="47">
        <v>4</v>
      </c>
      <c r="AC2332" s="47">
        <v>2</v>
      </c>
      <c r="AD2332" s="47">
        <v>4</v>
      </c>
      <c r="AE2332" s="47">
        <v>2</v>
      </c>
      <c r="AF2332" s="47">
        <v>4</v>
      </c>
      <c r="AG2332" s="47">
        <v>2</v>
      </c>
      <c r="AH2332" s="47">
        <v>4</v>
      </c>
      <c r="AI2332" s="47">
        <v>2</v>
      </c>
      <c r="AJ2332" s="47">
        <v>5</v>
      </c>
      <c r="AK2332" s="47">
        <v>2</v>
      </c>
      <c r="AL2332" s="47">
        <v>4</v>
      </c>
      <c r="AM2332" s="47">
        <v>2</v>
      </c>
      <c r="AN2332" s="48">
        <v>5</v>
      </c>
      <c r="AO2332" s="48">
        <v>0</v>
      </c>
      <c r="AP2332" s="18" t="s">
        <v>31</v>
      </c>
    </row>
    <row r="2333" spans="1:42" s="20" customFormat="1" ht="12.75" customHeight="1" x14ac:dyDescent="0.25">
      <c r="A2333" s="13" t="str">
        <f>E2333&amp;F2333&amp;G2333</f>
        <v>0605061852</v>
      </c>
      <c r="B2333" s="14" t="str">
        <f>E2333&amp;F2333&amp;G2333&amp;H2333</f>
        <v>060506185211</v>
      </c>
      <c r="C2333" s="15" t="str">
        <f>E2333&amp;F2333&amp;G2333&amp;H2333&amp;I2333</f>
        <v>06050618521101</v>
      </c>
      <c r="D2333" s="22">
        <v>0</v>
      </c>
      <c r="E2333" s="15" t="s">
        <v>1926</v>
      </c>
      <c r="F2333" s="15" t="s">
        <v>4446</v>
      </c>
      <c r="G2333" s="15" t="s">
        <v>2973</v>
      </c>
      <c r="H2333" s="15" t="s">
        <v>1933</v>
      </c>
      <c r="I2333" s="15" t="s">
        <v>72</v>
      </c>
      <c r="J2333" s="16" t="s">
        <v>4492</v>
      </c>
      <c r="K2333" s="15" t="s">
        <v>231</v>
      </c>
      <c r="L2333" s="15">
        <v>1</v>
      </c>
      <c r="M2333" s="15" t="s">
        <v>231</v>
      </c>
      <c r="N2333" s="17">
        <v>1</v>
      </c>
      <c r="O2333" s="34">
        <v>1</v>
      </c>
      <c r="P2333" s="47">
        <v>1</v>
      </c>
      <c r="Q2333" s="47">
        <v>1</v>
      </c>
      <c r="R2333" s="47">
        <v>1</v>
      </c>
      <c r="S2333" s="47">
        <v>0</v>
      </c>
      <c r="T2333" s="47">
        <v>0</v>
      </c>
      <c r="U2333" s="47">
        <v>0</v>
      </c>
      <c r="V2333" s="47">
        <v>0</v>
      </c>
      <c r="W2333" s="47">
        <v>0</v>
      </c>
      <c r="X2333" s="47">
        <v>0</v>
      </c>
      <c r="Y2333" s="47">
        <v>0</v>
      </c>
      <c r="Z2333" s="47">
        <v>0</v>
      </c>
      <c r="AA2333" s="47">
        <v>0</v>
      </c>
      <c r="AB2333" s="47">
        <v>0</v>
      </c>
      <c r="AC2333" s="47">
        <v>0</v>
      </c>
      <c r="AD2333" s="47">
        <v>0</v>
      </c>
      <c r="AE2333" s="47">
        <v>0</v>
      </c>
      <c r="AF2333" s="47">
        <v>0</v>
      </c>
      <c r="AG2333" s="47">
        <v>0</v>
      </c>
      <c r="AH2333" s="47">
        <v>0</v>
      </c>
      <c r="AI2333" s="47">
        <v>0</v>
      </c>
      <c r="AJ2333" s="47">
        <v>0</v>
      </c>
      <c r="AK2333" s="47">
        <v>0</v>
      </c>
      <c r="AL2333" s="47">
        <v>0</v>
      </c>
      <c r="AM2333" s="47">
        <v>0</v>
      </c>
      <c r="AN2333" s="47">
        <v>0</v>
      </c>
      <c r="AO2333" s="47">
        <v>0</v>
      </c>
      <c r="AP2333" s="18" t="s">
        <v>31</v>
      </c>
    </row>
    <row r="2334" spans="1:42" s="20" customFormat="1" ht="12.75" customHeight="1" x14ac:dyDescent="0.25">
      <c r="A2334" s="13" t="str">
        <f>E2334&amp;F2334&amp;G2334</f>
        <v>0605061860</v>
      </c>
      <c r="B2334" s="14" t="str">
        <f>E2334&amp;F2334&amp;G2334&amp;H2334</f>
        <v>060506186011</v>
      </c>
      <c r="C2334" s="15" t="str">
        <f>E2334&amp;F2334&amp;G2334&amp;H2334&amp;I2334</f>
        <v>06050618601101</v>
      </c>
      <c r="D2334" s="22">
        <v>0</v>
      </c>
      <c r="E2334" s="15" t="s">
        <v>1926</v>
      </c>
      <c r="F2334" s="15" t="s">
        <v>4446</v>
      </c>
      <c r="G2334" s="15" t="s">
        <v>4493</v>
      </c>
      <c r="H2334" s="15" t="s">
        <v>1933</v>
      </c>
      <c r="I2334" s="15" t="s">
        <v>72</v>
      </c>
      <c r="J2334" s="16" t="s">
        <v>4494</v>
      </c>
      <c r="K2334" s="15" t="s">
        <v>231</v>
      </c>
      <c r="L2334" s="15">
        <v>1</v>
      </c>
      <c r="M2334" s="15" t="s">
        <v>231</v>
      </c>
      <c r="N2334" s="17">
        <v>13</v>
      </c>
      <c r="O2334" s="34">
        <v>6</v>
      </c>
      <c r="P2334" s="47">
        <v>13</v>
      </c>
      <c r="Q2334" s="47">
        <v>6</v>
      </c>
      <c r="R2334" s="47">
        <v>6</v>
      </c>
      <c r="S2334" s="47">
        <v>0</v>
      </c>
      <c r="T2334" s="47">
        <v>0</v>
      </c>
      <c r="U2334" s="47">
        <v>0</v>
      </c>
      <c r="V2334" s="47">
        <v>0</v>
      </c>
      <c r="W2334" s="47">
        <v>0</v>
      </c>
      <c r="X2334" s="47">
        <v>0</v>
      </c>
      <c r="Y2334" s="47">
        <v>0</v>
      </c>
      <c r="Z2334" s="47">
        <v>0</v>
      </c>
      <c r="AA2334" s="47">
        <v>0</v>
      </c>
      <c r="AB2334" s="47">
        <v>0</v>
      </c>
      <c r="AC2334" s="47">
        <v>0</v>
      </c>
      <c r="AD2334" s="47">
        <v>0</v>
      </c>
      <c r="AE2334" s="47">
        <v>0</v>
      </c>
      <c r="AF2334" s="47">
        <v>0</v>
      </c>
      <c r="AG2334" s="47">
        <v>0</v>
      </c>
      <c r="AH2334" s="47">
        <v>0</v>
      </c>
      <c r="AI2334" s="47">
        <v>0</v>
      </c>
      <c r="AJ2334" s="47">
        <v>0</v>
      </c>
      <c r="AK2334" s="47">
        <v>0</v>
      </c>
      <c r="AL2334" s="47">
        <v>0</v>
      </c>
      <c r="AM2334" s="47">
        <v>0</v>
      </c>
      <c r="AN2334" s="47">
        <v>0</v>
      </c>
      <c r="AO2334" s="47">
        <v>0</v>
      </c>
      <c r="AP2334" s="18" t="s">
        <v>31</v>
      </c>
    </row>
    <row r="2335" spans="1:42" s="20" customFormat="1" ht="12.75" customHeight="1" x14ac:dyDescent="0.25">
      <c r="A2335" s="13" t="str">
        <f>E2335&amp;F2335&amp;G2335</f>
        <v>0605061878</v>
      </c>
      <c r="B2335" s="14" t="str">
        <f>E2335&amp;F2335&amp;G2335&amp;H2335</f>
        <v>060506187811</v>
      </c>
      <c r="C2335" s="15" t="str">
        <f>E2335&amp;F2335&amp;G2335&amp;H2335&amp;I2335</f>
        <v>06050618781101</v>
      </c>
      <c r="D2335" s="22">
        <v>0</v>
      </c>
      <c r="E2335" s="15" t="s">
        <v>1926</v>
      </c>
      <c r="F2335" s="15" t="s">
        <v>4446</v>
      </c>
      <c r="G2335" s="15" t="s">
        <v>4495</v>
      </c>
      <c r="H2335" s="15" t="s">
        <v>1933</v>
      </c>
      <c r="I2335" s="15" t="s">
        <v>72</v>
      </c>
      <c r="J2335" s="16" t="s">
        <v>4496</v>
      </c>
      <c r="K2335" s="15" t="s">
        <v>231</v>
      </c>
      <c r="L2335" s="15">
        <v>1</v>
      </c>
      <c r="M2335" s="15" t="s">
        <v>231</v>
      </c>
      <c r="N2335" s="17">
        <v>1</v>
      </c>
      <c r="O2335" s="34">
        <v>1</v>
      </c>
      <c r="P2335" s="47">
        <v>1</v>
      </c>
      <c r="Q2335" s="47">
        <v>1</v>
      </c>
      <c r="R2335" s="47">
        <v>1</v>
      </c>
      <c r="S2335" s="47">
        <v>0</v>
      </c>
      <c r="T2335" s="47">
        <v>0</v>
      </c>
      <c r="U2335" s="47">
        <v>0</v>
      </c>
      <c r="V2335" s="47">
        <v>0</v>
      </c>
      <c r="W2335" s="47">
        <v>0</v>
      </c>
      <c r="X2335" s="47">
        <v>0</v>
      </c>
      <c r="Y2335" s="47">
        <v>0</v>
      </c>
      <c r="Z2335" s="47">
        <v>0</v>
      </c>
      <c r="AA2335" s="47">
        <v>0</v>
      </c>
      <c r="AB2335" s="47">
        <v>0</v>
      </c>
      <c r="AC2335" s="47">
        <v>0</v>
      </c>
      <c r="AD2335" s="47">
        <v>0</v>
      </c>
      <c r="AE2335" s="47">
        <v>0</v>
      </c>
      <c r="AF2335" s="47">
        <v>0</v>
      </c>
      <c r="AG2335" s="47">
        <v>0</v>
      </c>
      <c r="AH2335" s="47">
        <v>0</v>
      </c>
      <c r="AI2335" s="47">
        <v>0</v>
      </c>
      <c r="AJ2335" s="47">
        <v>0</v>
      </c>
      <c r="AK2335" s="47">
        <v>0</v>
      </c>
      <c r="AL2335" s="47">
        <v>0</v>
      </c>
      <c r="AM2335" s="47">
        <v>0</v>
      </c>
      <c r="AN2335" s="47">
        <v>0</v>
      </c>
      <c r="AO2335" s="47">
        <v>0</v>
      </c>
      <c r="AP2335" s="18" t="s">
        <v>31</v>
      </c>
    </row>
    <row r="2336" spans="1:42" s="20" customFormat="1" ht="12.75" customHeight="1" x14ac:dyDescent="0.25">
      <c r="A2336" s="13" t="str">
        <f>E2336&amp;F2336&amp;G2336</f>
        <v>0605061886</v>
      </c>
      <c r="B2336" s="14" t="str">
        <f>E2336&amp;F2336&amp;G2336&amp;H2336</f>
        <v>060506188611</v>
      </c>
      <c r="C2336" s="15" t="str">
        <f>E2336&amp;F2336&amp;G2336&amp;H2336&amp;I2336</f>
        <v>06050618861101</v>
      </c>
      <c r="D2336" s="22">
        <v>0</v>
      </c>
      <c r="E2336" s="15" t="s">
        <v>1926</v>
      </c>
      <c r="F2336" s="15" t="s">
        <v>4446</v>
      </c>
      <c r="G2336" s="15" t="s">
        <v>2975</v>
      </c>
      <c r="H2336" s="15" t="s">
        <v>1933</v>
      </c>
      <c r="I2336" s="15" t="s">
        <v>72</v>
      </c>
      <c r="J2336" s="16" t="s">
        <v>4497</v>
      </c>
      <c r="K2336" s="15" t="s">
        <v>231</v>
      </c>
      <c r="L2336" s="15">
        <v>1</v>
      </c>
      <c r="M2336" s="15" t="s">
        <v>231</v>
      </c>
      <c r="N2336" s="17">
        <v>14</v>
      </c>
      <c r="O2336" s="34">
        <v>6</v>
      </c>
      <c r="P2336" s="47">
        <v>14</v>
      </c>
      <c r="Q2336" s="47">
        <v>6</v>
      </c>
      <c r="R2336" s="47">
        <v>6</v>
      </c>
      <c r="S2336" s="47">
        <v>0</v>
      </c>
      <c r="T2336" s="47">
        <v>0</v>
      </c>
      <c r="U2336" s="47">
        <v>0</v>
      </c>
      <c r="V2336" s="47">
        <v>0</v>
      </c>
      <c r="W2336" s="47">
        <v>0</v>
      </c>
      <c r="X2336" s="47">
        <v>0</v>
      </c>
      <c r="Y2336" s="47">
        <v>0</v>
      </c>
      <c r="Z2336" s="47">
        <v>0</v>
      </c>
      <c r="AA2336" s="47">
        <v>0</v>
      </c>
      <c r="AB2336" s="47">
        <v>0</v>
      </c>
      <c r="AC2336" s="47">
        <v>0</v>
      </c>
      <c r="AD2336" s="47">
        <v>0</v>
      </c>
      <c r="AE2336" s="47">
        <v>0</v>
      </c>
      <c r="AF2336" s="47">
        <v>0</v>
      </c>
      <c r="AG2336" s="47">
        <v>0</v>
      </c>
      <c r="AH2336" s="47">
        <v>0</v>
      </c>
      <c r="AI2336" s="47">
        <v>0</v>
      </c>
      <c r="AJ2336" s="47">
        <v>0</v>
      </c>
      <c r="AK2336" s="47">
        <v>0</v>
      </c>
      <c r="AL2336" s="47">
        <v>0</v>
      </c>
      <c r="AM2336" s="47">
        <v>0</v>
      </c>
      <c r="AN2336" s="47">
        <v>0</v>
      </c>
      <c r="AO2336" s="47">
        <v>0</v>
      </c>
      <c r="AP2336" s="18" t="s">
        <v>31</v>
      </c>
    </row>
    <row r="2337" spans="1:42" s="20" customFormat="1" ht="12.75" customHeight="1" x14ac:dyDescent="0.25">
      <c r="A2337" s="13" t="str">
        <f>E2337&amp;F2337&amp;G2337</f>
        <v>0605061894</v>
      </c>
      <c r="B2337" s="14" t="str">
        <f>E2337&amp;F2337&amp;G2337&amp;H2337</f>
        <v>060506189411</v>
      </c>
      <c r="C2337" s="15" t="str">
        <f>E2337&amp;F2337&amp;G2337&amp;H2337&amp;I2337</f>
        <v>06050618941101</v>
      </c>
      <c r="D2337" s="22">
        <v>0</v>
      </c>
      <c r="E2337" s="15" t="s">
        <v>1926</v>
      </c>
      <c r="F2337" s="15" t="s">
        <v>4446</v>
      </c>
      <c r="G2337" s="15" t="s">
        <v>4498</v>
      </c>
      <c r="H2337" s="15" t="s">
        <v>1933</v>
      </c>
      <c r="I2337" s="15" t="s">
        <v>72</v>
      </c>
      <c r="J2337" s="16" t="s">
        <v>4499</v>
      </c>
      <c r="K2337" s="15" t="s">
        <v>231</v>
      </c>
      <c r="L2337" s="15">
        <v>1</v>
      </c>
      <c r="M2337" s="15" t="s">
        <v>231</v>
      </c>
      <c r="N2337" s="17">
        <v>1</v>
      </c>
      <c r="O2337" s="34">
        <v>1</v>
      </c>
      <c r="P2337" s="47">
        <v>1</v>
      </c>
      <c r="Q2337" s="47">
        <v>1</v>
      </c>
      <c r="R2337" s="47">
        <v>1</v>
      </c>
      <c r="S2337" s="47">
        <v>0</v>
      </c>
      <c r="T2337" s="47">
        <v>0</v>
      </c>
      <c r="U2337" s="47">
        <v>0</v>
      </c>
      <c r="V2337" s="47">
        <v>0</v>
      </c>
      <c r="W2337" s="47">
        <v>0</v>
      </c>
      <c r="X2337" s="47">
        <v>0</v>
      </c>
      <c r="Y2337" s="47">
        <v>0</v>
      </c>
      <c r="Z2337" s="47">
        <v>0</v>
      </c>
      <c r="AA2337" s="47">
        <v>0</v>
      </c>
      <c r="AB2337" s="47">
        <v>0</v>
      </c>
      <c r="AC2337" s="47">
        <v>0</v>
      </c>
      <c r="AD2337" s="47">
        <v>0</v>
      </c>
      <c r="AE2337" s="47">
        <v>0</v>
      </c>
      <c r="AF2337" s="47">
        <v>0</v>
      </c>
      <c r="AG2337" s="47">
        <v>0</v>
      </c>
      <c r="AH2337" s="47">
        <v>0</v>
      </c>
      <c r="AI2337" s="47">
        <v>0</v>
      </c>
      <c r="AJ2337" s="47">
        <v>0</v>
      </c>
      <c r="AK2337" s="47">
        <v>0</v>
      </c>
      <c r="AL2337" s="47">
        <v>0</v>
      </c>
      <c r="AM2337" s="47">
        <v>0</v>
      </c>
      <c r="AN2337" s="47">
        <v>0</v>
      </c>
      <c r="AO2337" s="47">
        <v>0</v>
      </c>
      <c r="AP2337" s="18" t="s">
        <v>31</v>
      </c>
    </row>
    <row r="2338" spans="1:42" s="20" customFormat="1" ht="12.75" customHeight="1" x14ac:dyDescent="0.25">
      <c r="A2338" s="13" t="str">
        <f>E2338&amp;F2338&amp;G2338</f>
        <v>0605061910</v>
      </c>
      <c r="B2338" s="14" t="str">
        <f>E2338&amp;F2338&amp;G2338&amp;H2338</f>
        <v>060506191011</v>
      </c>
      <c r="C2338" s="15" t="str">
        <f>E2338&amp;F2338&amp;G2338&amp;H2338&amp;I2338</f>
        <v>06050619101101</v>
      </c>
      <c r="D2338" s="22">
        <v>0</v>
      </c>
      <c r="E2338" s="15" t="s">
        <v>1926</v>
      </c>
      <c r="F2338" s="15" t="s">
        <v>4446</v>
      </c>
      <c r="G2338" s="15" t="s">
        <v>4500</v>
      </c>
      <c r="H2338" s="15" t="s">
        <v>1933</v>
      </c>
      <c r="I2338" s="15" t="s">
        <v>72</v>
      </c>
      <c r="J2338" s="16" t="s">
        <v>4501</v>
      </c>
      <c r="K2338" s="15" t="s">
        <v>231</v>
      </c>
      <c r="L2338" s="15">
        <v>1</v>
      </c>
      <c r="M2338" s="15" t="s">
        <v>231</v>
      </c>
      <c r="N2338" s="17">
        <v>25</v>
      </c>
      <c r="O2338" s="34">
        <v>10</v>
      </c>
      <c r="P2338" s="47">
        <v>25</v>
      </c>
      <c r="Q2338" s="47">
        <v>10</v>
      </c>
      <c r="R2338" s="47">
        <v>10</v>
      </c>
      <c r="S2338" s="47">
        <v>0</v>
      </c>
      <c r="T2338" s="47">
        <v>0</v>
      </c>
      <c r="U2338" s="47">
        <v>0</v>
      </c>
      <c r="V2338" s="47">
        <v>0</v>
      </c>
      <c r="W2338" s="47">
        <v>0</v>
      </c>
      <c r="X2338" s="47">
        <v>0</v>
      </c>
      <c r="Y2338" s="47">
        <v>0</v>
      </c>
      <c r="Z2338" s="47">
        <v>0</v>
      </c>
      <c r="AA2338" s="47">
        <v>0</v>
      </c>
      <c r="AB2338" s="47">
        <v>0</v>
      </c>
      <c r="AC2338" s="47">
        <v>0</v>
      </c>
      <c r="AD2338" s="47">
        <v>0</v>
      </c>
      <c r="AE2338" s="47">
        <v>0</v>
      </c>
      <c r="AF2338" s="47">
        <v>0</v>
      </c>
      <c r="AG2338" s="47">
        <v>0</v>
      </c>
      <c r="AH2338" s="47">
        <v>0</v>
      </c>
      <c r="AI2338" s="47">
        <v>0</v>
      </c>
      <c r="AJ2338" s="47">
        <v>0</v>
      </c>
      <c r="AK2338" s="47">
        <v>0</v>
      </c>
      <c r="AL2338" s="47">
        <v>0</v>
      </c>
      <c r="AM2338" s="47">
        <v>0</v>
      </c>
      <c r="AN2338" s="47">
        <v>0</v>
      </c>
      <c r="AO2338" s="47">
        <v>0</v>
      </c>
      <c r="AP2338" s="18" t="s">
        <v>31</v>
      </c>
    </row>
    <row r="2339" spans="1:42" s="20" customFormat="1" ht="12.75" customHeight="1" x14ac:dyDescent="0.25">
      <c r="A2339" s="13" t="str">
        <f>E2339&amp;F2339&amp;G2339</f>
        <v>0605061928</v>
      </c>
      <c r="B2339" s="14" t="str">
        <f>E2339&amp;F2339&amp;G2339&amp;H2339</f>
        <v>060506192811</v>
      </c>
      <c r="C2339" s="15" t="str">
        <f>E2339&amp;F2339&amp;G2339&amp;H2339&amp;I2339</f>
        <v>06050619281101</v>
      </c>
      <c r="D2339" s="22">
        <v>0</v>
      </c>
      <c r="E2339" s="15" t="s">
        <v>1926</v>
      </c>
      <c r="F2339" s="15" t="s">
        <v>4446</v>
      </c>
      <c r="G2339" s="15" t="s">
        <v>457</v>
      </c>
      <c r="H2339" s="15" t="s">
        <v>1933</v>
      </c>
      <c r="I2339" s="15" t="s">
        <v>72</v>
      </c>
      <c r="J2339" s="16" t="s">
        <v>4502</v>
      </c>
      <c r="K2339" s="15" t="s">
        <v>231</v>
      </c>
      <c r="L2339" s="15">
        <v>1</v>
      </c>
      <c r="M2339" s="15" t="s">
        <v>231</v>
      </c>
      <c r="N2339" s="17">
        <v>1</v>
      </c>
      <c r="O2339" s="34">
        <v>1</v>
      </c>
      <c r="P2339" s="47">
        <v>1</v>
      </c>
      <c r="Q2339" s="47">
        <v>1</v>
      </c>
      <c r="R2339" s="47">
        <v>1</v>
      </c>
      <c r="S2339" s="47">
        <v>0</v>
      </c>
      <c r="T2339" s="47">
        <v>0</v>
      </c>
      <c r="U2339" s="47">
        <v>0</v>
      </c>
      <c r="V2339" s="47">
        <v>0</v>
      </c>
      <c r="W2339" s="47">
        <v>0</v>
      </c>
      <c r="X2339" s="47">
        <v>0</v>
      </c>
      <c r="Y2339" s="47">
        <v>0</v>
      </c>
      <c r="Z2339" s="47">
        <v>0</v>
      </c>
      <c r="AA2339" s="47">
        <v>0</v>
      </c>
      <c r="AB2339" s="47">
        <v>0</v>
      </c>
      <c r="AC2339" s="47">
        <v>0</v>
      </c>
      <c r="AD2339" s="47">
        <v>0</v>
      </c>
      <c r="AE2339" s="47">
        <v>0</v>
      </c>
      <c r="AF2339" s="47">
        <v>0</v>
      </c>
      <c r="AG2339" s="47">
        <v>0</v>
      </c>
      <c r="AH2339" s="47">
        <v>0</v>
      </c>
      <c r="AI2339" s="47">
        <v>0</v>
      </c>
      <c r="AJ2339" s="47">
        <v>0</v>
      </c>
      <c r="AK2339" s="47">
        <v>0</v>
      </c>
      <c r="AL2339" s="47">
        <v>0</v>
      </c>
      <c r="AM2339" s="47">
        <v>0</v>
      </c>
      <c r="AN2339" s="47">
        <v>0</v>
      </c>
      <c r="AO2339" s="47">
        <v>0</v>
      </c>
      <c r="AP2339" s="18" t="s">
        <v>31</v>
      </c>
    </row>
    <row r="2340" spans="1:42" s="20" customFormat="1" ht="12.75" customHeight="1" x14ac:dyDescent="0.25">
      <c r="A2340" s="13" t="str">
        <f>E2340&amp;F2340&amp;G2340</f>
        <v>0605061936</v>
      </c>
      <c r="B2340" s="14" t="str">
        <f>E2340&amp;F2340&amp;G2340&amp;H2340</f>
        <v>060506193611</v>
      </c>
      <c r="C2340" s="15" t="str">
        <f>E2340&amp;F2340&amp;G2340&amp;H2340&amp;I2340</f>
        <v>06050619361101</v>
      </c>
      <c r="D2340" s="22">
        <v>0</v>
      </c>
      <c r="E2340" s="15" t="s">
        <v>1926</v>
      </c>
      <c r="F2340" s="15" t="s">
        <v>4446</v>
      </c>
      <c r="G2340" s="15" t="s">
        <v>4503</v>
      </c>
      <c r="H2340" s="15" t="s">
        <v>1933</v>
      </c>
      <c r="I2340" s="15" t="s">
        <v>72</v>
      </c>
      <c r="J2340" s="16" t="s">
        <v>4504</v>
      </c>
      <c r="K2340" s="15" t="s">
        <v>231</v>
      </c>
      <c r="L2340" s="15">
        <v>1</v>
      </c>
      <c r="M2340" s="15" t="s">
        <v>231</v>
      </c>
      <c r="N2340" s="17">
        <v>13</v>
      </c>
      <c r="O2340" s="34">
        <v>6</v>
      </c>
      <c r="P2340" s="47">
        <v>13</v>
      </c>
      <c r="Q2340" s="47">
        <v>6</v>
      </c>
      <c r="R2340" s="47">
        <v>6</v>
      </c>
      <c r="S2340" s="47">
        <v>0</v>
      </c>
      <c r="T2340" s="47">
        <v>0</v>
      </c>
      <c r="U2340" s="47">
        <v>0</v>
      </c>
      <c r="V2340" s="47">
        <v>0</v>
      </c>
      <c r="W2340" s="47">
        <v>0</v>
      </c>
      <c r="X2340" s="47">
        <v>0</v>
      </c>
      <c r="Y2340" s="47">
        <v>0</v>
      </c>
      <c r="Z2340" s="47">
        <v>0</v>
      </c>
      <c r="AA2340" s="47">
        <v>0</v>
      </c>
      <c r="AB2340" s="47">
        <v>0</v>
      </c>
      <c r="AC2340" s="47">
        <v>0</v>
      </c>
      <c r="AD2340" s="47">
        <v>0</v>
      </c>
      <c r="AE2340" s="47">
        <v>0</v>
      </c>
      <c r="AF2340" s="47">
        <v>0</v>
      </c>
      <c r="AG2340" s="47">
        <v>0</v>
      </c>
      <c r="AH2340" s="47">
        <v>0</v>
      </c>
      <c r="AI2340" s="47">
        <v>0</v>
      </c>
      <c r="AJ2340" s="47">
        <v>0</v>
      </c>
      <c r="AK2340" s="47">
        <v>0</v>
      </c>
      <c r="AL2340" s="47">
        <v>0</v>
      </c>
      <c r="AM2340" s="47">
        <v>0</v>
      </c>
      <c r="AN2340" s="47">
        <v>0</v>
      </c>
      <c r="AO2340" s="47">
        <v>0</v>
      </c>
      <c r="AP2340" s="18" t="s">
        <v>31</v>
      </c>
    </row>
    <row r="2341" spans="1:42" s="20" customFormat="1" ht="12.75" customHeight="1" x14ac:dyDescent="0.25">
      <c r="A2341" s="13" t="str">
        <f>E2341&amp;F2341&amp;G2341</f>
        <v>0605061944</v>
      </c>
      <c r="B2341" s="14" t="str">
        <f>E2341&amp;F2341&amp;G2341&amp;H2341</f>
        <v>060506194411</v>
      </c>
      <c r="C2341" s="15" t="str">
        <f>E2341&amp;F2341&amp;G2341&amp;H2341&amp;I2341</f>
        <v>06050619441101</v>
      </c>
      <c r="D2341" s="22">
        <v>0</v>
      </c>
      <c r="E2341" s="15" t="s">
        <v>1926</v>
      </c>
      <c r="F2341" s="15" t="s">
        <v>4446</v>
      </c>
      <c r="G2341" s="15" t="s">
        <v>4505</v>
      </c>
      <c r="H2341" s="15" t="s">
        <v>1933</v>
      </c>
      <c r="I2341" s="15" t="s">
        <v>72</v>
      </c>
      <c r="J2341" s="16" t="s">
        <v>4506</v>
      </c>
      <c r="K2341" s="15" t="s">
        <v>231</v>
      </c>
      <c r="L2341" s="15">
        <v>1</v>
      </c>
      <c r="M2341" s="15" t="s">
        <v>231</v>
      </c>
      <c r="N2341" s="17">
        <v>35</v>
      </c>
      <c r="O2341" s="34">
        <v>14</v>
      </c>
      <c r="P2341" s="47">
        <v>3</v>
      </c>
      <c r="Q2341" s="47">
        <v>1</v>
      </c>
      <c r="R2341" s="47">
        <v>2</v>
      </c>
      <c r="S2341" s="47">
        <v>3</v>
      </c>
      <c r="T2341" s="47">
        <v>1</v>
      </c>
      <c r="U2341" s="47">
        <v>2</v>
      </c>
      <c r="V2341" s="47">
        <v>3</v>
      </c>
      <c r="W2341" s="47">
        <v>1</v>
      </c>
      <c r="X2341" s="47">
        <v>3</v>
      </c>
      <c r="Y2341" s="47">
        <v>1</v>
      </c>
      <c r="Z2341" s="47">
        <v>3</v>
      </c>
      <c r="AA2341" s="47">
        <v>1</v>
      </c>
      <c r="AB2341" s="47">
        <v>3</v>
      </c>
      <c r="AC2341" s="47">
        <v>2</v>
      </c>
      <c r="AD2341" s="47">
        <v>3</v>
      </c>
      <c r="AE2341" s="47">
        <v>1</v>
      </c>
      <c r="AF2341" s="47">
        <v>3</v>
      </c>
      <c r="AG2341" s="47">
        <v>1</v>
      </c>
      <c r="AH2341" s="47">
        <v>3</v>
      </c>
      <c r="AI2341" s="47">
        <v>1</v>
      </c>
      <c r="AJ2341" s="47">
        <v>3</v>
      </c>
      <c r="AK2341" s="47">
        <v>2</v>
      </c>
      <c r="AL2341" s="47">
        <v>3</v>
      </c>
      <c r="AM2341" s="47">
        <v>2</v>
      </c>
      <c r="AN2341" s="48">
        <v>2</v>
      </c>
      <c r="AO2341" s="48">
        <v>0</v>
      </c>
      <c r="AP2341" s="18" t="s">
        <v>31</v>
      </c>
    </row>
    <row r="2342" spans="1:42" s="20" customFormat="1" ht="12.75" customHeight="1" x14ac:dyDescent="0.25">
      <c r="A2342" s="13" t="str">
        <f>E2342&amp;F2342&amp;G2342</f>
        <v>0605061951</v>
      </c>
      <c r="B2342" s="14" t="str">
        <f>E2342&amp;F2342&amp;G2342&amp;H2342</f>
        <v>060506195111</v>
      </c>
      <c r="C2342" s="15" t="str">
        <f>E2342&amp;F2342&amp;G2342&amp;H2342&amp;I2342</f>
        <v>06050619511101</v>
      </c>
      <c r="D2342" s="22">
        <v>0</v>
      </c>
      <c r="E2342" s="15" t="s">
        <v>1926</v>
      </c>
      <c r="F2342" s="15" t="s">
        <v>4446</v>
      </c>
      <c r="G2342" s="15" t="s">
        <v>4507</v>
      </c>
      <c r="H2342" s="15" t="s">
        <v>1933</v>
      </c>
      <c r="I2342" s="15" t="s">
        <v>72</v>
      </c>
      <c r="J2342" s="16" t="s">
        <v>4508</v>
      </c>
      <c r="K2342" s="15" t="s">
        <v>231</v>
      </c>
      <c r="L2342" s="15">
        <v>1</v>
      </c>
      <c r="M2342" s="15" t="s">
        <v>231</v>
      </c>
      <c r="N2342" s="17">
        <v>1</v>
      </c>
      <c r="O2342" s="34">
        <v>1</v>
      </c>
      <c r="P2342" s="47">
        <v>1</v>
      </c>
      <c r="Q2342" s="47">
        <v>1</v>
      </c>
      <c r="R2342" s="47">
        <v>1</v>
      </c>
      <c r="S2342" s="47">
        <v>0</v>
      </c>
      <c r="T2342" s="47">
        <v>0</v>
      </c>
      <c r="U2342" s="47">
        <v>0</v>
      </c>
      <c r="V2342" s="47">
        <v>0</v>
      </c>
      <c r="W2342" s="47">
        <v>0</v>
      </c>
      <c r="X2342" s="47">
        <v>0</v>
      </c>
      <c r="Y2342" s="47">
        <v>0</v>
      </c>
      <c r="Z2342" s="47">
        <v>0</v>
      </c>
      <c r="AA2342" s="47">
        <v>0</v>
      </c>
      <c r="AB2342" s="47">
        <v>0</v>
      </c>
      <c r="AC2342" s="47">
        <v>0</v>
      </c>
      <c r="AD2342" s="47">
        <v>0</v>
      </c>
      <c r="AE2342" s="47">
        <v>0</v>
      </c>
      <c r="AF2342" s="47">
        <v>0</v>
      </c>
      <c r="AG2342" s="47">
        <v>0</v>
      </c>
      <c r="AH2342" s="47">
        <v>0</v>
      </c>
      <c r="AI2342" s="47">
        <v>0</v>
      </c>
      <c r="AJ2342" s="47">
        <v>0</v>
      </c>
      <c r="AK2342" s="47">
        <v>0</v>
      </c>
      <c r="AL2342" s="47">
        <v>0</v>
      </c>
      <c r="AM2342" s="47">
        <v>0</v>
      </c>
      <c r="AN2342" s="47">
        <v>0</v>
      </c>
      <c r="AO2342" s="47">
        <v>0</v>
      </c>
      <c r="AP2342" s="18" t="s">
        <v>31</v>
      </c>
    </row>
    <row r="2343" spans="1:42" s="20" customFormat="1" ht="12.75" customHeight="1" x14ac:dyDescent="0.25">
      <c r="A2343" s="13" t="str">
        <f>E2343&amp;F2343&amp;G2343</f>
        <v>0605061969</v>
      </c>
      <c r="B2343" s="14" t="str">
        <f>E2343&amp;F2343&amp;G2343&amp;H2343</f>
        <v>060506196911</v>
      </c>
      <c r="C2343" s="15" t="str">
        <f>E2343&amp;F2343&amp;G2343&amp;H2343&amp;I2343</f>
        <v>06050619691101</v>
      </c>
      <c r="D2343" s="22">
        <v>0</v>
      </c>
      <c r="E2343" s="15" t="s">
        <v>1926</v>
      </c>
      <c r="F2343" s="15" t="s">
        <v>4446</v>
      </c>
      <c r="G2343" s="15" t="s">
        <v>484</v>
      </c>
      <c r="H2343" s="15" t="s">
        <v>1933</v>
      </c>
      <c r="I2343" s="15" t="s">
        <v>72</v>
      </c>
      <c r="J2343" s="16" t="s">
        <v>4509</v>
      </c>
      <c r="K2343" s="15" t="s">
        <v>231</v>
      </c>
      <c r="L2343" s="15">
        <v>1</v>
      </c>
      <c r="M2343" s="15" t="s">
        <v>231</v>
      </c>
      <c r="N2343" s="17">
        <v>73</v>
      </c>
      <c r="O2343" s="34">
        <v>30</v>
      </c>
      <c r="P2343" s="47">
        <v>6</v>
      </c>
      <c r="Q2343" s="47">
        <v>3</v>
      </c>
      <c r="R2343" s="47">
        <v>3</v>
      </c>
      <c r="S2343" s="47">
        <v>6</v>
      </c>
      <c r="T2343" s="47">
        <v>0</v>
      </c>
      <c r="U2343" s="47">
        <v>3</v>
      </c>
      <c r="V2343" s="47">
        <v>6</v>
      </c>
      <c r="W2343" s="47">
        <v>3</v>
      </c>
      <c r="X2343" s="47">
        <v>6</v>
      </c>
      <c r="Y2343" s="47">
        <v>3</v>
      </c>
      <c r="Z2343" s="47">
        <v>7</v>
      </c>
      <c r="AA2343" s="47">
        <v>3</v>
      </c>
      <c r="AB2343" s="47">
        <v>6</v>
      </c>
      <c r="AC2343" s="47">
        <v>3</v>
      </c>
      <c r="AD2343" s="47">
        <v>6</v>
      </c>
      <c r="AE2343" s="47">
        <v>3</v>
      </c>
      <c r="AF2343" s="47">
        <v>6</v>
      </c>
      <c r="AG2343" s="47">
        <v>3</v>
      </c>
      <c r="AH2343" s="47">
        <v>6</v>
      </c>
      <c r="AI2343" s="47">
        <v>3</v>
      </c>
      <c r="AJ2343" s="47">
        <v>7</v>
      </c>
      <c r="AK2343" s="47">
        <v>3</v>
      </c>
      <c r="AL2343" s="47">
        <v>6</v>
      </c>
      <c r="AM2343" s="47">
        <v>3</v>
      </c>
      <c r="AN2343" s="48">
        <v>5</v>
      </c>
      <c r="AO2343" s="48">
        <v>0</v>
      </c>
      <c r="AP2343" s="18" t="s">
        <v>31</v>
      </c>
    </row>
    <row r="2344" spans="1:42" s="20" customFormat="1" ht="12.75" customHeight="1" x14ac:dyDescent="0.25">
      <c r="A2344" s="13" t="str">
        <f>E2344&amp;F2344&amp;G2344</f>
        <v>0605061977</v>
      </c>
      <c r="B2344" s="14" t="str">
        <f>E2344&amp;F2344&amp;G2344&amp;H2344</f>
        <v>060506197711</v>
      </c>
      <c r="C2344" s="15" t="str">
        <f>E2344&amp;F2344&amp;G2344&amp;H2344&amp;I2344</f>
        <v>06050619771101</v>
      </c>
      <c r="D2344" s="22">
        <v>25400263</v>
      </c>
      <c r="E2344" s="15" t="s">
        <v>1926</v>
      </c>
      <c r="F2344" s="15" t="s">
        <v>4446</v>
      </c>
      <c r="G2344" s="15" t="s">
        <v>2977</v>
      </c>
      <c r="H2344" s="15" t="s">
        <v>1933</v>
      </c>
      <c r="I2344" s="15" t="s">
        <v>72</v>
      </c>
      <c r="J2344" s="16" t="s">
        <v>4510</v>
      </c>
      <c r="K2344" s="15" t="s">
        <v>231</v>
      </c>
      <c r="L2344" s="15">
        <v>1</v>
      </c>
      <c r="M2344" s="15" t="s">
        <v>231</v>
      </c>
      <c r="N2344" s="17">
        <v>418</v>
      </c>
      <c r="O2344" s="34">
        <v>168</v>
      </c>
      <c r="P2344" s="47">
        <v>36</v>
      </c>
      <c r="Q2344" s="47">
        <v>15</v>
      </c>
      <c r="R2344" s="47">
        <v>15</v>
      </c>
      <c r="S2344" s="47">
        <v>33</v>
      </c>
      <c r="T2344" s="47">
        <v>14</v>
      </c>
      <c r="U2344" s="47">
        <v>14</v>
      </c>
      <c r="V2344" s="47">
        <v>34</v>
      </c>
      <c r="W2344" s="47">
        <v>14</v>
      </c>
      <c r="X2344" s="47">
        <v>34</v>
      </c>
      <c r="Y2344" s="47">
        <v>14</v>
      </c>
      <c r="Z2344" s="47">
        <v>37</v>
      </c>
      <c r="AA2344" s="47">
        <v>15</v>
      </c>
      <c r="AB2344" s="47">
        <v>32</v>
      </c>
      <c r="AC2344" s="47">
        <v>13</v>
      </c>
      <c r="AD2344" s="47">
        <v>36</v>
      </c>
      <c r="AE2344" s="47">
        <v>15</v>
      </c>
      <c r="AF2344" s="47">
        <v>36</v>
      </c>
      <c r="AG2344" s="47">
        <v>15</v>
      </c>
      <c r="AH2344" s="47">
        <v>33</v>
      </c>
      <c r="AI2344" s="47">
        <v>14</v>
      </c>
      <c r="AJ2344" s="47">
        <v>38</v>
      </c>
      <c r="AK2344" s="47">
        <v>16</v>
      </c>
      <c r="AL2344" s="47">
        <v>36</v>
      </c>
      <c r="AM2344" s="47">
        <v>15</v>
      </c>
      <c r="AN2344" s="48">
        <v>33</v>
      </c>
      <c r="AO2344" s="48">
        <v>8</v>
      </c>
      <c r="AP2344" s="18" t="s">
        <v>27</v>
      </c>
    </row>
    <row r="2345" spans="1:42" s="20" customFormat="1" ht="12.75" customHeight="1" x14ac:dyDescent="0.25">
      <c r="A2345" s="13" t="str">
        <f>E2345&amp;F2345&amp;G2345</f>
        <v>0605061985</v>
      </c>
      <c r="B2345" s="14" t="str">
        <f>E2345&amp;F2345&amp;G2345&amp;H2345</f>
        <v>060506198511</v>
      </c>
      <c r="C2345" s="15" t="str">
        <f>E2345&amp;F2345&amp;G2345&amp;H2345&amp;I2345</f>
        <v>06050619851101</v>
      </c>
      <c r="D2345" s="22">
        <v>25400271</v>
      </c>
      <c r="E2345" s="15" t="s">
        <v>1926</v>
      </c>
      <c r="F2345" s="15" t="s">
        <v>4446</v>
      </c>
      <c r="G2345" s="15" t="s">
        <v>4511</v>
      </c>
      <c r="H2345" s="15" t="s">
        <v>1933</v>
      </c>
      <c r="I2345" s="15" t="s">
        <v>72</v>
      </c>
      <c r="J2345" s="16" t="s">
        <v>4512</v>
      </c>
      <c r="K2345" s="15" t="s">
        <v>231</v>
      </c>
      <c r="L2345" s="15">
        <v>1</v>
      </c>
      <c r="M2345" s="15" t="s">
        <v>231</v>
      </c>
      <c r="N2345" s="17">
        <v>152</v>
      </c>
      <c r="O2345" s="34">
        <v>61</v>
      </c>
      <c r="P2345" s="47">
        <v>13</v>
      </c>
      <c r="Q2345" s="47">
        <v>6</v>
      </c>
      <c r="R2345" s="47">
        <v>6</v>
      </c>
      <c r="S2345" s="47">
        <v>12</v>
      </c>
      <c r="T2345" s="47">
        <v>5</v>
      </c>
      <c r="U2345" s="47">
        <v>5</v>
      </c>
      <c r="V2345" s="47">
        <v>12</v>
      </c>
      <c r="W2345" s="47">
        <v>5</v>
      </c>
      <c r="X2345" s="47">
        <v>12</v>
      </c>
      <c r="Y2345" s="47">
        <v>5</v>
      </c>
      <c r="Z2345" s="47">
        <v>14</v>
      </c>
      <c r="AA2345" s="47">
        <v>6</v>
      </c>
      <c r="AB2345" s="47">
        <v>12</v>
      </c>
      <c r="AC2345" s="47">
        <v>5</v>
      </c>
      <c r="AD2345" s="47">
        <v>13</v>
      </c>
      <c r="AE2345" s="47">
        <v>6</v>
      </c>
      <c r="AF2345" s="47">
        <v>13</v>
      </c>
      <c r="AG2345" s="47">
        <v>6</v>
      </c>
      <c r="AH2345" s="47">
        <v>12</v>
      </c>
      <c r="AI2345" s="47">
        <v>5</v>
      </c>
      <c r="AJ2345" s="47">
        <v>14</v>
      </c>
      <c r="AK2345" s="47">
        <v>6</v>
      </c>
      <c r="AL2345" s="47">
        <v>13</v>
      </c>
      <c r="AM2345" s="47">
        <v>6</v>
      </c>
      <c r="AN2345" s="48">
        <v>12</v>
      </c>
      <c r="AO2345" s="48">
        <v>0</v>
      </c>
      <c r="AP2345" s="18" t="s">
        <v>27</v>
      </c>
    </row>
    <row r="2346" spans="1:42" s="20" customFormat="1" ht="12.75" customHeight="1" x14ac:dyDescent="0.25">
      <c r="A2346" s="13" t="str">
        <f>E2346&amp;F2346&amp;G2346</f>
        <v>0605061993</v>
      </c>
      <c r="B2346" s="14" t="str">
        <f>E2346&amp;F2346&amp;G2346&amp;H2346</f>
        <v>060506199311</v>
      </c>
      <c r="C2346" s="15" t="str">
        <f>E2346&amp;F2346&amp;G2346&amp;H2346&amp;I2346</f>
        <v>06050619931101</v>
      </c>
      <c r="D2346" s="22">
        <v>0</v>
      </c>
      <c r="E2346" s="15" t="s">
        <v>1926</v>
      </c>
      <c r="F2346" s="15" t="s">
        <v>4446</v>
      </c>
      <c r="G2346" s="15" t="s">
        <v>4513</v>
      </c>
      <c r="H2346" s="15" t="s">
        <v>1933</v>
      </c>
      <c r="I2346" s="15" t="s">
        <v>72</v>
      </c>
      <c r="J2346" s="16" t="s">
        <v>4514</v>
      </c>
      <c r="K2346" s="15" t="s">
        <v>231</v>
      </c>
      <c r="L2346" s="15">
        <v>1</v>
      </c>
      <c r="M2346" s="15" t="s">
        <v>231</v>
      </c>
      <c r="N2346" s="17">
        <v>95</v>
      </c>
      <c r="O2346" s="34">
        <v>38</v>
      </c>
      <c r="P2346" s="47">
        <v>8</v>
      </c>
      <c r="Q2346" s="47">
        <v>2</v>
      </c>
      <c r="R2346" s="47">
        <v>4</v>
      </c>
      <c r="S2346" s="47">
        <v>8</v>
      </c>
      <c r="T2346" s="47">
        <v>2</v>
      </c>
      <c r="U2346" s="47">
        <v>4</v>
      </c>
      <c r="V2346" s="47">
        <v>8</v>
      </c>
      <c r="W2346" s="47">
        <v>3</v>
      </c>
      <c r="X2346" s="47">
        <v>8</v>
      </c>
      <c r="Y2346" s="47">
        <v>4</v>
      </c>
      <c r="Z2346" s="47">
        <v>8</v>
      </c>
      <c r="AA2346" s="47">
        <v>4</v>
      </c>
      <c r="AB2346" s="47">
        <v>7</v>
      </c>
      <c r="AC2346" s="47">
        <v>3</v>
      </c>
      <c r="AD2346" s="47">
        <v>8</v>
      </c>
      <c r="AE2346" s="47">
        <v>4</v>
      </c>
      <c r="AF2346" s="47">
        <v>8</v>
      </c>
      <c r="AG2346" s="47">
        <v>4</v>
      </c>
      <c r="AH2346" s="47">
        <v>8</v>
      </c>
      <c r="AI2346" s="47">
        <v>4</v>
      </c>
      <c r="AJ2346" s="47">
        <v>9</v>
      </c>
      <c r="AK2346" s="47">
        <v>4</v>
      </c>
      <c r="AL2346" s="47">
        <v>8</v>
      </c>
      <c r="AM2346" s="47">
        <v>4</v>
      </c>
      <c r="AN2346" s="48">
        <v>7</v>
      </c>
      <c r="AO2346" s="48">
        <v>0</v>
      </c>
      <c r="AP2346" s="18" t="s">
        <v>31</v>
      </c>
    </row>
    <row r="2347" spans="1:42" s="20" customFormat="1" ht="12.75" customHeight="1" x14ac:dyDescent="0.25">
      <c r="A2347" s="13" t="str">
        <f>E2347&amp;F2347&amp;G2347</f>
        <v>0605062009</v>
      </c>
      <c r="B2347" s="14" t="str">
        <f>E2347&amp;F2347&amp;G2347&amp;H2347</f>
        <v>060506200911</v>
      </c>
      <c r="C2347" s="15" t="str">
        <f>E2347&amp;F2347&amp;G2347&amp;H2347&amp;I2347</f>
        <v>06050620091101</v>
      </c>
      <c r="D2347" s="22">
        <v>0</v>
      </c>
      <c r="E2347" s="15" t="s">
        <v>1926</v>
      </c>
      <c r="F2347" s="15" t="s">
        <v>4446</v>
      </c>
      <c r="G2347" s="15" t="s">
        <v>4515</v>
      </c>
      <c r="H2347" s="15" t="s">
        <v>1933</v>
      </c>
      <c r="I2347" s="15" t="s">
        <v>72</v>
      </c>
      <c r="J2347" s="16" t="s">
        <v>4516</v>
      </c>
      <c r="K2347" s="15" t="s">
        <v>231</v>
      </c>
      <c r="L2347" s="15">
        <v>1</v>
      </c>
      <c r="M2347" s="15" t="s">
        <v>231</v>
      </c>
      <c r="N2347" s="17">
        <v>96</v>
      </c>
      <c r="O2347" s="34">
        <v>39</v>
      </c>
      <c r="P2347" s="47">
        <v>8</v>
      </c>
      <c r="Q2347" s="47">
        <v>2</v>
      </c>
      <c r="R2347" s="47">
        <v>4</v>
      </c>
      <c r="S2347" s="47">
        <v>8</v>
      </c>
      <c r="T2347" s="47">
        <v>2</v>
      </c>
      <c r="U2347" s="47">
        <v>4</v>
      </c>
      <c r="V2347" s="47">
        <v>8</v>
      </c>
      <c r="W2347" s="47">
        <v>4</v>
      </c>
      <c r="X2347" s="47">
        <v>8</v>
      </c>
      <c r="Y2347" s="47">
        <v>4</v>
      </c>
      <c r="Z2347" s="47">
        <v>9</v>
      </c>
      <c r="AA2347" s="47">
        <v>4</v>
      </c>
      <c r="AB2347" s="47">
        <v>7</v>
      </c>
      <c r="AC2347" s="47">
        <v>3</v>
      </c>
      <c r="AD2347" s="47">
        <v>8</v>
      </c>
      <c r="AE2347" s="47">
        <v>4</v>
      </c>
      <c r="AF2347" s="47">
        <v>8</v>
      </c>
      <c r="AG2347" s="47">
        <v>4</v>
      </c>
      <c r="AH2347" s="47">
        <v>8</v>
      </c>
      <c r="AI2347" s="47">
        <v>4</v>
      </c>
      <c r="AJ2347" s="47">
        <v>9</v>
      </c>
      <c r="AK2347" s="47">
        <v>4</v>
      </c>
      <c r="AL2347" s="47">
        <v>8</v>
      </c>
      <c r="AM2347" s="47">
        <v>4</v>
      </c>
      <c r="AN2347" s="48">
        <v>7</v>
      </c>
      <c r="AO2347" s="48">
        <v>0</v>
      </c>
      <c r="AP2347" s="18" t="s">
        <v>31</v>
      </c>
    </row>
    <row r="2348" spans="1:42" s="20" customFormat="1" ht="12.75" customHeight="1" x14ac:dyDescent="0.25">
      <c r="A2348" s="13" t="str">
        <f>E2348&amp;F2348&amp;G2348</f>
        <v>0605062017</v>
      </c>
      <c r="B2348" s="14" t="str">
        <f>E2348&amp;F2348&amp;G2348&amp;H2348</f>
        <v>060506201711</v>
      </c>
      <c r="C2348" s="15" t="str">
        <f>E2348&amp;F2348&amp;G2348&amp;H2348&amp;I2348</f>
        <v>06050620171101</v>
      </c>
      <c r="D2348" s="22">
        <v>25400277</v>
      </c>
      <c r="E2348" s="15" t="s">
        <v>1926</v>
      </c>
      <c r="F2348" s="15" t="s">
        <v>4446</v>
      </c>
      <c r="G2348" s="15" t="s">
        <v>2979</v>
      </c>
      <c r="H2348" s="15" t="s">
        <v>1933</v>
      </c>
      <c r="I2348" s="15" t="s">
        <v>72</v>
      </c>
      <c r="J2348" s="16" t="s">
        <v>4517</v>
      </c>
      <c r="K2348" s="15" t="s">
        <v>231</v>
      </c>
      <c r="L2348" s="15">
        <v>1</v>
      </c>
      <c r="M2348" s="15" t="s">
        <v>231</v>
      </c>
      <c r="N2348" s="17">
        <v>173</v>
      </c>
      <c r="O2348" s="34">
        <v>70</v>
      </c>
      <c r="P2348" s="47">
        <v>15</v>
      </c>
      <c r="Q2348" s="47">
        <v>6</v>
      </c>
      <c r="R2348" s="47">
        <v>6</v>
      </c>
      <c r="S2348" s="47">
        <v>14</v>
      </c>
      <c r="T2348" s="47">
        <v>6</v>
      </c>
      <c r="U2348" s="47">
        <v>6</v>
      </c>
      <c r="V2348" s="47">
        <v>14</v>
      </c>
      <c r="W2348" s="47">
        <v>6</v>
      </c>
      <c r="X2348" s="47">
        <v>14</v>
      </c>
      <c r="Y2348" s="47">
        <v>6</v>
      </c>
      <c r="Z2348" s="47">
        <v>15</v>
      </c>
      <c r="AA2348" s="47">
        <v>6</v>
      </c>
      <c r="AB2348" s="47">
        <v>13</v>
      </c>
      <c r="AC2348" s="47">
        <v>6</v>
      </c>
      <c r="AD2348" s="47">
        <v>15</v>
      </c>
      <c r="AE2348" s="47">
        <v>6</v>
      </c>
      <c r="AF2348" s="47">
        <v>15</v>
      </c>
      <c r="AG2348" s="47">
        <v>6</v>
      </c>
      <c r="AH2348" s="47">
        <v>14</v>
      </c>
      <c r="AI2348" s="47">
        <v>6</v>
      </c>
      <c r="AJ2348" s="47">
        <v>16</v>
      </c>
      <c r="AK2348" s="47">
        <v>7</v>
      </c>
      <c r="AL2348" s="47">
        <v>15</v>
      </c>
      <c r="AM2348" s="47">
        <v>6</v>
      </c>
      <c r="AN2348" s="48">
        <v>13</v>
      </c>
      <c r="AO2348" s="48">
        <v>3</v>
      </c>
      <c r="AP2348" s="18" t="s">
        <v>27</v>
      </c>
    </row>
    <row r="2349" spans="1:42" s="20" customFormat="1" ht="12.75" customHeight="1" x14ac:dyDescent="0.25">
      <c r="A2349" s="13" t="str">
        <f>E2349&amp;F2349&amp;G2349</f>
        <v>0605062025</v>
      </c>
      <c r="B2349" s="14" t="str">
        <f>E2349&amp;F2349&amp;G2349&amp;H2349</f>
        <v>060506202511</v>
      </c>
      <c r="C2349" s="15" t="str">
        <f>E2349&amp;F2349&amp;G2349&amp;H2349&amp;I2349</f>
        <v>06050620251101</v>
      </c>
      <c r="D2349" s="22">
        <v>0</v>
      </c>
      <c r="E2349" s="15" t="s">
        <v>1926</v>
      </c>
      <c r="F2349" s="15" t="s">
        <v>4446</v>
      </c>
      <c r="G2349" s="15" t="s">
        <v>4518</v>
      </c>
      <c r="H2349" s="15" t="s">
        <v>1933</v>
      </c>
      <c r="I2349" s="15" t="s">
        <v>72</v>
      </c>
      <c r="J2349" s="16" t="s">
        <v>4519</v>
      </c>
      <c r="K2349" s="15" t="s">
        <v>231</v>
      </c>
      <c r="L2349" s="15">
        <v>1</v>
      </c>
      <c r="M2349" s="15" t="s">
        <v>231</v>
      </c>
      <c r="N2349" s="17">
        <v>16</v>
      </c>
      <c r="O2349" s="34">
        <v>7</v>
      </c>
      <c r="P2349" s="47">
        <v>16</v>
      </c>
      <c r="Q2349" s="47">
        <v>7</v>
      </c>
      <c r="R2349" s="47">
        <v>7</v>
      </c>
      <c r="S2349" s="47">
        <v>0</v>
      </c>
      <c r="T2349" s="47">
        <v>0</v>
      </c>
      <c r="U2349" s="47">
        <v>0</v>
      </c>
      <c r="V2349" s="47">
        <v>0</v>
      </c>
      <c r="W2349" s="47">
        <v>0</v>
      </c>
      <c r="X2349" s="47">
        <v>0</v>
      </c>
      <c r="Y2349" s="47">
        <v>0</v>
      </c>
      <c r="Z2349" s="47">
        <v>0</v>
      </c>
      <c r="AA2349" s="47">
        <v>0</v>
      </c>
      <c r="AB2349" s="47">
        <v>0</v>
      </c>
      <c r="AC2349" s="47">
        <v>0</v>
      </c>
      <c r="AD2349" s="47">
        <v>0</v>
      </c>
      <c r="AE2349" s="47">
        <v>0</v>
      </c>
      <c r="AF2349" s="47">
        <v>0</v>
      </c>
      <c r="AG2349" s="47">
        <v>0</v>
      </c>
      <c r="AH2349" s="47">
        <v>0</v>
      </c>
      <c r="AI2349" s="47">
        <v>0</v>
      </c>
      <c r="AJ2349" s="47">
        <v>0</v>
      </c>
      <c r="AK2349" s="47">
        <v>0</v>
      </c>
      <c r="AL2349" s="47">
        <v>0</v>
      </c>
      <c r="AM2349" s="47">
        <v>0</v>
      </c>
      <c r="AN2349" s="47">
        <v>0</v>
      </c>
      <c r="AO2349" s="47">
        <v>0</v>
      </c>
      <c r="AP2349" s="18" t="s">
        <v>31</v>
      </c>
    </row>
    <row r="2350" spans="1:42" s="20" customFormat="1" ht="12.75" customHeight="1" x14ac:dyDescent="0.25">
      <c r="A2350" s="13" t="str">
        <f>E2350&amp;F2350&amp;G2350</f>
        <v>0605062033</v>
      </c>
      <c r="B2350" s="14" t="str">
        <f>E2350&amp;F2350&amp;G2350&amp;H2350</f>
        <v>060506203312</v>
      </c>
      <c r="C2350" s="15" t="str">
        <f>E2350&amp;F2350&amp;G2350&amp;H2350&amp;I2350</f>
        <v>06050620331201</v>
      </c>
      <c r="D2350" s="22">
        <v>0</v>
      </c>
      <c r="E2350" s="15" t="s">
        <v>1926</v>
      </c>
      <c r="F2350" s="15" t="s">
        <v>4446</v>
      </c>
      <c r="G2350" s="15" t="s">
        <v>4520</v>
      </c>
      <c r="H2350" s="15" t="s">
        <v>1939</v>
      </c>
      <c r="I2350" s="15" t="s">
        <v>72</v>
      </c>
      <c r="J2350" s="16" t="s">
        <v>4521</v>
      </c>
      <c r="K2350" s="15" t="s">
        <v>231</v>
      </c>
      <c r="L2350" s="15">
        <v>1</v>
      </c>
      <c r="M2350" s="15" t="s">
        <v>231</v>
      </c>
      <c r="N2350" s="17">
        <v>1</v>
      </c>
      <c r="O2350" s="34">
        <v>1</v>
      </c>
      <c r="P2350" s="47">
        <v>1</v>
      </c>
      <c r="Q2350" s="47">
        <v>1</v>
      </c>
      <c r="R2350" s="47">
        <v>1</v>
      </c>
      <c r="S2350" s="47">
        <v>0</v>
      </c>
      <c r="T2350" s="47">
        <v>0</v>
      </c>
      <c r="U2350" s="47">
        <v>0</v>
      </c>
      <c r="V2350" s="47">
        <v>0</v>
      </c>
      <c r="W2350" s="47">
        <v>0</v>
      </c>
      <c r="X2350" s="47">
        <v>0</v>
      </c>
      <c r="Y2350" s="47">
        <v>0</v>
      </c>
      <c r="Z2350" s="47">
        <v>0</v>
      </c>
      <c r="AA2350" s="47">
        <v>0</v>
      </c>
      <c r="AB2350" s="47">
        <v>0</v>
      </c>
      <c r="AC2350" s="47">
        <v>0</v>
      </c>
      <c r="AD2350" s="47">
        <v>0</v>
      </c>
      <c r="AE2350" s="47">
        <v>0</v>
      </c>
      <c r="AF2350" s="47">
        <v>0</v>
      </c>
      <c r="AG2350" s="47">
        <v>0</v>
      </c>
      <c r="AH2350" s="47">
        <v>0</v>
      </c>
      <c r="AI2350" s="47">
        <v>0</v>
      </c>
      <c r="AJ2350" s="47">
        <v>0</v>
      </c>
      <c r="AK2350" s="47">
        <v>0</v>
      </c>
      <c r="AL2350" s="47">
        <v>0</v>
      </c>
      <c r="AM2350" s="47">
        <v>0</v>
      </c>
      <c r="AN2350" s="47">
        <v>0</v>
      </c>
      <c r="AO2350" s="47">
        <v>0</v>
      </c>
      <c r="AP2350" s="18" t="s">
        <v>31</v>
      </c>
    </row>
    <row r="2351" spans="1:42" s="20" customFormat="1" ht="12.75" customHeight="1" x14ac:dyDescent="0.25">
      <c r="A2351" s="13" t="str">
        <f>E2351&amp;F2351&amp;G2351</f>
        <v>0605062298</v>
      </c>
      <c r="B2351" s="14" t="str">
        <f>E2351&amp;F2351&amp;G2351&amp;H2351</f>
        <v>060506229811</v>
      </c>
      <c r="C2351" s="15" t="str">
        <f>E2351&amp;F2351&amp;G2351&amp;H2351&amp;I2351</f>
        <v>06050622981101</v>
      </c>
      <c r="D2351" s="22">
        <v>0</v>
      </c>
      <c r="E2351" s="15" t="s">
        <v>1926</v>
      </c>
      <c r="F2351" s="15" t="s">
        <v>4446</v>
      </c>
      <c r="G2351" s="15" t="s">
        <v>4522</v>
      </c>
      <c r="H2351" s="15" t="s">
        <v>1933</v>
      </c>
      <c r="I2351" s="15" t="s">
        <v>72</v>
      </c>
      <c r="J2351" s="16" t="s">
        <v>4523</v>
      </c>
      <c r="K2351" s="15" t="s">
        <v>231</v>
      </c>
      <c r="L2351" s="15">
        <v>1</v>
      </c>
      <c r="M2351" s="15" t="s">
        <v>231</v>
      </c>
      <c r="N2351" s="17">
        <v>13</v>
      </c>
      <c r="O2351" s="34">
        <v>6</v>
      </c>
      <c r="P2351" s="47">
        <v>13</v>
      </c>
      <c r="Q2351" s="47">
        <v>6</v>
      </c>
      <c r="R2351" s="47">
        <v>6</v>
      </c>
      <c r="S2351" s="47">
        <v>0</v>
      </c>
      <c r="T2351" s="47">
        <v>0</v>
      </c>
      <c r="U2351" s="47">
        <v>0</v>
      </c>
      <c r="V2351" s="47">
        <v>0</v>
      </c>
      <c r="W2351" s="47">
        <v>0</v>
      </c>
      <c r="X2351" s="47">
        <v>0</v>
      </c>
      <c r="Y2351" s="47">
        <v>0</v>
      </c>
      <c r="Z2351" s="47">
        <v>0</v>
      </c>
      <c r="AA2351" s="47">
        <v>0</v>
      </c>
      <c r="AB2351" s="47">
        <v>0</v>
      </c>
      <c r="AC2351" s="47">
        <v>0</v>
      </c>
      <c r="AD2351" s="47">
        <v>0</v>
      </c>
      <c r="AE2351" s="47">
        <v>0</v>
      </c>
      <c r="AF2351" s="47">
        <v>0</v>
      </c>
      <c r="AG2351" s="47">
        <v>0</v>
      </c>
      <c r="AH2351" s="47">
        <v>0</v>
      </c>
      <c r="AI2351" s="47">
        <v>0</v>
      </c>
      <c r="AJ2351" s="47">
        <v>0</v>
      </c>
      <c r="AK2351" s="47">
        <v>0</v>
      </c>
      <c r="AL2351" s="47">
        <v>0</v>
      </c>
      <c r="AM2351" s="47">
        <v>0</v>
      </c>
      <c r="AN2351" s="47">
        <v>0</v>
      </c>
      <c r="AO2351" s="47">
        <v>0</v>
      </c>
      <c r="AP2351" s="18" t="s">
        <v>31</v>
      </c>
    </row>
    <row r="2352" spans="1:42" s="20" customFormat="1" ht="12.75" customHeight="1" x14ac:dyDescent="0.25">
      <c r="A2352" s="13" t="str">
        <f>E2352&amp;F2352&amp;G2352</f>
        <v>0605062306</v>
      </c>
      <c r="B2352" s="14" t="str">
        <f>E2352&amp;F2352&amp;G2352&amp;H2352</f>
        <v>060506230611</v>
      </c>
      <c r="C2352" s="15" t="str">
        <f>E2352&amp;F2352&amp;G2352&amp;H2352&amp;I2352</f>
        <v>06050623061101</v>
      </c>
      <c r="D2352" s="22">
        <v>0</v>
      </c>
      <c r="E2352" s="15" t="s">
        <v>1926</v>
      </c>
      <c r="F2352" s="15" t="s">
        <v>4446</v>
      </c>
      <c r="G2352" s="15" t="s">
        <v>594</v>
      </c>
      <c r="H2352" s="15" t="s">
        <v>1933</v>
      </c>
      <c r="I2352" s="15" t="s">
        <v>72</v>
      </c>
      <c r="J2352" s="16" t="s">
        <v>4524</v>
      </c>
      <c r="K2352" s="15" t="s">
        <v>231</v>
      </c>
      <c r="L2352" s="15">
        <v>1</v>
      </c>
      <c r="M2352" s="15" t="s">
        <v>231</v>
      </c>
      <c r="N2352" s="17">
        <v>1</v>
      </c>
      <c r="O2352" s="34">
        <v>1</v>
      </c>
      <c r="P2352" s="47">
        <v>1</v>
      </c>
      <c r="Q2352" s="47">
        <v>1</v>
      </c>
      <c r="R2352" s="47">
        <v>1</v>
      </c>
      <c r="S2352" s="47">
        <v>0</v>
      </c>
      <c r="T2352" s="47">
        <v>0</v>
      </c>
      <c r="U2352" s="47">
        <v>0</v>
      </c>
      <c r="V2352" s="47">
        <v>0</v>
      </c>
      <c r="W2352" s="47">
        <v>0</v>
      </c>
      <c r="X2352" s="47">
        <v>0</v>
      </c>
      <c r="Y2352" s="47">
        <v>0</v>
      </c>
      <c r="Z2352" s="47">
        <v>0</v>
      </c>
      <c r="AA2352" s="47">
        <v>0</v>
      </c>
      <c r="AB2352" s="47">
        <v>0</v>
      </c>
      <c r="AC2352" s="47">
        <v>0</v>
      </c>
      <c r="AD2352" s="47">
        <v>0</v>
      </c>
      <c r="AE2352" s="47">
        <v>0</v>
      </c>
      <c r="AF2352" s="47">
        <v>0</v>
      </c>
      <c r="AG2352" s="47">
        <v>0</v>
      </c>
      <c r="AH2352" s="47">
        <v>0</v>
      </c>
      <c r="AI2352" s="47">
        <v>0</v>
      </c>
      <c r="AJ2352" s="47">
        <v>0</v>
      </c>
      <c r="AK2352" s="47">
        <v>0</v>
      </c>
      <c r="AL2352" s="47">
        <v>0</v>
      </c>
      <c r="AM2352" s="47">
        <v>0</v>
      </c>
      <c r="AN2352" s="47">
        <v>0</v>
      </c>
      <c r="AO2352" s="47">
        <v>0</v>
      </c>
      <c r="AP2352" s="18" t="s">
        <v>31</v>
      </c>
    </row>
    <row r="2353" spans="1:42" s="20" customFormat="1" ht="12.75" customHeight="1" x14ac:dyDescent="0.25">
      <c r="A2353" s="13" t="str">
        <f>E2353&amp;F2353&amp;G2353</f>
        <v>0605062371</v>
      </c>
      <c r="B2353" s="14" t="str">
        <f>E2353&amp;F2353&amp;G2353&amp;H2353</f>
        <v>060506237102</v>
      </c>
      <c r="C2353" s="15" t="str">
        <f>E2353&amp;F2353&amp;G2353&amp;H2353&amp;I2353</f>
        <v>06050623710201</v>
      </c>
      <c r="D2353" s="22">
        <v>0</v>
      </c>
      <c r="E2353" s="15" t="s">
        <v>1926</v>
      </c>
      <c r="F2353" s="15" t="s">
        <v>4446</v>
      </c>
      <c r="G2353" s="15" t="s">
        <v>4525</v>
      </c>
      <c r="H2353" s="15" t="s">
        <v>62</v>
      </c>
      <c r="I2353" s="15" t="s">
        <v>72</v>
      </c>
      <c r="J2353" s="16" t="s">
        <v>4526</v>
      </c>
      <c r="K2353" s="15" t="s">
        <v>231</v>
      </c>
      <c r="L2353" s="15">
        <v>1</v>
      </c>
      <c r="M2353" s="15" t="s">
        <v>231</v>
      </c>
      <c r="N2353" s="17">
        <v>1</v>
      </c>
      <c r="O2353" s="34">
        <v>1</v>
      </c>
      <c r="P2353" s="47">
        <v>1</v>
      </c>
      <c r="Q2353" s="47">
        <v>1</v>
      </c>
      <c r="R2353" s="47">
        <v>1</v>
      </c>
      <c r="S2353" s="47">
        <v>0</v>
      </c>
      <c r="T2353" s="47">
        <v>0</v>
      </c>
      <c r="U2353" s="47">
        <v>0</v>
      </c>
      <c r="V2353" s="47">
        <v>0</v>
      </c>
      <c r="W2353" s="47">
        <v>0</v>
      </c>
      <c r="X2353" s="47">
        <v>0</v>
      </c>
      <c r="Y2353" s="47">
        <v>0</v>
      </c>
      <c r="Z2353" s="47">
        <v>0</v>
      </c>
      <c r="AA2353" s="47">
        <v>0</v>
      </c>
      <c r="AB2353" s="47">
        <v>0</v>
      </c>
      <c r="AC2353" s="47">
        <v>0</v>
      </c>
      <c r="AD2353" s="47">
        <v>0</v>
      </c>
      <c r="AE2353" s="47">
        <v>0</v>
      </c>
      <c r="AF2353" s="47">
        <v>0</v>
      </c>
      <c r="AG2353" s="47">
        <v>0</v>
      </c>
      <c r="AH2353" s="47">
        <v>0</v>
      </c>
      <c r="AI2353" s="47">
        <v>0</v>
      </c>
      <c r="AJ2353" s="47">
        <v>0</v>
      </c>
      <c r="AK2353" s="47">
        <v>0</v>
      </c>
      <c r="AL2353" s="47">
        <v>0</v>
      </c>
      <c r="AM2353" s="47">
        <v>0</v>
      </c>
      <c r="AN2353" s="47">
        <v>0</v>
      </c>
      <c r="AO2353" s="47">
        <v>0</v>
      </c>
      <c r="AP2353" s="18" t="s">
        <v>31</v>
      </c>
    </row>
    <row r="2354" spans="1:42" s="20" customFormat="1" ht="12.75" customHeight="1" x14ac:dyDescent="0.25">
      <c r="A2354" s="13" t="str">
        <f>E2354&amp;F2354&amp;G2354</f>
        <v>0605062389</v>
      </c>
      <c r="B2354" s="14" t="str">
        <f>E2354&amp;F2354&amp;G2354&amp;H2354</f>
        <v>060506238902</v>
      </c>
      <c r="C2354" s="15" t="str">
        <f>E2354&amp;F2354&amp;G2354&amp;H2354&amp;I2354</f>
        <v>06050623890201</v>
      </c>
      <c r="D2354" s="22">
        <v>0</v>
      </c>
      <c r="E2354" s="15" t="s">
        <v>1926</v>
      </c>
      <c r="F2354" s="15" t="s">
        <v>4446</v>
      </c>
      <c r="G2354" s="15" t="s">
        <v>4527</v>
      </c>
      <c r="H2354" s="15" t="s">
        <v>62</v>
      </c>
      <c r="I2354" s="15" t="s">
        <v>72</v>
      </c>
      <c r="J2354" s="16" t="s">
        <v>4528</v>
      </c>
      <c r="K2354" s="15" t="s">
        <v>231</v>
      </c>
      <c r="L2354" s="15">
        <v>1</v>
      </c>
      <c r="M2354" s="15" t="s">
        <v>231</v>
      </c>
      <c r="N2354" s="17">
        <v>1</v>
      </c>
      <c r="O2354" s="34">
        <v>1</v>
      </c>
      <c r="P2354" s="47">
        <v>1</v>
      </c>
      <c r="Q2354" s="47">
        <v>1</v>
      </c>
      <c r="R2354" s="47">
        <v>1</v>
      </c>
      <c r="S2354" s="47">
        <v>0</v>
      </c>
      <c r="T2354" s="47">
        <v>0</v>
      </c>
      <c r="U2354" s="47">
        <v>0</v>
      </c>
      <c r="V2354" s="47">
        <v>0</v>
      </c>
      <c r="W2354" s="47">
        <v>0</v>
      </c>
      <c r="X2354" s="47">
        <v>0</v>
      </c>
      <c r="Y2354" s="47">
        <v>0</v>
      </c>
      <c r="Z2354" s="47">
        <v>0</v>
      </c>
      <c r="AA2354" s="47">
        <v>0</v>
      </c>
      <c r="AB2354" s="47">
        <v>0</v>
      </c>
      <c r="AC2354" s="47">
        <v>0</v>
      </c>
      <c r="AD2354" s="47">
        <v>0</v>
      </c>
      <c r="AE2354" s="47">
        <v>0</v>
      </c>
      <c r="AF2354" s="47">
        <v>0</v>
      </c>
      <c r="AG2354" s="47">
        <v>0</v>
      </c>
      <c r="AH2354" s="47">
        <v>0</v>
      </c>
      <c r="AI2354" s="47">
        <v>0</v>
      </c>
      <c r="AJ2354" s="47">
        <v>0</v>
      </c>
      <c r="AK2354" s="47">
        <v>0</v>
      </c>
      <c r="AL2354" s="47">
        <v>0</v>
      </c>
      <c r="AM2354" s="47">
        <v>0</v>
      </c>
      <c r="AN2354" s="47">
        <v>0</v>
      </c>
      <c r="AO2354" s="47">
        <v>0</v>
      </c>
      <c r="AP2354" s="18" t="s">
        <v>31</v>
      </c>
    </row>
    <row r="2355" spans="1:42" s="20" customFormat="1" ht="12.75" customHeight="1" x14ac:dyDescent="0.25">
      <c r="A2355" s="13" t="str">
        <f>E2355&amp;F2355&amp;G2355</f>
        <v>0605062397</v>
      </c>
      <c r="B2355" s="14" t="str">
        <f>E2355&amp;F2355&amp;G2355&amp;H2355</f>
        <v>060506239702</v>
      </c>
      <c r="C2355" s="15" t="str">
        <f>E2355&amp;F2355&amp;G2355&amp;H2355&amp;I2355</f>
        <v>06050623970201</v>
      </c>
      <c r="D2355" s="22">
        <v>0</v>
      </c>
      <c r="E2355" s="15" t="s">
        <v>1926</v>
      </c>
      <c r="F2355" s="15" t="s">
        <v>4446</v>
      </c>
      <c r="G2355" s="15" t="s">
        <v>4529</v>
      </c>
      <c r="H2355" s="15" t="s">
        <v>62</v>
      </c>
      <c r="I2355" s="15" t="s">
        <v>72</v>
      </c>
      <c r="J2355" s="16" t="s">
        <v>4530</v>
      </c>
      <c r="K2355" s="15" t="s">
        <v>231</v>
      </c>
      <c r="L2355" s="15">
        <v>1</v>
      </c>
      <c r="M2355" s="15" t="s">
        <v>231</v>
      </c>
      <c r="N2355" s="17">
        <v>1</v>
      </c>
      <c r="O2355" s="34">
        <v>1</v>
      </c>
      <c r="P2355" s="47">
        <v>1</v>
      </c>
      <c r="Q2355" s="47">
        <v>1</v>
      </c>
      <c r="R2355" s="47">
        <v>1</v>
      </c>
      <c r="S2355" s="47">
        <v>0</v>
      </c>
      <c r="T2355" s="47">
        <v>0</v>
      </c>
      <c r="U2355" s="47">
        <v>0</v>
      </c>
      <c r="V2355" s="47">
        <v>0</v>
      </c>
      <c r="W2355" s="47">
        <v>0</v>
      </c>
      <c r="X2355" s="47">
        <v>0</v>
      </c>
      <c r="Y2355" s="47">
        <v>0</v>
      </c>
      <c r="Z2355" s="47">
        <v>0</v>
      </c>
      <c r="AA2355" s="47">
        <v>0</v>
      </c>
      <c r="AB2355" s="47">
        <v>0</v>
      </c>
      <c r="AC2355" s="47">
        <v>0</v>
      </c>
      <c r="AD2355" s="47">
        <v>0</v>
      </c>
      <c r="AE2355" s="47">
        <v>0</v>
      </c>
      <c r="AF2355" s="47">
        <v>0</v>
      </c>
      <c r="AG2355" s="47">
        <v>0</v>
      </c>
      <c r="AH2355" s="47">
        <v>0</v>
      </c>
      <c r="AI2355" s="47">
        <v>0</v>
      </c>
      <c r="AJ2355" s="47">
        <v>0</v>
      </c>
      <c r="AK2355" s="47">
        <v>0</v>
      </c>
      <c r="AL2355" s="47">
        <v>0</v>
      </c>
      <c r="AM2355" s="47">
        <v>0</v>
      </c>
      <c r="AN2355" s="47">
        <v>0</v>
      </c>
      <c r="AO2355" s="47">
        <v>0</v>
      </c>
      <c r="AP2355" s="18" t="s">
        <v>31</v>
      </c>
    </row>
    <row r="2356" spans="1:42" s="20" customFormat="1" ht="12.75" customHeight="1" x14ac:dyDescent="0.25">
      <c r="A2356" s="13" t="str">
        <f>E2356&amp;F2356&amp;G2356</f>
        <v>0605062405</v>
      </c>
      <c r="B2356" s="14" t="str">
        <f>E2356&amp;F2356&amp;G2356&amp;H2356</f>
        <v>060506240502</v>
      </c>
      <c r="C2356" s="15" t="str">
        <f>E2356&amp;F2356&amp;G2356&amp;H2356&amp;I2356</f>
        <v>06050624050201</v>
      </c>
      <c r="D2356" s="22">
        <v>0</v>
      </c>
      <c r="E2356" s="15" t="s">
        <v>1926</v>
      </c>
      <c r="F2356" s="15" t="s">
        <v>4446</v>
      </c>
      <c r="G2356" s="15" t="s">
        <v>614</v>
      </c>
      <c r="H2356" s="15" t="s">
        <v>62</v>
      </c>
      <c r="I2356" s="15" t="s">
        <v>72</v>
      </c>
      <c r="J2356" s="16" t="s">
        <v>4531</v>
      </c>
      <c r="K2356" s="15" t="s">
        <v>231</v>
      </c>
      <c r="L2356" s="15">
        <v>1</v>
      </c>
      <c r="M2356" s="15" t="s">
        <v>231</v>
      </c>
      <c r="N2356" s="17">
        <v>1</v>
      </c>
      <c r="O2356" s="34">
        <v>1</v>
      </c>
      <c r="P2356" s="47">
        <v>1</v>
      </c>
      <c r="Q2356" s="47">
        <v>1</v>
      </c>
      <c r="R2356" s="47">
        <v>1</v>
      </c>
      <c r="S2356" s="47">
        <v>0</v>
      </c>
      <c r="T2356" s="47">
        <v>0</v>
      </c>
      <c r="U2356" s="47">
        <v>0</v>
      </c>
      <c r="V2356" s="47">
        <v>0</v>
      </c>
      <c r="W2356" s="47">
        <v>0</v>
      </c>
      <c r="X2356" s="47">
        <v>0</v>
      </c>
      <c r="Y2356" s="47">
        <v>0</v>
      </c>
      <c r="Z2356" s="47">
        <v>0</v>
      </c>
      <c r="AA2356" s="47">
        <v>0</v>
      </c>
      <c r="AB2356" s="47">
        <v>0</v>
      </c>
      <c r="AC2356" s="47">
        <v>0</v>
      </c>
      <c r="AD2356" s="47">
        <v>0</v>
      </c>
      <c r="AE2356" s="47">
        <v>0</v>
      </c>
      <c r="AF2356" s="47">
        <v>0</v>
      </c>
      <c r="AG2356" s="47">
        <v>0</v>
      </c>
      <c r="AH2356" s="47">
        <v>0</v>
      </c>
      <c r="AI2356" s="47">
        <v>0</v>
      </c>
      <c r="AJ2356" s="47">
        <v>0</v>
      </c>
      <c r="AK2356" s="47">
        <v>0</v>
      </c>
      <c r="AL2356" s="47">
        <v>0</v>
      </c>
      <c r="AM2356" s="47">
        <v>0</v>
      </c>
      <c r="AN2356" s="47">
        <v>0</v>
      </c>
      <c r="AO2356" s="47">
        <v>0</v>
      </c>
      <c r="AP2356" s="18" t="s">
        <v>31</v>
      </c>
    </row>
    <row r="2357" spans="1:42" s="20" customFormat="1" ht="12.75" customHeight="1" x14ac:dyDescent="0.25">
      <c r="A2357" s="13" t="str">
        <f>E2357&amp;F2357&amp;G2357</f>
        <v>0605062413</v>
      </c>
      <c r="B2357" s="14" t="str">
        <f>E2357&amp;F2357&amp;G2357&amp;H2357</f>
        <v>060506241302</v>
      </c>
      <c r="C2357" s="15" t="str">
        <f>E2357&amp;F2357&amp;G2357&amp;H2357&amp;I2357</f>
        <v>06050624130201</v>
      </c>
      <c r="D2357" s="22">
        <v>0</v>
      </c>
      <c r="E2357" s="15" t="s">
        <v>1926</v>
      </c>
      <c r="F2357" s="15" t="s">
        <v>4446</v>
      </c>
      <c r="G2357" s="15" t="s">
        <v>620</v>
      </c>
      <c r="H2357" s="15" t="s">
        <v>62</v>
      </c>
      <c r="I2357" s="15" t="s">
        <v>72</v>
      </c>
      <c r="J2357" s="16" t="s">
        <v>4532</v>
      </c>
      <c r="K2357" s="15" t="s">
        <v>231</v>
      </c>
      <c r="L2357" s="15">
        <v>1</v>
      </c>
      <c r="M2357" s="15" t="s">
        <v>231</v>
      </c>
      <c r="N2357" s="17">
        <v>18</v>
      </c>
      <c r="O2357" s="34">
        <v>8</v>
      </c>
      <c r="P2357" s="47">
        <v>18</v>
      </c>
      <c r="Q2357" s="47">
        <v>8</v>
      </c>
      <c r="R2357" s="47">
        <v>8</v>
      </c>
      <c r="S2357" s="47">
        <v>0</v>
      </c>
      <c r="T2357" s="47">
        <v>0</v>
      </c>
      <c r="U2357" s="47">
        <v>0</v>
      </c>
      <c r="V2357" s="47">
        <v>0</v>
      </c>
      <c r="W2357" s="47">
        <v>0</v>
      </c>
      <c r="X2357" s="47">
        <v>0</v>
      </c>
      <c r="Y2357" s="47">
        <v>0</v>
      </c>
      <c r="Z2357" s="47">
        <v>0</v>
      </c>
      <c r="AA2357" s="47">
        <v>0</v>
      </c>
      <c r="AB2357" s="47">
        <v>0</v>
      </c>
      <c r="AC2357" s="47">
        <v>0</v>
      </c>
      <c r="AD2357" s="47">
        <v>0</v>
      </c>
      <c r="AE2357" s="47">
        <v>0</v>
      </c>
      <c r="AF2357" s="47">
        <v>0</v>
      </c>
      <c r="AG2357" s="47">
        <v>0</v>
      </c>
      <c r="AH2357" s="47">
        <v>0</v>
      </c>
      <c r="AI2357" s="47">
        <v>0</v>
      </c>
      <c r="AJ2357" s="47">
        <v>0</v>
      </c>
      <c r="AK2357" s="47">
        <v>0</v>
      </c>
      <c r="AL2357" s="47">
        <v>0</v>
      </c>
      <c r="AM2357" s="47">
        <v>0</v>
      </c>
      <c r="AN2357" s="47">
        <v>0</v>
      </c>
      <c r="AO2357" s="47">
        <v>0</v>
      </c>
      <c r="AP2357" s="18" t="s">
        <v>31</v>
      </c>
    </row>
    <row r="2358" spans="1:42" s="20" customFormat="1" ht="12.75" customHeight="1" x14ac:dyDescent="0.25">
      <c r="A2358" s="13" t="str">
        <f>E2358&amp;F2358&amp;G2358</f>
        <v>0605062421</v>
      </c>
      <c r="B2358" s="14" t="str">
        <f>E2358&amp;F2358&amp;G2358&amp;H2358</f>
        <v>060506242102</v>
      </c>
      <c r="C2358" s="15" t="str">
        <f>E2358&amp;F2358&amp;G2358&amp;H2358&amp;I2358</f>
        <v>06050624210201</v>
      </c>
      <c r="D2358" s="22">
        <v>0</v>
      </c>
      <c r="E2358" s="15" t="s">
        <v>1926</v>
      </c>
      <c r="F2358" s="15" t="s">
        <v>4446</v>
      </c>
      <c r="G2358" s="15" t="s">
        <v>4533</v>
      </c>
      <c r="H2358" s="15" t="s">
        <v>62</v>
      </c>
      <c r="I2358" s="15" t="s">
        <v>72</v>
      </c>
      <c r="J2358" s="16" t="s">
        <v>4534</v>
      </c>
      <c r="K2358" s="15" t="s">
        <v>231</v>
      </c>
      <c r="L2358" s="15">
        <v>1</v>
      </c>
      <c r="M2358" s="15" t="s">
        <v>231</v>
      </c>
      <c r="N2358" s="17">
        <v>14</v>
      </c>
      <c r="O2358" s="34">
        <v>6</v>
      </c>
      <c r="P2358" s="47">
        <v>14</v>
      </c>
      <c r="Q2358" s="47">
        <v>6</v>
      </c>
      <c r="R2358" s="47">
        <v>6</v>
      </c>
      <c r="S2358" s="47">
        <v>0</v>
      </c>
      <c r="T2358" s="47">
        <v>0</v>
      </c>
      <c r="U2358" s="47">
        <v>0</v>
      </c>
      <c r="V2358" s="47">
        <v>0</v>
      </c>
      <c r="W2358" s="47">
        <v>0</v>
      </c>
      <c r="X2358" s="47">
        <v>0</v>
      </c>
      <c r="Y2358" s="47">
        <v>0</v>
      </c>
      <c r="Z2358" s="47">
        <v>0</v>
      </c>
      <c r="AA2358" s="47">
        <v>0</v>
      </c>
      <c r="AB2358" s="47">
        <v>0</v>
      </c>
      <c r="AC2358" s="47">
        <v>0</v>
      </c>
      <c r="AD2358" s="47">
        <v>0</v>
      </c>
      <c r="AE2358" s="47">
        <v>0</v>
      </c>
      <c r="AF2358" s="47">
        <v>0</v>
      </c>
      <c r="AG2358" s="47">
        <v>0</v>
      </c>
      <c r="AH2358" s="47">
        <v>0</v>
      </c>
      <c r="AI2358" s="47">
        <v>0</v>
      </c>
      <c r="AJ2358" s="47">
        <v>0</v>
      </c>
      <c r="AK2358" s="47">
        <v>0</v>
      </c>
      <c r="AL2358" s="47">
        <v>0</v>
      </c>
      <c r="AM2358" s="47">
        <v>0</v>
      </c>
      <c r="AN2358" s="47">
        <v>0</v>
      </c>
      <c r="AO2358" s="47">
        <v>0</v>
      </c>
      <c r="AP2358" s="18" t="s">
        <v>31</v>
      </c>
    </row>
    <row r="2359" spans="1:42" s="20" customFormat="1" ht="12.75" customHeight="1" x14ac:dyDescent="0.25">
      <c r="A2359" s="13" t="str">
        <f>E2359&amp;F2359&amp;G2359</f>
        <v>0605062439</v>
      </c>
      <c r="B2359" s="14" t="str">
        <f>E2359&amp;F2359&amp;G2359&amp;H2359</f>
        <v>060506243902</v>
      </c>
      <c r="C2359" s="15" t="str">
        <f>E2359&amp;F2359&amp;G2359&amp;H2359&amp;I2359</f>
        <v>06050624390201</v>
      </c>
      <c r="D2359" s="22">
        <v>0</v>
      </c>
      <c r="E2359" s="15" t="s">
        <v>1926</v>
      </c>
      <c r="F2359" s="15" t="s">
        <v>4446</v>
      </c>
      <c r="G2359" s="15" t="s">
        <v>4535</v>
      </c>
      <c r="H2359" s="15" t="s">
        <v>62</v>
      </c>
      <c r="I2359" s="15" t="s">
        <v>72</v>
      </c>
      <c r="J2359" s="16" t="s">
        <v>4536</v>
      </c>
      <c r="K2359" s="15" t="s">
        <v>231</v>
      </c>
      <c r="L2359" s="15">
        <v>1</v>
      </c>
      <c r="M2359" s="15" t="s">
        <v>231</v>
      </c>
      <c r="N2359" s="17">
        <v>18</v>
      </c>
      <c r="O2359" s="34">
        <v>8</v>
      </c>
      <c r="P2359" s="47">
        <v>18</v>
      </c>
      <c r="Q2359" s="47">
        <v>8</v>
      </c>
      <c r="R2359" s="47">
        <v>8</v>
      </c>
      <c r="S2359" s="47">
        <v>0</v>
      </c>
      <c r="T2359" s="47">
        <v>0</v>
      </c>
      <c r="U2359" s="47">
        <v>0</v>
      </c>
      <c r="V2359" s="47">
        <v>0</v>
      </c>
      <c r="W2359" s="47">
        <v>0</v>
      </c>
      <c r="X2359" s="47">
        <v>0</v>
      </c>
      <c r="Y2359" s="47">
        <v>0</v>
      </c>
      <c r="Z2359" s="47">
        <v>0</v>
      </c>
      <c r="AA2359" s="47">
        <v>0</v>
      </c>
      <c r="AB2359" s="47">
        <v>0</v>
      </c>
      <c r="AC2359" s="47">
        <v>0</v>
      </c>
      <c r="AD2359" s="47">
        <v>0</v>
      </c>
      <c r="AE2359" s="47">
        <v>0</v>
      </c>
      <c r="AF2359" s="47">
        <v>0</v>
      </c>
      <c r="AG2359" s="47">
        <v>0</v>
      </c>
      <c r="AH2359" s="47">
        <v>0</v>
      </c>
      <c r="AI2359" s="47">
        <v>0</v>
      </c>
      <c r="AJ2359" s="47">
        <v>0</v>
      </c>
      <c r="AK2359" s="47">
        <v>0</v>
      </c>
      <c r="AL2359" s="47">
        <v>0</v>
      </c>
      <c r="AM2359" s="47">
        <v>0</v>
      </c>
      <c r="AN2359" s="47">
        <v>0</v>
      </c>
      <c r="AO2359" s="47">
        <v>0</v>
      </c>
      <c r="AP2359" s="18" t="s">
        <v>31</v>
      </c>
    </row>
    <row r="2360" spans="1:42" s="20" customFormat="1" ht="12.75" customHeight="1" x14ac:dyDescent="0.25">
      <c r="A2360" s="13" t="str">
        <f>E2360&amp;F2360&amp;G2360</f>
        <v>0605062447</v>
      </c>
      <c r="B2360" s="14" t="str">
        <f>E2360&amp;F2360&amp;G2360&amp;H2360</f>
        <v>060506244702</v>
      </c>
      <c r="C2360" s="15" t="str">
        <f>E2360&amp;F2360&amp;G2360&amp;H2360&amp;I2360</f>
        <v>06050624470201</v>
      </c>
      <c r="D2360" s="22">
        <v>0</v>
      </c>
      <c r="E2360" s="15" t="s">
        <v>1926</v>
      </c>
      <c r="F2360" s="15" t="s">
        <v>4446</v>
      </c>
      <c r="G2360" s="15" t="s">
        <v>4537</v>
      </c>
      <c r="H2360" s="15" t="s">
        <v>62</v>
      </c>
      <c r="I2360" s="15" t="s">
        <v>72</v>
      </c>
      <c r="J2360" s="16" t="s">
        <v>4538</v>
      </c>
      <c r="K2360" s="15" t="s">
        <v>231</v>
      </c>
      <c r="L2360" s="15">
        <v>1</v>
      </c>
      <c r="M2360" s="15" t="s">
        <v>231</v>
      </c>
      <c r="N2360" s="17">
        <v>16</v>
      </c>
      <c r="O2360" s="34">
        <v>7</v>
      </c>
      <c r="P2360" s="47">
        <v>16</v>
      </c>
      <c r="Q2360" s="47">
        <v>7</v>
      </c>
      <c r="R2360" s="47">
        <v>7</v>
      </c>
      <c r="S2360" s="47">
        <v>0</v>
      </c>
      <c r="T2360" s="47">
        <v>0</v>
      </c>
      <c r="U2360" s="47">
        <v>0</v>
      </c>
      <c r="V2360" s="47">
        <v>0</v>
      </c>
      <c r="W2360" s="47">
        <v>0</v>
      </c>
      <c r="X2360" s="47">
        <v>0</v>
      </c>
      <c r="Y2360" s="47">
        <v>0</v>
      </c>
      <c r="Z2360" s="47">
        <v>0</v>
      </c>
      <c r="AA2360" s="47">
        <v>0</v>
      </c>
      <c r="AB2360" s="47">
        <v>0</v>
      </c>
      <c r="AC2360" s="47">
        <v>0</v>
      </c>
      <c r="AD2360" s="47">
        <v>0</v>
      </c>
      <c r="AE2360" s="47">
        <v>0</v>
      </c>
      <c r="AF2360" s="47">
        <v>0</v>
      </c>
      <c r="AG2360" s="47">
        <v>0</v>
      </c>
      <c r="AH2360" s="47">
        <v>0</v>
      </c>
      <c r="AI2360" s="47">
        <v>0</v>
      </c>
      <c r="AJ2360" s="47">
        <v>0</v>
      </c>
      <c r="AK2360" s="47">
        <v>0</v>
      </c>
      <c r="AL2360" s="47">
        <v>0</v>
      </c>
      <c r="AM2360" s="47">
        <v>0</v>
      </c>
      <c r="AN2360" s="47">
        <v>0</v>
      </c>
      <c r="AO2360" s="47">
        <v>0</v>
      </c>
      <c r="AP2360" s="18" t="s">
        <v>31</v>
      </c>
    </row>
    <row r="2361" spans="1:42" s="20" customFormat="1" ht="12.75" customHeight="1" x14ac:dyDescent="0.25">
      <c r="A2361" s="13" t="str">
        <f>E2361&amp;F2361&amp;G2361</f>
        <v>0605062454</v>
      </c>
      <c r="B2361" s="14" t="str">
        <f>E2361&amp;F2361&amp;G2361&amp;H2361</f>
        <v>060506245402</v>
      </c>
      <c r="C2361" s="15" t="str">
        <f>E2361&amp;F2361&amp;G2361&amp;H2361&amp;I2361</f>
        <v>06050624540201</v>
      </c>
      <c r="D2361" s="22">
        <v>0</v>
      </c>
      <c r="E2361" s="15" t="s">
        <v>1926</v>
      </c>
      <c r="F2361" s="15" t="s">
        <v>4446</v>
      </c>
      <c r="G2361" s="15" t="s">
        <v>4539</v>
      </c>
      <c r="H2361" s="15" t="s">
        <v>62</v>
      </c>
      <c r="I2361" s="15" t="s">
        <v>72</v>
      </c>
      <c r="J2361" s="16" t="s">
        <v>4540</v>
      </c>
      <c r="K2361" s="15" t="s">
        <v>231</v>
      </c>
      <c r="L2361" s="15">
        <v>1</v>
      </c>
      <c r="M2361" s="15" t="s">
        <v>231</v>
      </c>
      <c r="N2361" s="17">
        <v>9</v>
      </c>
      <c r="O2361" s="34">
        <v>4</v>
      </c>
      <c r="P2361" s="47">
        <v>9</v>
      </c>
      <c r="Q2361" s="47">
        <v>4</v>
      </c>
      <c r="R2361" s="47">
        <v>4</v>
      </c>
      <c r="S2361" s="47">
        <v>0</v>
      </c>
      <c r="T2361" s="47">
        <v>0</v>
      </c>
      <c r="U2361" s="47">
        <v>0</v>
      </c>
      <c r="V2361" s="47">
        <v>0</v>
      </c>
      <c r="W2361" s="47">
        <v>0</v>
      </c>
      <c r="X2361" s="47">
        <v>0</v>
      </c>
      <c r="Y2361" s="47">
        <v>0</v>
      </c>
      <c r="Z2361" s="47">
        <v>0</v>
      </c>
      <c r="AA2361" s="47">
        <v>0</v>
      </c>
      <c r="AB2361" s="47">
        <v>0</v>
      </c>
      <c r="AC2361" s="47">
        <v>0</v>
      </c>
      <c r="AD2361" s="47">
        <v>0</v>
      </c>
      <c r="AE2361" s="47">
        <v>0</v>
      </c>
      <c r="AF2361" s="47">
        <v>0</v>
      </c>
      <c r="AG2361" s="47">
        <v>0</v>
      </c>
      <c r="AH2361" s="47">
        <v>0</v>
      </c>
      <c r="AI2361" s="47">
        <v>0</v>
      </c>
      <c r="AJ2361" s="47">
        <v>0</v>
      </c>
      <c r="AK2361" s="47">
        <v>0</v>
      </c>
      <c r="AL2361" s="47">
        <v>0</v>
      </c>
      <c r="AM2361" s="47">
        <v>0</v>
      </c>
      <c r="AN2361" s="47">
        <v>0</v>
      </c>
      <c r="AO2361" s="47">
        <v>0</v>
      </c>
      <c r="AP2361" s="18" t="s">
        <v>31</v>
      </c>
    </row>
    <row r="2362" spans="1:42" s="20" customFormat="1" ht="12.75" customHeight="1" x14ac:dyDescent="0.25">
      <c r="A2362" s="13" t="str">
        <f>E2362&amp;F2362&amp;G2362</f>
        <v>0605062462</v>
      </c>
      <c r="B2362" s="14" t="str">
        <f>E2362&amp;F2362&amp;G2362&amp;H2362</f>
        <v>060506246201</v>
      </c>
      <c r="C2362" s="15" t="str">
        <f>E2362&amp;F2362&amp;G2362&amp;H2362&amp;I2362</f>
        <v>06050624620101</v>
      </c>
      <c r="D2362" s="22">
        <v>0</v>
      </c>
      <c r="E2362" s="15" t="s">
        <v>1926</v>
      </c>
      <c r="F2362" s="15" t="s">
        <v>4446</v>
      </c>
      <c r="G2362" s="15" t="s">
        <v>638</v>
      </c>
      <c r="H2362" s="15" t="s">
        <v>72</v>
      </c>
      <c r="I2362" s="15" t="s">
        <v>72</v>
      </c>
      <c r="J2362" s="16" t="s">
        <v>4541</v>
      </c>
      <c r="K2362" s="15" t="s">
        <v>231</v>
      </c>
      <c r="L2362" s="15">
        <v>1</v>
      </c>
      <c r="M2362" s="15" t="s">
        <v>231</v>
      </c>
      <c r="N2362" s="17">
        <v>1</v>
      </c>
      <c r="O2362" s="34">
        <v>1</v>
      </c>
      <c r="P2362" s="47">
        <v>1</v>
      </c>
      <c r="Q2362" s="47">
        <v>1</v>
      </c>
      <c r="R2362" s="47">
        <v>1</v>
      </c>
      <c r="S2362" s="47">
        <v>0</v>
      </c>
      <c r="T2362" s="47">
        <v>0</v>
      </c>
      <c r="U2362" s="47">
        <v>0</v>
      </c>
      <c r="V2362" s="47">
        <v>0</v>
      </c>
      <c r="W2362" s="47">
        <v>0</v>
      </c>
      <c r="X2362" s="47">
        <v>0</v>
      </c>
      <c r="Y2362" s="47">
        <v>0</v>
      </c>
      <c r="Z2362" s="47">
        <v>0</v>
      </c>
      <c r="AA2362" s="47">
        <v>0</v>
      </c>
      <c r="AB2362" s="47">
        <v>0</v>
      </c>
      <c r="AC2362" s="47">
        <v>0</v>
      </c>
      <c r="AD2362" s="47">
        <v>0</v>
      </c>
      <c r="AE2362" s="47">
        <v>0</v>
      </c>
      <c r="AF2362" s="47">
        <v>0</v>
      </c>
      <c r="AG2362" s="47">
        <v>0</v>
      </c>
      <c r="AH2362" s="47">
        <v>0</v>
      </c>
      <c r="AI2362" s="47">
        <v>0</v>
      </c>
      <c r="AJ2362" s="47">
        <v>0</v>
      </c>
      <c r="AK2362" s="47">
        <v>0</v>
      </c>
      <c r="AL2362" s="47">
        <v>0</v>
      </c>
      <c r="AM2362" s="47">
        <v>0</v>
      </c>
      <c r="AN2362" s="47">
        <v>0</v>
      </c>
      <c r="AO2362" s="47">
        <v>0</v>
      </c>
      <c r="AP2362" s="18" t="s">
        <v>31</v>
      </c>
    </row>
    <row r="2363" spans="1:42" s="20" customFormat="1" ht="12.75" customHeight="1" x14ac:dyDescent="0.25">
      <c r="A2363" s="13" t="str">
        <f>E2363&amp;F2363&amp;G2363</f>
        <v>0605062470</v>
      </c>
      <c r="B2363" s="14" t="str">
        <f>E2363&amp;F2363&amp;G2363&amp;H2363</f>
        <v>060506247001</v>
      </c>
      <c r="C2363" s="15" t="str">
        <f>E2363&amp;F2363&amp;G2363&amp;H2363&amp;I2363</f>
        <v>06050624700101</v>
      </c>
      <c r="D2363" s="22">
        <v>0</v>
      </c>
      <c r="E2363" s="15" t="s">
        <v>1926</v>
      </c>
      <c r="F2363" s="15" t="s">
        <v>4446</v>
      </c>
      <c r="G2363" s="15" t="s">
        <v>4542</v>
      </c>
      <c r="H2363" s="15" t="s">
        <v>72</v>
      </c>
      <c r="I2363" s="15" t="s">
        <v>72</v>
      </c>
      <c r="J2363" s="16" t="s">
        <v>4543</v>
      </c>
      <c r="K2363" s="15" t="s">
        <v>231</v>
      </c>
      <c r="L2363" s="15">
        <v>1</v>
      </c>
      <c r="M2363" s="15" t="s">
        <v>231</v>
      </c>
      <c r="N2363" s="17">
        <v>1</v>
      </c>
      <c r="O2363" s="34">
        <v>1</v>
      </c>
      <c r="P2363" s="47">
        <v>1</v>
      </c>
      <c r="Q2363" s="47">
        <v>1</v>
      </c>
      <c r="R2363" s="47">
        <v>1</v>
      </c>
      <c r="S2363" s="47">
        <v>0</v>
      </c>
      <c r="T2363" s="47">
        <v>0</v>
      </c>
      <c r="U2363" s="47">
        <v>0</v>
      </c>
      <c r="V2363" s="47">
        <v>0</v>
      </c>
      <c r="W2363" s="47">
        <v>0</v>
      </c>
      <c r="X2363" s="47">
        <v>0</v>
      </c>
      <c r="Y2363" s="47">
        <v>0</v>
      </c>
      <c r="Z2363" s="47">
        <v>0</v>
      </c>
      <c r="AA2363" s="47">
        <v>0</v>
      </c>
      <c r="AB2363" s="47">
        <v>0</v>
      </c>
      <c r="AC2363" s="47">
        <v>0</v>
      </c>
      <c r="AD2363" s="47">
        <v>0</v>
      </c>
      <c r="AE2363" s="47">
        <v>0</v>
      </c>
      <c r="AF2363" s="47">
        <v>0</v>
      </c>
      <c r="AG2363" s="47">
        <v>0</v>
      </c>
      <c r="AH2363" s="47">
        <v>0</v>
      </c>
      <c r="AI2363" s="47">
        <v>0</v>
      </c>
      <c r="AJ2363" s="47">
        <v>0</v>
      </c>
      <c r="AK2363" s="47">
        <v>0</v>
      </c>
      <c r="AL2363" s="47">
        <v>0</v>
      </c>
      <c r="AM2363" s="47">
        <v>0</v>
      </c>
      <c r="AN2363" s="47">
        <v>0</v>
      </c>
      <c r="AO2363" s="47">
        <v>0</v>
      </c>
      <c r="AP2363" s="18" t="s">
        <v>31</v>
      </c>
    </row>
    <row r="2364" spans="1:42" s="20" customFormat="1" ht="12.75" customHeight="1" x14ac:dyDescent="0.25">
      <c r="A2364" s="13" t="str">
        <f>E2364&amp;F2364&amp;G2364</f>
        <v>0605062488</v>
      </c>
      <c r="B2364" s="14" t="str">
        <f>E2364&amp;F2364&amp;G2364&amp;H2364</f>
        <v>060506248801</v>
      </c>
      <c r="C2364" s="15" t="str">
        <f>E2364&amp;F2364&amp;G2364&amp;H2364&amp;I2364</f>
        <v>06050624880101</v>
      </c>
      <c r="D2364" s="22">
        <v>0</v>
      </c>
      <c r="E2364" s="15" t="s">
        <v>1926</v>
      </c>
      <c r="F2364" s="15" t="s">
        <v>4446</v>
      </c>
      <c r="G2364" s="15" t="s">
        <v>4544</v>
      </c>
      <c r="H2364" s="15" t="s">
        <v>72</v>
      </c>
      <c r="I2364" s="15" t="s">
        <v>72</v>
      </c>
      <c r="J2364" s="16" t="s">
        <v>4545</v>
      </c>
      <c r="K2364" s="15" t="s">
        <v>231</v>
      </c>
      <c r="L2364" s="15">
        <v>1</v>
      </c>
      <c r="M2364" s="15" t="s">
        <v>231</v>
      </c>
      <c r="N2364" s="17">
        <v>1</v>
      </c>
      <c r="O2364" s="34">
        <v>1</v>
      </c>
      <c r="P2364" s="47">
        <v>1</v>
      </c>
      <c r="Q2364" s="47">
        <v>1</v>
      </c>
      <c r="R2364" s="47">
        <v>1</v>
      </c>
      <c r="S2364" s="47">
        <v>0</v>
      </c>
      <c r="T2364" s="47">
        <v>0</v>
      </c>
      <c r="U2364" s="47">
        <v>0</v>
      </c>
      <c r="V2364" s="47">
        <v>0</v>
      </c>
      <c r="W2364" s="47">
        <v>0</v>
      </c>
      <c r="X2364" s="47">
        <v>0</v>
      </c>
      <c r="Y2364" s="47">
        <v>0</v>
      </c>
      <c r="Z2364" s="47">
        <v>0</v>
      </c>
      <c r="AA2364" s="47">
        <v>0</v>
      </c>
      <c r="AB2364" s="47">
        <v>0</v>
      </c>
      <c r="AC2364" s="47">
        <v>0</v>
      </c>
      <c r="AD2364" s="47">
        <v>0</v>
      </c>
      <c r="AE2364" s="47">
        <v>0</v>
      </c>
      <c r="AF2364" s="47">
        <v>0</v>
      </c>
      <c r="AG2364" s="47">
        <v>0</v>
      </c>
      <c r="AH2364" s="47">
        <v>0</v>
      </c>
      <c r="AI2364" s="47">
        <v>0</v>
      </c>
      <c r="AJ2364" s="47">
        <v>0</v>
      </c>
      <c r="AK2364" s="47">
        <v>0</v>
      </c>
      <c r="AL2364" s="47">
        <v>0</v>
      </c>
      <c r="AM2364" s="47">
        <v>0</v>
      </c>
      <c r="AN2364" s="47">
        <v>0</v>
      </c>
      <c r="AO2364" s="47">
        <v>0</v>
      </c>
      <c r="AP2364" s="18" t="s">
        <v>31</v>
      </c>
    </row>
    <row r="2365" spans="1:42" s="20" customFormat="1" ht="12.75" customHeight="1" x14ac:dyDescent="0.25">
      <c r="A2365" s="13" t="str">
        <f>E2365&amp;F2365&amp;G2365</f>
        <v>0605062496</v>
      </c>
      <c r="B2365" s="14" t="str">
        <f>E2365&amp;F2365&amp;G2365&amp;H2365</f>
        <v>060506249601</v>
      </c>
      <c r="C2365" s="15" t="str">
        <f>E2365&amp;F2365&amp;G2365&amp;H2365&amp;I2365</f>
        <v>06050624960101</v>
      </c>
      <c r="D2365" s="22">
        <v>0</v>
      </c>
      <c r="E2365" s="15" t="s">
        <v>1926</v>
      </c>
      <c r="F2365" s="15" t="s">
        <v>4446</v>
      </c>
      <c r="G2365" s="15" t="s">
        <v>4546</v>
      </c>
      <c r="H2365" s="15" t="s">
        <v>72</v>
      </c>
      <c r="I2365" s="15" t="s">
        <v>72</v>
      </c>
      <c r="J2365" s="16" t="s">
        <v>4547</v>
      </c>
      <c r="K2365" s="15" t="s">
        <v>231</v>
      </c>
      <c r="L2365" s="15">
        <v>1</v>
      </c>
      <c r="M2365" s="15" t="s">
        <v>231</v>
      </c>
      <c r="N2365" s="17">
        <v>1</v>
      </c>
      <c r="O2365" s="34">
        <v>1</v>
      </c>
      <c r="P2365" s="47">
        <v>1</v>
      </c>
      <c r="Q2365" s="47">
        <v>1</v>
      </c>
      <c r="R2365" s="47">
        <v>1</v>
      </c>
      <c r="S2365" s="47">
        <v>0</v>
      </c>
      <c r="T2365" s="47">
        <v>0</v>
      </c>
      <c r="U2365" s="47">
        <v>0</v>
      </c>
      <c r="V2365" s="47">
        <v>0</v>
      </c>
      <c r="W2365" s="47">
        <v>0</v>
      </c>
      <c r="X2365" s="47">
        <v>0</v>
      </c>
      <c r="Y2365" s="47">
        <v>0</v>
      </c>
      <c r="Z2365" s="47">
        <v>0</v>
      </c>
      <c r="AA2365" s="47">
        <v>0</v>
      </c>
      <c r="AB2365" s="47">
        <v>0</v>
      </c>
      <c r="AC2365" s="47">
        <v>0</v>
      </c>
      <c r="AD2365" s="47">
        <v>0</v>
      </c>
      <c r="AE2365" s="47">
        <v>0</v>
      </c>
      <c r="AF2365" s="47">
        <v>0</v>
      </c>
      <c r="AG2365" s="47">
        <v>0</v>
      </c>
      <c r="AH2365" s="47">
        <v>0</v>
      </c>
      <c r="AI2365" s="47">
        <v>0</v>
      </c>
      <c r="AJ2365" s="47">
        <v>0</v>
      </c>
      <c r="AK2365" s="47">
        <v>0</v>
      </c>
      <c r="AL2365" s="47">
        <v>0</v>
      </c>
      <c r="AM2365" s="47">
        <v>0</v>
      </c>
      <c r="AN2365" s="47">
        <v>0</v>
      </c>
      <c r="AO2365" s="47">
        <v>0</v>
      </c>
      <c r="AP2365" s="18" t="s">
        <v>31</v>
      </c>
    </row>
    <row r="2366" spans="1:42" s="20" customFormat="1" ht="12.75" customHeight="1" x14ac:dyDescent="0.25">
      <c r="A2366" s="13" t="str">
        <f>E2366&amp;F2366&amp;G2366</f>
        <v>0605062504</v>
      </c>
      <c r="B2366" s="14" t="str">
        <f>E2366&amp;F2366&amp;G2366&amp;H2366</f>
        <v>060506250401</v>
      </c>
      <c r="C2366" s="15" t="str">
        <f>E2366&amp;F2366&amp;G2366&amp;H2366&amp;I2366</f>
        <v>06050625040101</v>
      </c>
      <c r="D2366" s="22">
        <v>0</v>
      </c>
      <c r="E2366" s="15" t="s">
        <v>1926</v>
      </c>
      <c r="F2366" s="15" t="s">
        <v>4446</v>
      </c>
      <c r="G2366" s="15" t="s">
        <v>4548</v>
      </c>
      <c r="H2366" s="15" t="s">
        <v>72</v>
      </c>
      <c r="I2366" s="15" t="s">
        <v>72</v>
      </c>
      <c r="J2366" s="16" t="s">
        <v>4549</v>
      </c>
      <c r="K2366" s="15" t="s">
        <v>231</v>
      </c>
      <c r="L2366" s="15">
        <v>1</v>
      </c>
      <c r="M2366" s="15" t="s">
        <v>231</v>
      </c>
      <c r="N2366" s="17">
        <v>1</v>
      </c>
      <c r="O2366" s="34">
        <v>1</v>
      </c>
      <c r="P2366" s="47">
        <v>1</v>
      </c>
      <c r="Q2366" s="47">
        <v>1</v>
      </c>
      <c r="R2366" s="47">
        <v>1</v>
      </c>
      <c r="S2366" s="47">
        <v>0</v>
      </c>
      <c r="T2366" s="47">
        <v>0</v>
      </c>
      <c r="U2366" s="47">
        <v>0</v>
      </c>
      <c r="V2366" s="47">
        <v>0</v>
      </c>
      <c r="W2366" s="47">
        <v>0</v>
      </c>
      <c r="X2366" s="47">
        <v>0</v>
      </c>
      <c r="Y2366" s="47">
        <v>0</v>
      </c>
      <c r="Z2366" s="47">
        <v>0</v>
      </c>
      <c r="AA2366" s="47">
        <v>0</v>
      </c>
      <c r="AB2366" s="47">
        <v>0</v>
      </c>
      <c r="AC2366" s="47">
        <v>0</v>
      </c>
      <c r="AD2366" s="47">
        <v>0</v>
      </c>
      <c r="AE2366" s="47">
        <v>0</v>
      </c>
      <c r="AF2366" s="47">
        <v>0</v>
      </c>
      <c r="AG2366" s="47">
        <v>0</v>
      </c>
      <c r="AH2366" s="47">
        <v>0</v>
      </c>
      <c r="AI2366" s="47">
        <v>0</v>
      </c>
      <c r="AJ2366" s="47">
        <v>0</v>
      </c>
      <c r="AK2366" s="47">
        <v>0</v>
      </c>
      <c r="AL2366" s="47">
        <v>0</v>
      </c>
      <c r="AM2366" s="47">
        <v>0</v>
      </c>
      <c r="AN2366" s="47">
        <v>0</v>
      </c>
      <c r="AO2366" s="47">
        <v>0</v>
      </c>
      <c r="AP2366" s="18" t="s">
        <v>31</v>
      </c>
    </row>
    <row r="2367" spans="1:42" s="20" customFormat="1" ht="12.75" customHeight="1" x14ac:dyDescent="0.25">
      <c r="A2367" s="13" t="str">
        <f>E2367&amp;F2367&amp;G2367</f>
        <v>0605062520</v>
      </c>
      <c r="B2367" s="14" t="str">
        <f>E2367&amp;F2367&amp;G2367&amp;H2367</f>
        <v>060506252002</v>
      </c>
      <c r="C2367" s="15" t="str">
        <f>E2367&amp;F2367&amp;G2367&amp;H2367&amp;I2367</f>
        <v>06050625200201</v>
      </c>
      <c r="D2367" s="22">
        <v>0</v>
      </c>
      <c r="E2367" s="15" t="s">
        <v>1926</v>
      </c>
      <c r="F2367" s="15" t="s">
        <v>4446</v>
      </c>
      <c r="G2367" s="15" t="s">
        <v>654</v>
      </c>
      <c r="H2367" s="15" t="s">
        <v>62</v>
      </c>
      <c r="I2367" s="15" t="s">
        <v>72</v>
      </c>
      <c r="J2367" s="16" t="s">
        <v>4550</v>
      </c>
      <c r="K2367" s="15" t="s">
        <v>231</v>
      </c>
      <c r="L2367" s="15">
        <v>1</v>
      </c>
      <c r="M2367" s="15" t="s">
        <v>231</v>
      </c>
      <c r="N2367" s="17">
        <v>1</v>
      </c>
      <c r="O2367" s="34">
        <v>1</v>
      </c>
      <c r="P2367" s="47">
        <v>1</v>
      </c>
      <c r="Q2367" s="47">
        <v>1</v>
      </c>
      <c r="R2367" s="47">
        <v>1</v>
      </c>
      <c r="S2367" s="47">
        <v>0</v>
      </c>
      <c r="T2367" s="47">
        <v>0</v>
      </c>
      <c r="U2367" s="47">
        <v>0</v>
      </c>
      <c r="V2367" s="47">
        <v>0</v>
      </c>
      <c r="W2367" s="47">
        <v>0</v>
      </c>
      <c r="X2367" s="47">
        <v>0</v>
      </c>
      <c r="Y2367" s="47">
        <v>0</v>
      </c>
      <c r="Z2367" s="47">
        <v>0</v>
      </c>
      <c r="AA2367" s="47">
        <v>0</v>
      </c>
      <c r="AB2367" s="47">
        <v>0</v>
      </c>
      <c r="AC2367" s="47">
        <v>0</v>
      </c>
      <c r="AD2367" s="47">
        <v>0</v>
      </c>
      <c r="AE2367" s="47">
        <v>0</v>
      </c>
      <c r="AF2367" s="47">
        <v>0</v>
      </c>
      <c r="AG2367" s="47">
        <v>0</v>
      </c>
      <c r="AH2367" s="47">
        <v>0</v>
      </c>
      <c r="AI2367" s="47">
        <v>0</v>
      </c>
      <c r="AJ2367" s="47">
        <v>0</v>
      </c>
      <c r="AK2367" s="47">
        <v>0</v>
      </c>
      <c r="AL2367" s="47">
        <v>0</v>
      </c>
      <c r="AM2367" s="47">
        <v>0</v>
      </c>
      <c r="AN2367" s="47">
        <v>0</v>
      </c>
      <c r="AO2367" s="47">
        <v>0</v>
      </c>
      <c r="AP2367" s="18" t="s">
        <v>31</v>
      </c>
    </row>
    <row r="2368" spans="1:42" s="20" customFormat="1" ht="12.75" customHeight="1" x14ac:dyDescent="0.25">
      <c r="A2368" s="13" t="str">
        <f>E2368&amp;F2368&amp;G2368</f>
        <v>0605062538</v>
      </c>
      <c r="B2368" s="14" t="str">
        <f>E2368&amp;F2368&amp;G2368&amp;H2368</f>
        <v>060506253802</v>
      </c>
      <c r="C2368" s="15" t="str">
        <f>E2368&amp;F2368&amp;G2368&amp;H2368&amp;I2368</f>
        <v>06050625380201</v>
      </c>
      <c r="D2368" s="22">
        <v>0</v>
      </c>
      <c r="E2368" s="15" t="s">
        <v>1926</v>
      </c>
      <c r="F2368" s="15" t="s">
        <v>4446</v>
      </c>
      <c r="G2368" s="15" t="s">
        <v>4551</v>
      </c>
      <c r="H2368" s="15" t="s">
        <v>62</v>
      </c>
      <c r="I2368" s="15" t="s">
        <v>72</v>
      </c>
      <c r="J2368" s="16" t="s">
        <v>4552</v>
      </c>
      <c r="K2368" s="15" t="s">
        <v>231</v>
      </c>
      <c r="L2368" s="15">
        <v>1</v>
      </c>
      <c r="M2368" s="15" t="s">
        <v>231</v>
      </c>
      <c r="N2368" s="17">
        <v>1</v>
      </c>
      <c r="O2368" s="34">
        <v>1</v>
      </c>
      <c r="P2368" s="47">
        <v>1</v>
      </c>
      <c r="Q2368" s="47">
        <v>1</v>
      </c>
      <c r="R2368" s="47">
        <v>1</v>
      </c>
      <c r="S2368" s="47">
        <v>0</v>
      </c>
      <c r="T2368" s="47">
        <v>0</v>
      </c>
      <c r="U2368" s="47">
        <v>0</v>
      </c>
      <c r="V2368" s="47">
        <v>0</v>
      </c>
      <c r="W2368" s="47">
        <v>0</v>
      </c>
      <c r="X2368" s="47">
        <v>0</v>
      </c>
      <c r="Y2368" s="47">
        <v>0</v>
      </c>
      <c r="Z2368" s="47">
        <v>0</v>
      </c>
      <c r="AA2368" s="47">
        <v>0</v>
      </c>
      <c r="AB2368" s="47">
        <v>0</v>
      </c>
      <c r="AC2368" s="47">
        <v>0</v>
      </c>
      <c r="AD2368" s="47">
        <v>0</v>
      </c>
      <c r="AE2368" s="47">
        <v>0</v>
      </c>
      <c r="AF2368" s="47">
        <v>0</v>
      </c>
      <c r="AG2368" s="47">
        <v>0</v>
      </c>
      <c r="AH2368" s="47">
        <v>0</v>
      </c>
      <c r="AI2368" s="47">
        <v>0</v>
      </c>
      <c r="AJ2368" s="47">
        <v>0</v>
      </c>
      <c r="AK2368" s="47">
        <v>0</v>
      </c>
      <c r="AL2368" s="47">
        <v>0</v>
      </c>
      <c r="AM2368" s="47">
        <v>0</v>
      </c>
      <c r="AN2368" s="47">
        <v>0</v>
      </c>
      <c r="AO2368" s="47">
        <v>0</v>
      </c>
      <c r="AP2368" s="18" t="s">
        <v>31</v>
      </c>
    </row>
    <row r="2369" spans="1:42" s="20" customFormat="1" ht="12.75" customHeight="1" x14ac:dyDescent="0.25">
      <c r="A2369" s="13" t="str">
        <f>E2369&amp;F2369&amp;G2369</f>
        <v>0605062546</v>
      </c>
      <c r="B2369" s="14" t="str">
        <f>E2369&amp;F2369&amp;G2369&amp;H2369</f>
        <v>060506254602</v>
      </c>
      <c r="C2369" s="15" t="str">
        <f>E2369&amp;F2369&amp;G2369&amp;H2369&amp;I2369</f>
        <v>06050625460201</v>
      </c>
      <c r="D2369" s="22">
        <v>0</v>
      </c>
      <c r="E2369" s="15" t="s">
        <v>1926</v>
      </c>
      <c r="F2369" s="15" t="s">
        <v>4446</v>
      </c>
      <c r="G2369" s="15" t="s">
        <v>4553</v>
      </c>
      <c r="H2369" s="15" t="s">
        <v>62</v>
      </c>
      <c r="I2369" s="15" t="s">
        <v>72</v>
      </c>
      <c r="J2369" s="16" t="s">
        <v>4554</v>
      </c>
      <c r="K2369" s="15" t="s">
        <v>231</v>
      </c>
      <c r="L2369" s="15">
        <v>1</v>
      </c>
      <c r="M2369" s="15" t="s">
        <v>231</v>
      </c>
      <c r="N2369" s="17">
        <v>1</v>
      </c>
      <c r="O2369" s="34">
        <v>1</v>
      </c>
      <c r="P2369" s="47">
        <v>1</v>
      </c>
      <c r="Q2369" s="47">
        <v>1</v>
      </c>
      <c r="R2369" s="47">
        <v>1</v>
      </c>
      <c r="S2369" s="47">
        <v>0</v>
      </c>
      <c r="T2369" s="47">
        <v>0</v>
      </c>
      <c r="U2369" s="47">
        <v>0</v>
      </c>
      <c r="V2369" s="47">
        <v>0</v>
      </c>
      <c r="W2369" s="47">
        <v>0</v>
      </c>
      <c r="X2369" s="47">
        <v>0</v>
      </c>
      <c r="Y2369" s="47">
        <v>0</v>
      </c>
      <c r="Z2369" s="47">
        <v>0</v>
      </c>
      <c r="AA2369" s="47">
        <v>0</v>
      </c>
      <c r="AB2369" s="47">
        <v>0</v>
      </c>
      <c r="AC2369" s="47">
        <v>0</v>
      </c>
      <c r="AD2369" s="47">
        <v>0</v>
      </c>
      <c r="AE2369" s="47">
        <v>0</v>
      </c>
      <c r="AF2369" s="47">
        <v>0</v>
      </c>
      <c r="AG2369" s="47">
        <v>0</v>
      </c>
      <c r="AH2369" s="47">
        <v>0</v>
      </c>
      <c r="AI2369" s="47">
        <v>0</v>
      </c>
      <c r="AJ2369" s="47">
        <v>0</v>
      </c>
      <c r="AK2369" s="47">
        <v>0</v>
      </c>
      <c r="AL2369" s="47">
        <v>0</v>
      </c>
      <c r="AM2369" s="47">
        <v>0</v>
      </c>
      <c r="AN2369" s="47">
        <v>0</v>
      </c>
      <c r="AO2369" s="47">
        <v>0</v>
      </c>
      <c r="AP2369" s="18" t="s">
        <v>31</v>
      </c>
    </row>
    <row r="2370" spans="1:42" s="20" customFormat="1" ht="12.75" customHeight="1" x14ac:dyDescent="0.25">
      <c r="A2370" s="13" t="str">
        <f>E2370&amp;F2370&amp;G2370</f>
        <v>0605062553</v>
      </c>
      <c r="B2370" s="14" t="str">
        <f>E2370&amp;F2370&amp;G2370&amp;H2370</f>
        <v>060506255302</v>
      </c>
      <c r="C2370" s="15" t="str">
        <f>E2370&amp;F2370&amp;G2370&amp;H2370&amp;I2370</f>
        <v>06050625530201</v>
      </c>
      <c r="D2370" s="22">
        <v>0</v>
      </c>
      <c r="E2370" s="15" t="s">
        <v>1926</v>
      </c>
      <c r="F2370" s="15" t="s">
        <v>4446</v>
      </c>
      <c r="G2370" s="15" t="s">
        <v>4555</v>
      </c>
      <c r="H2370" s="15" t="s">
        <v>62</v>
      </c>
      <c r="I2370" s="15" t="s">
        <v>72</v>
      </c>
      <c r="J2370" s="16" t="s">
        <v>4556</v>
      </c>
      <c r="K2370" s="15" t="s">
        <v>231</v>
      </c>
      <c r="L2370" s="15">
        <v>1</v>
      </c>
      <c r="M2370" s="15" t="s">
        <v>231</v>
      </c>
      <c r="N2370" s="17">
        <v>1</v>
      </c>
      <c r="O2370" s="34">
        <v>1</v>
      </c>
      <c r="P2370" s="47">
        <v>1</v>
      </c>
      <c r="Q2370" s="47">
        <v>1</v>
      </c>
      <c r="R2370" s="47">
        <v>1</v>
      </c>
      <c r="S2370" s="47">
        <v>0</v>
      </c>
      <c r="T2370" s="47">
        <v>0</v>
      </c>
      <c r="U2370" s="47">
        <v>0</v>
      </c>
      <c r="V2370" s="47">
        <v>0</v>
      </c>
      <c r="W2370" s="47">
        <v>0</v>
      </c>
      <c r="X2370" s="47">
        <v>0</v>
      </c>
      <c r="Y2370" s="47">
        <v>0</v>
      </c>
      <c r="Z2370" s="47">
        <v>0</v>
      </c>
      <c r="AA2370" s="47">
        <v>0</v>
      </c>
      <c r="AB2370" s="47">
        <v>0</v>
      </c>
      <c r="AC2370" s="47">
        <v>0</v>
      </c>
      <c r="AD2370" s="47">
        <v>0</v>
      </c>
      <c r="AE2370" s="47">
        <v>0</v>
      </c>
      <c r="AF2370" s="47">
        <v>0</v>
      </c>
      <c r="AG2370" s="47">
        <v>0</v>
      </c>
      <c r="AH2370" s="47">
        <v>0</v>
      </c>
      <c r="AI2370" s="47">
        <v>0</v>
      </c>
      <c r="AJ2370" s="47">
        <v>0</v>
      </c>
      <c r="AK2370" s="47">
        <v>0</v>
      </c>
      <c r="AL2370" s="47">
        <v>0</v>
      </c>
      <c r="AM2370" s="47">
        <v>0</v>
      </c>
      <c r="AN2370" s="47">
        <v>0</v>
      </c>
      <c r="AO2370" s="47">
        <v>0</v>
      </c>
      <c r="AP2370" s="18" t="s">
        <v>31</v>
      </c>
    </row>
    <row r="2371" spans="1:42" s="20" customFormat="1" ht="12.75" customHeight="1" x14ac:dyDescent="0.25">
      <c r="A2371" s="13" t="str">
        <f>E2371&amp;F2371&amp;G2371</f>
        <v>0605062561</v>
      </c>
      <c r="B2371" s="14" t="str">
        <f>E2371&amp;F2371&amp;G2371&amp;H2371</f>
        <v>060506256102</v>
      </c>
      <c r="C2371" s="15" t="str">
        <f>E2371&amp;F2371&amp;G2371&amp;H2371&amp;I2371</f>
        <v>06050625610201</v>
      </c>
      <c r="D2371" s="22">
        <v>0</v>
      </c>
      <c r="E2371" s="15" t="s">
        <v>1926</v>
      </c>
      <c r="F2371" s="15" t="s">
        <v>4446</v>
      </c>
      <c r="G2371" s="15" t="s">
        <v>4557</v>
      </c>
      <c r="H2371" s="15" t="s">
        <v>62</v>
      </c>
      <c r="I2371" s="15" t="s">
        <v>72</v>
      </c>
      <c r="J2371" s="16" t="s">
        <v>4558</v>
      </c>
      <c r="K2371" s="15" t="s">
        <v>231</v>
      </c>
      <c r="L2371" s="15">
        <v>1</v>
      </c>
      <c r="M2371" s="15" t="s">
        <v>231</v>
      </c>
      <c r="N2371" s="17">
        <v>1</v>
      </c>
      <c r="O2371" s="34">
        <v>1</v>
      </c>
      <c r="P2371" s="47">
        <v>1</v>
      </c>
      <c r="Q2371" s="47">
        <v>1</v>
      </c>
      <c r="R2371" s="47">
        <v>1</v>
      </c>
      <c r="S2371" s="47">
        <v>0</v>
      </c>
      <c r="T2371" s="47">
        <v>0</v>
      </c>
      <c r="U2371" s="47">
        <v>0</v>
      </c>
      <c r="V2371" s="47">
        <v>0</v>
      </c>
      <c r="W2371" s="47">
        <v>0</v>
      </c>
      <c r="X2371" s="47">
        <v>0</v>
      </c>
      <c r="Y2371" s="47">
        <v>0</v>
      </c>
      <c r="Z2371" s="47">
        <v>0</v>
      </c>
      <c r="AA2371" s="47">
        <v>0</v>
      </c>
      <c r="AB2371" s="47">
        <v>0</v>
      </c>
      <c r="AC2371" s="47">
        <v>0</v>
      </c>
      <c r="AD2371" s="47">
        <v>0</v>
      </c>
      <c r="AE2371" s="47">
        <v>0</v>
      </c>
      <c r="AF2371" s="47">
        <v>0</v>
      </c>
      <c r="AG2371" s="47">
        <v>0</v>
      </c>
      <c r="AH2371" s="47">
        <v>0</v>
      </c>
      <c r="AI2371" s="47">
        <v>0</v>
      </c>
      <c r="AJ2371" s="47">
        <v>0</v>
      </c>
      <c r="AK2371" s="47">
        <v>0</v>
      </c>
      <c r="AL2371" s="47">
        <v>0</v>
      </c>
      <c r="AM2371" s="47">
        <v>0</v>
      </c>
      <c r="AN2371" s="47">
        <v>0</v>
      </c>
      <c r="AO2371" s="47">
        <v>0</v>
      </c>
      <c r="AP2371" s="18" t="s">
        <v>31</v>
      </c>
    </row>
    <row r="2372" spans="1:42" s="20" customFormat="1" ht="12.75" customHeight="1" x14ac:dyDescent="0.25">
      <c r="A2372" s="13" t="str">
        <f>E2372&amp;F2372&amp;G2372</f>
        <v>0605062579</v>
      </c>
      <c r="B2372" s="14" t="str">
        <f>E2372&amp;F2372&amp;G2372&amp;H2372</f>
        <v>060506257902</v>
      </c>
      <c r="C2372" s="15" t="str">
        <f>E2372&amp;F2372&amp;G2372&amp;H2372&amp;I2372</f>
        <v>06050625790201</v>
      </c>
      <c r="D2372" s="22">
        <v>0</v>
      </c>
      <c r="E2372" s="15" t="s">
        <v>1926</v>
      </c>
      <c r="F2372" s="15" t="s">
        <v>4446</v>
      </c>
      <c r="G2372" s="15" t="s">
        <v>4559</v>
      </c>
      <c r="H2372" s="15" t="s">
        <v>62</v>
      </c>
      <c r="I2372" s="15" t="s">
        <v>72</v>
      </c>
      <c r="J2372" s="16" t="s">
        <v>4560</v>
      </c>
      <c r="K2372" s="15" t="s">
        <v>231</v>
      </c>
      <c r="L2372" s="15">
        <v>1</v>
      </c>
      <c r="M2372" s="15" t="s">
        <v>231</v>
      </c>
      <c r="N2372" s="17">
        <v>1</v>
      </c>
      <c r="O2372" s="34">
        <v>1</v>
      </c>
      <c r="P2372" s="47">
        <v>1</v>
      </c>
      <c r="Q2372" s="47">
        <v>1</v>
      </c>
      <c r="R2372" s="47">
        <v>1</v>
      </c>
      <c r="S2372" s="47">
        <v>0</v>
      </c>
      <c r="T2372" s="47">
        <v>0</v>
      </c>
      <c r="U2372" s="47">
        <v>0</v>
      </c>
      <c r="V2372" s="47">
        <v>0</v>
      </c>
      <c r="W2372" s="47">
        <v>0</v>
      </c>
      <c r="X2372" s="47">
        <v>0</v>
      </c>
      <c r="Y2372" s="47">
        <v>0</v>
      </c>
      <c r="Z2372" s="47">
        <v>0</v>
      </c>
      <c r="AA2372" s="47">
        <v>0</v>
      </c>
      <c r="AB2372" s="47">
        <v>0</v>
      </c>
      <c r="AC2372" s="47">
        <v>0</v>
      </c>
      <c r="AD2372" s="47">
        <v>0</v>
      </c>
      <c r="AE2372" s="47">
        <v>0</v>
      </c>
      <c r="AF2372" s="47">
        <v>0</v>
      </c>
      <c r="AG2372" s="47">
        <v>0</v>
      </c>
      <c r="AH2372" s="47">
        <v>0</v>
      </c>
      <c r="AI2372" s="47">
        <v>0</v>
      </c>
      <c r="AJ2372" s="47">
        <v>0</v>
      </c>
      <c r="AK2372" s="47">
        <v>0</v>
      </c>
      <c r="AL2372" s="47">
        <v>0</v>
      </c>
      <c r="AM2372" s="47">
        <v>0</v>
      </c>
      <c r="AN2372" s="47">
        <v>0</v>
      </c>
      <c r="AO2372" s="47">
        <v>0</v>
      </c>
      <c r="AP2372" s="18" t="s">
        <v>31</v>
      </c>
    </row>
    <row r="2373" spans="1:42" s="20" customFormat="1" ht="12.75" customHeight="1" x14ac:dyDescent="0.25">
      <c r="A2373" s="13" t="str">
        <f>E2373&amp;F2373&amp;G2373</f>
        <v>0605062587</v>
      </c>
      <c r="B2373" s="14" t="str">
        <f>E2373&amp;F2373&amp;G2373&amp;H2373</f>
        <v>060506258702</v>
      </c>
      <c r="C2373" s="15" t="str">
        <f>E2373&amp;F2373&amp;G2373&amp;H2373&amp;I2373</f>
        <v>06050625870201</v>
      </c>
      <c r="D2373" s="22">
        <v>0</v>
      </c>
      <c r="E2373" s="15" t="s">
        <v>1926</v>
      </c>
      <c r="F2373" s="15" t="s">
        <v>4446</v>
      </c>
      <c r="G2373" s="15" t="s">
        <v>4561</v>
      </c>
      <c r="H2373" s="15" t="s">
        <v>62</v>
      </c>
      <c r="I2373" s="15" t="s">
        <v>72</v>
      </c>
      <c r="J2373" s="16" t="s">
        <v>4562</v>
      </c>
      <c r="K2373" s="15" t="s">
        <v>231</v>
      </c>
      <c r="L2373" s="15">
        <v>1</v>
      </c>
      <c r="M2373" s="15" t="s">
        <v>231</v>
      </c>
      <c r="N2373" s="17">
        <v>4</v>
      </c>
      <c r="O2373" s="34">
        <v>2</v>
      </c>
      <c r="P2373" s="47">
        <v>4</v>
      </c>
      <c r="Q2373" s="47">
        <v>2</v>
      </c>
      <c r="R2373" s="47">
        <v>2</v>
      </c>
      <c r="S2373" s="47">
        <v>0</v>
      </c>
      <c r="T2373" s="47">
        <v>0</v>
      </c>
      <c r="U2373" s="47">
        <v>0</v>
      </c>
      <c r="V2373" s="47">
        <v>0</v>
      </c>
      <c r="W2373" s="47">
        <v>0</v>
      </c>
      <c r="X2373" s="47">
        <v>0</v>
      </c>
      <c r="Y2373" s="47">
        <v>0</v>
      </c>
      <c r="Z2373" s="47">
        <v>0</v>
      </c>
      <c r="AA2373" s="47">
        <v>0</v>
      </c>
      <c r="AB2373" s="47">
        <v>0</v>
      </c>
      <c r="AC2373" s="47">
        <v>0</v>
      </c>
      <c r="AD2373" s="47">
        <v>0</v>
      </c>
      <c r="AE2373" s="47">
        <v>0</v>
      </c>
      <c r="AF2373" s="47">
        <v>0</v>
      </c>
      <c r="AG2373" s="47">
        <v>0</v>
      </c>
      <c r="AH2373" s="47">
        <v>0</v>
      </c>
      <c r="AI2373" s="47">
        <v>0</v>
      </c>
      <c r="AJ2373" s="47">
        <v>0</v>
      </c>
      <c r="AK2373" s="47">
        <v>0</v>
      </c>
      <c r="AL2373" s="47">
        <v>0</v>
      </c>
      <c r="AM2373" s="47">
        <v>0</v>
      </c>
      <c r="AN2373" s="47">
        <v>0</v>
      </c>
      <c r="AO2373" s="47">
        <v>0</v>
      </c>
      <c r="AP2373" s="18" t="s">
        <v>31</v>
      </c>
    </row>
    <row r="2374" spans="1:42" s="20" customFormat="1" ht="12.75" customHeight="1" x14ac:dyDescent="0.25">
      <c r="A2374" s="13" t="str">
        <f>E2374&amp;F2374&amp;G2374</f>
        <v>0605062595</v>
      </c>
      <c r="B2374" s="14" t="str">
        <f>E2374&amp;F2374&amp;G2374&amp;H2374</f>
        <v>060506259502</v>
      </c>
      <c r="C2374" s="15" t="str">
        <f>E2374&amp;F2374&amp;G2374&amp;H2374&amp;I2374</f>
        <v>06050625950201</v>
      </c>
      <c r="D2374" s="22">
        <v>0</v>
      </c>
      <c r="E2374" s="15" t="s">
        <v>1926</v>
      </c>
      <c r="F2374" s="15" t="s">
        <v>4446</v>
      </c>
      <c r="G2374" s="15" t="s">
        <v>4563</v>
      </c>
      <c r="H2374" s="15" t="s">
        <v>62</v>
      </c>
      <c r="I2374" s="15" t="s">
        <v>72</v>
      </c>
      <c r="J2374" s="16" t="s">
        <v>4564</v>
      </c>
      <c r="K2374" s="15" t="s">
        <v>231</v>
      </c>
      <c r="L2374" s="15">
        <v>1</v>
      </c>
      <c r="M2374" s="15" t="s">
        <v>231</v>
      </c>
      <c r="N2374" s="17">
        <v>14</v>
      </c>
      <c r="O2374" s="34">
        <v>6</v>
      </c>
      <c r="P2374" s="47">
        <v>14</v>
      </c>
      <c r="Q2374" s="47">
        <v>6</v>
      </c>
      <c r="R2374" s="47">
        <v>6</v>
      </c>
      <c r="S2374" s="47">
        <v>0</v>
      </c>
      <c r="T2374" s="47">
        <v>0</v>
      </c>
      <c r="U2374" s="47">
        <v>0</v>
      </c>
      <c r="V2374" s="47">
        <v>0</v>
      </c>
      <c r="W2374" s="47">
        <v>0</v>
      </c>
      <c r="X2374" s="47">
        <v>0</v>
      </c>
      <c r="Y2374" s="47">
        <v>0</v>
      </c>
      <c r="Z2374" s="47">
        <v>0</v>
      </c>
      <c r="AA2374" s="47">
        <v>0</v>
      </c>
      <c r="AB2374" s="47">
        <v>0</v>
      </c>
      <c r="AC2374" s="47">
        <v>0</v>
      </c>
      <c r="AD2374" s="47">
        <v>0</v>
      </c>
      <c r="AE2374" s="47">
        <v>0</v>
      </c>
      <c r="AF2374" s="47">
        <v>0</v>
      </c>
      <c r="AG2374" s="47">
        <v>0</v>
      </c>
      <c r="AH2374" s="47">
        <v>0</v>
      </c>
      <c r="AI2374" s="47">
        <v>0</v>
      </c>
      <c r="AJ2374" s="47">
        <v>0</v>
      </c>
      <c r="AK2374" s="47">
        <v>0</v>
      </c>
      <c r="AL2374" s="47">
        <v>0</v>
      </c>
      <c r="AM2374" s="47">
        <v>0</v>
      </c>
      <c r="AN2374" s="47">
        <v>0</v>
      </c>
      <c r="AO2374" s="47">
        <v>0</v>
      </c>
      <c r="AP2374" s="18" t="s">
        <v>31</v>
      </c>
    </row>
    <row r="2375" spans="1:42" s="20" customFormat="1" ht="12.75" customHeight="1" x14ac:dyDescent="0.25">
      <c r="A2375" s="13" t="str">
        <f>E2375&amp;F2375&amp;G2375</f>
        <v>0605062603</v>
      </c>
      <c r="B2375" s="14" t="str">
        <f>E2375&amp;F2375&amp;G2375&amp;H2375</f>
        <v>060506260302</v>
      </c>
      <c r="C2375" s="15" t="str">
        <f>E2375&amp;F2375&amp;G2375&amp;H2375&amp;I2375</f>
        <v>06050626030201</v>
      </c>
      <c r="D2375" s="22">
        <v>0</v>
      </c>
      <c r="E2375" s="15" t="s">
        <v>1926</v>
      </c>
      <c r="F2375" s="15" t="s">
        <v>4446</v>
      </c>
      <c r="G2375" s="15" t="s">
        <v>4565</v>
      </c>
      <c r="H2375" s="15" t="s">
        <v>62</v>
      </c>
      <c r="I2375" s="15" t="s">
        <v>72</v>
      </c>
      <c r="J2375" s="16" t="s">
        <v>4566</v>
      </c>
      <c r="K2375" s="15" t="s">
        <v>231</v>
      </c>
      <c r="L2375" s="15">
        <v>1</v>
      </c>
      <c r="M2375" s="15" t="s">
        <v>231</v>
      </c>
      <c r="N2375" s="17">
        <v>16</v>
      </c>
      <c r="O2375" s="34">
        <v>7</v>
      </c>
      <c r="P2375" s="47">
        <v>16</v>
      </c>
      <c r="Q2375" s="47">
        <v>7</v>
      </c>
      <c r="R2375" s="47">
        <v>7</v>
      </c>
      <c r="S2375" s="47">
        <v>0</v>
      </c>
      <c r="T2375" s="47">
        <v>0</v>
      </c>
      <c r="U2375" s="47">
        <v>0</v>
      </c>
      <c r="V2375" s="47">
        <v>0</v>
      </c>
      <c r="W2375" s="47">
        <v>0</v>
      </c>
      <c r="X2375" s="47">
        <v>0</v>
      </c>
      <c r="Y2375" s="47">
        <v>0</v>
      </c>
      <c r="Z2375" s="47">
        <v>0</v>
      </c>
      <c r="AA2375" s="47">
        <v>0</v>
      </c>
      <c r="AB2375" s="47">
        <v>0</v>
      </c>
      <c r="AC2375" s="47">
        <v>0</v>
      </c>
      <c r="AD2375" s="47">
        <v>0</v>
      </c>
      <c r="AE2375" s="47">
        <v>0</v>
      </c>
      <c r="AF2375" s="47">
        <v>0</v>
      </c>
      <c r="AG2375" s="47">
        <v>0</v>
      </c>
      <c r="AH2375" s="47">
        <v>0</v>
      </c>
      <c r="AI2375" s="47">
        <v>0</v>
      </c>
      <c r="AJ2375" s="47">
        <v>0</v>
      </c>
      <c r="AK2375" s="47">
        <v>0</v>
      </c>
      <c r="AL2375" s="47">
        <v>0</v>
      </c>
      <c r="AM2375" s="47">
        <v>0</v>
      </c>
      <c r="AN2375" s="47">
        <v>0</v>
      </c>
      <c r="AO2375" s="47">
        <v>0</v>
      </c>
      <c r="AP2375" s="18" t="s">
        <v>31</v>
      </c>
    </row>
    <row r="2376" spans="1:42" s="20" customFormat="1" ht="12.75" customHeight="1" x14ac:dyDescent="0.25">
      <c r="A2376" s="13" t="str">
        <f>E2376&amp;F2376&amp;G2376</f>
        <v>0605062611</v>
      </c>
      <c r="B2376" s="14" t="str">
        <f>E2376&amp;F2376&amp;G2376&amp;H2376</f>
        <v>060506261102</v>
      </c>
      <c r="C2376" s="15" t="str">
        <f>E2376&amp;F2376&amp;G2376&amp;H2376&amp;I2376</f>
        <v>06050626110201</v>
      </c>
      <c r="D2376" s="22">
        <v>0</v>
      </c>
      <c r="E2376" s="15" t="s">
        <v>1926</v>
      </c>
      <c r="F2376" s="15" t="s">
        <v>4446</v>
      </c>
      <c r="G2376" s="15" t="s">
        <v>668</v>
      </c>
      <c r="H2376" s="15" t="s">
        <v>62</v>
      </c>
      <c r="I2376" s="15" t="s">
        <v>72</v>
      </c>
      <c r="J2376" s="16" t="s">
        <v>4567</v>
      </c>
      <c r="K2376" s="15" t="s">
        <v>231</v>
      </c>
      <c r="L2376" s="15">
        <v>1</v>
      </c>
      <c r="M2376" s="15" t="s">
        <v>231</v>
      </c>
      <c r="N2376" s="17">
        <v>15</v>
      </c>
      <c r="O2376" s="34">
        <v>6</v>
      </c>
      <c r="P2376" s="47">
        <v>15</v>
      </c>
      <c r="Q2376" s="47">
        <v>6</v>
      </c>
      <c r="R2376" s="47">
        <v>6</v>
      </c>
      <c r="S2376" s="47">
        <v>0</v>
      </c>
      <c r="T2376" s="47">
        <v>0</v>
      </c>
      <c r="U2376" s="47">
        <v>0</v>
      </c>
      <c r="V2376" s="47">
        <v>0</v>
      </c>
      <c r="W2376" s="47">
        <v>0</v>
      </c>
      <c r="X2376" s="47">
        <v>0</v>
      </c>
      <c r="Y2376" s="47">
        <v>0</v>
      </c>
      <c r="Z2376" s="47">
        <v>0</v>
      </c>
      <c r="AA2376" s="47">
        <v>0</v>
      </c>
      <c r="AB2376" s="47">
        <v>0</v>
      </c>
      <c r="AC2376" s="47">
        <v>0</v>
      </c>
      <c r="AD2376" s="47">
        <v>0</v>
      </c>
      <c r="AE2376" s="47">
        <v>0</v>
      </c>
      <c r="AF2376" s="47">
        <v>0</v>
      </c>
      <c r="AG2376" s="47">
        <v>0</v>
      </c>
      <c r="AH2376" s="47">
        <v>0</v>
      </c>
      <c r="AI2376" s="47">
        <v>0</v>
      </c>
      <c r="AJ2376" s="47">
        <v>0</v>
      </c>
      <c r="AK2376" s="47">
        <v>0</v>
      </c>
      <c r="AL2376" s="47">
        <v>0</v>
      </c>
      <c r="AM2376" s="47">
        <v>0</v>
      </c>
      <c r="AN2376" s="47">
        <v>0</v>
      </c>
      <c r="AO2376" s="47">
        <v>0</v>
      </c>
      <c r="AP2376" s="18" t="s">
        <v>31</v>
      </c>
    </row>
    <row r="2377" spans="1:42" s="20" customFormat="1" ht="12.75" customHeight="1" x14ac:dyDescent="0.25">
      <c r="A2377" s="13" t="str">
        <f>E2377&amp;F2377&amp;G2377</f>
        <v>0605062629</v>
      </c>
      <c r="B2377" s="14" t="str">
        <f>E2377&amp;F2377&amp;G2377&amp;H2377</f>
        <v>060506262902</v>
      </c>
      <c r="C2377" s="15" t="str">
        <f>E2377&amp;F2377&amp;G2377&amp;H2377&amp;I2377</f>
        <v>06050626290201</v>
      </c>
      <c r="D2377" s="22">
        <v>0</v>
      </c>
      <c r="E2377" s="15" t="s">
        <v>1926</v>
      </c>
      <c r="F2377" s="15" t="s">
        <v>4446</v>
      </c>
      <c r="G2377" s="15" t="s">
        <v>4568</v>
      </c>
      <c r="H2377" s="15" t="s">
        <v>62</v>
      </c>
      <c r="I2377" s="15" t="s">
        <v>72</v>
      </c>
      <c r="J2377" s="16" t="s">
        <v>4569</v>
      </c>
      <c r="K2377" s="15" t="s">
        <v>231</v>
      </c>
      <c r="L2377" s="15">
        <v>1</v>
      </c>
      <c r="M2377" s="15" t="s">
        <v>231</v>
      </c>
      <c r="N2377" s="17">
        <v>21</v>
      </c>
      <c r="O2377" s="34">
        <v>9</v>
      </c>
      <c r="P2377" s="47">
        <v>21</v>
      </c>
      <c r="Q2377" s="47">
        <v>9</v>
      </c>
      <c r="R2377" s="47">
        <v>9</v>
      </c>
      <c r="S2377" s="47">
        <v>0</v>
      </c>
      <c r="T2377" s="47">
        <v>0</v>
      </c>
      <c r="U2377" s="47">
        <v>0</v>
      </c>
      <c r="V2377" s="47">
        <v>0</v>
      </c>
      <c r="W2377" s="47">
        <v>0</v>
      </c>
      <c r="X2377" s="47">
        <v>0</v>
      </c>
      <c r="Y2377" s="47">
        <v>0</v>
      </c>
      <c r="Z2377" s="47">
        <v>0</v>
      </c>
      <c r="AA2377" s="47">
        <v>0</v>
      </c>
      <c r="AB2377" s="47">
        <v>0</v>
      </c>
      <c r="AC2377" s="47">
        <v>0</v>
      </c>
      <c r="AD2377" s="47">
        <v>0</v>
      </c>
      <c r="AE2377" s="47">
        <v>0</v>
      </c>
      <c r="AF2377" s="47">
        <v>0</v>
      </c>
      <c r="AG2377" s="47">
        <v>0</v>
      </c>
      <c r="AH2377" s="47">
        <v>0</v>
      </c>
      <c r="AI2377" s="47">
        <v>0</v>
      </c>
      <c r="AJ2377" s="47">
        <v>0</v>
      </c>
      <c r="AK2377" s="47">
        <v>0</v>
      </c>
      <c r="AL2377" s="47">
        <v>0</v>
      </c>
      <c r="AM2377" s="47">
        <v>0</v>
      </c>
      <c r="AN2377" s="47">
        <v>0</v>
      </c>
      <c r="AO2377" s="47">
        <v>0</v>
      </c>
      <c r="AP2377" s="18" t="s">
        <v>31</v>
      </c>
    </row>
    <row r="2378" spans="1:42" s="20" customFormat="1" ht="12.75" customHeight="1" x14ac:dyDescent="0.25">
      <c r="A2378" s="13" t="str">
        <f>E2378&amp;F2378&amp;G2378</f>
        <v>0605062702</v>
      </c>
      <c r="B2378" s="14" t="str">
        <f>E2378&amp;F2378&amp;G2378&amp;H2378</f>
        <v>060506270201</v>
      </c>
      <c r="C2378" s="15" t="str">
        <f>E2378&amp;F2378&amp;G2378&amp;H2378&amp;I2378</f>
        <v>06050627020101</v>
      </c>
      <c r="D2378" s="22">
        <v>0</v>
      </c>
      <c r="E2378" s="15" t="s">
        <v>1926</v>
      </c>
      <c r="F2378" s="15" t="s">
        <v>4446</v>
      </c>
      <c r="G2378" s="15" t="s">
        <v>2985</v>
      </c>
      <c r="H2378" s="15" t="s">
        <v>72</v>
      </c>
      <c r="I2378" s="15" t="s">
        <v>72</v>
      </c>
      <c r="J2378" s="16" t="s">
        <v>4570</v>
      </c>
      <c r="K2378" s="15" t="s">
        <v>231</v>
      </c>
      <c r="L2378" s="15">
        <v>1</v>
      </c>
      <c r="M2378" s="15" t="s">
        <v>231</v>
      </c>
      <c r="N2378" s="17">
        <v>1</v>
      </c>
      <c r="O2378" s="34">
        <v>1</v>
      </c>
      <c r="P2378" s="47">
        <v>1</v>
      </c>
      <c r="Q2378" s="47">
        <v>1</v>
      </c>
      <c r="R2378" s="47">
        <v>1</v>
      </c>
      <c r="S2378" s="47">
        <v>0</v>
      </c>
      <c r="T2378" s="47">
        <v>0</v>
      </c>
      <c r="U2378" s="47">
        <v>0</v>
      </c>
      <c r="V2378" s="47">
        <v>0</v>
      </c>
      <c r="W2378" s="47">
        <v>0</v>
      </c>
      <c r="X2378" s="47">
        <v>0</v>
      </c>
      <c r="Y2378" s="47">
        <v>0</v>
      </c>
      <c r="Z2378" s="47">
        <v>0</v>
      </c>
      <c r="AA2378" s="47">
        <v>0</v>
      </c>
      <c r="AB2378" s="47">
        <v>0</v>
      </c>
      <c r="AC2378" s="47">
        <v>0</v>
      </c>
      <c r="AD2378" s="47">
        <v>0</v>
      </c>
      <c r="AE2378" s="47">
        <v>0</v>
      </c>
      <c r="AF2378" s="47">
        <v>0</v>
      </c>
      <c r="AG2378" s="47">
        <v>0</v>
      </c>
      <c r="AH2378" s="47">
        <v>0</v>
      </c>
      <c r="AI2378" s="47">
        <v>0</v>
      </c>
      <c r="AJ2378" s="47">
        <v>0</v>
      </c>
      <c r="AK2378" s="47">
        <v>0</v>
      </c>
      <c r="AL2378" s="47">
        <v>0</v>
      </c>
      <c r="AM2378" s="47">
        <v>0</v>
      </c>
      <c r="AN2378" s="47">
        <v>0</v>
      </c>
      <c r="AO2378" s="47">
        <v>0</v>
      </c>
      <c r="AP2378" s="18" t="s">
        <v>31</v>
      </c>
    </row>
    <row r="2379" spans="1:42" s="20" customFormat="1" ht="12.75" customHeight="1" x14ac:dyDescent="0.25">
      <c r="A2379" s="13" t="str">
        <f>E2379&amp;F2379&amp;G2379</f>
        <v>0605062710</v>
      </c>
      <c r="B2379" s="14" t="str">
        <f>E2379&amp;F2379&amp;G2379&amp;H2379</f>
        <v>060506271002</v>
      </c>
      <c r="C2379" s="15" t="str">
        <f>E2379&amp;F2379&amp;G2379&amp;H2379&amp;I2379</f>
        <v>06050627100201</v>
      </c>
      <c r="D2379" s="22">
        <v>0</v>
      </c>
      <c r="E2379" s="15" t="s">
        <v>1926</v>
      </c>
      <c r="F2379" s="15" t="s">
        <v>4446</v>
      </c>
      <c r="G2379" s="15" t="s">
        <v>2987</v>
      </c>
      <c r="H2379" s="15" t="s">
        <v>62</v>
      </c>
      <c r="I2379" s="15" t="s">
        <v>72</v>
      </c>
      <c r="J2379" s="16" t="s">
        <v>4571</v>
      </c>
      <c r="K2379" s="15" t="s">
        <v>231</v>
      </c>
      <c r="L2379" s="15">
        <v>1</v>
      </c>
      <c r="M2379" s="15" t="s">
        <v>231</v>
      </c>
      <c r="N2379" s="17">
        <v>25</v>
      </c>
      <c r="O2379" s="34">
        <v>10</v>
      </c>
      <c r="P2379" s="47">
        <v>25</v>
      </c>
      <c r="Q2379" s="47">
        <v>10</v>
      </c>
      <c r="R2379" s="47">
        <v>10</v>
      </c>
      <c r="S2379" s="47">
        <v>0</v>
      </c>
      <c r="T2379" s="47">
        <v>0</v>
      </c>
      <c r="U2379" s="47">
        <v>0</v>
      </c>
      <c r="V2379" s="47">
        <v>0</v>
      </c>
      <c r="W2379" s="47">
        <v>0</v>
      </c>
      <c r="X2379" s="47">
        <v>0</v>
      </c>
      <c r="Y2379" s="47">
        <v>0</v>
      </c>
      <c r="Z2379" s="47">
        <v>0</v>
      </c>
      <c r="AA2379" s="47">
        <v>0</v>
      </c>
      <c r="AB2379" s="47">
        <v>0</v>
      </c>
      <c r="AC2379" s="47">
        <v>0</v>
      </c>
      <c r="AD2379" s="47">
        <v>0</v>
      </c>
      <c r="AE2379" s="47">
        <v>0</v>
      </c>
      <c r="AF2379" s="47">
        <v>0</v>
      </c>
      <c r="AG2379" s="47">
        <v>0</v>
      </c>
      <c r="AH2379" s="47">
        <v>0</v>
      </c>
      <c r="AI2379" s="47">
        <v>0</v>
      </c>
      <c r="AJ2379" s="47">
        <v>0</v>
      </c>
      <c r="AK2379" s="47">
        <v>0</v>
      </c>
      <c r="AL2379" s="47">
        <v>0</v>
      </c>
      <c r="AM2379" s="47">
        <v>0</v>
      </c>
      <c r="AN2379" s="47">
        <v>0</v>
      </c>
      <c r="AO2379" s="47">
        <v>0</v>
      </c>
      <c r="AP2379" s="18" t="s">
        <v>31</v>
      </c>
    </row>
    <row r="2380" spans="1:42" s="20" customFormat="1" ht="12.75" customHeight="1" x14ac:dyDescent="0.25">
      <c r="A2380" s="13" t="str">
        <f>E2380&amp;F2380&amp;G2380</f>
        <v>0605062728</v>
      </c>
      <c r="B2380" s="14" t="str">
        <f>E2380&amp;F2380&amp;G2380&amp;H2380</f>
        <v>060506272802</v>
      </c>
      <c r="C2380" s="15" t="str">
        <f>E2380&amp;F2380&amp;G2380&amp;H2380&amp;I2380</f>
        <v>06050627280201</v>
      </c>
      <c r="D2380" s="22">
        <v>0</v>
      </c>
      <c r="E2380" s="15" t="s">
        <v>1926</v>
      </c>
      <c r="F2380" s="15" t="s">
        <v>4446</v>
      </c>
      <c r="G2380" s="15" t="s">
        <v>4572</v>
      </c>
      <c r="H2380" s="15" t="s">
        <v>62</v>
      </c>
      <c r="I2380" s="15" t="s">
        <v>72</v>
      </c>
      <c r="J2380" s="16" t="s">
        <v>4573</v>
      </c>
      <c r="K2380" s="15" t="s">
        <v>231</v>
      </c>
      <c r="L2380" s="15">
        <v>1</v>
      </c>
      <c r="M2380" s="15" t="s">
        <v>231</v>
      </c>
      <c r="N2380" s="17">
        <v>1</v>
      </c>
      <c r="O2380" s="34">
        <v>1</v>
      </c>
      <c r="P2380" s="47">
        <v>1</v>
      </c>
      <c r="Q2380" s="47">
        <v>1</v>
      </c>
      <c r="R2380" s="47">
        <v>1</v>
      </c>
      <c r="S2380" s="47">
        <v>0</v>
      </c>
      <c r="T2380" s="47">
        <v>0</v>
      </c>
      <c r="U2380" s="47">
        <v>0</v>
      </c>
      <c r="V2380" s="47">
        <v>0</v>
      </c>
      <c r="W2380" s="47">
        <v>0</v>
      </c>
      <c r="X2380" s="47">
        <v>0</v>
      </c>
      <c r="Y2380" s="47">
        <v>0</v>
      </c>
      <c r="Z2380" s="47">
        <v>0</v>
      </c>
      <c r="AA2380" s="47">
        <v>0</v>
      </c>
      <c r="AB2380" s="47">
        <v>0</v>
      </c>
      <c r="AC2380" s="47">
        <v>0</v>
      </c>
      <c r="AD2380" s="47">
        <v>0</v>
      </c>
      <c r="AE2380" s="47">
        <v>0</v>
      </c>
      <c r="AF2380" s="47">
        <v>0</v>
      </c>
      <c r="AG2380" s="47">
        <v>0</v>
      </c>
      <c r="AH2380" s="47">
        <v>0</v>
      </c>
      <c r="AI2380" s="47">
        <v>0</v>
      </c>
      <c r="AJ2380" s="47">
        <v>0</v>
      </c>
      <c r="AK2380" s="47">
        <v>0</v>
      </c>
      <c r="AL2380" s="47">
        <v>0</v>
      </c>
      <c r="AM2380" s="47">
        <v>0</v>
      </c>
      <c r="AN2380" s="47">
        <v>0</v>
      </c>
      <c r="AO2380" s="47">
        <v>0</v>
      </c>
      <c r="AP2380" s="18" t="s">
        <v>31</v>
      </c>
    </row>
    <row r="2381" spans="1:42" s="20" customFormat="1" ht="12.75" customHeight="1" x14ac:dyDescent="0.25">
      <c r="A2381" s="13" t="str">
        <f>E2381&amp;F2381&amp;G2381</f>
        <v>0605062736</v>
      </c>
      <c r="B2381" s="14" t="str">
        <f>E2381&amp;F2381&amp;G2381&amp;H2381</f>
        <v>060506273602</v>
      </c>
      <c r="C2381" s="15" t="str">
        <f>E2381&amp;F2381&amp;G2381&amp;H2381&amp;I2381</f>
        <v>06050627360201</v>
      </c>
      <c r="D2381" s="22">
        <v>25400269</v>
      </c>
      <c r="E2381" s="15" t="s">
        <v>1926</v>
      </c>
      <c r="F2381" s="15" t="s">
        <v>4446</v>
      </c>
      <c r="G2381" s="15" t="s">
        <v>698</v>
      </c>
      <c r="H2381" s="15" t="s">
        <v>62</v>
      </c>
      <c r="I2381" s="15" t="s">
        <v>72</v>
      </c>
      <c r="J2381" s="16" t="s">
        <v>4574</v>
      </c>
      <c r="K2381" s="15" t="s">
        <v>231</v>
      </c>
      <c r="L2381" s="15">
        <v>1</v>
      </c>
      <c r="M2381" s="15" t="s">
        <v>231</v>
      </c>
      <c r="N2381" s="17">
        <v>22863</v>
      </c>
      <c r="O2381" s="34">
        <v>9146</v>
      </c>
      <c r="P2381" s="47">
        <v>1959</v>
      </c>
      <c r="Q2381" s="47">
        <v>784</v>
      </c>
      <c r="R2381" s="47">
        <v>784</v>
      </c>
      <c r="S2381" s="47">
        <v>1822</v>
      </c>
      <c r="T2381" s="47">
        <v>729</v>
      </c>
      <c r="U2381" s="47">
        <v>729</v>
      </c>
      <c r="V2381" s="47">
        <v>1866</v>
      </c>
      <c r="W2381" s="47">
        <v>747</v>
      </c>
      <c r="X2381" s="47">
        <v>1868</v>
      </c>
      <c r="Y2381" s="47">
        <v>748</v>
      </c>
      <c r="Z2381" s="47">
        <v>2037</v>
      </c>
      <c r="AA2381" s="47">
        <v>815</v>
      </c>
      <c r="AB2381" s="47">
        <v>1777</v>
      </c>
      <c r="AC2381" s="47">
        <v>711</v>
      </c>
      <c r="AD2381" s="47">
        <v>1949</v>
      </c>
      <c r="AE2381" s="47">
        <v>780</v>
      </c>
      <c r="AF2381" s="47">
        <v>1949</v>
      </c>
      <c r="AG2381" s="47">
        <v>780</v>
      </c>
      <c r="AH2381" s="47">
        <v>1818</v>
      </c>
      <c r="AI2381" s="47">
        <v>728</v>
      </c>
      <c r="AJ2381" s="47">
        <v>2098</v>
      </c>
      <c r="AK2381" s="47">
        <v>840</v>
      </c>
      <c r="AL2381" s="47">
        <v>1984</v>
      </c>
      <c r="AM2381" s="47">
        <v>794</v>
      </c>
      <c r="AN2381" s="48">
        <v>1736</v>
      </c>
      <c r="AO2381" s="48">
        <v>690</v>
      </c>
      <c r="AP2381" s="18" t="s">
        <v>27</v>
      </c>
    </row>
    <row r="2382" spans="1:42" s="20" customFormat="1" ht="12.75" customHeight="1" x14ac:dyDescent="0.25">
      <c r="A2382" s="13" t="str">
        <f>E2382&amp;F2382&amp;G2382</f>
        <v>0605062744</v>
      </c>
      <c r="B2382" s="14" t="str">
        <f>E2382&amp;F2382&amp;G2382&amp;H2382</f>
        <v>060506274401</v>
      </c>
      <c r="C2382" s="15" t="str">
        <f>E2382&amp;F2382&amp;G2382&amp;H2382&amp;I2382</f>
        <v>06050627440101</v>
      </c>
      <c r="D2382" s="22">
        <v>0</v>
      </c>
      <c r="E2382" s="15" t="s">
        <v>1926</v>
      </c>
      <c r="F2382" s="15" t="s">
        <v>4446</v>
      </c>
      <c r="G2382" s="15" t="s">
        <v>4575</v>
      </c>
      <c r="H2382" s="15" t="s">
        <v>72</v>
      </c>
      <c r="I2382" s="15" t="s">
        <v>72</v>
      </c>
      <c r="J2382" s="16" t="s">
        <v>4576</v>
      </c>
      <c r="K2382" s="15" t="s">
        <v>231</v>
      </c>
      <c r="L2382" s="15">
        <v>1</v>
      </c>
      <c r="M2382" s="15" t="s">
        <v>231</v>
      </c>
      <c r="N2382" s="17">
        <v>31</v>
      </c>
      <c r="O2382" s="34">
        <v>13</v>
      </c>
      <c r="P2382" s="47">
        <v>3</v>
      </c>
      <c r="Q2382" s="47">
        <v>1</v>
      </c>
      <c r="R2382" s="47">
        <v>2</v>
      </c>
      <c r="S2382" s="47">
        <v>2</v>
      </c>
      <c r="T2382" s="47">
        <v>1</v>
      </c>
      <c r="U2382" s="47">
        <v>1</v>
      </c>
      <c r="V2382" s="47">
        <v>3</v>
      </c>
      <c r="W2382" s="47">
        <v>1</v>
      </c>
      <c r="X2382" s="47">
        <v>3</v>
      </c>
      <c r="Y2382" s="47">
        <v>1</v>
      </c>
      <c r="Z2382" s="47">
        <v>3</v>
      </c>
      <c r="AA2382" s="47">
        <v>1</v>
      </c>
      <c r="AB2382" s="47">
        <v>2</v>
      </c>
      <c r="AC2382" s="47">
        <v>1</v>
      </c>
      <c r="AD2382" s="47">
        <v>3</v>
      </c>
      <c r="AE2382" s="47">
        <v>1</v>
      </c>
      <c r="AF2382" s="47">
        <v>3</v>
      </c>
      <c r="AG2382" s="47">
        <v>1</v>
      </c>
      <c r="AH2382" s="47">
        <v>2</v>
      </c>
      <c r="AI2382" s="47">
        <v>1</v>
      </c>
      <c r="AJ2382" s="47">
        <v>3</v>
      </c>
      <c r="AK2382" s="47">
        <v>2</v>
      </c>
      <c r="AL2382" s="47">
        <v>3</v>
      </c>
      <c r="AM2382" s="47">
        <v>2</v>
      </c>
      <c r="AN2382" s="48">
        <v>1</v>
      </c>
      <c r="AO2382" s="48">
        <v>0</v>
      </c>
      <c r="AP2382" s="18" t="s">
        <v>31</v>
      </c>
    </row>
    <row r="2383" spans="1:42" s="20" customFormat="1" ht="12.75" customHeight="1" x14ac:dyDescent="0.25">
      <c r="A2383" s="13" t="str">
        <f>E2383&amp;F2383&amp;G2383</f>
        <v>0605062751</v>
      </c>
      <c r="B2383" s="14" t="str">
        <f>E2383&amp;F2383&amp;G2383&amp;H2383</f>
        <v>060506275101</v>
      </c>
      <c r="C2383" s="15" t="str">
        <f>E2383&amp;F2383&amp;G2383&amp;H2383&amp;I2383</f>
        <v>06050627510101</v>
      </c>
      <c r="D2383" s="22">
        <v>0</v>
      </c>
      <c r="E2383" s="15" t="s">
        <v>1926</v>
      </c>
      <c r="F2383" s="15" t="s">
        <v>4446</v>
      </c>
      <c r="G2383" s="15" t="s">
        <v>4577</v>
      </c>
      <c r="H2383" s="15" t="s">
        <v>72</v>
      </c>
      <c r="I2383" s="15" t="s">
        <v>72</v>
      </c>
      <c r="J2383" s="16" t="s">
        <v>4578</v>
      </c>
      <c r="K2383" s="15" t="s">
        <v>231</v>
      </c>
      <c r="L2383" s="15">
        <v>1</v>
      </c>
      <c r="M2383" s="15" t="s">
        <v>231</v>
      </c>
      <c r="N2383" s="17">
        <v>204</v>
      </c>
      <c r="O2383" s="34">
        <v>82</v>
      </c>
      <c r="P2383" s="47">
        <v>17</v>
      </c>
      <c r="Q2383" s="47">
        <v>7</v>
      </c>
      <c r="R2383" s="47">
        <v>7</v>
      </c>
      <c r="S2383" s="47">
        <v>16</v>
      </c>
      <c r="T2383" s="47">
        <v>7</v>
      </c>
      <c r="U2383" s="47">
        <v>7</v>
      </c>
      <c r="V2383" s="47">
        <v>17</v>
      </c>
      <c r="W2383" s="47">
        <v>7</v>
      </c>
      <c r="X2383" s="47">
        <v>17</v>
      </c>
      <c r="Y2383" s="47">
        <v>7</v>
      </c>
      <c r="Z2383" s="47">
        <v>18</v>
      </c>
      <c r="AA2383" s="47">
        <v>8</v>
      </c>
      <c r="AB2383" s="47">
        <v>16</v>
      </c>
      <c r="AC2383" s="47">
        <v>7</v>
      </c>
      <c r="AD2383" s="47">
        <v>17</v>
      </c>
      <c r="AE2383" s="47">
        <v>7</v>
      </c>
      <c r="AF2383" s="47">
        <v>17</v>
      </c>
      <c r="AG2383" s="47">
        <v>7</v>
      </c>
      <c r="AH2383" s="47">
        <v>16</v>
      </c>
      <c r="AI2383" s="47">
        <v>7</v>
      </c>
      <c r="AJ2383" s="47">
        <v>19</v>
      </c>
      <c r="AK2383" s="47">
        <v>8</v>
      </c>
      <c r="AL2383" s="47">
        <v>18</v>
      </c>
      <c r="AM2383" s="47">
        <v>8</v>
      </c>
      <c r="AN2383" s="48">
        <v>16</v>
      </c>
      <c r="AO2383" s="48">
        <v>2</v>
      </c>
      <c r="AP2383" s="18" t="s">
        <v>27</v>
      </c>
    </row>
    <row r="2384" spans="1:42" s="20" customFormat="1" ht="12.75" customHeight="1" x14ac:dyDescent="0.25">
      <c r="A2384" s="13" t="str">
        <f>E2384&amp;F2384&amp;G2384</f>
        <v>0605062769</v>
      </c>
      <c r="B2384" s="14" t="str">
        <f>E2384&amp;F2384&amp;G2384&amp;H2384</f>
        <v>060506276901</v>
      </c>
      <c r="C2384" s="15" t="str">
        <f>E2384&amp;F2384&amp;G2384&amp;H2384&amp;I2384</f>
        <v>06050627690101</v>
      </c>
      <c r="D2384" s="22">
        <v>0</v>
      </c>
      <c r="E2384" s="15" t="s">
        <v>1926</v>
      </c>
      <c r="F2384" s="15" t="s">
        <v>4446</v>
      </c>
      <c r="G2384" s="15" t="s">
        <v>4579</v>
      </c>
      <c r="H2384" s="15" t="s">
        <v>72</v>
      </c>
      <c r="I2384" s="15" t="s">
        <v>72</v>
      </c>
      <c r="J2384" s="16" t="s">
        <v>4580</v>
      </c>
      <c r="K2384" s="15" t="s">
        <v>231</v>
      </c>
      <c r="L2384" s="15">
        <v>1</v>
      </c>
      <c r="M2384" s="15" t="s">
        <v>231</v>
      </c>
      <c r="N2384" s="17">
        <v>114</v>
      </c>
      <c r="O2384" s="34">
        <v>46</v>
      </c>
      <c r="P2384" s="47">
        <v>10</v>
      </c>
      <c r="Q2384" s="47">
        <v>4</v>
      </c>
      <c r="R2384" s="47">
        <v>4</v>
      </c>
      <c r="S2384" s="47">
        <v>9</v>
      </c>
      <c r="T2384" s="47">
        <v>4</v>
      </c>
      <c r="U2384" s="47">
        <v>4</v>
      </c>
      <c r="V2384" s="47">
        <v>9</v>
      </c>
      <c r="W2384" s="47">
        <v>4</v>
      </c>
      <c r="X2384" s="47">
        <v>9</v>
      </c>
      <c r="Y2384" s="47">
        <v>4</v>
      </c>
      <c r="Z2384" s="47">
        <v>10</v>
      </c>
      <c r="AA2384" s="47">
        <v>4</v>
      </c>
      <c r="AB2384" s="47">
        <v>9</v>
      </c>
      <c r="AC2384" s="47">
        <v>4</v>
      </c>
      <c r="AD2384" s="47">
        <v>10</v>
      </c>
      <c r="AE2384" s="47">
        <v>4</v>
      </c>
      <c r="AF2384" s="47">
        <v>10</v>
      </c>
      <c r="AG2384" s="47">
        <v>4</v>
      </c>
      <c r="AH2384" s="47">
        <v>9</v>
      </c>
      <c r="AI2384" s="47">
        <v>4</v>
      </c>
      <c r="AJ2384" s="47">
        <v>10</v>
      </c>
      <c r="AK2384" s="47">
        <v>4</v>
      </c>
      <c r="AL2384" s="47">
        <v>10</v>
      </c>
      <c r="AM2384" s="47">
        <v>4</v>
      </c>
      <c r="AN2384" s="48">
        <v>9</v>
      </c>
      <c r="AO2384" s="48">
        <v>2</v>
      </c>
      <c r="AP2384" s="18" t="s">
        <v>27</v>
      </c>
    </row>
    <row r="2385" spans="1:42" s="20" customFormat="1" ht="12.75" customHeight="1" x14ac:dyDescent="0.25">
      <c r="A2385" s="13" t="str">
        <f>E2385&amp;F2385&amp;G2385</f>
        <v>0605062777</v>
      </c>
      <c r="B2385" s="14" t="str">
        <f>E2385&amp;F2385&amp;G2385&amp;H2385</f>
        <v>060506277701</v>
      </c>
      <c r="C2385" s="15" t="str">
        <f>E2385&amp;F2385&amp;G2385&amp;H2385&amp;I2385</f>
        <v>06050627770101</v>
      </c>
      <c r="D2385" s="22">
        <v>25400205</v>
      </c>
      <c r="E2385" s="15" t="s">
        <v>1926</v>
      </c>
      <c r="F2385" s="15" t="s">
        <v>4446</v>
      </c>
      <c r="G2385" s="15" t="s">
        <v>4581</v>
      </c>
      <c r="H2385" s="15" t="s">
        <v>72</v>
      </c>
      <c r="I2385" s="15" t="s">
        <v>72</v>
      </c>
      <c r="J2385" s="16" t="s">
        <v>4582</v>
      </c>
      <c r="K2385" s="15" t="s">
        <v>231</v>
      </c>
      <c r="L2385" s="15">
        <v>1</v>
      </c>
      <c r="M2385" s="15" t="s">
        <v>231</v>
      </c>
      <c r="N2385" s="17">
        <v>408</v>
      </c>
      <c r="O2385" s="34">
        <v>164</v>
      </c>
      <c r="P2385" s="47">
        <v>35</v>
      </c>
      <c r="Q2385" s="47">
        <v>14</v>
      </c>
      <c r="R2385" s="47">
        <v>14</v>
      </c>
      <c r="S2385" s="47">
        <v>33</v>
      </c>
      <c r="T2385" s="47">
        <v>14</v>
      </c>
      <c r="U2385" s="47">
        <v>14</v>
      </c>
      <c r="V2385" s="47">
        <v>33</v>
      </c>
      <c r="W2385" s="47">
        <v>14</v>
      </c>
      <c r="X2385" s="47">
        <v>33</v>
      </c>
      <c r="Y2385" s="47">
        <v>14</v>
      </c>
      <c r="Z2385" s="47">
        <v>36</v>
      </c>
      <c r="AA2385" s="47">
        <v>15</v>
      </c>
      <c r="AB2385" s="47">
        <v>32</v>
      </c>
      <c r="AC2385" s="47">
        <v>13</v>
      </c>
      <c r="AD2385" s="47">
        <v>35</v>
      </c>
      <c r="AE2385" s="47">
        <v>14</v>
      </c>
      <c r="AF2385" s="47">
        <v>35</v>
      </c>
      <c r="AG2385" s="47">
        <v>14</v>
      </c>
      <c r="AH2385" s="47">
        <v>32</v>
      </c>
      <c r="AI2385" s="47">
        <v>13</v>
      </c>
      <c r="AJ2385" s="47">
        <v>37</v>
      </c>
      <c r="AK2385" s="47">
        <v>15</v>
      </c>
      <c r="AL2385" s="47">
        <v>35</v>
      </c>
      <c r="AM2385" s="47">
        <v>14</v>
      </c>
      <c r="AN2385" s="48">
        <v>32</v>
      </c>
      <c r="AO2385" s="48">
        <v>10</v>
      </c>
      <c r="AP2385" s="18" t="s">
        <v>27</v>
      </c>
    </row>
    <row r="2386" spans="1:42" s="20" customFormat="1" ht="12.75" customHeight="1" x14ac:dyDescent="0.25">
      <c r="A2386" s="13" t="str">
        <f>E2386&amp;F2386&amp;G2386</f>
        <v>0605062785</v>
      </c>
      <c r="B2386" s="14" t="str">
        <f>E2386&amp;F2386&amp;G2386&amp;H2386</f>
        <v>060506278501</v>
      </c>
      <c r="C2386" s="15" t="str">
        <f>E2386&amp;F2386&amp;G2386&amp;H2386&amp;I2386</f>
        <v>06050627850101</v>
      </c>
      <c r="D2386" s="22">
        <v>25400205</v>
      </c>
      <c r="E2386" s="15" t="s">
        <v>1926</v>
      </c>
      <c r="F2386" s="15" t="s">
        <v>4446</v>
      </c>
      <c r="G2386" s="15" t="s">
        <v>4583</v>
      </c>
      <c r="H2386" s="15" t="s">
        <v>72</v>
      </c>
      <c r="I2386" s="15" t="s">
        <v>72</v>
      </c>
      <c r="J2386" s="16" t="s">
        <v>4584</v>
      </c>
      <c r="K2386" s="15" t="s">
        <v>231</v>
      </c>
      <c r="L2386" s="15">
        <v>1</v>
      </c>
      <c r="M2386" s="15" t="s">
        <v>231</v>
      </c>
      <c r="N2386" s="17">
        <v>782</v>
      </c>
      <c r="O2386" s="34">
        <v>313</v>
      </c>
      <c r="P2386" s="47">
        <v>67</v>
      </c>
      <c r="Q2386" s="47">
        <v>27</v>
      </c>
      <c r="R2386" s="47">
        <v>27</v>
      </c>
      <c r="S2386" s="47">
        <v>62</v>
      </c>
      <c r="T2386" s="47">
        <v>25</v>
      </c>
      <c r="U2386" s="47">
        <v>25</v>
      </c>
      <c r="V2386" s="47">
        <v>64</v>
      </c>
      <c r="W2386" s="47">
        <v>26</v>
      </c>
      <c r="X2386" s="47">
        <v>64</v>
      </c>
      <c r="Y2386" s="47">
        <v>26</v>
      </c>
      <c r="Z2386" s="47">
        <v>70</v>
      </c>
      <c r="AA2386" s="47">
        <v>28</v>
      </c>
      <c r="AB2386" s="47">
        <v>61</v>
      </c>
      <c r="AC2386" s="47">
        <v>25</v>
      </c>
      <c r="AD2386" s="47">
        <v>67</v>
      </c>
      <c r="AE2386" s="47">
        <v>27</v>
      </c>
      <c r="AF2386" s="47">
        <v>67</v>
      </c>
      <c r="AG2386" s="47">
        <v>27</v>
      </c>
      <c r="AH2386" s="47">
        <v>62</v>
      </c>
      <c r="AI2386" s="47">
        <v>25</v>
      </c>
      <c r="AJ2386" s="47">
        <v>72</v>
      </c>
      <c r="AK2386" s="47">
        <v>29</v>
      </c>
      <c r="AL2386" s="47">
        <v>68</v>
      </c>
      <c r="AM2386" s="47">
        <v>28</v>
      </c>
      <c r="AN2386" s="48">
        <v>58</v>
      </c>
      <c r="AO2386" s="48">
        <v>20</v>
      </c>
      <c r="AP2386" s="18" t="s">
        <v>27</v>
      </c>
    </row>
    <row r="2387" spans="1:42" s="20" customFormat="1" ht="12.75" customHeight="1" x14ac:dyDescent="0.25">
      <c r="A2387" s="13" t="str">
        <f>E2387&amp;F2387&amp;G2387</f>
        <v>0605062793</v>
      </c>
      <c r="B2387" s="14" t="str">
        <f>E2387&amp;F2387&amp;G2387&amp;H2387</f>
        <v>060506279301</v>
      </c>
      <c r="C2387" s="15" t="str">
        <f>E2387&amp;F2387&amp;G2387&amp;H2387&amp;I2387</f>
        <v>06050627930101</v>
      </c>
      <c r="D2387" s="22">
        <v>25400205</v>
      </c>
      <c r="E2387" s="15" t="s">
        <v>1926</v>
      </c>
      <c r="F2387" s="15" t="s">
        <v>4446</v>
      </c>
      <c r="G2387" s="15" t="s">
        <v>4585</v>
      </c>
      <c r="H2387" s="15" t="s">
        <v>72</v>
      </c>
      <c r="I2387" s="15" t="s">
        <v>72</v>
      </c>
      <c r="J2387" s="16" t="s">
        <v>4586</v>
      </c>
      <c r="K2387" s="15" t="s">
        <v>231</v>
      </c>
      <c r="L2387" s="15">
        <v>1</v>
      </c>
      <c r="M2387" s="15" t="s">
        <v>231</v>
      </c>
      <c r="N2387" s="17">
        <v>428</v>
      </c>
      <c r="O2387" s="34">
        <v>172</v>
      </c>
      <c r="P2387" s="47">
        <v>37</v>
      </c>
      <c r="Q2387" s="47">
        <v>15</v>
      </c>
      <c r="R2387" s="47">
        <v>15</v>
      </c>
      <c r="S2387" s="47">
        <v>34</v>
      </c>
      <c r="T2387" s="47">
        <v>14</v>
      </c>
      <c r="U2387" s="47">
        <v>14</v>
      </c>
      <c r="V2387" s="47">
        <v>35</v>
      </c>
      <c r="W2387" s="47">
        <v>14</v>
      </c>
      <c r="X2387" s="47">
        <v>35</v>
      </c>
      <c r="Y2387" s="47">
        <v>14</v>
      </c>
      <c r="Z2387" s="47">
        <v>38</v>
      </c>
      <c r="AA2387" s="47">
        <v>16</v>
      </c>
      <c r="AB2387" s="47">
        <v>33</v>
      </c>
      <c r="AC2387" s="47">
        <v>14</v>
      </c>
      <c r="AD2387" s="47">
        <v>36</v>
      </c>
      <c r="AE2387" s="47">
        <v>15</v>
      </c>
      <c r="AF2387" s="47">
        <v>36</v>
      </c>
      <c r="AG2387" s="47">
        <v>15</v>
      </c>
      <c r="AH2387" s="47">
        <v>34</v>
      </c>
      <c r="AI2387" s="47">
        <v>14</v>
      </c>
      <c r="AJ2387" s="47">
        <v>39</v>
      </c>
      <c r="AK2387" s="47">
        <v>16</v>
      </c>
      <c r="AL2387" s="47">
        <v>37</v>
      </c>
      <c r="AM2387" s="47">
        <v>15</v>
      </c>
      <c r="AN2387" s="48">
        <v>34</v>
      </c>
      <c r="AO2387" s="48">
        <v>10</v>
      </c>
      <c r="AP2387" s="18" t="s">
        <v>27</v>
      </c>
    </row>
    <row r="2388" spans="1:42" s="20" customFormat="1" ht="12.75" customHeight="1" x14ac:dyDescent="0.25">
      <c r="A2388" s="13" t="str">
        <f>E2388&amp;F2388&amp;G2388</f>
        <v>0605063064</v>
      </c>
      <c r="B2388" s="14" t="str">
        <f>E2388&amp;F2388&amp;G2388&amp;H2388</f>
        <v>060506306400</v>
      </c>
      <c r="C2388" s="15" t="str">
        <f>E2388&amp;F2388&amp;G2388&amp;H2388&amp;I2388</f>
        <v>06050630640001</v>
      </c>
      <c r="D2388" s="22">
        <v>0</v>
      </c>
      <c r="E2388" s="15" t="s">
        <v>1926</v>
      </c>
      <c r="F2388" s="15" t="s">
        <v>4446</v>
      </c>
      <c r="G2388" s="15" t="s">
        <v>4587</v>
      </c>
      <c r="H2388" s="15" t="s">
        <v>22</v>
      </c>
      <c r="I2388" s="15" t="s">
        <v>72</v>
      </c>
      <c r="J2388" s="16" t="s">
        <v>4588</v>
      </c>
      <c r="K2388" s="15" t="s">
        <v>231</v>
      </c>
      <c r="L2388" s="15">
        <v>1</v>
      </c>
      <c r="M2388" s="15" t="s">
        <v>231</v>
      </c>
      <c r="N2388" s="17">
        <v>1</v>
      </c>
      <c r="O2388" s="34">
        <v>1</v>
      </c>
      <c r="P2388" s="47">
        <v>1</v>
      </c>
      <c r="Q2388" s="47">
        <v>1</v>
      </c>
      <c r="R2388" s="47">
        <v>1</v>
      </c>
      <c r="S2388" s="47">
        <v>0</v>
      </c>
      <c r="T2388" s="47">
        <v>0</v>
      </c>
      <c r="U2388" s="47">
        <v>0</v>
      </c>
      <c r="V2388" s="47">
        <v>0</v>
      </c>
      <c r="W2388" s="47">
        <v>0</v>
      </c>
      <c r="X2388" s="47">
        <v>0</v>
      </c>
      <c r="Y2388" s="47">
        <v>0</v>
      </c>
      <c r="Z2388" s="47">
        <v>0</v>
      </c>
      <c r="AA2388" s="47">
        <v>0</v>
      </c>
      <c r="AB2388" s="47">
        <v>0</v>
      </c>
      <c r="AC2388" s="47">
        <v>0</v>
      </c>
      <c r="AD2388" s="47">
        <v>0</v>
      </c>
      <c r="AE2388" s="47">
        <v>0</v>
      </c>
      <c r="AF2388" s="47">
        <v>0</v>
      </c>
      <c r="AG2388" s="47">
        <v>0</v>
      </c>
      <c r="AH2388" s="47">
        <v>0</v>
      </c>
      <c r="AI2388" s="47">
        <v>0</v>
      </c>
      <c r="AJ2388" s="47">
        <v>0</v>
      </c>
      <c r="AK2388" s="47">
        <v>0</v>
      </c>
      <c r="AL2388" s="47">
        <v>0</v>
      </c>
      <c r="AM2388" s="47">
        <v>0</v>
      </c>
      <c r="AN2388" s="47">
        <v>0</v>
      </c>
      <c r="AO2388" s="47">
        <v>0</v>
      </c>
      <c r="AP2388" s="18" t="s">
        <v>31</v>
      </c>
    </row>
    <row r="2389" spans="1:42" s="20" customFormat="1" ht="12.75" customHeight="1" x14ac:dyDescent="0.25">
      <c r="A2389" s="13" t="str">
        <f>E2389&amp;F2389&amp;G2389</f>
        <v>0605063072</v>
      </c>
      <c r="B2389" s="14" t="str">
        <f>E2389&amp;F2389&amp;G2389&amp;H2389</f>
        <v>060506307200</v>
      </c>
      <c r="C2389" s="15" t="str">
        <f>E2389&amp;F2389&amp;G2389&amp;H2389&amp;I2389</f>
        <v>06050630720001</v>
      </c>
      <c r="D2389" s="22">
        <v>0</v>
      </c>
      <c r="E2389" s="15" t="s">
        <v>1926</v>
      </c>
      <c r="F2389" s="15" t="s">
        <v>4446</v>
      </c>
      <c r="G2389" s="15" t="s">
        <v>4589</v>
      </c>
      <c r="H2389" s="15" t="s">
        <v>22</v>
      </c>
      <c r="I2389" s="15" t="s">
        <v>72</v>
      </c>
      <c r="J2389" s="16" t="s">
        <v>4590</v>
      </c>
      <c r="K2389" s="15" t="s">
        <v>231</v>
      </c>
      <c r="L2389" s="15">
        <v>1</v>
      </c>
      <c r="M2389" s="15" t="s">
        <v>231</v>
      </c>
      <c r="N2389" s="17">
        <v>1</v>
      </c>
      <c r="O2389" s="34">
        <v>1</v>
      </c>
      <c r="P2389" s="47">
        <v>1</v>
      </c>
      <c r="Q2389" s="47">
        <v>1</v>
      </c>
      <c r="R2389" s="47">
        <v>1</v>
      </c>
      <c r="S2389" s="47">
        <v>0</v>
      </c>
      <c r="T2389" s="47">
        <v>0</v>
      </c>
      <c r="U2389" s="47">
        <v>0</v>
      </c>
      <c r="V2389" s="47">
        <v>0</v>
      </c>
      <c r="W2389" s="47">
        <v>0</v>
      </c>
      <c r="X2389" s="47">
        <v>0</v>
      </c>
      <c r="Y2389" s="47">
        <v>0</v>
      </c>
      <c r="Z2389" s="47">
        <v>0</v>
      </c>
      <c r="AA2389" s="47">
        <v>0</v>
      </c>
      <c r="AB2389" s="47">
        <v>0</v>
      </c>
      <c r="AC2389" s="47">
        <v>0</v>
      </c>
      <c r="AD2389" s="47">
        <v>0</v>
      </c>
      <c r="AE2389" s="47">
        <v>0</v>
      </c>
      <c r="AF2389" s="47">
        <v>0</v>
      </c>
      <c r="AG2389" s="47">
        <v>0</v>
      </c>
      <c r="AH2389" s="47">
        <v>0</v>
      </c>
      <c r="AI2389" s="47">
        <v>0</v>
      </c>
      <c r="AJ2389" s="47">
        <v>0</v>
      </c>
      <c r="AK2389" s="47">
        <v>0</v>
      </c>
      <c r="AL2389" s="47">
        <v>0</v>
      </c>
      <c r="AM2389" s="47">
        <v>0</v>
      </c>
      <c r="AN2389" s="47">
        <v>0</v>
      </c>
      <c r="AO2389" s="47">
        <v>0</v>
      </c>
      <c r="AP2389" s="18" t="s">
        <v>31</v>
      </c>
    </row>
    <row r="2390" spans="1:42" s="20" customFormat="1" ht="12.75" customHeight="1" x14ac:dyDescent="0.25">
      <c r="A2390" s="13" t="str">
        <f>E2390&amp;F2390&amp;G2390</f>
        <v>0605063080</v>
      </c>
      <c r="B2390" s="14" t="str">
        <f>E2390&amp;F2390&amp;G2390&amp;H2390</f>
        <v>060506308000</v>
      </c>
      <c r="C2390" s="15" t="str">
        <f>E2390&amp;F2390&amp;G2390&amp;H2390&amp;I2390</f>
        <v>06050630800001</v>
      </c>
      <c r="D2390" s="22">
        <v>0</v>
      </c>
      <c r="E2390" s="15" t="s">
        <v>1926</v>
      </c>
      <c r="F2390" s="15" t="s">
        <v>4446</v>
      </c>
      <c r="G2390" s="15" t="s">
        <v>4591</v>
      </c>
      <c r="H2390" s="15" t="s">
        <v>22</v>
      </c>
      <c r="I2390" s="15" t="s">
        <v>72</v>
      </c>
      <c r="J2390" s="16" t="s">
        <v>4592</v>
      </c>
      <c r="K2390" s="15" t="s">
        <v>231</v>
      </c>
      <c r="L2390" s="15">
        <v>1</v>
      </c>
      <c r="M2390" s="15" t="s">
        <v>231</v>
      </c>
      <c r="N2390" s="17">
        <v>1</v>
      </c>
      <c r="O2390" s="34">
        <v>1</v>
      </c>
      <c r="P2390" s="47">
        <v>1</v>
      </c>
      <c r="Q2390" s="47">
        <v>1</v>
      </c>
      <c r="R2390" s="47">
        <v>1</v>
      </c>
      <c r="S2390" s="47">
        <v>0</v>
      </c>
      <c r="T2390" s="47">
        <v>0</v>
      </c>
      <c r="U2390" s="47">
        <v>0</v>
      </c>
      <c r="V2390" s="47">
        <v>0</v>
      </c>
      <c r="W2390" s="47">
        <v>0</v>
      </c>
      <c r="X2390" s="47">
        <v>0</v>
      </c>
      <c r="Y2390" s="47">
        <v>0</v>
      </c>
      <c r="Z2390" s="47">
        <v>0</v>
      </c>
      <c r="AA2390" s="47">
        <v>0</v>
      </c>
      <c r="AB2390" s="47">
        <v>0</v>
      </c>
      <c r="AC2390" s="47">
        <v>0</v>
      </c>
      <c r="AD2390" s="47">
        <v>0</v>
      </c>
      <c r="AE2390" s="47">
        <v>0</v>
      </c>
      <c r="AF2390" s="47">
        <v>0</v>
      </c>
      <c r="AG2390" s="47">
        <v>0</v>
      </c>
      <c r="AH2390" s="47">
        <v>0</v>
      </c>
      <c r="AI2390" s="47">
        <v>0</v>
      </c>
      <c r="AJ2390" s="47">
        <v>0</v>
      </c>
      <c r="AK2390" s="47">
        <v>0</v>
      </c>
      <c r="AL2390" s="47">
        <v>0</v>
      </c>
      <c r="AM2390" s="47">
        <v>0</v>
      </c>
      <c r="AN2390" s="47">
        <v>0</v>
      </c>
      <c r="AO2390" s="47">
        <v>0</v>
      </c>
      <c r="AP2390" s="18" t="s">
        <v>31</v>
      </c>
    </row>
    <row r="2391" spans="1:42" s="20" customFormat="1" ht="12.75" customHeight="1" x14ac:dyDescent="0.25">
      <c r="A2391" s="13" t="str">
        <f>E2391&amp;F2391&amp;G2391</f>
        <v>0605063098</v>
      </c>
      <c r="B2391" s="14" t="str">
        <f>E2391&amp;F2391&amp;G2391&amp;H2391</f>
        <v>060506309800</v>
      </c>
      <c r="C2391" s="15" t="str">
        <f>E2391&amp;F2391&amp;G2391&amp;H2391&amp;I2391</f>
        <v>06050630980001</v>
      </c>
      <c r="D2391" s="22">
        <v>0</v>
      </c>
      <c r="E2391" s="15" t="s">
        <v>1926</v>
      </c>
      <c r="F2391" s="15" t="s">
        <v>4446</v>
      </c>
      <c r="G2391" s="15" t="s">
        <v>4593</v>
      </c>
      <c r="H2391" s="15" t="s">
        <v>22</v>
      </c>
      <c r="I2391" s="15" t="s">
        <v>72</v>
      </c>
      <c r="J2391" s="16" t="s">
        <v>4594</v>
      </c>
      <c r="K2391" s="15" t="s">
        <v>231</v>
      </c>
      <c r="L2391" s="15">
        <v>1</v>
      </c>
      <c r="M2391" s="15" t="s">
        <v>231</v>
      </c>
      <c r="N2391" s="17">
        <v>1</v>
      </c>
      <c r="O2391" s="34">
        <v>1</v>
      </c>
      <c r="P2391" s="47">
        <v>1</v>
      </c>
      <c r="Q2391" s="47">
        <v>1</v>
      </c>
      <c r="R2391" s="47">
        <v>1</v>
      </c>
      <c r="S2391" s="47">
        <v>0</v>
      </c>
      <c r="T2391" s="47">
        <v>0</v>
      </c>
      <c r="U2391" s="47">
        <v>0</v>
      </c>
      <c r="V2391" s="47">
        <v>0</v>
      </c>
      <c r="W2391" s="47">
        <v>0</v>
      </c>
      <c r="X2391" s="47">
        <v>0</v>
      </c>
      <c r="Y2391" s="47">
        <v>0</v>
      </c>
      <c r="Z2391" s="47">
        <v>0</v>
      </c>
      <c r="AA2391" s="47">
        <v>0</v>
      </c>
      <c r="AB2391" s="47">
        <v>0</v>
      </c>
      <c r="AC2391" s="47">
        <v>0</v>
      </c>
      <c r="AD2391" s="47">
        <v>0</v>
      </c>
      <c r="AE2391" s="47">
        <v>0</v>
      </c>
      <c r="AF2391" s="47">
        <v>0</v>
      </c>
      <c r="AG2391" s="47">
        <v>0</v>
      </c>
      <c r="AH2391" s="47">
        <v>0</v>
      </c>
      <c r="AI2391" s="47">
        <v>0</v>
      </c>
      <c r="AJ2391" s="47">
        <v>0</v>
      </c>
      <c r="AK2391" s="47">
        <v>0</v>
      </c>
      <c r="AL2391" s="47">
        <v>0</v>
      </c>
      <c r="AM2391" s="47">
        <v>0</v>
      </c>
      <c r="AN2391" s="47">
        <v>0</v>
      </c>
      <c r="AO2391" s="47">
        <v>0</v>
      </c>
      <c r="AP2391" s="18" t="s">
        <v>31</v>
      </c>
    </row>
    <row r="2392" spans="1:42" s="20" customFormat="1" ht="12.75" customHeight="1" x14ac:dyDescent="0.25">
      <c r="A2392" s="13" t="str">
        <f>E2392&amp;F2392&amp;G2392</f>
        <v>0605063387</v>
      </c>
      <c r="B2392" s="14" t="str">
        <f>E2392&amp;F2392&amp;G2392&amp;H2392</f>
        <v>060506338701</v>
      </c>
      <c r="C2392" s="15" t="str">
        <f>E2392&amp;F2392&amp;G2392&amp;H2392&amp;I2392</f>
        <v>06050633870101</v>
      </c>
      <c r="D2392" s="22">
        <v>0</v>
      </c>
      <c r="E2392" s="15" t="s">
        <v>1926</v>
      </c>
      <c r="F2392" s="15" t="s">
        <v>4446</v>
      </c>
      <c r="G2392" s="15" t="s">
        <v>3012</v>
      </c>
      <c r="H2392" s="15" t="s">
        <v>72</v>
      </c>
      <c r="I2392" s="15" t="s">
        <v>72</v>
      </c>
      <c r="J2392" s="16" t="s">
        <v>4595</v>
      </c>
      <c r="K2392" s="15" t="s">
        <v>231</v>
      </c>
      <c r="L2392" s="15">
        <v>1</v>
      </c>
      <c r="M2392" s="15" t="s">
        <v>231</v>
      </c>
      <c r="N2392" s="17">
        <v>1</v>
      </c>
      <c r="O2392" s="34">
        <v>1</v>
      </c>
      <c r="P2392" s="47">
        <v>1</v>
      </c>
      <c r="Q2392" s="47">
        <v>1</v>
      </c>
      <c r="R2392" s="47">
        <v>1</v>
      </c>
      <c r="S2392" s="47">
        <v>0</v>
      </c>
      <c r="T2392" s="47">
        <v>0</v>
      </c>
      <c r="U2392" s="47">
        <v>0</v>
      </c>
      <c r="V2392" s="47">
        <v>0</v>
      </c>
      <c r="W2392" s="47">
        <v>0</v>
      </c>
      <c r="X2392" s="47">
        <v>0</v>
      </c>
      <c r="Y2392" s="47">
        <v>0</v>
      </c>
      <c r="Z2392" s="47">
        <v>0</v>
      </c>
      <c r="AA2392" s="47">
        <v>0</v>
      </c>
      <c r="AB2392" s="47">
        <v>0</v>
      </c>
      <c r="AC2392" s="47">
        <v>0</v>
      </c>
      <c r="AD2392" s="47">
        <v>0</v>
      </c>
      <c r="AE2392" s="47">
        <v>0</v>
      </c>
      <c r="AF2392" s="47">
        <v>0</v>
      </c>
      <c r="AG2392" s="47">
        <v>0</v>
      </c>
      <c r="AH2392" s="47">
        <v>0</v>
      </c>
      <c r="AI2392" s="47">
        <v>0</v>
      </c>
      <c r="AJ2392" s="47">
        <v>0</v>
      </c>
      <c r="AK2392" s="47">
        <v>0</v>
      </c>
      <c r="AL2392" s="47">
        <v>0</v>
      </c>
      <c r="AM2392" s="47">
        <v>0</v>
      </c>
      <c r="AN2392" s="47">
        <v>0</v>
      </c>
      <c r="AO2392" s="47">
        <v>0</v>
      </c>
      <c r="AP2392" s="18" t="s">
        <v>31</v>
      </c>
    </row>
    <row r="2393" spans="1:42" s="20" customFormat="1" ht="12.75" customHeight="1" x14ac:dyDescent="0.25">
      <c r="A2393" s="13" t="str">
        <f>E2393&amp;F2393&amp;G2393</f>
        <v>0605063395</v>
      </c>
      <c r="B2393" s="14" t="str">
        <f>E2393&amp;F2393&amp;G2393&amp;H2393</f>
        <v>060506339501</v>
      </c>
      <c r="C2393" s="15" t="str">
        <f>E2393&amp;F2393&amp;G2393&amp;H2393&amp;I2393</f>
        <v>06050633950101</v>
      </c>
      <c r="D2393" s="22">
        <v>0</v>
      </c>
      <c r="E2393" s="15" t="s">
        <v>1926</v>
      </c>
      <c r="F2393" s="15" t="s">
        <v>4446</v>
      </c>
      <c r="G2393" s="15" t="s">
        <v>4596</v>
      </c>
      <c r="H2393" s="15" t="s">
        <v>72</v>
      </c>
      <c r="I2393" s="15" t="s">
        <v>72</v>
      </c>
      <c r="J2393" s="16" t="s">
        <v>4597</v>
      </c>
      <c r="K2393" s="15" t="s">
        <v>231</v>
      </c>
      <c r="L2393" s="15">
        <v>1</v>
      </c>
      <c r="M2393" s="15" t="s">
        <v>231</v>
      </c>
      <c r="N2393" s="17">
        <v>12</v>
      </c>
      <c r="O2393" s="34">
        <v>5</v>
      </c>
      <c r="P2393" s="47">
        <v>12</v>
      </c>
      <c r="Q2393" s="47">
        <v>5</v>
      </c>
      <c r="R2393" s="47">
        <v>5</v>
      </c>
      <c r="S2393" s="47">
        <v>0</v>
      </c>
      <c r="T2393" s="47">
        <v>0</v>
      </c>
      <c r="U2393" s="47">
        <v>0</v>
      </c>
      <c r="V2393" s="47">
        <v>0</v>
      </c>
      <c r="W2393" s="47">
        <v>0</v>
      </c>
      <c r="X2393" s="47">
        <v>0</v>
      </c>
      <c r="Y2393" s="47">
        <v>0</v>
      </c>
      <c r="Z2393" s="47">
        <v>0</v>
      </c>
      <c r="AA2393" s="47">
        <v>0</v>
      </c>
      <c r="AB2393" s="47">
        <v>0</v>
      </c>
      <c r="AC2393" s="47">
        <v>0</v>
      </c>
      <c r="AD2393" s="47">
        <v>0</v>
      </c>
      <c r="AE2393" s="47">
        <v>0</v>
      </c>
      <c r="AF2393" s="47">
        <v>0</v>
      </c>
      <c r="AG2393" s="47">
        <v>0</v>
      </c>
      <c r="AH2393" s="47">
        <v>0</v>
      </c>
      <c r="AI2393" s="47">
        <v>0</v>
      </c>
      <c r="AJ2393" s="47">
        <v>0</v>
      </c>
      <c r="AK2393" s="47">
        <v>0</v>
      </c>
      <c r="AL2393" s="47">
        <v>0</v>
      </c>
      <c r="AM2393" s="47">
        <v>0</v>
      </c>
      <c r="AN2393" s="47">
        <v>0</v>
      </c>
      <c r="AO2393" s="47">
        <v>0</v>
      </c>
      <c r="AP2393" s="18" t="s">
        <v>31</v>
      </c>
    </row>
    <row r="2394" spans="1:42" s="20" customFormat="1" ht="12.75" customHeight="1" x14ac:dyDescent="0.25">
      <c r="A2394" s="13" t="str">
        <f>E2394&amp;F2394&amp;G2394</f>
        <v>0605063429</v>
      </c>
      <c r="B2394" s="14" t="str">
        <f>E2394&amp;F2394&amp;G2394&amp;H2394</f>
        <v>060506342901</v>
      </c>
      <c r="C2394" s="15" t="str">
        <f>E2394&amp;F2394&amp;G2394&amp;H2394&amp;I2394</f>
        <v>06050634290101</v>
      </c>
      <c r="D2394" s="22">
        <v>0</v>
      </c>
      <c r="E2394" s="15" t="s">
        <v>1926</v>
      </c>
      <c r="F2394" s="15" t="s">
        <v>4446</v>
      </c>
      <c r="G2394" s="15" t="s">
        <v>3016</v>
      </c>
      <c r="H2394" s="15" t="s">
        <v>72</v>
      </c>
      <c r="I2394" s="15" t="s">
        <v>72</v>
      </c>
      <c r="J2394" s="16" t="s">
        <v>4598</v>
      </c>
      <c r="K2394" s="15" t="s">
        <v>231</v>
      </c>
      <c r="L2394" s="15">
        <v>1</v>
      </c>
      <c r="M2394" s="15" t="s">
        <v>231</v>
      </c>
      <c r="N2394" s="17">
        <v>1</v>
      </c>
      <c r="O2394" s="34">
        <v>1</v>
      </c>
      <c r="P2394" s="47">
        <v>1</v>
      </c>
      <c r="Q2394" s="47">
        <v>1</v>
      </c>
      <c r="R2394" s="47">
        <v>1</v>
      </c>
      <c r="S2394" s="47">
        <v>0</v>
      </c>
      <c r="T2394" s="47">
        <v>0</v>
      </c>
      <c r="U2394" s="47">
        <v>0</v>
      </c>
      <c r="V2394" s="47">
        <v>0</v>
      </c>
      <c r="W2394" s="47">
        <v>0</v>
      </c>
      <c r="X2394" s="47">
        <v>0</v>
      </c>
      <c r="Y2394" s="47">
        <v>0</v>
      </c>
      <c r="Z2394" s="47">
        <v>0</v>
      </c>
      <c r="AA2394" s="47">
        <v>0</v>
      </c>
      <c r="AB2394" s="47">
        <v>0</v>
      </c>
      <c r="AC2394" s="47">
        <v>0</v>
      </c>
      <c r="AD2394" s="47">
        <v>0</v>
      </c>
      <c r="AE2394" s="47">
        <v>0</v>
      </c>
      <c r="AF2394" s="47">
        <v>0</v>
      </c>
      <c r="AG2394" s="47">
        <v>0</v>
      </c>
      <c r="AH2394" s="47">
        <v>0</v>
      </c>
      <c r="AI2394" s="47">
        <v>0</v>
      </c>
      <c r="AJ2394" s="47">
        <v>0</v>
      </c>
      <c r="AK2394" s="47">
        <v>0</v>
      </c>
      <c r="AL2394" s="47">
        <v>0</v>
      </c>
      <c r="AM2394" s="47">
        <v>0</v>
      </c>
      <c r="AN2394" s="47">
        <v>0</v>
      </c>
      <c r="AO2394" s="47">
        <v>0</v>
      </c>
      <c r="AP2394" s="18" t="s">
        <v>31</v>
      </c>
    </row>
    <row r="2395" spans="1:42" s="20" customFormat="1" ht="12.75" customHeight="1" x14ac:dyDescent="0.25">
      <c r="A2395" s="13" t="str">
        <f>E2395&amp;F2395&amp;G2395</f>
        <v>0605063437</v>
      </c>
      <c r="B2395" s="14" t="str">
        <f>E2395&amp;F2395&amp;G2395&amp;H2395</f>
        <v>060506343701</v>
      </c>
      <c r="C2395" s="15" t="str">
        <f>E2395&amp;F2395&amp;G2395&amp;H2395&amp;I2395</f>
        <v>06050634370101</v>
      </c>
      <c r="D2395" s="22">
        <v>0</v>
      </c>
      <c r="E2395" s="15" t="s">
        <v>1926</v>
      </c>
      <c r="F2395" s="15" t="s">
        <v>4446</v>
      </c>
      <c r="G2395" s="15" t="s">
        <v>3018</v>
      </c>
      <c r="H2395" s="15" t="s">
        <v>72</v>
      </c>
      <c r="I2395" s="15" t="s">
        <v>72</v>
      </c>
      <c r="J2395" s="16" t="s">
        <v>4599</v>
      </c>
      <c r="K2395" s="15" t="s">
        <v>231</v>
      </c>
      <c r="L2395" s="15">
        <v>1</v>
      </c>
      <c r="M2395" s="15" t="s">
        <v>231</v>
      </c>
      <c r="N2395" s="17">
        <v>1</v>
      </c>
      <c r="O2395" s="34">
        <v>1</v>
      </c>
      <c r="P2395" s="47">
        <v>1</v>
      </c>
      <c r="Q2395" s="47">
        <v>1</v>
      </c>
      <c r="R2395" s="47">
        <v>1</v>
      </c>
      <c r="S2395" s="47">
        <v>0</v>
      </c>
      <c r="T2395" s="47">
        <v>0</v>
      </c>
      <c r="U2395" s="47">
        <v>0</v>
      </c>
      <c r="V2395" s="47">
        <v>0</v>
      </c>
      <c r="W2395" s="47">
        <v>0</v>
      </c>
      <c r="X2395" s="47">
        <v>0</v>
      </c>
      <c r="Y2395" s="47">
        <v>0</v>
      </c>
      <c r="Z2395" s="47">
        <v>0</v>
      </c>
      <c r="AA2395" s="47">
        <v>0</v>
      </c>
      <c r="AB2395" s="47">
        <v>0</v>
      </c>
      <c r="AC2395" s="47">
        <v>0</v>
      </c>
      <c r="AD2395" s="47">
        <v>0</v>
      </c>
      <c r="AE2395" s="47">
        <v>0</v>
      </c>
      <c r="AF2395" s="47">
        <v>0</v>
      </c>
      <c r="AG2395" s="47">
        <v>0</v>
      </c>
      <c r="AH2395" s="47">
        <v>0</v>
      </c>
      <c r="AI2395" s="47">
        <v>0</v>
      </c>
      <c r="AJ2395" s="47">
        <v>0</v>
      </c>
      <c r="AK2395" s="47">
        <v>0</v>
      </c>
      <c r="AL2395" s="47">
        <v>0</v>
      </c>
      <c r="AM2395" s="47">
        <v>0</v>
      </c>
      <c r="AN2395" s="47">
        <v>0</v>
      </c>
      <c r="AO2395" s="47">
        <v>0</v>
      </c>
      <c r="AP2395" s="18" t="s">
        <v>31</v>
      </c>
    </row>
    <row r="2396" spans="1:42" s="20" customFormat="1" ht="12.75" customHeight="1" x14ac:dyDescent="0.25">
      <c r="A2396" s="13" t="str">
        <f>E2396&amp;F2396&amp;G2396</f>
        <v>0605063544</v>
      </c>
      <c r="B2396" s="14" t="str">
        <f>E2396&amp;F2396&amp;G2396&amp;H2396</f>
        <v>060506354401</v>
      </c>
      <c r="C2396" s="15" t="str">
        <f>E2396&amp;F2396&amp;G2396&amp;H2396&amp;I2396</f>
        <v>06050635440101</v>
      </c>
      <c r="D2396" s="22">
        <v>0</v>
      </c>
      <c r="E2396" s="15" t="s">
        <v>1926</v>
      </c>
      <c r="F2396" s="15" t="s">
        <v>4446</v>
      </c>
      <c r="G2396" s="15" t="s">
        <v>4600</v>
      </c>
      <c r="H2396" s="15" t="s">
        <v>72</v>
      </c>
      <c r="I2396" s="15" t="s">
        <v>72</v>
      </c>
      <c r="J2396" s="16" t="s">
        <v>4601</v>
      </c>
      <c r="K2396" s="15" t="s">
        <v>231</v>
      </c>
      <c r="L2396" s="15">
        <v>1</v>
      </c>
      <c r="M2396" s="15" t="s">
        <v>231</v>
      </c>
      <c r="N2396" s="17">
        <v>1</v>
      </c>
      <c r="O2396" s="34">
        <v>1</v>
      </c>
      <c r="P2396" s="47">
        <v>1</v>
      </c>
      <c r="Q2396" s="47">
        <v>1</v>
      </c>
      <c r="R2396" s="47">
        <v>1</v>
      </c>
      <c r="S2396" s="47">
        <v>0</v>
      </c>
      <c r="T2396" s="47">
        <v>0</v>
      </c>
      <c r="U2396" s="47">
        <v>0</v>
      </c>
      <c r="V2396" s="47">
        <v>0</v>
      </c>
      <c r="W2396" s="47">
        <v>0</v>
      </c>
      <c r="X2396" s="47">
        <v>0</v>
      </c>
      <c r="Y2396" s="47">
        <v>0</v>
      </c>
      <c r="Z2396" s="47">
        <v>0</v>
      </c>
      <c r="AA2396" s="47">
        <v>0</v>
      </c>
      <c r="AB2396" s="47">
        <v>0</v>
      </c>
      <c r="AC2396" s="47">
        <v>0</v>
      </c>
      <c r="AD2396" s="47">
        <v>0</v>
      </c>
      <c r="AE2396" s="47">
        <v>0</v>
      </c>
      <c r="AF2396" s="47">
        <v>0</v>
      </c>
      <c r="AG2396" s="47">
        <v>0</v>
      </c>
      <c r="AH2396" s="47">
        <v>0</v>
      </c>
      <c r="AI2396" s="47">
        <v>0</v>
      </c>
      <c r="AJ2396" s="47">
        <v>0</v>
      </c>
      <c r="AK2396" s="47">
        <v>0</v>
      </c>
      <c r="AL2396" s="47">
        <v>0</v>
      </c>
      <c r="AM2396" s="47">
        <v>0</v>
      </c>
      <c r="AN2396" s="47">
        <v>0</v>
      </c>
      <c r="AO2396" s="47">
        <v>0</v>
      </c>
      <c r="AP2396" s="18" t="s">
        <v>31</v>
      </c>
    </row>
    <row r="2397" spans="1:42" s="20" customFormat="1" ht="12.75" customHeight="1" x14ac:dyDescent="0.25">
      <c r="A2397" s="13" t="str">
        <f>E2397&amp;F2397&amp;G2397</f>
        <v>0605063551</v>
      </c>
      <c r="B2397" s="14" t="str">
        <f>E2397&amp;F2397&amp;G2397&amp;H2397</f>
        <v>060506355101</v>
      </c>
      <c r="C2397" s="15" t="str">
        <f>E2397&amp;F2397&amp;G2397&amp;H2397&amp;I2397</f>
        <v>06050635510101</v>
      </c>
      <c r="D2397" s="22">
        <v>0</v>
      </c>
      <c r="E2397" s="15" t="s">
        <v>1926</v>
      </c>
      <c r="F2397" s="15" t="s">
        <v>4446</v>
      </c>
      <c r="G2397" s="15" t="s">
        <v>4602</v>
      </c>
      <c r="H2397" s="15" t="s">
        <v>72</v>
      </c>
      <c r="I2397" s="15" t="s">
        <v>72</v>
      </c>
      <c r="J2397" s="16" t="s">
        <v>4603</v>
      </c>
      <c r="K2397" s="15" t="s">
        <v>231</v>
      </c>
      <c r="L2397" s="15">
        <v>1</v>
      </c>
      <c r="M2397" s="15" t="s">
        <v>231</v>
      </c>
      <c r="N2397" s="17">
        <v>13</v>
      </c>
      <c r="O2397" s="34">
        <v>6</v>
      </c>
      <c r="P2397" s="47">
        <v>13</v>
      </c>
      <c r="Q2397" s="47">
        <v>6</v>
      </c>
      <c r="R2397" s="47">
        <v>6</v>
      </c>
      <c r="S2397" s="47">
        <v>0</v>
      </c>
      <c r="T2397" s="47">
        <v>0</v>
      </c>
      <c r="U2397" s="47">
        <v>0</v>
      </c>
      <c r="V2397" s="47">
        <v>0</v>
      </c>
      <c r="W2397" s="47">
        <v>0</v>
      </c>
      <c r="X2397" s="47">
        <v>0</v>
      </c>
      <c r="Y2397" s="47">
        <v>0</v>
      </c>
      <c r="Z2397" s="47">
        <v>0</v>
      </c>
      <c r="AA2397" s="47">
        <v>0</v>
      </c>
      <c r="AB2397" s="47">
        <v>0</v>
      </c>
      <c r="AC2397" s="47">
        <v>0</v>
      </c>
      <c r="AD2397" s="47">
        <v>0</v>
      </c>
      <c r="AE2397" s="47">
        <v>0</v>
      </c>
      <c r="AF2397" s="47">
        <v>0</v>
      </c>
      <c r="AG2397" s="47">
        <v>0</v>
      </c>
      <c r="AH2397" s="47">
        <v>0</v>
      </c>
      <c r="AI2397" s="47">
        <v>0</v>
      </c>
      <c r="AJ2397" s="47">
        <v>0</v>
      </c>
      <c r="AK2397" s="47">
        <v>0</v>
      </c>
      <c r="AL2397" s="47">
        <v>0</v>
      </c>
      <c r="AM2397" s="47">
        <v>0</v>
      </c>
      <c r="AN2397" s="47">
        <v>0</v>
      </c>
      <c r="AO2397" s="47">
        <v>0</v>
      </c>
      <c r="AP2397" s="18" t="s">
        <v>31</v>
      </c>
    </row>
    <row r="2398" spans="1:42" s="20" customFormat="1" ht="12.75" customHeight="1" x14ac:dyDescent="0.25">
      <c r="A2398" s="13" t="str">
        <f>E2398&amp;F2398&amp;G2398</f>
        <v>0605063577</v>
      </c>
      <c r="B2398" s="14" t="str">
        <f>E2398&amp;F2398&amp;G2398&amp;H2398</f>
        <v>060506357701</v>
      </c>
      <c r="C2398" s="15" t="str">
        <f>E2398&amp;F2398&amp;G2398&amp;H2398&amp;I2398</f>
        <v>06050635770101</v>
      </c>
      <c r="D2398" s="22">
        <v>0</v>
      </c>
      <c r="E2398" s="15" t="s">
        <v>1926</v>
      </c>
      <c r="F2398" s="15" t="s">
        <v>4446</v>
      </c>
      <c r="G2398" s="15" t="s">
        <v>4604</v>
      </c>
      <c r="H2398" s="15" t="s">
        <v>72</v>
      </c>
      <c r="I2398" s="15" t="s">
        <v>72</v>
      </c>
      <c r="J2398" s="16" t="s">
        <v>4605</v>
      </c>
      <c r="K2398" s="15" t="s">
        <v>231</v>
      </c>
      <c r="L2398" s="15">
        <v>1</v>
      </c>
      <c r="M2398" s="15" t="s">
        <v>231</v>
      </c>
      <c r="N2398" s="17">
        <v>61</v>
      </c>
      <c r="O2398" s="34">
        <v>25</v>
      </c>
      <c r="P2398" s="47">
        <v>5</v>
      </c>
      <c r="Q2398" s="47">
        <v>2</v>
      </c>
      <c r="R2398" s="47">
        <v>2</v>
      </c>
      <c r="S2398" s="47">
        <v>5</v>
      </c>
      <c r="T2398" s="47">
        <v>2</v>
      </c>
      <c r="U2398" s="47">
        <v>2</v>
      </c>
      <c r="V2398" s="47">
        <v>5</v>
      </c>
      <c r="W2398" s="47">
        <v>2</v>
      </c>
      <c r="X2398" s="47">
        <v>5</v>
      </c>
      <c r="Y2398" s="47">
        <v>2</v>
      </c>
      <c r="Z2398" s="47">
        <v>5</v>
      </c>
      <c r="AA2398" s="47">
        <v>2</v>
      </c>
      <c r="AB2398" s="47">
        <v>5</v>
      </c>
      <c r="AC2398" s="47">
        <v>2</v>
      </c>
      <c r="AD2398" s="47">
        <v>5</v>
      </c>
      <c r="AE2398" s="47">
        <v>2</v>
      </c>
      <c r="AF2398" s="47">
        <v>5</v>
      </c>
      <c r="AG2398" s="47">
        <v>2</v>
      </c>
      <c r="AH2398" s="47">
        <v>5</v>
      </c>
      <c r="AI2398" s="47">
        <v>2</v>
      </c>
      <c r="AJ2398" s="47">
        <v>6</v>
      </c>
      <c r="AK2398" s="47">
        <v>3</v>
      </c>
      <c r="AL2398" s="47">
        <v>5</v>
      </c>
      <c r="AM2398" s="47">
        <v>2</v>
      </c>
      <c r="AN2398" s="48">
        <v>5</v>
      </c>
      <c r="AO2398" s="48">
        <v>2</v>
      </c>
      <c r="AP2398" s="18" t="s">
        <v>31</v>
      </c>
    </row>
    <row r="2399" spans="1:42" s="20" customFormat="1" ht="12.75" customHeight="1" x14ac:dyDescent="0.25">
      <c r="A2399" s="13" t="str">
        <f>E2399&amp;F2399&amp;G2399</f>
        <v>0605063585</v>
      </c>
      <c r="B2399" s="14" t="str">
        <f>E2399&amp;F2399&amp;G2399&amp;H2399</f>
        <v>060506358501</v>
      </c>
      <c r="C2399" s="15" t="str">
        <f>E2399&amp;F2399&amp;G2399&amp;H2399&amp;I2399</f>
        <v>06050635850101</v>
      </c>
      <c r="D2399" s="22">
        <v>0</v>
      </c>
      <c r="E2399" s="15" t="s">
        <v>1926</v>
      </c>
      <c r="F2399" s="15" t="s">
        <v>4446</v>
      </c>
      <c r="G2399" s="15" t="s">
        <v>4606</v>
      </c>
      <c r="H2399" s="15" t="s">
        <v>72</v>
      </c>
      <c r="I2399" s="15" t="s">
        <v>72</v>
      </c>
      <c r="J2399" s="16" t="s">
        <v>4607</v>
      </c>
      <c r="K2399" s="15" t="s">
        <v>231</v>
      </c>
      <c r="L2399" s="15">
        <v>1</v>
      </c>
      <c r="M2399" s="15" t="s">
        <v>231</v>
      </c>
      <c r="N2399" s="17">
        <v>48</v>
      </c>
      <c r="O2399" s="34">
        <v>20</v>
      </c>
      <c r="P2399" s="47">
        <v>4</v>
      </c>
      <c r="Q2399" s="47">
        <v>1</v>
      </c>
      <c r="R2399" s="47">
        <v>2</v>
      </c>
      <c r="S2399" s="47">
        <v>4</v>
      </c>
      <c r="T2399" s="47">
        <v>1</v>
      </c>
      <c r="U2399" s="47">
        <v>2</v>
      </c>
      <c r="V2399" s="47">
        <v>4</v>
      </c>
      <c r="W2399" s="47">
        <v>2</v>
      </c>
      <c r="X2399" s="47">
        <v>4</v>
      </c>
      <c r="Y2399" s="47">
        <v>2</v>
      </c>
      <c r="Z2399" s="47">
        <v>4</v>
      </c>
      <c r="AA2399" s="47">
        <v>2</v>
      </c>
      <c r="AB2399" s="47">
        <v>4</v>
      </c>
      <c r="AC2399" s="47">
        <v>2</v>
      </c>
      <c r="AD2399" s="47">
        <v>4</v>
      </c>
      <c r="AE2399" s="47">
        <v>2</v>
      </c>
      <c r="AF2399" s="47">
        <v>4</v>
      </c>
      <c r="AG2399" s="47">
        <v>2</v>
      </c>
      <c r="AH2399" s="47">
        <v>4</v>
      </c>
      <c r="AI2399" s="47">
        <v>2</v>
      </c>
      <c r="AJ2399" s="47">
        <v>4</v>
      </c>
      <c r="AK2399" s="47">
        <v>2</v>
      </c>
      <c r="AL2399" s="47">
        <v>4</v>
      </c>
      <c r="AM2399" s="47">
        <v>2</v>
      </c>
      <c r="AN2399" s="48">
        <v>4</v>
      </c>
      <c r="AO2399" s="48">
        <v>0</v>
      </c>
      <c r="AP2399" s="18" t="s">
        <v>31</v>
      </c>
    </row>
    <row r="2400" spans="1:42" s="20" customFormat="1" ht="12.75" customHeight="1" x14ac:dyDescent="0.25">
      <c r="A2400" s="13" t="str">
        <f>E2400&amp;F2400&amp;G2400</f>
        <v>0605063593</v>
      </c>
      <c r="B2400" s="14" t="str">
        <f>E2400&amp;F2400&amp;G2400&amp;H2400</f>
        <v>060506359301</v>
      </c>
      <c r="C2400" s="15" t="str">
        <f>E2400&amp;F2400&amp;G2400&amp;H2400&amp;I2400</f>
        <v>06050635930101</v>
      </c>
      <c r="D2400" s="22">
        <v>0</v>
      </c>
      <c r="E2400" s="15" t="s">
        <v>1926</v>
      </c>
      <c r="F2400" s="15" t="s">
        <v>4446</v>
      </c>
      <c r="G2400" s="15" t="s">
        <v>4608</v>
      </c>
      <c r="H2400" s="15" t="s">
        <v>72</v>
      </c>
      <c r="I2400" s="15" t="s">
        <v>72</v>
      </c>
      <c r="J2400" s="16" t="s">
        <v>4609</v>
      </c>
      <c r="K2400" s="15" t="s">
        <v>231</v>
      </c>
      <c r="L2400" s="15">
        <v>1</v>
      </c>
      <c r="M2400" s="15" t="s">
        <v>231</v>
      </c>
      <c r="N2400" s="17">
        <v>16</v>
      </c>
      <c r="O2400" s="34">
        <v>7</v>
      </c>
      <c r="P2400" s="47">
        <v>16</v>
      </c>
      <c r="Q2400" s="47">
        <v>7</v>
      </c>
      <c r="R2400" s="47">
        <v>7</v>
      </c>
      <c r="S2400" s="47">
        <v>0</v>
      </c>
      <c r="T2400" s="47">
        <v>0</v>
      </c>
      <c r="U2400" s="47">
        <v>0</v>
      </c>
      <c r="V2400" s="47">
        <v>0</v>
      </c>
      <c r="W2400" s="47">
        <v>0</v>
      </c>
      <c r="X2400" s="47">
        <v>0</v>
      </c>
      <c r="Y2400" s="47">
        <v>0</v>
      </c>
      <c r="Z2400" s="47">
        <v>0</v>
      </c>
      <c r="AA2400" s="47">
        <v>0</v>
      </c>
      <c r="AB2400" s="47">
        <v>0</v>
      </c>
      <c r="AC2400" s="47">
        <v>0</v>
      </c>
      <c r="AD2400" s="47">
        <v>0</v>
      </c>
      <c r="AE2400" s="47">
        <v>0</v>
      </c>
      <c r="AF2400" s="47">
        <v>0</v>
      </c>
      <c r="AG2400" s="47">
        <v>0</v>
      </c>
      <c r="AH2400" s="47">
        <v>0</v>
      </c>
      <c r="AI2400" s="47">
        <v>0</v>
      </c>
      <c r="AJ2400" s="47">
        <v>0</v>
      </c>
      <c r="AK2400" s="47">
        <v>0</v>
      </c>
      <c r="AL2400" s="47">
        <v>0</v>
      </c>
      <c r="AM2400" s="47">
        <v>0</v>
      </c>
      <c r="AN2400" s="47">
        <v>0</v>
      </c>
      <c r="AO2400" s="47">
        <v>0</v>
      </c>
      <c r="AP2400" s="18" t="s">
        <v>31</v>
      </c>
    </row>
    <row r="2401" spans="1:42" s="20" customFormat="1" ht="12.75" customHeight="1" x14ac:dyDescent="0.25">
      <c r="A2401" s="13" t="str">
        <f>E2401&amp;F2401&amp;G2401</f>
        <v>0605063627</v>
      </c>
      <c r="B2401" s="14" t="str">
        <f>E2401&amp;F2401&amp;G2401&amp;H2401</f>
        <v>060506362706</v>
      </c>
      <c r="C2401" s="15" t="str">
        <f>E2401&amp;F2401&amp;G2401&amp;H2401&amp;I2401</f>
        <v>06050636270601</v>
      </c>
      <c r="D2401" s="22">
        <v>0</v>
      </c>
      <c r="E2401" s="15" t="s">
        <v>1926</v>
      </c>
      <c r="F2401" s="15" t="s">
        <v>4446</v>
      </c>
      <c r="G2401" s="15" t="s">
        <v>874</v>
      </c>
      <c r="H2401" s="15" t="s">
        <v>2145</v>
      </c>
      <c r="I2401" s="15" t="s">
        <v>72</v>
      </c>
      <c r="J2401" s="16" t="s">
        <v>4610</v>
      </c>
      <c r="K2401" s="15" t="s">
        <v>231</v>
      </c>
      <c r="L2401" s="15">
        <v>1</v>
      </c>
      <c r="M2401" s="15" t="s">
        <v>231</v>
      </c>
      <c r="N2401" s="17">
        <v>18715</v>
      </c>
      <c r="O2401" s="34">
        <v>7486</v>
      </c>
      <c r="P2401" s="47">
        <v>1604</v>
      </c>
      <c r="Q2401" s="47">
        <v>642</v>
      </c>
      <c r="R2401" s="47">
        <v>642</v>
      </c>
      <c r="S2401" s="47">
        <v>1491</v>
      </c>
      <c r="T2401" s="47">
        <v>597</v>
      </c>
      <c r="U2401" s="47">
        <v>597</v>
      </c>
      <c r="V2401" s="47">
        <v>1527</v>
      </c>
      <c r="W2401" s="47">
        <v>611</v>
      </c>
      <c r="X2401" s="47">
        <v>1529</v>
      </c>
      <c r="Y2401" s="47">
        <v>612</v>
      </c>
      <c r="Z2401" s="47">
        <v>1667</v>
      </c>
      <c r="AA2401" s="47">
        <v>667</v>
      </c>
      <c r="AB2401" s="47">
        <v>1455</v>
      </c>
      <c r="AC2401" s="47">
        <v>582</v>
      </c>
      <c r="AD2401" s="47">
        <v>1595</v>
      </c>
      <c r="AE2401" s="47">
        <v>638</v>
      </c>
      <c r="AF2401" s="47">
        <v>1596</v>
      </c>
      <c r="AG2401" s="47">
        <v>639</v>
      </c>
      <c r="AH2401" s="47">
        <v>1488</v>
      </c>
      <c r="AI2401" s="47">
        <v>596</v>
      </c>
      <c r="AJ2401" s="47">
        <v>1717</v>
      </c>
      <c r="AK2401" s="47">
        <v>687</v>
      </c>
      <c r="AL2401" s="47">
        <v>1624</v>
      </c>
      <c r="AM2401" s="47">
        <v>650</v>
      </c>
      <c r="AN2401" s="48">
        <v>1422</v>
      </c>
      <c r="AO2401" s="48">
        <v>565</v>
      </c>
      <c r="AP2401" s="18" t="s">
        <v>31</v>
      </c>
    </row>
    <row r="2402" spans="1:42" s="20" customFormat="1" ht="12.75" customHeight="1" x14ac:dyDescent="0.25">
      <c r="A2402" s="13" t="str">
        <f>E2402&amp;F2402&amp;G2402</f>
        <v>0605063759</v>
      </c>
      <c r="B2402" s="14" t="str">
        <f>E2402&amp;F2402&amp;G2402&amp;H2402</f>
        <v>060506375900</v>
      </c>
      <c r="C2402" s="15" t="str">
        <f>E2402&amp;F2402&amp;G2402&amp;H2402&amp;I2402</f>
        <v>06050637590001</v>
      </c>
      <c r="D2402" s="22">
        <v>0</v>
      </c>
      <c r="E2402" s="15" t="s">
        <v>1926</v>
      </c>
      <c r="F2402" s="15" t="s">
        <v>4446</v>
      </c>
      <c r="G2402" s="15" t="s">
        <v>3024</v>
      </c>
      <c r="H2402" s="15" t="s">
        <v>22</v>
      </c>
      <c r="I2402" s="15" t="s">
        <v>72</v>
      </c>
      <c r="J2402" s="16" t="s">
        <v>4611</v>
      </c>
      <c r="K2402" s="15" t="s">
        <v>231</v>
      </c>
      <c r="L2402" s="15">
        <v>1</v>
      </c>
      <c r="M2402" s="15" t="s">
        <v>231</v>
      </c>
      <c r="N2402" s="17">
        <v>584</v>
      </c>
      <c r="O2402" s="34">
        <v>234</v>
      </c>
      <c r="P2402" s="47">
        <v>50</v>
      </c>
      <c r="Q2402" s="47">
        <v>20</v>
      </c>
      <c r="R2402" s="47">
        <v>20</v>
      </c>
      <c r="S2402" s="47">
        <v>47</v>
      </c>
      <c r="T2402" s="47">
        <v>19</v>
      </c>
      <c r="U2402" s="47">
        <v>19</v>
      </c>
      <c r="V2402" s="47">
        <v>48</v>
      </c>
      <c r="W2402" s="47">
        <v>20</v>
      </c>
      <c r="X2402" s="47">
        <v>48</v>
      </c>
      <c r="Y2402" s="47">
        <v>20</v>
      </c>
      <c r="Z2402" s="47">
        <v>52</v>
      </c>
      <c r="AA2402" s="47">
        <v>21</v>
      </c>
      <c r="AB2402" s="47">
        <v>45</v>
      </c>
      <c r="AC2402" s="47">
        <v>18</v>
      </c>
      <c r="AD2402" s="47">
        <v>50</v>
      </c>
      <c r="AE2402" s="47">
        <v>20</v>
      </c>
      <c r="AF2402" s="47">
        <v>50</v>
      </c>
      <c r="AG2402" s="47">
        <v>20</v>
      </c>
      <c r="AH2402" s="47">
        <v>46</v>
      </c>
      <c r="AI2402" s="47">
        <v>19</v>
      </c>
      <c r="AJ2402" s="47">
        <v>54</v>
      </c>
      <c r="AK2402" s="47">
        <v>22</v>
      </c>
      <c r="AL2402" s="47">
        <v>51</v>
      </c>
      <c r="AM2402" s="47">
        <v>21</v>
      </c>
      <c r="AN2402" s="48">
        <v>43</v>
      </c>
      <c r="AO2402" s="48">
        <v>14</v>
      </c>
      <c r="AP2402" s="18" t="s">
        <v>27</v>
      </c>
    </row>
    <row r="2403" spans="1:42" s="20" customFormat="1" ht="12.75" customHeight="1" x14ac:dyDescent="0.25">
      <c r="A2403" s="13" t="str">
        <f>E2403&amp;F2403&amp;G2403</f>
        <v>0605200021</v>
      </c>
      <c r="B2403" s="14" t="str">
        <f>E2403&amp;F2403&amp;G2403&amp;H2403</f>
        <v>060520002106</v>
      </c>
      <c r="C2403" s="15" t="str">
        <f>E2403&amp;F2403&amp;G2403&amp;H2403&amp;I2403</f>
        <v>06052000210601</v>
      </c>
      <c r="D2403" s="22">
        <v>0</v>
      </c>
      <c r="E2403" s="15" t="s">
        <v>1926</v>
      </c>
      <c r="F2403" s="15" t="s">
        <v>4612</v>
      </c>
      <c r="G2403" s="15" t="s">
        <v>1794</v>
      </c>
      <c r="H2403" s="15" t="s">
        <v>2145</v>
      </c>
      <c r="I2403" s="15" t="s">
        <v>72</v>
      </c>
      <c r="J2403" s="16" t="s">
        <v>4613</v>
      </c>
      <c r="K2403" s="15" t="s">
        <v>231</v>
      </c>
      <c r="L2403" s="15">
        <v>1</v>
      </c>
      <c r="M2403" s="15" t="s">
        <v>231</v>
      </c>
      <c r="N2403" s="17">
        <v>31159</v>
      </c>
      <c r="O2403" s="34">
        <v>12464</v>
      </c>
      <c r="P2403" s="47">
        <v>2670</v>
      </c>
      <c r="Q2403" s="47">
        <v>1068</v>
      </c>
      <c r="R2403" s="47">
        <v>1068</v>
      </c>
      <c r="S2403" s="47">
        <v>2483</v>
      </c>
      <c r="T2403" s="47">
        <v>994</v>
      </c>
      <c r="U2403" s="47">
        <v>994</v>
      </c>
      <c r="V2403" s="47">
        <v>2543</v>
      </c>
      <c r="W2403" s="47">
        <v>1018</v>
      </c>
      <c r="X2403" s="47">
        <v>2546</v>
      </c>
      <c r="Y2403" s="47">
        <v>1019</v>
      </c>
      <c r="Z2403" s="47">
        <v>2776</v>
      </c>
      <c r="AA2403" s="47">
        <v>1111</v>
      </c>
      <c r="AB2403" s="47">
        <v>2422</v>
      </c>
      <c r="AC2403" s="47">
        <v>969</v>
      </c>
      <c r="AD2403" s="47">
        <v>2656</v>
      </c>
      <c r="AE2403" s="47">
        <v>1063</v>
      </c>
      <c r="AF2403" s="47">
        <v>2657</v>
      </c>
      <c r="AG2403" s="47">
        <v>1063</v>
      </c>
      <c r="AH2403" s="47">
        <v>2477</v>
      </c>
      <c r="AI2403" s="47">
        <v>991</v>
      </c>
      <c r="AJ2403" s="47">
        <v>2859</v>
      </c>
      <c r="AK2403" s="47">
        <v>1144</v>
      </c>
      <c r="AL2403" s="47">
        <v>2704</v>
      </c>
      <c r="AM2403" s="47">
        <v>1082</v>
      </c>
      <c r="AN2403" s="48">
        <v>2366</v>
      </c>
      <c r="AO2403" s="48">
        <v>942</v>
      </c>
      <c r="AP2403" s="18" t="s">
        <v>27</v>
      </c>
    </row>
    <row r="2404" spans="1:42" s="20" customFormat="1" ht="12.75" customHeight="1" x14ac:dyDescent="0.25">
      <c r="A2404" s="13" t="str">
        <f>E2404&amp;F2404&amp;G2404</f>
        <v>0605270040</v>
      </c>
      <c r="B2404" s="14" t="str">
        <f>E2404&amp;F2404&amp;G2404&amp;H2404</f>
        <v>060527004011</v>
      </c>
      <c r="C2404" s="15" t="str">
        <f>E2404&amp;F2404&amp;G2404&amp;H2404&amp;I2404</f>
        <v>06052700401101</v>
      </c>
      <c r="D2404" s="22">
        <v>25400286</v>
      </c>
      <c r="E2404" s="15" t="s">
        <v>1926</v>
      </c>
      <c r="F2404" s="15" t="s">
        <v>4614</v>
      </c>
      <c r="G2404" s="15" t="s">
        <v>4051</v>
      </c>
      <c r="H2404" s="15" t="s">
        <v>1933</v>
      </c>
      <c r="I2404" s="15" t="s">
        <v>72</v>
      </c>
      <c r="J2404" s="16" t="s">
        <v>4615</v>
      </c>
      <c r="K2404" s="15" t="s">
        <v>231</v>
      </c>
      <c r="L2404" s="15">
        <v>1</v>
      </c>
      <c r="M2404" s="15" t="s">
        <v>231</v>
      </c>
      <c r="N2404" s="17">
        <v>3450</v>
      </c>
      <c r="O2404" s="34">
        <v>1380</v>
      </c>
      <c r="P2404" s="47">
        <v>296</v>
      </c>
      <c r="Q2404" s="47">
        <v>119</v>
      </c>
      <c r="R2404" s="47">
        <v>119</v>
      </c>
      <c r="S2404" s="47">
        <v>275</v>
      </c>
      <c r="T2404" s="47">
        <v>110</v>
      </c>
      <c r="U2404" s="47">
        <v>110</v>
      </c>
      <c r="V2404" s="47">
        <v>282</v>
      </c>
      <c r="W2404" s="47">
        <v>113</v>
      </c>
      <c r="X2404" s="47">
        <v>282</v>
      </c>
      <c r="Y2404" s="47">
        <v>113</v>
      </c>
      <c r="Z2404" s="47">
        <v>307</v>
      </c>
      <c r="AA2404" s="47">
        <v>123</v>
      </c>
      <c r="AB2404" s="47">
        <v>268</v>
      </c>
      <c r="AC2404" s="47">
        <v>108</v>
      </c>
      <c r="AD2404" s="47">
        <v>294</v>
      </c>
      <c r="AE2404" s="47">
        <v>118</v>
      </c>
      <c r="AF2404" s="47">
        <v>294</v>
      </c>
      <c r="AG2404" s="47">
        <v>118</v>
      </c>
      <c r="AH2404" s="47">
        <v>274</v>
      </c>
      <c r="AI2404" s="47">
        <v>110</v>
      </c>
      <c r="AJ2404" s="47">
        <v>317</v>
      </c>
      <c r="AK2404" s="47">
        <v>127</v>
      </c>
      <c r="AL2404" s="47">
        <v>299</v>
      </c>
      <c r="AM2404" s="47">
        <v>120</v>
      </c>
      <c r="AN2404" s="48">
        <v>262</v>
      </c>
      <c r="AO2404" s="48">
        <v>101</v>
      </c>
      <c r="AP2404" s="18" t="s">
        <v>27</v>
      </c>
    </row>
    <row r="2405" spans="1:42" s="20" customFormat="1" ht="12.75" customHeight="1" x14ac:dyDescent="0.25">
      <c r="A2405" s="13" t="str">
        <f>E2405&amp;F2405&amp;G2405</f>
        <v>0605270057</v>
      </c>
      <c r="B2405" s="14" t="str">
        <f>E2405&amp;F2405&amp;G2405&amp;H2405</f>
        <v>060527005711</v>
      </c>
      <c r="C2405" s="15" t="str">
        <f>E2405&amp;F2405&amp;G2405&amp;H2405&amp;I2405</f>
        <v>06052700571101</v>
      </c>
      <c r="D2405" s="22">
        <v>25400280</v>
      </c>
      <c r="E2405" s="15" t="s">
        <v>1926</v>
      </c>
      <c r="F2405" s="15" t="s">
        <v>4614</v>
      </c>
      <c r="G2405" s="15" t="s">
        <v>2237</v>
      </c>
      <c r="H2405" s="15" t="s">
        <v>1933</v>
      </c>
      <c r="I2405" s="15" t="s">
        <v>72</v>
      </c>
      <c r="J2405" s="16" t="s">
        <v>4616</v>
      </c>
      <c r="K2405" s="15" t="s">
        <v>231</v>
      </c>
      <c r="L2405" s="15">
        <v>1</v>
      </c>
      <c r="M2405" s="15" t="s">
        <v>231</v>
      </c>
      <c r="N2405" s="17">
        <v>882</v>
      </c>
      <c r="O2405" s="34">
        <v>353</v>
      </c>
      <c r="P2405" s="47">
        <v>76</v>
      </c>
      <c r="Q2405" s="47">
        <v>31</v>
      </c>
      <c r="R2405" s="47">
        <v>31</v>
      </c>
      <c r="S2405" s="47">
        <v>70</v>
      </c>
      <c r="T2405" s="47">
        <v>28</v>
      </c>
      <c r="U2405" s="47">
        <v>28</v>
      </c>
      <c r="V2405" s="47">
        <v>72</v>
      </c>
      <c r="W2405" s="47">
        <v>29</v>
      </c>
      <c r="X2405" s="47">
        <v>72</v>
      </c>
      <c r="Y2405" s="47">
        <v>29</v>
      </c>
      <c r="Z2405" s="47">
        <v>79</v>
      </c>
      <c r="AA2405" s="47">
        <v>32</v>
      </c>
      <c r="AB2405" s="47">
        <v>69</v>
      </c>
      <c r="AC2405" s="47">
        <v>28</v>
      </c>
      <c r="AD2405" s="47">
        <v>75</v>
      </c>
      <c r="AE2405" s="47">
        <v>30</v>
      </c>
      <c r="AF2405" s="47">
        <v>75</v>
      </c>
      <c r="AG2405" s="47">
        <v>30</v>
      </c>
      <c r="AH2405" s="47">
        <v>70</v>
      </c>
      <c r="AI2405" s="47">
        <v>28</v>
      </c>
      <c r="AJ2405" s="47">
        <v>81</v>
      </c>
      <c r="AK2405" s="47">
        <v>33</v>
      </c>
      <c r="AL2405" s="47">
        <v>77</v>
      </c>
      <c r="AM2405" s="47">
        <v>31</v>
      </c>
      <c r="AN2405" s="48">
        <v>66</v>
      </c>
      <c r="AO2405" s="48">
        <v>24</v>
      </c>
      <c r="AP2405" s="18" t="s">
        <v>27</v>
      </c>
    </row>
    <row r="2406" spans="1:42" s="20" customFormat="1" ht="12.75" customHeight="1" x14ac:dyDescent="0.25">
      <c r="A2406" s="13" t="str">
        <f>E2406&amp;F2406&amp;G2406</f>
        <v>0605270065</v>
      </c>
      <c r="B2406" s="14" t="str">
        <f>E2406&amp;F2406&amp;G2406&amp;H2406</f>
        <v>060527006511</v>
      </c>
      <c r="C2406" s="15" t="str">
        <f>E2406&amp;F2406&amp;G2406&amp;H2406&amp;I2406</f>
        <v>06052700651101</v>
      </c>
      <c r="D2406" s="22">
        <v>25400281</v>
      </c>
      <c r="E2406" s="15" t="s">
        <v>1926</v>
      </c>
      <c r="F2406" s="15" t="s">
        <v>4614</v>
      </c>
      <c r="G2406" s="15" t="s">
        <v>3568</v>
      </c>
      <c r="H2406" s="15" t="s">
        <v>1933</v>
      </c>
      <c r="I2406" s="15" t="s">
        <v>72</v>
      </c>
      <c r="J2406" s="16" t="s">
        <v>4617</v>
      </c>
      <c r="K2406" s="15" t="s">
        <v>231</v>
      </c>
      <c r="L2406" s="15">
        <v>1</v>
      </c>
      <c r="M2406" s="15" t="s">
        <v>231</v>
      </c>
      <c r="N2406" s="17">
        <v>1</v>
      </c>
      <c r="O2406" s="34">
        <v>1</v>
      </c>
      <c r="P2406" s="47">
        <v>1</v>
      </c>
      <c r="Q2406" s="47">
        <v>1</v>
      </c>
      <c r="R2406" s="47">
        <v>1</v>
      </c>
      <c r="S2406" s="47">
        <v>0</v>
      </c>
      <c r="T2406" s="47">
        <v>0</v>
      </c>
      <c r="U2406" s="47">
        <v>0</v>
      </c>
      <c r="V2406" s="47">
        <v>0</v>
      </c>
      <c r="W2406" s="47">
        <v>0</v>
      </c>
      <c r="X2406" s="47">
        <v>0</v>
      </c>
      <c r="Y2406" s="47">
        <v>0</v>
      </c>
      <c r="Z2406" s="47">
        <v>0</v>
      </c>
      <c r="AA2406" s="47">
        <v>0</v>
      </c>
      <c r="AB2406" s="47">
        <v>0</v>
      </c>
      <c r="AC2406" s="47">
        <v>0</v>
      </c>
      <c r="AD2406" s="47">
        <v>0</v>
      </c>
      <c r="AE2406" s="47">
        <v>0</v>
      </c>
      <c r="AF2406" s="47">
        <v>0</v>
      </c>
      <c r="AG2406" s="47">
        <v>0</v>
      </c>
      <c r="AH2406" s="47">
        <v>0</v>
      </c>
      <c r="AI2406" s="47">
        <v>0</v>
      </c>
      <c r="AJ2406" s="47">
        <v>0</v>
      </c>
      <c r="AK2406" s="47">
        <v>0</v>
      </c>
      <c r="AL2406" s="47">
        <v>0</v>
      </c>
      <c r="AM2406" s="47">
        <v>0</v>
      </c>
      <c r="AN2406" s="47">
        <v>0</v>
      </c>
      <c r="AO2406" s="47">
        <v>0</v>
      </c>
      <c r="AP2406" s="18" t="s">
        <v>27</v>
      </c>
    </row>
    <row r="2407" spans="1:42" s="20" customFormat="1" ht="12.75" customHeight="1" x14ac:dyDescent="0.25">
      <c r="A2407" s="13" t="str">
        <f>E2407&amp;F2407&amp;G2407</f>
        <v>0605270073</v>
      </c>
      <c r="B2407" s="14" t="str">
        <f>E2407&amp;F2407&amp;G2407&amp;H2407</f>
        <v>060527007311</v>
      </c>
      <c r="C2407" s="15" t="str">
        <f>E2407&amp;F2407&amp;G2407&amp;H2407&amp;I2407</f>
        <v>06052700731101</v>
      </c>
      <c r="D2407" s="22">
        <v>25400281</v>
      </c>
      <c r="E2407" s="15" t="s">
        <v>1926</v>
      </c>
      <c r="F2407" s="15" t="s">
        <v>4614</v>
      </c>
      <c r="G2407" s="15" t="s">
        <v>1946</v>
      </c>
      <c r="H2407" s="15" t="s">
        <v>1933</v>
      </c>
      <c r="I2407" s="15" t="s">
        <v>72</v>
      </c>
      <c r="J2407" s="16" t="s">
        <v>4618</v>
      </c>
      <c r="K2407" s="15" t="s">
        <v>231</v>
      </c>
      <c r="L2407" s="15">
        <v>1</v>
      </c>
      <c r="M2407" s="15" t="s">
        <v>231</v>
      </c>
      <c r="N2407" s="17">
        <v>1</v>
      </c>
      <c r="O2407" s="34">
        <v>1</v>
      </c>
      <c r="P2407" s="47">
        <v>1</v>
      </c>
      <c r="Q2407" s="47">
        <v>1</v>
      </c>
      <c r="R2407" s="47">
        <v>1</v>
      </c>
      <c r="S2407" s="47">
        <v>0</v>
      </c>
      <c r="T2407" s="47">
        <v>0</v>
      </c>
      <c r="U2407" s="47">
        <v>0</v>
      </c>
      <c r="V2407" s="47">
        <v>0</v>
      </c>
      <c r="W2407" s="47">
        <v>0</v>
      </c>
      <c r="X2407" s="47">
        <v>0</v>
      </c>
      <c r="Y2407" s="47">
        <v>0</v>
      </c>
      <c r="Z2407" s="47">
        <v>0</v>
      </c>
      <c r="AA2407" s="47">
        <v>0</v>
      </c>
      <c r="AB2407" s="47">
        <v>0</v>
      </c>
      <c r="AC2407" s="47">
        <v>0</v>
      </c>
      <c r="AD2407" s="47">
        <v>0</v>
      </c>
      <c r="AE2407" s="47">
        <v>0</v>
      </c>
      <c r="AF2407" s="47">
        <v>0</v>
      </c>
      <c r="AG2407" s="47">
        <v>0</v>
      </c>
      <c r="AH2407" s="47">
        <v>0</v>
      </c>
      <c r="AI2407" s="47">
        <v>0</v>
      </c>
      <c r="AJ2407" s="47">
        <v>0</v>
      </c>
      <c r="AK2407" s="47">
        <v>0</v>
      </c>
      <c r="AL2407" s="47">
        <v>0</v>
      </c>
      <c r="AM2407" s="47">
        <v>0</v>
      </c>
      <c r="AN2407" s="47">
        <v>0</v>
      </c>
      <c r="AO2407" s="47">
        <v>0</v>
      </c>
      <c r="AP2407" s="18" t="s">
        <v>31</v>
      </c>
    </row>
    <row r="2408" spans="1:42" s="20" customFormat="1" ht="12.75" customHeight="1" x14ac:dyDescent="0.25">
      <c r="A2408" s="13" t="str">
        <f>E2408&amp;F2408&amp;G2408</f>
        <v>0605270172</v>
      </c>
      <c r="B2408" s="14" t="str">
        <f>E2408&amp;F2408&amp;G2408&amp;H2408</f>
        <v>060527017211</v>
      </c>
      <c r="C2408" s="15" t="str">
        <f>E2408&amp;F2408&amp;G2408&amp;H2408&amp;I2408</f>
        <v>06052701721101</v>
      </c>
      <c r="D2408" s="22">
        <v>0</v>
      </c>
      <c r="E2408" s="15" t="s">
        <v>1926</v>
      </c>
      <c r="F2408" s="15" t="s">
        <v>4614</v>
      </c>
      <c r="G2408" s="15" t="s">
        <v>1958</v>
      </c>
      <c r="H2408" s="15" t="s">
        <v>1933</v>
      </c>
      <c r="I2408" s="15" t="s">
        <v>72</v>
      </c>
      <c r="J2408" s="16" t="s">
        <v>4619</v>
      </c>
      <c r="K2408" s="15" t="s">
        <v>231</v>
      </c>
      <c r="L2408" s="15">
        <v>1</v>
      </c>
      <c r="M2408" s="15" t="s">
        <v>231</v>
      </c>
      <c r="N2408" s="17">
        <v>1</v>
      </c>
      <c r="O2408" s="34">
        <v>1</v>
      </c>
      <c r="P2408" s="47">
        <v>1</v>
      </c>
      <c r="Q2408" s="47">
        <v>1</v>
      </c>
      <c r="R2408" s="47">
        <v>1</v>
      </c>
      <c r="S2408" s="47">
        <v>0</v>
      </c>
      <c r="T2408" s="47">
        <v>0</v>
      </c>
      <c r="U2408" s="47">
        <v>0</v>
      </c>
      <c r="V2408" s="47">
        <v>0</v>
      </c>
      <c r="W2408" s="47">
        <v>0</v>
      </c>
      <c r="X2408" s="47">
        <v>0</v>
      </c>
      <c r="Y2408" s="47">
        <v>0</v>
      </c>
      <c r="Z2408" s="47">
        <v>0</v>
      </c>
      <c r="AA2408" s="47">
        <v>0</v>
      </c>
      <c r="AB2408" s="47">
        <v>0</v>
      </c>
      <c r="AC2408" s="47">
        <v>0</v>
      </c>
      <c r="AD2408" s="47">
        <v>0</v>
      </c>
      <c r="AE2408" s="47">
        <v>0</v>
      </c>
      <c r="AF2408" s="47">
        <v>0</v>
      </c>
      <c r="AG2408" s="47">
        <v>0</v>
      </c>
      <c r="AH2408" s="47">
        <v>0</v>
      </c>
      <c r="AI2408" s="47">
        <v>0</v>
      </c>
      <c r="AJ2408" s="47">
        <v>0</v>
      </c>
      <c r="AK2408" s="47">
        <v>0</v>
      </c>
      <c r="AL2408" s="47">
        <v>0</v>
      </c>
      <c r="AM2408" s="47">
        <v>0</v>
      </c>
      <c r="AN2408" s="47">
        <v>0</v>
      </c>
      <c r="AO2408" s="47">
        <v>0</v>
      </c>
      <c r="AP2408" s="18" t="s">
        <v>27</v>
      </c>
    </row>
    <row r="2409" spans="1:42" s="20" customFormat="1" ht="12.75" customHeight="1" x14ac:dyDescent="0.25">
      <c r="A2409" s="13" t="str">
        <f>E2409&amp;F2409&amp;G2409</f>
        <v>0605270180</v>
      </c>
      <c r="B2409" s="14" t="str">
        <f>E2409&amp;F2409&amp;G2409&amp;H2409</f>
        <v>060527018011</v>
      </c>
      <c r="C2409" s="15" t="str">
        <f>E2409&amp;F2409&amp;G2409&amp;H2409&amp;I2409</f>
        <v>06052701801101</v>
      </c>
      <c r="D2409" s="22">
        <v>0</v>
      </c>
      <c r="E2409" s="15" t="s">
        <v>1926</v>
      </c>
      <c r="F2409" s="15" t="s">
        <v>4614</v>
      </c>
      <c r="G2409" s="15" t="s">
        <v>3770</v>
      </c>
      <c r="H2409" s="15" t="s">
        <v>1933</v>
      </c>
      <c r="I2409" s="15" t="s">
        <v>72</v>
      </c>
      <c r="J2409" s="16" t="s">
        <v>4620</v>
      </c>
      <c r="K2409" s="15" t="s">
        <v>231</v>
      </c>
      <c r="L2409" s="15">
        <v>1</v>
      </c>
      <c r="M2409" s="15" t="s">
        <v>231</v>
      </c>
      <c r="N2409" s="17">
        <v>1</v>
      </c>
      <c r="O2409" s="34">
        <v>1</v>
      </c>
      <c r="P2409" s="47">
        <v>1</v>
      </c>
      <c r="Q2409" s="47">
        <v>1</v>
      </c>
      <c r="R2409" s="47">
        <v>1</v>
      </c>
      <c r="S2409" s="47">
        <v>0</v>
      </c>
      <c r="T2409" s="47">
        <v>0</v>
      </c>
      <c r="U2409" s="47">
        <v>0</v>
      </c>
      <c r="V2409" s="47">
        <v>0</v>
      </c>
      <c r="W2409" s="47">
        <v>0</v>
      </c>
      <c r="X2409" s="47">
        <v>0</v>
      </c>
      <c r="Y2409" s="47">
        <v>0</v>
      </c>
      <c r="Z2409" s="47">
        <v>0</v>
      </c>
      <c r="AA2409" s="47">
        <v>0</v>
      </c>
      <c r="AB2409" s="47">
        <v>0</v>
      </c>
      <c r="AC2409" s="47">
        <v>0</v>
      </c>
      <c r="AD2409" s="47">
        <v>0</v>
      </c>
      <c r="AE2409" s="47">
        <v>0</v>
      </c>
      <c r="AF2409" s="47">
        <v>0</v>
      </c>
      <c r="AG2409" s="47">
        <v>0</v>
      </c>
      <c r="AH2409" s="47">
        <v>0</v>
      </c>
      <c r="AI2409" s="47">
        <v>0</v>
      </c>
      <c r="AJ2409" s="47">
        <v>0</v>
      </c>
      <c r="AK2409" s="47">
        <v>0</v>
      </c>
      <c r="AL2409" s="47">
        <v>0</v>
      </c>
      <c r="AM2409" s="47">
        <v>0</v>
      </c>
      <c r="AN2409" s="47">
        <v>0</v>
      </c>
      <c r="AO2409" s="47">
        <v>0</v>
      </c>
      <c r="AP2409" s="18" t="s">
        <v>31</v>
      </c>
    </row>
    <row r="2410" spans="1:42" s="20" customFormat="1" ht="12.75" customHeight="1" x14ac:dyDescent="0.25">
      <c r="A2410" s="13" t="str">
        <f>E2410&amp;F2410&amp;G2410</f>
        <v>0605270198</v>
      </c>
      <c r="B2410" s="14" t="str">
        <f>E2410&amp;F2410&amp;G2410&amp;H2410</f>
        <v>060527019811</v>
      </c>
      <c r="C2410" s="15" t="str">
        <f>E2410&amp;F2410&amp;G2410&amp;H2410&amp;I2410</f>
        <v>06052701981101</v>
      </c>
      <c r="D2410" s="22">
        <v>0</v>
      </c>
      <c r="E2410" s="15" t="s">
        <v>1926</v>
      </c>
      <c r="F2410" s="15" t="s">
        <v>4614</v>
      </c>
      <c r="G2410" s="15" t="s">
        <v>3802</v>
      </c>
      <c r="H2410" s="15" t="s">
        <v>1933</v>
      </c>
      <c r="I2410" s="15" t="s">
        <v>72</v>
      </c>
      <c r="J2410" s="16" t="s">
        <v>4621</v>
      </c>
      <c r="K2410" s="15" t="s">
        <v>231</v>
      </c>
      <c r="L2410" s="15">
        <v>1</v>
      </c>
      <c r="M2410" s="15" t="s">
        <v>231</v>
      </c>
      <c r="N2410" s="17">
        <v>3000</v>
      </c>
      <c r="O2410" s="34">
        <v>1200</v>
      </c>
      <c r="P2410" s="47">
        <v>257</v>
      </c>
      <c r="Q2410" s="47">
        <v>103</v>
      </c>
      <c r="R2410" s="47">
        <v>103</v>
      </c>
      <c r="S2410" s="47">
        <v>239</v>
      </c>
      <c r="T2410" s="47">
        <v>96</v>
      </c>
      <c r="U2410" s="47">
        <v>96</v>
      </c>
      <c r="V2410" s="47">
        <v>245</v>
      </c>
      <c r="W2410" s="47">
        <v>98</v>
      </c>
      <c r="X2410" s="47">
        <v>245</v>
      </c>
      <c r="Y2410" s="47">
        <v>98</v>
      </c>
      <c r="Z2410" s="47">
        <v>267</v>
      </c>
      <c r="AA2410" s="47">
        <v>107</v>
      </c>
      <c r="AB2410" s="47">
        <v>233</v>
      </c>
      <c r="AC2410" s="47">
        <v>94</v>
      </c>
      <c r="AD2410" s="47">
        <v>256</v>
      </c>
      <c r="AE2410" s="47">
        <v>103</v>
      </c>
      <c r="AF2410" s="47">
        <v>256</v>
      </c>
      <c r="AG2410" s="47">
        <v>103</v>
      </c>
      <c r="AH2410" s="47">
        <v>239</v>
      </c>
      <c r="AI2410" s="47">
        <v>96</v>
      </c>
      <c r="AJ2410" s="47">
        <v>275</v>
      </c>
      <c r="AK2410" s="47">
        <v>110</v>
      </c>
      <c r="AL2410" s="47">
        <v>260</v>
      </c>
      <c r="AM2410" s="47">
        <v>104</v>
      </c>
      <c r="AN2410" s="48">
        <v>228</v>
      </c>
      <c r="AO2410" s="48">
        <v>88</v>
      </c>
      <c r="AP2410" s="18" t="s">
        <v>27</v>
      </c>
    </row>
    <row r="2411" spans="1:42" s="20" customFormat="1" ht="12.75" customHeight="1" x14ac:dyDescent="0.25">
      <c r="A2411" s="13" t="str">
        <f>E2411&amp;F2411&amp;G2411</f>
        <v>0605270248</v>
      </c>
      <c r="B2411" s="14" t="str">
        <f>E2411&amp;F2411&amp;G2411&amp;H2411</f>
        <v>060527024800</v>
      </c>
      <c r="C2411" s="15" t="str">
        <f>E2411&amp;F2411&amp;G2411&amp;H2411&amp;I2411</f>
        <v>06052702480002</v>
      </c>
      <c r="D2411" s="22">
        <v>0</v>
      </c>
      <c r="E2411" s="15" t="s">
        <v>1926</v>
      </c>
      <c r="F2411" s="15" t="s">
        <v>4614</v>
      </c>
      <c r="G2411" s="15" t="s">
        <v>4622</v>
      </c>
      <c r="H2411" s="15" t="s">
        <v>22</v>
      </c>
      <c r="I2411" s="15" t="s">
        <v>62</v>
      </c>
      <c r="J2411" s="16" t="s">
        <v>4623</v>
      </c>
      <c r="K2411" s="15" t="s">
        <v>231</v>
      </c>
      <c r="L2411" s="15">
        <v>1</v>
      </c>
      <c r="M2411" s="15" t="s">
        <v>231</v>
      </c>
      <c r="N2411" s="17">
        <v>1</v>
      </c>
      <c r="O2411" s="34">
        <v>1</v>
      </c>
      <c r="P2411" s="47">
        <v>1</v>
      </c>
      <c r="Q2411" s="47">
        <v>1</v>
      </c>
      <c r="R2411" s="47">
        <v>1</v>
      </c>
      <c r="S2411" s="47">
        <v>0</v>
      </c>
      <c r="T2411" s="47">
        <v>0</v>
      </c>
      <c r="U2411" s="47">
        <v>0</v>
      </c>
      <c r="V2411" s="47">
        <v>0</v>
      </c>
      <c r="W2411" s="47">
        <v>0</v>
      </c>
      <c r="X2411" s="47">
        <v>0</v>
      </c>
      <c r="Y2411" s="47">
        <v>0</v>
      </c>
      <c r="Z2411" s="47">
        <v>0</v>
      </c>
      <c r="AA2411" s="47">
        <v>0</v>
      </c>
      <c r="AB2411" s="47">
        <v>0</v>
      </c>
      <c r="AC2411" s="47">
        <v>0</v>
      </c>
      <c r="AD2411" s="47">
        <v>0</v>
      </c>
      <c r="AE2411" s="47">
        <v>0</v>
      </c>
      <c r="AF2411" s="47">
        <v>0</v>
      </c>
      <c r="AG2411" s="47">
        <v>0</v>
      </c>
      <c r="AH2411" s="47">
        <v>0</v>
      </c>
      <c r="AI2411" s="47">
        <v>0</v>
      </c>
      <c r="AJ2411" s="47">
        <v>0</v>
      </c>
      <c r="AK2411" s="47">
        <v>0</v>
      </c>
      <c r="AL2411" s="47">
        <v>0</v>
      </c>
      <c r="AM2411" s="47">
        <v>0</v>
      </c>
      <c r="AN2411" s="47">
        <v>0</v>
      </c>
      <c r="AO2411" s="47">
        <v>0</v>
      </c>
      <c r="AP2411" s="18" t="s">
        <v>27</v>
      </c>
    </row>
    <row r="2412" spans="1:42" s="20" customFormat="1" ht="12.75" customHeight="1" x14ac:dyDescent="0.25">
      <c r="A2412" s="13" t="str">
        <f>E2412&amp;F2412&amp;G2412</f>
        <v>0605270255</v>
      </c>
      <c r="B2412" s="14" t="str">
        <f>E2412&amp;F2412&amp;G2412&amp;H2412</f>
        <v>060527025500</v>
      </c>
      <c r="C2412" s="15" t="str">
        <f>E2412&amp;F2412&amp;G2412&amp;H2412&amp;I2412</f>
        <v>06052702550002</v>
      </c>
      <c r="D2412" s="22">
        <v>0</v>
      </c>
      <c r="E2412" s="15" t="s">
        <v>1926</v>
      </c>
      <c r="F2412" s="15" t="s">
        <v>4614</v>
      </c>
      <c r="G2412" s="15" t="s">
        <v>4624</v>
      </c>
      <c r="H2412" s="15" t="s">
        <v>22</v>
      </c>
      <c r="I2412" s="15" t="s">
        <v>62</v>
      </c>
      <c r="J2412" s="16" t="s">
        <v>4625</v>
      </c>
      <c r="K2412" s="15" t="s">
        <v>231</v>
      </c>
      <c r="L2412" s="15">
        <v>1</v>
      </c>
      <c r="M2412" s="15" t="s">
        <v>231</v>
      </c>
      <c r="N2412" s="17">
        <v>13</v>
      </c>
      <c r="O2412" s="34">
        <v>6</v>
      </c>
      <c r="P2412" s="47">
        <v>13</v>
      </c>
      <c r="Q2412" s="47">
        <v>6</v>
      </c>
      <c r="R2412" s="47">
        <v>6</v>
      </c>
      <c r="S2412" s="47">
        <v>0</v>
      </c>
      <c r="T2412" s="47">
        <v>0</v>
      </c>
      <c r="U2412" s="47">
        <v>0</v>
      </c>
      <c r="V2412" s="47">
        <v>0</v>
      </c>
      <c r="W2412" s="47">
        <v>0</v>
      </c>
      <c r="X2412" s="47">
        <v>0</v>
      </c>
      <c r="Y2412" s="47">
        <v>0</v>
      </c>
      <c r="Z2412" s="47">
        <v>0</v>
      </c>
      <c r="AA2412" s="47">
        <v>0</v>
      </c>
      <c r="AB2412" s="47">
        <v>0</v>
      </c>
      <c r="AC2412" s="47">
        <v>0</v>
      </c>
      <c r="AD2412" s="47">
        <v>0</v>
      </c>
      <c r="AE2412" s="47">
        <v>0</v>
      </c>
      <c r="AF2412" s="47">
        <v>0</v>
      </c>
      <c r="AG2412" s="47">
        <v>0</v>
      </c>
      <c r="AH2412" s="47">
        <v>0</v>
      </c>
      <c r="AI2412" s="47">
        <v>0</v>
      </c>
      <c r="AJ2412" s="47">
        <v>0</v>
      </c>
      <c r="AK2412" s="47">
        <v>0</v>
      </c>
      <c r="AL2412" s="47">
        <v>0</v>
      </c>
      <c r="AM2412" s="47">
        <v>0</v>
      </c>
      <c r="AN2412" s="47">
        <v>0</v>
      </c>
      <c r="AO2412" s="47">
        <v>0</v>
      </c>
      <c r="AP2412" s="18" t="s">
        <v>31</v>
      </c>
    </row>
    <row r="2413" spans="1:42" s="20" customFormat="1" ht="12.75" customHeight="1" x14ac:dyDescent="0.25">
      <c r="A2413" s="13" t="str">
        <f>E2413&amp;F2413&amp;G2413</f>
        <v>0605270263</v>
      </c>
      <c r="B2413" s="14" t="str">
        <f>E2413&amp;F2413&amp;G2413&amp;H2413</f>
        <v>060527026300</v>
      </c>
      <c r="C2413" s="15" t="str">
        <f>E2413&amp;F2413&amp;G2413&amp;H2413&amp;I2413</f>
        <v>06052702630002</v>
      </c>
      <c r="D2413" s="22">
        <v>0</v>
      </c>
      <c r="E2413" s="15" t="s">
        <v>1926</v>
      </c>
      <c r="F2413" s="15" t="s">
        <v>4614</v>
      </c>
      <c r="G2413" s="15" t="s">
        <v>4626</v>
      </c>
      <c r="H2413" s="15" t="s">
        <v>22</v>
      </c>
      <c r="I2413" s="15" t="s">
        <v>62</v>
      </c>
      <c r="J2413" s="16" t="s">
        <v>4627</v>
      </c>
      <c r="K2413" s="15" t="s">
        <v>231</v>
      </c>
      <c r="L2413" s="15">
        <v>1</v>
      </c>
      <c r="M2413" s="15" t="s">
        <v>231</v>
      </c>
      <c r="N2413" s="17">
        <v>1</v>
      </c>
      <c r="O2413" s="34">
        <v>1</v>
      </c>
      <c r="P2413" s="47">
        <v>1</v>
      </c>
      <c r="Q2413" s="47">
        <v>1</v>
      </c>
      <c r="R2413" s="47">
        <v>1</v>
      </c>
      <c r="S2413" s="47">
        <v>0</v>
      </c>
      <c r="T2413" s="47">
        <v>0</v>
      </c>
      <c r="U2413" s="47">
        <v>0</v>
      </c>
      <c r="V2413" s="47">
        <v>0</v>
      </c>
      <c r="W2413" s="47">
        <v>0</v>
      </c>
      <c r="X2413" s="47">
        <v>0</v>
      </c>
      <c r="Y2413" s="47">
        <v>0</v>
      </c>
      <c r="Z2413" s="47">
        <v>0</v>
      </c>
      <c r="AA2413" s="47">
        <v>0</v>
      </c>
      <c r="AB2413" s="47">
        <v>0</v>
      </c>
      <c r="AC2413" s="47">
        <v>0</v>
      </c>
      <c r="AD2413" s="47">
        <v>0</v>
      </c>
      <c r="AE2413" s="47">
        <v>0</v>
      </c>
      <c r="AF2413" s="47">
        <v>0</v>
      </c>
      <c r="AG2413" s="47">
        <v>0</v>
      </c>
      <c r="AH2413" s="47">
        <v>0</v>
      </c>
      <c r="AI2413" s="47">
        <v>0</v>
      </c>
      <c r="AJ2413" s="47">
        <v>0</v>
      </c>
      <c r="AK2413" s="47">
        <v>0</v>
      </c>
      <c r="AL2413" s="47">
        <v>0</v>
      </c>
      <c r="AM2413" s="47">
        <v>0</v>
      </c>
      <c r="AN2413" s="47">
        <v>0</v>
      </c>
      <c r="AO2413" s="47">
        <v>0</v>
      </c>
      <c r="AP2413" s="18" t="s">
        <v>31</v>
      </c>
    </row>
    <row r="2414" spans="1:42" s="20" customFormat="1" ht="12.75" customHeight="1" x14ac:dyDescent="0.25">
      <c r="A2414" s="13" t="str">
        <f>E2414&amp;F2414&amp;G2414</f>
        <v>0605270305</v>
      </c>
      <c r="B2414" s="14" t="str">
        <f>E2414&amp;F2414&amp;G2414&amp;H2414</f>
        <v>060527030511</v>
      </c>
      <c r="C2414" s="15" t="str">
        <f>E2414&amp;F2414&amp;G2414&amp;H2414&amp;I2414</f>
        <v>06052703051101</v>
      </c>
      <c r="D2414" s="22">
        <v>25400250</v>
      </c>
      <c r="E2414" s="15" t="s">
        <v>1926</v>
      </c>
      <c r="F2414" s="15" t="s">
        <v>4614</v>
      </c>
      <c r="G2414" s="15" t="s">
        <v>3813</v>
      </c>
      <c r="H2414" s="15" t="s">
        <v>1933</v>
      </c>
      <c r="I2414" s="15" t="s">
        <v>72</v>
      </c>
      <c r="J2414" s="16" t="s">
        <v>4628</v>
      </c>
      <c r="K2414" s="15" t="s">
        <v>1041</v>
      </c>
      <c r="L2414" s="15">
        <v>1</v>
      </c>
      <c r="M2414" s="15" t="s">
        <v>1041</v>
      </c>
      <c r="N2414" s="17">
        <v>342</v>
      </c>
      <c r="O2414" s="34">
        <v>137</v>
      </c>
      <c r="P2414" s="47">
        <v>29</v>
      </c>
      <c r="Q2414" s="47">
        <v>12</v>
      </c>
      <c r="R2414" s="47">
        <v>12</v>
      </c>
      <c r="S2414" s="47">
        <v>27</v>
      </c>
      <c r="T2414" s="47">
        <v>11</v>
      </c>
      <c r="U2414" s="47">
        <v>11</v>
      </c>
      <c r="V2414" s="47">
        <v>28</v>
      </c>
      <c r="W2414" s="47">
        <v>12</v>
      </c>
      <c r="X2414" s="47">
        <v>28</v>
      </c>
      <c r="Y2414" s="47">
        <v>12</v>
      </c>
      <c r="Z2414" s="47">
        <v>30</v>
      </c>
      <c r="AA2414" s="47">
        <v>12</v>
      </c>
      <c r="AB2414" s="47">
        <v>27</v>
      </c>
      <c r="AC2414" s="47">
        <v>11</v>
      </c>
      <c r="AD2414" s="47">
        <v>29</v>
      </c>
      <c r="AE2414" s="47">
        <v>12</v>
      </c>
      <c r="AF2414" s="47">
        <v>29</v>
      </c>
      <c r="AG2414" s="47">
        <v>12</v>
      </c>
      <c r="AH2414" s="47">
        <v>27</v>
      </c>
      <c r="AI2414" s="47">
        <v>11</v>
      </c>
      <c r="AJ2414" s="47">
        <v>31</v>
      </c>
      <c r="AK2414" s="47">
        <v>13</v>
      </c>
      <c r="AL2414" s="47">
        <v>30</v>
      </c>
      <c r="AM2414" s="47">
        <v>12</v>
      </c>
      <c r="AN2414" s="48">
        <v>27</v>
      </c>
      <c r="AO2414" s="48">
        <v>7</v>
      </c>
      <c r="AP2414" s="18" t="s">
        <v>27</v>
      </c>
    </row>
    <row r="2415" spans="1:42" s="20" customFormat="1" ht="12.75" customHeight="1" x14ac:dyDescent="0.25">
      <c r="A2415" s="13" t="str">
        <f>E2415&amp;F2415&amp;G2415</f>
        <v>0605270347</v>
      </c>
      <c r="B2415" s="14" t="str">
        <f>E2415&amp;F2415&amp;G2415&amp;H2415</f>
        <v>060527034711</v>
      </c>
      <c r="C2415" s="15" t="str">
        <f>E2415&amp;F2415&amp;G2415&amp;H2415&amp;I2415</f>
        <v>06052703471101</v>
      </c>
      <c r="D2415" s="22">
        <v>25400249</v>
      </c>
      <c r="E2415" s="15" t="s">
        <v>1926</v>
      </c>
      <c r="F2415" s="15" t="s">
        <v>4614</v>
      </c>
      <c r="G2415" s="15" t="s">
        <v>3815</v>
      </c>
      <c r="H2415" s="15" t="s">
        <v>1933</v>
      </c>
      <c r="I2415" s="15" t="s">
        <v>72</v>
      </c>
      <c r="J2415" s="16" t="s">
        <v>4629</v>
      </c>
      <c r="K2415" s="15" t="s">
        <v>1041</v>
      </c>
      <c r="L2415" s="15">
        <v>1</v>
      </c>
      <c r="M2415" s="15" t="s">
        <v>1041</v>
      </c>
      <c r="N2415" s="17">
        <v>7032</v>
      </c>
      <c r="O2415" s="34">
        <v>2813</v>
      </c>
      <c r="P2415" s="47">
        <v>603</v>
      </c>
      <c r="Q2415" s="47">
        <v>242</v>
      </c>
      <c r="R2415" s="47">
        <v>242</v>
      </c>
      <c r="S2415" s="47">
        <v>560</v>
      </c>
      <c r="T2415" s="47">
        <v>224</v>
      </c>
      <c r="U2415" s="47">
        <v>224</v>
      </c>
      <c r="V2415" s="47">
        <v>574</v>
      </c>
      <c r="W2415" s="47">
        <v>230</v>
      </c>
      <c r="X2415" s="47">
        <v>575</v>
      </c>
      <c r="Y2415" s="47">
        <v>230</v>
      </c>
      <c r="Z2415" s="47">
        <v>626</v>
      </c>
      <c r="AA2415" s="47">
        <v>251</v>
      </c>
      <c r="AB2415" s="47">
        <v>547</v>
      </c>
      <c r="AC2415" s="47">
        <v>219</v>
      </c>
      <c r="AD2415" s="47">
        <v>599</v>
      </c>
      <c r="AE2415" s="47">
        <v>240</v>
      </c>
      <c r="AF2415" s="47">
        <v>600</v>
      </c>
      <c r="AG2415" s="47">
        <v>240</v>
      </c>
      <c r="AH2415" s="47">
        <v>559</v>
      </c>
      <c r="AI2415" s="47">
        <v>224</v>
      </c>
      <c r="AJ2415" s="47">
        <v>645</v>
      </c>
      <c r="AK2415" s="47">
        <v>258</v>
      </c>
      <c r="AL2415" s="47">
        <v>610</v>
      </c>
      <c r="AM2415" s="47">
        <v>244</v>
      </c>
      <c r="AN2415" s="48">
        <v>534</v>
      </c>
      <c r="AO2415" s="48">
        <v>211</v>
      </c>
      <c r="AP2415" s="18" t="s">
        <v>27</v>
      </c>
    </row>
    <row r="2416" spans="1:42" s="20" customFormat="1" ht="12.75" customHeight="1" x14ac:dyDescent="0.25">
      <c r="A2416" s="13" t="str">
        <f>E2416&amp;F2416&amp;G2416</f>
        <v>0605270420</v>
      </c>
      <c r="B2416" s="14" t="str">
        <f>E2416&amp;F2416&amp;G2416&amp;H2416</f>
        <v>060527042000</v>
      </c>
      <c r="C2416" s="15" t="str">
        <f>E2416&amp;F2416&amp;G2416&amp;H2416&amp;I2416</f>
        <v>06052704200002</v>
      </c>
      <c r="D2416" s="22">
        <v>25400280</v>
      </c>
      <c r="E2416" s="15" t="s">
        <v>1926</v>
      </c>
      <c r="F2416" s="15" t="s">
        <v>4614</v>
      </c>
      <c r="G2416" s="15" t="s">
        <v>4630</v>
      </c>
      <c r="H2416" s="15" t="s">
        <v>22</v>
      </c>
      <c r="I2416" s="15" t="s">
        <v>62</v>
      </c>
      <c r="J2416" s="16" t="s">
        <v>4631</v>
      </c>
      <c r="K2416" s="15" t="s">
        <v>231</v>
      </c>
      <c r="L2416" s="15">
        <v>1</v>
      </c>
      <c r="M2416" s="15" t="s">
        <v>231</v>
      </c>
      <c r="N2416" s="17">
        <v>1510</v>
      </c>
      <c r="O2416" s="34">
        <v>604</v>
      </c>
      <c r="P2416" s="47">
        <v>129</v>
      </c>
      <c r="Q2416" s="47">
        <v>52</v>
      </c>
      <c r="R2416" s="47">
        <v>52</v>
      </c>
      <c r="S2416" s="47">
        <v>120</v>
      </c>
      <c r="T2416" s="47">
        <v>48</v>
      </c>
      <c r="U2416" s="47">
        <v>48</v>
      </c>
      <c r="V2416" s="47">
        <v>123</v>
      </c>
      <c r="W2416" s="47">
        <v>50</v>
      </c>
      <c r="X2416" s="47">
        <v>123</v>
      </c>
      <c r="Y2416" s="47">
        <v>50</v>
      </c>
      <c r="Z2416" s="47">
        <v>135</v>
      </c>
      <c r="AA2416" s="47">
        <v>54</v>
      </c>
      <c r="AB2416" s="47">
        <v>117</v>
      </c>
      <c r="AC2416" s="47">
        <v>47</v>
      </c>
      <c r="AD2416" s="47">
        <v>129</v>
      </c>
      <c r="AE2416" s="47">
        <v>52</v>
      </c>
      <c r="AF2416" s="47">
        <v>129</v>
      </c>
      <c r="AG2416" s="47">
        <v>52</v>
      </c>
      <c r="AH2416" s="47">
        <v>120</v>
      </c>
      <c r="AI2416" s="47">
        <v>48</v>
      </c>
      <c r="AJ2416" s="47">
        <v>139</v>
      </c>
      <c r="AK2416" s="47">
        <v>56</v>
      </c>
      <c r="AL2416" s="47">
        <v>131</v>
      </c>
      <c r="AM2416" s="47">
        <v>53</v>
      </c>
      <c r="AN2416" s="48">
        <v>115</v>
      </c>
      <c r="AO2416" s="48">
        <v>42</v>
      </c>
      <c r="AP2416" s="18" t="s">
        <v>27</v>
      </c>
    </row>
    <row r="2417" spans="1:42" s="20" customFormat="1" ht="12.75" customHeight="1" x14ac:dyDescent="0.25">
      <c r="A2417" s="13" t="str">
        <f>E2417&amp;F2417&amp;G2417</f>
        <v>0605270461</v>
      </c>
      <c r="B2417" s="14" t="str">
        <f>E2417&amp;F2417&amp;G2417&amp;H2417</f>
        <v>060527046102</v>
      </c>
      <c r="C2417" s="15" t="str">
        <f>E2417&amp;F2417&amp;G2417&amp;H2417&amp;I2417</f>
        <v>06052704610201</v>
      </c>
      <c r="D2417" s="22">
        <v>0</v>
      </c>
      <c r="E2417" s="15" t="s">
        <v>1926</v>
      </c>
      <c r="F2417" s="15" t="s">
        <v>4614</v>
      </c>
      <c r="G2417" s="15" t="s">
        <v>4632</v>
      </c>
      <c r="H2417" s="15" t="s">
        <v>62</v>
      </c>
      <c r="I2417" s="15" t="s">
        <v>72</v>
      </c>
      <c r="J2417" s="16" t="s">
        <v>4633</v>
      </c>
      <c r="K2417" s="15" t="s">
        <v>231</v>
      </c>
      <c r="L2417" s="15">
        <v>1</v>
      </c>
      <c r="M2417" s="15" t="s">
        <v>231</v>
      </c>
      <c r="N2417" s="17">
        <v>149</v>
      </c>
      <c r="O2417" s="34">
        <v>60</v>
      </c>
      <c r="P2417" s="47">
        <v>13</v>
      </c>
      <c r="Q2417" s="47">
        <v>5</v>
      </c>
      <c r="R2417" s="47">
        <v>6</v>
      </c>
      <c r="S2417" s="47">
        <v>12</v>
      </c>
      <c r="T2417" s="47">
        <v>5</v>
      </c>
      <c r="U2417" s="47">
        <v>5</v>
      </c>
      <c r="V2417" s="47">
        <v>12</v>
      </c>
      <c r="W2417" s="47">
        <v>5</v>
      </c>
      <c r="X2417" s="47">
        <v>12</v>
      </c>
      <c r="Y2417" s="47">
        <v>5</v>
      </c>
      <c r="Z2417" s="47">
        <v>13</v>
      </c>
      <c r="AA2417" s="47">
        <v>6</v>
      </c>
      <c r="AB2417" s="47">
        <v>12</v>
      </c>
      <c r="AC2417" s="47">
        <v>5</v>
      </c>
      <c r="AD2417" s="47">
        <v>13</v>
      </c>
      <c r="AE2417" s="47">
        <v>6</v>
      </c>
      <c r="AF2417" s="47">
        <v>13</v>
      </c>
      <c r="AG2417" s="47">
        <v>6</v>
      </c>
      <c r="AH2417" s="47">
        <v>12</v>
      </c>
      <c r="AI2417" s="47">
        <v>5</v>
      </c>
      <c r="AJ2417" s="47">
        <v>14</v>
      </c>
      <c r="AK2417" s="47">
        <v>6</v>
      </c>
      <c r="AL2417" s="47">
        <v>13</v>
      </c>
      <c r="AM2417" s="47">
        <v>6</v>
      </c>
      <c r="AN2417" s="48">
        <v>10</v>
      </c>
      <c r="AO2417" s="48">
        <v>0</v>
      </c>
      <c r="AP2417" s="18" t="s">
        <v>31</v>
      </c>
    </row>
    <row r="2418" spans="1:42" s="20" customFormat="1" ht="12.75" customHeight="1" x14ac:dyDescent="0.25">
      <c r="A2418" s="13" t="str">
        <f>E2418&amp;F2418&amp;G2418</f>
        <v>0605270479</v>
      </c>
      <c r="B2418" s="14" t="str">
        <f>E2418&amp;F2418&amp;G2418&amp;H2418</f>
        <v>060527047902</v>
      </c>
      <c r="C2418" s="15" t="str">
        <f>E2418&amp;F2418&amp;G2418&amp;H2418&amp;I2418</f>
        <v>06052704790201</v>
      </c>
      <c r="D2418" s="22">
        <v>0</v>
      </c>
      <c r="E2418" s="15" t="s">
        <v>1926</v>
      </c>
      <c r="F2418" s="15" t="s">
        <v>4614</v>
      </c>
      <c r="G2418" s="15" t="s">
        <v>4634</v>
      </c>
      <c r="H2418" s="15" t="s">
        <v>62</v>
      </c>
      <c r="I2418" s="15" t="s">
        <v>72</v>
      </c>
      <c r="J2418" s="16" t="s">
        <v>4635</v>
      </c>
      <c r="K2418" s="15" t="s">
        <v>231</v>
      </c>
      <c r="L2418" s="15">
        <v>1</v>
      </c>
      <c r="M2418" s="15" t="s">
        <v>231</v>
      </c>
      <c r="N2418" s="17">
        <v>148</v>
      </c>
      <c r="O2418" s="34">
        <v>60</v>
      </c>
      <c r="P2418" s="47">
        <v>13</v>
      </c>
      <c r="Q2418" s="47">
        <v>5</v>
      </c>
      <c r="R2418" s="47">
        <v>6</v>
      </c>
      <c r="S2418" s="47">
        <v>12</v>
      </c>
      <c r="T2418" s="47">
        <v>5</v>
      </c>
      <c r="U2418" s="47">
        <v>5</v>
      </c>
      <c r="V2418" s="47">
        <v>12</v>
      </c>
      <c r="W2418" s="47">
        <v>5</v>
      </c>
      <c r="X2418" s="47">
        <v>12</v>
      </c>
      <c r="Y2418" s="47">
        <v>5</v>
      </c>
      <c r="Z2418" s="47">
        <v>13</v>
      </c>
      <c r="AA2418" s="47">
        <v>6</v>
      </c>
      <c r="AB2418" s="47">
        <v>12</v>
      </c>
      <c r="AC2418" s="47">
        <v>5</v>
      </c>
      <c r="AD2418" s="47">
        <v>13</v>
      </c>
      <c r="AE2418" s="47">
        <v>6</v>
      </c>
      <c r="AF2418" s="47">
        <v>13</v>
      </c>
      <c r="AG2418" s="47">
        <v>6</v>
      </c>
      <c r="AH2418" s="47">
        <v>12</v>
      </c>
      <c r="AI2418" s="47">
        <v>5</v>
      </c>
      <c r="AJ2418" s="47">
        <v>14</v>
      </c>
      <c r="AK2418" s="47">
        <v>6</v>
      </c>
      <c r="AL2418" s="47">
        <v>13</v>
      </c>
      <c r="AM2418" s="47">
        <v>6</v>
      </c>
      <c r="AN2418" s="48">
        <v>9</v>
      </c>
      <c r="AO2418" s="48">
        <v>0</v>
      </c>
      <c r="AP2418" s="18" t="s">
        <v>31</v>
      </c>
    </row>
    <row r="2419" spans="1:42" s="20" customFormat="1" ht="12.75" customHeight="1" x14ac:dyDescent="0.25">
      <c r="A2419" s="13" t="str">
        <f>E2419&amp;F2419&amp;G2419</f>
        <v>0605270495</v>
      </c>
      <c r="B2419" s="14" t="str">
        <f>E2419&amp;F2419&amp;G2419&amp;H2419</f>
        <v>060527049502</v>
      </c>
      <c r="C2419" s="15" t="str">
        <f>E2419&amp;F2419&amp;G2419&amp;H2419&amp;I2419</f>
        <v>06052704950201</v>
      </c>
      <c r="D2419" s="22">
        <v>25400281</v>
      </c>
      <c r="E2419" s="15" t="s">
        <v>1926</v>
      </c>
      <c r="F2419" s="15" t="s">
        <v>4614</v>
      </c>
      <c r="G2419" s="15" t="s">
        <v>4636</v>
      </c>
      <c r="H2419" s="15" t="s">
        <v>62</v>
      </c>
      <c r="I2419" s="15" t="s">
        <v>72</v>
      </c>
      <c r="J2419" s="16" t="s">
        <v>4637</v>
      </c>
      <c r="K2419" s="15" t="s">
        <v>231</v>
      </c>
      <c r="L2419" s="15">
        <v>1</v>
      </c>
      <c r="M2419" s="15" t="s">
        <v>231</v>
      </c>
      <c r="N2419" s="17">
        <v>32</v>
      </c>
      <c r="O2419" s="34">
        <v>13</v>
      </c>
      <c r="P2419" s="47">
        <v>3</v>
      </c>
      <c r="Q2419" s="47">
        <v>1</v>
      </c>
      <c r="R2419" s="47">
        <v>2</v>
      </c>
      <c r="S2419" s="47">
        <v>3</v>
      </c>
      <c r="T2419" s="47">
        <v>1</v>
      </c>
      <c r="U2419" s="47">
        <v>2</v>
      </c>
      <c r="V2419" s="47">
        <v>3</v>
      </c>
      <c r="W2419" s="47">
        <v>1</v>
      </c>
      <c r="X2419" s="47">
        <v>3</v>
      </c>
      <c r="Y2419" s="47">
        <v>1</v>
      </c>
      <c r="Z2419" s="47">
        <v>3</v>
      </c>
      <c r="AA2419" s="47">
        <v>1</v>
      </c>
      <c r="AB2419" s="47">
        <v>2</v>
      </c>
      <c r="AC2419" s="47">
        <v>1</v>
      </c>
      <c r="AD2419" s="47">
        <v>3</v>
      </c>
      <c r="AE2419" s="47">
        <v>1</v>
      </c>
      <c r="AF2419" s="47">
        <v>3</v>
      </c>
      <c r="AG2419" s="47">
        <v>1</v>
      </c>
      <c r="AH2419" s="47">
        <v>3</v>
      </c>
      <c r="AI2419" s="47">
        <v>1</v>
      </c>
      <c r="AJ2419" s="47">
        <v>3</v>
      </c>
      <c r="AK2419" s="47">
        <v>2</v>
      </c>
      <c r="AL2419" s="47">
        <v>3</v>
      </c>
      <c r="AM2419" s="47">
        <v>2</v>
      </c>
      <c r="AN2419" s="48">
        <v>0</v>
      </c>
      <c r="AO2419" s="48">
        <v>0</v>
      </c>
      <c r="AP2419" s="18" t="s">
        <v>31</v>
      </c>
    </row>
    <row r="2420" spans="1:42" s="20" customFormat="1" ht="12.75" customHeight="1" x14ac:dyDescent="0.25">
      <c r="A2420" s="13" t="str">
        <f>E2420&amp;F2420&amp;G2420</f>
        <v>0605270552</v>
      </c>
      <c r="B2420" s="14" t="str">
        <f>E2420&amp;F2420&amp;G2420&amp;H2420</f>
        <v>060527055200</v>
      </c>
      <c r="C2420" s="15" t="str">
        <f>E2420&amp;F2420&amp;G2420&amp;H2420&amp;I2420</f>
        <v>06052705520002</v>
      </c>
      <c r="D2420" s="22">
        <v>25400280</v>
      </c>
      <c r="E2420" s="15" t="s">
        <v>1926</v>
      </c>
      <c r="F2420" s="15" t="s">
        <v>4614</v>
      </c>
      <c r="G2420" s="15" t="s">
        <v>4197</v>
      </c>
      <c r="H2420" s="15" t="s">
        <v>22</v>
      </c>
      <c r="I2420" s="15" t="s">
        <v>62</v>
      </c>
      <c r="J2420" s="16" t="s">
        <v>4638</v>
      </c>
      <c r="K2420" s="15" t="s">
        <v>231</v>
      </c>
      <c r="L2420" s="15">
        <v>1</v>
      </c>
      <c r="M2420" s="15" t="s">
        <v>231</v>
      </c>
      <c r="N2420" s="17">
        <v>7328</v>
      </c>
      <c r="O2420" s="34">
        <v>2932</v>
      </c>
      <c r="P2420" s="47">
        <v>628</v>
      </c>
      <c r="Q2420" s="47">
        <v>252</v>
      </c>
      <c r="R2420" s="47">
        <v>252</v>
      </c>
      <c r="S2420" s="47">
        <v>584</v>
      </c>
      <c r="T2420" s="47">
        <v>234</v>
      </c>
      <c r="U2420" s="47">
        <v>234</v>
      </c>
      <c r="V2420" s="47">
        <v>598</v>
      </c>
      <c r="W2420" s="47">
        <v>240</v>
      </c>
      <c r="X2420" s="47">
        <v>599</v>
      </c>
      <c r="Y2420" s="47">
        <v>240</v>
      </c>
      <c r="Z2420" s="47">
        <v>653</v>
      </c>
      <c r="AA2420" s="47">
        <v>262</v>
      </c>
      <c r="AB2420" s="47">
        <v>570</v>
      </c>
      <c r="AC2420" s="47">
        <v>228</v>
      </c>
      <c r="AD2420" s="47">
        <v>625</v>
      </c>
      <c r="AE2420" s="47">
        <v>250</v>
      </c>
      <c r="AF2420" s="47">
        <v>625</v>
      </c>
      <c r="AG2420" s="47">
        <v>250</v>
      </c>
      <c r="AH2420" s="47">
        <v>583</v>
      </c>
      <c r="AI2420" s="47">
        <v>234</v>
      </c>
      <c r="AJ2420" s="47">
        <v>672</v>
      </c>
      <c r="AK2420" s="47">
        <v>269</v>
      </c>
      <c r="AL2420" s="47">
        <v>636</v>
      </c>
      <c r="AM2420" s="47">
        <v>255</v>
      </c>
      <c r="AN2420" s="48">
        <v>555</v>
      </c>
      <c r="AO2420" s="48">
        <v>218</v>
      </c>
      <c r="AP2420" s="18" t="s">
        <v>27</v>
      </c>
    </row>
    <row r="2421" spans="1:42" s="20" customFormat="1" ht="12.75" customHeight="1" x14ac:dyDescent="0.25">
      <c r="A2421" s="13" t="str">
        <f>E2421&amp;F2421&amp;G2421</f>
        <v>0605270560</v>
      </c>
      <c r="B2421" s="14" t="str">
        <f>E2421&amp;F2421&amp;G2421&amp;H2421</f>
        <v>060527056000</v>
      </c>
      <c r="C2421" s="15" t="str">
        <f>E2421&amp;F2421&amp;G2421&amp;H2421&amp;I2421</f>
        <v>06052705600002</v>
      </c>
      <c r="D2421" s="22">
        <v>25400280</v>
      </c>
      <c r="E2421" s="15" t="s">
        <v>1926</v>
      </c>
      <c r="F2421" s="15" t="s">
        <v>4614</v>
      </c>
      <c r="G2421" s="15" t="s">
        <v>4639</v>
      </c>
      <c r="H2421" s="15" t="s">
        <v>22</v>
      </c>
      <c r="I2421" s="15" t="s">
        <v>62</v>
      </c>
      <c r="J2421" s="16" t="s">
        <v>4640</v>
      </c>
      <c r="K2421" s="15" t="s">
        <v>231</v>
      </c>
      <c r="L2421" s="15">
        <v>1</v>
      </c>
      <c r="M2421" s="15" t="s">
        <v>231</v>
      </c>
      <c r="N2421" s="17">
        <v>49</v>
      </c>
      <c r="O2421" s="34">
        <v>20</v>
      </c>
      <c r="P2421" s="47">
        <v>4</v>
      </c>
      <c r="Q2421" s="47">
        <v>1</v>
      </c>
      <c r="R2421" s="47">
        <v>2</v>
      </c>
      <c r="S2421" s="47">
        <v>4</v>
      </c>
      <c r="T2421" s="47">
        <v>1</v>
      </c>
      <c r="U2421" s="47">
        <v>2</v>
      </c>
      <c r="V2421" s="47">
        <v>4</v>
      </c>
      <c r="W2421" s="47">
        <v>2</v>
      </c>
      <c r="X2421" s="47">
        <v>4</v>
      </c>
      <c r="Y2421" s="47">
        <v>2</v>
      </c>
      <c r="Z2421" s="47">
        <v>4</v>
      </c>
      <c r="AA2421" s="47">
        <v>2</v>
      </c>
      <c r="AB2421" s="47">
        <v>4</v>
      </c>
      <c r="AC2421" s="47">
        <v>2</v>
      </c>
      <c r="AD2421" s="47">
        <v>4</v>
      </c>
      <c r="AE2421" s="47">
        <v>2</v>
      </c>
      <c r="AF2421" s="47">
        <v>4</v>
      </c>
      <c r="AG2421" s="47">
        <v>2</v>
      </c>
      <c r="AH2421" s="47">
        <v>4</v>
      </c>
      <c r="AI2421" s="47">
        <v>2</v>
      </c>
      <c r="AJ2421" s="47">
        <v>4</v>
      </c>
      <c r="AK2421" s="47">
        <v>2</v>
      </c>
      <c r="AL2421" s="47">
        <v>4</v>
      </c>
      <c r="AM2421" s="47">
        <v>2</v>
      </c>
      <c r="AN2421" s="48">
        <v>5</v>
      </c>
      <c r="AO2421" s="48">
        <v>0</v>
      </c>
      <c r="AP2421" s="18" t="s">
        <v>27</v>
      </c>
    </row>
    <row r="2422" spans="1:42" s="20" customFormat="1" ht="12.75" customHeight="1" x14ac:dyDescent="0.25">
      <c r="A2422" s="13" t="str">
        <f>E2422&amp;F2422&amp;G2422</f>
        <v>0605270578</v>
      </c>
      <c r="B2422" s="14" t="str">
        <f>E2422&amp;F2422&amp;G2422&amp;H2422</f>
        <v>060527057800</v>
      </c>
      <c r="C2422" s="15" t="str">
        <f>E2422&amp;F2422&amp;G2422&amp;H2422&amp;I2422</f>
        <v>06052705780002</v>
      </c>
      <c r="D2422" s="22">
        <v>0</v>
      </c>
      <c r="E2422" s="15" t="s">
        <v>1926</v>
      </c>
      <c r="F2422" s="15" t="s">
        <v>4614</v>
      </c>
      <c r="G2422" s="15" t="s">
        <v>4641</v>
      </c>
      <c r="H2422" s="15" t="s">
        <v>22</v>
      </c>
      <c r="I2422" s="15" t="s">
        <v>62</v>
      </c>
      <c r="J2422" s="16" t="s">
        <v>4642</v>
      </c>
      <c r="K2422" s="15" t="s">
        <v>231</v>
      </c>
      <c r="L2422" s="15">
        <v>1</v>
      </c>
      <c r="M2422" s="15" t="s">
        <v>231</v>
      </c>
      <c r="N2422" s="17">
        <v>25</v>
      </c>
      <c r="O2422" s="34">
        <v>10</v>
      </c>
      <c r="P2422" s="47">
        <v>25</v>
      </c>
      <c r="Q2422" s="47">
        <v>10</v>
      </c>
      <c r="R2422" s="47">
        <v>10</v>
      </c>
      <c r="S2422" s="47">
        <v>0</v>
      </c>
      <c r="T2422" s="47">
        <v>0</v>
      </c>
      <c r="U2422" s="47">
        <v>0</v>
      </c>
      <c r="V2422" s="47">
        <v>0</v>
      </c>
      <c r="W2422" s="47">
        <v>0</v>
      </c>
      <c r="X2422" s="47">
        <v>0</v>
      </c>
      <c r="Y2422" s="47">
        <v>0</v>
      </c>
      <c r="Z2422" s="47">
        <v>0</v>
      </c>
      <c r="AA2422" s="47">
        <v>0</v>
      </c>
      <c r="AB2422" s="47">
        <v>0</v>
      </c>
      <c r="AC2422" s="47">
        <v>0</v>
      </c>
      <c r="AD2422" s="47">
        <v>0</v>
      </c>
      <c r="AE2422" s="47">
        <v>0</v>
      </c>
      <c r="AF2422" s="47">
        <v>0</v>
      </c>
      <c r="AG2422" s="47">
        <v>0</v>
      </c>
      <c r="AH2422" s="47">
        <v>0</v>
      </c>
      <c r="AI2422" s="47">
        <v>0</v>
      </c>
      <c r="AJ2422" s="47">
        <v>0</v>
      </c>
      <c r="AK2422" s="47">
        <v>0</v>
      </c>
      <c r="AL2422" s="47">
        <v>0</v>
      </c>
      <c r="AM2422" s="47">
        <v>0</v>
      </c>
      <c r="AN2422" s="47">
        <v>0</v>
      </c>
      <c r="AO2422" s="47">
        <v>0</v>
      </c>
      <c r="AP2422" s="18" t="s">
        <v>27</v>
      </c>
    </row>
    <row r="2423" spans="1:42" s="20" customFormat="1" ht="12.75" customHeight="1" x14ac:dyDescent="0.25">
      <c r="A2423" s="13" t="str">
        <f>E2423&amp;F2423&amp;G2423</f>
        <v>0605320019</v>
      </c>
      <c r="B2423" s="14" t="str">
        <f>E2423&amp;F2423&amp;G2423&amp;H2423</f>
        <v>060532001911</v>
      </c>
      <c r="C2423" s="15" t="str">
        <f>E2423&amp;F2423&amp;G2423&amp;H2423&amp;I2423</f>
        <v>06053200191101</v>
      </c>
      <c r="D2423" s="22">
        <v>27200025</v>
      </c>
      <c r="E2423" s="15" t="s">
        <v>1926</v>
      </c>
      <c r="F2423" s="15" t="s">
        <v>4643</v>
      </c>
      <c r="G2423" s="15" t="s">
        <v>3662</v>
      </c>
      <c r="H2423" s="15" t="s">
        <v>1933</v>
      </c>
      <c r="I2423" s="15" t="s">
        <v>72</v>
      </c>
      <c r="J2423" s="16" t="s">
        <v>4644</v>
      </c>
      <c r="K2423" s="15" t="s">
        <v>1041</v>
      </c>
      <c r="L2423" s="15">
        <v>1</v>
      </c>
      <c r="M2423" s="15" t="s">
        <v>1041</v>
      </c>
      <c r="N2423" s="17">
        <v>7943</v>
      </c>
      <c r="O2423" s="34">
        <v>3178</v>
      </c>
      <c r="P2423" s="47">
        <v>681</v>
      </c>
      <c r="Q2423" s="47">
        <v>273</v>
      </c>
      <c r="R2423" s="47">
        <v>273</v>
      </c>
      <c r="S2423" s="47">
        <v>633</v>
      </c>
      <c r="T2423" s="47">
        <v>254</v>
      </c>
      <c r="U2423" s="47">
        <v>254</v>
      </c>
      <c r="V2423" s="47">
        <v>648</v>
      </c>
      <c r="W2423" s="47">
        <v>260</v>
      </c>
      <c r="X2423" s="47">
        <v>649</v>
      </c>
      <c r="Y2423" s="47">
        <v>260</v>
      </c>
      <c r="Z2423" s="47">
        <v>708</v>
      </c>
      <c r="AA2423" s="47">
        <v>284</v>
      </c>
      <c r="AB2423" s="47">
        <v>617</v>
      </c>
      <c r="AC2423" s="47">
        <v>247</v>
      </c>
      <c r="AD2423" s="47">
        <v>677</v>
      </c>
      <c r="AE2423" s="47">
        <v>271</v>
      </c>
      <c r="AF2423" s="47">
        <v>677</v>
      </c>
      <c r="AG2423" s="47">
        <v>271</v>
      </c>
      <c r="AH2423" s="47">
        <v>631</v>
      </c>
      <c r="AI2423" s="47">
        <v>253</v>
      </c>
      <c r="AJ2423" s="47">
        <v>729</v>
      </c>
      <c r="AK2423" s="47">
        <v>292</v>
      </c>
      <c r="AL2423" s="47">
        <v>689</v>
      </c>
      <c r="AM2423" s="47">
        <v>276</v>
      </c>
      <c r="AN2423" s="48">
        <v>604</v>
      </c>
      <c r="AO2423" s="48">
        <v>237</v>
      </c>
      <c r="AP2423" s="18" t="s">
        <v>27</v>
      </c>
    </row>
    <row r="2424" spans="1:42" s="20" customFormat="1" ht="12.75" customHeight="1" x14ac:dyDescent="0.25">
      <c r="A2424" s="13" t="str">
        <f>E2424&amp;F2424&amp;G2424</f>
        <v>0605320084</v>
      </c>
      <c r="B2424" s="14" t="str">
        <f>E2424&amp;F2424&amp;G2424&amp;H2424</f>
        <v>060532008411</v>
      </c>
      <c r="C2424" s="15" t="str">
        <f>E2424&amp;F2424&amp;G2424&amp;H2424&amp;I2424</f>
        <v>06053200841101</v>
      </c>
      <c r="D2424" s="22">
        <v>25400468</v>
      </c>
      <c r="E2424" s="15" t="s">
        <v>1926</v>
      </c>
      <c r="F2424" s="15" t="s">
        <v>4643</v>
      </c>
      <c r="G2424" s="15" t="s">
        <v>37</v>
      </c>
      <c r="H2424" s="15" t="s">
        <v>1933</v>
      </c>
      <c r="I2424" s="15" t="s">
        <v>72</v>
      </c>
      <c r="J2424" s="16" t="s">
        <v>4645</v>
      </c>
      <c r="K2424" s="15" t="s">
        <v>1041</v>
      </c>
      <c r="L2424" s="15">
        <v>1</v>
      </c>
      <c r="M2424" s="15" t="s">
        <v>1041</v>
      </c>
      <c r="N2424" s="17">
        <v>3262011</v>
      </c>
      <c r="O2424" s="34">
        <v>1304805</v>
      </c>
      <c r="P2424" s="47">
        <v>279543</v>
      </c>
      <c r="Q2424" s="47">
        <v>111818</v>
      </c>
      <c r="R2424" s="47">
        <v>111818</v>
      </c>
      <c r="S2424" s="47">
        <v>259894</v>
      </c>
      <c r="T2424" s="47">
        <v>103958</v>
      </c>
      <c r="U2424" s="47">
        <v>103958</v>
      </c>
      <c r="V2424" s="47">
        <v>266201</v>
      </c>
      <c r="W2424" s="47">
        <v>106481</v>
      </c>
      <c r="X2424" s="47">
        <v>266558</v>
      </c>
      <c r="Y2424" s="47">
        <v>106624</v>
      </c>
      <c r="Z2424" s="47">
        <v>290614</v>
      </c>
      <c r="AA2424" s="47">
        <v>116246</v>
      </c>
      <c r="AB2424" s="47">
        <v>253571</v>
      </c>
      <c r="AC2424" s="47">
        <v>101429</v>
      </c>
      <c r="AD2424" s="47">
        <v>278078</v>
      </c>
      <c r="AE2424" s="47">
        <v>111232</v>
      </c>
      <c r="AF2424" s="47">
        <v>278131</v>
      </c>
      <c r="AG2424" s="47">
        <v>111253</v>
      </c>
      <c r="AH2424" s="47">
        <v>259335</v>
      </c>
      <c r="AI2424" s="47">
        <v>103734</v>
      </c>
      <c r="AJ2424" s="47">
        <v>299316</v>
      </c>
      <c r="AK2424" s="47">
        <v>119727</v>
      </c>
      <c r="AL2424" s="47">
        <v>283115</v>
      </c>
      <c r="AM2424" s="47">
        <v>113246</v>
      </c>
      <c r="AN2424" s="48">
        <v>247655</v>
      </c>
      <c r="AO2424" s="48">
        <v>99057</v>
      </c>
      <c r="AP2424" s="18" t="s">
        <v>27</v>
      </c>
    </row>
    <row r="2425" spans="1:42" s="20" customFormat="1" ht="12.75" customHeight="1" x14ac:dyDescent="0.25">
      <c r="A2425" s="13" t="str">
        <f>E2425&amp;F2425&amp;G2425</f>
        <v>0605320167</v>
      </c>
      <c r="B2425" s="14" t="str">
        <f>E2425&amp;F2425&amp;G2425&amp;H2425</f>
        <v>060532016711</v>
      </c>
      <c r="C2425" s="15" t="str">
        <f>E2425&amp;F2425&amp;G2425&amp;H2425&amp;I2425</f>
        <v>06053201671101</v>
      </c>
      <c r="D2425" s="22">
        <v>25400468</v>
      </c>
      <c r="E2425" s="15" t="s">
        <v>1926</v>
      </c>
      <c r="F2425" s="15" t="s">
        <v>4643</v>
      </c>
      <c r="G2425" s="15" t="s">
        <v>4646</v>
      </c>
      <c r="H2425" s="15" t="s">
        <v>1933</v>
      </c>
      <c r="I2425" s="15" t="s">
        <v>72</v>
      </c>
      <c r="J2425" s="16" t="s">
        <v>4647</v>
      </c>
      <c r="K2425" s="15" t="s">
        <v>1041</v>
      </c>
      <c r="L2425" s="15">
        <v>1</v>
      </c>
      <c r="M2425" s="15" t="s">
        <v>1041</v>
      </c>
      <c r="N2425" s="17">
        <v>25864475</v>
      </c>
      <c r="O2425" s="34">
        <v>10345790</v>
      </c>
      <c r="P2425" s="47">
        <v>2216494</v>
      </c>
      <c r="Q2425" s="47">
        <v>886598</v>
      </c>
      <c r="R2425" s="47">
        <v>886598</v>
      </c>
      <c r="S2425" s="47">
        <v>2060695</v>
      </c>
      <c r="T2425" s="47">
        <v>824278</v>
      </c>
      <c r="U2425" s="47">
        <v>824278</v>
      </c>
      <c r="V2425" s="47">
        <v>2110705</v>
      </c>
      <c r="W2425" s="47">
        <v>844282</v>
      </c>
      <c r="X2425" s="47">
        <v>2113539</v>
      </c>
      <c r="Y2425" s="47">
        <v>845416</v>
      </c>
      <c r="Z2425" s="47">
        <v>2304276</v>
      </c>
      <c r="AA2425" s="47">
        <v>921711</v>
      </c>
      <c r="AB2425" s="47">
        <v>2010566</v>
      </c>
      <c r="AC2425" s="47">
        <v>804227</v>
      </c>
      <c r="AD2425" s="47">
        <v>2204877</v>
      </c>
      <c r="AE2425" s="47">
        <v>881951</v>
      </c>
      <c r="AF2425" s="47">
        <v>2205303</v>
      </c>
      <c r="AG2425" s="47">
        <v>882122</v>
      </c>
      <c r="AH2425" s="47">
        <v>2056263</v>
      </c>
      <c r="AI2425" s="47">
        <v>822506</v>
      </c>
      <c r="AJ2425" s="47">
        <v>2373276</v>
      </c>
      <c r="AK2425" s="47">
        <v>949311</v>
      </c>
      <c r="AL2425" s="47">
        <v>2244815</v>
      </c>
      <c r="AM2425" s="47">
        <v>897926</v>
      </c>
      <c r="AN2425" s="48">
        <v>1963666</v>
      </c>
      <c r="AO2425" s="48">
        <v>785462</v>
      </c>
      <c r="AP2425" s="18" t="s">
        <v>27</v>
      </c>
    </row>
    <row r="2426" spans="1:42" s="20" customFormat="1" ht="12.75" customHeight="1" x14ac:dyDescent="0.25">
      <c r="A2426" s="13" t="str">
        <f>E2426&amp;F2426&amp;G2426</f>
        <v>0605320175</v>
      </c>
      <c r="B2426" s="14" t="str">
        <f>E2426&amp;F2426&amp;G2426&amp;H2426</f>
        <v>060532017511</v>
      </c>
      <c r="C2426" s="15" t="str">
        <f>E2426&amp;F2426&amp;G2426&amp;H2426&amp;I2426</f>
        <v>06053201751101</v>
      </c>
      <c r="D2426" s="22">
        <v>0</v>
      </c>
      <c r="E2426" s="15" t="s">
        <v>1926</v>
      </c>
      <c r="F2426" s="15" t="s">
        <v>4643</v>
      </c>
      <c r="G2426" s="15" t="s">
        <v>4648</v>
      </c>
      <c r="H2426" s="15" t="s">
        <v>1933</v>
      </c>
      <c r="I2426" s="15" t="s">
        <v>72</v>
      </c>
      <c r="J2426" s="16" t="s">
        <v>4649</v>
      </c>
      <c r="K2426" s="15" t="s">
        <v>1041</v>
      </c>
      <c r="L2426" s="15">
        <v>1</v>
      </c>
      <c r="M2426" s="15" t="s">
        <v>1041</v>
      </c>
      <c r="N2426" s="17">
        <v>1141622</v>
      </c>
      <c r="O2426" s="34">
        <v>456650</v>
      </c>
      <c r="P2426" s="47">
        <v>97833</v>
      </c>
      <c r="Q2426" s="47">
        <v>39134</v>
      </c>
      <c r="R2426" s="47">
        <v>39134</v>
      </c>
      <c r="S2426" s="47">
        <v>90956</v>
      </c>
      <c r="T2426" s="47">
        <v>36383</v>
      </c>
      <c r="U2426" s="47">
        <v>36383</v>
      </c>
      <c r="V2426" s="47">
        <v>93164</v>
      </c>
      <c r="W2426" s="47">
        <v>37266</v>
      </c>
      <c r="X2426" s="47">
        <v>93289</v>
      </c>
      <c r="Y2426" s="47">
        <v>37316</v>
      </c>
      <c r="Z2426" s="47">
        <v>101708</v>
      </c>
      <c r="AA2426" s="47">
        <v>40684</v>
      </c>
      <c r="AB2426" s="47">
        <v>88744</v>
      </c>
      <c r="AC2426" s="47">
        <v>35498</v>
      </c>
      <c r="AD2426" s="47">
        <v>97320</v>
      </c>
      <c r="AE2426" s="47">
        <v>38928</v>
      </c>
      <c r="AF2426" s="47">
        <v>97339</v>
      </c>
      <c r="AG2426" s="47">
        <v>38936</v>
      </c>
      <c r="AH2426" s="47">
        <v>90761</v>
      </c>
      <c r="AI2426" s="47">
        <v>36305</v>
      </c>
      <c r="AJ2426" s="47">
        <v>104753</v>
      </c>
      <c r="AK2426" s="47">
        <v>41902</v>
      </c>
      <c r="AL2426" s="47">
        <v>99083</v>
      </c>
      <c r="AM2426" s="47">
        <v>39634</v>
      </c>
      <c r="AN2426" s="48">
        <v>86672</v>
      </c>
      <c r="AO2426" s="48">
        <v>34664</v>
      </c>
      <c r="AP2426" s="18" t="s">
        <v>27</v>
      </c>
    </row>
    <row r="2427" spans="1:42" s="20" customFormat="1" ht="12.75" customHeight="1" x14ac:dyDescent="0.25">
      <c r="A2427" s="13" t="str">
        <f>E2427&amp;F2427&amp;G2427</f>
        <v>0605430115</v>
      </c>
      <c r="B2427" s="14" t="str">
        <f>E2427&amp;F2427&amp;G2427&amp;H2427</f>
        <v>060543011511</v>
      </c>
      <c r="C2427" s="15" t="str">
        <f>E2427&amp;F2427&amp;G2427&amp;H2427&amp;I2427</f>
        <v>06054301151101</v>
      </c>
      <c r="D2427" s="22">
        <v>22100163</v>
      </c>
      <c r="E2427" s="15" t="s">
        <v>1926</v>
      </c>
      <c r="F2427" s="15" t="s">
        <v>4650</v>
      </c>
      <c r="G2427" s="15" t="s">
        <v>3750</v>
      </c>
      <c r="H2427" s="15" t="s">
        <v>1933</v>
      </c>
      <c r="I2427" s="15" t="s">
        <v>72</v>
      </c>
      <c r="J2427" s="16" t="s">
        <v>4651</v>
      </c>
      <c r="K2427" s="15" t="s">
        <v>25</v>
      </c>
      <c r="L2427" s="15">
        <v>135</v>
      </c>
      <c r="M2427" s="15" t="s">
        <v>26</v>
      </c>
      <c r="N2427" s="17">
        <v>513912</v>
      </c>
      <c r="O2427" s="34">
        <v>205566</v>
      </c>
      <c r="P2427" s="47">
        <v>44040</v>
      </c>
      <c r="Q2427" s="47">
        <v>17616</v>
      </c>
      <c r="R2427" s="47">
        <v>17616</v>
      </c>
      <c r="S2427" s="47">
        <v>40945</v>
      </c>
      <c r="T2427" s="47">
        <v>16378</v>
      </c>
      <c r="U2427" s="47">
        <v>16378</v>
      </c>
      <c r="V2427" s="47">
        <v>41938</v>
      </c>
      <c r="W2427" s="47">
        <v>16776</v>
      </c>
      <c r="X2427" s="47">
        <v>41995</v>
      </c>
      <c r="Y2427" s="47">
        <v>16798</v>
      </c>
      <c r="Z2427" s="47">
        <v>45785</v>
      </c>
      <c r="AA2427" s="47">
        <v>18314</v>
      </c>
      <c r="AB2427" s="47">
        <v>39949</v>
      </c>
      <c r="AC2427" s="47">
        <v>15980</v>
      </c>
      <c r="AD2427" s="47">
        <v>43810</v>
      </c>
      <c r="AE2427" s="47">
        <v>17524</v>
      </c>
      <c r="AF2427" s="47">
        <v>43818</v>
      </c>
      <c r="AG2427" s="47">
        <v>17528</v>
      </c>
      <c r="AH2427" s="47">
        <v>40857</v>
      </c>
      <c r="AI2427" s="47">
        <v>16343</v>
      </c>
      <c r="AJ2427" s="47">
        <v>47156</v>
      </c>
      <c r="AK2427" s="47">
        <v>18863</v>
      </c>
      <c r="AL2427" s="47">
        <v>44603</v>
      </c>
      <c r="AM2427" s="47">
        <v>17842</v>
      </c>
      <c r="AN2427" s="48">
        <v>39016</v>
      </c>
      <c r="AO2427" s="48">
        <v>15604</v>
      </c>
      <c r="AP2427" s="18" t="s">
        <v>27</v>
      </c>
    </row>
    <row r="2428" spans="1:42" s="20" customFormat="1" ht="12.75" customHeight="1" x14ac:dyDescent="0.25">
      <c r="A2428" s="13" t="str">
        <f>E2428&amp;F2428&amp;G2428</f>
        <v>0605430149</v>
      </c>
      <c r="B2428" s="14" t="str">
        <f>E2428&amp;F2428&amp;G2428&amp;H2428</f>
        <v>060543014900</v>
      </c>
      <c r="C2428" s="15" t="str">
        <f>E2428&amp;F2428&amp;G2428&amp;H2428&amp;I2428</f>
        <v>06054301490002</v>
      </c>
      <c r="D2428" s="22">
        <v>25400129</v>
      </c>
      <c r="E2428" s="15" t="s">
        <v>1926</v>
      </c>
      <c r="F2428" s="15" t="s">
        <v>4650</v>
      </c>
      <c r="G2428" s="15" t="s">
        <v>1952</v>
      </c>
      <c r="H2428" s="15" t="s">
        <v>22</v>
      </c>
      <c r="I2428" s="15" t="s">
        <v>62</v>
      </c>
      <c r="J2428" s="16" t="s">
        <v>4652</v>
      </c>
      <c r="K2428" s="15" t="s">
        <v>25</v>
      </c>
      <c r="L2428" s="15">
        <v>1</v>
      </c>
      <c r="M2428" s="15" t="s">
        <v>1943</v>
      </c>
      <c r="N2428" s="17">
        <v>39</v>
      </c>
      <c r="O2428" s="34">
        <v>16</v>
      </c>
      <c r="P2428" s="47">
        <v>3</v>
      </c>
      <c r="Q2428" s="47">
        <v>1</v>
      </c>
      <c r="R2428" s="47">
        <v>2</v>
      </c>
      <c r="S2428" s="47">
        <v>3</v>
      </c>
      <c r="T2428" s="47">
        <v>2</v>
      </c>
      <c r="U2428" s="47">
        <v>2</v>
      </c>
      <c r="V2428" s="47">
        <v>3</v>
      </c>
      <c r="W2428" s="47">
        <v>1</v>
      </c>
      <c r="X2428" s="47">
        <v>3</v>
      </c>
      <c r="Y2428" s="47">
        <v>1</v>
      </c>
      <c r="Z2428" s="47">
        <v>3</v>
      </c>
      <c r="AA2428" s="47">
        <v>1</v>
      </c>
      <c r="AB2428" s="47">
        <v>3</v>
      </c>
      <c r="AC2428" s="47">
        <v>2</v>
      </c>
      <c r="AD2428" s="47">
        <v>3</v>
      </c>
      <c r="AE2428" s="47">
        <v>1</v>
      </c>
      <c r="AF2428" s="47">
        <v>3</v>
      </c>
      <c r="AG2428" s="47">
        <v>1</v>
      </c>
      <c r="AH2428" s="47">
        <v>3</v>
      </c>
      <c r="AI2428" s="47">
        <v>2</v>
      </c>
      <c r="AJ2428" s="47">
        <v>4</v>
      </c>
      <c r="AK2428" s="47">
        <v>2</v>
      </c>
      <c r="AL2428" s="47">
        <v>3</v>
      </c>
      <c r="AM2428" s="47">
        <v>2</v>
      </c>
      <c r="AN2428" s="48">
        <v>5</v>
      </c>
      <c r="AO2428" s="48">
        <v>0</v>
      </c>
      <c r="AP2428" s="18" t="s">
        <v>27</v>
      </c>
    </row>
    <row r="2429" spans="1:42" s="20" customFormat="1" ht="12.75" customHeight="1" x14ac:dyDescent="0.25">
      <c r="A2429" s="13" t="str">
        <f>E2429&amp;F2429&amp;G2429</f>
        <v>0605500016</v>
      </c>
      <c r="B2429" s="14" t="str">
        <f>E2429&amp;F2429&amp;G2429&amp;H2429</f>
        <v>060550001611</v>
      </c>
      <c r="C2429" s="15" t="str">
        <f>E2429&amp;F2429&amp;G2429&amp;H2429&amp;I2429</f>
        <v>06055000161101</v>
      </c>
      <c r="D2429" s="22">
        <v>25400292</v>
      </c>
      <c r="E2429" s="15" t="s">
        <v>1926</v>
      </c>
      <c r="F2429" s="15" t="s">
        <v>4653</v>
      </c>
      <c r="G2429" s="15" t="s">
        <v>3748</v>
      </c>
      <c r="H2429" s="15" t="s">
        <v>1933</v>
      </c>
      <c r="I2429" s="15" t="s">
        <v>72</v>
      </c>
      <c r="J2429" s="16" t="s">
        <v>4654</v>
      </c>
      <c r="K2429" s="15" t="s">
        <v>231</v>
      </c>
      <c r="L2429" s="15">
        <v>1</v>
      </c>
      <c r="M2429" s="15" t="s">
        <v>231</v>
      </c>
      <c r="N2429" s="17">
        <v>7353996</v>
      </c>
      <c r="O2429" s="34">
        <v>2941600</v>
      </c>
      <c r="P2429" s="47">
        <v>630212</v>
      </c>
      <c r="Q2429" s="47">
        <v>252085</v>
      </c>
      <c r="R2429" s="47">
        <v>252085</v>
      </c>
      <c r="S2429" s="47">
        <v>585913</v>
      </c>
      <c r="T2429" s="47">
        <v>234366</v>
      </c>
      <c r="U2429" s="47">
        <v>234366</v>
      </c>
      <c r="V2429" s="47">
        <v>600133</v>
      </c>
      <c r="W2429" s="47">
        <v>240054</v>
      </c>
      <c r="X2429" s="47">
        <v>600939</v>
      </c>
      <c r="Y2429" s="47">
        <v>240376</v>
      </c>
      <c r="Z2429" s="47">
        <v>655170</v>
      </c>
      <c r="AA2429" s="47">
        <v>262068</v>
      </c>
      <c r="AB2429" s="47">
        <v>571660</v>
      </c>
      <c r="AC2429" s="47">
        <v>228664</v>
      </c>
      <c r="AD2429" s="47">
        <v>626908</v>
      </c>
      <c r="AE2429" s="47">
        <v>250764</v>
      </c>
      <c r="AF2429" s="47">
        <v>627029</v>
      </c>
      <c r="AG2429" s="47">
        <v>250812</v>
      </c>
      <c r="AH2429" s="47">
        <v>584653</v>
      </c>
      <c r="AI2429" s="47">
        <v>233862</v>
      </c>
      <c r="AJ2429" s="47">
        <v>674789</v>
      </c>
      <c r="AK2429" s="47">
        <v>269916</v>
      </c>
      <c r="AL2429" s="47">
        <v>638264</v>
      </c>
      <c r="AM2429" s="47">
        <v>255306</v>
      </c>
      <c r="AN2429" s="48">
        <v>558326</v>
      </c>
      <c r="AO2429" s="48">
        <v>223327</v>
      </c>
      <c r="AP2429" s="18" t="s">
        <v>27</v>
      </c>
    </row>
    <row r="2430" spans="1:42" s="20" customFormat="1" ht="12.75" customHeight="1" x14ac:dyDescent="0.25">
      <c r="A2430" s="13" t="str">
        <f>E2430&amp;F2430&amp;G2430</f>
        <v>0605500222</v>
      </c>
      <c r="B2430" s="14" t="str">
        <f>E2430&amp;F2430&amp;G2430&amp;H2430</f>
        <v>060550022211</v>
      </c>
      <c r="C2430" s="15" t="str">
        <f>E2430&amp;F2430&amp;G2430&amp;H2430&amp;I2430</f>
        <v>06055002221101</v>
      </c>
      <c r="D2430" s="22">
        <v>25400292</v>
      </c>
      <c r="E2430" s="15" t="s">
        <v>1926</v>
      </c>
      <c r="F2430" s="15" t="s">
        <v>4653</v>
      </c>
      <c r="G2430" s="15" t="s">
        <v>3805</v>
      </c>
      <c r="H2430" s="15" t="s">
        <v>1933</v>
      </c>
      <c r="I2430" s="15" t="s">
        <v>72</v>
      </c>
      <c r="J2430" s="16" t="s">
        <v>4655</v>
      </c>
      <c r="K2430" s="15" t="s">
        <v>25</v>
      </c>
      <c r="L2430" s="15">
        <v>100</v>
      </c>
      <c r="M2430" s="15" t="s">
        <v>231</v>
      </c>
      <c r="N2430" s="17">
        <v>248951</v>
      </c>
      <c r="O2430" s="34">
        <v>99582</v>
      </c>
      <c r="P2430" s="47">
        <v>21334</v>
      </c>
      <c r="Q2430" s="47">
        <v>8534</v>
      </c>
      <c r="R2430" s="47">
        <v>8534</v>
      </c>
      <c r="S2430" s="47">
        <v>19835</v>
      </c>
      <c r="T2430" s="47">
        <v>7934</v>
      </c>
      <c r="U2430" s="47">
        <v>7934</v>
      </c>
      <c r="V2430" s="47">
        <v>20316</v>
      </c>
      <c r="W2430" s="47">
        <v>8127</v>
      </c>
      <c r="X2430" s="47">
        <v>20343</v>
      </c>
      <c r="Y2430" s="47">
        <v>8138</v>
      </c>
      <c r="Z2430" s="47">
        <v>22179</v>
      </c>
      <c r="AA2430" s="47">
        <v>8872</v>
      </c>
      <c r="AB2430" s="47">
        <v>19352</v>
      </c>
      <c r="AC2430" s="47">
        <v>7741</v>
      </c>
      <c r="AD2430" s="47">
        <v>21222</v>
      </c>
      <c r="AE2430" s="47">
        <v>8489</v>
      </c>
      <c r="AF2430" s="47">
        <v>21227</v>
      </c>
      <c r="AG2430" s="47">
        <v>8491</v>
      </c>
      <c r="AH2430" s="47">
        <v>19792</v>
      </c>
      <c r="AI2430" s="47">
        <v>7917</v>
      </c>
      <c r="AJ2430" s="47">
        <v>22843</v>
      </c>
      <c r="AK2430" s="47">
        <v>9138</v>
      </c>
      <c r="AL2430" s="47">
        <v>21607</v>
      </c>
      <c r="AM2430" s="47">
        <v>8643</v>
      </c>
      <c r="AN2430" s="48">
        <v>18901</v>
      </c>
      <c r="AO2430" s="48">
        <v>7558</v>
      </c>
      <c r="AP2430" s="18" t="s">
        <v>27</v>
      </c>
    </row>
    <row r="2431" spans="1:42" s="20" customFormat="1" ht="12.75" customHeight="1" x14ac:dyDescent="0.25">
      <c r="A2431" s="13" t="str">
        <f>E2431&amp;F2431&amp;G2431</f>
        <v>0605500354</v>
      </c>
      <c r="B2431" s="14" t="str">
        <f>E2431&amp;F2431&amp;G2431&amp;H2431</f>
        <v>060550035411</v>
      </c>
      <c r="C2431" s="15" t="str">
        <f>E2431&amp;F2431&amp;G2431&amp;H2431&amp;I2431</f>
        <v>06055003541101</v>
      </c>
      <c r="D2431" s="22">
        <v>25400292</v>
      </c>
      <c r="E2431" s="15" t="s">
        <v>1926</v>
      </c>
      <c r="F2431" s="15" t="s">
        <v>4653</v>
      </c>
      <c r="G2431" s="15" t="s">
        <v>4656</v>
      </c>
      <c r="H2431" s="15" t="s">
        <v>1933</v>
      </c>
      <c r="I2431" s="15" t="s">
        <v>72</v>
      </c>
      <c r="J2431" s="16" t="s">
        <v>4657</v>
      </c>
      <c r="K2431" s="15" t="s">
        <v>994</v>
      </c>
      <c r="L2431" s="15">
        <v>100</v>
      </c>
      <c r="M2431" s="15" t="s">
        <v>231</v>
      </c>
      <c r="N2431" s="17">
        <v>37905</v>
      </c>
      <c r="O2431" s="34">
        <v>15163</v>
      </c>
      <c r="P2431" s="47">
        <v>3248</v>
      </c>
      <c r="Q2431" s="47">
        <v>1300</v>
      </c>
      <c r="R2431" s="47">
        <v>1300</v>
      </c>
      <c r="S2431" s="47">
        <v>3020</v>
      </c>
      <c r="T2431" s="47">
        <v>1208</v>
      </c>
      <c r="U2431" s="47">
        <v>1208</v>
      </c>
      <c r="V2431" s="47">
        <v>3093</v>
      </c>
      <c r="W2431" s="47">
        <v>1238</v>
      </c>
      <c r="X2431" s="47">
        <v>3097</v>
      </c>
      <c r="Y2431" s="47">
        <v>1239</v>
      </c>
      <c r="Z2431" s="47">
        <v>3377</v>
      </c>
      <c r="AA2431" s="47">
        <v>1351</v>
      </c>
      <c r="AB2431" s="47">
        <v>2947</v>
      </c>
      <c r="AC2431" s="47">
        <v>1179</v>
      </c>
      <c r="AD2431" s="47">
        <v>3231</v>
      </c>
      <c r="AE2431" s="47">
        <v>1293</v>
      </c>
      <c r="AF2431" s="47">
        <v>3232</v>
      </c>
      <c r="AG2431" s="47">
        <v>1293</v>
      </c>
      <c r="AH2431" s="47">
        <v>3014</v>
      </c>
      <c r="AI2431" s="47">
        <v>1206</v>
      </c>
      <c r="AJ2431" s="47">
        <v>3478</v>
      </c>
      <c r="AK2431" s="47">
        <v>1392</v>
      </c>
      <c r="AL2431" s="47">
        <v>3290</v>
      </c>
      <c r="AM2431" s="47">
        <v>1316</v>
      </c>
      <c r="AN2431" s="48">
        <v>2878</v>
      </c>
      <c r="AO2431" s="48">
        <v>1148</v>
      </c>
      <c r="AP2431" s="18" t="s">
        <v>27</v>
      </c>
    </row>
    <row r="2432" spans="1:42" s="20" customFormat="1" ht="12.75" customHeight="1" x14ac:dyDescent="0.25">
      <c r="A2432" s="13" t="str">
        <f>E2432&amp;F2432&amp;G2432</f>
        <v>0605500438</v>
      </c>
      <c r="B2432" s="14" t="str">
        <f>E2432&amp;F2432&amp;G2432&amp;H2432</f>
        <v>060550043811</v>
      </c>
      <c r="C2432" s="15" t="str">
        <f>E2432&amp;F2432&amp;G2432&amp;H2432&amp;I2432</f>
        <v>06055004381101</v>
      </c>
      <c r="D2432" s="22">
        <v>25400292</v>
      </c>
      <c r="E2432" s="15" t="s">
        <v>1926</v>
      </c>
      <c r="F2432" s="15" t="s">
        <v>4653</v>
      </c>
      <c r="G2432" s="15" t="s">
        <v>4658</v>
      </c>
      <c r="H2432" s="15" t="s">
        <v>1933</v>
      </c>
      <c r="I2432" s="15" t="s">
        <v>72</v>
      </c>
      <c r="J2432" s="16" t="s">
        <v>4659</v>
      </c>
      <c r="K2432" s="15" t="s">
        <v>25</v>
      </c>
      <c r="L2432" s="15">
        <v>100</v>
      </c>
      <c r="M2432" s="15" t="s">
        <v>231</v>
      </c>
      <c r="N2432" s="17">
        <v>167641</v>
      </c>
      <c r="O2432" s="34">
        <v>67057</v>
      </c>
      <c r="P2432" s="47">
        <v>14366</v>
      </c>
      <c r="Q2432" s="47">
        <v>5747</v>
      </c>
      <c r="R2432" s="47">
        <v>5747</v>
      </c>
      <c r="S2432" s="47">
        <v>13356</v>
      </c>
      <c r="T2432" s="47">
        <v>5343</v>
      </c>
      <c r="U2432" s="47">
        <v>5343</v>
      </c>
      <c r="V2432" s="47">
        <v>13681</v>
      </c>
      <c r="W2432" s="47">
        <v>5473</v>
      </c>
      <c r="X2432" s="47">
        <v>13699</v>
      </c>
      <c r="Y2432" s="47">
        <v>5480</v>
      </c>
      <c r="Z2432" s="47">
        <v>14935</v>
      </c>
      <c r="AA2432" s="47">
        <v>5974</v>
      </c>
      <c r="AB2432" s="47">
        <v>13032</v>
      </c>
      <c r="AC2432" s="47">
        <v>5213</v>
      </c>
      <c r="AD2432" s="47">
        <v>14291</v>
      </c>
      <c r="AE2432" s="47">
        <v>5717</v>
      </c>
      <c r="AF2432" s="47">
        <v>14294</v>
      </c>
      <c r="AG2432" s="47">
        <v>5718</v>
      </c>
      <c r="AH2432" s="47">
        <v>13328</v>
      </c>
      <c r="AI2432" s="47">
        <v>5332</v>
      </c>
      <c r="AJ2432" s="47">
        <v>15382</v>
      </c>
      <c r="AK2432" s="47">
        <v>6153</v>
      </c>
      <c r="AL2432" s="47">
        <v>14550</v>
      </c>
      <c r="AM2432" s="47">
        <v>5820</v>
      </c>
      <c r="AN2432" s="48">
        <v>12727</v>
      </c>
      <c r="AO2432" s="48">
        <v>5087</v>
      </c>
      <c r="AP2432" s="18" t="s">
        <v>27</v>
      </c>
    </row>
    <row r="2433" spans="1:42" s="20" customFormat="1" ht="12.75" customHeight="1" x14ac:dyDescent="0.25">
      <c r="A2433" s="13" t="str">
        <f>E2433&amp;F2433&amp;G2433</f>
        <v>0605500446</v>
      </c>
      <c r="B2433" s="14" t="str">
        <f>E2433&amp;F2433&amp;G2433&amp;H2433</f>
        <v>060550044611</v>
      </c>
      <c r="C2433" s="15" t="str">
        <f>E2433&amp;F2433&amp;G2433&amp;H2433&amp;I2433</f>
        <v>06055004461101</v>
      </c>
      <c r="D2433" s="22">
        <v>25400292</v>
      </c>
      <c r="E2433" s="15" t="s">
        <v>1926</v>
      </c>
      <c r="F2433" s="15" t="s">
        <v>4653</v>
      </c>
      <c r="G2433" s="15" t="s">
        <v>129</v>
      </c>
      <c r="H2433" s="15" t="s">
        <v>1933</v>
      </c>
      <c r="I2433" s="15" t="s">
        <v>72</v>
      </c>
      <c r="J2433" s="16" t="s">
        <v>4660</v>
      </c>
      <c r="K2433" s="15" t="s">
        <v>25</v>
      </c>
      <c r="L2433" s="15">
        <v>100</v>
      </c>
      <c r="M2433" s="15" t="s">
        <v>231</v>
      </c>
      <c r="N2433" s="17">
        <v>639930</v>
      </c>
      <c r="O2433" s="34">
        <v>255972</v>
      </c>
      <c r="P2433" s="47">
        <v>54840</v>
      </c>
      <c r="Q2433" s="47">
        <v>21936</v>
      </c>
      <c r="R2433" s="47">
        <v>21936</v>
      </c>
      <c r="S2433" s="47">
        <v>50985</v>
      </c>
      <c r="T2433" s="47">
        <v>20394</v>
      </c>
      <c r="U2433" s="47">
        <v>20394</v>
      </c>
      <c r="V2433" s="47">
        <v>52222</v>
      </c>
      <c r="W2433" s="47">
        <v>20889</v>
      </c>
      <c r="X2433" s="47">
        <v>52292</v>
      </c>
      <c r="Y2433" s="47">
        <v>20917</v>
      </c>
      <c r="Z2433" s="47">
        <v>57012</v>
      </c>
      <c r="AA2433" s="47">
        <v>22805</v>
      </c>
      <c r="AB2433" s="47">
        <v>49745</v>
      </c>
      <c r="AC2433" s="47">
        <v>19898</v>
      </c>
      <c r="AD2433" s="47">
        <v>54552</v>
      </c>
      <c r="AE2433" s="47">
        <v>21821</v>
      </c>
      <c r="AF2433" s="47">
        <v>54563</v>
      </c>
      <c r="AG2433" s="47">
        <v>21826</v>
      </c>
      <c r="AH2433" s="47">
        <v>50875</v>
      </c>
      <c r="AI2433" s="47">
        <v>20350</v>
      </c>
      <c r="AJ2433" s="47">
        <v>58719</v>
      </c>
      <c r="AK2433" s="47">
        <v>23488</v>
      </c>
      <c r="AL2433" s="47">
        <v>55540</v>
      </c>
      <c r="AM2433" s="47">
        <v>22216</v>
      </c>
      <c r="AN2433" s="48">
        <v>48585</v>
      </c>
      <c r="AO2433" s="48">
        <v>19432</v>
      </c>
      <c r="AP2433" s="18" t="s">
        <v>27</v>
      </c>
    </row>
    <row r="2434" spans="1:42" s="20" customFormat="1" ht="12.75" customHeight="1" x14ac:dyDescent="0.25">
      <c r="A2434" s="13" t="str">
        <f>E2434&amp;F2434&amp;G2434</f>
        <v>0605500453</v>
      </c>
      <c r="B2434" s="14" t="str">
        <f>E2434&amp;F2434&amp;G2434&amp;H2434</f>
        <v>060550045311</v>
      </c>
      <c r="C2434" s="15" t="str">
        <f>E2434&amp;F2434&amp;G2434&amp;H2434&amp;I2434</f>
        <v>06055004531101</v>
      </c>
      <c r="D2434" s="22">
        <v>25400292</v>
      </c>
      <c r="E2434" s="15" t="s">
        <v>1926</v>
      </c>
      <c r="F2434" s="15" t="s">
        <v>4653</v>
      </c>
      <c r="G2434" s="15" t="s">
        <v>4661</v>
      </c>
      <c r="H2434" s="15" t="s">
        <v>1933</v>
      </c>
      <c r="I2434" s="15" t="s">
        <v>72</v>
      </c>
      <c r="J2434" s="16" t="s">
        <v>4662</v>
      </c>
      <c r="K2434" s="15" t="s">
        <v>25</v>
      </c>
      <c r="L2434" s="15">
        <v>50</v>
      </c>
      <c r="M2434" s="15" t="s">
        <v>231</v>
      </c>
      <c r="N2434" s="17">
        <v>1003599</v>
      </c>
      <c r="O2434" s="34">
        <v>401440</v>
      </c>
      <c r="P2434" s="47">
        <v>86005</v>
      </c>
      <c r="Q2434" s="47">
        <v>34402</v>
      </c>
      <c r="R2434" s="47">
        <v>34402</v>
      </c>
      <c r="S2434" s="47">
        <v>79960</v>
      </c>
      <c r="T2434" s="47">
        <v>31984</v>
      </c>
      <c r="U2434" s="47">
        <v>31984</v>
      </c>
      <c r="V2434" s="47">
        <v>81900</v>
      </c>
      <c r="W2434" s="47">
        <v>32760</v>
      </c>
      <c r="X2434" s="47">
        <v>82010</v>
      </c>
      <c r="Y2434" s="47">
        <v>32804</v>
      </c>
      <c r="Z2434" s="47">
        <v>89411</v>
      </c>
      <c r="AA2434" s="47">
        <v>35765</v>
      </c>
      <c r="AB2434" s="47">
        <v>78014</v>
      </c>
      <c r="AC2434" s="47">
        <v>31206</v>
      </c>
      <c r="AD2434" s="47">
        <v>85554</v>
      </c>
      <c r="AE2434" s="47">
        <v>34222</v>
      </c>
      <c r="AF2434" s="47">
        <v>85571</v>
      </c>
      <c r="AG2434" s="47">
        <v>34229</v>
      </c>
      <c r="AH2434" s="47">
        <v>79788</v>
      </c>
      <c r="AI2434" s="47">
        <v>31916</v>
      </c>
      <c r="AJ2434" s="47">
        <v>92088</v>
      </c>
      <c r="AK2434" s="47">
        <v>36836</v>
      </c>
      <c r="AL2434" s="47">
        <v>87104</v>
      </c>
      <c r="AM2434" s="47">
        <v>34842</v>
      </c>
      <c r="AN2434" s="48">
        <v>76194</v>
      </c>
      <c r="AO2434" s="48">
        <v>30474</v>
      </c>
      <c r="AP2434" s="18" t="s">
        <v>27</v>
      </c>
    </row>
    <row r="2435" spans="1:42" s="20" customFormat="1" ht="12.75" customHeight="1" x14ac:dyDescent="0.25">
      <c r="A2435" s="13" t="str">
        <f>E2435&amp;F2435&amp;G2435</f>
        <v>0605500636</v>
      </c>
      <c r="B2435" s="14" t="str">
        <f>E2435&amp;F2435&amp;G2435&amp;H2435</f>
        <v>060550063605</v>
      </c>
      <c r="C2435" s="15" t="str">
        <f>E2435&amp;F2435&amp;G2435&amp;H2435&amp;I2435</f>
        <v>06055006360501</v>
      </c>
      <c r="D2435" s="22">
        <v>25400295</v>
      </c>
      <c r="E2435" s="15" t="s">
        <v>1926</v>
      </c>
      <c r="F2435" s="15" t="s">
        <v>4653</v>
      </c>
      <c r="G2435" s="15" t="s">
        <v>4663</v>
      </c>
      <c r="H2435" s="15" t="s">
        <v>1792</v>
      </c>
      <c r="I2435" s="15" t="s">
        <v>72</v>
      </c>
      <c r="J2435" s="16" t="s">
        <v>4664</v>
      </c>
      <c r="K2435" s="15" t="s">
        <v>25</v>
      </c>
      <c r="L2435" s="15">
        <v>200</v>
      </c>
      <c r="M2435" s="15" t="s">
        <v>231</v>
      </c>
      <c r="N2435" s="17">
        <v>5290</v>
      </c>
      <c r="O2435" s="34">
        <v>2116</v>
      </c>
      <c r="P2435" s="47">
        <v>453</v>
      </c>
      <c r="Q2435" s="47">
        <v>182</v>
      </c>
      <c r="R2435" s="47">
        <v>182</v>
      </c>
      <c r="S2435" s="47">
        <v>421</v>
      </c>
      <c r="T2435" s="47">
        <v>169</v>
      </c>
      <c r="U2435" s="47">
        <v>169</v>
      </c>
      <c r="V2435" s="47">
        <v>432</v>
      </c>
      <c r="W2435" s="47">
        <v>173</v>
      </c>
      <c r="X2435" s="47">
        <v>432</v>
      </c>
      <c r="Y2435" s="47">
        <v>173</v>
      </c>
      <c r="Z2435" s="47">
        <v>471</v>
      </c>
      <c r="AA2435" s="47">
        <v>189</v>
      </c>
      <c r="AB2435" s="47">
        <v>411</v>
      </c>
      <c r="AC2435" s="47">
        <v>165</v>
      </c>
      <c r="AD2435" s="47">
        <v>451</v>
      </c>
      <c r="AE2435" s="47">
        <v>181</v>
      </c>
      <c r="AF2435" s="47">
        <v>451</v>
      </c>
      <c r="AG2435" s="47">
        <v>181</v>
      </c>
      <c r="AH2435" s="47">
        <v>421</v>
      </c>
      <c r="AI2435" s="47">
        <v>169</v>
      </c>
      <c r="AJ2435" s="47">
        <v>485</v>
      </c>
      <c r="AK2435" s="47">
        <v>194</v>
      </c>
      <c r="AL2435" s="47">
        <v>459</v>
      </c>
      <c r="AM2435" s="47">
        <v>184</v>
      </c>
      <c r="AN2435" s="48">
        <v>403</v>
      </c>
      <c r="AO2435" s="48">
        <v>156</v>
      </c>
      <c r="AP2435" s="18" t="s">
        <v>27</v>
      </c>
    </row>
    <row r="2436" spans="1:42" s="20" customFormat="1" ht="12.75" customHeight="1" x14ac:dyDescent="0.25">
      <c r="A2436" s="13" t="str">
        <f>E2436&amp;F2436&amp;G2436</f>
        <v>0605500677</v>
      </c>
      <c r="B2436" s="14" t="str">
        <f>E2436&amp;F2436&amp;G2436&amp;H2436</f>
        <v>060550067711</v>
      </c>
      <c r="C2436" s="15" t="str">
        <f>E2436&amp;F2436&amp;G2436&amp;H2436&amp;I2436</f>
        <v>06055006771101</v>
      </c>
      <c r="D2436" s="22">
        <v>25400292</v>
      </c>
      <c r="E2436" s="15" t="s">
        <v>1926</v>
      </c>
      <c r="F2436" s="15" t="s">
        <v>4653</v>
      </c>
      <c r="G2436" s="15" t="s">
        <v>4665</v>
      </c>
      <c r="H2436" s="15" t="s">
        <v>1933</v>
      </c>
      <c r="I2436" s="15" t="s">
        <v>72</v>
      </c>
      <c r="J2436" s="16" t="s">
        <v>4666</v>
      </c>
      <c r="K2436" s="15" t="s">
        <v>994</v>
      </c>
      <c r="L2436" s="15">
        <v>100</v>
      </c>
      <c r="M2436" s="15" t="s">
        <v>231</v>
      </c>
      <c r="N2436" s="17">
        <v>2951</v>
      </c>
      <c r="O2436" s="34">
        <v>1181</v>
      </c>
      <c r="P2436" s="47">
        <v>253</v>
      </c>
      <c r="Q2436" s="47">
        <v>102</v>
      </c>
      <c r="R2436" s="47">
        <v>102</v>
      </c>
      <c r="S2436" s="47">
        <v>235</v>
      </c>
      <c r="T2436" s="47">
        <v>94</v>
      </c>
      <c r="U2436" s="47">
        <v>94</v>
      </c>
      <c r="V2436" s="47">
        <v>241</v>
      </c>
      <c r="W2436" s="47">
        <v>97</v>
      </c>
      <c r="X2436" s="47">
        <v>241</v>
      </c>
      <c r="Y2436" s="47">
        <v>97</v>
      </c>
      <c r="Z2436" s="47">
        <v>263</v>
      </c>
      <c r="AA2436" s="47">
        <v>106</v>
      </c>
      <c r="AB2436" s="47">
        <v>229</v>
      </c>
      <c r="AC2436" s="47">
        <v>92</v>
      </c>
      <c r="AD2436" s="47">
        <v>252</v>
      </c>
      <c r="AE2436" s="47">
        <v>101</v>
      </c>
      <c r="AF2436" s="47">
        <v>252</v>
      </c>
      <c r="AG2436" s="47">
        <v>101</v>
      </c>
      <c r="AH2436" s="47">
        <v>235</v>
      </c>
      <c r="AI2436" s="47">
        <v>94</v>
      </c>
      <c r="AJ2436" s="47">
        <v>271</v>
      </c>
      <c r="AK2436" s="47">
        <v>109</v>
      </c>
      <c r="AL2436" s="47">
        <v>256</v>
      </c>
      <c r="AM2436" s="47">
        <v>103</v>
      </c>
      <c r="AN2436" s="48">
        <v>223</v>
      </c>
      <c r="AO2436" s="48">
        <v>85</v>
      </c>
      <c r="AP2436" s="18" t="s">
        <v>27</v>
      </c>
    </row>
    <row r="2437" spans="1:42" s="20" customFormat="1" ht="12.75" customHeight="1" x14ac:dyDescent="0.25">
      <c r="A2437" s="13" t="str">
        <f>E2437&amp;F2437&amp;G2437</f>
        <v>0605500685</v>
      </c>
      <c r="B2437" s="14" t="str">
        <f>E2437&amp;F2437&amp;G2437&amp;H2437</f>
        <v>060550068512</v>
      </c>
      <c r="C2437" s="15" t="str">
        <f>E2437&amp;F2437&amp;G2437&amp;H2437&amp;I2437</f>
        <v>06055006851201</v>
      </c>
      <c r="D2437" s="22">
        <v>25400292</v>
      </c>
      <c r="E2437" s="15" t="s">
        <v>1926</v>
      </c>
      <c r="F2437" s="15" t="s">
        <v>4653</v>
      </c>
      <c r="G2437" s="15" t="s">
        <v>4667</v>
      </c>
      <c r="H2437" s="15" t="s">
        <v>1939</v>
      </c>
      <c r="I2437" s="15" t="s">
        <v>72</v>
      </c>
      <c r="J2437" s="16" t="s">
        <v>4668</v>
      </c>
      <c r="K2437" s="15" t="s">
        <v>25</v>
      </c>
      <c r="L2437" s="15">
        <v>100</v>
      </c>
      <c r="M2437" s="15" t="s">
        <v>231</v>
      </c>
      <c r="N2437" s="17">
        <v>31782</v>
      </c>
      <c r="O2437" s="34">
        <v>12714</v>
      </c>
      <c r="P2437" s="47">
        <v>2724</v>
      </c>
      <c r="Q2437" s="47">
        <v>1090</v>
      </c>
      <c r="R2437" s="47">
        <v>1090</v>
      </c>
      <c r="S2437" s="47">
        <v>2532</v>
      </c>
      <c r="T2437" s="47">
        <v>1013</v>
      </c>
      <c r="U2437" s="47">
        <v>1013</v>
      </c>
      <c r="V2437" s="47">
        <v>2594</v>
      </c>
      <c r="W2437" s="47">
        <v>1038</v>
      </c>
      <c r="X2437" s="47">
        <v>2597</v>
      </c>
      <c r="Y2437" s="47">
        <v>1039</v>
      </c>
      <c r="Z2437" s="47">
        <v>2831</v>
      </c>
      <c r="AA2437" s="47">
        <v>1133</v>
      </c>
      <c r="AB2437" s="47">
        <v>2471</v>
      </c>
      <c r="AC2437" s="47">
        <v>989</v>
      </c>
      <c r="AD2437" s="47">
        <v>2709</v>
      </c>
      <c r="AE2437" s="47">
        <v>1084</v>
      </c>
      <c r="AF2437" s="47">
        <v>2710</v>
      </c>
      <c r="AG2437" s="47">
        <v>1084</v>
      </c>
      <c r="AH2437" s="47">
        <v>2527</v>
      </c>
      <c r="AI2437" s="47">
        <v>1011</v>
      </c>
      <c r="AJ2437" s="47">
        <v>2916</v>
      </c>
      <c r="AK2437" s="47">
        <v>1167</v>
      </c>
      <c r="AL2437" s="47">
        <v>2758</v>
      </c>
      <c r="AM2437" s="47">
        <v>1104</v>
      </c>
      <c r="AN2437" s="48">
        <v>2413</v>
      </c>
      <c r="AO2437" s="48">
        <v>962</v>
      </c>
      <c r="AP2437" s="18" t="s">
        <v>27</v>
      </c>
    </row>
    <row r="2438" spans="1:42" s="20" customFormat="1" ht="12.75" customHeight="1" x14ac:dyDescent="0.25">
      <c r="A2438" s="13" t="str">
        <f>E2438&amp;F2438&amp;G2438</f>
        <v>0605501147</v>
      </c>
      <c r="B2438" s="14" t="str">
        <f>E2438&amp;F2438&amp;G2438&amp;H2438</f>
        <v>060550114712</v>
      </c>
      <c r="C2438" s="15" t="str">
        <f>E2438&amp;F2438&amp;G2438&amp;H2438&amp;I2438</f>
        <v>06055011471201</v>
      </c>
      <c r="D2438" s="22">
        <v>25400292</v>
      </c>
      <c r="E2438" s="15" t="s">
        <v>1926</v>
      </c>
      <c r="F2438" s="15" t="s">
        <v>4653</v>
      </c>
      <c r="G2438" s="15" t="s">
        <v>4669</v>
      </c>
      <c r="H2438" s="15" t="s">
        <v>1939</v>
      </c>
      <c r="I2438" s="15" t="s">
        <v>72</v>
      </c>
      <c r="J2438" s="16" t="s">
        <v>4670</v>
      </c>
      <c r="K2438" s="15" t="s">
        <v>25</v>
      </c>
      <c r="L2438" s="15">
        <v>200</v>
      </c>
      <c r="M2438" s="15" t="s">
        <v>231</v>
      </c>
      <c r="N2438" s="17">
        <v>22324</v>
      </c>
      <c r="O2438" s="34">
        <v>8930</v>
      </c>
      <c r="P2438" s="47">
        <v>1913</v>
      </c>
      <c r="Q2438" s="47">
        <v>766</v>
      </c>
      <c r="R2438" s="47">
        <v>766</v>
      </c>
      <c r="S2438" s="47">
        <v>1779</v>
      </c>
      <c r="T2438" s="47">
        <v>712</v>
      </c>
      <c r="U2438" s="47">
        <v>712</v>
      </c>
      <c r="V2438" s="47">
        <v>1822</v>
      </c>
      <c r="W2438" s="47">
        <v>729</v>
      </c>
      <c r="X2438" s="47">
        <v>1824</v>
      </c>
      <c r="Y2438" s="47">
        <v>730</v>
      </c>
      <c r="Z2438" s="47">
        <v>1989</v>
      </c>
      <c r="AA2438" s="47">
        <v>796</v>
      </c>
      <c r="AB2438" s="47">
        <v>1735</v>
      </c>
      <c r="AC2438" s="47">
        <v>694</v>
      </c>
      <c r="AD2438" s="47">
        <v>1903</v>
      </c>
      <c r="AE2438" s="47">
        <v>762</v>
      </c>
      <c r="AF2438" s="47">
        <v>1903</v>
      </c>
      <c r="AG2438" s="47">
        <v>762</v>
      </c>
      <c r="AH2438" s="47">
        <v>1775</v>
      </c>
      <c r="AI2438" s="47">
        <v>710</v>
      </c>
      <c r="AJ2438" s="47">
        <v>2048</v>
      </c>
      <c r="AK2438" s="47">
        <v>820</v>
      </c>
      <c r="AL2438" s="47">
        <v>1938</v>
      </c>
      <c r="AM2438" s="47">
        <v>776</v>
      </c>
      <c r="AN2438" s="48">
        <v>1695</v>
      </c>
      <c r="AO2438" s="48">
        <v>673</v>
      </c>
      <c r="AP2438" s="18" t="s">
        <v>27</v>
      </c>
    </row>
    <row r="2439" spans="1:42" s="20" customFormat="1" ht="12.75" customHeight="1" x14ac:dyDescent="0.25">
      <c r="A2439" s="13" t="str">
        <f>E2439&amp;F2439&amp;G2439</f>
        <v>0605501261</v>
      </c>
      <c r="B2439" s="14" t="str">
        <f>E2439&amp;F2439&amp;G2439&amp;H2439</f>
        <v>060550126111</v>
      </c>
      <c r="C2439" s="15" t="str">
        <f>E2439&amp;F2439&amp;G2439&amp;H2439&amp;I2439</f>
        <v>06055012611101</v>
      </c>
      <c r="D2439" s="22">
        <v>0</v>
      </c>
      <c r="E2439" s="15" t="s">
        <v>1926</v>
      </c>
      <c r="F2439" s="15" t="s">
        <v>4653</v>
      </c>
      <c r="G2439" s="15" t="s">
        <v>3834</v>
      </c>
      <c r="H2439" s="15" t="s">
        <v>1933</v>
      </c>
      <c r="I2439" s="15" t="s">
        <v>72</v>
      </c>
      <c r="J2439" s="16" t="s">
        <v>4671</v>
      </c>
      <c r="K2439" s="15" t="s">
        <v>231</v>
      </c>
      <c r="L2439" s="15">
        <v>1</v>
      </c>
      <c r="M2439" s="15" t="s">
        <v>231</v>
      </c>
      <c r="N2439" s="17">
        <v>1</v>
      </c>
      <c r="O2439" s="34">
        <v>1</v>
      </c>
      <c r="P2439" s="47">
        <v>1</v>
      </c>
      <c r="Q2439" s="47">
        <v>1</v>
      </c>
      <c r="R2439" s="47">
        <v>1</v>
      </c>
      <c r="S2439" s="47">
        <v>0</v>
      </c>
      <c r="T2439" s="47">
        <v>0</v>
      </c>
      <c r="U2439" s="47">
        <v>0</v>
      </c>
      <c r="V2439" s="47">
        <v>0</v>
      </c>
      <c r="W2439" s="47">
        <v>0</v>
      </c>
      <c r="X2439" s="47">
        <v>0</v>
      </c>
      <c r="Y2439" s="47">
        <v>0</v>
      </c>
      <c r="Z2439" s="47">
        <v>0</v>
      </c>
      <c r="AA2439" s="47">
        <v>0</v>
      </c>
      <c r="AB2439" s="47">
        <v>0</v>
      </c>
      <c r="AC2439" s="47">
        <v>0</v>
      </c>
      <c r="AD2439" s="47">
        <v>0</v>
      </c>
      <c r="AE2439" s="47">
        <v>0</v>
      </c>
      <c r="AF2439" s="47">
        <v>0</v>
      </c>
      <c r="AG2439" s="47">
        <v>0</v>
      </c>
      <c r="AH2439" s="47">
        <v>0</v>
      </c>
      <c r="AI2439" s="47">
        <v>0</v>
      </c>
      <c r="AJ2439" s="47">
        <v>0</v>
      </c>
      <c r="AK2439" s="47">
        <v>0</v>
      </c>
      <c r="AL2439" s="47">
        <v>0</v>
      </c>
      <c r="AM2439" s="47">
        <v>0</v>
      </c>
      <c r="AN2439" s="47">
        <v>0</v>
      </c>
      <c r="AO2439" s="47">
        <v>0</v>
      </c>
      <c r="AP2439" s="18" t="s">
        <v>27</v>
      </c>
    </row>
    <row r="2440" spans="1:42" s="20" customFormat="1" ht="12.75" customHeight="1" x14ac:dyDescent="0.25">
      <c r="A2440" s="13" t="str">
        <f>E2440&amp;F2440&amp;G2440</f>
        <v>0605501279</v>
      </c>
      <c r="B2440" s="14" t="str">
        <f>E2440&amp;F2440&amp;G2440&amp;H2440</f>
        <v>060550127911</v>
      </c>
      <c r="C2440" s="15" t="str">
        <f>E2440&amp;F2440&amp;G2440&amp;H2440&amp;I2440</f>
        <v>06055012791101</v>
      </c>
      <c r="D2440" s="22">
        <v>25400292</v>
      </c>
      <c r="E2440" s="15" t="s">
        <v>1926</v>
      </c>
      <c r="F2440" s="15" t="s">
        <v>4653</v>
      </c>
      <c r="G2440" s="15" t="s">
        <v>3836</v>
      </c>
      <c r="H2440" s="15" t="s">
        <v>1933</v>
      </c>
      <c r="I2440" s="15" t="s">
        <v>72</v>
      </c>
      <c r="J2440" s="16" t="s">
        <v>4672</v>
      </c>
      <c r="K2440" s="15" t="s">
        <v>231</v>
      </c>
      <c r="L2440" s="15">
        <v>1</v>
      </c>
      <c r="M2440" s="15" t="s">
        <v>231</v>
      </c>
      <c r="N2440" s="17">
        <v>12606144</v>
      </c>
      <c r="O2440" s="34">
        <v>5042458</v>
      </c>
      <c r="P2440" s="47">
        <v>1080302</v>
      </c>
      <c r="Q2440" s="47">
        <v>432121</v>
      </c>
      <c r="R2440" s="47">
        <v>432121</v>
      </c>
      <c r="S2440" s="47">
        <v>1004367</v>
      </c>
      <c r="T2440" s="47">
        <v>401747</v>
      </c>
      <c r="U2440" s="47">
        <v>401747</v>
      </c>
      <c r="V2440" s="47">
        <v>1028741</v>
      </c>
      <c r="W2440" s="47">
        <v>411497</v>
      </c>
      <c r="X2440" s="47">
        <v>1030123</v>
      </c>
      <c r="Y2440" s="47">
        <v>412050</v>
      </c>
      <c r="Z2440" s="47">
        <v>1123086</v>
      </c>
      <c r="AA2440" s="47">
        <v>449235</v>
      </c>
      <c r="AB2440" s="47">
        <v>979934</v>
      </c>
      <c r="AC2440" s="47">
        <v>391974</v>
      </c>
      <c r="AD2440" s="47">
        <v>1074640</v>
      </c>
      <c r="AE2440" s="47">
        <v>429856</v>
      </c>
      <c r="AF2440" s="47">
        <v>1074847</v>
      </c>
      <c r="AG2440" s="47">
        <v>429939</v>
      </c>
      <c r="AH2440" s="47">
        <v>1002207</v>
      </c>
      <c r="AI2440" s="47">
        <v>400883</v>
      </c>
      <c r="AJ2440" s="47">
        <v>1156716</v>
      </c>
      <c r="AK2440" s="47">
        <v>462687</v>
      </c>
      <c r="AL2440" s="47">
        <v>1094105</v>
      </c>
      <c r="AM2440" s="47">
        <v>437642</v>
      </c>
      <c r="AN2440" s="48">
        <v>957076</v>
      </c>
      <c r="AO2440" s="48">
        <v>382827</v>
      </c>
      <c r="AP2440" s="18" t="s">
        <v>27</v>
      </c>
    </row>
    <row r="2441" spans="1:42" s="20" customFormat="1" ht="12.75" customHeight="1" x14ac:dyDescent="0.25">
      <c r="A2441" s="13" t="str">
        <f>E2441&amp;F2441&amp;G2441</f>
        <v>0605502186</v>
      </c>
      <c r="B2441" s="14" t="str">
        <f>E2441&amp;F2441&amp;G2441&amp;H2441</f>
        <v>060550218612</v>
      </c>
      <c r="C2441" s="15" t="str">
        <f>E2441&amp;F2441&amp;G2441&amp;H2441&amp;I2441</f>
        <v>06055021861201</v>
      </c>
      <c r="D2441" s="22">
        <v>25400292</v>
      </c>
      <c r="E2441" s="15" t="s">
        <v>1926</v>
      </c>
      <c r="F2441" s="15" t="s">
        <v>4653</v>
      </c>
      <c r="G2441" s="15" t="s">
        <v>4673</v>
      </c>
      <c r="H2441" s="15" t="s">
        <v>1939</v>
      </c>
      <c r="I2441" s="15" t="s">
        <v>72</v>
      </c>
      <c r="J2441" s="16" t="s">
        <v>4674</v>
      </c>
      <c r="K2441" s="15" t="s">
        <v>231</v>
      </c>
      <c r="L2441" s="15">
        <v>1</v>
      </c>
      <c r="M2441" s="15" t="s">
        <v>231</v>
      </c>
      <c r="N2441" s="17">
        <v>24444695</v>
      </c>
      <c r="O2441" s="34">
        <v>9777879</v>
      </c>
      <c r="P2441" s="47">
        <v>2094824</v>
      </c>
      <c r="Q2441" s="47">
        <v>837930</v>
      </c>
      <c r="R2441" s="47">
        <v>837930</v>
      </c>
      <c r="S2441" s="47">
        <v>1947577</v>
      </c>
      <c r="T2441" s="47">
        <v>779031</v>
      </c>
      <c r="U2441" s="47">
        <v>779031</v>
      </c>
      <c r="V2441" s="47">
        <v>1994842</v>
      </c>
      <c r="W2441" s="47">
        <v>797937</v>
      </c>
      <c r="X2441" s="47">
        <v>1997521</v>
      </c>
      <c r="Y2441" s="47">
        <v>799009</v>
      </c>
      <c r="Z2441" s="47">
        <v>2177788</v>
      </c>
      <c r="AA2441" s="47">
        <v>871116</v>
      </c>
      <c r="AB2441" s="47">
        <v>1900199</v>
      </c>
      <c r="AC2441" s="47">
        <v>760080</v>
      </c>
      <c r="AD2441" s="47">
        <v>2083844</v>
      </c>
      <c r="AE2441" s="47">
        <v>833538</v>
      </c>
      <c r="AF2441" s="47">
        <v>2084247</v>
      </c>
      <c r="AG2441" s="47">
        <v>833699</v>
      </c>
      <c r="AH2441" s="47">
        <v>1943389</v>
      </c>
      <c r="AI2441" s="47">
        <v>777356</v>
      </c>
      <c r="AJ2441" s="47">
        <v>2243000</v>
      </c>
      <c r="AK2441" s="47">
        <v>897200</v>
      </c>
      <c r="AL2441" s="47">
        <v>2121590</v>
      </c>
      <c r="AM2441" s="47">
        <v>848636</v>
      </c>
      <c r="AN2441" s="48">
        <v>1855874</v>
      </c>
      <c r="AO2441" s="48">
        <v>742347</v>
      </c>
      <c r="AP2441" s="18" t="s">
        <v>27</v>
      </c>
    </row>
    <row r="2442" spans="1:42" s="20" customFormat="1" ht="12.75" customHeight="1" x14ac:dyDescent="0.25">
      <c r="A2442" s="13" t="str">
        <f>E2442&amp;F2442&amp;G2442</f>
        <v>0605502517</v>
      </c>
      <c r="B2442" s="14" t="str">
        <f>E2442&amp;F2442&amp;G2442&amp;H2442</f>
        <v>060550251711</v>
      </c>
      <c r="C2442" s="15" t="str">
        <f>E2442&amp;F2442&amp;G2442&amp;H2442&amp;I2442</f>
        <v>06055025171101</v>
      </c>
      <c r="D2442" s="22">
        <v>25400294</v>
      </c>
      <c r="E2442" s="15" t="s">
        <v>1926</v>
      </c>
      <c r="F2442" s="15" t="s">
        <v>4653</v>
      </c>
      <c r="G2442" s="15" t="s">
        <v>4675</v>
      </c>
      <c r="H2442" s="15" t="s">
        <v>1933</v>
      </c>
      <c r="I2442" s="15" t="s">
        <v>72</v>
      </c>
      <c r="J2442" s="16" t="s">
        <v>4676</v>
      </c>
      <c r="K2442" s="15" t="s">
        <v>231</v>
      </c>
      <c r="L2442" s="15">
        <v>1</v>
      </c>
      <c r="M2442" s="15" t="s">
        <v>231</v>
      </c>
      <c r="N2442" s="17">
        <v>200704</v>
      </c>
      <c r="O2442" s="34">
        <v>80282</v>
      </c>
      <c r="P2442" s="47">
        <v>17200</v>
      </c>
      <c r="Q2442" s="47">
        <v>6880</v>
      </c>
      <c r="R2442" s="47">
        <v>6880</v>
      </c>
      <c r="S2442" s="47">
        <v>15991</v>
      </c>
      <c r="T2442" s="47">
        <v>6397</v>
      </c>
      <c r="U2442" s="47">
        <v>6397</v>
      </c>
      <c r="V2442" s="47">
        <v>16379</v>
      </c>
      <c r="W2442" s="47">
        <v>6552</v>
      </c>
      <c r="X2442" s="47">
        <v>16401</v>
      </c>
      <c r="Y2442" s="47">
        <v>6561</v>
      </c>
      <c r="Z2442" s="47">
        <v>17881</v>
      </c>
      <c r="AA2442" s="47">
        <v>7153</v>
      </c>
      <c r="AB2442" s="47">
        <v>15602</v>
      </c>
      <c r="AC2442" s="47">
        <v>6241</v>
      </c>
      <c r="AD2442" s="47">
        <v>17109</v>
      </c>
      <c r="AE2442" s="47">
        <v>6844</v>
      </c>
      <c r="AF2442" s="47">
        <v>17113</v>
      </c>
      <c r="AG2442" s="47">
        <v>6846</v>
      </c>
      <c r="AH2442" s="47">
        <v>15956</v>
      </c>
      <c r="AI2442" s="47">
        <v>6383</v>
      </c>
      <c r="AJ2442" s="47">
        <v>18416</v>
      </c>
      <c r="AK2442" s="47">
        <v>7367</v>
      </c>
      <c r="AL2442" s="47">
        <v>17419</v>
      </c>
      <c r="AM2442" s="47">
        <v>6968</v>
      </c>
      <c r="AN2442" s="48">
        <v>15237</v>
      </c>
      <c r="AO2442" s="48">
        <v>6090</v>
      </c>
      <c r="AP2442" s="18" t="s">
        <v>27</v>
      </c>
    </row>
    <row r="2443" spans="1:42" s="20" customFormat="1" ht="12.75" customHeight="1" x14ac:dyDescent="0.25">
      <c r="A2443" s="13" t="str">
        <f>E2443&amp;F2443&amp;G2443</f>
        <v>0605502590</v>
      </c>
      <c r="B2443" s="14" t="str">
        <f>E2443&amp;F2443&amp;G2443&amp;H2443</f>
        <v>060550259006</v>
      </c>
      <c r="C2443" s="15" t="str">
        <f>E2443&amp;F2443&amp;G2443&amp;H2443&amp;I2443</f>
        <v>06055025900601</v>
      </c>
      <c r="D2443" s="22">
        <v>25400292</v>
      </c>
      <c r="E2443" s="15" t="s">
        <v>1926</v>
      </c>
      <c r="F2443" s="15" t="s">
        <v>4653</v>
      </c>
      <c r="G2443" s="15" t="s">
        <v>4677</v>
      </c>
      <c r="H2443" s="15" t="s">
        <v>2145</v>
      </c>
      <c r="I2443" s="15" t="s">
        <v>72</v>
      </c>
      <c r="J2443" s="16" t="s">
        <v>4678</v>
      </c>
      <c r="K2443" s="15" t="s">
        <v>231</v>
      </c>
      <c r="L2443" s="15">
        <v>1</v>
      </c>
      <c r="M2443" s="15" t="s">
        <v>231</v>
      </c>
      <c r="N2443" s="17">
        <v>2933520</v>
      </c>
      <c r="O2443" s="34">
        <v>1173409</v>
      </c>
      <c r="P2443" s="47">
        <v>251392</v>
      </c>
      <c r="Q2443" s="47">
        <v>100557</v>
      </c>
      <c r="R2443" s="47">
        <v>100557</v>
      </c>
      <c r="S2443" s="47">
        <v>233722</v>
      </c>
      <c r="T2443" s="47">
        <v>93489</v>
      </c>
      <c r="U2443" s="47">
        <v>93489</v>
      </c>
      <c r="V2443" s="47">
        <v>239394</v>
      </c>
      <c r="W2443" s="47">
        <v>95758</v>
      </c>
      <c r="X2443" s="47">
        <v>239715</v>
      </c>
      <c r="Y2443" s="47">
        <v>95886</v>
      </c>
      <c r="Z2443" s="47">
        <v>261348</v>
      </c>
      <c r="AA2443" s="47">
        <v>104540</v>
      </c>
      <c r="AB2443" s="47">
        <v>228036</v>
      </c>
      <c r="AC2443" s="47">
        <v>91215</v>
      </c>
      <c r="AD2443" s="47">
        <v>250075</v>
      </c>
      <c r="AE2443" s="47">
        <v>100030</v>
      </c>
      <c r="AF2443" s="47">
        <v>250123</v>
      </c>
      <c r="AG2443" s="47">
        <v>100050</v>
      </c>
      <c r="AH2443" s="47">
        <v>233219</v>
      </c>
      <c r="AI2443" s="47">
        <v>93288</v>
      </c>
      <c r="AJ2443" s="47">
        <v>269174</v>
      </c>
      <c r="AK2443" s="47">
        <v>107670</v>
      </c>
      <c r="AL2443" s="47">
        <v>254604</v>
      </c>
      <c r="AM2443" s="47">
        <v>101842</v>
      </c>
      <c r="AN2443" s="48">
        <v>222718</v>
      </c>
      <c r="AO2443" s="48">
        <v>89084</v>
      </c>
      <c r="AP2443" s="18" t="s">
        <v>27</v>
      </c>
    </row>
    <row r="2444" spans="1:42" s="20" customFormat="1" ht="12.75" customHeight="1" x14ac:dyDescent="0.25">
      <c r="A2444" s="13" t="str">
        <f>E2444&amp;F2444&amp;G2444</f>
        <v>0605502608</v>
      </c>
      <c r="B2444" s="14" t="str">
        <f>E2444&amp;F2444&amp;G2444&amp;H2444</f>
        <v>060550260807</v>
      </c>
      <c r="C2444" s="15" t="str">
        <f>E2444&amp;F2444&amp;G2444&amp;H2444&amp;I2444</f>
        <v>06055026080701</v>
      </c>
      <c r="D2444" s="22">
        <v>25400294</v>
      </c>
      <c r="E2444" s="15" t="s">
        <v>1926</v>
      </c>
      <c r="F2444" s="15" t="s">
        <v>4653</v>
      </c>
      <c r="G2444" s="15" t="s">
        <v>1845</v>
      </c>
      <c r="H2444" s="15" t="s">
        <v>3010</v>
      </c>
      <c r="I2444" s="15" t="s">
        <v>72</v>
      </c>
      <c r="J2444" s="16" t="s">
        <v>4679</v>
      </c>
      <c r="K2444" s="15" t="s">
        <v>231</v>
      </c>
      <c r="L2444" s="15">
        <v>1</v>
      </c>
      <c r="M2444" s="15" t="s">
        <v>231</v>
      </c>
      <c r="N2444" s="17">
        <v>9574697</v>
      </c>
      <c r="O2444" s="34">
        <v>3829879</v>
      </c>
      <c r="P2444" s="47">
        <v>820518</v>
      </c>
      <c r="Q2444" s="47">
        <v>328208</v>
      </c>
      <c r="R2444" s="47">
        <v>328208</v>
      </c>
      <c r="S2444" s="47">
        <v>762843</v>
      </c>
      <c r="T2444" s="47">
        <v>305138</v>
      </c>
      <c r="U2444" s="47">
        <v>305138</v>
      </c>
      <c r="V2444" s="47">
        <v>781356</v>
      </c>
      <c r="W2444" s="47">
        <v>312543</v>
      </c>
      <c r="X2444" s="47">
        <v>782405</v>
      </c>
      <c r="Y2444" s="47">
        <v>312962</v>
      </c>
      <c r="Z2444" s="47">
        <v>853014</v>
      </c>
      <c r="AA2444" s="47">
        <v>341206</v>
      </c>
      <c r="AB2444" s="47">
        <v>744286</v>
      </c>
      <c r="AC2444" s="47">
        <v>297715</v>
      </c>
      <c r="AD2444" s="47">
        <v>816217</v>
      </c>
      <c r="AE2444" s="47">
        <v>326487</v>
      </c>
      <c r="AF2444" s="47">
        <v>816375</v>
      </c>
      <c r="AG2444" s="47">
        <v>326550</v>
      </c>
      <c r="AH2444" s="47">
        <v>761202</v>
      </c>
      <c r="AI2444" s="47">
        <v>304481</v>
      </c>
      <c r="AJ2444" s="47">
        <v>878556</v>
      </c>
      <c r="AK2444" s="47">
        <v>351423</v>
      </c>
      <c r="AL2444" s="47">
        <v>831002</v>
      </c>
      <c r="AM2444" s="47">
        <v>332401</v>
      </c>
      <c r="AN2444" s="48">
        <v>726923</v>
      </c>
      <c r="AO2444" s="48">
        <v>290765</v>
      </c>
      <c r="AP2444" s="18" t="s">
        <v>27</v>
      </c>
    </row>
    <row r="2445" spans="1:42" s="20" customFormat="1" ht="12.75" customHeight="1" x14ac:dyDescent="0.25">
      <c r="A2445" s="13" t="str">
        <f>E2445&amp;F2445&amp;G2445</f>
        <v>0605502640</v>
      </c>
      <c r="B2445" s="14" t="str">
        <f>E2445&amp;F2445&amp;G2445&amp;H2445</f>
        <v>060550264003</v>
      </c>
      <c r="C2445" s="15" t="str">
        <f>E2445&amp;F2445&amp;G2445&amp;H2445&amp;I2445</f>
        <v>06055026400301</v>
      </c>
      <c r="D2445" s="22">
        <v>25400292</v>
      </c>
      <c r="E2445" s="15" t="s">
        <v>1926</v>
      </c>
      <c r="F2445" s="15" t="s">
        <v>4653</v>
      </c>
      <c r="G2445" s="15" t="s">
        <v>4680</v>
      </c>
      <c r="H2445" s="15" t="s">
        <v>23</v>
      </c>
      <c r="I2445" s="15" t="s">
        <v>72</v>
      </c>
      <c r="J2445" s="16" t="s">
        <v>4681</v>
      </c>
      <c r="K2445" s="15" t="s">
        <v>994</v>
      </c>
      <c r="L2445" s="15">
        <v>100</v>
      </c>
      <c r="M2445" s="15" t="s">
        <v>231</v>
      </c>
      <c r="N2445" s="17">
        <v>103188</v>
      </c>
      <c r="O2445" s="34">
        <v>41276</v>
      </c>
      <c r="P2445" s="47">
        <v>8843</v>
      </c>
      <c r="Q2445" s="47">
        <v>3538</v>
      </c>
      <c r="R2445" s="47">
        <v>3538</v>
      </c>
      <c r="S2445" s="47">
        <v>8221</v>
      </c>
      <c r="T2445" s="47">
        <v>3289</v>
      </c>
      <c r="U2445" s="47">
        <v>3289</v>
      </c>
      <c r="V2445" s="47">
        <v>8421</v>
      </c>
      <c r="W2445" s="47">
        <v>3369</v>
      </c>
      <c r="X2445" s="47">
        <v>8432</v>
      </c>
      <c r="Y2445" s="47">
        <v>3373</v>
      </c>
      <c r="Z2445" s="47">
        <v>9193</v>
      </c>
      <c r="AA2445" s="47">
        <v>3678</v>
      </c>
      <c r="AB2445" s="47">
        <v>8021</v>
      </c>
      <c r="AC2445" s="47">
        <v>3209</v>
      </c>
      <c r="AD2445" s="47">
        <v>8796</v>
      </c>
      <c r="AE2445" s="47">
        <v>3519</v>
      </c>
      <c r="AF2445" s="47">
        <v>8798</v>
      </c>
      <c r="AG2445" s="47">
        <v>3520</v>
      </c>
      <c r="AH2445" s="47">
        <v>8204</v>
      </c>
      <c r="AI2445" s="47">
        <v>3282</v>
      </c>
      <c r="AJ2445" s="47">
        <v>9468</v>
      </c>
      <c r="AK2445" s="47">
        <v>3788</v>
      </c>
      <c r="AL2445" s="47">
        <v>8956</v>
      </c>
      <c r="AM2445" s="47">
        <v>3583</v>
      </c>
      <c r="AN2445" s="48">
        <v>7835</v>
      </c>
      <c r="AO2445" s="48">
        <v>3128</v>
      </c>
      <c r="AP2445" s="18" t="s">
        <v>27</v>
      </c>
    </row>
    <row r="2446" spans="1:42" s="20" customFormat="1" ht="12.75" customHeight="1" x14ac:dyDescent="0.25">
      <c r="A2446" s="13" t="str">
        <f>E2446&amp;F2446&amp;G2446</f>
        <v>0605502657</v>
      </c>
      <c r="B2446" s="14" t="str">
        <f>E2446&amp;F2446&amp;G2446&amp;H2446</f>
        <v>060550265701</v>
      </c>
      <c r="C2446" s="15" t="str">
        <f>E2446&amp;F2446&amp;G2446&amp;H2446&amp;I2446</f>
        <v>06055026570101</v>
      </c>
      <c r="D2446" s="22">
        <v>25400292</v>
      </c>
      <c r="E2446" s="15" t="s">
        <v>1926</v>
      </c>
      <c r="F2446" s="15" t="s">
        <v>4653</v>
      </c>
      <c r="G2446" s="15" t="s">
        <v>4682</v>
      </c>
      <c r="H2446" s="15" t="s">
        <v>72</v>
      </c>
      <c r="I2446" s="15" t="s">
        <v>72</v>
      </c>
      <c r="J2446" s="16" t="s">
        <v>4683</v>
      </c>
      <c r="K2446" s="15" t="s">
        <v>994</v>
      </c>
      <c r="L2446" s="15">
        <v>100</v>
      </c>
      <c r="M2446" s="15" t="s">
        <v>231</v>
      </c>
      <c r="N2446" s="17">
        <v>56190</v>
      </c>
      <c r="O2446" s="34">
        <v>22477</v>
      </c>
      <c r="P2446" s="47">
        <v>4815</v>
      </c>
      <c r="Q2446" s="47">
        <v>1926</v>
      </c>
      <c r="R2446" s="47">
        <v>1926</v>
      </c>
      <c r="S2446" s="47">
        <v>4477</v>
      </c>
      <c r="T2446" s="47">
        <v>1791</v>
      </c>
      <c r="U2446" s="47">
        <v>1791</v>
      </c>
      <c r="V2446" s="47">
        <v>4585</v>
      </c>
      <c r="W2446" s="47">
        <v>1834</v>
      </c>
      <c r="X2446" s="47">
        <v>4592</v>
      </c>
      <c r="Y2446" s="47">
        <v>1837</v>
      </c>
      <c r="Z2446" s="47">
        <v>5006</v>
      </c>
      <c r="AA2446" s="47">
        <v>2003</v>
      </c>
      <c r="AB2446" s="47">
        <v>4368</v>
      </c>
      <c r="AC2446" s="47">
        <v>1748</v>
      </c>
      <c r="AD2446" s="47">
        <v>4790</v>
      </c>
      <c r="AE2446" s="47">
        <v>1916</v>
      </c>
      <c r="AF2446" s="47">
        <v>4791</v>
      </c>
      <c r="AG2446" s="47">
        <v>1917</v>
      </c>
      <c r="AH2446" s="47">
        <v>4467</v>
      </c>
      <c r="AI2446" s="47">
        <v>1787</v>
      </c>
      <c r="AJ2446" s="47">
        <v>5156</v>
      </c>
      <c r="AK2446" s="47">
        <v>2063</v>
      </c>
      <c r="AL2446" s="47">
        <v>4877</v>
      </c>
      <c r="AM2446" s="47">
        <v>1951</v>
      </c>
      <c r="AN2446" s="48">
        <v>4266</v>
      </c>
      <c r="AO2446" s="48">
        <v>1704</v>
      </c>
      <c r="AP2446" s="18" t="s">
        <v>27</v>
      </c>
    </row>
    <row r="2447" spans="1:42" s="20" customFormat="1" ht="12.75" customHeight="1" x14ac:dyDescent="0.25">
      <c r="A2447" s="13" t="str">
        <f>E2447&amp;F2447&amp;G2447</f>
        <v>0605502699</v>
      </c>
      <c r="B2447" s="14" t="str">
        <f>E2447&amp;F2447&amp;G2447&amp;H2447</f>
        <v>060550269901</v>
      </c>
      <c r="C2447" s="15" t="str">
        <f>E2447&amp;F2447&amp;G2447&amp;H2447&amp;I2447</f>
        <v>06055026990101</v>
      </c>
      <c r="D2447" s="22">
        <v>25400295</v>
      </c>
      <c r="E2447" s="15" t="s">
        <v>1926</v>
      </c>
      <c r="F2447" s="15" t="s">
        <v>4653</v>
      </c>
      <c r="G2447" s="15" t="s">
        <v>4684</v>
      </c>
      <c r="H2447" s="15" t="s">
        <v>72</v>
      </c>
      <c r="I2447" s="15" t="s">
        <v>72</v>
      </c>
      <c r="J2447" s="16" t="s">
        <v>4685</v>
      </c>
      <c r="K2447" s="15" t="s">
        <v>994</v>
      </c>
      <c r="L2447" s="15">
        <v>50</v>
      </c>
      <c r="M2447" s="15" t="s">
        <v>231</v>
      </c>
      <c r="N2447" s="17">
        <v>50045</v>
      </c>
      <c r="O2447" s="34">
        <v>20018</v>
      </c>
      <c r="P2447" s="47">
        <v>4289</v>
      </c>
      <c r="Q2447" s="47">
        <v>1716</v>
      </c>
      <c r="R2447" s="47">
        <v>1716</v>
      </c>
      <c r="S2447" s="47">
        <v>3987</v>
      </c>
      <c r="T2447" s="47">
        <v>1595</v>
      </c>
      <c r="U2447" s="47">
        <v>1595</v>
      </c>
      <c r="V2447" s="47">
        <v>4084</v>
      </c>
      <c r="W2447" s="47">
        <v>1634</v>
      </c>
      <c r="X2447" s="47">
        <v>4089</v>
      </c>
      <c r="Y2447" s="47">
        <v>1636</v>
      </c>
      <c r="Z2447" s="47">
        <v>4459</v>
      </c>
      <c r="AA2447" s="47">
        <v>1784</v>
      </c>
      <c r="AB2447" s="47">
        <v>3890</v>
      </c>
      <c r="AC2447" s="47">
        <v>1556</v>
      </c>
      <c r="AD2447" s="47">
        <v>4266</v>
      </c>
      <c r="AE2447" s="47">
        <v>1707</v>
      </c>
      <c r="AF2447" s="47">
        <v>4267</v>
      </c>
      <c r="AG2447" s="47">
        <v>1707</v>
      </c>
      <c r="AH2447" s="47">
        <v>3979</v>
      </c>
      <c r="AI2447" s="47">
        <v>1592</v>
      </c>
      <c r="AJ2447" s="47">
        <v>4592</v>
      </c>
      <c r="AK2447" s="47">
        <v>1837</v>
      </c>
      <c r="AL2447" s="47">
        <v>4343</v>
      </c>
      <c r="AM2447" s="47">
        <v>1738</v>
      </c>
      <c r="AN2447" s="48">
        <v>3800</v>
      </c>
      <c r="AO2447" s="48">
        <v>1516</v>
      </c>
      <c r="AP2447" s="18" t="s">
        <v>27</v>
      </c>
    </row>
    <row r="2448" spans="1:42" s="20" customFormat="1" ht="12.75" customHeight="1" x14ac:dyDescent="0.25">
      <c r="A2448" s="13" t="str">
        <f>E2448&amp;F2448&amp;G2448</f>
        <v>0605502707</v>
      </c>
      <c r="B2448" s="14" t="str">
        <f>E2448&amp;F2448&amp;G2448&amp;H2448</f>
        <v>060550270702</v>
      </c>
      <c r="C2448" s="15" t="str">
        <f>E2448&amp;F2448&amp;G2448&amp;H2448&amp;I2448</f>
        <v>06055027070201</v>
      </c>
      <c r="D2448" s="22">
        <v>25400295</v>
      </c>
      <c r="E2448" s="15" t="s">
        <v>1926</v>
      </c>
      <c r="F2448" s="15" t="s">
        <v>4653</v>
      </c>
      <c r="G2448" s="15" t="s">
        <v>690</v>
      </c>
      <c r="H2448" s="15" t="s">
        <v>62</v>
      </c>
      <c r="I2448" s="15" t="s">
        <v>72</v>
      </c>
      <c r="J2448" s="16" t="s">
        <v>4686</v>
      </c>
      <c r="K2448" s="15" t="s">
        <v>994</v>
      </c>
      <c r="L2448" s="15">
        <v>50</v>
      </c>
      <c r="M2448" s="15" t="s">
        <v>231</v>
      </c>
      <c r="N2448" s="17">
        <v>139180</v>
      </c>
      <c r="O2448" s="34">
        <v>55673</v>
      </c>
      <c r="P2448" s="47">
        <v>11927</v>
      </c>
      <c r="Q2448" s="47">
        <v>4771</v>
      </c>
      <c r="R2448" s="47">
        <v>4771</v>
      </c>
      <c r="S2448" s="47">
        <v>11089</v>
      </c>
      <c r="T2448" s="47">
        <v>4436</v>
      </c>
      <c r="U2448" s="47">
        <v>4436</v>
      </c>
      <c r="V2448" s="47">
        <v>11358</v>
      </c>
      <c r="W2448" s="47">
        <v>4544</v>
      </c>
      <c r="X2448" s="47">
        <v>11373</v>
      </c>
      <c r="Y2448" s="47">
        <v>4550</v>
      </c>
      <c r="Z2448" s="47">
        <v>12400</v>
      </c>
      <c r="AA2448" s="47">
        <v>4960</v>
      </c>
      <c r="AB2448" s="47">
        <v>10819</v>
      </c>
      <c r="AC2448" s="47">
        <v>4328</v>
      </c>
      <c r="AD2448" s="47">
        <v>11865</v>
      </c>
      <c r="AE2448" s="47">
        <v>4746</v>
      </c>
      <c r="AF2448" s="47">
        <v>11867</v>
      </c>
      <c r="AG2448" s="47">
        <v>4747</v>
      </c>
      <c r="AH2448" s="47">
        <v>11065</v>
      </c>
      <c r="AI2448" s="47">
        <v>4426</v>
      </c>
      <c r="AJ2448" s="47">
        <v>12771</v>
      </c>
      <c r="AK2448" s="47">
        <v>5109</v>
      </c>
      <c r="AL2448" s="47">
        <v>12080</v>
      </c>
      <c r="AM2448" s="47">
        <v>4832</v>
      </c>
      <c r="AN2448" s="48">
        <v>10566</v>
      </c>
      <c r="AO2448" s="48">
        <v>4224</v>
      </c>
      <c r="AP2448" s="18" t="s">
        <v>27</v>
      </c>
    </row>
    <row r="2449" spans="1:42" s="20" customFormat="1" ht="12.75" customHeight="1" x14ac:dyDescent="0.25">
      <c r="A2449" s="13" t="str">
        <f>E2449&amp;F2449&amp;G2449</f>
        <v>0605502715</v>
      </c>
      <c r="B2449" s="14" t="str">
        <f>E2449&amp;F2449&amp;G2449&amp;H2449</f>
        <v>060550271500</v>
      </c>
      <c r="C2449" s="15" t="str">
        <f>E2449&amp;F2449&amp;G2449&amp;H2449&amp;I2449</f>
        <v>06055027150002</v>
      </c>
      <c r="D2449" s="22">
        <v>25400294</v>
      </c>
      <c r="E2449" s="15" t="s">
        <v>1926</v>
      </c>
      <c r="F2449" s="15" t="s">
        <v>4653</v>
      </c>
      <c r="G2449" s="15" t="s">
        <v>695</v>
      </c>
      <c r="H2449" s="15" t="s">
        <v>22</v>
      </c>
      <c r="I2449" s="15" t="s">
        <v>62</v>
      </c>
      <c r="J2449" s="19" t="s">
        <v>4687</v>
      </c>
      <c r="K2449" s="15" t="s">
        <v>994</v>
      </c>
      <c r="L2449" s="15">
        <v>1</v>
      </c>
      <c r="M2449" s="15" t="s">
        <v>994</v>
      </c>
      <c r="N2449" s="17">
        <v>221641</v>
      </c>
      <c r="O2449" s="34">
        <v>88657</v>
      </c>
      <c r="P2449" s="47">
        <v>18994</v>
      </c>
      <c r="Q2449" s="47">
        <v>7598</v>
      </c>
      <c r="R2449" s="47">
        <v>7598</v>
      </c>
      <c r="S2449" s="47">
        <v>17659</v>
      </c>
      <c r="T2449" s="47">
        <v>7064</v>
      </c>
      <c r="U2449" s="47">
        <v>7064</v>
      </c>
      <c r="V2449" s="47">
        <v>18087</v>
      </c>
      <c r="W2449" s="47">
        <v>7235</v>
      </c>
      <c r="X2449" s="47">
        <v>18112</v>
      </c>
      <c r="Y2449" s="47">
        <v>7245</v>
      </c>
      <c r="Z2449" s="47">
        <v>19746</v>
      </c>
      <c r="AA2449" s="47">
        <v>7899</v>
      </c>
      <c r="AB2449" s="47">
        <v>17229</v>
      </c>
      <c r="AC2449" s="47">
        <v>6892</v>
      </c>
      <c r="AD2449" s="47">
        <v>18894</v>
      </c>
      <c r="AE2449" s="47">
        <v>7558</v>
      </c>
      <c r="AF2449" s="47">
        <v>18898</v>
      </c>
      <c r="AG2449" s="47">
        <v>7560</v>
      </c>
      <c r="AH2449" s="47">
        <v>17621</v>
      </c>
      <c r="AI2449" s="47">
        <v>7049</v>
      </c>
      <c r="AJ2449" s="47">
        <v>20337</v>
      </c>
      <c r="AK2449" s="47">
        <v>8135</v>
      </c>
      <c r="AL2449" s="47">
        <v>19237</v>
      </c>
      <c r="AM2449" s="47">
        <v>7695</v>
      </c>
      <c r="AN2449" s="48">
        <v>16827</v>
      </c>
      <c r="AO2449" s="48">
        <v>6727</v>
      </c>
      <c r="AP2449" s="18" t="s">
        <v>27</v>
      </c>
    </row>
    <row r="2450" spans="1:42" s="20" customFormat="1" ht="12.75" customHeight="1" x14ac:dyDescent="0.25">
      <c r="A2450" s="13" t="str">
        <f>E2450&amp;F2450&amp;G2450</f>
        <v>0605502723</v>
      </c>
      <c r="B2450" s="14" t="str">
        <f>E2450&amp;F2450&amp;G2450&amp;H2450</f>
        <v>060550272300</v>
      </c>
      <c r="C2450" s="15" t="str">
        <f>E2450&amp;F2450&amp;G2450&amp;H2450&amp;I2450</f>
        <v>06055027230001</v>
      </c>
      <c r="D2450" s="22">
        <v>25400294</v>
      </c>
      <c r="E2450" s="15" t="s">
        <v>1926</v>
      </c>
      <c r="F2450" s="15" t="s">
        <v>4653</v>
      </c>
      <c r="G2450" s="15" t="s">
        <v>4688</v>
      </c>
      <c r="H2450" s="15" t="s">
        <v>22</v>
      </c>
      <c r="I2450" s="15" t="s">
        <v>72</v>
      </c>
      <c r="J2450" s="16" t="s">
        <v>4689</v>
      </c>
      <c r="K2450" s="15" t="s">
        <v>231</v>
      </c>
      <c r="L2450" s="15">
        <v>1</v>
      </c>
      <c r="M2450" s="15" t="s">
        <v>231</v>
      </c>
      <c r="N2450" s="17">
        <v>6601</v>
      </c>
      <c r="O2450" s="34">
        <v>2641</v>
      </c>
      <c r="P2450" s="47">
        <v>566</v>
      </c>
      <c r="Q2450" s="47">
        <v>227</v>
      </c>
      <c r="R2450" s="47">
        <v>227</v>
      </c>
      <c r="S2450" s="47">
        <v>526</v>
      </c>
      <c r="T2450" s="47">
        <v>211</v>
      </c>
      <c r="U2450" s="47">
        <v>211</v>
      </c>
      <c r="V2450" s="47">
        <v>539</v>
      </c>
      <c r="W2450" s="47">
        <v>216</v>
      </c>
      <c r="X2450" s="47">
        <v>539</v>
      </c>
      <c r="Y2450" s="47">
        <v>216</v>
      </c>
      <c r="Z2450" s="47">
        <v>588</v>
      </c>
      <c r="AA2450" s="47">
        <v>236</v>
      </c>
      <c r="AB2450" s="47">
        <v>513</v>
      </c>
      <c r="AC2450" s="47">
        <v>206</v>
      </c>
      <c r="AD2450" s="47">
        <v>563</v>
      </c>
      <c r="AE2450" s="47">
        <v>226</v>
      </c>
      <c r="AF2450" s="47">
        <v>563</v>
      </c>
      <c r="AG2450" s="47">
        <v>226</v>
      </c>
      <c r="AH2450" s="47">
        <v>525</v>
      </c>
      <c r="AI2450" s="47">
        <v>210</v>
      </c>
      <c r="AJ2450" s="47">
        <v>606</v>
      </c>
      <c r="AK2450" s="47">
        <v>243</v>
      </c>
      <c r="AL2450" s="47">
        <v>573</v>
      </c>
      <c r="AM2450" s="47">
        <v>230</v>
      </c>
      <c r="AN2450" s="48">
        <v>500</v>
      </c>
      <c r="AO2450" s="48">
        <v>194</v>
      </c>
      <c r="AP2450" s="18" t="s">
        <v>27</v>
      </c>
    </row>
    <row r="2451" spans="1:42" s="20" customFormat="1" ht="12.75" customHeight="1" x14ac:dyDescent="0.25">
      <c r="A2451" s="13" t="str">
        <f>E2451&amp;F2451&amp;G2451</f>
        <v>0605510015</v>
      </c>
      <c r="B2451" s="14" t="str">
        <f>E2451&amp;F2451&amp;G2451&amp;H2451</f>
        <v>060551001511</v>
      </c>
      <c r="C2451" s="15" t="str">
        <f>E2451&amp;F2451&amp;G2451&amp;H2451&amp;I2451</f>
        <v>06055100151101</v>
      </c>
      <c r="D2451" s="22">
        <v>25400296</v>
      </c>
      <c r="E2451" s="15" t="s">
        <v>1926</v>
      </c>
      <c r="F2451" s="15" t="s">
        <v>4690</v>
      </c>
      <c r="G2451" s="15" t="s">
        <v>1961</v>
      </c>
      <c r="H2451" s="15" t="s">
        <v>1933</v>
      </c>
      <c r="I2451" s="15" t="s">
        <v>72</v>
      </c>
      <c r="J2451" s="16" t="s">
        <v>4691</v>
      </c>
      <c r="K2451" s="15" t="s">
        <v>231</v>
      </c>
      <c r="L2451" s="15">
        <v>1</v>
      </c>
      <c r="M2451" s="15" t="s">
        <v>231</v>
      </c>
      <c r="N2451" s="17">
        <v>1</v>
      </c>
      <c r="O2451" s="34">
        <v>1</v>
      </c>
      <c r="P2451" s="47">
        <v>1</v>
      </c>
      <c r="Q2451" s="47">
        <v>1</v>
      </c>
      <c r="R2451" s="47">
        <v>1</v>
      </c>
      <c r="S2451" s="47">
        <v>0</v>
      </c>
      <c r="T2451" s="47">
        <v>0</v>
      </c>
      <c r="U2451" s="47">
        <v>0</v>
      </c>
      <c r="V2451" s="47">
        <v>0</v>
      </c>
      <c r="W2451" s="47">
        <v>0</v>
      </c>
      <c r="X2451" s="47">
        <v>0</v>
      </c>
      <c r="Y2451" s="47">
        <v>0</v>
      </c>
      <c r="Z2451" s="47">
        <v>0</v>
      </c>
      <c r="AA2451" s="47">
        <v>0</v>
      </c>
      <c r="AB2451" s="47">
        <v>0</v>
      </c>
      <c r="AC2451" s="47">
        <v>0</v>
      </c>
      <c r="AD2451" s="47">
        <v>0</v>
      </c>
      <c r="AE2451" s="47">
        <v>0</v>
      </c>
      <c r="AF2451" s="47">
        <v>0</v>
      </c>
      <c r="AG2451" s="47">
        <v>0</v>
      </c>
      <c r="AH2451" s="47">
        <v>0</v>
      </c>
      <c r="AI2451" s="47">
        <v>0</v>
      </c>
      <c r="AJ2451" s="47">
        <v>0</v>
      </c>
      <c r="AK2451" s="47">
        <v>0</v>
      </c>
      <c r="AL2451" s="47">
        <v>0</v>
      </c>
      <c r="AM2451" s="47">
        <v>0</v>
      </c>
      <c r="AN2451" s="47">
        <v>0</v>
      </c>
      <c r="AO2451" s="47">
        <v>0</v>
      </c>
      <c r="AP2451" s="18" t="s">
        <v>31</v>
      </c>
    </row>
    <row r="2452" spans="1:42" s="20" customFormat="1" ht="12.75" customHeight="1" x14ac:dyDescent="0.25">
      <c r="A2452" s="13" t="str">
        <f>E2452&amp;F2452&amp;G2452</f>
        <v>0605510023</v>
      </c>
      <c r="B2452" s="14" t="str">
        <f>E2452&amp;F2452&amp;G2452&amp;H2452</f>
        <v>060551002311</v>
      </c>
      <c r="C2452" s="15" t="str">
        <f>E2452&amp;F2452&amp;G2452&amp;H2452&amp;I2452</f>
        <v>06055100231101</v>
      </c>
      <c r="D2452" s="22">
        <v>25400287</v>
      </c>
      <c r="E2452" s="15" t="s">
        <v>1926</v>
      </c>
      <c r="F2452" s="15" t="s">
        <v>4690</v>
      </c>
      <c r="G2452" s="15" t="s">
        <v>1963</v>
      </c>
      <c r="H2452" s="15" t="s">
        <v>1933</v>
      </c>
      <c r="I2452" s="15" t="s">
        <v>72</v>
      </c>
      <c r="J2452" s="16" t="s">
        <v>4692</v>
      </c>
      <c r="K2452" s="15" t="s">
        <v>231</v>
      </c>
      <c r="L2452" s="15">
        <v>1</v>
      </c>
      <c r="M2452" s="15" t="s">
        <v>231</v>
      </c>
      <c r="N2452" s="17">
        <v>259</v>
      </c>
      <c r="O2452" s="34">
        <v>104</v>
      </c>
      <c r="P2452" s="47">
        <v>22</v>
      </c>
      <c r="Q2452" s="47">
        <v>9</v>
      </c>
      <c r="R2452" s="47">
        <v>9</v>
      </c>
      <c r="S2452" s="47">
        <v>21</v>
      </c>
      <c r="T2452" s="47">
        <v>9</v>
      </c>
      <c r="U2452" s="47">
        <v>9</v>
      </c>
      <c r="V2452" s="47">
        <v>21</v>
      </c>
      <c r="W2452" s="47">
        <v>9</v>
      </c>
      <c r="X2452" s="47">
        <v>21</v>
      </c>
      <c r="Y2452" s="47">
        <v>9</v>
      </c>
      <c r="Z2452" s="47">
        <v>23</v>
      </c>
      <c r="AA2452" s="47">
        <v>10</v>
      </c>
      <c r="AB2452" s="47">
        <v>20</v>
      </c>
      <c r="AC2452" s="47">
        <v>8</v>
      </c>
      <c r="AD2452" s="47">
        <v>22</v>
      </c>
      <c r="AE2452" s="47">
        <v>9</v>
      </c>
      <c r="AF2452" s="47">
        <v>22</v>
      </c>
      <c r="AG2452" s="47">
        <v>9</v>
      </c>
      <c r="AH2452" s="47">
        <v>21</v>
      </c>
      <c r="AI2452" s="47">
        <v>9</v>
      </c>
      <c r="AJ2452" s="47">
        <v>24</v>
      </c>
      <c r="AK2452" s="47">
        <v>10</v>
      </c>
      <c r="AL2452" s="47">
        <v>22</v>
      </c>
      <c r="AM2452" s="47">
        <v>9</v>
      </c>
      <c r="AN2452" s="48">
        <v>20</v>
      </c>
      <c r="AO2452" s="48">
        <v>4</v>
      </c>
      <c r="AP2452" s="18" t="s">
        <v>27</v>
      </c>
    </row>
    <row r="2453" spans="1:42" s="20" customFormat="1" ht="12.75" customHeight="1" x14ac:dyDescent="0.25">
      <c r="A2453" s="13" t="str">
        <f>E2453&amp;F2453&amp;G2453</f>
        <v>0605510031</v>
      </c>
      <c r="B2453" s="14" t="str">
        <f>E2453&amp;F2453&amp;G2453&amp;H2453</f>
        <v>060551003102</v>
      </c>
      <c r="C2453" s="15" t="str">
        <f>E2453&amp;F2453&amp;G2453&amp;H2453&amp;I2453</f>
        <v>06055100310201</v>
      </c>
      <c r="D2453" s="22">
        <v>25400292</v>
      </c>
      <c r="E2453" s="15" t="s">
        <v>1926</v>
      </c>
      <c r="F2453" s="15" t="s">
        <v>4690</v>
      </c>
      <c r="G2453" s="15" t="s">
        <v>3555</v>
      </c>
      <c r="H2453" s="15" t="s">
        <v>62</v>
      </c>
      <c r="I2453" s="15" t="s">
        <v>72</v>
      </c>
      <c r="J2453" s="16" t="s">
        <v>4693</v>
      </c>
      <c r="K2453" s="15" t="s">
        <v>231</v>
      </c>
      <c r="L2453" s="15">
        <v>1</v>
      </c>
      <c r="M2453" s="15" t="s">
        <v>231</v>
      </c>
      <c r="N2453" s="17">
        <v>1448</v>
      </c>
      <c r="O2453" s="34">
        <v>580</v>
      </c>
      <c r="P2453" s="47">
        <v>124</v>
      </c>
      <c r="Q2453" s="47">
        <v>50</v>
      </c>
      <c r="R2453" s="47">
        <v>50</v>
      </c>
      <c r="S2453" s="47">
        <v>115</v>
      </c>
      <c r="T2453" s="47">
        <v>46</v>
      </c>
      <c r="U2453" s="47">
        <v>46</v>
      </c>
      <c r="V2453" s="47">
        <v>118</v>
      </c>
      <c r="W2453" s="47">
        <v>48</v>
      </c>
      <c r="X2453" s="47">
        <v>118</v>
      </c>
      <c r="Y2453" s="47">
        <v>48</v>
      </c>
      <c r="Z2453" s="47">
        <v>129</v>
      </c>
      <c r="AA2453" s="47">
        <v>52</v>
      </c>
      <c r="AB2453" s="47">
        <v>113</v>
      </c>
      <c r="AC2453" s="47">
        <v>46</v>
      </c>
      <c r="AD2453" s="47">
        <v>123</v>
      </c>
      <c r="AE2453" s="47">
        <v>50</v>
      </c>
      <c r="AF2453" s="47">
        <v>123</v>
      </c>
      <c r="AG2453" s="47">
        <v>50</v>
      </c>
      <c r="AH2453" s="47">
        <v>115</v>
      </c>
      <c r="AI2453" s="47">
        <v>46</v>
      </c>
      <c r="AJ2453" s="47">
        <v>133</v>
      </c>
      <c r="AK2453" s="47">
        <v>54</v>
      </c>
      <c r="AL2453" s="47">
        <v>126</v>
      </c>
      <c r="AM2453" s="47">
        <v>51</v>
      </c>
      <c r="AN2453" s="48">
        <v>111</v>
      </c>
      <c r="AO2453" s="48">
        <v>39</v>
      </c>
      <c r="AP2453" s="18" t="s">
        <v>27</v>
      </c>
    </row>
    <row r="2454" spans="1:42" s="20" customFormat="1" ht="12.75" customHeight="1" x14ac:dyDescent="0.25">
      <c r="A2454" s="13" t="str">
        <f>E2454&amp;F2454&amp;G2454</f>
        <v>0605512078</v>
      </c>
      <c r="B2454" s="14" t="str">
        <f>E2454&amp;F2454&amp;G2454&amp;H2454</f>
        <v>060551207803</v>
      </c>
      <c r="C2454" s="15" t="str">
        <f>E2454&amp;F2454&amp;G2454&amp;H2454&amp;I2454</f>
        <v>06055120780301</v>
      </c>
      <c r="D2454" s="22">
        <v>25400298</v>
      </c>
      <c r="E2454" s="15" t="s">
        <v>1926</v>
      </c>
      <c r="F2454" s="15" t="s">
        <v>4690</v>
      </c>
      <c r="G2454" s="15" t="s">
        <v>4694</v>
      </c>
      <c r="H2454" s="15" t="s">
        <v>23</v>
      </c>
      <c r="I2454" s="15" t="s">
        <v>72</v>
      </c>
      <c r="J2454" s="16" t="s">
        <v>4695</v>
      </c>
      <c r="K2454" s="15" t="s">
        <v>231</v>
      </c>
      <c r="L2454" s="15">
        <v>1</v>
      </c>
      <c r="M2454" s="15" t="s">
        <v>231</v>
      </c>
      <c r="N2454" s="17">
        <v>324</v>
      </c>
      <c r="O2454" s="34">
        <v>130</v>
      </c>
      <c r="P2454" s="47">
        <v>28</v>
      </c>
      <c r="Q2454" s="47">
        <v>12</v>
      </c>
      <c r="R2454" s="47">
        <v>12</v>
      </c>
      <c r="S2454" s="47">
        <v>26</v>
      </c>
      <c r="T2454" s="47">
        <v>11</v>
      </c>
      <c r="U2454" s="47">
        <v>11</v>
      </c>
      <c r="V2454" s="47">
        <v>26</v>
      </c>
      <c r="W2454" s="47">
        <v>11</v>
      </c>
      <c r="X2454" s="47">
        <v>26</v>
      </c>
      <c r="Y2454" s="47">
        <v>11</v>
      </c>
      <c r="Z2454" s="47">
        <v>29</v>
      </c>
      <c r="AA2454" s="47">
        <v>12</v>
      </c>
      <c r="AB2454" s="47">
        <v>25</v>
      </c>
      <c r="AC2454" s="47">
        <v>10</v>
      </c>
      <c r="AD2454" s="47">
        <v>28</v>
      </c>
      <c r="AE2454" s="47">
        <v>12</v>
      </c>
      <c r="AF2454" s="47">
        <v>28</v>
      </c>
      <c r="AG2454" s="47">
        <v>12</v>
      </c>
      <c r="AH2454" s="47">
        <v>26</v>
      </c>
      <c r="AI2454" s="47">
        <v>11</v>
      </c>
      <c r="AJ2454" s="47">
        <v>30</v>
      </c>
      <c r="AK2454" s="47">
        <v>12</v>
      </c>
      <c r="AL2454" s="47">
        <v>28</v>
      </c>
      <c r="AM2454" s="47">
        <v>12</v>
      </c>
      <c r="AN2454" s="48">
        <v>24</v>
      </c>
      <c r="AO2454" s="48">
        <v>4</v>
      </c>
      <c r="AP2454" s="18" t="s">
        <v>27</v>
      </c>
    </row>
    <row r="2455" spans="1:42" s="20" customFormat="1" ht="12.75" customHeight="1" x14ac:dyDescent="0.25">
      <c r="A2455" s="13" t="str">
        <f>E2455&amp;F2455&amp;G2455</f>
        <v>0605512193</v>
      </c>
      <c r="B2455" s="14" t="str">
        <f>E2455&amp;F2455&amp;G2455&amp;H2455</f>
        <v>060551219300</v>
      </c>
      <c r="C2455" s="15" t="str">
        <f>E2455&amp;F2455&amp;G2455&amp;H2455&amp;I2455</f>
        <v>06055121930002</v>
      </c>
      <c r="D2455" s="22">
        <v>25400297</v>
      </c>
      <c r="E2455" s="15" t="s">
        <v>1926</v>
      </c>
      <c r="F2455" s="15" t="s">
        <v>4690</v>
      </c>
      <c r="G2455" s="15" t="s">
        <v>4696</v>
      </c>
      <c r="H2455" s="15" t="s">
        <v>22</v>
      </c>
      <c r="I2455" s="15" t="s">
        <v>62</v>
      </c>
      <c r="J2455" s="16" t="s">
        <v>4697</v>
      </c>
      <c r="K2455" s="15" t="s">
        <v>231</v>
      </c>
      <c r="L2455" s="15">
        <v>1</v>
      </c>
      <c r="M2455" s="15" t="s">
        <v>231</v>
      </c>
      <c r="N2455" s="17">
        <v>1</v>
      </c>
      <c r="O2455" s="34">
        <v>1</v>
      </c>
      <c r="P2455" s="47">
        <v>1</v>
      </c>
      <c r="Q2455" s="47">
        <v>1</v>
      </c>
      <c r="R2455" s="47">
        <v>1</v>
      </c>
      <c r="S2455" s="47">
        <v>0</v>
      </c>
      <c r="T2455" s="47">
        <v>0</v>
      </c>
      <c r="U2455" s="47">
        <v>0</v>
      </c>
      <c r="V2455" s="47">
        <v>0</v>
      </c>
      <c r="W2455" s="47">
        <v>0</v>
      </c>
      <c r="X2455" s="47">
        <v>0</v>
      </c>
      <c r="Y2455" s="47">
        <v>0</v>
      </c>
      <c r="Z2455" s="47">
        <v>0</v>
      </c>
      <c r="AA2455" s="47">
        <v>0</v>
      </c>
      <c r="AB2455" s="47">
        <v>0</v>
      </c>
      <c r="AC2455" s="47">
        <v>0</v>
      </c>
      <c r="AD2455" s="47">
        <v>0</v>
      </c>
      <c r="AE2455" s="47">
        <v>0</v>
      </c>
      <c r="AF2455" s="47">
        <v>0</v>
      </c>
      <c r="AG2455" s="47">
        <v>0</v>
      </c>
      <c r="AH2455" s="47">
        <v>0</v>
      </c>
      <c r="AI2455" s="47">
        <v>0</v>
      </c>
      <c r="AJ2455" s="47">
        <v>0</v>
      </c>
      <c r="AK2455" s="47">
        <v>0</v>
      </c>
      <c r="AL2455" s="47">
        <v>0</v>
      </c>
      <c r="AM2455" s="47">
        <v>0</v>
      </c>
      <c r="AN2455" s="47">
        <v>0</v>
      </c>
      <c r="AO2455" s="47">
        <v>0</v>
      </c>
      <c r="AP2455" s="18" t="s">
        <v>27</v>
      </c>
    </row>
    <row r="2456" spans="1:42" s="20" customFormat="1" ht="12.75" customHeight="1" x14ac:dyDescent="0.25">
      <c r="A2456" s="13" t="str">
        <f>E2456&amp;F2456&amp;G2456</f>
        <v>0605512201</v>
      </c>
      <c r="B2456" s="14" t="str">
        <f>E2456&amp;F2456&amp;G2456&amp;H2456</f>
        <v>060551220111</v>
      </c>
      <c r="C2456" s="15" t="str">
        <f>E2456&amp;F2456&amp;G2456&amp;H2456&amp;I2456</f>
        <v>06055122011101</v>
      </c>
      <c r="D2456" s="22">
        <v>25400296</v>
      </c>
      <c r="E2456" s="15" t="s">
        <v>1926</v>
      </c>
      <c r="F2456" s="15" t="s">
        <v>4690</v>
      </c>
      <c r="G2456" s="15" t="s">
        <v>4698</v>
      </c>
      <c r="H2456" s="15" t="s">
        <v>1933</v>
      </c>
      <c r="I2456" s="15" t="s">
        <v>72</v>
      </c>
      <c r="J2456" s="16" t="s">
        <v>4699</v>
      </c>
      <c r="K2456" s="15" t="s">
        <v>231</v>
      </c>
      <c r="L2456" s="15">
        <v>1</v>
      </c>
      <c r="M2456" s="15" t="s">
        <v>231</v>
      </c>
      <c r="N2456" s="17">
        <v>5140</v>
      </c>
      <c r="O2456" s="34">
        <v>2056</v>
      </c>
      <c r="P2456" s="47">
        <v>440</v>
      </c>
      <c r="Q2456" s="47">
        <v>176</v>
      </c>
      <c r="R2456" s="47">
        <v>176</v>
      </c>
      <c r="S2456" s="47">
        <v>410</v>
      </c>
      <c r="T2456" s="47">
        <v>164</v>
      </c>
      <c r="U2456" s="47">
        <v>164</v>
      </c>
      <c r="V2456" s="47">
        <v>419</v>
      </c>
      <c r="W2456" s="47">
        <v>168</v>
      </c>
      <c r="X2456" s="47">
        <v>420</v>
      </c>
      <c r="Y2456" s="47">
        <v>168</v>
      </c>
      <c r="Z2456" s="47">
        <v>458</v>
      </c>
      <c r="AA2456" s="47">
        <v>184</v>
      </c>
      <c r="AB2456" s="47">
        <v>400</v>
      </c>
      <c r="AC2456" s="47">
        <v>160</v>
      </c>
      <c r="AD2456" s="47">
        <v>438</v>
      </c>
      <c r="AE2456" s="47">
        <v>176</v>
      </c>
      <c r="AF2456" s="47">
        <v>438</v>
      </c>
      <c r="AG2456" s="47">
        <v>176</v>
      </c>
      <c r="AH2456" s="47">
        <v>409</v>
      </c>
      <c r="AI2456" s="47">
        <v>164</v>
      </c>
      <c r="AJ2456" s="47">
        <v>472</v>
      </c>
      <c r="AK2456" s="47">
        <v>189</v>
      </c>
      <c r="AL2456" s="47">
        <v>446</v>
      </c>
      <c r="AM2456" s="47">
        <v>179</v>
      </c>
      <c r="AN2456" s="48">
        <v>390</v>
      </c>
      <c r="AO2456" s="48">
        <v>152</v>
      </c>
      <c r="AP2456" s="18" t="s">
        <v>27</v>
      </c>
    </row>
    <row r="2457" spans="1:42" s="20" customFormat="1" ht="12.75" customHeight="1" x14ac:dyDescent="0.25">
      <c r="A2457" s="13" t="str">
        <f>E2457&amp;F2457&amp;G2457</f>
        <v>0605512227</v>
      </c>
      <c r="B2457" s="14" t="str">
        <f>E2457&amp;F2457&amp;G2457&amp;H2457</f>
        <v>060551222700</v>
      </c>
      <c r="C2457" s="15" t="str">
        <f>E2457&amp;F2457&amp;G2457&amp;H2457&amp;I2457</f>
        <v>06055122270002</v>
      </c>
      <c r="D2457" s="22">
        <v>25400297</v>
      </c>
      <c r="E2457" s="15" t="s">
        <v>1926</v>
      </c>
      <c r="F2457" s="15" t="s">
        <v>4690</v>
      </c>
      <c r="G2457" s="15" t="s">
        <v>4700</v>
      </c>
      <c r="H2457" s="15" t="s">
        <v>22</v>
      </c>
      <c r="I2457" s="15" t="s">
        <v>62</v>
      </c>
      <c r="J2457" s="16" t="s">
        <v>4701</v>
      </c>
      <c r="K2457" s="15" t="s">
        <v>231</v>
      </c>
      <c r="L2457" s="15">
        <v>1</v>
      </c>
      <c r="M2457" s="15" t="s">
        <v>231</v>
      </c>
      <c r="N2457" s="17">
        <v>640</v>
      </c>
      <c r="O2457" s="34">
        <v>256</v>
      </c>
      <c r="P2457" s="47">
        <v>55</v>
      </c>
      <c r="Q2457" s="47">
        <v>22</v>
      </c>
      <c r="R2457" s="47">
        <v>22</v>
      </c>
      <c r="S2457" s="47">
        <v>51</v>
      </c>
      <c r="T2457" s="47">
        <v>21</v>
      </c>
      <c r="U2457" s="47">
        <v>21</v>
      </c>
      <c r="V2457" s="47">
        <v>52</v>
      </c>
      <c r="W2457" s="47">
        <v>21</v>
      </c>
      <c r="X2457" s="47">
        <v>52</v>
      </c>
      <c r="Y2457" s="47">
        <v>21</v>
      </c>
      <c r="Z2457" s="47">
        <v>57</v>
      </c>
      <c r="AA2457" s="47">
        <v>23</v>
      </c>
      <c r="AB2457" s="47">
        <v>50</v>
      </c>
      <c r="AC2457" s="47">
        <v>20</v>
      </c>
      <c r="AD2457" s="47">
        <v>55</v>
      </c>
      <c r="AE2457" s="47">
        <v>22</v>
      </c>
      <c r="AF2457" s="47">
        <v>55</v>
      </c>
      <c r="AG2457" s="47">
        <v>22</v>
      </c>
      <c r="AH2457" s="47">
        <v>51</v>
      </c>
      <c r="AI2457" s="47">
        <v>21</v>
      </c>
      <c r="AJ2457" s="47">
        <v>59</v>
      </c>
      <c r="AK2457" s="47">
        <v>24</v>
      </c>
      <c r="AL2457" s="47">
        <v>56</v>
      </c>
      <c r="AM2457" s="47">
        <v>23</v>
      </c>
      <c r="AN2457" s="48">
        <v>47</v>
      </c>
      <c r="AO2457" s="48">
        <v>16</v>
      </c>
      <c r="AP2457" s="18" t="s">
        <v>27</v>
      </c>
    </row>
    <row r="2458" spans="1:42" s="20" customFormat="1" ht="12.75" customHeight="1" x14ac:dyDescent="0.25">
      <c r="A2458" s="13" t="str">
        <f>E2458&amp;F2458&amp;G2458</f>
        <v>0605512235</v>
      </c>
      <c r="B2458" s="14" t="str">
        <f>E2458&amp;F2458&amp;G2458&amp;H2458</f>
        <v>060551223500</v>
      </c>
      <c r="C2458" s="15" t="str">
        <f>E2458&amp;F2458&amp;G2458&amp;H2458&amp;I2458</f>
        <v>06055122350001</v>
      </c>
      <c r="D2458" s="22">
        <v>25400297</v>
      </c>
      <c r="E2458" s="15" t="s">
        <v>1926</v>
      </c>
      <c r="F2458" s="15" t="s">
        <v>4690</v>
      </c>
      <c r="G2458" s="15" t="s">
        <v>4702</v>
      </c>
      <c r="H2458" s="15" t="s">
        <v>22</v>
      </c>
      <c r="I2458" s="15" t="s">
        <v>72</v>
      </c>
      <c r="J2458" s="16" t="s">
        <v>4703</v>
      </c>
      <c r="K2458" s="15" t="s">
        <v>231</v>
      </c>
      <c r="L2458" s="15">
        <v>1</v>
      </c>
      <c r="M2458" s="15" t="s">
        <v>231</v>
      </c>
      <c r="N2458" s="17">
        <v>97</v>
      </c>
      <c r="O2458" s="34">
        <v>39</v>
      </c>
      <c r="P2458" s="47">
        <v>8</v>
      </c>
      <c r="Q2458" s="47">
        <v>2</v>
      </c>
      <c r="R2458" s="47">
        <v>4</v>
      </c>
      <c r="S2458" s="47">
        <v>8</v>
      </c>
      <c r="T2458" s="47">
        <v>2</v>
      </c>
      <c r="U2458" s="47">
        <v>4</v>
      </c>
      <c r="V2458" s="47">
        <v>8</v>
      </c>
      <c r="W2458" s="47">
        <v>3</v>
      </c>
      <c r="X2458" s="47">
        <v>8</v>
      </c>
      <c r="Y2458" s="47">
        <v>4</v>
      </c>
      <c r="Z2458" s="47">
        <v>9</v>
      </c>
      <c r="AA2458" s="47">
        <v>4</v>
      </c>
      <c r="AB2458" s="47">
        <v>8</v>
      </c>
      <c r="AC2458" s="47">
        <v>4</v>
      </c>
      <c r="AD2458" s="47">
        <v>8</v>
      </c>
      <c r="AE2458" s="47">
        <v>4</v>
      </c>
      <c r="AF2458" s="47">
        <v>8</v>
      </c>
      <c r="AG2458" s="47">
        <v>4</v>
      </c>
      <c r="AH2458" s="47">
        <v>8</v>
      </c>
      <c r="AI2458" s="47">
        <v>4</v>
      </c>
      <c r="AJ2458" s="47">
        <v>9</v>
      </c>
      <c r="AK2458" s="47">
        <v>4</v>
      </c>
      <c r="AL2458" s="47">
        <v>8</v>
      </c>
      <c r="AM2458" s="47">
        <v>4</v>
      </c>
      <c r="AN2458" s="48">
        <v>7</v>
      </c>
      <c r="AO2458" s="48">
        <v>0</v>
      </c>
      <c r="AP2458" s="18" t="s">
        <v>27</v>
      </c>
    </row>
    <row r="2459" spans="1:42" s="20" customFormat="1" ht="12.75" customHeight="1" x14ac:dyDescent="0.25">
      <c r="A2459" s="13" t="str">
        <f>E2459&amp;F2459&amp;G2459</f>
        <v>0605700012</v>
      </c>
      <c r="B2459" s="14" t="str">
        <f>E2459&amp;F2459&amp;G2459&amp;H2459</f>
        <v>060570001202</v>
      </c>
      <c r="C2459" s="15" t="str">
        <f>E2459&amp;F2459&amp;G2459&amp;H2459&amp;I2459</f>
        <v>06057000120201</v>
      </c>
      <c r="D2459" s="22">
        <v>25400304</v>
      </c>
      <c r="E2459" s="15" t="s">
        <v>1926</v>
      </c>
      <c r="F2459" s="15" t="s">
        <v>4704</v>
      </c>
      <c r="G2459" s="15" t="s">
        <v>1787</v>
      </c>
      <c r="H2459" s="15" t="s">
        <v>62</v>
      </c>
      <c r="I2459" s="15" t="s">
        <v>72</v>
      </c>
      <c r="J2459" s="16" t="s">
        <v>4705</v>
      </c>
      <c r="K2459" s="15" t="s">
        <v>25</v>
      </c>
      <c r="L2459" s="15">
        <v>1000</v>
      </c>
      <c r="M2459" s="15" t="s">
        <v>231</v>
      </c>
      <c r="N2459" s="17">
        <v>1024</v>
      </c>
      <c r="O2459" s="34">
        <v>410</v>
      </c>
      <c r="P2459" s="47">
        <v>88</v>
      </c>
      <c r="Q2459" s="47">
        <v>36</v>
      </c>
      <c r="R2459" s="47">
        <v>36</v>
      </c>
      <c r="S2459" s="47">
        <v>82</v>
      </c>
      <c r="T2459" s="47">
        <v>33</v>
      </c>
      <c r="U2459" s="47">
        <v>33</v>
      </c>
      <c r="V2459" s="47">
        <v>84</v>
      </c>
      <c r="W2459" s="47">
        <v>34</v>
      </c>
      <c r="X2459" s="47">
        <v>84</v>
      </c>
      <c r="Y2459" s="47">
        <v>34</v>
      </c>
      <c r="Z2459" s="47">
        <v>91</v>
      </c>
      <c r="AA2459" s="47">
        <v>37</v>
      </c>
      <c r="AB2459" s="47">
        <v>80</v>
      </c>
      <c r="AC2459" s="47">
        <v>32</v>
      </c>
      <c r="AD2459" s="47">
        <v>87</v>
      </c>
      <c r="AE2459" s="47">
        <v>35</v>
      </c>
      <c r="AF2459" s="47">
        <v>87</v>
      </c>
      <c r="AG2459" s="47">
        <v>35</v>
      </c>
      <c r="AH2459" s="47">
        <v>81</v>
      </c>
      <c r="AI2459" s="47">
        <v>33</v>
      </c>
      <c r="AJ2459" s="47">
        <v>94</v>
      </c>
      <c r="AK2459" s="47">
        <v>38</v>
      </c>
      <c r="AL2459" s="47">
        <v>89</v>
      </c>
      <c r="AM2459" s="47">
        <v>36</v>
      </c>
      <c r="AN2459" s="48">
        <v>77</v>
      </c>
      <c r="AO2459" s="48">
        <v>27</v>
      </c>
      <c r="AP2459" s="18" t="s">
        <v>27</v>
      </c>
    </row>
    <row r="2460" spans="1:42" s="20" customFormat="1" ht="12.75" customHeight="1" x14ac:dyDescent="0.25">
      <c r="A2460" s="13" t="str">
        <f>E2460&amp;F2460&amp;G2460</f>
        <v>0605700053</v>
      </c>
      <c r="B2460" s="14" t="str">
        <f>E2460&amp;F2460&amp;G2460&amp;H2460</f>
        <v>060570005311</v>
      </c>
      <c r="C2460" s="15" t="str">
        <f>E2460&amp;F2460&amp;G2460&amp;H2460&amp;I2460</f>
        <v>06057000531101</v>
      </c>
      <c r="D2460" s="22">
        <v>0</v>
      </c>
      <c r="E2460" s="15" t="s">
        <v>1926</v>
      </c>
      <c r="F2460" s="15" t="s">
        <v>4704</v>
      </c>
      <c r="G2460" s="15" t="s">
        <v>3612</v>
      </c>
      <c r="H2460" s="15" t="s">
        <v>1933</v>
      </c>
      <c r="I2460" s="15" t="s">
        <v>72</v>
      </c>
      <c r="J2460" s="16" t="s">
        <v>4706</v>
      </c>
      <c r="K2460" s="15" t="s">
        <v>25</v>
      </c>
      <c r="L2460" s="15">
        <v>100</v>
      </c>
      <c r="M2460" s="15" t="s">
        <v>231</v>
      </c>
      <c r="N2460" s="17">
        <v>115</v>
      </c>
      <c r="O2460" s="34">
        <v>46</v>
      </c>
      <c r="P2460" s="47">
        <v>10</v>
      </c>
      <c r="Q2460" s="47">
        <v>4</v>
      </c>
      <c r="R2460" s="47">
        <v>4</v>
      </c>
      <c r="S2460" s="47">
        <v>9</v>
      </c>
      <c r="T2460" s="47">
        <v>4</v>
      </c>
      <c r="U2460" s="47">
        <v>4</v>
      </c>
      <c r="V2460" s="47">
        <v>9</v>
      </c>
      <c r="W2460" s="47">
        <v>4</v>
      </c>
      <c r="X2460" s="47">
        <v>9</v>
      </c>
      <c r="Y2460" s="47">
        <v>4</v>
      </c>
      <c r="Z2460" s="47">
        <v>10</v>
      </c>
      <c r="AA2460" s="47">
        <v>4</v>
      </c>
      <c r="AB2460" s="47">
        <v>9</v>
      </c>
      <c r="AC2460" s="47">
        <v>4</v>
      </c>
      <c r="AD2460" s="47">
        <v>10</v>
      </c>
      <c r="AE2460" s="47">
        <v>4</v>
      </c>
      <c r="AF2460" s="47">
        <v>10</v>
      </c>
      <c r="AG2460" s="47">
        <v>4</v>
      </c>
      <c r="AH2460" s="47">
        <v>9</v>
      </c>
      <c r="AI2460" s="47">
        <v>4</v>
      </c>
      <c r="AJ2460" s="47">
        <v>11</v>
      </c>
      <c r="AK2460" s="47">
        <v>5</v>
      </c>
      <c r="AL2460" s="47">
        <v>10</v>
      </c>
      <c r="AM2460" s="47">
        <v>4</v>
      </c>
      <c r="AN2460" s="48">
        <v>9</v>
      </c>
      <c r="AO2460" s="48">
        <v>1</v>
      </c>
      <c r="AP2460" s="18" t="s">
        <v>31</v>
      </c>
    </row>
    <row r="2461" spans="1:42" s="20" customFormat="1" ht="12.75" customHeight="1" x14ac:dyDescent="0.25">
      <c r="A2461" s="13" t="str">
        <f>E2461&amp;F2461&amp;G2461</f>
        <v>0605700061</v>
      </c>
      <c r="B2461" s="14" t="str">
        <f>E2461&amp;F2461&amp;G2461&amp;H2461</f>
        <v>060570006111</v>
      </c>
      <c r="C2461" s="15" t="str">
        <f>E2461&amp;F2461&amp;G2461&amp;H2461&amp;I2461</f>
        <v>06057000611101</v>
      </c>
      <c r="D2461" s="22">
        <v>0</v>
      </c>
      <c r="E2461" s="15" t="s">
        <v>1926</v>
      </c>
      <c r="F2461" s="15" t="s">
        <v>4704</v>
      </c>
      <c r="G2461" s="15" t="s">
        <v>4177</v>
      </c>
      <c r="H2461" s="15" t="s">
        <v>1933</v>
      </c>
      <c r="I2461" s="15" t="s">
        <v>72</v>
      </c>
      <c r="J2461" s="16" t="s">
        <v>4707</v>
      </c>
      <c r="K2461" s="15" t="s">
        <v>25</v>
      </c>
      <c r="L2461" s="15">
        <v>100</v>
      </c>
      <c r="M2461" s="15" t="s">
        <v>231</v>
      </c>
      <c r="N2461" s="17">
        <v>100</v>
      </c>
      <c r="O2461" s="34">
        <v>40</v>
      </c>
      <c r="P2461" s="47">
        <v>9</v>
      </c>
      <c r="Q2461" s="47">
        <v>2</v>
      </c>
      <c r="R2461" s="47">
        <v>4</v>
      </c>
      <c r="S2461" s="47">
        <v>8</v>
      </c>
      <c r="T2461" s="47">
        <v>2</v>
      </c>
      <c r="U2461" s="47">
        <v>4</v>
      </c>
      <c r="V2461" s="47">
        <v>8</v>
      </c>
      <c r="W2461" s="47">
        <v>4</v>
      </c>
      <c r="X2461" s="47">
        <v>8</v>
      </c>
      <c r="Y2461" s="47">
        <v>4</v>
      </c>
      <c r="Z2461" s="47">
        <v>9</v>
      </c>
      <c r="AA2461" s="47">
        <v>4</v>
      </c>
      <c r="AB2461" s="47">
        <v>8</v>
      </c>
      <c r="AC2461" s="47">
        <v>4</v>
      </c>
      <c r="AD2461" s="47">
        <v>9</v>
      </c>
      <c r="AE2461" s="47">
        <v>4</v>
      </c>
      <c r="AF2461" s="47">
        <v>9</v>
      </c>
      <c r="AG2461" s="47">
        <v>4</v>
      </c>
      <c r="AH2461" s="47">
        <v>8</v>
      </c>
      <c r="AI2461" s="47">
        <v>4</v>
      </c>
      <c r="AJ2461" s="47">
        <v>9</v>
      </c>
      <c r="AK2461" s="47">
        <v>4</v>
      </c>
      <c r="AL2461" s="47">
        <v>9</v>
      </c>
      <c r="AM2461" s="47">
        <v>4</v>
      </c>
      <c r="AN2461" s="48">
        <v>6</v>
      </c>
      <c r="AO2461" s="48">
        <v>0</v>
      </c>
      <c r="AP2461" s="18" t="s">
        <v>31</v>
      </c>
    </row>
    <row r="2462" spans="1:42" s="20" customFormat="1" ht="12.75" customHeight="1" x14ac:dyDescent="0.25">
      <c r="A2462" s="13" t="str">
        <f>E2462&amp;F2462&amp;G2462</f>
        <v>0605700079</v>
      </c>
      <c r="B2462" s="14" t="str">
        <f>E2462&amp;F2462&amp;G2462&amp;H2462</f>
        <v>060570007911</v>
      </c>
      <c r="C2462" s="15" t="str">
        <f>E2462&amp;F2462&amp;G2462&amp;H2462&amp;I2462</f>
        <v>06057000791101</v>
      </c>
      <c r="D2462" s="22">
        <v>0</v>
      </c>
      <c r="E2462" s="15" t="s">
        <v>1926</v>
      </c>
      <c r="F2462" s="15" t="s">
        <v>4704</v>
      </c>
      <c r="G2462" s="15" t="s">
        <v>4708</v>
      </c>
      <c r="H2462" s="15" t="s">
        <v>1933</v>
      </c>
      <c r="I2462" s="15" t="s">
        <v>72</v>
      </c>
      <c r="J2462" s="16" t="s">
        <v>4709</v>
      </c>
      <c r="K2462" s="15" t="s">
        <v>25</v>
      </c>
      <c r="L2462" s="15">
        <v>100</v>
      </c>
      <c r="M2462" s="15" t="s">
        <v>231</v>
      </c>
      <c r="N2462" s="17">
        <v>112</v>
      </c>
      <c r="O2462" s="34">
        <v>45</v>
      </c>
      <c r="P2462" s="47">
        <v>10</v>
      </c>
      <c r="Q2462" s="47">
        <v>4</v>
      </c>
      <c r="R2462" s="47">
        <v>4</v>
      </c>
      <c r="S2462" s="47">
        <v>9</v>
      </c>
      <c r="T2462" s="47">
        <v>4</v>
      </c>
      <c r="U2462" s="47">
        <v>4</v>
      </c>
      <c r="V2462" s="47">
        <v>9</v>
      </c>
      <c r="W2462" s="47">
        <v>4</v>
      </c>
      <c r="X2462" s="47">
        <v>9</v>
      </c>
      <c r="Y2462" s="47">
        <v>4</v>
      </c>
      <c r="Z2462" s="47">
        <v>10</v>
      </c>
      <c r="AA2462" s="47">
        <v>4</v>
      </c>
      <c r="AB2462" s="47">
        <v>9</v>
      </c>
      <c r="AC2462" s="47">
        <v>4</v>
      </c>
      <c r="AD2462" s="47">
        <v>10</v>
      </c>
      <c r="AE2462" s="47">
        <v>4</v>
      </c>
      <c r="AF2462" s="47">
        <v>10</v>
      </c>
      <c r="AG2462" s="47">
        <v>4</v>
      </c>
      <c r="AH2462" s="47">
        <v>9</v>
      </c>
      <c r="AI2462" s="47">
        <v>4</v>
      </c>
      <c r="AJ2462" s="47">
        <v>10</v>
      </c>
      <c r="AK2462" s="47">
        <v>4</v>
      </c>
      <c r="AL2462" s="47">
        <v>10</v>
      </c>
      <c r="AM2462" s="47">
        <v>4</v>
      </c>
      <c r="AN2462" s="48">
        <v>7</v>
      </c>
      <c r="AO2462" s="48">
        <v>1</v>
      </c>
      <c r="AP2462" s="18" t="s">
        <v>31</v>
      </c>
    </row>
    <row r="2463" spans="1:42" s="20" customFormat="1" ht="12.75" customHeight="1" x14ac:dyDescent="0.25">
      <c r="A2463" s="13" t="str">
        <f>E2463&amp;F2463&amp;G2463</f>
        <v>0605700087</v>
      </c>
      <c r="B2463" s="14" t="str">
        <f>E2463&amp;F2463&amp;G2463&amp;H2463</f>
        <v>060570008711</v>
      </c>
      <c r="C2463" s="15" t="str">
        <f>E2463&amp;F2463&amp;G2463&amp;H2463&amp;I2463</f>
        <v>06057000871101</v>
      </c>
      <c r="D2463" s="22">
        <v>0</v>
      </c>
      <c r="E2463" s="15" t="s">
        <v>1926</v>
      </c>
      <c r="F2463" s="15" t="s">
        <v>4704</v>
      </c>
      <c r="G2463" s="15" t="s">
        <v>4710</v>
      </c>
      <c r="H2463" s="15" t="s">
        <v>1933</v>
      </c>
      <c r="I2463" s="15" t="s">
        <v>72</v>
      </c>
      <c r="J2463" s="16" t="s">
        <v>4711</v>
      </c>
      <c r="K2463" s="15" t="s">
        <v>25</v>
      </c>
      <c r="L2463" s="15">
        <v>100</v>
      </c>
      <c r="M2463" s="15" t="s">
        <v>231</v>
      </c>
      <c r="N2463" s="17">
        <v>100</v>
      </c>
      <c r="O2463" s="34">
        <v>40</v>
      </c>
      <c r="P2463" s="47">
        <v>9</v>
      </c>
      <c r="Q2463" s="47">
        <v>2</v>
      </c>
      <c r="R2463" s="47">
        <v>4</v>
      </c>
      <c r="S2463" s="47">
        <v>8</v>
      </c>
      <c r="T2463" s="47">
        <v>2</v>
      </c>
      <c r="U2463" s="47">
        <v>4</v>
      </c>
      <c r="V2463" s="47">
        <v>8</v>
      </c>
      <c r="W2463" s="47">
        <v>4</v>
      </c>
      <c r="X2463" s="47">
        <v>8</v>
      </c>
      <c r="Y2463" s="47">
        <v>4</v>
      </c>
      <c r="Z2463" s="47">
        <v>9</v>
      </c>
      <c r="AA2463" s="47">
        <v>4</v>
      </c>
      <c r="AB2463" s="47">
        <v>8</v>
      </c>
      <c r="AC2463" s="47">
        <v>4</v>
      </c>
      <c r="AD2463" s="47">
        <v>9</v>
      </c>
      <c r="AE2463" s="47">
        <v>4</v>
      </c>
      <c r="AF2463" s="47">
        <v>9</v>
      </c>
      <c r="AG2463" s="47">
        <v>4</v>
      </c>
      <c r="AH2463" s="47">
        <v>8</v>
      </c>
      <c r="AI2463" s="47">
        <v>4</v>
      </c>
      <c r="AJ2463" s="47">
        <v>9</v>
      </c>
      <c r="AK2463" s="47">
        <v>4</v>
      </c>
      <c r="AL2463" s="47">
        <v>9</v>
      </c>
      <c r="AM2463" s="47">
        <v>4</v>
      </c>
      <c r="AN2463" s="48">
        <v>6</v>
      </c>
      <c r="AO2463" s="48">
        <v>0</v>
      </c>
      <c r="AP2463" s="18" t="s">
        <v>31</v>
      </c>
    </row>
    <row r="2464" spans="1:42" s="20" customFormat="1" ht="12.75" customHeight="1" x14ac:dyDescent="0.25">
      <c r="A2464" s="13" t="str">
        <f>E2464&amp;F2464&amp;G2464</f>
        <v>0605700095</v>
      </c>
      <c r="B2464" s="14" t="str">
        <f>E2464&amp;F2464&amp;G2464&amp;H2464</f>
        <v>060570009511</v>
      </c>
      <c r="C2464" s="15" t="str">
        <f>E2464&amp;F2464&amp;G2464&amp;H2464&amp;I2464</f>
        <v>06057000951101</v>
      </c>
      <c r="D2464" s="22">
        <v>0</v>
      </c>
      <c r="E2464" s="15" t="s">
        <v>1926</v>
      </c>
      <c r="F2464" s="15" t="s">
        <v>4704</v>
      </c>
      <c r="G2464" s="15" t="s">
        <v>4712</v>
      </c>
      <c r="H2464" s="15" t="s">
        <v>1933</v>
      </c>
      <c r="I2464" s="15" t="s">
        <v>72</v>
      </c>
      <c r="J2464" s="16" t="s">
        <v>4713</v>
      </c>
      <c r="K2464" s="15" t="s">
        <v>25</v>
      </c>
      <c r="L2464" s="15">
        <v>100</v>
      </c>
      <c r="M2464" s="15" t="s">
        <v>231</v>
      </c>
      <c r="N2464" s="17">
        <v>100</v>
      </c>
      <c r="O2464" s="34">
        <v>40</v>
      </c>
      <c r="P2464" s="47">
        <v>9</v>
      </c>
      <c r="Q2464" s="47">
        <v>2</v>
      </c>
      <c r="R2464" s="47">
        <v>4</v>
      </c>
      <c r="S2464" s="47">
        <v>8</v>
      </c>
      <c r="T2464" s="47">
        <v>2</v>
      </c>
      <c r="U2464" s="47">
        <v>4</v>
      </c>
      <c r="V2464" s="47">
        <v>8</v>
      </c>
      <c r="W2464" s="47">
        <v>4</v>
      </c>
      <c r="X2464" s="47">
        <v>8</v>
      </c>
      <c r="Y2464" s="47">
        <v>4</v>
      </c>
      <c r="Z2464" s="47">
        <v>9</v>
      </c>
      <c r="AA2464" s="47">
        <v>4</v>
      </c>
      <c r="AB2464" s="47">
        <v>8</v>
      </c>
      <c r="AC2464" s="47">
        <v>4</v>
      </c>
      <c r="AD2464" s="47">
        <v>9</v>
      </c>
      <c r="AE2464" s="47">
        <v>4</v>
      </c>
      <c r="AF2464" s="47">
        <v>9</v>
      </c>
      <c r="AG2464" s="47">
        <v>4</v>
      </c>
      <c r="AH2464" s="47">
        <v>8</v>
      </c>
      <c r="AI2464" s="47">
        <v>4</v>
      </c>
      <c r="AJ2464" s="47">
        <v>9</v>
      </c>
      <c r="AK2464" s="47">
        <v>4</v>
      </c>
      <c r="AL2464" s="47">
        <v>9</v>
      </c>
      <c r="AM2464" s="47">
        <v>4</v>
      </c>
      <c r="AN2464" s="48">
        <v>6</v>
      </c>
      <c r="AO2464" s="48">
        <v>0</v>
      </c>
      <c r="AP2464" s="18" t="s">
        <v>31</v>
      </c>
    </row>
    <row r="2465" spans="1:42" s="20" customFormat="1" ht="12.75" customHeight="1" x14ac:dyDescent="0.25">
      <c r="A2465" s="13" t="str">
        <f>E2465&amp;F2465&amp;G2465</f>
        <v>0605930106</v>
      </c>
      <c r="B2465" s="14" t="str">
        <f>E2465&amp;F2465&amp;G2465&amp;H2465</f>
        <v>060593010611</v>
      </c>
      <c r="C2465" s="15" t="str">
        <f>E2465&amp;F2465&amp;G2465&amp;H2465&amp;I2465</f>
        <v>06059301061101</v>
      </c>
      <c r="D2465" s="22">
        <v>25400308</v>
      </c>
      <c r="E2465" s="15" t="s">
        <v>1926</v>
      </c>
      <c r="F2465" s="15" t="s">
        <v>4714</v>
      </c>
      <c r="G2465" s="15" t="s">
        <v>48</v>
      </c>
      <c r="H2465" s="15" t="s">
        <v>1933</v>
      </c>
      <c r="I2465" s="15" t="s">
        <v>72</v>
      </c>
      <c r="J2465" s="16" t="s">
        <v>4715</v>
      </c>
      <c r="K2465" s="15" t="s">
        <v>231</v>
      </c>
      <c r="L2465" s="15">
        <v>1</v>
      </c>
      <c r="M2465" s="15" t="s">
        <v>231</v>
      </c>
      <c r="N2465" s="17">
        <v>6377</v>
      </c>
      <c r="O2465" s="34">
        <v>2551</v>
      </c>
      <c r="P2465" s="47">
        <v>546</v>
      </c>
      <c r="Q2465" s="47">
        <v>219</v>
      </c>
      <c r="R2465" s="47">
        <v>219</v>
      </c>
      <c r="S2465" s="47">
        <v>508</v>
      </c>
      <c r="T2465" s="47">
        <v>204</v>
      </c>
      <c r="U2465" s="47">
        <v>204</v>
      </c>
      <c r="V2465" s="47">
        <v>520</v>
      </c>
      <c r="W2465" s="47">
        <v>208</v>
      </c>
      <c r="X2465" s="47">
        <v>521</v>
      </c>
      <c r="Y2465" s="47">
        <v>209</v>
      </c>
      <c r="Z2465" s="47">
        <v>568</v>
      </c>
      <c r="AA2465" s="47">
        <v>228</v>
      </c>
      <c r="AB2465" s="47">
        <v>496</v>
      </c>
      <c r="AC2465" s="47">
        <v>199</v>
      </c>
      <c r="AD2465" s="47">
        <v>544</v>
      </c>
      <c r="AE2465" s="47">
        <v>218</v>
      </c>
      <c r="AF2465" s="47">
        <v>544</v>
      </c>
      <c r="AG2465" s="47">
        <v>218</v>
      </c>
      <c r="AH2465" s="47">
        <v>507</v>
      </c>
      <c r="AI2465" s="47">
        <v>203</v>
      </c>
      <c r="AJ2465" s="47">
        <v>585</v>
      </c>
      <c r="AK2465" s="47">
        <v>234</v>
      </c>
      <c r="AL2465" s="47">
        <v>553</v>
      </c>
      <c r="AM2465" s="47">
        <v>222</v>
      </c>
      <c r="AN2465" s="48">
        <v>485</v>
      </c>
      <c r="AO2465" s="48">
        <v>189</v>
      </c>
      <c r="AP2465" s="18" t="s">
        <v>27</v>
      </c>
    </row>
    <row r="2466" spans="1:42" s="20" customFormat="1" ht="12.75" customHeight="1" x14ac:dyDescent="0.25">
      <c r="A2466" s="13" t="str">
        <f>E2466&amp;F2466&amp;G2466</f>
        <v>0605960111</v>
      </c>
      <c r="B2466" s="14" t="str">
        <f>E2466&amp;F2466&amp;G2466&amp;H2466</f>
        <v>060596011111</v>
      </c>
      <c r="C2466" s="15" t="str">
        <f>E2466&amp;F2466&amp;G2466&amp;H2466&amp;I2466</f>
        <v>06059601111101</v>
      </c>
      <c r="D2466" s="22">
        <v>25400309</v>
      </c>
      <c r="E2466" s="15" t="s">
        <v>1926</v>
      </c>
      <c r="F2466" s="15" t="s">
        <v>4716</v>
      </c>
      <c r="G2466" s="15" t="s">
        <v>4717</v>
      </c>
      <c r="H2466" s="15" t="s">
        <v>1933</v>
      </c>
      <c r="I2466" s="15" t="s">
        <v>72</v>
      </c>
      <c r="J2466" s="16" t="s">
        <v>4718</v>
      </c>
      <c r="K2466" s="15" t="s">
        <v>25</v>
      </c>
      <c r="L2466" s="15">
        <v>1</v>
      </c>
      <c r="M2466" s="15" t="s">
        <v>1943</v>
      </c>
      <c r="N2466" s="17">
        <v>1499</v>
      </c>
      <c r="O2466" s="34">
        <v>600</v>
      </c>
      <c r="P2466" s="47">
        <v>128</v>
      </c>
      <c r="Q2466" s="47">
        <v>52</v>
      </c>
      <c r="R2466" s="47">
        <v>52</v>
      </c>
      <c r="S2466" s="47">
        <v>119</v>
      </c>
      <c r="T2466" s="47">
        <v>48</v>
      </c>
      <c r="U2466" s="47">
        <v>48</v>
      </c>
      <c r="V2466" s="47">
        <v>122</v>
      </c>
      <c r="W2466" s="47">
        <v>49</v>
      </c>
      <c r="X2466" s="47">
        <v>122</v>
      </c>
      <c r="Y2466" s="47">
        <v>49</v>
      </c>
      <c r="Z2466" s="47">
        <v>134</v>
      </c>
      <c r="AA2466" s="47">
        <v>54</v>
      </c>
      <c r="AB2466" s="47">
        <v>117</v>
      </c>
      <c r="AC2466" s="47">
        <v>47</v>
      </c>
      <c r="AD2466" s="47">
        <v>128</v>
      </c>
      <c r="AE2466" s="47">
        <v>52</v>
      </c>
      <c r="AF2466" s="47">
        <v>128</v>
      </c>
      <c r="AG2466" s="47">
        <v>52</v>
      </c>
      <c r="AH2466" s="47">
        <v>119</v>
      </c>
      <c r="AI2466" s="47">
        <v>48</v>
      </c>
      <c r="AJ2466" s="47">
        <v>138</v>
      </c>
      <c r="AK2466" s="47">
        <v>56</v>
      </c>
      <c r="AL2466" s="47">
        <v>130</v>
      </c>
      <c r="AM2466" s="47">
        <v>52</v>
      </c>
      <c r="AN2466" s="48">
        <v>114</v>
      </c>
      <c r="AO2466" s="48">
        <v>41</v>
      </c>
      <c r="AP2466" s="18" t="s">
        <v>27</v>
      </c>
    </row>
    <row r="2467" spans="1:42" s="20" customFormat="1" ht="12.75" customHeight="1" x14ac:dyDescent="0.25">
      <c r="A2467" s="13" t="str">
        <f>E2467&amp;F2467&amp;G2467</f>
        <v>0605960129</v>
      </c>
      <c r="B2467" s="14" t="str">
        <f>E2467&amp;F2467&amp;G2467&amp;H2467</f>
        <v>060596012901</v>
      </c>
      <c r="C2467" s="15" t="str">
        <f>E2467&amp;F2467&amp;G2467&amp;H2467&amp;I2467</f>
        <v>06059601290101</v>
      </c>
      <c r="D2467" s="22">
        <v>25400309</v>
      </c>
      <c r="E2467" s="15" t="s">
        <v>1926</v>
      </c>
      <c r="F2467" s="15" t="s">
        <v>4716</v>
      </c>
      <c r="G2467" s="15" t="s">
        <v>4719</v>
      </c>
      <c r="H2467" s="15" t="s">
        <v>72</v>
      </c>
      <c r="I2467" s="15" t="s">
        <v>72</v>
      </c>
      <c r="J2467" s="16" t="s">
        <v>4720</v>
      </c>
      <c r="K2467" s="15" t="s">
        <v>1188</v>
      </c>
      <c r="L2467" s="15">
        <v>3</v>
      </c>
      <c r="M2467" s="15" t="s">
        <v>51</v>
      </c>
      <c r="N2467" s="17">
        <v>120</v>
      </c>
      <c r="O2467" s="34">
        <v>48</v>
      </c>
      <c r="P2467" s="47">
        <v>10</v>
      </c>
      <c r="Q2467" s="47">
        <v>4</v>
      </c>
      <c r="R2467" s="47">
        <v>4</v>
      </c>
      <c r="S2467" s="47">
        <v>10</v>
      </c>
      <c r="T2467" s="47">
        <v>4</v>
      </c>
      <c r="U2467" s="47">
        <v>4</v>
      </c>
      <c r="V2467" s="47">
        <v>10</v>
      </c>
      <c r="W2467" s="47">
        <v>4</v>
      </c>
      <c r="X2467" s="47">
        <v>10</v>
      </c>
      <c r="Y2467" s="47">
        <v>4</v>
      </c>
      <c r="Z2467" s="47">
        <v>11</v>
      </c>
      <c r="AA2467" s="47">
        <v>5</v>
      </c>
      <c r="AB2467" s="47">
        <v>9</v>
      </c>
      <c r="AC2467" s="47">
        <v>4</v>
      </c>
      <c r="AD2467" s="47">
        <v>10</v>
      </c>
      <c r="AE2467" s="47">
        <v>4</v>
      </c>
      <c r="AF2467" s="47">
        <v>10</v>
      </c>
      <c r="AG2467" s="47">
        <v>4</v>
      </c>
      <c r="AH2467" s="47">
        <v>10</v>
      </c>
      <c r="AI2467" s="47">
        <v>4</v>
      </c>
      <c r="AJ2467" s="47">
        <v>11</v>
      </c>
      <c r="AK2467" s="47">
        <v>5</v>
      </c>
      <c r="AL2467" s="47">
        <v>10</v>
      </c>
      <c r="AM2467" s="47">
        <v>4</v>
      </c>
      <c r="AN2467" s="48">
        <v>9</v>
      </c>
      <c r="AO2467" s="48">
        <v>2</v>
      </c>
      <c r="AP2467" s="18" t="s">
        <v>27</v>
      </c>
    </row>
    <row r="2468" spans="1:42" s="20" customFormat="1" ht="12.75" customHeight="1" x14ac:dyDescent="0.25">
      <c r="A2468" s="13" t="str">
        <f>E2468&amp;F2468&amp;G2468</f>
        <v>0605960137</v>
      </c>
      <c r="B2468" s="14" t="str">
        <f>E2468&amp;F2468&amp;G2468&amp;H2468</f>
        <v>060596013700</v>
      </c>
      <c r="C2468" s="15" t="str">
        <f>E2468&amp;F2468&amp;G2468&amp;H2468&amp;I2468</f>
        <v>06059601370001</v>
      </c>
      <c r="D2468" s="22">
        <v>25400598</v>
      </c>
      <c r="E2468" s="15" t="s">
        <v>1926</v>
      </c>
      <c r="F2468" s="15" t="s">
        <v>4716</v>
      </c>
      <c r="G2468" s="15" t="s">
        <v>4721</v>
      </c>
      <c r="H2468" s="15" t="s">
        <v>22</v>
      </c>
      <c r="I2468" s="15" t="s">
        <v>72</v>
      </c>
      <c r="J2468" s="16" t="s">
        <v>4722</v>
      </c>
      <c r="K2468" s="15" t="s">
        <v>25</v>
      </c>
      <c r="L2468" s="15">
        <v>1</v>
      </c>
      <c r="M2468" s="15" t="s">
        <v>25</v>
      </c>
      <c r="N2468" s="17">
        <v>355</v>
      </c>
      <c r="O2468" s="34">
        <v>142</v>
      </c>
      <c r="P2468" s="47">
        <v>30</v>
      </c>
      <c r="Q2468" s="47">
        <v>12</v>
      </c>
      <c r="R2468" s="47">
        <v>12</v>
      </c>
      <c r="S2468" s="47">
        <v>28</v>
      </c>
      <c r="T2468" s="47">
        <v>12</v>
      </c>
      <c r="U2468" s="47">
        <v>12</v>
      </c>
      <c r="V2468" s="47">
        <v>29</v>
      </c>
      <c r="W2468" s="47">
        <v>12</v>
      </c>
      <c r="X2468" s="47">
        <v>29</v>
      </c>
      <c r="Y2468" s="47">
        <v>12</v>
      </c>
      <c r="Z2468" s="47">
        <v>32</v>
      </c>
      <c r="AA2468" s="47">
        <v>13</v>
      </c>
      <c r="AB2468" s="47">
        <v>28</v>
      </c>
      <c r="AC2468" s="47">
        <v>12</v>
      </c>
      <c r="AD2468" s="47">
        <v>30</v>
      </c>
      <c r="AE2468" s="47">
        <v>12</v>
      </c>
      <c r="AF2468" s="47">
        <v>30</v>
      </c>
      <c r="AG2468" s="47">
        <v>12</v>
      </c>
      <c r="AH2468" s="47">
        <v>28</v>
      </c>
      <c r="AI2468" s="47">
        <v>12</v>
      </c>
      <c r="AJ2468" s="47">
        <v>33</v>
      </c>
      <c r="AK2468" s="47">
        <v>14</v>
      </c>
      <c r="AL2468" s="47">
        <v>31</v>
      </c>
      <c r="AM2468" s="47">
        <v>13</v>
      </c>
      <c r="AN2468" s="48">
        <v>27</v>
      </c>
      <c r="AO2468" s="48">
        <v>6</v>
      </c>
      <c r="AP2468" s="18" t="s">
        <v>27</v>
      </c>
    </row>
    <row r="2469" spans="1:42" s="20" customFormat="1" ht="12.75" customHeight="1" x14ac:dyDescent="0.25">
      <c r="A2469" s="13" t="str">
        <f>E2469&amp;F2469&amp;G2469</f>
        <v>0605970037</v>
      </c>
      <c r="B2469" s="14" t="str">
        <f>E2469&amp;F2469&amp;G2469&amp;H2469</f>
        <v>060597003711</v>
      </c>
      <c r="C2469" s="15" t="str">
        <f>E2469&amp;F2469&amp;G2469&amp;H2469&amp;I2469</f>
        <v>06059700371101</v>
      </c>
      <c r="D2469" s="22">
        <v>25100038</v>
      </c>
      <c r="E2469" s="15" t="s">
        <v>1926</v>
      </c>
      <c r="F2469" s="15" t="s">
        <v>4723</v>
      </c>
      <c r="G2469" s="15" t="s">
        <v>3639</v>
      </c>
      <c r="H2469" s="15" t="s">
        <v>1933</v>
      </c>
      <c r="I2469" s="15" t="s">
        <v>72</v>
      </c>
      <c r="J2469" s="16" t="s">
        <v>4724</v>
      </c>
      <c r="K2469" s="15" t="s">
        <v>2153</v>
      </c>
      <c r="L2469" s="15">
        <v>1</v>
      </c>
      <c r="M2469" s="15" t="s">
        <v>2153</v>
      </c>
      <c r="N2469" s="17">
        <v>10662</v>
      </c>
      <c r="O2469" s="34">
        <v>4266</v>
      </c>
      <c r="P2469" s="47">
        <v>914</v>
      </c>
      <c r="Q2469" s="47">
        <v>366</v>
      </c>
      <c r="R2469" s="47">
        <v>366</v>
      </c>
      <c r="S2469" s="47">
        <v>849</v>
      </c>
      <c r="T2469" s="47">
        <v>340</v>
      </c>
      <c r="U2469" s="47">
        <v>340</v>
      </c>
      <c r="V2469" s="47">
        <v>870</v>
      </c>
      <c r="W2469" s="47">
        <v>348</v>
      </c>
      <c r="X2469" s="47">
        <v>871</v>
      </c>
      <c r="Y2469" s="47">
        <v>349</v>
      </c>
      <c r="Z2469" s="47">
        <v>950</v>
      </c>
      <c r="AA2469" s="47">
        <v>380</v>
      </c>
      <c r="AB2469" s="47">
        <v>829</v>
      </c>
      <c r="AC2469" s="47">
        <v>332</v>
      </c>
      <c r="AD2469" s="47">
        <v>909</v>
      </c>
      <c r="AE2469" s="47">
        <v>364</v>
      </c>
      <c r="AF2469" s="47">
        <v>909</v>
      </c>
      <c r="AG2469" s="47">
        <v>364</v>
      </c>
      <c r="AH2469" s="47">
        <v>848</v>
      </c>
      <c r="AI2469" s="47">
        <v>340</v>
      </c>
      <c r="AJ2469" s="47">
        <v>978</v>
      </c>
      <c r="AK2469" s="47">
        <v>392</v>
      </c>
      <c r="AL2469" s="47">
        <v>925</v>
      </c>
      <c r="AM2469" s="47">
        <v>370</v>
      </c>
      <c r="AN2469" s="48">
        <v>810</v>
      </c>
      <c r="AO2469" s="48">
        <v>321</v>
      </c>
      <c r="AP2469" s="18" t="s">
        <v>27</v>
      </c>
    </row>
    <row r="2470" spans="1:42" s="20" customFormat="1" ht="12.75" customHeight="1" x14ac:dyDescent="0.25">
      <c r="A2470" s="13" t="str">
        <f>E2470&amp;F2470&amp;G2470</f>
        <v>0605980010</v>
      </c>
      <c r="B2470" s="14" t="str">
        <f>E2470&amp;F2470&amp;G2470&amp;H2470</f>
        <v>060598001011</v>
      </c>
      <c r="C2470" s="15" t="str">
        <f>E2470&amp;F2470&amp;G2470&amp;H2470&amp;I2470</f>
        <v>06059800101101</v>
      </c>
      <c r="D2470" s="22">
        <v>25400306</v>
      </c>
      <c r="E2470" s="15" t="s">
        <v>1926</v>
      </c>
      <c r="F2470" s="15" t="s">
        <v>4725</v>
      </c>
      <c r="G2470" s="15" t="s">
        <v>3764</v>
      </c>
      <c r="H2470" s="15" t="s">
        <v>1933</v>
      </c>
      <c r="I2470" s="15" t="s">
        <v>72</v>
      </c>
      <c r="J2470" s="16" t="s">
        <v>4726</v>
      </c>
      <c r="K2470" s="15" t="s">
        <v>231</v>
      </c>
      <c r="L2470" s="15">
        <v>1</v>
      </c>
      <c r="M2470" s="15" t="s">
        <v>231</v>
      </c>
      <c r="N2470" s="17">
        <v>5419937</v>
      </c>
      <c r="O2470" s="34">
        <v>2167975</v>
      </c>
      <c r="P2470" s="47">
        <v>464469</v>
      </c>
      <c r="Q2470" s="47">
        <v>185788</v>
      </c>
      <c r="R2470" s="47">
        <v>185788</v>
      </c>
      <c r="S2470" s="47">
        <v>431821</v>
      </c>
      <c r="T2470" s="47">
        <v>172729</v>
      </c>
      <c r="U2470" s="47">
        <v>172729</v>
      </c>
      <c r="V2470" s="47">
        <v>442301</v>
      </c>
      <c r="W2470" s="47">
        <v>176921</v>
      </c>
      <c r="X2470" s="47">
        <v>442895</v>
      </c>
      <c r="Y2470" s="47">
        <v>177158</v>
      </c>
      <c r="Z2470" s="47">
        <v>482864</v>
      </c>
      <c r="AA2470" s="47">
        <v>193146</v>
      </c>
      <c r="AB2470" s="47">
        <v>421317</v>
      </c>
      <c r="AC2470" s="47">
        <v>168527</v>
      </c>
      <c r="AD2470" s="47">
        <v>462035</v>
      </c>
      <c r="AE2470" s="47">
        <v>184814</v>
      </c>
      <c r="AF2470" s="47">
        <v>462124</v>
      </c>
      <c r="AG2470" s="47">
        <v>184850</v>
      </c>
      <c r="AH2470" s="47">
        <v>430893</v>
      </c>
      <c r="AI2470" s="47">
        <v>172358</v>
      </c>
      <c r="AJ2470" s="47">
        <v>497323</v>
      </c>
      <c r="AK2470" s="47">
        <v>198930</v>
      </c>
      <c r="AL2470" s="47">
        <v>470404</v>
      </c>
      <c r="AM2470" s="47">
        <v>188162</v>
      </c>
      <c r="AN2470" s="48">
        <v>411491</v>
      </c>
      <c r="AO2470" s="48">
        <v>164592</v>
      </c>
      <c r="AP2470" s="18" t="s">
        <v>27</v>
      </c>
    </row>
    <row r="2471" spans="1:42" s="20" customFormat="1" ht="12.75" customHeight="1" x14ac:dyDescent="0.25">
      <c r="A2471" s="13" t="str">
        <f>E2471&amp;F2471&amp;G2471</f>
        <v>0605980200</v>
      </c>
      <c r="B2471" s="14" t="str">
        <f>E2471&amp;F2471&amp;G2471&amp;H2471</f>
        <v>060598020002</v>
      </c>
      <c r="C2471" s="15" t="str">
        <f>E2471&amp;F2471&amp;G2471&amp;H2471&amp;I2471</f>
        <v>06059802000201</v>
      </c>
      <c r="D2471" s="22">
        <v>25100037</v>
      </c>
      <c r="E2471" s="15" t="s">
        <v>1926</v>
      </c>
      <c r="F2471" s="15" t="s">
        <v>4725</v>
      </c>
      <c r="G2471" s="15" t="s">
        <v>4727</v>
      </c>
      <c r="H2471" s="15" t="s">
        <v>62</v>
      </c>
      <c r="I2471" s="15" t="s">
        <v>72</v>
      </c>
      <c r="J2471" s="16" t="s">
        <v>4728</v>
      </c>
      <c r="K2471" s="15" t="s">
        <v>231</v>
      </c>
      <c r="L2471" s="15">
        <v>1</v>
      </c>
      <c r="M2471" s="15" t="s">
        <v>231</v>
      </c>
      <c r="N2471" s="17">
        <v>826</v>
      </c>
      <c r="O2471" s="34">
        <v>331</v>
      </c>
      <c r="P2471" s="47">
        <v>71</v>
      </c>
      <c r="Q2471" s="47">
        <v>29</v>
      </c>
      <c r="R2471" s="47">
        <v>29</v>
      </c>
      <c r="S2471" s="47">
        <v>66</v>
      </c>
      <c r="T2471" s="47">
        <v>27</v>
      </c>
      <c r="U2471" s="47">
        <v>27</v>
      </c>
      <c r="V2471" s="47">
        <v>67</v>
      </c>
      <c r="W2471" s="47">
        <v>27</v>
      </c>
      <c r="X2471" s="47">
        <v>67</v>
      </c>
      <c r="Y2471" s="47">
        <v>27</v>
      </c>
      <c r="Z2471" s="47">
        <v>74</v>
      </c>
      <c r="AA2471" s="47">
        <v>30</v>
      </c>
      <c r="AB2471" s="47">
        <v>64</v>
      </c>
      <c r="AC2471" s="47">
        <v>26</v>
      </c>
      <c r="AD2471" s="47">
        <v>70</v>
      </c>
      <c r="AE2471" s="47">
        <v>28</v>
      </c>
      <c r="AF2471" s="47">
        <v>70</v>
      </c>
      <c r="AG2471" s="47">
        <v>28</v>
      </c>
      <c r="AH2471" s="47">
        <v>66</v>
      </c>
      <c r="AI2471" s="47">
        <v>27</v>
      </c>
      <c r="AJ2471" s="47">
        <v>76</v>
      </c>
      <c r="AK2471" s="47">
        <v>31</v>
      </c>
      <c r="AL2471" s="47">
        <v>72</v>
      </c>
      <c r="AM2471" s="47">
        <v>29</v>
      </c>
      <c r="AN2471" s="48">
        <v>63</v>
      </c>
      <c r="AO2471" s="48">
        <v>22</v>
      </c>
      <c r="AP2471" s="18" t="s">
        <v>27</v>
      </c>
    </row>
    <row r="2472" spans="1:42" s="20" customFormat="1" ht="12.75" customHeight="1" x14ac:dyDescent="0.25">
      <c r="A2472" s="13" t="str">
        <f>E2472&amp;F2472&amp;G2472</f>
        <v>0606020303</v>
      </c>
      <c r="B2472" s="14" t="str">
        <f>E2472&amp;F2472&amp;G2472&amp;H2472</f>
        <v>060602030300</v>
      </c>
      <c r="C2472" s="15" t="str">
        <f>E2472&amp;F2472&amp;G2472&amp;H2472&amp;I2472</f>
        <v>06060203030002</v>
      </c>
      <c r="D2472" s="22">
        <v>24700064</v>
      </c>
      <c r="E2472" s="15" t="s">
        <v>1926</v>
      </c>
      <c r="F2472" s="15" t="s">
        <v>4729</v>
      </c>
      <c r="G2472" s="15" t="s">
        <v>1993</v>
      </c>
      <c r="H2472" s="15" t="s">
        <v>22</v>
      </c>
      <c r="I2472" s="15" t="s">
        <v>62</v>
      </c>
      <c r="J2472" s="19" t="s">
        <v>4730</v>
      </c>
      <c r="K2472" s="15" t="s">
        <v>25</v>
      </c>
      <c r="L2472" s="15">
        <v>1</v>
      </c>
      <c r="M2472" s="15" t="s">
        <v>25</v>
      </c>
      <c r="N2472" s="17">
        <v>2102</v>
      </c>
      <c r="O2472" s="34">
        <v>841</v>
      </c>
      <c r="P2472" s="47">
        <v>180</v>
      </c>
      <c r="Q2472" s="47">
        <v>72</v>
      </c>
      <c r="R2472" s="47">
        <v>72</v>
      </c>
      <c r="S2472" s="47">
        <v>167</v>
      </c>
      <c r="T2472" s="47">
        <v>67</v>
      </c>
      <c r="U2472" s="47">
        <v>67</v>
      </c>
      <c r="V2472" s="47">
        <v>172</v>
      </c>
      <c r="W2472" s="47">
        <v>69</v>
      </c>
      <c r="X2472" s="47">
        <v>172</v>
      </c>
      <c r="Y2472" s="47">
        <v>69</v>
      </c>
      <c r="Z2472" s="47">
        <v>187</v>
      </c>
      <c r="AA2472" s="47">
        <v>75</v>
      </c>
      <c r="AB2472" s="47">
        <v>163</v>
      </c>
      <c r="AC2472" s="47">
        <v>66</v>
      </c>
      <c r="AD2472" s="47">
        <v>179</v>
      </c>
      <c r="AE2472" s="47">
        <v>72</v>
      </c>
      <c r="AF2472" s="47">
        <v>179</v>
      </c>
      <c r="AG2472" s="47">
        <v>72</v>
      </c>
      <c r="AH2472" s="47">
        <v>167</v>
      </c>
      <c r="AI2472" s="47">
        <v>67</v>
      </c>
      <c r="AJ2472" s="47">
        <v>193</v>
      </c>
      <c r="AK2472" s="47">
        <v>78</v>
      </c>
      <c r="AL2472" s="47">
        <v>182</v>
      </c>
      <c r="AM2472" s="47">
        <v>73</v>
      </c>
      <c r="AN2472" s="48">
        <v>161</v>
      </c>
      <c r="AO2472" s="48">
        <v>61</v>
      </c>
      <c r="AP2472" s="18" t="s">
        <v>31</v>
      </c>
    </row>
    <row r="2473" spans="1:42" s="20" customFormat="1" ht="12.75" customHeight="1" x14ac:dyDescent="0.25">
      <c r="A2473" s="13" t="str">
        <f>E2473&amp;F2473&amp;G2473</f>
        <v>0606030013</v>
      </c>
      <c r="B2473" s="14" t="str">
        <f>E2473&amp;F2473&amp;G2473&amp;H2473</f>
        <v>060603001313</v>
      </c>
      <c r="C2473" s="15" t="str">
        <f>E2473&amp;F2473&amp;G2473&amp;H2473&amp;I2473</f>
        <v>06060300131301</v>
      </c>
      <c r="D2473" s="22">
        <v>24700064</v>
      </c>
      <c r="E2473" s="15" t="s">
        <v>1926</v>
      </c>
      <c r="F2473" s="15" t="s">
        <v>4731</v>
      </c>
      <c r="G2473" s="15" t="s">
        <v>1789</v>
      </c>
      <c r="H2473" s="15" t="s">
        <v>1937</v>
      </c>
      <c r="I2473" s="15" t="s">
        <v>72</v>
      </c>
      <c r="J2473" s="16" t="s">
        <v>4732</v>
      </c>
      <c r="K2473" s="15" t="s">
        <v>231</v>
      </c>
      <c r="L2473" s="15">
        <v>1</v>
      </c>
      <c r="M2473" s="15" t="s">
        <v>231</v>
      </c>
      <c r="N2473" s="17">
        <v>66673</v>
      </c>
      <c r="O2473" s="34">
        <v>26670</v>
      </c>
      <c r="P2473" s="47">
        <v>5714</v>
      </c>
      <c r="Q2473" s="47">
        <v>2286</v>
      </c>
      <c r="R2473" s="47">
        <v>2286</v>
      </c>
      <c r="S2473" s="47">
        <v>5312</v>
      </c>
      <c r="T2473" s="47">
        <v>2125</v>
      </c>
      <c r="U2473" s="47">
        <v>2125</v>
      </c>
      <c r="V2473" s="47">
        <v>5441</v>
      </c>
      <c r="W2473" s="47">
        <v>2177</v>
      </c>
      <c r="X2473" s="47">
        <v>5448</v>
      </c>
      <c r="Y2473" s="47">
        <v>2180</v>
      </c>
      <c r="Z2473" s="47">
        <v>5940</v>
      </c>
      <c r="AA2473" s="47">
        <v>2376</v>
      </c>
      <c r="AB2473" s="47">
        <v>5183</v>
      </c>
      <c r="AC2473" s="47">
        <v>2074</v>
      </c>
      <c r="AD2473" s="47">
        <v>5684</v>
      </c>
      <c r="AE2473" s="47">
        <v>2274</v>
      </c>
      <c r="AF2473" s="47">
        <v>5685</v>
      </c>
      <c r="AG2473" s="47">
        <v>2274</v>
      </c>
      <c r="AH2473" s="47">
        <v>5301</v>
      </c>
      <c r="AI2473" s="47">
        <v>2121</v>
      </c>
      <c r="AJ2473" s="47">
        <v>6118</v>
      </c>
      <c r="AK2473" s="47">
        <v>2448</v>
      </c>
      <c r="AL2473" s="47">
        <v>5787</v>
      </c>
      <c r="AM2473" s="47">
        <v>2315</v>
      </c>
      <c r="AN2473" s="48">
        <v>5060</v>
      </c>
      <c r="AO2473" s="48">
        <v>2020</v>
      </c>
      <c r="AP2473" s="18" t="s">
        <v>27</v>
      </c>
    </row>
    <row r="2474" spans="1:42" s="20" customFormat="1" ht="12.75" customHeight="1" x14ac:dyDescent="0.25">
      <c r="A2474" s="13" t="str">
        <f>E2474&amp;F2474&amp;G2474</f>
        <v>0606040087</v>
      </c>
      <c r="B2474" s="14" t="str">
        <f>E2474&amp;F2474&amp;G2474&amp;H2474</f>
        <v>060604008711</v>
      </c>
      <c r="C2474" s="15" t="str">
        <f>E2474&amp;F2474&amp;G2474&amp;H2474&amp;I2474</f>
        <v>06060400871101</v>
      </c>
      <c r="D2474" s="22">
        <v>25400315</v>
      </c>
      <c r="E2474" s="15" t="s">
        <v>1926</v>
      </c>
      <c r="F2474" s="15" t="s">
        <v>4733</v>
      </c>
      <c r="G2474" s="15" t="s">
        <v>4710</v>
      </c>
      <c r="H2474" s="15" t="s">
        <v>1933</v>
      </c>
      <c r="I2474" s="15" t="s">
        <v>72</v>
      </c>
      <c r="J2474" s="16" t="s">
        <v>4734</v>
      </c>
      <c r="K2474" s="15" t="s">
        <v>231</v>
      </c>
      <c r="L2474" s="15">
        <v>1</v>
      </c>
      <c r="M2474" s="15" t="s">
        <v>231</v>
      </c>
      <c r="N2474" s="17">
        <v>38</v>
      </c>
      <c r="O2474" s="34">
        <v>16</v>
      </c>
      <c r="P2474" s="47">
        <v>3</v>
      </c>
      <c r="Q2474" s="47">
        <v>1</v>
      </c>
      <c r="R2474" s="47">
        <v>2</v>
      </c>
      <c r="S2474" s="47">
        <v>3</v>
      </c>
      <c r="T2474" s="47">
        <v>2</v>
      </c>
      <c r="U2474" s="47">
        <v>2</v>
      </c>
      <c r="V2474" s="47">
        <v>3</v>
      </c>
      <c r="W2474" s="47">
        <v>1</v>
      </c>
      <c r="X2474" s="47">
        <v>3</v>
      </c>
      <c r="Y2474" s="47">
        <v>1</v>
      </c>
      <c r="Z2474" s="47">
        <v>3</v>
      </c>
      <c r="AA2474" s="47">
        <v>1</v>
      </c>
      <c r="AB2474" s="47">
        <v>3</v>
      </c>
      <c r="AC2474" s="47">
        <v>2</v>
      </c>
      <c r="AD2474" s="47">
        <v>3</v>
      </c>
      <c r="AE2474" s="47">
        <v>1</v>
      </c>
      <c r="AF2474" s="47">
        <v>3</v>
      </c>
      <c r="AG2474" s="47">
        <v>1</v>
      </c>
      <c r="AH2474" s="47">
        <v>3</v>
      </c>
      <c r="AI2474" s="47">
        <v>2</v>
      </c>
      <c r="AJ2474" s="47">
        <v>3</v>
      </c>
      <c r="AK2474" s="47">
        <v>2</v>
      </c>
      <c r="AL2474" s="47">
        <v>3</v>
      </c>
      <c r="AM2474" s="47">
        <v>2</v>
      </c>
      <c r="AN2474" s="48">
        <v>5</v>
      </c>
      <c r="AO2474" s="48">
        <v>0</v>
      </c>
      <c r="AP2474" s="18" t="s">
        <v>27</v>
      </c>
    </row>
    <row r="2475" spans="1:42" s="20" customFormat="1" ht="12.75" customHeight="1" x14ac:dyDescent="0.25">
      <c r="A2475" s="13" t="str">
        <f>E2475&amp;F2475&amp;G2475</f>
        <v>0606040145</v>
      </c>
      <c r="B2475" s="14" t="str">
        <f>E2475&amp;F2475&amp;G2475&amp;H2475</f>
        <v>060604014511</v>
      </c>
      <c r="C2475" s="15" t="str">
        <f>E2475&amp;F2475&amp;G2475&amp;H2475&amp;I2475</f>
        <v>06060401451101</v>
      </c>
      <c r="D2475" s="22">
        <v>25400315</v>
      </c>
      <c r="E2475" s="15" t="s">
        <v>1926</v>
      </c>
      <c r="F2475" s="15" t="s">
        <v>4733</v>
      </c>
      <c r="G2475" s="15" t="s">
        <v>4735</v>
      </c>
      <c r="H2475" s="15" t="s">
        <v>1933</v>
      </c>
      <c r="I2475" s="15" t="s">
        <v>72</v>
      </c>
      <c r="J2475" s="16" t="s">
        <v>4736</v>
      </c>
      <c r="K2475" s="15" t="s">
        <v>231</v>
      </c>
      <c r="L2475" s="15">
        <v>1</v>
      </c>
      <c r="M2475" s="15" t="s">
        <v>231</v>
      </c>
      <c r="N2475" s="17">
        <v>2175</v>
      </c>
      <c r="O2475" s="34">
        <v>870</v>
      </c>
      <c r="P2475" s="47">
        <v>186</v>
      </c>
      <c r="Q2475" s="47">
        <v>75</v>
      </c>
      <c r="R2475" s="47">
        <v>75</v>
      </c>
      <c r="S2475" s="47">
        <v>173</v>
      </c>
      <c r="T2475" s="47">
        <v>70</v>
      </c>
      <c r="U2475" s="47">
        <v>70</v>
      </c>
      <c r="V2475" s="47">
        <v>177</v>
      </c>
      <c r="W2475" s="47">
        <v>71</v>
      </c>
      <c r="X2475" s="47">
        <v>178</v>
      </c>
      <c r="Y2475" s="47">
        <v>72</v>
      </c>
      <c r="Z2475" s="47">
        <v>194</v>
      </c>
      <c r="AA2475" s="47">
        <v>78</v>
      </c>
      <c r="AB2475" s="47">
        <v>169</v>
      </c>
      <c r="AC2475" s="47">
        <v>68</v>
      </c>
      <c r="AD2475" s="47">
        <v>185</v>
      </c>
      <c r="AE2475" s="47">
        <v>74</v>
      </c>
      <c r="AF2475" s="47">
        <v>185</v>
      </c>
      <c r="AG2475" s="47">
        <v>74</v>
      </c>
      <c r="AH2475" s="47">
        <v>173</v>
      </c>
      <c r="AI2475" s="47">
        <v>70</v>
      </c>
      <c r="AJ2475" s="47">
        <v>200</v>
      </c>
      <c r="AK2475" s="47">
        <v>80</v>
      </c>
      <c r="AL2475" s="47">
        <v>189</v>
      </c>
      <c r="AM2475" s="47">
        <v>76</v>
      </c>
      <c r="AN2475" s="48">
        <v>166</v>
      </c>
      <c r="AO2475" s="48">
        <v>62</v>
      </c>
      <c r="AP2475" s="18" t="s">
        <v>27</v>
      </c>
    </row>
    <row r="2476" spans="1:42" s="20" customFormat="1" ht="12.75" customHeight="1" x14ac:dyDescent="0.25">
      <c r="A2476" s="13" t="str">
        <f>E2476&amp;F2476&amp;G2476</f>
        <v>0606040160</v>
      </c>
      <c r="B2476" s="14" t="str">
        <f>E2476&amp;F2476&amp;G2476&amp;H2476</f>
        <v>060604016011</v>
      </c>
      <c r="C2476" s="15" t="str">
        <f>E2476&amp;F2476&amp;G2476&amp;H2476&amp;I2476</f>
        <v>06060401601101</v>
      </c>
      <c r="D2476" s="22">
        <v>25400315</v>
      </c>
      <c r="E2476" s="15" t="s">
        <v>1926</v>
      </c>
      <c r="F2476" s="15" t="s">
        <v>4733</v>
      </c>
      <c r="G2476" s="15" t="s">
        <v>1969</v>
      </c>
      <c r="H2476" s="15" t="s">
        <v>1933</v>
      </c>
      <c r="I2476" s="15" t="s">
        <v>72</v>
      </c>
      <c r="J2476" s="16" t="s">
        <v>4737</v>
      </c>
      <c r="K2476" s="15" t="s">
        <v>231</v>
      </c>
      <c r="L2476" s="15">
        <v>1</v>
      </c>
      <c r="M2476" s="15" t="s">
        <v>231</v>
      </c>
      <c r="N2476" s="17">
        <v>3365</v>
      </c>
      <c r="O2476" s="34">
        <v>1346</v>
      </c>
      <c r="P2476" s="47">
        <v>288</v>
      </c>
      <c r="Q2476" s="47">
        <v>116</v>
      </c>
      <c r="R2476" s="47">
        <v>116</v>
      </c>
      <c r="S2476" s="47">
        <v>268</v>
      </c>
      <c r="T2476" s="47">
        <v>108</v>
      </c>
      <c r="U2476" s="47">
        <v>108</v>
      </c>
      <c r="V2476" s="47">
        <v>275</v>
      </c>
      <c r="W2476" s="47">
        <v>110</v>
      </c>
      <c r="X2476" s="47">
        <v>275</v>
      </c>
      <c r="Y2476" s="47">
        <v>110</v>
      </c>
      <c r="Z2476" s="47">
        <v>300</v>
      </c>
      <c r="AA2476" s="47">
        <v>120</v>
      </c>
      <c r="AB2476" s="47">
        <v>262</v>
      </c>
      <c r="AC2476" s="47">
        <v>105</v>
      </c>
      <c r="AD2476" s="47">
        <v>287</v>
      </c>
      <c r="AE2476" s="47">
        <v>115</v>
      </c>
      <c r="AF2476" s="47">
        <v>287</v>
      </c>
      <c r="AG2476" s="47">
        <v>115</v>
      </c>
      <c r="AH2476" s="47">
        <v>268</v>
      </c>
      <c r="AI2476" s="47">
        <v>108</v>
      </c>
      <c r="AJ2476" s="47">
        <v>309</v>
      </c>
      <c r="AK2476" s="47">
        <v>124</v>
      </c>
      <c r="AL2476" s="47">
        <v>292</v>
      </c>
      <c r="AM2476" s="47">
        <v>117</v>
      </c>
      <c r="AN2476" s="48">
        <v>254</v>
      </c>
      <c r="AO2476" s="48">
        <v>98</v>
      </c>
      <c r="AP2476" s="18" t="s">
        <v>27</v>
      </c>
    </row>
    <row r="2477" spans="1:42" s="20" customFormat="1" ht="12.75" customHeight="1" x14ac:dyDescent="0.25">
      <c r="A2477" s="13" t="str">
        <f>E2477&amp;F2477&amp;G2477</f>
        <v>0606040418</v>
      </c>
      <c r="B2477" s="14" t="str">
        <f>E2477&amp;F2477&amp;G2477&amp;H2477</f>
        <v>060604041802</v>
      </c>
      <c r="C2477" s="15" t="str">
        <f>E2477&amp;F2477&amp;G2477&amp;H2477&amp;I2477</f>
        <v>06060404180201</v>
      </c>
      <c r="D2477" s="22">
        <v>25400315</v>
      </c>
      <c r="E2477" s="15" t="s">
        <v>1926</v>
      </c>
      <c r="F2477" s="15" t="s">
        <v>4733</v>
      </c>
      <c r="G2477" s="15" t="s">
        <v>2497</v>
      </c>
      <c r="H2477" s="15" t="s">
        <v>62</v>
      </c>
      <c r="I2477" s="15" t="s">
        <v>72</v>
      </c>
      <c r="J2477" s="16" t="s">
        <v>4738</v>
      </c>
      <c r="K2477" s="15" t="s">
        <v>1041</v>
      </c>
      <c r="L2477" s="15">
        <v>1</v>
      </c>
      <c r="M2477" s="15" t="s">
        <v>1041</v>
      </c>
      <c r="N2477" s="17">
        <v>1435</v>
      </c>
      <c r="O2477" s="34">
        <v>574</v>
      </c>
      <c r="P2477" s="47">
        <v>123</v>
      </c>
      <c r="Q2477" s="47">
        <v>50</v>
      </c>
      <c r="R2477" s="47">
        <v>50</v>
      </c>
      <c r="S2477" s="47">
        <v>114</v>
      </c>
      <c r="T2477" s="47">
        <v>46</v>
      </c>
      <c r="U2477" s="47">
        <v>46</v>
      </c>
      <c r="V2477" s="47">
        <v>117</v>
      </c>
      <c r="W2477" s="47">
        <v>47</v>
      </c>
      <c r="X2477" s="47">
        <v>117</v>
      </c>
      <c r="Y2477" s="47">
        <v>47</v>
      </c>
      <c r="Z2477" s="47">
        <v>128</v>
      </c>
      <c r="AA2477" s="47">
        <v>52</v>
      </c>
      <c r="AB2477" s="47">
        <v>112</v>
      </c>
      <c r="AC2477" s="47">
        <v>45</v>
      </c>
      <c r="AD2477" s="47">
        <v>122</v>
      </c>
      <c r="AE2477" s="47">
        <v>49</v>
      </c>
      <c r="AF2477" s="47">
        <v>122</v>
      </c>
      <c r="AG2477" s="47">
        <v>49</v>
      </c>
      <c r="AH2477" s="47">
        <v>114</v>
      </c>
      <c r="AI2477" s="47">
        <v>46</v>
      </c>
      <c r="AJ2477" s="47">
        <v>132</v>
      </c>
      <c r="AK2477" s="47">
        <v>53</v>
      </c>
      <c r="AL2477" s="47">
        <v>125</v>
      </c>
      <c r="AM2477" s="47">
        <v>50</v>
      </c>
      <c r="AN2477" s="48">
        <v>109</v>
      </c>
      <c r="AO2477" s="48">
        <v>40</v>
      </c>
      <c r="AP2477" s="18" t="s">
        <v>27</v>
      </c>
    </row>
    <row r="2478" spans="1:42" s="20" customFormat="1" ht="12.75" customHeight="1" x14ac:dyDescent="0.25">
      <c r="A2478" s="13" t="str">
        <f>E2478&amp;F2478&amp;G2478</f>
        <v>0606040426</v>
      </c>
      <c r="B2478" s="14" t="str">
        <f>E2478&amp;F2478&amp;G2478&amp;H2478</f>
        <v>060604042602</v>
      </c>
      <c r="C2478" s="15" t="str">
        <f>E2478&amp;F2478&amp;G2478&amp;H2478&amp;I2478</f>
        <v>06060404260201</v>
      </c>
      <c r="D2478" s="22">
        <v>0</v>
      </c>
      <c r="E2478" s="15" t="s">
        <v>1926</v>
      </c>
      <c r="F2478" s="15" t="s">
        <v>4733</v>
      </c>
      <c r="G2478" s="15" t="s">
        <v>106</v>
      </c>
      <c r="H2478" s="15" t="s">
        <v>62</v>
      </c>
      <c r="I2478" s="15" t="s">
        <v>72</v>
      </c>
      <c r="J2478" s="16" t="s">
        <v>4739</v>
      </c>
      <c r="K2478" s="15" t="s">
        <v>1041</v>
      </c>
      <c r="L2478" s="15">
        <v>1</v>
      </c>
      <c r="M2478" s="15" t="s">
        <v>1041</v>
      </c>
      <c r="N2478" s="17">
        <v>85</v>
      </c>
      <c r="O2478" s="34">
        <v>34</v>
      </c>
      <c r="P2478" s="47">
        <v>7</v>
      </c>
      <c r="Q2478" s="47">
        <v>2</v>
      </c>
      <c r="R2478" s="47">
        <v>3</v>
      </c>
      <c r="S2478" s="47">
        <v>7</v>
      </c>
      <c r="T2478" s="47">
        <v>3</v>
      </c>
      <c r="U2478" s="47">
        <v>3</v>
      </c>
      <c r="V2478" s="47">
        <v>7</v>
      </c>
      <c r="W2478" s="47">
        <v>3</v>
      </c>
      <c r="X2478" s="47">
        <v>7</v>
      </c>
      <c r="Y2478" s="47">
        <v>3</v>
      </c>
      <c r="Z2478" s="47">
        <v>8</v>
      </c>
      <c r="AA2478" s="47">
        <v>4</v>
      </c>
      <c r="AB2478" s="47">
        <v>7</v>
      </c>
      <c r="AC2478" s="47">
        <v>3</v>
      </c>
      <c r="AD2478" s="47">
        <v>7</v>
      </c>
      <c r="AE2478" s="47">
        <v>3</v>
      </c>
      <c r="AF2478" s="47">
        <v>7</v>
      </c>
      <c r="AG2478" s="47">
        <v>3</v>
      </c>
      <c r="AH2478" s="47">
        <v>7</v>
      </c>
      <c r="AI2478" s="47">
        <v>3</v>
      </c>
      <c r="AJ2478" s="47">
        <v>8</v>
      </c>
      <c r="AK2478" s="47">
        <v>4</v>
      </c>
      <c r="AL2478" s="47">
        <v>7</v>
      </c>
      <c r="AM2478" s="47">
        <v>3</v>
      </c>
      <c r="AN2478" s="48">
        <v>6</v>
      </c>
      <c r="AO2478" s="48">
        <v>0</v>
      </c>
      <c r="AP2478" s="18" t="s">
        <v>27</v>
      </c>
    </row>
    <row r="2479" spans="1:42" s="20" customFormat="1" ht="12.75" customHeight="1" x14ac:dyDescent="0.25">
      <c r="A2479" s="13" t="str">
        <f>E2479&amp;F2479&amp;G2479</f>
        <v>0606040434</v>
      </c>
      <c r="B2479" s="14" t="str">
        <f>E2479&amp;F2479&amp;G2479&amp;H2479</f>
        <v>060604043404</v>
      </c>
      <c r="C2479" s="15" t="str">
        <f>E2479&amp;F2479&amp;G2479&amp;H2479&amp;I2479</f>
        <v>06060404340401</v>
      </c>
      <c r="D2479" s="22">
        <v>25400315</v>
      </c>
      <c r="E2479" s="15" t="s">
        <v>1926</v>
      </c>
      <c r="F2479" s="15" t="s">
        <v>4733</v>
      </c>
      <c r="G2479" s="15" t="s">
        <v>2500</v>
      </c>
      <c r="H2479" s="15" t="s">
        <v>81</v>
      </c>
      <c r="I2479" s="15" t="s">
        <v>72</v>
      </c>
      <c r="J2479" s="16" t="s">
        <v>4740</v>
      </c>
      <c r="K2479" s="15" t="s">
        <v>231</v>
      </c>
      <c r="L2479" s="15">
        <v>1</v>
      </c>
      <c r="M2479" s="15" t="s">
        <v>231</v>
      </c>
      <c r="N2479" s="17">
        <v>1359</v>
      </c>
      <c r="O2479" s="34">
        <v>544</v>
      </c>
      <c r="P2479" s="47">
        <v>116</v>
      </c>
      <c r="Q2479" s="47">
        <v>47</v>
      </c>
      <c r="R2479" s="47">
        <v>47</v>
      </c>
      <c r="S2479" s="47">
        <v>108</v>
      </c>
      <c r="T2479" s="47">
        <v>44</v>
      </c>
      <c r="U2479" s="47">
        <v>44</v>
      </c>
      <c r="V2479" s="47">
        <v>111</v>
      </c>
      <c r="W2479" s="47">
        <v>45</v>
      </c>
      <c r="X2479" s="47">
        <v>111</v>
      </c>
      <c r="Y2479" s="47">
        <v>45</v>
      </c>
      <c r="Z2479" s="47">
        <v>121</v>
      </c>
      <c r="AA2479" s="47">
        <v>49</v>
      </c>
      <c r="AB2479" s="47">
        <v>106</v>
      </c>
      <c r="AC2479" s="47">
        <v>43</v>
      </c>
      <c r="AD2479" s="47">
        <v>116</v>
      </c>
      <c r="AE2479" s="47">
        <v>47</v>
      </c>
      <c r="AF2479" s="47">
        <v>116</v>
      </c>
      <c r="AG2479" s="47">
        <v>47</v>
      </c>
      <c r="AH2479" s="47">
        <v>108</v>
      </c>
      <c r="AI2479" s="47">
        <v>44</v>
      </c>
      <c r="AJ2479" s="47">
        <v>125</v>
      </c>
      <c r="AK2479" s="47">
        <v>50</v>
      </c>
      <c r="AL2479" s="47">
        <v>118</v>
      </c>
      <c r="AM2479" s="47">
        <v>48</v>
      </c>
      <c r="AN2479" s="48">
        <v>103</v>
      </c>
      <c r="AO2479" s="48">
        <v>35</v>
      </c>
      <c r="AP2479" s="18" t="s">
        <v>27</v>
      </c>
    </row>
    <row r="2480" spans="1:42" s="20" customFormat="1" ht="12.75" customHeight="1" x14ac:dyDescent="0.25">
      <c r="A2480" s="13" t="str">
        <f>E2480&amp;F2480&amp;G2480</f>
        <v>0606040442</v>
      </c>
      <c r="B2480" s="14" t="str">
        <f>E2480&amp;F2480&amp;G2480&amp;H2480</f>
        <v>060604044201</v>
      </c>
      <c r="C2480" s="15" t="str">
        <f>E2480&amp;F2480&amp;G2480&amp;H2480&amp;I2480</f>
        <v>06060404420101</v>
      </c>
      <c r="D2480" s="22">
        <v>25400315</v>
      </c>
      <c r="E2480" s="15" t="s">
        <v>1926</v>
      </c>
      <c r="F2480" s="15" t="s">
        <v>4733</v>
      </c>
      <c r="G2480" s="15" t="s">
        <v>125</v>
      </c>
      <c r="H2480" s="15" t="s">
        <v>72</v>
      </c>
      <c r="I2480" s="15" t="s">
        <v>72</v>
      </c>
      <c r="J2480" s="16" t="s">
        <v>4741</v>
      </c>
      <c r="K2480" s="15" t="s">
        <v>231</v>
      </c>
      <c r="L2480" s="15">
        <v>1</v>
      </c>
      <c r="M2480" s="15" t="s">
        <v>231</v>
      </c>
      <c r="N2480" s="17">
        <v>361</v>
      </c>
      <c r="O2480" s="34">
        <v>145</v>
      </c>
      <c r="P2480" s="47">
        <v>31</v>
      </c>
      <c r="Q2480" s="47">
        <v>13</v>
      </c>
      <c r="R2480" s="47">
        <v>13</v>
      </c>
      <c r="S2480" s="47">
        <v>29</v>
      </c>
      <c r="T2480" s="47">
        <v>12</v>
      </c>
      <c r="U2480" s="47">
        <v>12</v>
      </c>
      <c r="V2480" s="47">
        <v>29</v>
      </c>
      <c r="W2480" s="47">
        <v>12</v>
      </c>
      <c r="X2480" s="47">
        <v>29</v>
      </c>
      <c r="Y2480" s="47">
        <v>12</v>
      </c>
      <c r="Z2480" s="47">
        <v>32</v>
      </c>
      <c r="AA2480" s="47">
        <v>13</v>
      </c>
      <c r="AB2480" s="47">
        <v>28</v>
      </c>
      <c r="AC2480" s="47">
        <v>12</v>
      </c>
      <c r="AD2480" s="47">
        <v>31</v>
      </c>
      <c r="AE2480" s="47">
        <v>13</v>
      </c>
      <c r="AF2480" s="47">
        <v>31</v>
      </c>
      <c r="AG2480" s="47">
        <v>13</v>
      </c>
      <c r="AH2480" s="47">
        <v>29</v>
      </c>
      <c r="AI2480" s="47">
        <v>12</v>
      </c>
      <c r="AJ2480" s="47">
        <v>33</v>
      </c>
      <c r="AK2480" s="47">
        <v>14</v>
      </c>
      <c r="AL2480" s="47">
        <v>31</v>
      </c>
      <c r="AM2480" s="47">
        <v>13</v>
      </c>
      <c r="AN2480" s="48">
        <v>28</v>
      </c>
      <c r="AO2480" s="48">
        <v>6</v>
      </c>
      <c r="AP2480" s="18" t="s">
        <v>27</v>
      </c>
    </row>
    <row r="2481" spans="1:42" s="20" customFormat="1" ht="12.75" customHeight="1" x14ac:dyDescent="0.25">
      <c r="A2481" s="13" t="str">
        <f>E2481&amp;F2481&amp;G2481</f>
        <v>0606040459</v>
      </c>
      <c r="B2481" s="14" t="str">
        <f>E2481&amp;F2481&amp;G2481&amp;H2481</f>
        <v>060604045902</v>
      </c>
      <c r="C2481" s="15" t="str">
        <f>E2481&amp;F2481&amp;G2481&amp;H2481&amp;I2481</f>
        <v>06060404590201</v>
      </c>
      <c r="D2481" s="22">
        <v>0</v>
      </c>
      <c r="E2481" s="15" t="s">
        <v>1926</v>
      </c>
      <c r="F2481" s="15" t="s">
        <v>4733</v>
      </c>
      <c r="G2481" s="15" t="s">
        <v>2503</v>
      </c>
      <c r="H2481" s="15" t="s">
        <v>62</v>
      </c>
      <c r="I2481" s="15" t="s">
        <v>72</v>
      </c>
      <c r="J2481" s="16" t="s">
        <v>4742</v>
      </c>
      <c r="K2481" s="15" t="s">
        <v>231</v>
      </c>
      <c r="L2481" s="15">
        <v>1</v>
      </c>
      <c r="M2481" s="15" t="s">
        <v>231</v>
      </c>
      <c r="N2481" s="17">
        <v>2</v>
      </c>
      <c r="O2481" s="34">
        <v>1</v>
      </c>
      <c r="P2481" s="47">
        <v>2</v>
      </c>
      <c r="Q2481" s="47">
        <v>1</v>
      </c>
      <c r="R2481" s="47">
        <v>1</v>
      </c>
      <c r="S2481" s="47">
        <v>0</v>
      </c>
      <c r="T2481" s="47">
        <v>0</v>
      </c>
      <c r="U2481" s="47">
        <v>0</v>
      </c>
      <c r="V2481" s="47">
        <v>0</v>
      </c>
      <c r="W2481" s="47">
        <v>0</v>
      </c>
      <c r="X2481" s="47">
        <v>0</v>
      </c>
      <c r="Y2481" s="47">
        <v>0</v>
      </c>
      <c r="Z2481" s="47">
        <v>0</v>
      </c>
      <c r="AA2481" s="47">
        <v>0</v>
      </c>
      <c r="AB2481" s="47">
        <v>0</v>
      </c>
      <c r="AC2481" s="47">
        <v>0</v>
      </c>
      <c r="AD2481" s="47">
        <v>0</v>
      </c>
      <c r="AE2481" s="47">
        <v>0</v>
      </c>
      <c r="AF2481" s="47">
        <v>0</v>
      </c>
      <c r="AG2481" s="47">
        <v>0</v>
      </c>
      <c r="AH2481" s="47">
        <v>0</v>
      </c>
      <c r="AI2481" s="47">
        <v>0</v>
      </c>
      <c r="AJ2481" s="47">
        <v>0</v>
      </c>
      <c r="AK2481" s="47">
        <v>0</v>
      </c>
      <c r="AL2481" s="47">
        <v>0</v>
      </c>
      <c r="AM2481" s="47">
        <v>0</v>
      </c>
      <c r="AN2481" s="47">
        <v>0</v>
      </c>
      <c r="AO2481" s="47">
        <v>0</v>
      </c>
      <c r="AP2481" s="18" t="s">
        <v>27</v>
      </c>
    </row>
    <row r="2482" spans="1:42" s="20" customFormat="1" ht="12.75" customHeight="1" x14ac:dyDescent="0.25">
      <c r="A2482" s="13" t="str">
        <f>E2482&amp;F2482&amp;G2482</f>
        <v>0606040467</v>
      </c>
      <c r="B2482" s="14" t="str">
        <f>E2482&amp;F2482&amp;G2482&amp;H2482</f>
        <v>060604046702</v>
      </c>
      <c r="C2482" s="15" t="str">
        <f>E2482&amp;F2482&amp;G2482&amp;H2482&amp;I2482</f>
        <v>06060404670201</v>
      </c>
      <c r="D2482" s="22">
        <v>0</v>
      </c>
      <c r="E2482" s="15" t="s">
        <v>1926</v>
      </c>
      <c r="F2482" s="15" t="s">
        <v>4733</v>
      </c>
      <c r="G2482" s="15" t="s">
        <v>2505</v>
      </c>
      <c r="H2482" s="15" t="s">
        <v>62</v>
      </c>
      <c r="I2482" s="15" t="s">
        <v>72</v>
      </c>
      <c r="J2482" s="16" t="s">
        <v>4743</v>
      </c>
      <c r="K2482" s="15" t="s">
        <v>231</v>
      </c>
      <c r="L2482" s="15">
        <v>1</v>
      </c>
      <c r="M2482" s="15" t="s">
        <v>231</v>
      </c>
      <c r="N2482" s="17">
        <v>1</v>
      </c>
      <c r="O2482" s="34">
        <v>1</v>
      </c>
      <c r="P2482" s="47">
        <v>1</v>
      </c>
      <c r="Q2482" s="47">
        <v>1</v>
      </c>
      <c r="R2482" s="47">
        <v>1</v>
      </c>
      <c r="S2482" s="47">
        <v>0</v>
      </c>
      <c r="T2482" s="47">
        <v>0</v>
      </c>
      <c r="U2482" s="47">
        <v>0</v>
      </c>
      <c r="V2482" s="47">
        <v>0</v>
      </c>
      <c r="W2482" s="47">
        <v>0</v>
      </c>
      <c r="X2482" s="47">
        <v>0</v>
      </c>
      <c r="Y2482" s="47">
        <v>0</v>
      </c>
      <c r="Z2482" s="47">
        <v>0</v>
      </c>
      <c r="AA2482" s="47">
        <v>0</v>
      </c>
      <c r="AB2482" s="47">
        <v>0</v>
      </c>
      <c r="AC2482" s="47">
        <v>0</v>
      </c>
      <c r="AD2482" s="47">
        <v>0</v>
      </c>
      <c r="AE2482" s="47">
        <v>0</v>
      </c>
      <c r="AF2482" s="47">
        <v>0</v>
      </c>
      <c r="AG2482" s="47">
        <v>0</v>
      </c>
      <c r="AH2482" s="47">
        <v>0</v>
      </c>
      <c r="AI2482" s="47">
        <v>0</v>
      </c>
      <c r="AJ2482" s="47">
        <v>0</v>
      </c>
      <c r="AK2482" s="47">
        <v>0</v>
      </c>
      <c r="AL2482" s="47">
        <v>0</v>
      </c>
      <c r="AM2482" s="47">
        <v>0</v>
      </c>
      <c r="AN2482" s="47">
        <v>0</v>
      </c>
      <c r="AO2482" s="47">
        <v>0</v>
      </c>
      <c r="AP2482" s="18" t="s">
        <v>27</v>
      </c>
    </row>
    <row r="2483" spans="1:42" s="20" customFormat="1" ht="12.75" customHeight="1" x14ac:dyDescent="0.25">
      <c r="A2483" s="13" t="str">
        <f>E2483&amp;F2483&amp;G2483</f>
        <v>0606040475</v>
      </c>
      <c r="B2483" s="14" t="str">
        <f>E2483&amp;F2483&amp;G2483&amp;H2483</f>
        <v>060604047502</v>
      </c>
      <c r="C2483" s="15" t="str">
        <f>E2483&amp;F2483&amp;G2483&amp;H2483&amp;I2483</f>
        <v>06060404750201</v>
      </c>
      <c r="D2483" s="22">
        <v>0</v>
      </c>
      <c r="E2483" s="15" t="s">
        <v>1926</v>
      </c>
      <c r="F2483" s="15" t="s">
        <v>4733</v>
      </c>
      <c r="G2483" s="15" t="s">
        <v>2507</v>
      </c>
      <c r="H2483" s="15" t="s">
        <v>62</v>
      </c>
      <c r="I2483" s="15" t="s">
        <v>72</v>
      </c>
      <c r="J2483" s="16" t="s">
        <v>4744</v>
      </c>
      <c r="K2483" s="15" t="s">
        <v>231</v>
      </c>
      <c r="L2483" s="15">
        <v>1</v>
      </c>
      <c r="M2483" s="15" t="s">
        <v>231</v>
      </c>
      <c r="N2483" s="17">
        <v>1</v>
      </c>
      <c r="O2483" s="34">
        <v>1</v>
      </c>
      <c r="P2483" s="47">
        <v>1</v>
      </c>
      <c r="Q2483" s="47">
        <v>1</v>
      </c>
      <c r="R2483" s="47">
        <v>1</v>
      </c>
      <c r="S2483" s="47">
        <v>0</v>
      </c>
      <c r="T2483" s="47">
        <v>0</v>
      </c>
      <c r="U2483" s="47">
        <v>0</v>
      </c>
      <c r="V2483" s="47">
        <v>0</v>
      </c>
      <c r="W2483" s="47">
        <v>0</v>
      </c>
      <c r="X2483" s="47">
        <v>0</v>
      </c>
      <c r="Y2483" s="47">
        <v>0</v>
      </c>
      <c r="Z2483" s="47">
        <v>0</v>
      </c>
      <c r="AA2483" s="47">
        <v>0</v>
      </c>
      <c r="AB2483" s="47">
        <v>0</v>
      </c>
      <c r="AC2483" s="47">
        <v>0</v>
      </c>
      <c r="AD2483" s="47">
        <v>0</v>
      </c>
      <c r="AE2483" s="47">
        <v>0</v>
      </c>
      <c r="AF2483" s="47">
        <v>0</v>
      </c>
      <c r="AG2483" s="47">
        <v>0</v>
      </c>
      <c r="AH2483" s="47">
        <v>0</v>
      </c>
      <c r="AI2483" s="47">
        <v>0</v>
      </c>
      <c r="AJ2483" s="47">
        <v>0</v>
      </c>
      <c r="AK2483" s="47">
        <v>0</v>
      </c>
      <c r="AL2483" s="47">
        <v>0</v>
      </c>
      <c r="AM2483" s="47">
        <v>0</v>
      </c>
      <c r="AN2483" s="47">
        <v>0</v>
      </c>
      <c r="AO2483" s="47">
        <v>0</v>
      </c>
      <c r="AP2483" s="18" t="s">
        <v>27</v>
      </c>
    </row>
    <row r="2484" spans="1:42" s="20" customFormat="1" ht="12.75" customHeight="1" x14ac:dyDescent="0.25">
      <c r="A2484" s="13" t="str">
        <f>E2484&amp;F2484&amp;G2484</f>
        <v>0606040483</v>
      </c>
      <c r="B2484" s="14" t="str">
        <f>E2484&amp;F2484&amp;G2484&amp;H2484</f>
        <v>060604048302</v>
      </c>
      <c r="C2484" s="15" t="str">
        <f>E2484&amp;F2484&amp;G2484&amp;H2484&amp;I2484</f>
        <v>06060404830201</v>
      </c>
      <c r="D2484" s="22">
        <v>0</v>
      </c>
      <c r="E2484" s="15" t="s">
        <v>1926</v>
      </c>
      <c r="F2484" s="15" t="s">
        <v>4733</v>
      </c>
      <c r="G2484" s="15" t="s">
        <v>2509</v>
      </c>
      <c r="H2484" s="15" t="s">
        <v>62</v>
      </c>
      <c r="I2484" s="15" t="s">
        <v>72</v>
      </c>
      <c r="J2484" s="16" t="s">
        <v>4745</v>
      </c>
      <c r="K2484" s="15" t="s">
        <v>1041</v>
      </c>
      <c r="L2484" s="15">
        <v>1</v>
      </c>
      <c r="M2484" s="15" t="s">
        <v>1041</v>
      </c>
      <c r="N2484" s="17">
        <v>27</v>
      </c>
      <c r="O2484" s="34">
        <v>11</v>
      </c>
      <c r="P2484" s="47">
        <v>2</v>
      </c>
      <c r="Q2484" s="47">
        <v>1</v>
      </c>
      <c r="R2484" s="47">
        <v>1</v>
      </c>
      <c r="S2484" s="47">
        <v>2</v>
      </c>
      <c r="T2484" s="47">
        <v>1</v>
      </c>
      <c r="U2484" s="47">
        <v>1</v>
      </c>
      <c r="V2484" s="47">
        <v>2</v>
      </c>
      <c r="W2484" s="47">
        <v>1</v>
      </c>
      <c r="X2484" s="47">
        <v>2</v>
      </c>
      <c r="Y2484" s="47">
        <v>1</v>
      </c>
      <c r="Z2484" s="47">
        <v>2</v>
      </c>
      <c r="AA2484" s="47">
        <v>1</v>
      </c>
      <c r="AB2484" s="47">
        <v>2</v>
      </c>
      <c r="AC2484" s="47">
        <v>1</v>
      </c>
      <c r="AD2484" s="47">
        <v>2</v>
      </c>
      <c r="AE2484" s="47">
        <v>1</v>
      </c>
      <c r="AF2484" s="47">
        <v>2</v>
      </c>
      <c r="AG2484" s="47">
        <v>1</v>
      </c>
      <c r="AH2484" s="47">
        <v>2</v>
      </c>
      <c r="AI2484" s="47">
        <v>1</v>
      </c>
      <c r="AJ2484" s="47">
        <v>2</v>
      </c>
      <c r="AK2484" s="47">
        <v>1</v>
      </c>
      <c r="AL2484" s="47">
        <v>2</v>
      </c>
      <c r="AM2484" s="47">
        <v>1</v>
      </c>
      <c r="AN2484" s="48">
        <v>5</v>
      </c>
      <c r="AO2484" s="48">
        <v>0</v>
      </c>
      <c r="AP2484" s="18" t="s">
        <v>27</v>
      </c>
    </row>
    <row r="2485" spans="1:42" s="20" customFormat="1" ht="12.75" customHeight="1" x14ac:dyDescent="0.25">
      <c r="A2485" s="13" t="str">
        <f>E2485&amp;F2485&amp;G2485</f>
        <v>0606040491</v>
      </c>
      <c r="B2485" s="14" t="str">
        <f>E2485&amp;F2485&amp;G2485&amp;H2485</f>
        <v>060604049102</v>
      </c>
      <c r="C2485" s="15" t="str">
        <f>E2485&amp;F2485&amp;G2485&amp;H2485&amp;I2485</f>
        <v>06060404910201</v>
      </c>
      <c r="D2485" s="22">
        <v>25400315</v>
      </c>
      <c r="E2485" s="15" t="s">
        <v>1926</v>
      </c>
      <c r="F2485" s="15" t="s">
        <v>4733</v>
      </c>
      <c r="G2485" s="15" t="s">
        <v>2511</v>
      </c>
      <c r="H2485" s="15" t="s">
        <v>62</v>
      </c>
      <c r="I2485" s="15" t="s">
        <v>72</v>
      </c>
      <c r="J2485" s="16" t="s">
        <v>4746</v>
      </c>
      <c r="K2485" s="15" t="s">
        <v>1041</v>
      </c>
      <c r="L2485" s="15">
        <v>1</v>
      </c>
      <c r="M2485" s="15" t="s">
        <v>1041</v>
      </c>
      <c r="N2485" s="17">
        <v>134</v>
      </c>
      <c r="O2485" s="34">
        <v>54</v>
      </c>
      <c r="P2485" s="47">
        <v>11</v>
      </c>
      <c r="Q2485" s="47">
        <v>5</v>
      </c>
      <c r="R2485" s="47">
        <v>5</v>
      </c>
      <c r="S2485" s="47">
        <v>11</v>
      </c>
      <c r="T2485" s="47">
        <v>5</v>
      </c>
      <c r="U2485" s="47">
        <v>5</v>
      </c>
      <c r="V2485" s="47">
        <v>11</v>
      </c>
      <c r="W2485" s="47">
        <v>5</v>
      </c>
      <c r="X2485" s="47">
        <v>11</v>
      </c>
      <c r="Y2485" s="47">
        <v>5</v>
      </c>
      <c r="Z2485" s="47">
        <v>12</v>
      </c>
      <c r="AA2485" s="47">
        <v>5</v>
      </c>
      <c r="AB2485" s="47">
        <v>10</v>
      </c>
      <c r="AC2485" s="47">
        <v>4</v>
      </c>
      <c r="AD2485" s="47">
        <v>11</v>
      </c>
      <c r="AE2485" s="47">
        <v>5</v>
      </c>
      <c r="AF2485" s="47">
        <v>11</v>
      </c>
      <c r="AG2485" s="47">
        <v>5</v>
      </c>
      <c r="AH2485" s="47">
        <v>11</v>
      </c>
      <c r="AI2485" s="47">
        <v>5</v>
      </c>
      <c r="AJ2485" s="47">
        <v>12</v>
      </c>
      <c r="AK2485" s="47">
        <v>5</v>
      </c>
      <c r="AL2485" s="47">
        <v>12</v>
      </c>
      <c r="AM2485" s="47">
        <v>5</v>
      </c>
      <c r="AN2485" s="48">
        <v>11</v>
      </c>
      <c r="AO2485" s="48">
        <v>0</v>
      </c>
      <c r="AP2485" s="18" t="s">
        <v>27</v>
      </c>
    </row>
    <row r="2486" spans="1:42" s="20" customFormat="1" ht="12.75" customHeight="1" x14ac:dyDescent="0.25">
      <c r="A2486" s="13" t="str">
        <f>E2486&amp;F2486&amp;G2486</f>
        <v>0606040558</v>
      </c>
      <c r="B2486" s="14" t="str">
        <f>E2486&amp;F2486&amp;G2486&amp;H2486</f>
        <v>060604055801</v>
      </c>
      <c r="C2486" s="15" t="str">
        <f>E2486&amp;F2486&amp;G2486&amp;H2486&amp;I2486</f>
        <v>06060405580101</v>
      </c>
      <c r="D2486" s="22">
        <v>0</v>
      </c>
      <c r="E2486" s="15" t="s">
        <v>1926</v>
      </c>
      <c r="F2486" s="15" t="s">
        <v>4733</v>
      </c>
      <c r="G2486" s="15" t="s">
        <v>2517</v>
      </c>
      <c r="H2486" s="15" t="s">
        <v>72</v>
      </c>
      <c r="I2486" s="15" t="s">
        <v>72</v>
      </c>
      <c r="J2486" s="16" t="s">
        <v>4747</v>
      </c>
      <c r="K2486" s="15" t="s">
        <v>1041</v>
      </c>
      <c r="L2486" s="15">
        <v>1</v>
      </c>
      <c r="M2486" s="15" t="s">
        <v>1041</v>
      </c>
      <c r="N2486" s="17">
        <v>218</v>
      </c>
      <c r="O2486" s="34">
        <v>88</v>
      </c>
      <c r="P2486" s="47">
        <v>19</v>
      </c>
      <c r="Q2486" s="47">
        <v>8</v>
      </c>
      <c r="R2486" s="47">
        <v>8</v>
      </c>
      <c r="S2486" s="47">
        <v>17</v>
      </c>
      <c r="T2486" s="47">
        <v>7</v>
      </c>
      <c r="U2486" s="47">
        <v>7</v>
      </c>
      <c r="V2486" s="47">
        <v>18</v>
      </c>
      <c r="W2486" s="47">
        <v>8</v>
      </c>
      <c r="X2486" s="47">
        <v>18</v>
      </c>
      <c r="Y2486" s="47">
        <v>8</v>
      </c>
      <c r="Z2486" s="47">
        <v>19</v>
      </c>
      <c r="AA2486" s="47">
        <v>8</v>
      </c>
      <c r="AB2486" s="47">
        <v>17</v>
      </c>
      <c r="AC2486" s="47">
        <v>7</v>
      </c>
      <c r="AD2486" s="47">
        <v>19</v>
      </c>
      <c r="AE2486" s="47">
        <v>8</v>
      </c>
      <c r="AF2486" s="47">
        <v>19</v>
      </c>
      <c r="AG2486" s="47">
        <v>8</v>
      </c>
      <c r="AH2486" s="47">
        <v>17</v>
      </c>
      <c r="AI2486" s="47">
        <v>7</v>
      </c>
      <c r="AJ2486" s="47">
        <v>20</v>
      </c>
      <c r="AK2486" s="47">
        <v>8</v>
      </c>
      <c r="AL2486" s="47">
        <v>19</v>
      </c>
      <c r="AM2486" s="47">
        <v>8</v>
      </c>
      <c r="AN2486" s="48">
        <v>16</v>
      </c>
      <c r="AO2486" s="48">
        <v>3</v>
      </c>
      <c r="AP2486" s="18" t="s">
        <v>27</v>
      </c>
    </row>
    <row r="2487" spans="1:42" s="20" customFormat="1" ht="12.75" customHeight="1" x14ac:dyDescent="0.25">
      <c r="A2487" s="13" t="str">
        <f>E2487&amp;F2487&amp;G2487</f>
        <v>0606070456</v>
      </c>
      <c r="B2487" s="14" t="str">
        <f>E2487&amp;F2487&amp;G2487&amp;H2487</f>
        <v>060607045601</v>
      </c>
      <c r="C2487" s="15" t="str">
        <f>E2487&amp;F2487&amp;G2487&amp;H2487&amp;I2487</f>
        <v>06060704560101</v>
      </c>
      <c r="D2487" s="22">
        <v>24600038</v>
      </c>
      <c r="E2487" s="15" t="s">
        <v>1926</v>
      </c>
      <c r="F2487" s="15" t="s">
        <v>4748</v>
      </c>
      <c r="G2487" s="15" t="s">
        <v>4749</v>
      </c>
      <c r="H2487" s="15" t="s">
        <v>72</v>
      </c>
      <c r="I2487" s="15" t="s">
        <v>72</v>
      </c>
      <c r="J2487" s="21" t="s">
        <v>4750</v>
      </c>
      <c r="K2487" s="22" t="s">
        <v>231</v>
      </c>
      <c r="L2487" s="22">
        <v>1</v>
      </c>
      <c r="M2487" s="22" t="s">
        <v>231</v>
      </c>
      <c r="N2487" s="17">
        <v>2932</v>
      </c>
      <c r="O2487" s="34">
        <v>1173</v>
      </c>
      <c r="P2487" s="47">
        <v>251</v>
      </c>
      <c r="Q2487" s="47">
        <v>101</v>
      </c>
      <c r="R2487" s="47">
        <v>101</v>
      </c>
      <c r="S2487" s="47">
        <v>234</v>
      </c>
      <c r="T2487" s="47">
        <v>94</v>
      </c>
      <c r="U2487" s="47">
        <v>94</v>
      </c>
      <c r="V2487" s="47">
        <v>239</v>
      </c>
      <c r="W2487" s="47">
        <v>96</v>
      </c>
      <c r="X2487" s="47">
        <v>240</v>
      </c>
      <c r="Y2487" s="47">
        <v>96</v>
      </c>
      <c r="Z2487" s="47">
        <v>261</v>
      </c>
      <c r="AA2487" s="47">
        <v>105</v>
      </c>
      <c r="AB2487" s="47">
        <v>228</v>
      </c>
      <c r="AC2487" s="47">
        <v>92</v>
      </c>
      <c r="AD2487" s="47">
        <v>250</v>
      </c>
      <c r="AE2487" s="47">
        <v>100</v>
      </c>
      <c r="AF2487" s="47">
        <v>250</v>
      </c>
      <c r="AG2487" s="47">
        <v>100</v>
      </c>
      <c r="AH2487" s="47">
        <v>233</v>
      </c>
      <c r="AI2487" s="47">
        <v>94</v>
      </c>
      <c r="AJ2487" s="47">
        <v>269</v>
      </c>
      <c r="AK2487" s="47">
        <v>108</v>
      </c>
      <c r="AL2487" s="47">
        <v>254</v>
      </c>
      <c r="AM2487" s="47">
        <v>102</v>
      </c>
      <c r="AN2487" s="48">
        <v>223</v>
      </c>
      <c r="AO2487" s="48">
        <v>85</v>
      </c>
      <c r="AP2487" s="18" t="s">
        <v>31</v>
      </c>
    </row>
    <row r="2488" spans="1:42" s="20" customFormat="1" ht="12.75" customHeight="1" x14ac:dyDescent="0.25">
      <c r="A2488" s="13" t="str">
        <f>E2488&amp;F2488&amp;G2488</f>
        <v>0606180032</v>
      </c>
      <c r="B2488" s="14" t="str">
        <f>E2488&amp;F2488&amp;G2488&amp;H2488</f>
        <v>060618003201</v>
      </c>
      <c r="C2488" s="15" t="str">
        <f>E2488&amp;F2488&amp;G2488&amp;H2488&amp;I2488</f>
        <v>06061800320101</v>
      </c>
      <c r="D2488" s="22">
        <v>0</v>
      </c>
      <c r="E2488" s="15" t="s">
        <v>1926</v>
      </c>
      <c r="F2488" s="15" t="s">
        <v>4751</v>
      </c>
      <c r="G2488" s="15" t="s">
        <v>4049</v>
      </c>
      <c r="H2488" s="15" t="s">
        <v>72</v>
      </c>
      <c r="I2488" s="15" t="s">
        <v>72</v>
      </c>
      <c r="J2488" s="16" t="s">
        <v>4752</v>
      </c>
      <c r="K2488" s="15" t="s">
        <v>231</v>
      </c>
      <c r="L2488" s="15">
        <v>1</v>
      </c>
      <c r="M2488" s="15" t="s">
        <v>231</v>
      </c>
      <c r="N2488" s="17">
        <v>1</v>
      </c>
      <c r="O2488" s="34">
        <v>1</v>
      </c>
      <c r="P2488" s="47">
        <v>1</v>
      </c>
      <c r="Q2488" s="47">
        <v>1</v>
      </c>
      <c r="R2488" s="47">
        <v>1</v>
      </c>
      <c r="S2488" s="47">
        <v>0</v>
      </c>
      <c r="T2488" s="47">
        <v>0</v>
      </c>
      <c r="U2488" s="47">
        <v>0</v>
      </c>
      <c r="V2488" s="47">
        <v>0</v>
      </c>
      <c r="W2488" s="47">
        <v>0</v>
      </c>
      <c r="X2488" s="47">
        <v>0</v>
      </c>
      <c r="Y2488" s="47">
        <v>0</v>
      </c>
      <c r="Z2488" s="47">
        <v>0</v>
      </c>
      <c r="AA2488" s="47">
        <v>0</v>
      </c>
      <c r="AB2488" s="47">
        <v>0</v>
      </c>
      <c r="AC2488" s="47">
        <v>0</v>
      </c>
      <c r="AD2488" s="47">
        <v>0</v>
      </c>
      <c r="AE2488" s="47">
        <v>0</v>
      </c>
      <c r="AF2488" s="47">
        <v>0</v>
      </c>
      <c r="AG2488" s="47">
        <v>0</v>
      </c>
      <c r="AH2488" s="47">
        <v>0</v>
      </c>
      <c r="AI2488" s="47">
        <v>0</v>
      </c>
      <c r="AJ2488" s="47">
        <v>0</v>
      </c>
      <c r="AK2488" s="47">
        <v>0</v>
      </c>
      <c r="AL2488" s="47">
        <v>0</v>
      </c>
      <c r="AM2488" s="47">
        <v>0</v>
      </c>
      <c r="AN2488" s="47">
        <v>0</v>
      </c>
      <c r="AO2488" s="47">
        <v>0</v>
      </c>
      <c r="AP2488" s="18" t="s">
        <v>31</v>
      </c>
    </row>
    <row r="2489" spans="1:42" s="20" customFormat="1" ht="12.75" customHeight="1" x14ac:dyDescent="0.25">
      <c r="A2489" s="13" t="str">
        <f>E2489&amp;F2489&amp;G2489</f>
        <v>0606180065</v>
      </c>
      <c r="B2489" s="14" t="str">
        <f>E2489&amp;F2489&amp;G2489&amp;H2489</f>
        <v>060618006501</v>
      </c>
      <c r="C2489" s="15" t="str">
        <f>E2489&amp;F2489&amp;G2489&amp;H2489&amp;I2489</f>
        <v>06061800650101</v>
      </c>
      <c r="D2489" s="22">
        <v>25400319</v>
      </c>
      <c r="E2489" s="15" t="s">
        <v>1926</v>
      </c>
      <c r="F2489" s="15" t="s">
        <v>4751</v>
      </c>
      <c r="G2489" s="15" t="s">
        <v>3568</v>
      </c>
      <c r="H2489" s="15" t="s">
        <v>72</v>
      </c>
      <c r="I2489" s="15" t="s">
        <v>72</v>
      </c>
      <c r="J2489" s="16" t="s">
        <v>4753</v>
      </c>
      <c r="K2489" s="15" t="s">
        <v>231</v>
      </c>
      <c r="L2489" s="15">
        <v>1</v>
      </c>
      <c r="M2489" s="15" t="s">
        <v>231</v>
      </c>
      <c r="N2489" s="17">
        <v>373</v>
      </c>
      <c r="O2489" s="34">
        <v>150</v>
      </c>
      <c r="P2489" s="47">
        <v>32</v>
      </c>
      <c r="Q2489" s="47">
        <v>13</v>
      </c>
      <c r="R2489" s="47">
        <v>13</v>
      </c>
      <c r="S2489" s="47">
        <v>30</v>
      </c>
      <c r="T2489" s="47">
        <v>12</v>
      </c>
      <c r="U2489" s="47">
        <v>12</v>
      </c>
      <c r="V2489" s="47">
        <v>30</v>
      </c>
      <c r="W2489" s="47">
        <v>12</v>
      </c>
      <c r="X2489" s="47">
        <v>30</v>
      </c>
      <c r="Y2489" s="47">
        <v>12</v>
      </c>
      <c r="Z2489" s="47">
        <v>33</v>
      </c>
      <c r="AA2489" s="47">
        <v>14</v>
      </c>
      <c r="AB2489" s="47">
        <v>29</v>
      </c>
      <c r="AC2489" s="47">
        <v>12</v>
      </c>
      <c r="AD2489" s="47">
        <v>32</v>
      </c>
      <c r="AE2489" s="47">
        <v>13</v>
      </c>
      <c r="AF2489" s="47">
        <v>32</v>
      </c>
      <c r="AG2489" s="47">
        <v>13</v>
      </c>
      <c r="AH2489" s="47">
        <v>30</v>
      </c>
      <c r="AI2489" s="47">
        <v>12</v>
      </c>
      <c r="AJ2489" s="47">
        <v>34</v>
      </c>
      <c r="AK2489" s="47">
        <v>14</v>
      </c>
      <c r="AL2489" s="47">
        <v>32</v>
      </c>
      <c r="AM2489" s="47">
        <v>13</v>
      </c>
      <c r="AN2489" s="48">
        <v>29</v>
      </c>
      <c r="AO2489" s="48">
        <v>10</v>
      </c>
      <c r="AP2489" s="18" t="s">
        <v>27</v>
      </c>
    </row>
    <row r="2490" spans="1:42" s="20" customFormat="1" ht="12.75" customHeight="1" x14ac:dyDescent="0.25">
      <c r="A2490" s="13" t="str">
        <f>E2490&amp;F2490&amp;G2490</f>
        <v>0606210219</v>
      </c>
      <c r="B2490" s="14" t="str">
        <f>E2490&amp;F2490&amp;G2490&amp;H2490</f>
        <v>060621021901</v>
      </c>
      <c r="C2490" s="15" t="str">
        <f>E2490&amp;F2490&amp;G2490&amp;H2490&amp;I2490</f>
        <v>06062102190101</v>
      </c>
      <c r="D2490" s="22">
        <v>0</v>
      </c>
      <c r="E2490" s="15" t="s">
        <v>1926</v>
      </c>
      <c r="F2490" s="15" t="s">
        <v>4754</v>
      </c>
      <c r="G2490" s="15" t="s">
        <v>2884</v>
      </c>
      <c r="H2490" s="15" t="s">
        <v>72</v>
      </c>
      <c r="I2490" s="15" t="s">
        <v>72</v>
      </c>
      <c r="J2490" s="16" t="s">
        <v>4755</v>
      </c>
      <c r="K2490" s="15" t="s">
        <v>231</v>
      </c>
      <c r="L2490" s="15">
        <v>1</v>
      </c>
      <c r="M2490" s="15" t="s">
        <v>231</v>
      </c>
      <c r="N2490" s="17">
        <v>49</v>
      </c>
      <c r="O2490" s="34">
        <v>20</v>
      </c>
      <c r="P2490" s="47">
        <v>4</v>
      </c>
      <c r="Q2490" s="47">
        <v>1</v>
      </c>
      <c r="R2490" s="47">
        <v>2</v>
      </c>
      <c r="S2490" s="47">
        <v>4</v>
      </c>
      <c r="T2490" s="47">
        <v>1</v>
      </c>
      <c r="U2490" s="47">
        <v>2</v>
      </c>
      <c r="V2490" s="47">
        <v>4</v>
      </c>
      <c r="W2490" s="47">
        <v>2</v>
      </c>
      <c r="X2490" s="47">
        <v>4</v>
      </c>
      <c r="Y2490" s="47">
        <v>2</v>
      </c>
      <c r="Z2490" s="47">
        <v>4</v>
      </c>
      <c r="AA2490" s="47">
        <v>2</v>
      </c>
      <c r="AB2490" s="47">
        <v>4</v>
      </c>
      <c r="AC2490" s="47">
        <v>2</v>
      </c>
      <c r="AD2490" s="47">
        <v>4</v>
      </c>
      <c r="AE2490" s="47">
        <v>2</v>
      </c>
      <c r="AF2490" s="47">
        <v>4</v>
      </c>
      <c r="AG2490" s="47">
        <v>2</v>
      </c>
      <c r="AH2490" s="47">
        <v>4</v>
      </c>
      <c r="AI2490" s="47">
        <v>2</v>
      </c>
      <c r="AJ2490" s="47">
        <v>4</v>
      </c>
      <c r="AK2490" s="47">
        <v>2</v>
      </c>
      <c r="AL2490" s="47">
        <v>4</v>
      </c>
      <c r="AM2490" s="47">
        <v>2</v>
      </c>
      <c r="AN2490" s="48">
        <v>5</v>
      </c>
      <c r="AO2490" s="48">
        <v>0</v>
      </c>
      <c r="AP2490" s="18" t="s">
        <v>31</v>
      </c>
    </row>
    <row r="2491" spans="1:42" s="20" customFormat="1" ht="12.75" customHeight="1" x14ac:dyDescent="0.25">
      <c r="A2491" s="13" t="str">
        <f>E2491&amp;F2491&amp;G2491</f>
        <v>0606210482</v>
      </c>
      <c r="B2491" s="14" t="str">
        <f>E2491&amp;F2491&amp;G2491&amp;H2491</f>
        <v>060621048211</v>
      </c>
      <c r="C2491" s="15" t="str">
        <f>E2491&amp;F2491&amp;G2491&amp;H2491&amp;I2491</f>
        <v>06062104821101</v>
      </c>
      <c r="D2491" s="22">
        <v>25400322</v>
      </c>
      <c r="E2491" s="15" t="s">
        <v>1926</v>
      </c>
      <c r="F2491" s="15" t="s">
        <v>4754</v>
      </c>
      <c r="G2491" s="15" t="s">
        <v>2890</v>
      </c>
      <c r="H2491" s="15" t="s">
        <v>1933</v>
      </c>
      <c r="I2491" s="15" t="s">
        <v>72</v>
      </c>
      <c r="J2491" s="16" t="s">
        <v>4756</v>
      </c>
      <c r="K2491" s="15" t="s">
        <v>231</v>
      </c>
      <c r="L2491" s="15">
        <v>1</v>
      </c>
      <c r="M2491" s="15" t="s">
        <v>231</v>
      </c>
      <c r="N2491" s="17">
        <v>808705</v>
      </c>
      <c r="O2491" s="34">
        <v>323483</v>
      </c>
      <c r="P2491" s="47">
        <v>69303</v>
      </c>
      <c r="Q2491" s="47">
        <v>27722</v>
      </c>
      <c r="R2491" s="47">
        <v>27722</v>
      </c>
      <c r="S2491" s="47">
        <v>64432</v>
      </c>
      <c r="T2491" s="47">
        <v>25773</v>
      </c>
      <c r="U2491" s="47">
        <v>25773</v>
      </c>
      <c r="V2491" s="47">
        <v>65995</v>
      </c>
      <c r="W2491" s="47">
        <v>26398</v>
      </c>
      <c r="X2491" s="47">
        <v>66084</v>
      </c>
      <c r="Y2491" s="47">
        <v>26434</v>
      </c>
      <c r="Z2491" s="47">
        <v>72048</v>
      </c>
      <c r="AA2491" s="47">
        <v>28820</v>
      </c>
      <c r="AB2491" s="47">
        <v>62864</v>
      </c>
      <c r="AC2491" s="47">
        <v>25146</v>
      </c>
      <c r="AD2491" s="47">
        <v>68940</v>
      </c>
      <c r="AE2491" s="47">
        <v>27576</v>
      </c>
      <c r="AF2491" s="47">
        <v>68953</v>
      </c>
      <c r="AG2491" s="47">
        <v>27582</v>
      </c>
      <c r="AH2491" s="47">
        <v>64293</v>
      </c>
      <c r="AI2491" s="47">
        <v>25718</v>
      </c>
      <c r="AJ2491" s="47">
        <v>74205</v>
      </c>
      <c r="AK2491" s="47">
        <v>29682</v>
      </c>
      <c r="AL2491" s="47">
        <v>70189</v>
      </c>
      <c r="AM2491" s="47">
        <v>28076</v>
      </c>
      <c r="AN2491" s="48">
        <v>61399</v>
      </c>
      <c r="AO2491" s="48">
        <v>24556</v>
      </c>
      <c r="AP2491" s="18" t="s">
        <v>27</v>
      </c>
    </row>
    <row r="2492" spans="1:42" s="20" customFormat="1" ht="12.75" customHeight="1" x14ac:dyDescent="0.25">
      <c r="A2492" s="13" t="str">
        <f>E2492&amp;F2492&amp;G2492</f>
        <v>0606210524</v>
      </c>
      <c r="B2492" s="14" t="str">
        <f>E2492&amp;F2492&amp;G2492&amp;H2492</f>
        <v>060621052414</v>
      </c>
      <c r="C2492" s="15" t="str">
        <f>E2492&amp;F2492&amp;G2492&amp;H2492&amp;I2492</f>
        <v>06062105241401</v>
      </c>
      <c r="D2492" s="22">
        <v>25400149</v>
      </c>
      <c r="E2492" s="15" t="s">
        <v>1926</v>
      </c>
      <c r="F2492" s="15" t="s">
        <v>4754</v>
      </c>
      <c r="G2492" s="15" t="s">
        <v>158</v>
      </c>
      <c r="H2492" s="15" t="s">
        <v>1994</v>
      </c>
      <c r="I2492" s="15" t="s">
        <v>72</v>
      </c>
      <c r="J2492" s="16" t="s">
        <v>4757</v>
      </c>
      <c r="K2492" s="15" t="s">
        <v>231</v>
      </c>
      <c r="L2492" s="15">
        <v>1</v>
      </c>
      <c r="M2492" s="15" t="s">
        <v>231</v>
      </c>
      <c r="N2492" s="17">
        <v>53248495</v>
      </c>
      <c r="O2492" s="34">
        <v>21299399</v>
      </c>
      <c r="P2492" s="47">
        <v>4563208</v>
      </c>
      <c r="Q2492" s="47">
        <v>1825284</v>
      </c>
      <c r="R2492" s="47">
        <v>1825284</v>
      </c>
      <c r="S2492" s="47">
        <v>4242456</v>
      </c>
      <c r="T2492" s="47">
        <v>1696983</v>
      </c>
      <c r="U2492" s="47">
        <v>1696983</v>
      </c>
      <c r="V2492" s="47">
        <v>4345415</v>
      </c>
      <c r="W2492" s="47">
        <v>1738166</v>
      </c>
      <c r="X2492" s="47">
        <v>4351250</v>
      </c>
      <c r="Y2492" s="47">
        <v>1740500</v>
      </c>
      <c r="Z2492" s="47">
        <v>4743929</v>
      </c>
      <c r="AA2492" s="47">
        <v>1897572</v>
      </c>
      <c r="AB2492" s="47">
        <v>4139252</v>
      </c>
      <c r="AC2492" s="47">
        <v>1655701</v>
      </c>
      <c r="AD2492" s="47">
        <v>4539290</v>
      </c>
      <c r="AE2492" s="47">
        <v>1815716</v>
      </c>
      <c r="AF2492" s="47">
        <v>4540168</v>
      </c>
      <c r="AG2492" s="47">
        <v>1816068</v>
      </c>
      <c r="AH2492" s="47">
        <v>4233333</v>
      </c>
      <c r="AI2492" s="47">
        <v>1693334</v>
      </c>
      <c r="AJ2492" s="47">
        <v>4885983</v>
      </c>
      <c r="AK2492" s="47">
        <v>1954394</v>
      </c>
      <c r="AL2492" s="47">
        <v>4621513</v>
      </c>
      <c r="AM2492" s="47">
        <v>1848606</v>
      </c>
      <c r="AN2492" s="48">
        <v>4042698</v>
      </c>
      <c r="AO2492" s="48">
        <v>1617075</v>
      </c>
      <c r="AP2492" s="18" t="s">
        <v>27</v>
      </c>
    </row>
    <row r="2493" spans="1:42" s="20" customFormat="1" ht="12.75" customHeight="1" x14ac:dyDescent="0.25">
      <c r="A2493" s="13" t="str">
        <f>E2493&amp;F2493&amp;G2493</f>
        <v>0606210656</v>
      </c>
      <c r="B2493" s="14" t="str">
        <f>E2493&amp;F2493&amp;G2493&amp;H2493</f>
        <v>060621065600</v>
      </c>
      <c r="C2493" s="15" t="str">
        <f>E2493&amp;F2493&amp;G2493&amp;H2493&amp;I2493</f>
        <v>06062106560001</v>
      </c>
      <c r="D2493" s="22">
        <v>25400149</v>
      </c>
      <c r="E2493" s="15" t="s">
        <v>1926</v>
      </c>
      <c r="F2493" s="15" t="s">
        <v>4754</v>
      </c>
      <c r="G2493" s="15" t="s">
        <v>3710</v>
      </c>
      <c r="H2493" s="15" t="s">
        <v>22</v>
      </c>
      <c r="I2493" s="15" t="s">
        <v>72</v>
      </c>
      <c r="J2493" s="16" t="s">
        <v>4758</v>
      </c>
      <c r="K2493" s="15" t="s">
        <v>231</v>
      </c>
      <c r="L2493" s="15">
        <v>1</v>
      </c>
      <c r="M2493" s="15" t="s">
        <v>231</v>
      </c>
      <c r="N2493" s="17">
        <v>2521957</v>
      </c>
      <c r="O2493" s="34">
        <v>1008784</v>
      </c>
      <c r="P2493" s="47">
        <v>216123</v>
      </c>
      <c r="Q2493" s="47">
        <v>86450</v>
      </c>
      <c r="R2493" s="47">
        <v>86450</v>
      </c>
      <c r="S2493" s="47">
        <v>200931</v>
      </c>
      <c r="T2493" s="47">
        <v>80373</v>
      </c>
      <c r="U2493" s="47">
        <v>80373</v>
      </c>
      <c r="V2493" s="47">
        <v>205808</v>
      </c>
      <c r="W2493" s="47">
        <v>82324</v>
      </c>
      <c r="X2493" s="47">
        <v>206084</v>
      </c>
      <c r="Y2493" s="47">
        <v>82434</v>
      </c>
      <c r="Z2493" s="47">
        <v>224682</v>
      </c>
      <c r="AA2493" s="47">
        <v>89873</v>
      </c>
      <c r="AB2493" s="47">
        <v>196043</v>
      </c>
      <c r="AC2493" s="47">
        <v>78418</v>
      </c>
      <c r="AD2493" s="47">
        <v>214990</v>
      </c>
      <c r="AE2493" s="47">
        <v>85996</v>
      </c>
      <c r="AF2493" s="47">
        <v>215032</v>
      </c>
      <c r="AG2493" s="47">
        <v>86013</v>
      </c>
      <c r="AH2493" s="47">
        <v>200499</v>
      </c>
      <c r="AI2493" s="47">
        <v>80200</v>
      </c>
      <c r="AJ2493" s="47">
        <v>231410</v>
      </c>
      <c r="AK2493" s="47">
        <v>92564</v>
      </c>
      <c r="AL2493" s="47">
        <v>218884</v>
      </c>
      <c r="AM2493" s="47">
        <v>87554</v>
      </c>
      <c r="AN2493" s="48">
        <v>191471</v>
      </c>
      <c r="AO2493" s="48">
        <v>76585</v>
      </c>
      <c r="AP2493" s="18" t="s">
        <v>27</v>
      </c>
    </row>
    <row r="2494" spans="1:42" s="20" customFormat="1" ht="12.75" customHeight="1" x14ac:dyDescent="0.25">
      <c r="A2494" s="13" t="str">
        <f>E2494&amp;F2494&amp;G2494</f>
        <v>0606210664</v>
      </c>
      <c r="B2494" s="14" t="str">
        <f>E2494&amp;F2494&amp;G2494&amp;H2494</f>
        <v>060621066400</v>
      </c>
      <c r="C2494" s="15" t="str">
        <f>E2494&amp;F2494&amp;G2494&amp;H2494&amp;I2494</f>
        <v>06062106640001</v>
      </c>
      <c r="D2494" s="22">
        <v>21100180</v>
      </c>
      <c r="E2494" s="15" t="s">
        <v>1926</v>
      </c>
      <c r="F2494" s="15" t="s">
        <v>4754</v>
      </c>
      <c r="G2494" s="15" t="s">
        <v>3712</v>
      </c>
      <c r="H2494" s="15" t="s">
        <v>22</v>
      </c>
      <c r="I2494" s="15" t="s">
        <v>72</v>
      </c>
      <c r="J2494" s="16" t="s">
        <v>4759</v>
      </c>
      <c r="K2494" s="15" t="s">
        <v>231</v>
      </c>
      <c r="L2494" s="15">
        <v>1</v>
      </c>
      <c r="M2494" s="15" t="s">
        <v>231</v>
      </c>
      <c r="N2494" s="17">
        <v>82095</v>
      </c>
      <c r="O2494" s="34">
        <v>32838</v>
      </c>
      <c r="P2494" s="47">
        <v>7035</v>
      </c>
      <c r="Q2494" s="47">
        <v>2814</v>
      </c>
      <c r="R2494" s="47">
        <v>2814</v>
      </c>
      <c r="S2494" s="47">
        <v>6541</v>
      </c>
      <c r="T2494" s="47">
        <v>2617</v>
      </c>
      <c r="U2494" s="47">
        <v>2617</v>
      </c>
      <c r="V2494" s="47">
        <v>6699</v>
      </c>
      <c r="W2494" s="47">
        <v>2680</v>
      </c>
      <c r="X2494" s="47">
        <v>6708</v>
      </c>
      <c r="Y2494" s="47">
        <v>2684</v>
      </c>
      <c r="Z2494" s="47">
        <v>7314</v>
      </c>
      <c r="AA2494" s="47">
        <v>2926</v>
      </c>
      <c r="AB2494" s="47">
        <v>6382</v>
      </c>
      <c r="AC2494" s="47">
        <v>2553</v>
      </c>
      <c r="AD2494" s="47">
        <v>6998</v>
      </c>
      <c r="AE2494" s="47">
        <v>2800</v>
      </c>
      <c r="AF2494" s="47">
        <v>7000</v>
      </c>
      <c r="AG2494" s="47">
        <v>2800</v>
      </c>
      <c r="AH2494" s="47">
        <v>6527</v>
      </c>
      <c r="AI2494" s="47">
        <v>2611</v>
      </c>
      <c r="AJ2494" s="47">
        <v>7533</v>
      </c>
      <c r="AK2494" s="47">
        <v>3014</v>
      </c>
      <c r="AL2494" s="47">
        <v>7125</v>
      </c>
      <c r="AM2494" s="47">
        <v>2850</v>
      </c>
      <c r="AN2494" s="48">
        <v>6233</v>
      </c>
      <c r="AO2494" s="48">
        <v>2489</v>
      </c>
      <c r="AP2494" s="18" t="s">
        <v>27</v>
      </c>
    </row>
    <row r="2495" spans="1:42" s="20" customFormat="1" ht="12.75" customHeight="1" x14ac:dyDescent="0.25">
      <c r="A2495" s="13" t="str">
        <f>E2495&amp;F2495&amp;G2495</f>
        <v>0606220010</v>
      </c>
      <c r="B2495" s="14" t="str">
        <f>E2495&amp;F2495&amp;G2495&amp;H2495</f>
        <v>060622001011</v>
      </c>
      <c r="C2495" s="15" t="str">
        <f>E2495&amp;F2495&amp;G2495&amp;H2495&amp;I2495</f>
        <v>06062200101101</v>
      </c>
      <c r="D2495" s="22">
        <v>25400033</v>
      </c>
      <c r="E2495" s="15" t="s">
        <v>1926</v>
      </c>
      <c r="F2495" s="15" t="s">
        <v>4760</v>
      </c>
      <c r="G2495" s="15" t="s">
        <v>3764</v>
      </c>
      <c r="H2495" s="15" t="s">
        <v>1933</v>
      </c>
      <c r="I2495" s="15" t="s">
        <v>72</v>
      </c>
      <c r="J2495" s="16" t="s">
        <v>4761</v>
      </c>
      <c r="K2495" s="15" t="s">
        <v>25</v>
      </c>
      <c r="L2495" s="15">
        <v>450</v>
      </c>
      <c r="M2495" s="15" t="s">
        <v>26</v>
      </c>
      <c r="N2495" s="17">
        <v>612</v>
      </c>
      <c r="O2495" s="34">
        <v>245</v>
      </c>
      <c r="P2495" s="47">
        <v>52</v>
      </c>
      <c r="Q2495" s="47">
        <v>21</v>
      </c>
      <c r="R2495" s="47">
        <v>21</v>
      </c>
      <c r="S2495" s="47">
        <v>49</v>
      </c>
      <c r="T2495" s="47">
        <v>20</v>
      </c>
      <c r="U2495" s="47">
        <v>20</v>
      </c>
      <c r="V2495" s="47">
        <v>50</v>
      </c>
      <c r="W2495" s="47">
        <v>20</v>
      </c>
      <c r="X2495" s="47">
        <v>50</v>
      </c>
      <c r="Y2495" s="47">
        <v>20</v>
      </c>
      <c r="Z2495" s="47">
        <v>55</v>
      </c>
      <c r="AA2495" s="47">
        <v>22</v>
      </c>
      <c r="AB2495" s="47">
        <v>48</v>
      </c>
      <c r="AC2495" s="47">
        <v>20</v>
      </c>
      <c r="AD2495" s="47">
        <v>52</v>
      </c>
      <c r="AE2495" s="47">
        <v>21</v>
      </c>
      <c r="AF2495" s="47">
        <v>52</v>
      </c>
      <c r="AG2495" s="47">
        <v>21</v>
      </c>
      <c r="AH2495" s="47">
        <v>49</v>
      </c>
      <c r="AI2495" s="47">
        <v>20</v>
      </c>
      <c r="AJ2495" s="47">
        <v>56</v>
      </c>
      <c r="AK2495" s="47">
        <v>23</v>
      </c>
      <c r="AL2495" s="47">
        <v>53</v>
      </c>
      <c r="AM2495" s="47">
        <v>22</v>
      </c>
      <c r="AN2495" s="48">
        <v>46</v>
      </c>
      <c r="AO2495" s="48">
        <v>15</v>
      </c>
      <c r="AP2495" s="18" t="s">
        <v>27</v>
      </c>
    </row>
    <row r="2496" spans="1:42" s="20" customFormat="1" ht="12.75" customHeight="1" x14ac:dyDescent="0.25">
      <c r="A2496" s="13" t="str">
        <f>E2496&amp;F2496&amp;G2496</f>
        <v>0606220028</v>
      </c>
      <c r="B2496" s="14" t="str">
        <f>E2496&amp;F2496&amp;G2496&amp;H2496</f>
        <v>060622002811</v>
      </c>
      <c r="C2496" s="15" t="str">
        <f>E2496&amp;F2496&amp;G2496&amp;H2496&amp;I2496</f>
        <v>06062200281101</v>
      </c>
      <c r="D2496" s="22">
        <v>0</v>
      </c>
      <c r="E2496" s="15" t="s">
        <v>1926</v>
      </c>
      <c r="F2496" s="15" t="s">
        <v>4760</v>
      </c>
      <c r="G2496" s="15" t="s">
        <v>4146</v>
      </c>
      <c r="H2496" s="15" t="s">
        <v>1933</v>
      </c>
      <c r="I2496" s="15" t="s">
        <v>72</v>
      </c>
      <c r="J2496" s="16" t="s">
        <v>4762</v>
      </c>
      <c r="K2496" s="15" t="s">
        <v>25</v>
      </c>
      <c r="L2496" s="15">
        <v>1</v>
      </c>
      <c r="M2496" s="15" t="s">
        <v>581</v>
      </c>
      <c r="N2496" s="17">
        <v>299</v>
      </c>
      <c r="O2496" s="34">
        <v>120</v>
      </c>
      <c r="P2496" s="47">
        <v>26</v>
      </c>
      <c r="Q2496" s="47">
        <v>11</v>
      </c>
      <c r="R2496" s="47">
        <v>11</v>
      </c>
      <c r="S2496" s="47">
        <v>24</v>
      </c>
      <c r="T2496" s="47">
        <v>10</v>
      </c>
      <c r="U2496" s="47">
        <v>10</v>
      </c>
      <c r="V2496" s="47">
        <v>24</v>
      </c>
      <c r="W2496" s="47">
        <v>10</v>
      </c>
      <c r="X2496" s="47">
        <v>24</v>
      </c>
      <c r="Y2496" s="47">
        <v>10</v>
      </c>
      <c r="Z2496" s="47">
        <v>27</v>
      </c>
      <c r="AA2496" s="47">
        <v>11</v>
      </c>
      <c r="AB2496" s="47">
        <v>23</v>
      </c>
      <c r="AC2496" s="47">
        <v>10</v>
      </c>
      <c r="AD2496" s="47">
        <v>25</v>
      </c>
      <c r="AE2496" s="47">
        <v>10</v>
      </c>
      <c r="AF2496" s="47">
        <v>25</v>
      </c>
      <c r="AG2496" s="47">
        <v>10</v>
      </c>
      <c r="AH2496" s="47">
        <v>24</v>
      </c>
      <c r="AI2496" s="47">
        <v>10</v>
      </c>
      <c r="AJ2496" s="47">
        <v>27</v>
      </c>
      <c r="AK2496" s="47">
        <v>11</v>
      </c>
      <c r="AL2496" s="47">
        <v>26</v>
      </c>
      <c r="AM2496" s="47">
        <v>11</v>
      </c>
      <c r="AN2496" s="48">
        <v>24</v>
      </c>
      <c r="AO2496" s="48">
        <v>6</v>
      </c>
      <c r="AP2496" s="18" t="s">
        <v>27</v>
      </c>
    </row>
    <row r="2497" spans="1:42" s="20" customFormat="1" ht="12.75" customHeight="1" x14ac:dyDescent="0.25">
      <c r="A2497" s="13" t="str">
        <f>E2497&amp;F2497&amp;G2497</f>
        <v>0606220044</v>
      </c>
      <c r="B2497" s="14" t="str">
        <f>E2497&amp;F2497&amp;G2497&amp;H2497</f>
        <v>060622004400</v>
      </c>
      <c r="C2497" s="15" t="str">
        <f>E2497&amp;F2497&amp;G2497&amp;H2497&amp;I2497</f>
        <v>06062200440003</v>
      </c>
      <c r="D2497" s="22">
        <v>25400430</v>
      </c>
      <c r="E2497" s="15" t="s">
        <v>1926</v>
      </c>
      <c r="F2497" s="15" t="s">
        <v>4760</v>
      </c>
      <c r="G2497" s="15" t="s">
        <v>4150</v>
      </c>
      <c r="H2497" s="15" t="s">
        <v>22</v>
      </c>
      <c r="I2497" s="15" t="s">
        <v>23</v>
      </c>
      <c r="J2497" s="16" t="s">
        <v>4763</v>
      </c>
      <c r="K2497" s="15" t="s">
        <v>25</v>
      </c>
      <c r="L2497" s="15">
        <v>1</v>
      </c>
      <c r="M2497" s="15" t="s">
        <v>581</v>
      </c>
      <c r="N2497" s="17">
        <v>45</v>
      </c>
      <c r="O2497" s="34">
        <v>18</v>
      </c>
      <c r="P2497" s="47">
        <v>4</v>
      </c>
      <c r="Q2497" s="47">
        <v>1</v>
      </c>
      <c r="R2497" s="47">
        <v>2</v>
      </c>
      <c r="S2497" s="47">
        <v>4</v>
      </c>
      <c r="T2497" s="47">
        <v>1</v>
      </c>
      <c r="U2497" s="47">
        <v>2</v>
      </c>
      <c r="V2497" s="47">
        <v>4</v>
      </c>
      <c r="W2497" s="47">
        <v>1</v>
      </c>
      <c r="X2497" s="47">
        <v>4</v>
      </c>
      <c r="Y2497" s="47">
        <v>1</v>
      </c>
      <c r="Z2497" s="47">
        <v>4</v>
      </c>
      <c r="AA2497" s="47">
        <v>2</v>
      </c>
      <c r="AB2497" s="47">
        <v>3</v>
      </c>
      <c r="AC2497" s="47">
        <v>2</v>
      </c>
      <c r="AD2497" s="47">
        <v>4</v>
      </c>
      <c r="AE2497" s="47">
        <v>2</v>
      </c>
      <c r="AF2497" s="47">
        <v>4</v>
      </c>
      <c r="AG2497" s="47">
        <v>2</v>
      </c>
      <c r="AH2497" s="47">
        <v>4</v>
      </c>
      <c r="AI2497" s="47">
        <v>2</v>
      </c>
      <c r="AJ2497" s="47">
        <v>4</v>
      </c>
      <c r="AK2497" s="47">
        <v>2</v>
      </c>
      <c r="AL2497" s="47">
        <v>4</v>
      </c>
      <c r="AM2497" s="47">
        <v>2</v>
      </c>
      <c r="AN2497" s="48">
        <v>2</v>
      </c>
      <c r="AO2497" s="48">
        <v>0</v>
      </c>
      <c r="AP2497" s="18" t="s">
        <v>27</v>
      </c>
    </row>
    <row r="2498" spans="1:42" s="20" customFormat="1" ht="12.75" customHeight="1" x14ac:dyDescent="0.25">
      <c r="A2498" s="13" t="str">
        <f>E2498&amp;F2498&amp;G2498</f>
        <v>0606220051</v>
      </c>
      <c r="B2498" s="14" t="str">
        <f>E2498&amp;F2498&amp;G2498&amp;H2498</f>
        <v>060622005111</v>
      </c>
      <c r="C2498" s="15" t="str">
        <f>E2498&amp;F2498&amp;G2498&amp;H2498&amp;I2498</f>
        <v>06062200511101</v>
      </c>
      <c r="D2498" s="22">
        <v>25400430</v>
      </c>
      <c r="E2498" s="15" t="s">
        <v>1926</v>
      </c>
      <c r="F2498" s="15" t="s">
        <v>4760</v>
      </c>
      <c r="G2498" s="15" t="s">
        <v>4181</v>
      </c>
      <c r="H2498" s="15" t="s">
        <v>1933</v>
      </c>
      <c r="I2498" s="15" t="s">
        <v>72</v>
      </c>
      <c r="J2498" s="31" t="s">
        <v>4764</v>
      </c>
      <c r="K2498" s="15" t="s">
        <v>25</v>
      </c>
      <c r="L2498" s="15">
        <v>1</v>
      </c>
      <c r="M2498" s="15" t="s">
        <v>1943</v>
      </c>
      <c r="N2498" s="17">
        <v>49</v>
      </c>
      <c r="O2498" s="34">
        <v>20</v>
      </c>
      <c r="P2498" s="47">
        <v>4</v>
      </c>
      <c r="Q2498" s="47">
        <v>1</v>
      </c>
      <c r="R2498" s="47">
        <v>2</v>
      </c>
      <c r="S2498" s="47">
        <v>4</v>
      </c>
      <c r="T2498" s="47">
        <v>1</v>
      </c>
      <c r="U2498" s="47">
        <v>2</v>
      </c>
      <c r="V2498" s="47">
        <v>4</v>
      </c>
      <c r="W2498" s="47">
        <v>2</v>
      </c>
      <c r="X2498" s="47">
        <v>4</v>
      </c>
      <c r="Y2498" s="47">
        <v>2</v>
      </c>
      <c r="Z2498" s="47">
        <v>4</v>
      </c>
      <c r="AA2498" s="47">
        <v>2</v>
      </c>
      <c r="AB2498" s="47">
        <v>4</v>
      </c>
      <c r="AC2498" s="47">
        <v>2</v>
      </c>
      <c r="AD2498" s="47">
        <v>4</v>
      </c>
      <c r="AE2498" s="47">
        <v>2</v>
      </c>
      <c r="AF2498" s="47">
        <v>4</v>
      </c>
      <c r="AG2498" s="47">
        <v>2</v>
      </c>
      <c r="AH2498" s="47">
        <v>4</v>
      </c>
      <c r="AI2498" s="47">
        <v>2</v>
      </c>
      <c r="AJ2498" s="47">
        <v>4</v>
      </c>
      <c r="AK2498" s="47">
        <v>2</v>
      </c>
      <c r="AL2498" s="47">
        <v>4</v>
      </c>
      <c r="AM2498" s="47">
        <v>2</v>
      </c>
      <c r="AN2498" s="48">
        <v>5</v>
      </c>
      <c r="AO2498" s="48">
        <v>0</v>
      </c>
      <c r="AP2498" s="18" t="s">
        <v>27</v>
      </c>
    </row>
    <row r="2499" spans="1:42" s="20" customFormat="1" ht="12.75" customHeight="1" x14ac:dyDescent="0.25">
      <c r="A2499" s="13" t="str">
        <f>E2499&amp;F2499&amp;G2499</f>
        <v>0606220069</v>
      </c>
      <c r="B2499" s="14" t="str">
        <f>E2499&amp;F2499&amp;G2499&amp;H2499</f>
        <v>060622006910</v>
      </c>
      <c r="C2499" s="15" t="str">
        <f>E2499&amp;F2499&amp;G2499&amp;H2499&amp;I2499</f>
        <v>06062200691001</v>
      </c>
      <c r="D2499" s="22">
        <v>0</v>
      </c>
      <c r="E2499" s="15" t="s">
        <v>1926</v>
      </c>
      <c r="F2499" s="15" t="s">
        <v>4760</v>
      </c>
      <c r="G2499" s="15" t="s">
        <v>4765</v>
      </c>
      <c r="H2499" s="15" t="s">
        <v>2234</v>
      </c>
      <c r="I2499" s="15" t="s">
        <v>72</v>
      </c>
      <c r="J2499" s="16" t="s">
        <v>4766</v>
      </c>
      <c r="K2499" s="15" t="s">
        <v>231</v>
      </c>
      <c r="L2499" s="15">
        <v>1</v>
      </c>
      <c r="M2499" s="15" t="s">
        <v>231</v>
      </c>
      <c r="N2499" s="17">
        <v>10</v>
      </c>
      <c r="O2499" s="34">
        <v>4</v>
      </c>
      <c r="P2499" s="47">
        <v>10</v>
      </c>
      <c r="Q2499" s="47">
        <v>4</v>
      </c>
      <c r="R2499" s="47">
        <v>4</v>
      </c>
      <c r="S2499" s="47">
        <v>0</v>
      </c>
      <c r="T2499" s="47">
        <v>0</v>
      </c>
      <c r="U2499" s="47">
        <v>0</v>
      </c>
      <c r="V2499" s="47">
        <v>0</v>
      </c>
      <c r="W2499" s="47">
        <v>0</v>
      </c>
      <c r="X2499" s="47">
        <v>0</v>
      </c>
      <c r="Y2499" s="47">
        <v>0</v>
      </c>
      <c r="Z2499" s="47">
        <v>0</v>
      </c>
      <c r="AA2499" s="47">
        <v>0</v>
      </c>
      <c r="AB2499" s="47">
        <v>0</v>
      </c>
      <c r="AC2499" s="47">
        <v>0</v>
      </c>
      <c r="AD2499" s="47">
        <v>0</v>
      </c>
      <c r="AE2499" s="47">
        <v>0</v>
      </c>
      <c r="AF2499" s="47">
        <v>0</v>
      </c>
      <c r="AG2499" s="47">
        <v>0</v>
      </c>
      <c r="AH2499" s="47">
        <v>0</v>
      </c>
      <c r="AI2499" s="47">
        <v>0</v>
      </c>
      <c r="AJ2499" s="47">
        <v>0</v>
      </c>
      <c r="AK2499" s="47">
        <v>0</v>
      </c>
      <c r="AL2499" s="47">
        <v>0</v>
      </c>
      <c r="AM2499" s="47">
        <v>0</v>
      </c>
      <c r="AN2499" s="47">
        <v>0</v>
      </c>
      <c r="AO2499" s="47">
        <v>0</v>
      </c>
      <c r="AP2499" s="18" t="s">
        <v>27</v>
      </c>
    </row>
    <row r="2500" spans="1:42" s="20" customFormat="1" ht="12.75" customHeight="1" x14ac:dyDescent="0.25">
      <c r="A2500" s="13" t="str">
        <f>E2500&amp;F2500&amp;G2500</f>
        <v>0606220077</v>
      </c>
      <c r="B2500" s="14" t="str">
        <f>E2500&amp;F2500&amp;G2500&amp;H2500</f>
        <v>060622007710</v>
      </c>
      <c r="C2500" s="15" t="str">
        <f>E2500&amp;F2500&amp;G2500&amp;H2500&amp;I2500</f>
        <v>06062200771001</v>
      </c>
      <c r="D2500" s="22">
        <v>25400437</v>
      </c>
      <c r="E2500" s="15" t="s">
        <v>1926</v>
      </c>
      <c r="F2500" s="15" t="s">
        <v>4760</v>
      </c>
      <c r="G2500" s="15" t="s">
        <v>3368</v>
      </c>
      <c r="H2500" s="15" t="s">
        <v>2234</v>
      </c>
      <c r="I2500" s="15" t="s">
        <v>72</v>
      </c>
      <c r="J2500" s="16" t="s">
        <v>4767</v>
      </c>
      <c r="K2500" s="15" t="s">
        <v>2110</v>
      </c>
      <c r="L2500" s="15">
        <v>10</v>
      </c>
      <c r="M2500" s="15" t="s">
        <v>26</v>
      </c>
      <c r="N2500" s="17">
        <v>34</v>
      </c>
      <c r="O2500" s="34">
        <v>14</v>
      </c>
      <c r="P2500" s="47">
        <v>3</v>
      </c>
      <c r="Q2500" s="47">
        <v>1</v>
      </c>
      <c r="R2500" s="47">
        <v>2</v>
      </c>
      <c r="S2500" s="47">
        <v>3</v>
      </c>
      <c r="T2500" s="47">
        <v>1</v>
      </c>
      <c r="U2500" s="47">
        <v>2</v>
      </c>
      <c r="V2500" s="47">
        <v>3</v>
      </c>
      <c r="W2500" s="47">
        <v>1</v>
      </c>
      <c r="X2500" s="47">
        <v>3</v>
      </c>
      <c r="Y2500" s="47">
        <v>1</v>
      </c>
      <c r="Z2500" s="47">
        <v>3</v>
      </c>
      <c r="AA2500" s="47">
        <v>1</v>
      </c>
      <c r="AB2500" s="47">
        <v>3</v>
      </c>
      <c r="AC2500" s="47">
        <v>2</v>
      </c>
      <c r="AD2500" s="47">
        <v>3</v>
      </c>
      <c r="AE2500" s="47">
        <v>1</v>
      </c>
      <c r="AF2500" s="47">
        <v>3</v>
      </c>
      <c r="AG2500" s="47">
        <v>1</v>
      </c>
      <c r="AH2500" s="47">
        <v>3</v>
      </c>
      <c r="AI2500" s="47">
        <v>1</v>
      </c>
      <c r="AJ2500" s="47">
        <v>3</v>
      </c>
      <c r="AK2500" s="47">
        <v>2</v>
      </c>
      <c r="AL2500" s="47">
        <v>3</v>
      </c>
      <c r="AM2500" s="47">
        <v>2</v>
      </c>
      <c r="AN2500" s="48">
        <v>1</v>
      </c>
      <c r="AO2500" s="48">
        <v>0</v>
      </c>
      <c r="AP2500" s="18" t="s">
        <v>27</v>
      </c>
    </row>
    <row r="2501" spans="1:42" s="20" customFormat="1" ht="12.75" customHeight="1" x14ac:dyDescent="0.25">
      <c r="A2501" s="13" t="str">
        <f>E2501&amp;F2501&amp;G2501</f>
        <v>0606220085</v>
      </c>
      <c r="B2501" s="14" t="str">
        <f>E2501&amp;F2501&amp;G2501&amp;H2501</f>
        <v>060622008510</v>
      </c>
      <c r="C2501" s="15" t="str">
        <f>E2501&amp;F2501&amp;G2501&amp;H2501&amp;I2501</f>
        <v>06062200851001</v>
      </c>
      <c r="D2501" s="22">
        <v>25400227</v>
      </c>
      <c r="E2501" s="15" t="s">
        <v>1926</v>
      </c>
      <c r="F2501" s="15" t="s">
        <v>4760</v>
      </c>
      <c r="G2501" s="15" t="s">
        <v>3370</v>
      </c>
      <c r="H2501" s="15" t="s">
        <v>2234</v>
      </c>
      <c r="I2501" s="15" t="s">
        <v>72</v>
      </c>
      <c r="J2501" s="16" t="s">
        <v>4768</v>
      </c>
      <c r="K2501" s="15" t="s">
        <v>25</v>
      </c>
      <c r="L2501" s="15">
        <v>90</v>
      </c>
      <c r="M2501" s="15" t="s">
        <v>26</v>
      </c>
      <c r="N2501" s="17">
        <v>90</v>
      </c>
      <c r="O2501" s="34">
        <v>36</v>
      </c>
      <c r="P2501" s="47">
        <v>8</v>
      </c>
      <c r="Q2501" s="47">
        <v>4</v>
      </c>
      <c r="R2501" s="47">
        <v>4</v>
      </c>
      <c r="S2501" s="47">
        <v>7</v>
      </c>
      <c r="T2501" s="47">
        <v>0</v>
      </c>
      <c r="U2501" s="47">
        <v>3</v>
      </c>
      <c r="V2501" s="47">
        <v>7</v>
      </c>
      <c r="W2501" s="47">
        <v>3</v>
      </c>
      <c r="X2501" s="47">
        <v>7</v>
      </c>
      <c r="Y2501" s="47">
        <v>3</v>
      </c>
      <c r="Z2501" s="47">
        <v>8</v>
      </c>
      <c r="AA2501" s="47">
        <v>4</v>
      </c>
      <c r="AB2501" s="47">
        <v>7</v>
      </c>
      <c r="AC2501" s="47">
        <v>3</v>
      </c>
      <c r="AD2501" s="47">
        <v>8</v>
      </c>
      <c r="AE2501" s="47">
        <v>4</v>
      </c>
      <c r="AF2501" s="47">
        <v>8</v>
      </c>
      <c r="AG2501" s="47">
        <v>4</v>
      </c>
      <c r="AH2501" s="47">
        <v>7</v>
      </c>
      <c r="AI2501" s="47">
        <v>3</v>
      </c>
      <c r="AJ2501" s="47">
        <v>8</v>
      </c>
      <c r="AK2501" s="47">
        <v>4</v>
      </c>
      <c r="AL2501" s="47">
        <v>8</v>
      </c>
      <c r="AM2501" s="47">
        <v>4</v>
      </c>
      <c r="AN2501" s="48">
        <v>7</v>
      </c>
      <c r="AO2501" s="48">
        <v>0</v>
      </c>
      <c r="AP2501" s="18" t="s">
        <v>27</v>
      </c>
    </row>
    <row r="2502" spans="1:42" s="20" customFormat="1" ht="12.75" customHeight="1" x14ac:dyDescent="0.25">
      <c r="A2502" s="13" t="str">
        <f>E2502&amp;F2502&amp;G2502</f>
        <v>0606220093</v>
      </c>
      <c r="B2502" s="14" t="str">
        <f>E2502&amp;F2502&amp;G2502&amp;H2502</f>
        <v>060622009310</v>
      </c>
      <c r="C2502" s="15" t="str">
        <f>E2502&amp;F2502&amp;G2502&amp;H2502&amp;I2502</f>
        <v>06062200931001</v>
      </c>
      <c r="D2502" s="22">
        <v>0</v>
      </c>
      <c r="E2502" s="15" t="s">
        <v>1926</v>
      </c>
      <c r="F2502" s="15" t="s">
        <v>4760</v>
      </c>
      <c r="G2502" s="15" t="s">
        <v>3616</v>
      </c>
      <c r="H2502" s="15" t="s">
        <v>2234</v>
      </c>
      <c r="I2502" s="15" t="s">
        <v>72</v>
      </c>
      <c r="J2502" s="16" t="s">
        <v>4769</v>
      </c>
      <c r="K2502" s="15" t="s">
        <v>231</v>
      </c>
      <c r="L2502" s="15">
        <v>1</v>
      </c>
      <c r="M2502" s="15" t="s">
        <v>231</v>
      </c>
      <c r="N2502" s="17">
        <v>1</v>
      </c>
      <c r="O2502" s="34">
        <v>1</v>
      </c>
      <c r="P2502" s="47">
        <v>1</v>
      </c>
      <c r="Q2502" s="47">
        <v>1</v>
      </c>
      <c r="R2502" s="47">
        <v>1</v>
      </c>
      <c r="S2502" s="47">
        <v>0</v>
      </c>
      <c r="T2502" s="47">
        <v>0</v>
      </c>
      <c r="U2502" s="47">
        <v>0</v>
      </c>
      <c r="V2502" s="47">
        <v>0</v>
      </c>
      <c r="W2502" s="47">
        <v>0</v>
      </c>
      <c r="X2502" s="47">
        <v>0</v>
      </c>
      <c r="Y2502" s="47">
        <v>0</v>
      </c>
      <c r="Z2502" s="47">
        <v>0</v>
      </c>
      <c r="AA2502" s="47">
        <v>0</v>
      </c>
      <c r="AB2502" s="47">
        <v>0</v>
      </c>
      <c r="AC2502" s="47">
        <v>0</v>
      </c>
      <c r="AD2502" s="47">
        <v>0</v>
      </c>
      <c r="AE2502" s="47">
        <v>0</v>
      </c>
      <c r="AF2502" s="47">
        <v>0</v>
      </c>
      <c r="AG2502" s="47">
        <v>0</v>
      </c>
      <c r="AH2502" s="47">
        <v>0</v>
      </c>
      <c r="AI2502" s="47">
        <v>0</v>
      </c>
      <c r="AJ2502" s="47">
        <v>0</v>
      </c>
      <c r="AK2502" s="47">
        <v>0</v>
      </c>
      <c r="AL2502" s="47">
        <v>0</v>
      </c>
      <c r="AM2502" s="47">
        <v>0</v>
      </c>
      <c r="AN2502" s="47">
        <v>0</v>
      </c>
      <c r="AO2502" s="47">
        <v>0</v>
      </c>
      <c r="AP2502" s="18" t="s">
        <v>31</v>
      </c>
    </row>
    <row r="2503" spans="1:42" s="20" customFormat="1" ht="12.75" customHeight="1" x14ac:dyDescent="0.25">
      <c r="A2503" s="13" t="str">
        <f>E2503&amp;F2503&amp;G2503</f>
        <v>0606220101</v>
      </c>
      <c r="B2503" s="14" t="str">
        <f>E2503&amp;F2503&amp;G2503&amp;H2503</f>
        <v>060622010111</v>
      </c>
      <c r="C2503" s="15" t="str">
        <f>E2503&amp;F2503&amp;G2503&amp;H2503&amp;I2503</f>
        <v>06062201011101</v>
      </c>
      <c r="D2503" s="22">
        <v>0</v>
      </c>
      <c r="E2503" s="15" t="s">
        <v>1926</v>
      </c>
      <c r="F2503" s="15" t="s">
        <v>4760</v>
      </c>
      <c r="G2503" s="15" t="s">
        <v>39</v>
      </c>
      <c r="H2503" s="15" t="s">
        <v>1933</v>
      </c>
      <c r="I2503" s="15" t="s">
        <v>72</v>
      </c>
      <c r="J2503" s="16" t="s">
        <v>4770</v>
      </c>
      <c r="K2503" s="15" t="s">
        <v>231</v>
      </c>
      <c r="L2503" s="15">
        <v>1</v>
      </c>
      <c r="M2503" s="15" t="s">
        <v>231</v>
      </c>
      <c r="N2503" s="17">
        <v>1</v>
      </c>
      <c r="O2503" s="34">
        <v>1</v>
      </c>
      <c r="P2503" s="47">
        <v>1</v>
      </c>
      <c r="Q2503" s="47">
        <v>1</v>
      </c>
      <c r="R2503" s="47">
        <v>1</v>
      </c>
      <c r="S2503" s="47">
        <v>0</v>
      </c>
      <c r="T2503" s="47">
        <v>0</v>
      </c>
      <c r="U2503" s="47">
        <v>0</v>
      </c>
      <c r="V2503" s="47">
        <v>0</v>
      </c>
      <c r="W2503" s="47">
        <v>0</v>
      </c>
      <c r="X2503" s="47">
        <v>0</v>
      </c>
      <c r="Y2503" s="47">
        <v>0</v>
      </c>
      <c r="Z2503" s="47">
        <v>0</v>
      </c>
      <c r="AA2503" s="47">
        <v>0</v>
      </c>
      <c r="AB2503" s="47">
        <v>0</v>
      </c>
      <c r="AC2503" s="47">
        <v>0</v>
      </c>
      <c r="AD2503" s="47">
        <v>0</v>
      </c>
      <c r="AE2503" s="47">
        <v>0</v>
      </c>
      <c r="AF2503" s="47">
        <v>0</v>
      </c>
      <c r="AG2503" s="47">
        <v>0</v>
      </c>
      <c r="AH2503" s="47">
        <v>0</v>
      </c>
      <c r="AI2503" s="47">
        <v>0</v>
      </c>
      <c r="AJ2503" s="47">
        <v>0</v>
      </c>
      <c r="AK2503" s="47">
        <v>0</v>
      </c>
      <c r="AL2503" s="47">
        <v>0</v>
      </c>
      <c r="AM2503" s="47">
        <v>0</v>
      </c>
      <c r="AN2503" s="47">
        <v>0</v>
      </c>
      <c r="AO2503" s="47">
        <v>0</v>
      </c>
      <c r="AP2503" s="18" t="s">
        <v>31</v>
      </c>
    </row>
    <row r="2504" spans="1:42" s="20" customFormat="1" ht="12.75" customHeight="1" x14ac:dyDescent="0.25">
      <c r="A2504" s="13" t="str">
        <f>E2504&amp;F2504&amp;G2504</f>
        <v>0606220119</v>
      </c>
      <c r="B2504" s="14" t="str">
        <f>E2504&amp;F2504&amp;G2504&amp;H2504</f>
        <v>060622011911</v>
      </c>
      <c r="C2504" s="15" t="str">
        <f>E2504&amp;F2504&amp;G2504&amp;H2504&amp;I2504</f>
        <v>06062201191101</v>
      </c>
      <c r="D2504" s="22">
        <v>0</v>
      </c>
      <c r="E2504" s="15" t="s">
        <v>1926</v>
      </c>
      <c r="F2504" s="15" t="s">
        <v>4760</v>
      </c>
      <c r="G2504" s="15" t="s">
        <v>3618</v>
      </c>
      <c r="H2504" s="15" t="s">
        <v>1933</v>
      </c>
      <c r="I2504" s="15" t="s">
        <v>72</v>
      </c>
      <c r="J2504" s="16" t="s">
        <v>4771</v>
      </c>
      <c r="K2504" s="15" t="s">
        <v>231</v>
      </c>
      <c r="L2504" s="15">
        <v>1</v>
      </c>
      <c r="M2504" s="15" t="s">
        <v>231</v>
      </c>
      <c r="N2504" s="17">
        <v>1</v>
      </c>
      <c r="O2504" s="34">
        <v>1</v>
      </c>
      <c r="P2504" s="47">
        <v>1</v>
      </c>
      <c r="Q2504" s="47">
        <v>1</v>
      </c>
      <c r="R2504" s="47">
        <v>1</v>
      </c>
      <c r="S2504" s="47">
        <v>0</v>
      </c>
      <c r="T2504" s="47">
        <v>0</v>
      </c>
      <c r="U2504" s="47">
        <v>0</v>
      </c>
      <c r="V2504" s="47">
        <v>0</v>
      </c>
      <c r="W2504" s="47">
        <v>0</v>
      </c>
      <c r="X2504" s="47">
        <v>0</v>
      </c>
      <c r="Y2504" s="47">
        <v>0</v>
      </c>
      <c r="Z2504" s="47">
        <v>0</v>
      </c>
      <c r="AA2504" s="47">
        <v>0</v>
      </c>
      <c r="AB2504" s="47">
        <v>0</v>
      </c>
      <c r="AC2504" s="47">
        <v>0</v>
      </c>
      <c r="AD2504" s="47">
        <v>0</v>
      </c>
      <c r="AE2504" s="47">
        <v>0</v>
      </c>
      <c r="AF2504" s="47">
        <v>0</v>
      </c>
      <c r="AG2504" s="47">
        <v>0</v>
      </c>
      <c r="AH2504" s="47">
        <v>0</v>
      </c>
      <c r="AI2504" s="47">
        <v>0</v>
      </c>
      <c r="AJ2504" s="47">
        <v>0</v>
      </c>
      <c r="AK2504" s="47">
        <v>0</v>
      </c>
      <c r="AL2504" s="47">
        <v>0</v>
      </c>
      <c r="AM2504" s="47">
        <v>0</v>
      </c>
      <c r="AN2504" s="47">
        <v>0</v>
      </c>
      <c r="AO2504" s="47">
        <v>0</v>
      </c>
      <c r="AP2504" s="18" t="s">
        <v>31</v>
      </c>
    </row>
    <row r="2505" spans="1:42" s="20" customFormat="1" ht="12.75" customHeight="1" x14ac:dyDescent="0.25">
      <c r="A2505" s="13" t="str">
        <f>E2505&amp;F2505&amp;G2505</f>
        <v>0606220127</v>
      </c>
      <c r="B2505" s="14" t="str">
        <f>E2505&amp;F2505&amp;G2505&amp;H2505</f>
        <v>060622012711</v>
      </c>
      <c r="C2505" s="15" t="str">
        <f>E2505&amp;F2505&amp;G2505&amp;H2505&amp;I2505</f>
        <v>06062201271101</v>
      </c>
      <c r="D2505" s="22">
        <v>25400042</v>
      </c>
      <c r="E2505" s="15" t="s">
        <v>1926</v>
      </c>
      <c r="F2505" s="15" t="s">
        <v>4760</v>
      </c>
      <c r="G2505" s="15" t="s">
        <v>3372</v>
      </c>
      <c r="H2505" s="15" t="s">
        <v>1933</v>
      </c>
      <c r="I2505" s="15" t="s">
        <v>72</v>
      </c>
      <c r="J2505" s="16" t="s">
        <v>4772</v>
      </c>
      <c r="K2505" s="15" t="s">
        <v>231</v>
      </c>
      <c r="L2505" s="15">
        <v>1</v>
      </c>
      <c r="M2505" s="15" t="s">
        <v>231</v>
      </c>
      <c r="N2505" s="17">
        <v>1</v>
      </c>
      <c r="O2505" s="34">
        <v>1</v>
      </c>
      <c r="P2505" s="47">
        <v>1</v>
      </c>
      <c r="Q2505" s="47">
        <v>1</v>
      </c>
      <c r="R2505" s="47">
        <v>1</v>
      </c>
      <c r="S2505" s="47">
        <v>0</v>
      </c>
      <c r="T2505" s="47">
        <v>0</v>
      </c>
      <c r="U2505" s="47">
        <v>0</v>
      </c>
      <c r="V2505" s="47">
        <v>0</v>
      </c>
      <c r="W2505" s="47">
        <v>0</v>
      </c>
      <c r="X2505" s="47">
        <v>0</v>
      </c>
      <c r="Y2505" s="47">
        <v>0</v>
      </c>
      <c r="Z2505" s="47">
        <v>0</v>
      </c>
      <c r="AA2505" s="47">
        <v>0</v>
      </c>
      <c r="AB2505" s="47">
        <v>0</v>
      </c>
      <c r="AC2505" s="47">
        <v>0</v>
      </c>
      <c r="AD2505" s="47">
        <v>0</v>
      </c>
      <c r="AE2505" s="47">
        <v>0</v>
      </c>
      <c r="AF2505" s="47">
        <v>0</v>
      </c>
      <c r="AG2505" s="47">
        <v>0</v>
      </c>
      <c r="AH2505" s="47">
        <v>0</v>
      </c>
      <c r="AI2505" s="47">
        <v>0</v>
      </c>
      <c r="AJ2505" s="47">
        <v>0</v>
      </c>
      <c r="AK2505" s="47">
        <v>0</v>
      </c>
      <c r="AL2505" s="47">
        <v>0</v>
      </c>
      <c r="AM2505" s="47">
        <v>0</v>
      </c>
      <c r="AN2505" s="47">
        <v>0</v>
      </c>
      <c r="AO2505" s="47">
        <v>0</v>
      </c>
      <c r="AP2505" s="18" t="s">
        <v>31</v>
      </c>
    </row>
    <row r="2506" spans="1:42" s="20" customFormat="1" ht="12.75" customHeight="1" x14ac:dyDescent="0.25">
      <c r="A2506" s="13" t="str">
        <f>E2506&amp;F2506&amp;G2506</f>
        <v>0606220143</v>
      </c>
      <c r="B2506" s="14" t="str">
        <f>E2506&amp;F2506&amp;G2506&amp;H2506</f>
        <v>060622014302</v>
      </c>
      <c r="C2506" s="15" t="str">
        <f>E2506&amp;F2506&amp;G2506&amp;H2506&amp;I2506</f>
        <v>06062201430201</v>
      </c>
      <c r="D2506" s="22">
        <v>0</v>
      </c>
      <c r="E2506" s="15" t="s">
        <v>1926</v>
      </c>
      <c r="F2506" s="15" t="s">
        <v>4760</v>
      </c>
      <c r="G2506" s="15" t="s">
        <v>4773</v>
      </c>
      <c r="H2506" s="15" t="s">
        <v>62</v>
      </c>
      <c r="I2506" s="15" t="s">
        <v>72</v>
      </c>
      <c r="J2506" s="16" t="s">
        <v>4774</v>
      </c>
      <c r="K2506" s="15" t="s">
        <v>25</v>
      </c>
      <c r="L2506" s="15">
        <v>30</v>
      </c>
      <c r="M2506" s="15" t="s">
        <v>51</v>
      </c>
      <c r="N2506" s="17">
        <v>8826</v>
      </c>
      <c r="O2506" s="34">
        <v>3531</v>
      </c>
      <c r="P2506" s="47">
        <v>756</v>
      </c>
      <c r="Q2506" s="47">
        <v>303</v>
      </c>
      <c r="R2506" s="47">
        <v>303</v>
      </c>
      <c r="S2506" s="47">
        <v>703</v>
      </c>
      <c r="T2506" s="47">
        <v>282</v>
      </c>
      <c r="U2506" s="47">
        <v>282</v>
      </c>
      <c r="V2506" s="47">
        <v>720</v>
      </c>
      <c r="W2506" s="47">
        <v>288</v>
      </c>
      <c r="X2506" s="47">
        <v>721</v>
      </c>
      <c r="Y2506" s="47">
        <v>289</v>
      </c>
      <c r="Z2506" s="47">
        <v>786</v>
      </c>
      <c r="AA2506" s="47">
        <v>315</v>
      </c>
      <c r="AB2506" s="47">
        <v>686</v>
      </c>
      <c r="AC2506" s="47">
        <v>275</v>
      </c>
      <c r="AD2506" s="47">
        <v>752</v>
      </c>
      <c r="AE2506" s="47">
        <v>301</v>
      </c>
      <c r="AF2506" s="47">
        <v>753</v>
      </c>
      <c r="AG2506" s="47">
        <v>302</v>
      </c>
      <c r="AH2506" s="47">
        <v>702</v>
      </c>
      <c r="AI2506" s="47">
        <v>281</v>
      </c>
      <c r="AJ2506" s="47">
        <v>810</v>
      </c>
      <c r="AK2506" s="47">
        <v>324</v>
      </c>
      <c r="AL2506" s="47">
        <v>766</v>
      </c>
      <c r="AM2506" s="47">
        <v>307</v>
      </c>
      <c r="AN2506" s="48">
        <v>671</v>
      </c>
      <c r="AO2506" s="48">
        <v>264</v>
      </c>
      <c r="AP2506" s="18" t="s">
        <v>27</v>
      </c>
    </row>
    <row r="2507" spans="1:42" s="20" customFormat="1" ht="12.75" customHeight="1" x14ac:dyDescent="0.25">
      <c r="A2507" s="13" t="str">
        <f>E2507&amp;F2507&amp;G2507</f>
        <v>0606220150</v>
      </c>
      <c r="B2507" s="14" t="str">
        <f>E2507&amp;F2507&amp;G2507&amp;H2507</f>
        <v>060622015001</v>
      </c>
      <c r="C2507" s="15" t="str">
        <f>E2507&amp;F2507&amp;G2507&amp;H2507&amp;I2507</f>
        <v>06062201500101</v>
      </c>
      <c r="D2507" s="22">
        <v>0</v>
      </c>
      <c r="E2507" s="15" t="s">
        <v>1926</v>
      </c>
      <c r="F2507" s="15" t="s">
        <v>4760</v>
      </c>
      <c r="G2507" s="15" t="s">
        <v>4775</v>
      </c>
      <c r="H2507" s="15" t="s">
        <v>72</v>
      </c>
      <c r="I2507" s="15" t="s">
        <v>72</v>
      </c>
      <c r="J2507" s="16" t="s">
        <v>4776</v>
      </c>
      <c r="K2507" s="15" t="s">
        <v>231</v>
      </c>
      <c r="L2507" s="15">
        <v>1</v>
      </c>
      <c r="M2507" s="15" t="s">
        <v>231</v>
      </c>
      <c r="N2507" s="17">
        <v>1</v>
      </c>
      <c r="O2507" s="34">
        <v>1</v>
      </c>
      <c r="P2507" s="47">
        <v>1</v>
      </c>
      <c r="Q2507" s="47">
        <v>1</v>
      </c>
      <c r="R2507" s="47">
        <v>1</v>
      </c>
      <c r="S2507" s="47">
        <v>0</v>
      </c>
      <c r="T2507" s="47">
        <v>0</v>
      </c>
      <c r="U2507" s="47">
        <v>0</v>
      </c>
      <c r="V2507" s="47">
        <v>0</v>
      </c>
      <c r="W2507" s="47">
        <v>0</v>
      </c>
      <c r="X2507" s="47">
        <v>0</v>
      </c>
      <c r="Y2507" s="47">
        <v>0</v>
      </c>
      <c r="Z2507" s="47">
        <v>0</v>
      </c>
      <c r="AA2507" s="47">
        <v>0</v>
      </c>
      <c r="AB2507" s="47">
        <v>0</v>
      </c>
      <c r="AC2507" s="47">
        <v>0</v>
      </c>
      <c r="AD2507" s="47">
        <v>0</v>
      </c>
      <c r="AE2507" s="47">
        <v>0</v>
      </c>
      <c r="AF2507" s="47">
        <v>0</v>
      </c>
      <c r="AG2507" s="47">
        <v>0</v>
      </c>
      <c r="AH2507" s="47">
        <v>0</v>
      </c>
      <c r="AI2507" s="47">
        <v>0</v>
      </c>
      <c r="AJ2507" s="47">
        <v>0</v>
      </c>
      <c r="AK2507" s="47">
        <v>0</v>
      </c>
      <c r="AL2507" s="47">
        <v>0</v>
      </c>
      <c r="AM2507" s="47">
        <v>0</v>
      </c>
      <c r="AN2507" s="47">
        <v>0</v>
      </c>
      <c r="AO2507" s="47">
        <v>0</v>
      </c>
      <c r="AP2507" s="18" t="s">
        <v>31</v>
      </c>
    </row>
    <row r="2508" spans="1:42" s="20" customFormat="1" ht="12.75" customHeight="1" x14ac:dyDescent="0.25">
      <c r="A2508" s="13" t="str">
        <f>E2508&amp;F2508&amp;G2508</f>
        <v>0606220168</v>
      </c>
      <c r="B2508" s="14" t="str">
        <f>E2508&amp;F2508&amp;G2508&amp;H2508</f>
        <v>060622016801</v>
      </c>
      <c r="C2508" s="15" t="str">
        <f>E2508&amp;F2508&amp;G2508&amp;H2508&amp;I2508</f>
        <v>06062201680101</v>
      </c>
      <c r="D2508" s="22">
        <v>0</v>
      </c>
      <c r="E2508" s="15" t="s">
        <v>1926</v>
      </c>
      <c r="F2508" s="15" t="s">
        <v>4760</v>
      </c>
      <c r="G2508" s="15" t="s">
        <v>4777</v>
      </c>
      <c r="H2508" s="15" t="s">
        <v>72</v>
      </c>
      <c r="I2508" s="15" t="s">
        <v>72</v>
      </c>
      <c r="J2508" s="16" t="s">
        <v>4778</v>
      </c>
      <c r="K2508" s="15" t="s">
        <v>231</v>
      </c>
      <c r="L2508" s="15">
        <v>1</v>
      </c>
      <c r="M2508" s="15" t="s">
        <v>231</v>
      </c>
      <c r="N2508" s="17">
        <v>1</v>
      </c>
      <c r="O2508" s="34">
        <v>1</v>
      </c>
      <c r="P2508" s="47">
        <v>1</v>
      </c>
      <c r="Q2508" s="47">
        <v>1</v>
      </c>
      <c r="R2508" s="47">
        <v>1</v>
      </c>
      <c r="S2508" s="47">
        <v>0</v>
      </c>
      <c r="T2508" s="47">
        <v>0</v>
      </c>
      <c r="U2508" s="47">
        <v>0</v>
      </c>
      <c r="V2508" s="47">
        <v>0</v>
      </c>
      <c r="W2508" s="47">
        <v>0</v>
      </c>
      <c r="X2508" s="47">
        <v>0</v>
      </c>
      <c r="Y2508" s="47">
        <v>0</v>
      </c>
      <c r="Z2508" s="47">
        <v>0</v>
      </c>
      <c r="AA2508" s="47">
        <v>0</v>
      </c>
      <c r="AB2508" s="47">
        <v>0</v>
      </c>
      <c r="AC2508" s="47">
        <v>0</v>
      </c>
      <c r="AD2508" s="47">
        <v>0</v>
      </c>
      <c r="AE2508" s="47">
        <v>0</v>
      </c>
      <c r="AF2508" s="47">
        <v>0</v>
      </c>
      <c r="AG2508" s="47">
        <v>0</v>
      </c>
      <c r="AH2508" s="47">
        <v>0</v>
      </c>
      <c r="AI2508" s="47">
        <v>0</v>
      </c>
      <c r="AJ2508" s="47">
        <v>0</v>
      </c>
      <c r="AK2508" s="47">
        <v>0</v>
      </c>
      <c r="AL2508" s="47">
        <v>0</v>
      </c>
      <c r="AM2508" s="47">
        <v>0</v>
      </c>
      <c r="AN2508" s="47">
        <v>0</v>
      </c>
      <c r="AO2508" s="47">
        <v>0</v>
      </c>
      <c r="AP2508" s="18" t="s">
        <v>31</v>
      </c>
    </row>
    <row r="2509" spans="1:42" s="20" customFormat="1" ht="12.75" customHeight="1" x14ac:dyDescent="0.25">
      <c r="A2509" s="13" t="str">
        <f>E2509&amp;F2509&amp;G2509</f>
        <v>0606220176</v>
      </c>
      <c r="B2509" s="14" t="str">
        <f>E2509&amp;F2509&amp;G2509&amp;H2509</f>
        <v>060622017602</v>
      </c>
      <c r="C2509" s="15" t="str">
        <f>E2509&amp;F2509&amp;G2509&amp;H2509&amp;I2509</f>
        <v>06062201760201</v>
      </c>
      <c r="D2509" s="22">
        <v>0</v>
      </c>
      <c r="E2509" s="15" t="s">
        <v>1926</v>
      </c>
      <c r="F2509" s="15" t="s">
        <v>4760</v>
      </c>
      <c r="G2509" s="15" t="s">
        <v>4779</v>
      </c>
      <c r="H2509" s="15" t="s">
        <v>62</v>
      </c>
      <c r="I2509" s="15" t="s">
        <v>72</v>
      </c>
      <c r="J2509" s="16" t="s">
        <v>4780</v>
      </c>
      <c r="K2509" s="15" t="s">
        <v>4224</v>
      </c>
      <c r="L2509" s="15">
        <v>10</v>
      </c>
      <c r="M2509" s="15" t="s">
        <v>231</v>
      </c>
      <c r="N2509" s="17">
        <v>10</v>
      </c>
      <c r="O2509" s="34">
        <v>4</v>
      </c>
      <c r="P2509" s="47">
        <v>10</v>
      </c>
      <c r="Q2509" s="47">
        <v>4</v>
      </c>
      <c r="R2509" s="47">
        <v>4</v>
      </c>
      <c r="S2509" s="47">
        <v>0</v>
      </c>
      <c r="T2509" s="47">
        <v>0</v>
      </c>
      <c r="U2509" s="47">
        <v>0</v>
      </c>
      <c r="V2509" s="47">
        <v>0</v>
      </c>
      <c r="W2509" s="47">
        <v>0</v>
      </c>
      <c r="X2509" s="47">
        <v>0</v>
      </c>
      <c r="Y2509" s="47">
        <v>0</v>
      </c>
      <c r="Z2509" s="47">
        <v>0</v>
      </c>
      <c r="AA2509" s="47">
        <v>0</v>
      </c>
      <c r="AB2509" s="47">
        <v>0</v>
      </c>
      <c r="AC2509" s="47">
        <v>0</v>
      </c>
      <c r="AD2509" s="47">
        <v>0</v>
      </c>
      <c r="AE2509" s="47">
        <v>0</v>
      </c>
      <c r="AF2509" s="47">
        <v>0</v>
      </c>
      <c r="AG2509" s="47">
        <v>0</v>
      </c>
      <c r="AH2509" s="47">
        <v>0</v>
      </c>
      <c r="AI2509" s="47">
        <v>0</v>
      </c>
      <c r="AJ2509" s="47">
        <v>0</v>
      </c>
      <c r="AK2509" s="47">
        <v>0</v>
      </c>
      <c r="AL2509" s="47">
        <v>0</v>
      </c>
      <c r="AM2509" s="47">
        <v>0</v>
      </c>
      <c r="AN2509" s="47">
        <v>0</v>
      </c>
      <c r="AO2509" s="47">
        <v>0</v>
      </c>
      <c r="AP2509" s="18" t="s">
        <v>31</v>
      </c>
    </row>
    <row r="2510" spans="1:42" s="20" customFormat="1" ht="12.75" customHeight="1" x14ac:dyDescent="0.25">
      <c r="A2510" s="13" t="str">
        <f>E2510&amp;F2510&amp;G2510</f>
        <v>0606220184</v>
      </c>
      <c r="B2510" s="14" t="str">
        <f>E2510&amp;F2510&amp;G2510&amp;H2510</f>
        <v>060622018402</v>
      </c>
      <c r="C2510" s="15" t="str">
        <f>E2510&amp;F2510&amp;G2510&amp;H2510&amp;I2510</f>
        <v>06062201840201</v>
      </c>
      <c r="D2510" s="22">
        <v>0</v>
      </c>
      <c r="E2510" s="15" t="s">
        <v>1926</v>
      </c>
      <c r="F2510" s="15" t="s">
        <v>4760</v>
      </c>
      <c r="G2510" s="15" t="s">
        <v>4781</v>
      </c>
      <c r="H2510" s="15" t="s">
        <v>62</v>
      </c>
      <c r="I2510" s="15" t="s">
        <v>72</v>
      </c>
      <c r="J2510" s="16" t="s">
        <v>4782</v>
      </c>
      <c r="K2510" s="15" t="s">
        <v>4224</v>
      </c>
      <c r="L2510" s="15">
        <v>10</v>
      </c>
      <c r="M2510" s="15" t="s">
        <v>231</v>
      </c>
      <c r="N2510" s="17">
        <v>10</v>
      </c>
      <c r="O2510" s="34">
        <v>4</v>
      </c>
      <c r="P2510" s="47">
        <v>10</v>
      </c>
      <c r="Q2510" s="47">
        <v>4</v>
      </c>
      <c r="R2510" s="47">
        <v>4</v>
      </c>
      <c r="S2510" s="47">
        <v>0</v>
      </c>
      <c r="T2510" s="47">
        <v>0</v>
      </c>
      <c r="U2510" s="47">
        <v>0</v>
      </c>
      <c r="V2510" s="47">
        <v>0</v>
      </c>
      <c r="W2510" s="47">
        <v>0</v>
      </c>
      <c r="X2510" s="47">
        <v>0</v>
      </c>
      <c r="Y2510" s="47">
        <v>0</v>
      </c>
      <c r="Z2510" s="47">
        <v>0</v>
      </c>
      <c r="AA2510" s="47">
        <v>0</v>
      </c>
      <c r="AB2510" s="47">
        <v>0</v>
      </c>
      <c r="AC2510" s="47">
        <v>0</v>
      </c>
      <c r="AD2510" s="47">
        <v>0</v>
      </c>
      <c r="AE2510" s="47">
        <v>0</v>
      </c>
      <c r="AF2510" s="47">
        <v>0</v>
      </c>
      <c r="AG2510" s="47">
        <v>0</v>
      </c>
      <c r="AH2510" s="47">
        <v>0</v>
      </c>
      <c r="AI2510" s="47">
        <v>0</v>
      </c>
      <c r="AJ2510" s="47">
        <v>0</v>
      </c>
      <c r="AK2510" s="47">
        <v>0</v>
      </c>
      <c r="AL2510" s="47">
        <v>0</v>
      </c>
      <c r="AM2510" s="47">
        <v>0</v>
      </c>
      <c r="AN2510" s="47">
        <v>0</v>
      </c>
      <c r="AO2510" s="47">
        <v>0</v>
      </c>
      <c r="AP2510" s="18" t="s">
        <v>31</v>
      </c>
    </row>
    <row r="2511" spans="1:42" s="20" customFormat="1" ht="12.75" customHeight="1" x14ac:dyDescent="0.25">
      <c r="A2511" s="13" t="str">
        <f>E2511&amp;F2511&amp;G2511</f>
        <v>0606220192</v>
      </c>
      <c r="B2511" s="14" t="str">
        <f>E2511&amp;F2511&amp;G2511&amp;H2511</f>
        <v>060622019202</v>
      </c>
      <c r="C2511" s="15" t="str">
        <f>E2511&amp;F2511&amp;G2511&amp;H2511&amp;I2511</f>
        <v>06062201920201</v>
      </c>
      <c r="D2511" s="22">
        <v>0</v>
      </c>
      <c r="E2511" s="15" t="s">
        <v>1926</v>
      </c>
      <c r="F2511" s="15" t="s">
        <v>4760</v>
      </c>
      <c r="G2511" s="15" t="s">
        <v>4783</v>
      </c>
      <c r="H2511" s="15" t="s">
        <v>62</v>
      </c>
      <c r="I2511" s="15" t="s">
        <v>72</v>
      </c>
      <c r="J2511" s="16" t="s">
        <v>4784</v>
      </c>
      <c r="K2511" s="15" t="s">
        <v>4224</v>
      </c>
      <c r="L2511" s="15">
        <v>10</v>
      </c>
      <c r="M2511" s="15" t="s">
        <v>231</v>
      </c>
      <c r="N2511" s="17">
        <v>10</v>
      </c>
      <c r="O2511" s="34">
        <v>4</v>
      </c>
      <c r="P2511" s="47">
        <v>10</v>
      </c>
      <c r="Q2511" s="47">
        <v>4</v>
      </c>
      <c r="R2511" s="47">
        <v>4</v>
      </c>
      <c r="S2511" s="47">
        <v>0</v>
      </c>
      <c r="T2511" s="47">
        <v>0</v>
      </c>
      <c r="U2511" s="47">
        <v>0</v>
      </c>
      <c r="V2511" s="47">
        <v>0</v>
      </c>
      <c r="W2511" s="47">
        <v>0</v>
      </c>
      <c r="X2511" s="47">
        <v>0</v>
      </c>
      <c r="Y2511" s="47">
        <v>0</v>
      </c>
      <c r="Z2511" s="47">
        <v>0</v>
      </c>
      <c r="AA2511" s="47">
        <v>0</v>
      </c>
      <c r="AB2511" s="47">
        <v>0</v>
      </c>
      <c r="AC2511" s="47">
        <v>0</v>
      </c>
      <c r="AD2511" s="47">
        <v>0</v>
      </c>
      <c r="AE2511" s="47">
        <v>0</v>
      </c>
      <c r="AF2511" s="47">
        <v>0</v>
      </c>
      <c r="AG2511" s="47">
        <v>0</v>
      </c>
      <c r="AH2511" s="47">
        <v>0</v>
      </c>
      <c r="AI2511" s="47">
        <v>0</v>
      </c>
      <c r="AJ2511" s="47">
        <v>0</v>
      </c>
      <c r="AK2511" s="47">
        <v>0</v>
      </c>
      <c r="AL2511" s="47">
        <v>0</v>
      </c>
      <c r="AM2511" s="47">
        <v>0</v>
      </c>
      <c r="AN2511" s="47">
        <v>0</v>
      </c>
      <c r="AO2511" s="47">
        <v>0</v>
      </c>
      <c r="AP2511" s="18" t="s">
        <v>31</v>
      </c>
    </row>
    <row r="2512" spans="1:42" s="20" customFormat="1" ht="12.75" customHeight="1" x14ac:dyDescent="0.25">
      <c r="A2512" s="13" t="str">
        <f>E2512&amp;F2512&amp;G2512</f>
        <v>0606220200</v>
      </c>
      <c r="B2512" s="14" t="str">
        <f>E2512&amp;F2512&amp;G2512&amp;H2512</f>
        <v>060622020002</v>
      </c>
      <c r="C2512" s="15" t="str">
        <f>E2512&amp;F2512&amp;G2512&amp;H2512&amp;I2512</f>
        <v>06062202000201</v>
      </c>
      <c r="D2512" s="22">
        <v>0</v>
      </c>
      <c r="E2512" s="15" t="s">
        <v>1926</v>
      </c>
      <c r="F2512" s="15" t="s">
        <v>4760</v>
      </c>
      <c r="G2512" s="15" t="s">
        <v>4727</v>
      </c>
      <c r="H2512" s="15" t="s">
        <v>62</v>
      </c>
      <c r="I2512" s="15" t="s">
        <v>72</v>
      </c>
      <c r="J2512" s="16" t="s">
        <v>4785</v>
      </c>
      <c r="K2512" s="15" t="s">
        <v>4224</v>
      </c>
      <c r="L2512" s="15">
        <v>10</v>
      </c>
      <c r="M2512" s="15" t="s">
        <v>231</v>
      </c>
      <c r="N2512" s="17">
        <v>10</v>
      </c>
      <c r="O2512" s="34">
        <v>4</v>
      </c>
      <c r="P2512" s="47">
        <v>10</v>
      </c>
      <c r="Q2512" s="47">
        <v>4</v>
      </c>
      <c r="R2512" s="47">
        <v>4</v>
      </c>
      <c r="S2512" s="47">
        <v>0</v>
      </c>
      <c r="T2512" s="47">
        <v>0</v>
      </c>
      <c r="U2512" s="47">
        <v>0</v>
      </c>
      <c r="V2512" s="47">
        <v>0</v>
      </c>
      <c r="W2512" s="47">
        <v>0</v>
      </c>
      <c r="X2512" s="47">
        <v>0</v>
      </c>
      <c r="Y2512" s="47">
        <v>0</v>
      </c>
      <c r="Z2512" s="47">
        <v>0</v>
      </c>
      <c r="AA2512" s="47">
        <v>0</v>
      </c>
      <c r="AB2512" s="47">
        <v>0</v>
      </c>
      <c r="AC2512" s="47">
        <v>0</v>
      </c>
      <c r="AD2512" s="47">
        <v>0</v>
      </c>
      <c r="AE2512" s="47">
        <v>0</v>
      </c>
      <c r="AF2512" s="47">
        <v>0</v>
      </c>
      <c r="AG2512" s="47">
        <v>0</v>
      </c>
      <c r="AH2512" s="47">
        <v>0</v>
      </c>
      <c r="AI2512" s="47">
        <v>0</v>
      </c>
      <c r="AJ2512" s="47">
        <v>0</v>
      </c>
      <c r="AK2512" s="47">
        <v>0</v>
      </c>
      <c r="AL2512" s="47">
        <v>0</v>
      </c>
      <c r="AM2512" s="47">
        <v>0</v>
      </c>
      <c r="AN2512" s="47">
        <v>0</v>
      </c>
      <c r="AO2512" s="47">
        <v>0</v>
      </c>
      <c r="AP2512" s="18" t="s">
        <v>31</v>
      </c>
    </row>
    <row r="2513" spans="1:42" s="20" customFormat="1" ht="12.75" customHeight="1" x14ac:dyDescent="0.25">
      <c r="A2513" s="13" t="str">
        <f>E2513&amp;F2513&amp;G2513</f>
        <v>0606220218</v>
      </c>
      <c r="B2513" s="14" t="str">
        <f>E2513&amp;F2513&amp;G2513&amp;H2513</f>
        <v>060622021802</v>
      </c>
      <c r="C2513" s="15" t="str">
        <f>E2513&amp;F2513&amp;G2513&amp;H2513&amp;I2513</f>
        <v>06062202180201</v>
      </c>
      <c r="D2513" s="22">
        <v>0</v>
      </c>
      <c r="E2513" s="15" t="s">
        <v>1926</v>
      </c>
      <c r="F2513" s="15" t="s">
        <v>4760</v>
      </c>
      <c r="G2513" s="15" t="s">
        <v>4786</v>
      </c>
      <c r="H2513" s="15" t="s">
        <v>62</v>
      </c>
      <c r="I2513" s="15" t="s">
        <v>72</v>
      </c>
      <c r="J2513" s="16" t="s">
        <v>4787</v>
      </c>
      <c r="K2513" s="15" t="s">
        <v>25</v>
      </c>
      <c r="L2513" s="15">
        <v>10</v>
      </c>
      <c r="M2513" s="15" t="s">
        <v>231</v>
      </c>
      <c r="N2513" s="17">
        <v>10</v>
      </c>
      <c r="O2513" s="34">
        <v>4</v>
      </c>
      <c r="P2513" s="47">
        <v>10</v>
      </c>
      <c r="Q2513" s="47">
        <v>4</v>
      </c>
      <c r="R2513" s="47">
        <v>4</v>
      </c>
      <c r="S2513" s="47">
        <v>0</v>
      </c>
      <c r="T2513" s="47">
        <v>0</v>
      </c>
      <c r="U2513" s="47">
        <v>0</v>
      </c>
      <c r="V2513" s="47">
        <v>0</v>
      </c>
      <c r="W2513" s="47">
        <v>0</v>
      </c>
      <c r="X2513" s="47">
        <v>0</v>
      </c>
      <c r="Y2513" s="47">
        <v>0</v>
      </c>
      <c r="Z2513" s="47">
        <v>0</v>
      </c>
      <c r="AA2513" s="47">
        <v>0</v>
      </c>
      <c r="AB2513" s="47">
        <v>0</v>
      </c>
      <c r="AC2513" s="47">
        <v>0</v>
      </c>
      <c r="AD2513" s="47">
        <v>0</v>
      </c>
      <c r="AE2513" s="47">
        <v>0</v>
      </c>
      <c r="AF2513" s="47">
        <v>0</v>
      </c>
      <c r="AG2513" s="47">
        <v>0</v>
      </c>
      <c r="AH2513" s="47">
        <v>0</v>
      </c>
      <c r="AI2513" s="47">
        <v>0</v>
      </c>
      <c r="AJ2513" s="47">
        <v>0</v>
      </c>
      <c r="AK2513" s="47">
        <v>0</v>
      </c>
      <c r="AL2513" s="47">
        <v>0</v>
      </c>
      <c r="AM2513" s="47">
        <v>0</v>
      </c>
      <c r="AN2513" s="47">
        <v>0</v>
      </c>
      <c r="AO2513" s="47">
        <v>0</v>
      </c>
      <c r="AP2513" s="18" t="s">
        <v>31</v>
      </c>
    </row>
    <row r="2514" spans="1:42" s="20" customFormat="1" ht="12.75" customHeight="1" x14ac:dyDescent="0.25">
      <c r="A2514" s="13" t="str">
        <f>E2514&amp;F2514&amp;G2514</f>
        <v>0606220226</v>
      </c>
      <c r="B2514" s="14" t="str">
        <f>E2514&amp;F2514&amp;G2514&amp;H2514</f>
        <v>060622022602</v>
      </c>
      <c r="C2514" s="15" t="str">
        <f>E2514&amp;F2514&amp;G2514&amp;H2514&amp;I2514</f>
        <v>06062202260201</v>
      </c>
      <c r="D2514" s="22">
        <v>0</v>
      </c>
      <c r="E2514" s="15" t="s">
        <v>1926</v>
      </c>
      <c r="F2514" s="15" t="s">
        <v>4760</v>
      </c>
      <c r="G2514" s="15" t="s">
        <v>1815</v>
      </c>
      <c r="H2514" s="15" t="s">
        <v>62</v>
      </c>
      <c r="I2514" s="15" t="s">
        <v>72</v>
      </c>
      <c r="J2514" s="16" t="s">
        <v>4788</v>
      </c>
      <c r="K2514" s="15" t="s">
        <v>25</v>
      </c>
      <c r="L2514" s="15">
        <v>10</v>
      </c>
      <c r="M2514" s="15" t="s">
        <v>231</v>
      </c>
      <c r="N2514" s="17">
        <v>10</v>
      </c>
      <c r="O2514" s="34">
        <v>4</v>
      </c>
      <c r="P2514" s="47">
        <v>10</v>
      </c>
      <c r="Q2514" s="47">
        <v>4</v>
      </c>
      <c r="R2514" s="47">
        <v>4</v>
      </c>
      <c r="S2514" s="47">
        <v>0</v>
      </c>
      <c r="T2514" s="47">
        <v>0</v>
      </c>
      <c r="U2514" s="47">
        <v>0</v>
      </c>
      <c r="V2514" s="47">
        <v>0</v>
      </c>
      <c r="W2514" s="47">
        <v>0</v>
      </c>
      <c r="X2514" s="47">
        <v>0</v>
      </c>
      <c r="Y2514" s="47">
        <v>0</v>
      </c>
      <c r="Z2514" s="47">
        <v>0</v>
      </c>
      <c r="AA2514" s="47">
        <v>0</v>
      </c>
      <c r="AB2514" s="47">
        <v>0</v>
      </c>
      <c r="AC2514" s="47">
        <v>0</v>
      </c>
      <c r="AD2514" s="47">
        <v>0</v>
      </c>
      <c r="AE2514" s="47">
        <v>0</v>
      </c>
      <c r="AF2514" s="47">
        <v>0</v>
      </c>
      <c r="AG2514" s="47">
        <v>0</v>
      </c>
      <c r="AH2514" s="47">
        <v>0</v>
      </c>
      <c r="AI2514" s="47">
        <v>0</v>
      </c>
      <c r="AJ2514" s="47">
        <v>0</v>
      </c>
      <c r="AK2514" s="47">
        <v>0</v>
      </c>
      <c r="AL2514" s="47">
        <v>0</v>
      </c>
      <c r="AM2514" s="47">
        <v>0</v>
      </c>
      <c r="AN2514" s="47">
        <v>0</v>
      </c>
      <c r="AO2514" s="47">
        <v>0</v>
      </c>
      <c r="AP2514" s="18" t="s">
        <v>31</v>
      </c>
    </row>
    <row r="2515" spans="1:42" s="20" customFormat="1" ht="12.75" customHeight="1" x14ac:dyDescent="0.25">
      <c r="A2515" s="13" t="str">
        <f>E2515&amp;F2515&amp;G2515</f>
        <v>0606220234</v>
      </c>
      <c r="B2515" s="14" t="str">
        <f>E2515&amp;F2515&amp;G2515&amp;H2515</f>
        <v>060622023402</v>
      </c>
      <c r="C2515" s="15" t="str">
        <f>E2515&amp;F2515&amp;G2515&amp;H2515&amp;I2515</f>
        <v>06062202340201</v>
      </c>
      <c r="D2515" s="22">
        <v>0</v>
      </c>
      <c r="E2515" s="15" t="s">
        <v>1926</v>
      </c>
      <c r="F2515" s="15" t="s">
        <v>4760</v>
      </c>
      <c r="G2515" s="15" t="s">
        <v>66</v>
      </c>
      <c r="H2515" s="15" t="s">
        <v>62</v>
      </c>
      <c r="I2515" s="15" t="s">
        <v>72</v>
      </c>
      <c r="J2515" s="16" t="s">
        <v>4789</v>
      </c>
      <c r="K2515" s="15" t="s">
        <v>25</v>
      </c>
      <c r="L2515" s="15">
        <v>10</v>
      </c>
      <c r="M2515" s="15" t="s">
        <v>231</v>
      </c>
      <c r="N2515" s="17">
        <v>10</v>
      </c>
      <c r="O2515" s="34">
        <v>4</v>
      </c>
      <c r="P2515" s="47">
        <v>10</v>
      </c>
      <c r="Q2515" s="47">
        <v>4</v>
      </c>
      <c r="R2515" s="47">
        <v>4</v>
      </c>
      <c r="S2515" s="47">
        <v>0</v>
      </c>
      <c r="T2515" s="47">
        <v>0</v>
      </c>
      <c r="U2515" s="47">
        <v>0</v>
      </c>
      <c r="V2515" s="47">
        <v>0</v>
      </c>
      <c r="W2515" s="47">
        <v>0</v>
      </c>
      <c r="X2515" s="47">
        <v>0</v>
      </c>
      <c r="Y2515" s="47">
        <v>0</v>
      </c>
      <c r="Z2515" s="47">
        <v>0</v>
      </c>
      <c r="AA2515" s="47">
        <v>0</v>
      </c>
      <c r="AB2515" s="47">
        <v>0</v>
      </c>
      <c r="AC2515" s="47">
        <v>0</v>
      </c>
      <c r="AD2515" s="47">
        <v>0</v>
      </c>
      <c r="AE2515" s="47">
        <v>0</v>
      </c>
      <c r="AF2515" s="47">
        <v>0</v>
      </c>
      <c r="AG2515" s="47">
        <v>0</v>
      </c>
      <c r="AH2515" s="47">
        <v>0</v>
      </c>
      <c r="AI2515" s="47">
        <v>0</v>
      </c>
      <c r="AJ2515" s="47">
        <v>0</v>
      </c>
      <c r="AK2515" s="47">
        <v>0</v>
      </c>
      <c r="AL2515" s="47">
        <v>0</v>
      </c>
      <c r="AM2515" s="47">
        <v>0</v>
      </c>
      <c r="AN2515" s="47">
        <v>0</v>
      </c>
      <c r="AO2515" s="47">
        <v>0</v>
      </c>
      <c r="AP2515" s="18" t="s">
        <v>31</v>
      </c>
    </row>
    <row r="2516" spans="1:42" s="20" customFormat="1" ht="12.75" customHeight="1" x14ac:dyDescent="0.25">
      <c r="A2516" s="13" t="str">
        <f>E2516&amp;F2516&amp;G2516</f>
        <v>0606220242</v>
      </c>
      <c r="B2516" s="14" t="str">
        <f>E2516&amp;F2516&amp;G2516&amp;H2516</f>
        <v>060622024202</v>
      </c>
      <c r="C2516" s="15" t="str">
        <f>E2516&amp;F2516&amp;G2516&amp;H2516&amp;I2516</f>
        <v>06062202420201</v>
      </c>
      <c r="D2516" s="22">
        <v>0</v>
      </c>
      <c r="E2516" s="15" t="s">
        <v>1926</v>
      </c>
      <c r="F2516" s="15" t="s">
        <v>4760</v>
      </c>
      <c r="G2516" s="15" t="s">
        <v>1817</v>
      </c>
      <c r="H2516" s="15" t="s">
        <v>62</v>
      </c>
      <c r="I2516" s="15" t="s">
        <v>72</v>
      </c>
      <c r="J2516" s="16" t="s">
        <v>4790</v>
      </c>
      <c r="K2516" s="15" t="s">
        <v>25</v>
      </c>
      <c r="L2516" s="15">
        <v>10</v>
      </c>
      <c r="M2516" s="15" t="s">
        <v>231</v>
      </c>
      <c r="N2516" s="17">
        <v>10</v>
      </c>
      <c r="O2516" s="34">
        <v>4</v>
      </c>
      <c r="P2516" s="47">
        <v>10</v>
      </c>
      <c r="Q2516" s="47">
        <v>4</v>
      </c>
      <c r="R2516" s="47">
        <v>4</v>
      </c>
      <c r="S2516" s="47">
        <v>0</v>
      </c>
      <c r="T2516" s="47">
        <v>0</v>
      </c>
      <c r="U2516" s="47">
        <v>0</v>
      </c>
      <c r="V2516" s="47">
        <v>0</v>
      </c>
      <c r="W2516" s="47">
        <v>0</v>
      </c>
      <c r="X2516" s="47">
        <v>0</v>
      </c>
      <c r="Y2516" s="47">
        <v>0</v>
      </c>
      <c r="Z2516" s="47">
        <v>0</v>
      </c>
      <c r="AA2516" s="47">
        <v>0</v>
      </c>
      <c r="AB2516" s="47">
        <v>0</v>
      </c>
      <c r="AC2516" s="47">
        <v>0</v>
      </c>
      <c r="AD2516" s="47">
        <v>0</v>
      </c>
      <c r="AE2516" s="47">
        <v>0</v>
      </c>
      <c r="AF2516" s="47">
        <v>0</v>
      </c>
      <c r="AG2516" s="47">
        <v>0</v>
      </c>
      <c r="AH2516" s="47">
        <v>0</v>
      </c>
      <c r="AI2516" s="47">
        <v>0</v>
      </c>
      <c r="AJ2516" s="47">
        <v>0</v>
      </c>
      <c r="AK2516" s="47">
        <v>0</v>
      </c>
      <c r="AL2516" s="47">
        <v>0</v>
      </c>
      <c r="AM2516" s="47">
        <v>0</v>
      </c>
      <c r="AN2516" s="47">
        <v>0</v>
      </c>
      <c r="AO2516" s="47">
        <v>0</v>
      </c>
      <c r="AP2516" s="18" t="s">
        <v>31</v>
      </c>
    </row>
    <row r="2517" spans="1:42" s="20" customFormat="1" ht="12.75" customHeight="1" x14ac:dyDescent="0.25">
      <c r="A2517" s="13" t="str">
        <f>E2517&amp;F2517&amp;G2517</f>
        <v>0606220259</v>
      </c>
      <c r="B2517" s="14" t="str">
        <f>E2517&amp;F2517&amp;G2517&amp;H2517</f>
        <v>060622025902</v>
      </c>
      <c r="C2517" s="15" t="str">
        <f>E2517&amp;F2517&amp;G2517&amp;H2517&amp;I2517</f>
        <v>06062202590201</v>
      </c>
      <c r="D2517" s="22">
        <v>0</v>
      </c>
      <c r="E2517" s="15" t="s">
        <v>1926</v>
      </c>
      <c r="F2517" s="15" t="s">
        <v>4760</v>
      </c>
      <c r="G2517" s="15" t="s">
        <v>4791</v>
      </c>
      <c r="H2517" s="15" t="s">
        <v>62</v>
      </c>
      <c r="I2517" s="15" t="s">
        <v>72</v>
      </c>
      <c r="J2517" s="16" t="s">
        <v>4792</v>
      </c>
      <c r="K2517" s="15" t="s">
        <v>25</v>
      </c>
      <c r="L2517" s="15">
        <v>10</v>
      </c>
      <c r="M2517" s="15" t="s">
        <v>231</v>
      </c>
      <c r="N2517" s="17">
        <v>10</v>
      </c>
      <c r="O2517" s="34">
        <v>4</v>
      </c>
      <c r="P2517" s="47">
        <v>10</v>
      </c>
      <c r="Q2517" s="47">
        <v>4</v>
      </c>
      <c r="R2517" s="47">
        <v>4</v>
      </c>
      <c r="S2517" s="47">
        <v>0</v>
      </c>
      <c r="T2517" s="47">
        <v>0</v>
      </c>
      <c r="U2517" s="47">
        <v>0</v>
      </c>
      <c r="V2517" s="47">
        <v>0</v>
      </c>
      <c r="W2517" s="47">
        <v>0</v>
      </c>
      <c r="X2517" s="47">
        <v>0</v>
      </c>
      <c r="Y2517" s="47">
        <v>0</v>
      </c>
      <c r="Z2517" s="47">
        <v>0</v>
      </c>
      <c r="AA2517" s="47">
        <v>0</v>
      </c>
      <c r="AB2517" s="47">
        <v>0</v>
      </c>
      <c r="AC2517" s="47">
        <v>0</v>
      </c>
      <c r="AD2517" s="47">
        <v>0</v>
      </c>
      <c r="AE2517" s="47">
        <v>0</v>
      </c>
      <c r="AF2517" s="47">
        <v>0</v>
      </c>
      <c r="AG2517" s="47">
        <v>0</v>
      </c>
      <c r="AH2517" s="47">
        <v>0</v>
      </c>
      <c r="AI2517" s="47">
        <v>0</v>
      </c>
      <c r="AJ2517" s="47">
        <v>0</v>
      </c>
      <c r="AK2517" s="47">
        <v>0</v>
      </c>
      <c r="AL2517" s="47">
        <v>0</v>
      </c>
      <c r="AM2517" s="47">
        <v>0</v>
      </c>
      <c r="AN2517" s="47">
        <v>0</v>
      </c>
      <c r="AO2517" s="47">
        <v>0</v>
      </c>
      <c r="AP2517" s="18" t="s">
        <v>31</v>
      </c>
    </row>
    <row r="2518" spans="1:42" s="20" customFormat="1" ht="12.75" customHeight="1" x14ac:dyDescent="0.25">
      <c r="A2518" s="13" t="str">
        <f>E2518&amp;F2518&amp;G2518</f>
        <v>0606220267</v>
      </c>
      <c r="B2518" s="14" t="str">
        <f>E2518&amp;F2518&amp;G2518&amp;H2518</f>
        <v>060622026702</v>
      </c>
      <c r="C2518" s="15" t="str">
        <f>E2518&amp;F2518&amp;G2518&amp;H2518&amp;I2518</f>
        <v>06062202670201</v>
      </c>
      <c r="D2518" s="22">
        <v>0</v>
      </c>
      <c r="E2518" s="15" t="s">
        <v>1926</v>
      </c>
      <c r="F2518" s="15" t="s">
        <v>4760</v>
      </c>
      <c r="G2518" s="15" t="s">
        <v>87</v>
      </c>
      <c r="H2518" s="15" t="s">
        <v>62</v>
      </c>
      <c r="I2518" s="15" t="s">
        <v>72</v>
      </c>
      <c r="J2518" s="16" t="s">
        <v>4793</v>
      </c>
      <c r="K2518" s="15" t="s">
        <v>25</v>
      </c>
      <c r="L2518" s="15">
        <v>10</v>
      </c>
      <c r="M2518" s="15" t="s">
        <v>231</v>
      </c>
      <c r="N2518" s="17">
        <v>10</v>
      </c>
      <c r="O2518" s="34">
        <v>4</v>
      </c>
      <c r="P2518" s="47">
        <v>10</v>
      </c>
      <c r="Q2518" s="47">
        <v>4</v>
      </c>
      <c r="R2518" s="47">
        <v>4</v>
      </c>
      <c r="S2518" s="47">
        <v>0</v>
      </c>
      <c r="T2518" s="47">
        <v>0</v>
      </c>
      <c r="U2518" s="47">
        <v>0</v>
      </c>
      <c r="V2518" s="47">
        <v>0</v>
      </c>
      <c r="W2518" s="47">
        <v>0</v>
      </c>
      <c r="X2518" s="47">
        <v>0</v>
      </c>
      <c r="Y2518" s="47">
        <v>0</v>
      </c>
      <c r="Z2518" s="47">
        <v>0</v>
      </c>
      <c r="AA2518" s="47">
        <v>0</v>
      </c>
      <c r="AB2518" s="47">
        <v>0</v>
      </c>
      <c r="AC2518" s="47">
        <v>0</v>
      </c>
      <c r="AD2518" s="47">
        <v>0</v>
      </c>
      <c r="AE2518" s="47">
        <v>0</v>
      </c>
      <c r="AF2518" s="47">
        <v>0</v>
      </c>
      <c r="AG2518" s="47">
        <v>0</v>
      </c>
      <c r="AH2518" s="47">
        <v>0</v>
      </c>
      <c r="AI2518" s="47">
        <v>0</v>
      </c>
      <c r="AJ2518" s="47">
        <v>0</v>
      </c>
      <c r="AK2518" s="47">
        <v>0</v>
      </c>
      <c r="AL2518" s="47">
        <v>0</v>
      </c>
      <c r="AM2518" s="47">
        <v>0</v>
      </c>
      <c r="AN2518" s="47">
        <v>0</v>
      </c>
      <c r="AO2518" s="47">
        <v>0</v>
      </c>
      <c r="AP2518" s="18" t="s">
        <v>31</v>
      </c>
    </row>
    <row r="2519" spans="1:42" s="20" customFormat="1" ht="12.75" customHeight="1" x14ac:dyDescent="0.25">
      <c r="A2519" s="13" t="str">
        <f>E2519&amp;F2519&amp;G2519</f>
        <v>0606220275</v>
      </c>
      <c r="B2519" s="14" t="str">
        <f>E2519&amp;F2519&amp;G2519&amp;H2519</f>
        <v>060622027502</v>
      </c>
      <c r="C2519" s="15" t="str">
        <f>E2519&amp;F2519&amp;G2519&amp;H2519&amp;I2519</f>
        <v>06062202750201</v>
      </c>
      <c r="D2519" s="22">
        <v>0</v>
      </c>
      <c r="E2519" s="15" t="s">
        <v>1926</v>
      </c>
      <c r="F2519" s="15" t="s">
        <v>4760</v>
      </c>
      <c r="G2519" s="15" t="s">
        <v>4794</v>
      </c>
      <c r="H2519" s="15" t="s">
        <v>62</v>
      </c>
      <c r="I2519" s="15" t="s">
        <v>72</v>
      </c>
      <c r="J2519" s="16" t="s">
        <v>4795</v>
      </c>
      <c r="K2519" s="15" t="s">
        <v>25</v>
      </c>
      <c r="L2519" s="15">
        <v>10</v>
      </c>
      <c r="M2519" s="15" t="s">
        <v>231</v>
      </c>
      <c r="N2519" s="17">
        <v>10</v>
      </c>
      <c r="O2519" s="34">
        <v>4</v>
      </c>
      <c r="P2519" s="47">
        <v>10</v>
      </c>
      <c r="Q2519" s="47">
        <v>4</v>
      </c>
      <c r="R2519" s="47">
        <v>4</v>
      </c>
      <c r="S2519" s="47">
        <v>0</v>
      </c>
      <c r="T2519" s="47">
        <v>0</v>
      </c>
      <c r="U2519" s="47">
        <v>0</v>
      </c>
      <c r="V2519" s="47">
        <v>0</v>
      </c>
      <c r="W2519" s="47">
        <v>0</v>
      </c>
      <c r="X2519" s="47">
        <v>0</v>
      </c>
      <c r="Y2519" s="47">
        <v>0</v>
      </c>
      <c r="Z2519" s="47">
        <v>0</v>
      </c>
      <c r="AA2519" s="47">
        <v>0</v>
      </c>
      <c r="AB2519" s="47">
        <v>0</v>
      </c>
      <c r="AC2519" s="47">
        <v>0</v>
      </c>
      <c r="AD2519" s="47">
        <v>0</v>
      </c>
      <c r="AE2519" s="47">
        <v>0</v>
      </c>
      <c r="AF2519" s="47">
        <v>0</v>
      </c>
      <c r="AG2519" s="47">
        <v>0</v>
      </c>
      <c r="AH2519" s="47">
        <v>0</v>
      </c>
      <c r="AI2519" s="47">
        <v>0</v>
      </c>
      <c r="AJ2519" s="47">
        <v>0</v>
      </c>
      <c r="AK2519" s="47">
        <v>0</v>
      </c>
      <c r="AL2519" s="47">
        <v>0</v>
      </c>
      <c r="AM2519" s="47">
        <v>0</v>
      </c>
      <c r="AN2519" s="47">
        <v>0</v>
      </c>
      <c r="AO2519" s="47">
        <v>0</v>
      </c>
      <c r="AP2519" s="18" t="s">
        <v>31</v>
      </c>
    </row>
    <row r="2520" spans="1:42" s="20" customFormat="1" ht="12.75" customHeight="1" x14ac:dyDescent="0.25">
      <c r="A2520" s="13" t="str">
        <f>E2520&amp;F2520&amp;G2520</f>
        <v>0606220283</v>
      </c>
      <c r="B2520" s="14" t="str">
        <f>E2520&amp;F2520&amp;G2520&amp;H2520</f>
        <v>060622028303</v>
      </c>
      <c r="C2520" s="15" t="str">
        <f>E2520&amp;F2520&amp;G2520&amp;H2520&amp;I2520</f>
        <v>06062202830301</v>
      </c>
      <c r="D2520" s="22">
        <v>0</v>
      </c>
      <c r="E2520" s="15" t="s">
        <v>1926</v>
      </c>
      <c r="F2520" s="15" t="s">
        <v>4760</v>
      </c>
      <c r="G2520" s="15" t="s">
        <v>4796</v>
      </c>
      <c r="H2520" s="15" t="s">
        <v>23</v>
      </c>
      <c r="I2520" s="15" t="s">
        <v>72</v>
      </c>
      <c r="J2520" s="16" t="s">
        <v>4797</v>
      </c>
      <c r="K2520" s="15" t="s">
        <v>25</v>
      </c>
      <c r="L2520" s="15">
        <v>10</v>
      </c>
      <c r="M2520" s="15" t="s">
        <v>231</v>
      </c>
      <c r="N2520" s="17">
        <v>10</v>
      </c>
      <c r="O2520" s="34">
        <v>4</v>
      </c>
      <c r="P2520" s="47">
        <v>10</v>
      </c>
      <c r="Q2520" s="47">
        <v>4</v>
      </c>
      <c r="R2520" s="47">
        <v>4</v>
      </c>
      <c r="S2520" s="47">
        <v>0</v>
      </c>
      <c r="T2520" s="47">
        <v>0</v>
      </c>
      <c r="U2520" s="47">
        <v>0</v>
      </c>
      <c r="V2520" s="47">
        <v>0</v>
      </c>
      <c r="W2520" s="47">
        <v>0</v>
      </c>
      <c r="X2520" s="47">
        <v>0</v>
      </c>
      <c r="Y2520" s="47">
        <v>0</v>
      </c>
      <c r="Z2520" s="47">
        <v>0</v>
      </c>
      <c r="AA2520" s="47">
        <v>0</v>
      </c>
      <c r="AB2520" s="47">
        <v>0</v>
      </c>
      <c r="AC2520" s="47">
        <v>0</v>
      </c>
      <c r="AD2520" s="47">
        <v>0</v>
      </c>
      <c r="AE2520" s="47">
        <v>0</v>
      </c>
      <c r="AF2520" s="47">
        <v>0</v>
      </c>
      <c r="AG2520" s="47">
        <v>0</v>
      </c>
      <c r="AH2520" s="47">
        <v>0</v>
      </c>
      <c r="AI2520" s="47">
        <v>0</v>
      </c>
      <c r="AJ2520" s="47">
        <v>0</v>
      </c>
      <c r="AK2520" s="47">
        <v>0</v>
      </c>
      <c r="AL2520" s="47">
        <v>0</v>
      </c>
      <c r="AM2520" s="47">
        <v>0</v>
      </c>
      <c r="AN2520" s="47">
        <v>0</v>
      </c>
      <c r="AO2520" s="47">
        <v>0</v>
      </c>
      <c r="AP2520" s="18" t="s">
        <v>31</v>
      </c>
    </row>
    <row r="2521" spans="1:42" s="20" customFormat="1" ht="12.75" customHeight="1" x14ac:dyDescent="0.25">
      <c r="A2521" s="13" t="str">
        <f>E2521&amp;F2521&amp;G2521</f>
        <v>0606220291</v>
      </c>
      <c r="B2521" s="14" t="str">
        <f>E2521&amp;F2521&amp;G2521&amp;H2521</f>
        <v>060622029102</v>
      </c>
      <c r="C2521" s="15" t="str">
        <f>E2521&amp;F2521&amp;G2521&amp;H2521&amp;I2521</f>
        <v>06062202910201</v>
      </c>
      <c r="D2521" s="22">
        <v>0</v>
      </c>
      <c r="E2521" s="15" t="s">
        <v>1926</v>
      </c>
      <c r="F2521" s="15" t="s">
        <v>4760</v>
      </c>
      <c r="G2521" s="15" t="s">
        <v>96</v>
      </c>
      <c r="H2521" s="15" t="s">
        <v>62</v>
      </c>
      <c r="I2521" s="15" t="s">
        <v>72</v>
      </c>
      <c r="J2521" s="16" t="s">
        <v>4798</v>
      </c>
      <c r="K2521" s="15" t="s">
        <v>25</v>
      </c>
      <c r="L2521" s="15">
        <v>10</v>
      </c>
      <c r="M2521" s="15" t="s">
        <v>231</v>
      </c>
      <c r="N2521" s="17">
        <v>10</v>
      </c>
      <c r="O2521" s="34">
        <v>4</v>
      </c>
      <c r="P2521" s="47">
        <v>10</v>
      </c>
      <c r="Q2521" s="47">
        <v>4</v>
      </c>
      <c r="R2521" s="47">
        <v>4</v>
      </c>
      <c r="S2521" s="47">
        <v>0</v>
      </c>
      <c r="T2521" s="47">
        <v>0</v>
      </c>
      <c r="U2521" s="47">
        <v>0</v>
      </c>
      <c r="V2521" s="47">
        <v>0</v>
      </c>
      <c r="W2521" s="47">
        <v>0</v>
      </c>
      <c r="X2521" s="47">
        <v>0</v>
      </c>
      <c r="Y2521" s="47">
        <v>0</v>
      </c>
      <c r="Z2521" s="47">
        <v>0</v>
      </c>
      <c r="AA2521" s="47">
        <v>0</v>
      </c>
      <c r="AB2521" s="47">
        <v>0</v>
      </c>
      <c r="AC2521" s="47">
        <v>0</v>
      </c>
      <c r="AD2521" s="47">
        <v>0</v>
      </c>
      <c r="AE2521" s="47">
        <v>0</v>
      </c>
      <c r="AF2521" s="47">
        <v>0</v>
      </c>
      <c r="AG2521" s="47">
        <v>0</v>
      </c>
      <c r="AH2521" s="47">
        <v>0</v>
      </c>
      <c r="AI2521" s="47">
        <v>0</v>
      </c>
      <c r="AJ2521" s="47">
        <v>0</v>
      </c>
      <c r="AK2521" s="47">
        <v>0</v>
      </c>
      <c r="AL2521" s="47">
        <v>0</v>
      </c>
      <c r="AM2521" s="47">
        <v>0</v>
      </c>
      <c r="AN2521" s="47">
        <v>0</v>
      </c>
      <c r="AO2521" s="47">
        <v>0</v>
      </c>
      <c r="AP2521" s="18" t="s">
        <v>31</v>
      </c>
    </row>
    <row r="2522" spans="1:42" s="20" customFormat="1" ht="12.75" customHeight="1" x14ac:dyDescent="0.25">
      <c r="A2522" s="13" t="str">
        <f>E2522&amp;F2522&amp;G2522</f>
        <v>0606220309</v>
      </c>
      <c r="B2522" s="14" t="str">
        <f>E2522&amp;F2522&amp;G2522&amp;H2522</f>
        <v>060622030902</v>
      </c>
      <c r="C2522" s="15" t="str">
        <f>E2522&amp;F2522&amp;G2522&amp;H2522&amp;I2522</f>
        <v>06062203090201</v>
      </c>
      <c r="D2522" s="22">
        <v>0</v>
      </c>
      <c r="E2522" s="15" t="s">
        <v>1926</v>
      </c>
      <c r="F2522" s="15" t="s">
        <v>4760</v>
      </c>
      <c r="G2522" s="15" t="s">
        <v>4799</v>
      </c>
      <c r="H2522" s="15" t="s">
        <v>62</v>
      </c>
      <c r="I2522" s="15" t="s">
        <v>72</v>
      </c>
      <c r="J2522" s="16" t="s">
        <v>4800</v>
      </c>
      <c r="K2522" s="15" t="s">
        <v>25</v>
      </c>
      <c r="L2522" s="15">
        <v>10</v>
      </c>
      <c r="M2522" s="15" t="s">
        <v>231</v>
      </c>
      <c r="N2522" s="17">
        <v>10</v>
      </c>
      <c r="O2522" s="34">
        <v>4</v>
      </c>
      <c r="P2522" s="47">
        <v>10</v>
      </c>
      <c r="Q2522" s="47">
        <v>4</v>
      </c>
      <c r="R2522" s="47">
        <v>4</v>
      </c>
      <c r="S2522" s="47">
        <v>0</v>
      </c>
      <c r="T2522" s="47">
        <v>0</v>
      </c>
      <c r="U2522" s="47">
        <v>0</v>
      </c>
      <c r="V2522" s="47">
        <v>0</v>
      </c>
      <c r="W2522" s="47">
        <v>0</v>
      </c>
      <c r="X2522" s="47">
        <v>0</v>
      </c>
      <c r="Y2522" s="47">
        <v>0</v>
      </c>
      <c r="Z2522" s="47">
        <v>0</v>
      </c>
      <c r="AA2522" s="47">
        <v>0</v>
      </c>
      <c r="AB2522" s="47">
        <v>0</v>
      </c>
      <c r="AC2522" s="47">
        <v>0</v>
      </c>
      <c r="AD2522" s="47">
        <v>0</v>
      </c>
      <c r="AE2522" s="47">
        <v>0</v>
      </c>
      <c r="AF2522" s="47">
        <v>0</v>
      </c>
      <c r="AG2522" s="47">
        <v>0</v>
      </c>
      <c r="AH2522" s="47">
        <v>0</v>
      </c>
      <c r="AI2522" s="47">
        <v>0</v>
      </c>
      <c r="AJ2522" s="47">
        <v>0</v>
      </c>
      <c r="AK2522" s="47">
        <v>0</v>
      </c>
      <c r="AL2522" s="47">
        <v>0</v>
      </c>
      <c r="AM2522" s="47">
        <v>0</v>
      </c>
      <c r="AN2522" s="47">
        <v>0</v>
      </c>
      <c r="AO2522" s="47">
        <v>0</v>
      </c>
      <c r="AP2522" s="18" t="s">
        <v>31</v>
      </c>
    </row>
    <row r="2523" spans="1:42" s="20" customFormat="1" ht="12.75" customHeight="1" x14ac:dyDescent="0.25">
      <c r="A2523" s="13" t="str">
        <f>E2523&amp;F2523&amp;G2523</f>
        <v>0606220317</v>
      </c>
      <c r="B2523" s="14" t="str">
        <f>E2523&amp;F2523&amp;G2523&amp;H2523</f>
        <v>060622031702</v>
      </c>
      <c r="C2523" s="15" t="str">
        <f>E2523&amp;F2523&amp;G2523&amp;H2523&amp;I2523</f>
        <v>06062203170201</v>
      </c>
      <c r="D2523" s="22">
        <v>0</v>
      </c>
      <c r="E2523" s="15" t="s">
        <v>1926</v>
      </c>
      <c r="F2523" s="15" t="s">
        <v>4760</v>
      </c>
      <c r="G2523" s="15" t="s">
        <v>4801</v>
      </c>
      <c r="H2523" s="15" t="s">
        <v>62</v>
      </c>
      <c r="I2523" s="15" t="s">
        <v>72</v>
      </c>
      <c r="J2523" s="16" t="s">
        <v>4802</v>
      </c>
      <c r="K2523" s="15" t="s">
        <v>25</v>
      </c>
      <c r="L2523" s="15">
        <v>10</v>
      </c>
      <c r="M2523" s="15" t="s">
        <v>231</v>
      </c>
      <c r="N2523" s="17">
        <v>10</v>
      </c>
      <c r="O2523" s="34">
        <v>4</v>
      </c>
      <c r="P2523" s="47">
        <v>10</v>
      </c>
      <c r="Q2523" s="47">
        <v>4</v>
      </c>
      <c r="R2523" s="47">
        <v>4</v>
      </c>
      <c r="S2523" s="47">
        <v>0</v>
      </c>
      <c r="T2523" s="47">
        <v>0</v>
      </c>
      <c r="U2523" s="47">
        <v>0</v>
      </c>
      <c r="V2523" s="47">
        <v>0</v>
      </c>
      <c r="W2523" s="47">
        <v>0</v>
      </c>
      <c r="X2523" s="47">
        <v>0</v>
      </c>
      <c r="Y2523" s="47">
        <v>0</v>
      </c>
      <c r="Z2523" s="47">
        <v>0</v>
      </c>
      <c r="AA2523" s="47">
        <v>0</v>
      </c>
      <c r="AB2523" s="47">
        <v>0</v>
      </c>
      <c r="AC2523" s="47">
        <v>0</v>
      </c>
      <c r="AD2523" s="47">
        <v>0</v>
      </c>
      <c r="AE2523" s="47">
        <v>0</v>
      </c>
      <c r="AF2523" s="47">
        <v>0</v>
      </c>
      <c r="AG2523" s="47">
        <v>0</v>
      </c>
      <c r="AH2523" s="47">
        <v>0</v>
      </c>
      <c r="AI2523" s="47">
        <v>0</v>
      </c>
      <c r="AJ2523" s="47">
        <v>0</v>
      </c>
      <c r="AK2523" s="47">
        <v>0</v>
      </c>
      <c r="AL2523" s="47">
        <v>0</v>
      </c>
      <c r="AM2523" s="47">
        <v>0</v>
      </c>
      <c r="AN2523" s="47">
        <v>0</v>
      </c>
      <c r="AO2523" s="47">
        <v>0</v>
      </c>
      <c r="AP2523" s="18" t="s">
        <v>31</v>
      </c>
    </row>
    <row r="2524" spans="1:42" s="20" customFormat="1" ht="12.75" customHeight="1" x14ac:dyDescent="0.25">
      <c r="A2524" s="13" t="str">
        <f>E2524&amp;F2524&amp;G2524</f>
        <v>0606220325</v>
      </c>
      <c r="B2524" s="14" t="str">
        <f>E2524&amp;F2524&amp;G2524&amp;H2524</f>
        <v>060622032502</v>
      </c>
      <c r="C2524" s="15" t="str">
        <f>E2524&amp;F2524&amp;G2524&amp;H2524&amp;I2524</f>
        <v>06062203250201</v>
      </c>
      <c r="D2524" s="22">
        <v>0</v>
      </c>
      <c r="E2524" s="15" t="s">
        <v>1926</v>
      </c>
      <c r="F2524" s="15" t="s">
        <v>4760</v>
      </c>
      <c r="G2524" s="15" t="s">
        <v>3777</v>
      </c>
      <c r="H2524" s="15" t="s">
        <v>62</v>
      </c>
      <c r="I2524" s="15" t="s">
        <v>72</v>
      </c>
      <c r="J2524" s="16" t="s">
        <v>4803</v>
      </c>
      <c r="K2524" s="15" t="s">
        <v>25</v>
      </c>
      <c r="L2524" s="15">
        <v>10</v>
      </c>
      <c r="M2524" s="15" t="s">
        <v>231</v>
      </c>
      <c r="N2524" s="17">
        <v>10</v>
      </c>
      <c r="O2524" s="34">
        <v>4</v>
      </c>
      <c r="P2524" s="47">
        <v>10</v>
      </c>
      <c r="Q2524" s="47">
        <v>4</v>
      </c>
      <c r="R2524" s="47">
        <v>4</v>
      </c>
      <c r="S2524" s="47">
        <v>0</v>
      </c>
      <c r="T2524" s="47">
        <v>0</v>
      </c>
      <c r="U2524" s="47">
        <v>0</v>
      </c>
      <c r="V2524" s="47">
        <v>0</v>
      </c>
      <c r="W2524" s="47">
        <v>0</v>
      </c>
      <c r="X2524" s="47">
        <v>0</v>
      </c>
      <c r="Y2524" s="47">
        <v>0</v>
      </c>
      <c r="Z2524" s="47">
        <v>0</v>
      </c>
      <c r="AA2524" s="47">
        <v>0</v>
      </c>
      <c r="AB2524" s="47">
        <v>0</v>
      </c>
      <c r="AC2524" s="47">
        <v>0</v>
      </c>
      <c r="AD2524" s="47">
        <v>0</v>
      </c>
      <c r="AE2524" s="47">
        <v>0</v>
      </c>
      <c r="AF2524" s="47">
        <v>0</v>
      </c>
      <c r="AG2524" s="47">
        <v>0</v>
      </c>
      <c r="AH2524" s="47">
        <v>0</v>
      </c>
      <c r="AI2524" s="47">
        <v>0</v>
      </c>
      <c r="AJ2524" s="47">
        <v>0</v>
      </c>
      <c r="AK2524" s="47">
        <v>0</v>
      </c>
      <c r="AL2524" s="47">
        <v>0</v>
      </c>
      <c r="AM2524" s="47">
        <v>0</v>
      </c>
      <c r="AN2524" s="47">
        <v>0</v>
      </c>
      <c r="AO2524" s="47">
        <v>0</v>
      </c>
      <c r="AP2524" s="18" t="s">
        <v>31</v>
      </c>
    </row>
    <row r="2525" spans="1:42" s="20" customFormat="1" ht="12.75" customHeight="1" x14ac:dyDescent="0.25">
      <c r="A2525" s="13" t="str">
        <f>E2525&amp;F2525&amp;G2525</f>
        <v>0606220333</v>
      </c>
      <c r="B2525" s="14" t="str">
        <f>E2525&amp;F2525&amp;G2525&amp;H2525</f>
        <v>060622033302</v>
      </c>
      <c r="C2525" s="15" t="str">
        <f>E2525&amp;F2525&amp;G2525&amp;H2525&amp;I2525</f>
        <v>06062203330201</v>
      </c>
      <c r="D2525" s="22">
        <v>0</v>
      </c>
      <c r="E2525" s="15" t="s">
        <v>1926</v>
      </c>
      <c r="F2525" s="15" t="s">
        <v>4760</v>
      </c>
      <c r="G2525" s="15" t="s">
        <v>3779</v>
      </c>
      <c r="H2525" s="15" t="s">
        <v>62</v>
      </c>
      <c r="I2525" s="15" t="s">
        <v>72</v>
      </c>
      <c r="J2525" s="16" t="s">
        <v>4804</v>
      </c>
      <c r="K2525" s="15" t="s">
        <v>25</v>
      </c>
      <c r="L2525" s="15">
        <v>10</v>
      </c>
      <c r="M2525" s="15" t="s">
        <v>231</v>
      </c>
      <c r="N2525" s="17">
        <v>10</v>
      </c>
      <c r="O2525" s="34">
        <v>4</v>
      </c>
      <c r="P2525" s="47">
        <v>10</v>
      </c>
      <c r="Q2525" s="47">
        <v>4</v>
      </c>
      <c r="R2525" s="47">
        <v>4</v>
      </c>
      <c r="S2525" s="47">
        <v>0</v>
      </c>
      <c r="T2525" s="47">
        <v>0</v>
      </c>
      <c r="U2525" s="47">
        <v>0</v>
      </c>
      <c r="V2525" s="47">
        <v>0</v>
      </c>
      <c r="W2525" s="47">
        <v>0</v>
      </c>
      <c r="X2525" s="47">
        <v>0</v>
      </c>
      <c r="Y2525" s="47">
        <v>0</v>
      </c>
      <c r="Z2525" s="47">
        <v>0</v>
      </c>
      <c r="AA2525" s="47">
        <v>0</v>
      </c>
      <c r="AB2525" s="47">
        <v>0</v>
      </c>
      <c r="AC2525" s="47">
        <v>0</v>
      </c>
      <c r="AD2525" s="47">
        <v>0</v>
      </c>
      <c r="AE2525" s="47">
        <v>0</v>
      </c>
      <c r="AF2525" s="47">
        <v>0</v>
      </c>
      <c r="AG2525" s="47">
        <v>0</v>
      </c>
      <c r="AH2525" s="47">
        <v>0</v>
      </c>
      <c r="AI2525" s="47">
        <v>0</v>
      </c>
      <c r="AJ2525" s="47">
        <v>0</v>
      </c>
      <c r="AK2525" s="47">
        <v>0</v>
      </c>
      <c r="AL2525" s="47">
        <v>0</v>
      </c>
      <c r="AM2525" s="47">
        <v>0</v>
      </c>
      <c r="AN2525" s="47">
        <v>0</v>
      </c>
      <c r="AO2525" s="47">
        <v>0</v>
      </c>
      <c r="AP2525" s="18" t="s">
        <v>31</v>
      </c>
    </row>
    <row r="2526" spans="1:42" s="20" customFormat="1" ht="12.75" customHeight="1" x14ac:dyDescent="0.25">
      <c r="A2526" s="13" t="str">
        <f>E2526&amp;F2526&amp;G2526</f>
        <v>0606220366</v>
      </c>
      <c r="B2526" s="14" t="str">
        <f>E2526&amp;F2526&amp;G2526&amp;H2526</f>
        <v>060622036602</v>
      </c>
      <c r="C2526" s="15" t="str">
        <f>E2526&amp;F2526&amp;G2526&amp;H2526&amp;I2526</f>
        <v>06062203660201</v>
      </c>
      <c r="D2526" s="22">
        <v>0</v>
      </c>
      <c r="E2526" s="15" t="s">
        <v>1926</v>
      </c>
      <c r="F2526" s="15" t="s">
        <v>4760</v>
      </c>
      <c r="G2526" s="15" t="s">
        <v>3374</v>
      </c>
      <c r="H2526" s="15" t="s">
        <v>62</v>
      </c>
      <c r="I2526" s="15" t="s">
        <v>72</v>
      </c>
      <c r="J2526" s="16" t="s">
        <v>4805</v>
      </c>
      <c r="K2526" s="15" t="s">
        <v>25</v>
      </c>
      <c r="L2526" s="15">
        <v>10</v>
      </c>
      <c r="M2526" s="15" t="s">
        <v>231</v>
      </c>
      <c r="N2526" s="17">
        <v>10</v>
      </c>
      <c r="O2526" s="34">
        <v>4</v>
      </c>
      <c r="P2526" s="47">
        <v>10</v>
      </c>
      <c r="Q2526" s="47">
        <v>4</v>
      </c>
      <c r="R2526" s="47">
        <v>4</v>
      </c>
      <c r="S2526" s="47">
        <v>0</v>
      </c>
      <c r="T2526" s="47">
        <v>0</v>
      </c>
      <c r="U2526" s="47">
        <v>0</v>
      </c>
      <c r="V2526" s="47">
        <v>0</v>
      </c>
      <c r="W2526" s="47">
        <v>0</v>
      </c>
      <c r="X2526" s="47">
        <v>0</v>
      </c>
      <c r="Y2526" s="47">
        <v>0</v>
      </c>
      <c r="Z2526" s="47">
        <v>0</v>
      </c>
      <c r="AA2526" s="47">
        <v>0</v>
      </c>
      <c r="AB2526" s="47">
        <v>0</v>
      </c>
      <c r="AC2526" s="47">
        <v>0</v>
      </c>
      <c r="AD2526" s="47">
        <v>0</v>
      </c>
      <c r="AE2526" s="47">
        <v>0</v>
      </c>
      <c r="AF2526" s="47">
        <v>0</v>
      </c>
      <c r="AG2526" s="47">
        <v>0</v>
      </c>
      <c r="AH2526" s="47">
        <v>0</v>
      </c>
      <c r="AI2526" s="47">
        <v>0</v>
      </c>
      <c r="AJ2526" s="47">
        <v>0</v>
      </c>
      <c r="AK2526" s="47">
        <v>0</v>
      </c>
      <c r="AL2526" s="47">
        <v>0</v>
      </c>
      <c r="AM2526" s="47">
        <v>0</v>
      </c>
      <c r="AN2526" s="47">
        <v>0</v>
      </c>
      <c r="AO2526" s="47">
        <v>0</v>
      </c>
      <c r="AP2526" s="18" t="s">
        <v>31</v>
      </c>
    </row>
    <row r="2527" spans="1:42" s="20" customFormat="1" ht="12.75" customHeight="1" x14ac:dyDescent="0.25">
      <c r="A2527" s="13" t="str">
        <f>E2527&amp;F2527&amp;G2527</f>
        <v>0606220374</v>
      </c>
      <c r="B2527" s="14" t="str">
        <f>E2527&amp;F2527&amp;G2527&amp;H2527</f>
        <v>060622037402</v>
      </c>
      <c r="C2527" s="15" t="str">
        <f>E2527&amp;F2527&amp;G2527&amp;H2527&amp;I2527</f>
        <v>06062203740201</v>
      </c>
      <c r="D2527" s="22">
        <v>0</v>
      </c>
      <c r="E2527" s="15" t="s">
        <v>1926</v>
      </c>
      <c r="F2527" s="15" t="s">
        <v>4760</v>
      </c>
      <c r="G2527" s="15" t="s">
        <v>4806</v>
      </c>
      <c r="H2527" s="15" t="s">
        <v>62</v>
      </c>
      <c r="I2527" s="15" t="s">
        <v>72</v>
      </c>
      <c r="J2527" s="16" t="s">
        <v>4807</v>
      </c>
      <c r="K2527" s="15" t="s">
        <v>25</v>
      </c>
      <c r="L2527" s="15">
        <v>10</v>
      </c>
      <c r="M2527" s="15" t="s">
        <v>231</v>
      </c>
      <c r="N2527" s="17">
        <v>10</v>
      </c>
      <c r="O2527" s="34">
        <v>4</v>
      </c>
      <c r="P2527" s="47">
        <v>10</v>
      </c>
      <c r="Q2527" s="47">
        <v>4</v>
      </c>
      <c r="R2527" s="47">
        <v>4</v>
      </c>
      <c r="S2527" s="47">
        <v>0</v>
      </c>
      <c r="T2527" s="47">
        <v>0</v>
      </c>
      <c r="U2527" s="47">
        <v>0</v>
      </c>
      <c r="V2527" s="47">
        <v>0</v>
      </c>
      <c r="W2527" s="47">
        <v>0</v>
      </c>
      <c r="X2527" s="47">
        <v>0</v>
      </c>
      <c r="Y2527" s="47">
        <v>0</v>
      </c>
      <c r="Z2527" s="47">
        <v>0</v>
      </c>
      <c r="AA2527" s="47">
        <v>0</v>
      </c>
      <c r="AB2527" s="47">
        <v>0</v>
      </c>
      <c r="AC2527" s="47">
        <v>0</v>
      </c>
      <c r="AD2527" s="47">
        <v>0</v>
      </c>
      <c r="AE2527" s="47">
        <v>0</v>
      </c>
      <c r="AF2527" s="47">
        <v>0</v>
      </c>
      <c r="AG2527" s="47">
        <v>0</v>
      </c>
      <c r="AH2527" s="47">
        <v>0</v>
      </c>
      <c r="AI2527" s="47">
        <v>0</v>
      </c>
      <c r="AJ2527" s="47">
        <v>0</v>
      </c>
      <c r="AK2527" s="47">
        <v>0</v>
      </c>
      <c r="AL2527" s="47">
        <v>0</v>
      </c>
      <c r="AM2527" s="47">
        <v>0</v>
      </c>
      <c r="AN2527" s="47">
        <v>0</v>
      </c>
      <c r="AO2527" s="47">
        <v>0</v>
      </c>
      <c r="AP2527" s="18" t="s">
        <v>31</v>
      </c>
    </row>
    <row r="2528" spans="1:42" s="20" customFormat="1" ht="12.75" customHeight="1" x14ac:dyDescent="0.25">
      <c r="A2528" s="13" t="str">
        <f>E2528&amp;F2528&amp;G2528</f>
        <v>0606220382</v>
      </c>
      <c r="B2528" s="14" t="str">
        <f>E2528&amp;F2528&amp;G2528&amp;H2528</f>
        <v>060622038201</v>
      </c>
      <c r="C2528" s="15" t="str">
        <f>E2528&amp;F2528&amp;G2528&amp;H2528&amp;I2528</f>
        <v>06062203820101</v>
      </c>
      <c r="D2528" s="22">
        <v>0</v>
      </c>
      <c r="E2528" s="15" t="s">
        <v>1926</v>
      </c>
      <c r="F2528" s="15" t="s">
        <v>4760</v>
      </c>
      <c r="G2528" s="15" t="s">
        <v>4808</v>
      </c>
      <c r="H2528" s="15" t="s">
        <v>72</v>
      </c>
      <c r="I2528" s="15" t="s">
        <v>72</v>
      </c>
      <c r="J2528" s="16" t="s">
        <v>4809</v>
      </c>
      <c r="K2528" s="15" t="s">
        <v>25</v>
      </c>
      <c r="L2528" s="15">
        <v>10</v>
      </c>
      <c r="M2528" s="15" t="s">
        <v>231</v>
      </c>
      <c r="N2528" s="17">
        <v>10</v>
      </c>
      <c r="O2528" s="34">
        <v>4</v>
      </c>
      <c r="P2528" s="47">
        <v>10</v>
      </c>
      <c r="Q2528" s="47">
        <v>4</v>
      </c>
      <c r="R2528" s="47">
        <v>4</v>
      </c>
      <c r="S2528" s="47">
        <v>0</v>
      </c>
      <c r="T2528" s="47">
        <v>0</v>
      </c>
      <c r="U2528" s="47">
        <v>0</v>
      </c>
      <c r="V2528" s="47">
        <v>0</v>
      </c>
      <c r="W2528" s="47">
        <v>0</v>
      </c>
      <c r="X2528" s="47">
        <v>0</v>
      </c>
      <c r="Y2528" s="47">
        <v>0</v>
      </c>
      <c r="Z2528" s="47">
        <v>0</v>
      </c>
      <c r="AA2528" s="47">
        <v>0</v>
      </c>
      <c r="AB2528" s="47">
        <v>0</v>
      </c>
      <c r="AC2528" s="47">
        <v>0</v>
      </c>
      <c r="AD2528" s="47">
        <v>0</v>
      </c>
      <c r="AE2528" s="47">
        <v>0</v>
      </c>
      <c r="AF2528" s="47">
        <v>0</v>
      </c>
      <c r="AG2528" s="47">
        <v>0</v>
      </c>
      <c r="AH2528" s="47">
        <v>0</v>
      </c>
      <c r="AI2528" s="47">
        <v>0</v>
      </c>
      <c r="AJ2528" s="47">
        <v>0</v>
      </c>
      <c r="AK2528" s="47">
        <v>0</v>
      </c>
      <c r="AL2528" s="47">
        <v>0</v>
      </c>
      <c r="AM2528" s="47">
        <v>0</v>
      </c>
      <c r="AN2528" s="47">
        <v>0</v>
      </c>
      <c r="AO2528" s="47">
        <v>0</v>
      </c>
      <c r="AP2528" s="18" t="s">
        <v>31</v>
      </c>
    </row>
    <row r="2529" spans="1:42" s="20" customFormat="1" ht="12.75" customHeight="1" x14ac:dyDescent="0.25">
      <c r="A2529" s="13" t="str">
        <f>E2529&amp;F2529&amp;G2529</f>
        <v>0606220390</v>
      </c>
      <c r="B2529" s="14" t="str">
        <f>E2529&amp;F2529&amp;G2529&amp;H2529</f>
        <v>060622039002</v>
      </c>
      <c r="C2529" s="15" t="str">
        <f>E2529&amp;F2529&amp;G2529&amp;H2529&amp;I2529</f>
        <v>06062203900201</v>
      </c>
      <c r="D2529" s="22">
        <v>25400115</v>
      </c>
      <c r="E2529" s="15" t="s">
        <v>1926</v>
      </c>
      <c r="F2529" s="15" t="s">
        <v>4760</v>
      </c>
      <c r="G2529" s="15" t="s">
        <v>4810</v>
      </c>
      <c r="H2529" s="15" t="s">
        <v>62</v>
      </c>
      <c r="I2529" s="15" t="s">
        <v>72</v>
      </c>
      <c r="J2529" s="16" t="s">
        <v>4811</v>
      </c>
      <c r="K2529" s="15" t="s">
        <v>25</v>
      </c>
      <c r="L2529" s="15">
        <v>100</v>
      </c>
      <c r="M2529" s="15" t="s">
        <v>231</v>
      </c>
      <c r="N2529" s="17">
        <v>100</v>
      </c>
      <c r="O2529" s="34">
        <v>40</v>
      </c>
      <c r="P2529" s="47">
        <v>9</v>
      </c>
      <c r="Q2529" s="47">
        <v>2</v>
      </c>
      <c r="R2529" s="47">
        <v>4</v>
      </c>
      <c r="S2529" s="47">
        <v>8</v>
      </c>
      <c r="T2529" s="47">
        <v>2</v>
      </c>
      <c r="U2529" s="47">
        <v>4</v>
      </c>
      <c r="V2529" s="47">
        <v>8</v>
      </c>
      <c r="W2529" s="47">
        <v>4</v>
      </c>
      <c r="X2529" s="47">
        <v>8</v>
      </c>
      <c r="Y2529" s="47">
        <v>4</v>
      </c>
      <c r="Z2529" s="47">
        <v>9</v>
      </c>
      <c r="AA2529" s="47">
        <v>4</v>
      </c>
      <c r="AB2529" s="47">
        <v>8</v>
      </c>
      <c r="AC2529" s="47">
        <v>4</v>
      </c>
      <c r="AD2529" s="47">
        <v>9</v>
      </c>
      <c r="AE2529" s="47">
        <v>4</v>
      </c>
      <c r="AF2529" s="47">
        <v>9</v>
      </c>
      <c r="AG2529" s="47">
        <v>4</v>
      </c>
      <c r="AH2529" s="47">
        <v>8</v>
      </c>
      <c r="AI2529" s="47">
        <v>4</v>
      </c>
      <c r="AJ2529" s="47">
        <v>9</v>
      </c>
      <c r="AK2529" s="47">
        <v>4</v>
      </c>
      <c r="AL2529" s="47">
        <v>9</v>
      </c>
      <c r="AM2529" s="47">
        <v>4</v>
      </c>
      <c r="AN2529" s="48">
        <v>6</v>
      </c>
      <c r="AO2529" s="48">
        <v>0</v>
      </c>
      <c r="AP2529" s="18" t="s">
        <v>31</v>
      </c>
    </row>
    <row r="2530" spans="1:42" s="20" customFormat="1" ht="12.75" customHeight="1" x14ac:dyDescent="0.25">
      <c r="A2530" s="13" t="str">
        <f>E2530&amp;F2530&amp;G2530</f>
        <v>0606220408</v>
      </c>
      <c r="B2530" s="14" t="str">
        <f>E2530&amp;F2530&amp;G2530&amp;H2530</f>
        <v>060622040802</v>
      </c>
      <c r="C2530" s="15" t="str">
        <f>E2530&amp;F2530&amp;G2530&amp;H2530&amp;I2530</f>
        <v>06062204080201</v>
      </c>
      <c r="D2530" s="22">
        <v>0</v>
      </c>
      <c r="E2530" s="15" t="s">
        <v>1926</v>
      </c>
      <c r="F2530" s="15" t="s">
        <v>4760</v>
      </c>
      <c r="G2530" s="15" t="s">
        <v>104</v>
      </c>
      <c r="H2530" s="15" t="s">
        <v>62</v>
      </c>
      <c r="I2530" s="15" t="s">
        <v>72</v>
      </c>
      <c r="J2530" s="16" t="s">
        <v>4812</v>
      </c>
      <c r="K2530" s="15" t="s">
        <v>2153</v>
      </c>
      <c r="L2530" s="15">
        <v>70</v>
      </c>
      <c r="M2530" s="15" t="s">
        <v>231</v>
      </c>
      <c r="N2530" s="17">
        <v>70</v>
      </c>
      <c r="O2530" s="34">
        <v>28</v>
      </c>
      <c r="P2530" s="47">
        <v>6</v>
      </c>
      <c r="Q2530" s="47">
        <v>1</v>
      </c>
      <c r="R2530" s="47">
        <v>3</v>
      </c>
      <c r="S2530" s="47">
        <v>6</v>
      </c>
      <c r="T2530" s="47">
        <v>1</v>
      </c>
      <c r="U2530" s="47">
        <v>3</v>
      </c>
      <c r="V2530" s="47">
        <v>6</v>
      </c>
      <c r="W2530" s="47">
        <v>3</v>
      </c>
      <c r="X2530" s="47">
        <v>6</v>
      </c>
      <c r="Y2530" s="47">
        <v>3</v>
      </c>
      <c r="Z2530" s="47">
        <v>6</v>
      </c>
      <c r="AA2530" s="47">
        <v>3</v>
      </c>
      <c r="AB2530" s="47">
        <v>5</v>
      </c>
      <c r="AC2530" s="47">
        <v>2</v>
      </c>
      <c r="AD2530" s="47">
        <v>6</v>
      </c>
      <c r="AE2530" s="47">
        <v>3</v>
      </c>
      <c r="AF2530" s="47">
        <v>6</v>
      </c>
      <c r="AG2530" s="47">
        <v>3</v>
      </c>
      <c r="AH2530" s="47">
        <v>6</v>
      </c>
      <c r="AI2530" s="47">
        <v>3</v>
      </c>
      <c r="AJ2530" s="47">
        <v>6</v>
      </c>
      <c r="AK2530" s="47">
        <v>3</v>
      </c>
      <c r="AL2530" s="47">
        <v>6</v>
      </c>
      <c r="AM2530" s="47">
        <v>3</v>
      </c>
      <c r="AN2530" s="48">
        <v>5</v>
      </c>
      <c r="AO2530" s="48">
        <v>0</v>
      </c>
      <c r="AP2530" s="18" t="s">
        <v>31</v>
      </c>
    </row>
    <row r="2531" spans="1:42" s="20" customFormat="1" ht="12.75" customHeight="1" x14ac:dyDescent="0.25">
      <c r="A2531" s="13" t="str">
        <f>E2531&amp;F2531&amp;G2531</f>
        <v>0606220416</v>
      </c>
      <c r="B2531" s="14" t="str">
        <f>E2531&amp;F2531&amp;G2531&amp;H2531</f>
        <v>060622041601</v>
      </c>
      <c r="C2531" s="15" t="str">
        <f>E2531&amp;F2531&amp;G2531&amp;H2531&amp;I2531</f>
        <v>06062204160101</v>
      </c>
      <c r="D2531" s="22">
        <v>0</v>
      </c>
      <c r="E2531" s="15" t="s">
        <v>1926</v>
      </c>
      <c r="F2531" s="15" t="s">
        <v>4760</v>
      </c>
      <c r="G2531" s="15" t="s">
        <v>4813</v>
      </c>
      <c r="H2531" s="15" t="s">
        <v>72</v>
      </c>
      <c r="I2531" s="15" t="s">
        <v>72</v>
      </c>
      <c r="J2531" s="16" t="s">
        <v>4814</v>
      </c>
      <c r="K2531" s="15" t="s">
        <v>25</v>
      </c>
      <c r="L2531" s="15">
        <v>1</v>
      </c>
      <c r="M2531" s="15" t="s">
        <v>25</v>
      </c>
      <c r="N2531" s="17">
        <v>1</v>
      </c>
      <c r="O2531" s="34">
        <v>1</v>
      </c>
      <c r="P2531" s="47">
        <v>1</v>
      </c>
      <c r="Q2531" s="47">
        <v>1</v>
      </c>
      <c r="R2531" s="47">
        <v>1</v>
      </c>
      <c r="S2531" s="47">
        <v>0</v>
      </c>
      <c r="T2531" s="47">
        <v>0</v>
      </c>
      <c r="U2531" s="47">
        <v>0</v>
      </c>
      <c r="V2531" s="47">
        <v>0</v>
      </c>
      <c r="W2531" s="47">
        <v>0</v>
      </c>
      <c r="X2531" s="47">
        <v>0</v>
      </c>
      <c r="Y2531" s="47">
        <v>0</v>
      </c>
      <c r="Z2531" s="47">
        <v>0</v>
      </c>
      <c r="AA2531" s="47">
        <v>0</v>
      </c>
      <c r="AB2531" s="47">
        <v>0</v>
      </c>
      <c r="AC2531" s="47">
        <v>0</v>
      </c>
      <c r="AD2531" s="47">
        <v>0</v>
      </c>
      <c r="AE2531" s="47">
        <v>0</v>
      </c>
      <c r="AF2531" s="47">
        <v>0</v>
      </c>
      <c r="AG2531" s="47">
        <v>0</v>
      </c>
      <c r="AH2531" s="47">
        <v>0</v>
      </c>
      <c r="AI2531" s="47">
        <v>0</v>
      </c>
      <c r="AJ2531" s="47">
        <v>0</v>
      </c>
      <c r="AK2531" s="47">
        <v>0</v>
      </c>
      <c r="AL2531" s="47">
        <v>0</v>
      </c>
      <c r="AM2531" s="47">
        <v>0</v>
      </c>
      <c r="AN2531" s="47">
        <v>0</v>
      </c>
      <c r="AO2531" s="47">
        <v>0</v>
      </c>
      <c r="AP2531" s="18" t="s">
        <v>31</v>
      </c>
    </row>
    <row r="2532" spans="1:42" s="20" customFormat="1" ht="12.75" customHeight="1" x14ac:dyDescent="0.25">
      <c r="A2532" s="13" t="str">
        <f>E2532&amp;F2532&amp;G2532</f>
        <v>0606220424</v>
      </c>
      <c r="B2532" s="14" t="str">
        <f>E2532&amp;F2532&amp;G2532&amp;H2532</f>
        <v>060622042405</v>
      </c>
      <c r="C2532" s="15" t="str">
        <f>E2532&amp;F2532&amp;G2532&amp;H2532&amp;I2532</f>
        <v>06062204240501</v>
      </c>
      <c r="D2532" s="22">
        <v>0</v>
      </c>
      <c r="E2532" s="15" t="s">
        <v>1926</v>
      </c>
      <c r="F2532" s="15" t="s">
        <v>4760</v>
      </c>
      <c r="G2532" s="15" t="s">
        <v>4815</v>
      </c>
      <c r="H2532" s="15" t="s">
        <v>1792</v>
      </c>
      <c r="I2532" s="15" t="s">
        <v>72</v>
      </c>
      <c r="J2532" s="16" t="s">
        <v>4816</v>
      </c>
      <c r="K2532" s="15" t="s">
        <v>25</v>
      </c>
      <c r="L2532" s="15">
        <v>10</v>
      </c>
      <c r="M2532" s="15" t="s">
        <v>231</v>
      </c>
      <c r="N2532" s="17">
        <v>10</v>
      </c>
      <c r="O2532" s="34">
        <v>4</v>
      </c>
      <c r="P2532" s="47">
        <v>10</v>
      </c>
      <c r="Q2532" s="47">
        <v>4</v>
      </c>
      <c r="R2532" s="47">
        <v>4</v>
      </c>
      <c r="S2532" s="47">
        <v>0</v>
      </c>
      <c r="T2532" s="47">
        <v>0</v>
      </c>
      <c r="U2532" s="47">
        <v>0</v>
      </c>
      <c r="V2532" s="47">
        <v>0</v>
      </c>
      <c r="W2532" s="47">
        <v>0</v>
      </c>
      <c r="X2532" s="47">
        <v>0</v>
      </c>
      <c r="Y2532" s="47">
        <v>0</v>
      </c>
      <c r="Z2532" s="47">
        <v>0</v>
      </c>
      <c r="AA2532" s="47">
        <v>0</v>
      </c>
      <c r="AB2532" s="47">
        <v>0</v>
      </c>
      <c r="AC2532" s="47">
        <v>0</v>
      </c>
      <c r="AD2532" s="47">
        <v>0</v>
      </c>
      <c r="AE2532" s="47">
        <v>0</v>
      </c>
      <c r="AF2532" s="47">
        <v>0</v>
      </c>
      <c r="AG2532" s="47">
        <v>0</v>
      </c>
      <c r="AH2532" s="47">
        <v>0</v>
      </c>
      <c r="AI2532" s="47">
        <v>0</v>
      </c>
      <c r="AJ2532" s="47">
        <v>0</v>
      </c>
      <c r="AK2532" s="47">
        <v>0</v>
      </c>
      <c r="AL2532" s="47">
        <v>0</v>
      </c>
      <c r="AM2532" s="47">
        <v>0</v>
      </c>
      <c r="AN2532" s="47">
        <v>0</v>
      </c>
      <c r="AO2532" s="47">
        <v>0</v>
      </c>
      <c r="AP2532" s="18" t="s">
        <v>31</v>
      </c>
    </row>
    <row r="2533" spans="1:42" s="20" customFormat="1" ht="12.75" customHeight="1" x14ac:dyDescent="0.25">
      <c r="A2533" s="13" t="str">
        <f>E2533&amp;F2533&amp;G2533</f>
        <v>0606220432</v>
      </c>
      <c r="B2533" s="14" t="str">
        <f>E2533&amp;F2533&amp;G2533&amp;H2533</f>
        <v>060622043200</v>
      </c>
      <c r="C2533" s="15" t="str">
        <f>E2533&amp;F2533&amp;G2533&amp;H2533&amp;I2533</f>
        <v>06062204320001</v>
      </c>
      <c r="D2533" s="22">
        <v>22300108</v>
      </c>
      <c r="E2533" s="15" t="s">
        <v>1926</v>
      </c>
      <c r="F2533" s="15" t="s">
        <v>4760</v>
      </c>
      <c r="G2533" s="15" t="s">
        <v>112</v>
      </c>
      <c r="H2533" s="15" t="s">
        <v>22</v>
      </c>
      <c r="I2533" s="15" t="s">
        <v>72</v>
      </c>
      <c r="J2533" s="16" t="s">
        <v>4817</v>
      </c>
      <c r="K2533" s="15" t="s">
        <v>231</v>
      </c>
      <c r="L2533" s="15">
        <v>1</v>
      </c>
      <c r="M2533" s="15" t="s">
        <v>231</v>
      </c>
      <c r="N2533" s="17">
        <v>13</v>
      </c>
      <c r="O2533" s="34">
        <v>6</v>
      </c>
      <c r="P2533" s="47">
        <v>13</v>
      </c>
      <c r="Q2533" s="47">
        <v>6</v>
      </c>
      <c r="R2533" s="47">
        <v>6</v>
      </c>
      <c r="S2533" s="47">
        <v>0</v>
      </c>
      <c r="T2533" s="47">
        <v>0</v>
      </c>
      <c r="U2533" s="47">
        <v>0</v>
      </c>
      <c r="V2533" s="47">
        <v>0</v>
      </c>
      <c r="W2533" s="47">
        <v>0</v>
      </c>
      <c r="X2533" s="47">
        <v>0</v>
      </c>
      <c r="Y2533" s="47">
        <v>0</v>
      </c>
      <c r="Z2533" s="47">
        <v>0</v>
      </c>
      <c r="AA2533" s="47">
        <v>0</v>
      </c>
      <c r="AB2533" s="47">
        <v>0</v>
      </c>
      <c r="AC2533" s="47">
        <v>0</v>
      </c>
      <c r="AD2533" s="47">
        <v>0</v>
      </c>
      <c r="AE2533" s="47">
        <v>0</v>
      </c>
      <c r="AF2533" s="47">
        <v>0</v>
      </c>
      <c r="AG2533" s="47">
        <v>0</v>
      </c>
      <c r="AH2533" s="47">
        <v>0</v>
      </c>
      <c r="AI2533" s="47">
        <v>0</v>
      </c>
      <c r="AJ2533" s="47">
        <v>0</v>
      </c>
      <c r="AK2533" s="47">
        <v>0</v>
      </c>
      <c r="AL2533" s="47">
        <v>0</v>
      </c>
      <c r="AM2533" s="47">
        <v>0</v>
      </c>
      <c r="AN2533" s="47">
        <v>0</v>
      </c>
      <c r="AO2533" s="47">
        <v>0</v>
      </c>
      <c r="AP2533" s="18" t="s">
        <v>27</v>
      </c>
    </row>
    <row r="2534" spans="1:42" s="20" customFormat="1" ht="12.75" customHeight="1" x14ac:dyDescent="0.25">
      <c r="A2534" s="13" t="str">
        <f>E2534&amp;F2534&amp;G2534</f>
        <v>0606220440</v>
      </c>
      <c r="B2534" s="14" t="str">
        <f>E2534&amp;F2534&amp;G2534&amp;H2534</f>
        <v>060622044002</v>
      </c>
      <c r="C2534" s="15" t="str">
        <f>E2534&amp;F2534&amp;G2534&amp;H2534&amp;I2534</f>
        <v>06062204400201</v>
      </c>
      <c r="D2534" s="22">
        <v>25400047</v>
      </c>
      <c r="E2534" s="15" t="s">
        <v>1926</v>
      </c>
      <c r="F2534" s="15" t="s">
        <v>4760</v>
      </c>
      <c r="G2534" s="15" t="s">
        <v>120</v>
      </c>
      <c r="H2534" s="15" t="s">
        <v>62</v>
      </c>
      <c r="I2534" s="15" t="s">
        <v>72</v>
      </c>
      <c r="J2534" s="16" t="s">
        <v>4818</v>
      </c>
      <c r="K2534" s="15" t="s">
        <v>25</v>
      </c>
      <c r="L2534" s="15">
        <v>10</v>
      </c>
      <c r="M2534" s="15" t="s">
        <v>231</v>
      </c>
      <c r="N2534" s="17">
        <v>10</v>
      </c>
      <c r="O2534" s="34">
        <v>4</v>
      </c>
      <c r="P2534" s="47">
        <v>10</v>
      </c>
      <c r="Q2534" s="47">
        <v>4</v>
      </c>
      <c r="R2534" s="47">
        <v>4</v>
      </c>
      <c r="S2534" s="47">
        <v>0</v>
      </c>
      <c r="T2534" s="47">
        <v>0</v>
      </c>
      <c r="U2534" s="47">
        <v>0</v>
      </c>
      <c r="V2534" s="47">
        <v>0</v>
      </c>
      <c r="W2534" s="47">
        <v>0</v>
      </c>
      <c r="X2534" s="47">
        <v>0</v>
      </c>
      <c r="Y2534" s="47">
        <v>0</v>
      </c>
      <c r="Z2534" s="47">
        <v>0</v>
      </c>
      <c r="AA2534" s="47">
        <v>0</v>
      </c>
      <c r="AB2534" s="47">
        <v>0</v>
      </c>
      <c r="AC2534" s="47">
        <v>0</v>
      </c>
      <c r="AD2534" s="47">
        <v>0</v>
      </c>
      <c r="AE2534" s="47">
        <v>0</v>
      </c>
      <c r="AF2534" s="47">
        <v>0</v>
      </c>
      <c r="AG2534" s="47">
        <v>0</v>
      </c>
      <c r="AH2534" s="47">
        <v>0</v>
      </c>
      <c r="AI2534" s="47">
        <v>0</v>
      </c>
      <c r="AJ2534" s="47">
        <v>0</v>
      </c>
      <c r="AK2534" s="47">
        <v>0</v>
      </c>
      <c r="AL2534" s="47">
        <v>0</v>
      </c>
      <c r="AM2534" s="47">
        <v>0</v>
      </c>
      <c r="AN2534" s="47">
        <v>0</v>
      </c>
      <c r="AO2534" s="47">
        <v>0</v>
      </c>
      <c r="AP2534" s="18" t="s">
        <v>31</v>
      </c>
    </row>
    <row r="2535" spans="1:42" s="20" customFormat="1" ht="12.75" customHeight="1" x14ac:dyDescent="0.25">
      <c r="A2535" s="13" t="str">
        <f>E2535&amp;F2535&amp;G2535</f>
        <v>0606220457</v>
      </c>
      <c r="B2535" s="14" t="str">
        <f>E2535&amp;F2535&amp;G2535&amp;H2535</f>
        <v>060622045701</v>
      </c>
      <c r="C2535" s="15" t="str">
        <f>E2535&amp;F2535&amp;G2535&amp;H2535&amp;I2535</f>
        <v>06062204570101</v>
      </c>
      <c r="D2535" s="22">
        <v>0</v>
      </c>
      <c r="E2535" s="15" t="s">
        <v>1926</v>
      </c>
      <c r="F2535" s="15" t="s">
        <v>4760</v>
      </c>
      <c r="G2535" s="15" t="s">
        <v>4819</v>
      </c>
      <c r="H2535" s="15" t="s">
        <v>72</v>
      </c>
      <c r="I2535" s="15" t="s">
        <v>72</v>
      </c>
      <c r="J2535" s="16" t="s">
        <v>4820</v>
      </c>
      <c r="K2535" s="15" t="s">
        <v>25</v>
      </c>
      <c r="L2535" s="15">
        <v>100</v>
      </c>
      <c r="M2535" s="15" t="s">
        <v>231</v>
      </c>
      <c r="N2535" s="17">
        <v>100</v>
      </c>
      <c r="O2535" s="34">
        <v>40</v>
      </c>
      <c r="P2535" s="47">
        <v>9</v>
      </c>
      <c r="Q2535" s="47">
        <v>2</v>
      </c>
      <c r="R2535" s="47">
        <v>4</v>
      </c>
      <c r="S2535" s="47">
        <v>8</v>
      </c>
      <c r="T2535" s="47">
        <v>2</v>
      </c>
      <c r="U2535" s="47">
        <v>4</v>
      </c>
      <c r="V2535" s="47">
        <v>8</v>
      </c>
      <c r="W2535" s="47">
        <v>4</v>
      </c>
      <c r="X2535" s="47">
        <v>8</v>
      </c>
      <c r="Y2535" s="47">
        <v>4</v>
      </c>
      <c r="Z2535" s="47">
        <v>9</v>
      </c>
      <c r="AA2535" s="47">
        <v>4</v>
      </c>
      <c r="AB2535" s="47">
        <v>8</v>
      </c>
      <c r="AC2535" s="47">
        <v>4</v>
      </c>
      <c r="AD2535" s="47">
        <v>9</v>
      </c>
      <c r="AE2535" s="47">
        <v>4</v>
      </c>
      <c r="AF2535" s="47">
        <v>9</v>
      </c>
      <c r="AG2535" s="47">
        <v>4</v>
      </c>
      <c r="AH2535" s="47">
        <v>8</v>
      </c>
      <c r="AI2535" s="47">
        <v>4</v>
      </c>
      <c r="AJ2535" s="47">
        <v>9</v>
      </c>
      <c r="AK2535" s="47">
        <v>4</v>
      </c>
      <c r="AL2535" s="47">
        <v>9</v>
      </c>
      <c r="AM2535" s="47">
        <v>4</v>
      </c>
      <c r="AN2535" s="48">
        <v>6</v>
      </c>
      <c r="AO2535" s="48">
        <v>0</v>
      </c>
      <c r="AP2535" s="18" t="s">
        <v>31</v>
      </c>
    </row>
    <row r="2536" spans="1:42" s="20" customFormat="1" ht="12.75" customHeight="1" x14ac:dyDescent="0.25">
      <c r="A2536" s="13" t="str">
        <f>E2536&amp;F2536&amp;G2536</f>
        <v>0606220465</v>
      </c>
      <c r="B2536" s="14" t="str">
        <f>E2536&amp;F2536&amp;G2536&amp;H2536</f>
        <v>060622046501</v>
      </c>
      <c r="C2536" s="15" t="str">
        <f>E2536&amp;F2536&amp;G2536&amp;H2536&amp;I2536</f>
        <v>06062204650101</v>
      </c>
      <c r="D2536" s="22">
        <v>0</v>
      </c>
      <c r="E2536" s="15" t="s">
        <v>1926</v>
      </c>
      <c r="F2536" s="15" t="s">
        <v>4760</v>
      </c>
      <c r="G2536" s="15" t="s">
        <v>4821</v>
      </c>
      <c r="H2536" s="15" t="s">
        <v>72</v>
      </c>
      <c r="I2536" s="15" t="s">
        <v>72</v>
      </c>
      <c r="J2536" s="16" t="s">
        <v>4822</v>
      </c>
      <c r="K2536" s="15" t="s">
        <v>25</v>
      </c>
      <c r="L2536" s="15">
        <v>100</v>
      </c>
      <c r="M2536" s="15" t="s">
        <v>231</v>
      </c>
      <c r="N2536" s="17">
        <v>100</v>
      </c>
      <c r="O2536" s="34">
        <v>40</v>
      </c>
      <c r="P2536" s="47">
        <v>9</v>
      </c>
      <c r="Q2536" s="47">
        <v>2</v>
      </c>
      <c r="R2536" s="47">
        <v>4</v>
      </c>
      <c r="S2536" s="47">
        <v>8</v>
      </c>
      <c r="T2536" s="47">
        <v>2</v>
      </c>
      <c r="U2536" s="47">
        <v>4</v>
      </c>
      <c r="V2536" s="47">
        <v>8</v>
      </c>
      <c r="W2536" s="47">
        <v>4</v>
      </c>
      <c r="X2536" s="47">
        <v>8</v>
      </c>
      <c r="Y2536" s="47">
        <v>4</v>
      </c>
      <c r="Z2536" s="47">
        <v>9</v>
      </c>
      <c r="AA2536" s="47">
        <v>4</v>
      </c>
      <c r="AB2536" s="47">
        <v>8</v>
      </c>
      <c r="AC2536" s="47">
        <v>4</v>
      </c>
      <c r="AD2536" s="47">
        <v>9</v>
      </c>
      <c r="AE2536" s="47">
        <v>4</v>
      </c>
      <c r="AF2536" s="47">
        <v>9</v>
      </c>
      <c r="AG2536" s="47">
        <v>4</v>
      </c>
      <c r="AH2536" s="47">
        <v>8</v>
      </c>
      <c r="AI2536" s="47">
        <v>4</v>
      </c>
      <c r="AJ2536" s="47">
        <v>9</v>
      </c>
      <c r="AK2536" s="47">
        <v>4</v>
      </c>
      <c r="AL2536" s="47">
        <v>9</v>
      </c>
      <c r="AM2536" s="47">
        <v>4</v>
      </c>
      <c r="AN2536" s="48">
        <v>6</v>
      </c>
      <c r="AO2536" s="48">
        <v>0</v>
      </c>
      <c r="AP2536" s="18" t="s">
        <v>31</v>
      </c>
    </row>
    <row r="2537" spans="1:42" s="20" customFormat="1" ht="12.75" customHeight="1" x14ac:dyDescent="0.25">
      <c r="A2537" s="13" t="str">
        <f>E2537&amp;F2537&amp;G2537</f>
        <v>0606220473</v>
      </c>
      <c r="B2537" s="14" t="str">
        <f>E2537&amp;F2537&amp;G2537&amp;H2537</f>
        <v>060622047301</v>
      </c>
      <c r="C2537" s="15" t="str">
        <f>E2537&amp;F2537&amp;G2537&amp;H2537&amp;I2537</f>
        <v>06062204730101</v>
      </c>
      <c r="D2537" s="22">
        <v>0</v>
      </c>
      <c r="E2537" s="15" t="s">
        <v>1926</v>
      </c>
      <c r="F2537" s="15" t="s">
        <v>4760</v>
      </c>
      <c r="G2537" s="15" t="s">
        <v>142</v>
      </c>
      <c r="H2537" s="15" t="s">
        <v>72</v>
      </c>
      <c r="I2537" s="15" t="s">
        <v>72</v>
      </c>
      <c r="J2537" s="16" t="s">
        <v>4823</v>
      </c>
      <c r="K2537" s="15" t="s">
        <v>25</v>
      </c>
      <c r="L2537" s="15">
        <v>100</v>
      </c>
      <c r="M2537" s="15" t="s">
        <v>231</v>
      </c>
      <c r="N2537" s="17">
        <v>100</v>
      </c>
      <c r="O2537" s="34">
        <v>40</v>
      </c>
      <c r="P2537" s="47">
        <v>9</v>
      </c>
      <c r="Q2537" s="47">
        <v>2</v>
      </c>
      <c r="R2537" s="47">
        <v>4</v>
      </c>
      <c r="S2537" s="47">
        <v>8</v>
      </c>
      <c r="T2537" s="47">
        <v>2</v>
      </c>
      <c r="U2537" s="47">
        <v>4</v>
      </c>
      <c r="V2537" s="47">
        <v>8</v>
      </c>
      <c r="W2537" s="47">
        <v>4</v>
      </c>
      <c r="X2537" s="47">
        <v>8</v>
      </c>
      <c r="Y2537" s="47">
        <v>4</v>
      </c>
      <c r="Z2537" s="47">
        <v>9</v>
      </c>
      <c r="AA2537" s="47">
        <v>4</v>
      </c>
      <c r="AB2537" s="47">
        <v>8</v>
      </c>
      <c r="AC2537" s="47">
        <v>4</v>
      </c>
      <c r="AD2537" s="47">
        <v>9</v>
      </c>
      <c r="AE2537" s="47">
        <v>4</v>
      </c>
      <c r="AF2537" s="47">
        <v>9</v>
      </c>
      <c r="AG2537" s="47">
        <v>4</v>
      </c>
      <c r="AH2537" s="47">
        <v>8</v>
      </c>
      <c r="AI2537" s="47">
        <v>4</v>
      </c>
      <c r="AJ2537" s="47">
        <v>9</v>
      </c>
      <c r="AK2537" s="47">
        <v>4</v>
      </c>
      <c r="AL2537" s="47">
        <v>9</v>
      </c>
      <c r="AM2537" s="47">
        <v>4</v>
      </c>
      <c r="AN2537" s="48">
        <v>6</v>
      </c>
      <c r="AO2537" s="48">
        <v>0</v>
      </c>
      <c r="AP2537" s="18" t="s">
        <v>31</v>
      </c>
    </row>
    <row r="2538" spans="1:42" s="20" customFormat="1" ht="12.75" customHeight="1" x14ac:dyDescent="0.25">
      <c r="A2538" s="13" t="str">
        <f>E2538&amp;F2538&amp;G2538</f>
        <v>0606220481</v>
      </c>
      <c r="B2538" s="14" t="str">
        <f>E2538&amp;F2538&amp;G2538&amp;H2538</f>
        <v>060622048101</v>
      </c>
      <c r="C2538" s="15" t="str">
        <f>E2538&amp;F2538&amp;G2538&amp;H2538&amp;I2538</f>
        <v>06062204810101</v>
      </c>
      <c r="D2538" s="22">
        <v>0</v>
      </c>
      <c r="E2538" s="15" t="s">
        <v>1926</v>
      </c>
      <c r="F2538" s="15" t="s">
        <v>4760</v>
      </c>
      <c r="G2538" s="15" t="s">
        <v>4824</v>
      </c>
      <c r="H2538" s="15" t="s">
        <v>72</v>
      </c>
      <c r="I2538" s="15" t="s">
        <v>72</v>
      </c>
      <c r="J2538" s="16" t="s">
        <v>4825</v>
      </c>
      <c r="K2538" s="15" t="s">
        <v>231</v>
      </c>
      <c r="L2538" s="15">
        <v>1</v>
      </c>
      <c r="M2538" s="15" t="s">
        <v>231</v>
      </c>
      <c r="N2538" s="17">
        <v>1</v>
      </c>
      <c r="O2538" s="34">
        <v>1</v>
      </c>
      <c r="P2538" s="47">
        <v>1</v>
      </c>
      <c r="Q2538" s="47">
        <v>1</v>
      </c>
      <c r="R2538" s="47">
        <v>1</v>
      </c>
      <c r="S2538" s="47">
        <v>0</v>
      </c>
      <c r="T2538" s="47">
        <v>0</v>
      </c>
      <c r="U2538" s="47">
        <v>0</v>
      </c>
      <c r="V2538" s="47">
        <v>0</v>
      </c>
      <c r="W2538" s="47">
        <v>0</v>
      </c>
      <c r="X2538" s="47">
        <v>0</v>
      </c>
      <c r="Y2538" s="47">
        <v>0</v>
      </c>
      <c r="Z2538" s="47">
        <v>0</v>
      </c>
      <c r="AA2538" s="47">
        <v>0</v>
      </c>
      <c r="AB2538" s="47">
        <v>0</v>
      </c>
      <c r="AC2538" s="47">
        <v>0</v>
      </c>
      <c r="AD2538" s="47">
        <v>0</v>
      </c>
      <c r="AE2538" s="47">
        <v>0</v>
      </c>
      <c r="AF2538" s="47">
        <v>0</v>
      </c>
      <c r="AG2538" s="47">
        <v>0</v>
      </c>
      <c r="AH2538" s="47">
        <v>0</v>
      </c>
      <c r="AI2538" s="47">
        <v>0</v>
      </c>
      <c r="AJ2538" s="47">
        <v>0</v>
      </c>
      <c r="AK2538" s="47">
        <v>0</v>
      </c>
      <c r="AL2538" s="47">
        <v>0</v>
      </c>
      <c r="AM2538" s="47">
        <v>0</v>
      </c>
      <c r="AN2538" s="47">
        <v>0</v>
      </c>
      <c r="AO2538" s="47">
        <v>0</v>
      </c>
      <c r="AP2538" s="18" t="s">
        <v>31</v>
      </c>
    </row>
    <row r="2539" spans="1:42" s="20" customFormat="1" ht="12.75" customHeight="1" x14ac:dyDescent="0.25">
      <c r="A2539" s="13" t="str">
        <f>E2539&amp;F2539&amp;G2539</f>
        <v>0606230027</v>
      </c>
      <c r="B2539" s="14" t="str">
        <f>E2539&amp;F2539&amp;G2539&amp;H2539</f>
        <v>060623002701</v>
      </c>
      <c r="C2539" s="15" t="str">
        <f>E2539&amp;F2539&amp;G2539&amp;H2539&amp;I2539</f>
        <v>06062300270101</v>
      </c>
      <c r="D2539" s="22">
        <v>0</v>
      </c>
      <c r="E2539" s="15" t="s">
        <v>1926</v>
      </c>
      <c r="F2539" s="15" t="s">
        <v>4826</v>
      </c>
      <c r="G2539" s="15" t="s">
        <v>4171</v>
      </c>
      <c r="H2539" s="15" t="s">
        <v>72</v>
      </c>
      <c r="I2539" s="15" t="s">
        <v>72</v>
      </c>
      <c r="J2539" s="16" t="s">
        <v>4827</v>
      </c>
      <c r="K2539" s="15" t="s">
        <v>1041</v>
      </c>
      <c r="L2539" s="15">
        <v>10</v>
      </c>
      <c r="M2539" s="15" t="s">
        <v>231</v>
      </c>
      <c r="N2539" s="17">
        <v>10</v>
      </c>
      <c r="O2539" s="34">
        <v>4</v>
      </c>
      <c r="P2539" s="47">
        <v>10</v>
      </c>
      <c r="Q2539" s="47">
        <v>4</v>
      </c>
      <c r="R2539" s="47">
        <v>4</v>
      </c>
      <c r="S2539" s="47">
        <v>0</v>
      </c>
      <c r="T2539" s="47">
        <v>0</v>
      </c>
      <c r="U2539" s="47">
        <v>0</v>
      </c>
      <c r="V2539" s="47">
        <v>0</v>
      </c>
      <c r="W2539" s="47">
        <v>0</v>
      </c>
      <c r="X2539" s="47">
        <v>0</v>
      </c>
      <c r="Y2539" s="47">
        <v>0</v>
      </c>
      <c r="Z2539" s="47">
        <v>0</v>
      </c>
      <c r="AA2539" s="47">
        <v>0</v>
      </c>
      <c r="AB2539" s="47">
        <v>0</v>
      </c>
      <c r="AC2539" s="47">
        <v>0</v>
      </c>
      <c r="AD2539" s="47">
        <v>0</v>
      </c>
      <c r="AE2539" s="47">
        <v>0</v>
      </c>
      <c r="AF2539" s="47">
        <v>0</v>
      </c>
      <c r="AG2539" s="47">
        <v>0</v>
      </c>
      <c r="AH2539" s="47">
        <v>0</v>
      </c>
      <c r="AI2539" s="47">
        <v>0</v>
      </c>
      <c r="AJ2539" s="47">
        <v>0</v>
      </c>
      <c r="AK2539" s="47">
        <v>0</v>
      </c>
      <c r="AL2539" s="47">
        <v>0</v>
      </c>
      <c r="AM2539" s="47">
        <v>0</v>
      </c>
      <c r="AN2539" s="47">
        <v>0</v>
      </c>
      <c r="AO2539" s="47">
        <v>0</v>
      </c>
      <c r="AP2539" s="18" t="s">
        <v>27</v>
      </c>
    </row>
    <row r="2540" spans="1:42" s="20" customFormat="1" ht="12.75" customHeight="1" x14ac:dyDescent="0.25">
      <c r="A2540" s="13" t="str">
        <f>E2540&amp;F2540&amp;G2540</f>
        <v>0606230852</v>
      </c>
      <c r="B2540" s="14" t="str">
        <f>E2540&amp;F2540&amp;G2540&amp;H2540</f>
        <v>060623085203</v>
      </c>
      <c r="C2540" s="15" t="str">
        <f>E2540&amp;F2540&amp;G2540&amp;H2540&amp;I2540</f>
        <v>06062308520301</v>
      </c>
      <c r="D2540" s="22">
        <v>0</v>
      </c>
      <c r="E2540" s="15" t="s">
        <v>1926</v>
      </c>
      <c r="F2540" s="15" t="s">
        <v>4826</v>
      </c>
      <c r="G2540" s="15" t="s">
        <v>4828</v>
      </c>
      <c r="H2540" s="15" t="s">
        <v>23</v>
      </c>
      <c r="I2540" s="15" t="s">
        <v>72</v>
      </c>
      <c r="J2540" s="16" t="s">
        <v>4829</v>
      </c>
      <c r="K2540" s="15" t="s">
        <v>231</v>
      </c>
      <c r="L2540" s="15">
        <v>1</v>
      </c>
      <c r="M2540" s="15" t="s">
        <v>231</v>
      </c>
      <c r="N2540" s="17">
        <v>731</v>
      </c>
      <c r="O2540" s="34">
        <v>293</v>
      </c>
      <c r="P2540" s="47">
        <v>63</v>
      </c>
      <c r="Q2540" s="47">
        <v>26</v>
      </c>
      <c r="R2540" s="47">
        <v>26</v>
      </c>
      <c r="S2540" s="47">
        <v>58</v>
      </c>
      <c r="T2540" s="47">
        <v>24</v>
      </c>
      <c r="U2540" s="47">
        <v>24</v>
      </c>
      <c r="V2540" s="47">
        <v>60</v>
      </c>
      <c r="W2540" s="47">
        <v>24</v>
      </c>
      <c r="X2540" s="47">
        <v>60</v>
      </c>
      <c r="Y2540" s="47">
        <v>24</v>
      </c>
      <c r="Z2540" s="47">
        <v>65</v>
      </c>
      <c r="AA2540" s="47">
        <v>26</v>
      </c>
      <c r="AB2540" s="47">
        <v>57</v>
      </c>
      <c r="AC2540" s="47">
        <v>23</v>
      </c>
      <c r="AD2540" s="47">
        <v>62</v>
      </c>
      <c r="AE2540" s="47">
        <v>25</v>
      </c>
      <c r="AF2540" s="47">
        <v>62</v>
      </c>
      <c r="AG2540" s="47">
        <v>25</v>
      </c>
      <c r="AH2540" s="47">
        <v>58</v>
      </c>
      <c r="AI2540" s="47">
        <v>24</v>
      </c>
      <c r="AJ2540" s="47">
        <v>67</v>
      </c>
      <c r="AK2540" s="47">
        <v>27</v>
      </c>
      <c r="AL2540" s="47">
        <v>63</v>
      </c>
      <c r="AM2540" s="47">
        <v>26</v>
      </c>
      <c r="AN2540" s="48">
        <v>56</v>
      </c>
      <c r="AO2540" s="48">
        <v>19</v>
      </c>
      <c r="AP2540" s="18" t="s">
        <v>27</v>
      </c>
    </row>
    <row r="2541" spans="1:42" s="20" customFormat="1" ht="12.75" customHeight="1" x14ac:dyDescent="0.25">
      <c r="A2541" s="13" t="str">
        <f>E2541&amp;F2541&amp;G2541</f>
        <v>0606230860</v>
      </c>
      <c r="B2541" s="14" t="str">
        <f>E2541&amp;F2541&amp;G2541&amp;H2541</f>
        <v>060623086001</v>
      </c>
      <c r="C2541" s="15" t="str">
        <f>E2541&amp;F2541&amp;G2541&amp;H2541&amp;I2541</f>
        <v>06062308600101</v>
      </c>
      <c r="D2541" s="22">
        <v>0</v>
      </c>
      <c r="E2541" s="15" t="s">
        <v>1926</v>
      </c>
      <c r="F2541" s="15" t="s">
        <v>4826</v>
      </c>
      <c r="G2541" s="15" t="s">
        <v>4830</v>
      </c>
      <c r="H2541" s="15" t="s">
        <v>72</v>
      </c>
      <c r="I2541" s="15" t="s">
        <v>72</v>
      </c>
      <c r="J2541" s="16" t="s">
        <v>4831</v>
      </c>
      <c r="K2541" s="15" t="s">
        <v>231</v>
      </c>
      <c r="L2541" s="15">
        <v>1</v>
      </c>
      <c r="M2541" s="15" t="s">
        <v>231</v>
      </c>
      <c r="N2541" s="17">
        <v>401</v>
      </c>
      <c r="O2541" s="34">
        <v>161</v>
      </c>
      <c r="P2541" s="47">
        <v>34</v>
      </c>
      <c r="Q2541" s="47">
        <v>14</v>
      </c>
      <c r="R2541" s="47">
        <v>14</v>
      </c>
      <c r="S2541" s="47">
        <v>32</v>
      </c>
      <c r="T2541" s="47">
        <v>13</v>
      </c>
      <c r="U2541" s="47">
        <v>13</v>
      </c>
      <c r="V2541" s="47">
        <v>33</v>
      </c>
      <c r="W2541" s="47">
        <v>14</v>
      </c>
      <c r="X2541" s="47">
        <v>33</v>
      </c>
      <c r="Y2541" s="47">
        <v>14</v>
      </c>
      <c r="Z2541" s="47">
        <v>36</v>
      </c>
      <c r="AA2541" s="47">
        <v>15</v>
      </c>
      <c r="AB2541" s="47">
        <v>31</v>
      </c>
      <c r="AC2541" s="47">
        <v>13</v>
      </c>
      <c r="AD2541" s="47">
        <v>34</v>
      </c>
      <c r="AE2541" s="47">
        <v>14</v>
      </c>
      <c r="AF2541" s="47">
        <v>34</v>
      </c>
      <c r="AG2541" s="47">
        <v>14</v>
      </c>
      <c r="AH2541" s="47">
        <v>32</v>
      </c>
      <c r="AI2541" s="47">
        <v>13</v>
      </c>
      <c r="AJ2541" s="47">
        <v>37</v>
      </c>
      <c r="AK2541" s="47">
        <v>15</v>
      </c>
      <c r="AL2541" s="47">
        <v>35</v>
      </c>
      <c r="AM2541" s="47">
        <v>14</v>
      </c>
      <c r="AN2541" s="48">
        <v>30</v>
      </c>
      <c r="AO2541" s="48">
        <v>8</v>
      </c>
      <c r="AP2541" s="18" t="s">
        <v>27</v>
      </c>
    </row>
    <row r="2542" spans="1:42" s="20" customFormat="1" ht="12.75" customHeight="1" x14ac:dyDescent="0.25">
      <c r="A2542" s="13" t="str">
        <f>E2542&amp;F2542&amp;G2542</f>
        <v>0606230878</v>
      </c>
      <c r="B2542" s="14" t="str">
        <f>E2542&amp;F2542&amp;G2542&amp;H2542</f>
        <v>060623087802</v>
      </c>
      <c r="C2542" s="15" t="str">
        <f>E2542&amp;F2542&amp;G2542&amp;H2542&amp;I2542</f>
        <v>06062308780201</v>
      </c>
      <c r="D2542" s="22">
        <v>21100096</v>
      </c>
      <c r="E2542" s="15" t="s">
        <v>1926</v>
      </c>
      <c r="F2542" s="15" t="s">
        <v>4826</v>
      </c>
      <c r="G2542" s="15" t="s">
        <v>4832</v>
      </c>
      <c r="H2542" s="15" t="s">
        <v>62</v>
      </c>
      <c r="I2542" s="15" t="s">
        <v>72</v>
      </c>
      <c r="J2542" s="16" t="s">
        <v>4833</v>
      </c>
      <c r="K2542" s="15" t="s">
        <v>231</v>
      </c>
      <c r="L2542" s="15">
        <v>1</v>
      </c>
      <c r="M2542" s="15" t="s">
        <v>231</v>
      </c>
      <c r="N2542" s="17">
        <v>2460</v>
      </c>
      <c r="O2542" s="34">
        <v>984</v>
      </c>
      <c r="P2542" s="47">
        <v>211</v>
      </c>
      <c r="Q2542" s="47">
        <v>85</v>
      </c>
      <c r="R2542" s="47">
        <v>85</v>
      </c>
      <c r="S2542" s="47">
        <v>196</v>
      </c>
      <c r="T2542" s="47">
        <v>79</v>
      </c>
      <c r="U2542" s="47">
        <v>79</v>
      </c>
      <c r="V2542" s="47">
        <v>201</v>
      </c>
      <c r="W2542" s="47">
        <v>81</v>
      </c>
      <c r="X2542" s="47">
        <v>201</v>
      </c>
      <c r="Y2542" s="47">
        <v>81</v>
      </c>
      <c r="Z2542" s="47">
        <v>219</v>
      </c>
      <c r="AA2542" s="47">
        <v>88</v>
      </c>
      <c r="AB2542" s="47">
        <v>191</v>
      </c>
      <c r="AC2542" s="47">
        <v>77</v>
      </c>
      <c r="AD2542" s="47">
        <v>210</v>
      </c>
      <c r="AE2542" s="47">
        <v>84</v>
      </c>
      <c r="AF2542" s="47">
        <v>210</v>
      </c>
      <c r="AG2542" s="47">
        <v>84</v>
      </c>
      <c r="AH2542" s="47">
        <v>196</v>
      </c>
      <c r="AI2542" s="47">
        <v>79</v>
      </c>
      <c r="AJ2542" s="47">
        <v>226</v>
      </c>
      <c r="AK2542" s="47">
        <v>91</v>
      </c>
      <c r="AL2542" s="47">
        <v>214</v>
      </c>
      <c r="AM2542" s="47">
        <v>86</v>
      </c>
      <c r="AN2542" s="48">
        <v>185</v>
      </c>
      <c r="AO2542" s="48">
        <v>69</v>
      </c>
      <c r="AP2542" s="18" t="s">
        <v>27</v>
      </c>
    </row>
    <row r="2543" spans="1:42" s="20" customFormat="1" ht="12.75" customHeight="1" x14ac:dyDescent="0.25">
      <c r="A2543" s="13" t="str">
        <f>E2543&amp;F2543&amp;G2543</f>
        <v>0606230886</v>
      </c>
      <c r="B2543" s="14" t="str">
        <f>E2543&amp;F2543&amp;G2543&amp;H2543</f>
        <v>060623088601</v>
      </c>
      <c r="C2543" s="15" t="str">
        <f>E2543&amp;F2543&amp;G2543&amp;H2543&amp;I2543</f>
        <v>06062308860101</v>
      </c>
      <c r="D2543" s="22">
        <v>21100096</v>
      </c>
      <c r="E2543" s="15" t="s">
        <v>1926</v>
      </c>
      <c r="F2543" s="15" t="s">
        <v>4826</v>
      </c>
      <c r="G2543" s="15" t="s">
        <v>4834</v>
      </c>
      <c r="H2543" s="15" t="s">
        <v>72</v>
      </c>
      <c r="I2543" s="15" t="s">
        <v>72</v>
      </c>
      <c r="J2543" s="16" t="s">
        <v>4835</v>
      </c>
      <c r="K2543" s="15" t="s">
        <v>231</v>
      </c>
      <c r="L2543" s="15">
        <v>1</v>
      </c>
      <c r="M2543" s="15" t="s">
        <v>231</v>
      </c>
      <c r="N2543" s="17">
        <v>1679</v>
      </c>
      <c r="O2543" s="34">
        <v>672</v>
      </c>
      <c r="P2543" s="47">
        <v>144</v>
      </c>
      <c r="Q2543" s="47">
        <v>58</v>
      </c>
      <c r="R2543" s="47">
        <v>58</v>
      </c>
      <c r="S2543" s="47">
        <v>134</v>
      </c>
      <c r="T2543" s="47">
        <v>54</v>
      </c>
      <c r="U2543" s="47">
        <v>54</v>
      </c>
      <c r="V2543" s="47">
        <v>137</v>
      </c>
      <c r="W2543" s="47">
        <v>55</v>
      </c>
      <c r="X2543" s="47">
        <v>137</v>
      </c>
      <c r="Y2543" s="47">
        <v>55</v>
      </c>
      <c r="Z2543" s="47">
        <v>150</v>
      </c>
      <c r="AA2543" s="47">
        <v>60</v>
      </c>
      <c r="AB2543" s="47">
        <v>131</v>
      </c>
      <c r="AC2543" s="47">
        <v>53</v>
      </c>
      <c r="AD2543" s="47">
        <v>143</v>
      </c>
      <c r="AE2543" s="47">
        <v>58</v>
      </c>
      <c r="AF2543" s="47">
        <v>143</v>
      </c>
      <c r="AG2543" s="47">
        <v>58</v>
      </c>
      <c r="AH2543" s="47">
        <v>133</v>
      </c>
      <c r="AI2543" s="47">
        <v>54</v>
      </c>
      <c r="AJ2543" s="47">
        <v>154</v>
      </c>
      <c r="AK2543" s="47">
        <v>62</v>
      </c>
      <c r="AL2543" s="47">
        <v>146</v>
      </c>
      <c r="AM2543" s="47">
        <v>59</v>
      </c>
      <c r="AN2543" s="48">
        <v>127</v>
      </c>
      <c r="AO2543" s="48">
        <v>46</v>
      </c>
      <c r="AP2543" s="18" t="s">
        <v>27</v>
      </c>
    </row>
    <row r="2544" spans="1:42" s="20" customFormat="1" ht="12.75" customHeight="1" x14ac:dyDescent="0.25">
      <c r="A2544" s="13" t="str">
        <f>E2544&amp;F2544&amp;G2544</f>
        <v>0606230894</v>
      </c>
      <c r="B2544" s="14" t="str">
        <f>E2544&amp;F2544&amp;G2544&amp;H2544</f>
        <v>060623089401</v>
      </c>
      <c r="C2544" s="15" t="str">
        <f>E2544&amp;F2544&amp;G2544&amp;H2544&amp;I2544</f>
        <v>06062308940101</v>
      </c>
      <c r="D2544" s="22">
        <v>25400421</v>
      </c>
      <c r="E2544" s="15" t="s">
        <v>1926</v>
      </c>
      <c r="F2544" s="15" t="s">
        <v>4826</v>
      </c>
      <c r="G2544" s="15" t="s">
        <v>4836</v>
      </c>
      <c r="H2544" s="15" t="s">
        <v>72</v>
      </c>
      <c r="I2544" s="15" t="s">
        <v>72</v>
      </c>
      <c r="J2544" s="16" t="s">
        <v>4837</v>
      </c>
      <c r="K2544" s="15" t="s">
        <v>1041</v>
      </c>
      <c r="L2544" s="15">
        <v>1</v>
      </c>
      <c r="M2544" s="15" t="s">
        <v>1041</v>
      </c>
      <c r="N2544" s="17">
        <v>1</v>
      </c>
      <c r="O2544" s="34">
        <v>1</v>
      </c>
      <c r="P2544" s="47">
        <v>1</v>
      </c>
      <c r="Q2544" s="47">
        <v>1</v>
      </c>
      <c r="R2544" s="47">
        <v>1</v>
      </c>
      <c r="S2544" s="47">
        <v>0</v>
      </c>
      <c r="T2544" s="47">
        <v>0</v>
      </c>
      <c r="U2544" s="47">
        <v>0</v>
      </c>
      <c r="V2544" s="47">
        <v>0</v>
      </c>
      <c r="W2544" s="47">
        <v>0</v>
      </c>
      <c r="X2544" s="47">
        <v>0</v>
      </c>
      <c r="Y2544" s="47">
        <v>0</v>
      </c>
      <c r="Z2544" s="47">
        <v>0</v>
      </c>
      <c r="AA2544" s="47">
        <v>0</v>
      </c>
      <c r="AB2544" s="47">
        <v>0</v>
      </c>
      <c r="AC2544" s="47">
        <v>0</v>
      </c>
      <c r="AD2544" s="47">
        <v>0</v>
      </c>
      <c r="AE2544" s="47">
        <v>0</v>
      </c>
      <c r="AF2544" s="47">
        <v>0</v>
      </c>
      <c r="AG2544" s="47">
        <v>0</v>
      </c>
      <c r="AH2544" s="47">
        <v>0</v>
      </c>
      <c r="AI2544" s="47">
        <v>0</v>
      </c>
      <c r="AJ2544" s="47">
        <v>0</v>
      </c>
      <c r="AK2544" s="47">
        <v>0</v>
      </c>
      <c r="AL2544" s="47">
        <v>0</v>
      </c>
      <c r="AM2544" s="47">
        <v>0</v>
      </c>
      <c r="AN2544" s="47">
        <v>0</v>
      </c>
      <c r="AO2544" s="47">
        <v>0</v>
      </c>
      <c r="AP2544" s="18" t="s">
        <v>31</v>
      </c>
    </row>
    <row r="2545" spans="1:42" s="20" customFormat="1" ht="12.75" customHeight="1" x14ac:dyDescent="0.25">
      <c r="A2545" s="13" t="str">
        <f>E2545&amp;F2545&amp;G2545</f>
        <v>0606230902</v>
      </c>
      <c r="B2545" s="14" t="str">
        <f>E2545&amp;F2545&amp;G2545&amp;H2545</f>
        <v>060623090201</v>
      </c>
      <c r="C2545" s="15" t="str">
        <f>E2545&amp;F2545&amp;G2545&amp;H2545&amp;I2545</f>
        <v>06062309020101</v>
      </c>
      <c r="D2545" s="22">
        <v>25400421</v>
      </c>
      <c r="E2545" s="15" t="s">
        <v>1926</v>
      </c>
      <c r="F2545" s="15" t="s">
        <v>4826</v>
      </c>
      <c r="G2545" s="15" t="s">
        <v>4838</v>
      </c>
      <c r="H2545" s="15" t="s">
        <v>72</v>
      </c>
      <c r="I2545" s="15" t="s">
        <v>72</v>
      </c>
      <c r="J2545" s="16" t="s">
        <v>4839</v>
      </c>
      <c r="K2545" s="15" t="s">
        <v>1041</v>
      </c>
      <c r="L2545" s="15">
        <v>1</v>
      </c>
      <c r="M2545" s="15" t="s">
        <v>1041</v>
      </c>
      <c r="N2545" s="17">
        <v>1</v>
      </c>
      <c r="O2545" s="34">
        <v>1</v>
      </c>
      <c r="P2545" s="47">
        <v>1</v>
      </c>
      <c r="Q2545" s="47">
        <v>1</v>
      </c>
      <c r="R2545" s="47">
        <v>1</v>
      </c>
      <c r="S2545" s="47">
        <v>0</v>
      </c>
      <c r="T2545" s="47">
        <v>0</v>
      </c>
      <c r="U2545" s="47">
        <v>0</v>
      </c>
      <c r="V2545" s="47">
        <v>0</v>
      </c>
      <c r="W2545" s="47">
        <v>0</v>
      </c>
      <c r="X2545" s="47">
        <v>0</v>
      </c>
      <c r="Y2545" s="47">
        <v>0</v>
      </c>
      <c r="Z2545" s="47">
        <v>0</v>
      </c>
      <c r="AA2545" s="47">
        <v>0</v>
      </c>
      <c r="AB2545" s="47">
        <v>0</v>
      </c>
      <c r="AC2545" s="47">
        <v>0</v>
      </c>
      <c r="AD2545" s="47">
        <v>0</v>
      </c>
      <c r="AE2545" s="47">
        <v>0</v>
      </c>
      <c r="AF2545" s="47">
        <v>0</v>
      </c>
      <c r="AG2545" s="47">
        <v>0</v>
      </c>
      <c r="AH2545" s="47">
        <v>0</v>
      </c>
      <c r="AI2545" s="47">
        <v>0</v>
      </c>
      <c r="AJ2545" s="47">
        <v>0</v>
      </c>
      <c r="AK2545" s="47">
        <v>0</v>
      </c>
      <c r="AL2545" s="47">
        <v>0</v>
      </c>
      <c r="AM2545" s="47">
        <v>0</v>
      </c>
      <c r="AN2545" s="47">
        <v>0</v>
      </c>
      <c r="AO2545" s="47">
        <v>0</v>
      </c>
      <c r="AP2545" s="18" t="s">
        <v>31</v>
      </c>
    </row>
    <row r="2546" spans="1:42" s="20" customFormat="1" ht="12.75" customHeight="1" x14ac:dyDescent="0.25">
      <c r="A2546" s="13" t="str">
        <f>E2546&amp;F2546&amp;G2546</f>
        <v>0606260016</v>
      </c>
      <c r="B2546" s="14" t="str">
        <f>E2546&amp;F2546&amp;G2546&amp;H2546</f>
        <v>060626001604</v>
      </c>
      <c r="C2546" s="15" t="str">
        <f>E2546&amp;F2546&amp;G2546&amp;H2546&amp;I2546</f>
        <v>06062600160401</v>
      </c>
      <c r="D2546" s="22">
        <v>27100098</v>
      </c>
      <c r="E2546" s="15" t="s">
        <v>1926</v>
      </c>
      <c r="F2546" s="15" t="s">
        <v>4840</v>
      </c>
      <c r="G2546" s="15" t="s">
        <v>3748</v>
      </c>
      <c r="H2546" s="15" t="s">
        <v>81</v>
      </c>
      <c r="I2546" s="15" t="s">
        <v>72</v>
      </c>
      <c r="J2546" s="16" t="s">
        <v>4841</v>
      </c>
      <c r="K2546" s="15" t="s">
        <v>2300</v>
      </c>
      <c r="L2546" s="15">
        <v>1</v>
      </c>
      <c r="M2546" s="15" t="s">
        <v>2300</v>
      </c>
      <c r="N2546" s="17">
        <v>6741</v>
      </c>
      <c r="O2546" s="34">
        <v>2697</v>
      </c>
      <c r="P2546" s="47">
        <v>578</v>
      </c>
      <c r="Q2546" s="47">
        <v>232</v>
      </c>
      <c r="R2546" s="47">
        <v>232</v>
      </c>
      <c r="S2546" s="47">
        <v>537</v>
      </c>
      <c r="T2546" s="47">
        <v>215</v>
      </c>
      <c r="U2546" s="47">
        <v>215</v>
      </c>
      <c r="V2546" s="47">
        <v>550</v>
      </c>
      <c r="W2546" s="47">
        <v>220</v>
      </c>
      <c r="X2546" s="47">
        <v>551</v>
      </c>
      <c r="Y2546" s="47">
        <v>221</v>
      </c>
      <c r="Z2546" s="47">
        <v>601</v>
      </c>
      <c r="AA2546" s="47">
        <v>241</v>
      </c>
      <c r="AB2546" s="47">
        <v>524</v>
      </c>
      <c r="AC2546" s="47">
        <v>210</v>
      </c>
      <c r="AD2546" s="47">
        <v>575</v>
      </c>
      <c r="AE2546" s="47">
        <v>230</v>
      </c>
      <c r="AF2546" s="47">
        <v>575</v>
      </c>
      <c r="AG2546" s="47">
        <v>230</v>
      </c>
      <c r="AH2546" s="47">
        <v>536</v>
      </c>
      <c r="AI2546" s="47">
        <v>215</v>
      </c>
      <c r="AJ2546" s="47">
        <v>619</v>
      </c>
      <c r="AK2546" s="47">
        <v>248</v>
      </c>
      <c r="AL2546" s="47">
        <v>585</v>
      </c>
      <c r="AM2546" s="47">
        <v>234</v>
      </c>
      <c r="AN2546" s="48">
        <v>510</v>
      </c>
      <c r="AO2546" s="48">
        <v>201</v>
      </c>
      <c r="AP2546" s="18" t="s">
        <v>27</v>
      </c>
    </row>
    <row r="2547" spans="1:42" s="20" customFormat="1" ht="12.75" customHeight="1" x14ac:dyDescent="0.25">
      <c r="A2547" s="13" t="str">
        <f>E2547&amp;F2547&amp;G2547</f>
        <v>0606260024</v>
      </c>
      <c r="B2547" s="14" t="str">
        <f>E2547&amp;F2547&amp;G2547&amp;H2547</f>
        <v>060626002405</v>
      </c>
      <c r="C2547" s="15" t="str">
        <f>E2547&amp;F2547&amp;G2547&amp;H2547&amp;I2547</f>
        <v>06062600240501</v>
      </c>
      <c r="D2547" s="22">
        <v>27100098</v>
      </c>
      <c r="E2547" s="15" t="s">
        <v>1926</v>
      </c>
      <c r="F2547" s="15" t="s">
        <v>4840</v>
      </c>
      <c r="G2547" s="15" t="s">
        <v>4842</v>
      </c>
      <c r="H2547" s="15" t="s">
        <v>1792</v>
      </c>
      <c r="I2547" s="15" t="s">
        <v>72</v>
      </c>
      <c r="J2547" s="16" t="s">
        <v>4843</v>
      </c>
      <c r="K2547" s="15" t="s">
        <v>2300</v>
      </c>
      <c r="L2547" s="15">
        <v>1</v>
      </c>
      <c r="M2547" s="15" t="s">
        <v>2300</v>
      </c>
      <c r="N2547" s="17">
        <v>6855</v>
      </c>
      <c r="O2547" s="34">
        <v>2742</v>
      </c>
      <c r="P2547" s="47">
        <v>587</v>
      </c>
      <c r="Q2547" s="47">
        <v>235</v>
      </c>
      <c r="R2547" s="47">
        <v>235</v>
      </c>
      <c r="S2547" s="47">
        <v>546</v>
      </c>
      <c r="T2547" s="47">
        <v>219</v>
      </c>
      <c r="U2547" s="47">
        <v>219</v>
      </c>
      <c r="V2547" s="47">
        <v>559</v>
      </c>
      <c r="W2547" s="47">
        <v>224</v>
      </c>
      <c r="X2547" s="47">
        <v>560</v>
      </c>
      <c r="Y2547" s="47">
        <v>224</v>
      </c>
      <c r="Z2547" s="47">
        <v>611</v>
      </c>
      <c r="AA2547" s="47">
        <v>245</v>
      </c>
      <c r="AB2547" s="47">
        <v>533</v>
      </c>
      <c r="AC2547" s="47">
        <v>214</v>
      </c>
      <c r="AD2547" s="47">
        <v>584</v>
      </c>
      <c r="AE2547" s="47">
        <v>234</v>
      </c>
      <c r="AF2547" s="47">
        <v>584</v>
      </c>
      <c r="AG2547" s="47">
        <v>234</v>
      </c>
      <c r="AH2547" s="47">
        <v>545</v>
      </c>
      <c r="AI2547" s="47">
        <v>218</v>
      </c>
      <c r="AJ2547" s="47">
        <v>629</v>
      </c>
      <c r="AK2547" s="47">
        <v>252</v>
      </c>
      <c r="AL2547" s="47">
        <v>595</v>
      </c>
      <c r="AM2547" s="47">
        <v>238</v>
      </c>
      <c r="AN2547" s="48">
        <v>522</v>
      </c>
      <c r="AO2547" s="48">
        <v>205</v>
      </c>
      <c r="AP2547" s="18" t="s">
        <v>27</v>
      </c>
    </row>
    <row r="2548" spans="1:42" s="20" customFormat="1" ht="12.75" customHeight="1" x14ac:dyDescent="0.25">
      <c r="A2548" s="13" t="str">
        <f>E2548&amp;F2548&amp;G2548</f>
        <v>0606260032</v>
      </c>
      <c r="B2548" s="14" t="str">
        <f>E2548&amp;F2548&amp;G2548&amp;H2548</f>
        <v>060626003204</v>
      </c>
      <c r="C2548" s="15" t="str">
        <f>E2548&amp;F2548&amp;G2548&amp;H2548&amp;I2548</f>
        <v>06062600320401</v>
      </c>
      <c r="D2548" s="22">
        <v>27100098</v>
      </c>
      <c r="E2548" s="15" t="s">
        <v>1926</v>
      </c>
      <c r="F2548" s="15" t="s">
        <v>4840</v>
      </c>
      <c r="G2548" s="15" t="s">
        <v>4049</v>
      </c>
      <c r="H2548" s="15" t="s">
        <v>81</v>
      </c>
      <c r="I2548" s="15" t="s">
        <v>72</v>
      </c>
      <c r="J2548" s="16" t="s">
        <v>4844</v>
      </c>
      <c r="K2548" s="15" t="s">
        <v>2300</v>
      </c>
      <c r="L2548" s="15">
        <v>1</v>
      </c>
      <c r="M2548" s="15" t="s">
        <v>2300</v>
      </c>
      <c r="N2548" s="17">
        <v>14790</v>
      </c>
      <c r="O2548" s="34">
        <v>5916</v>
      </c>
      <c r="P2548" s="47">
        <v>1267</v>
      </c>
      <c r="Q2548" s="47">
        <v>507</v>
      </c>
      <c r="R2548" s="47">
        <v>507</v>
      </c>
      <c r="S2548" s="47">
        <v>1178</v>
      </c>
      <c r="T2548" s="47">
        <v>472</v>
      </c>
      <c r="U2548" s="47">
        <v>472</v>
      </c>
      <c r="V2548" s="47">
        <v>1207</v>
      </c>
      <c r="W2548" s="47">
        <v>483</v>
      </c>
      <c r="X2548" s="47">
        <v>1209</v>
      </c>
      <c r="Y2548" s="47">
        <v>484</v>
      </c>
      <c r="Z2548" s="47">
        <v>1318</v>
      </c>
      <c r="AA2548" s="47">
        <v>528</v>
      </c>
      <c r="AB2548" s="47">
        <v>1150</v>
      </c>
      <c r="AC2548" s="47">
        <v>460</v>
      </c>
      <c r="AD2548" s="47">
        <v>1261</v>
      </c>
      <c r="AE2548" s="47">
        <v>505</v>
      </c>
      <c r="AF2548" s="47">
        <v>1261</v>
      </c>
      <c r="AG2548" s="47">
        <v>505</v>
      </c>
      <c r="AH2548" s="47">
        <v>1176</v>
      </c>
      <c r="AI2548" s="47">
        <v>471</v>
      </c>
      <c r="AJ2548" s="47">
        <v>1357</v>
      </c>
      <c r="AK2548" s="47">
        <v>543</v>
      </c>
      <c r="AL2548" s="47">
        <v>1284</v>
      </c>
      <c r="AM2548" s="47">
        <v>514</v>
      </c>
      <c r="AN2548" s="48">
        <v>1122</v>
      </c>
      <c r="AO2548" s="48">
        <v>444</v>
      </c>
      <c r="AP2548" s="18" t="s">
        <v>27</v>
      </c>
    </row>
    <row r="2549" spans="1:42" s="20" customFormat="1" ht="12.75" customHeight="1" x14ac:dyDescent="0.25">
      <c r="A2549" s="13" t="str">
        <f>E2549&amp;F2549&amp;G2549</f>
        <v>0606260040</v>
      </c>
      <c r="B2549" s="14" t="str">
        <f>E2549&amp;F2549&amp;G2549&amp;H2549</f>
        <v>060626004004</v>
      </c>
      <c r="C2549" s="15" t="str">
        <f>E2549&amp;F2549&amp;G2549&amp;H2549&amp;I2549</f>
        <v>06062600400401</v>
      </c>
      <c r="D2549" s="22">
        <v>27100098</v>
      </c>
      <c r="E2549" s="15" t="s">
        <v>1926</v>
      </c>
      <c r="F2549" s="15" t="s">
        <v>4840</v>
      </c>
      <c r="G2549" s="15" t="s">
        <v>4051</v>
      </c>
      <c r="H2549" s="15" t="s">
        <v>81</v>
      </c>
      <c r="I2549" s="15" t="s">
        <v>72</v>
      </c>
      <c r="J2549" s="16" t="s">
        <v>4845</v>
      </c>
      <c r="K2549" s="15" t="s">
        <v>2300</v>
      </c>
      <c r="L2549" s="15">
        <v>1</v>
      </c>
      <c r="M2549" s="15" t="s">
        <v>2300</v>
      </c>
      <c r="N2549" s="17">
        <v>34290</v>
      </c>
      <c r="O2549" s="34">
        <v>13716</v>
      </c>
      <c r="P2549" s="47">
        <v>2939</v>
      </c>
      <c r="Q2549" s="47">
        <v>1176</v>
      </c>
      <c r="R2549" s="47">
        <v>1176</v>
      </c>
      <c r="S2549" s="47">
        <v>2732</v>
      </c>
      <c r="T2549" s="47">
        <v>1093</v>
      </c>
      <c r="U2549" s="47">
        <v>1093</v>
      </c>
      <c r="V2549" s="47">
        <v>2798</v>
      </c>
      <c r="W2549" s="47">
        <v>1120</v>
      </c>
      <c r="X2549" s="47">
        <v>2802</v>
      </c>
      <c r="Y2549" s="47">
        <v>1121</v>
      </c>
      <c r="Z2549" s="47">
        <v>3055</v>
      </c>
      <c r="AA2549" s="47">
        <v>1222</v>
      </c>
      <c r="AB2549" s="47">
        <v>2666</v>
      </c>
      <c r="AC2549" s="47">
        <v>1067</v>
      </c>
      <c r="AD2549" s="47">
        <v>2923</v>
      </c>
      <c r="AE2549" s="47">
        <v>1170</v>
      </c>
      <c r="AF2549" s="47">
        <v>2924</v>
      </c>
      <c r="AG2549" s="47">
        <v>1170</v>
      </c>
      <c r="AH2549" s="47">
        <v>2726</v>
      </c>
      <c r="AI2549" s="47">
        <v>1091</v>
      </c>
      <c r="AJ2549" s="47">
        <v>3146</v>
      </c>
      <c r="AK2549" s="47">
        <v>1259</v>
      </c>
      <c r="AL2549" s="47">
        <v>2976</v>
      </c>
      <c r="AM2549" s="47">
        <v>1191</v>
      </c>
      <c r="AN2549" s="48">
        <v>2603</v>
      </c>
      <c r="AO2549" s="48">
        <v>1036</v>
      </c>
      <c r="AP2549" s="18" t="s">
        <v>27</v>
      </c>
    </row>
    <row r="2550" spans="1:42" s="20" customFormat="1" ht="12.75" customHeight="1" x14ac:dyDescent="0.25">
      <c r="A2550" s="13" t="str">
        <f>E2550&amp;F2550&amp;G2550</f>
        <v>0606260057</v>
      </c>
      <c r="B2550" s="14" t="str">
        <f>E2550&amp;F2550&amp;G2550&amp;H2550</f>
        <v>060626005704</v>
      </c>
      <c r="C2550" s="15" t="str">
        <f>E2550&amp;F2550&amp;G2550&amp;H2550&amp;I2550</f>
        <v>06062600570401</v>
      </c>
      <c r="D2550" s="22">
        <v>27100098</v>
      </c>
      <c r="E2550" s="15" t="s">
        <v>1926</v>
      </c>
      <c r="F2550" s="15" t="s">
        <v>4840</v>
      </c>
      <c r="G2550" s="15" t="s">
        <v>2237</v>
      </c>
      <c r="H2550" s="15" t="s">
        <v>81</v>
      </c>
      <c r="I2550" s="15" t="s">
        <v>72</v>
      </c>
      <c r="J2550" s="16" t="s">
        <v>4846</v>
      </c>
      <c r="K2550" s="15" t="s">
        <v>2300</v>
      </c>
      <c r="L2550" s="15">
        <v>1</v>
      </c>
      <c r="M2550" s="15" t="s">
        <v>2300</v>
      </c>
      <c r="N2550" s="17">
        <v>18039</v>
      </c>
      <c r="O2550" s="34">
        <v>7216</v>
      </c>
      <c r="P2550" s="47">
        <v>1546</v>
      </c>
      <c r="Q2550" s="47">
        <v>619</v>
      </c>
      <c r="R2550" s="47">
        <v>619</v>
      </c>
      <c r="S2550" s="47">
        <v>1437</v>
      </c>
      <c r="T2550" s="47">
        <v>575</v>
      </c>
      <c r="U2550" s="47">
        <v>575</v>
      </c>
      <c r="V2550" s="47">
        <v>1472</v>
      </c>
      <c r="W2550" s="47">
        <v>589</v>
      </c>
      <c r="X2550" s="47">
        <v>1474</v>
      </c>
      <c r="Y2550" s="47">
        <v>590</v>
      </c>
      <c r="Z2550" s="47">
        <v>1607</v>
      </c>
      <c r="AA2550" s="47">
        <v>643</v>
      </c>
      <c r="AB2550" s="47">
        <v>1402</v>
      </c>
      <c r="AC2550" s="47">
        <v>561</v>
      </c>
      <c r="AD2550" s="47">
        <v>1538</v>
      </c>
      <c r="AE2550" s="47">
        <v>616</v>
      </c>
      <c r="AF2550" s="47">
        <v>1538</v>
      </c>
      <c r="AG2550" s="47">
        <v>616</v>
      </c>
      <c r="AH2550" s="47">
        <v>1434</v>
      </c>
      <c r="AI2550" s="47">
        <v>574</v>
      </c>
      <c r="AJ2550" s="47">
        <v>1655</v>
      </c>
      <c r="AK2550" s="47">
        <v>662</v>
      </c>
      <c r="AL2550" s="47">
        <v>1566</v>
      </c>
      <c r="AM2550" s="47">
        <v>627</v>
      </c>
      <c r="AN2550" s="48">
        <v>1370</v>
      </c>
      <c r="AO2550" s="48">
        <v>544</v>
      </c>
      <c r="AP2550" s="18" t="s">
        <v>27</v>
      </c>
    </row>
    <row r="2551" spans="1:42" s="20" customFormat="1" ht="12.75" customHeight="1" x14ac:dyDescent="0.25">
      <c r="A2551" s="13" t="str">
        <f>E2551&amp;F2551&amp;G2551</f>
        <v>0606260065</v>
      </c>
      <c r="B2551" s="14" t="str">
        <f>E2551&amp;F2551&amp;G2551&amp;H2551</f>
        <v>060626006504</v>
      </c>
      <c r="C2551" s="15" t="str">
        <f>E2551&amp;F2551&amp;G2551&amp;H2551&amp;I2551</f>
        <v>06062600650401</v>
      </c>
      <c r="D2551" s="22">
        <v>27100098</v>
      </c>
      <c r="E2551" s="15" t="s">
        <v>1926</v>
      </c>
      <c r="F2551" s="15" t="s">
        <v>4840</v>
      </c>
      <c r="G2551" s="15" t="s">
        <v>3568</v>
      </c>
      <c r="H2551" s="15" t="s">
        <v>81</v>
      </c>
      <c r="I2551" s="15" t="s">
        <v>72</v>
      </c>
      <c r="J2551" s="16" t="s">
        <v>4847</v>
      </c>
      <c r="K2551" s="15" t="s">
        <v>2300</v>
      </c>
      <c r="L2551" s="15">
        <v>1</v>
      </c>
      <c r="M2551" s="15" t="s">
        <v>2300</v>
      </c>
      <c r="N2551" s="17">
        <v>33381</v>
      </c>
      <c r="O2551" s="34">
        <v>13353</v>
      </c>
      <c r="P2551" s="47">
        <v>2861</v>
      </c>
      <c r="Q2551" s="47">
        <v>1145</v>
      </c>
      <c r="R2551" s="47">
        <v>1145</v>
      </c>
      <c r="S2551" s="47">
        <v>2660</v>
      </c>
      <c r="T2551" s="47">
        <v>1064</v>
      </c>
      <c r="U2551" s="47">
        <v>1064</v>
      </c>
      <c r="V2551" s="47">
        <v>2724</v>
      </c>
      <c r="W2551" s="47">
        <v>1090</v>
      </c>
      <c r="X2551" s="47">
        <v>2728</v>
      </c>
      <c r="Y2551" s="47">
        <v>1092</v>
      </c>
      <c r="Z2551" s="47">
        <v>2974</v>
      </c>
      <c r="AA2551" s="47">
        <v>1190</v>
      </c>
      <c r="AB2551" s="47">
        <v>2595</v>
      </c>
      <c r="AC2551" s="47">
        <v>1038</v>
      </c>
      <c r="AD2551" s="47">
        <v>2846</v>
      </c>
      <c r="AE2551" s="47">
        <v>1139</v>
      </c>
      <c r="AF2551" s="47">
        <v>2846</v>
      </c>
      <c r="AG2551" s="47">
        <v>1139</v>
      </c>
      <c r="AH2551" s="47">
        <v>2654</v>
      </c>
      <c r="AI2551" s="47">
        <v>1062</v>
      </c>
      <c r="AJ2551" s="47">
        <v>3063</v>
      </c>
      <c r="AK2551" s="47">
        <v>1226</v>
      </c>
      <c r="AL2551" s="47">
        <v>2897</v>
      </c>
      <c r="AM2551" s="47">
        <v>1159</v>
      </c>
      <c r="AN2551" s="48">
        <v>2533</v>
      </c>
      <c r="AO2551" s="48">
        <v>1009</v>
      </c>
      <c r="AP2551" s="18" t="s">
        <v>27</v>
      </c>
    </row>
    <row r="2552" spans="1:42" s="20" customFormat="1" ht="12.75" customHeight="1" x14ac:dyDescent="0.25">
      <c r="A2552" s="13" t="str">
        <f>E2552&amp;F2552&amp;G2552</f>
        <v>0606260073</v>
      </c>
      <c r="B2552" s="14" t="str">
        <f>E2552&amp;F2552&amp;G2552&amp;H2552</f>
        <v>060626007304</v>
      </c>
      <c r="C2552" s="15" t="str">
        <f>E2552&amp;F2552&amp;G2552&amp;H2552&amp;I2552</f>
        <v>06062600730401</v>
      </c>
      <c r="D2552" s="22">
        <v>27100098</v>
      </c>
      <c r="E2552" s="15" t="s">
        <v>1926</v>
      </c>
      <c r="F2552" s="15" t="s">
        <v>4840</v>
      </c>
      <c r="G2552" s="15" t="s">
        <v>1946</v>
      </c>
      <c r="H2552" s="15" t="s">
        <v>81</v>
      </c>
      <c r="I2552" s="15" t="s">
        <v>72</v>
      </c>
      <c r="J2552" s="16" t="s">
        <v>4848</v>
      </c>
      <c r="K2552" s="15" t="s">
        <v>2300</v>
      </c>
      <c r="L2552" s="15">
        <v>1</v>
      </c>
      <c r="M2552" s="15" t="s">
        <v>2300</v>
      </c>
      <c r="N2552" s="17">
        <v>3497</v>
      </c>
      <c r="O2552" s="34">
        <v>1399</v>
      </c>
      <c r="P2552" s="47">
        <v>300</v>
      </c>
      <c r="Q2552" s="47">
        <v>120</v>
      </c>
      <c r="R2552" s="47">
        <v>120</v>
      </c>
      <c r="S2552" s="47">
        <v>279</v>
      </c>
      <c r="T2552" s="47">
        <v>112</v>
      </c>
      <c r="U2552" s="47">
        <v>112</v>
      </c>
      <c r="V2552" s="47">
        <v>285</v>
      </c>
      <c r="W2552" s="47">
        <v>114</v>
      </c>
      <c r="X2552" s="47">
        <v>286</v>
      </c>
      <c r="Y2552" s="47">
        <v>115</v>
      </c>
      <c r="Z2552" s="47">
        <v>312</v>
      </c>
      <c r="AA2552" s="47">
        <v>125</v>
      </c>
      <c r="AB2552" s="47">
        <v>272</v>
      </c>
      <c r="AC2552" s="47">
        <v>109</v>
      </c>
      <c r="AD2552" s="47">
        <v>298</v>
      </c>
      <c r="AE2552" s="47">
        <v>120</v>
      </c>
      <c r="AF2552" s="47">
        <v>298</v>
      </c>
      <c r="AG2552" s="47">
        <v>120</v>
      </c>
      <c r="AH2552" s="47">
        <v>278</v>
      </c>
      <c r="AI2552" s="47">
        <v>112</v>
      </c>
      <c r="AJ2552" s="47">
        <v>321</v>
      </c>
      <c r="AK2552" s="47">
        <v>129</v>
      </c>
      <c r="AL2552" s="47">
        <v>304</v>
      </c>
      <c r="AM2552" s="47">
        <v>122</v>
      </c>
      <c r="AN2552" s="48">
        <v>264</v>
      </c>
      <c r="AO2552" s="48">
        <v>101</v>
      </c>
      <c r="AP2552" s="18" t="s">
        <v>27</v>
      </c>
    </row>
    <row r="2553" spans="1:42" s="20" customFormat="1" ht="12.75" customHeight="1" x14ac:dyDescent="0.25">
      <c r="A2553" s="13" t="str">
        <f>E2553&amp;F2553&amp;G2553</f>
        <v>0606260081</v>
      </c>
      <c r="B2553" s="14" t="str">
        <f>E2553&amp;F2553&amp;G2553&amp;H2553</f>
        <v>060626008104</v>
      </c>
      <c r="C2553" s="15" t="str">
        <f>E2553&amp;F2553&amp;G2553&amp;H2553&amp;I2553</f>
        <v>06062600810401</v>
      </c>
      <c r="D2553" s="22">
        <v>27100098</v>
      </c>
      <c r="E2553" s="15" t="s">
        <v>1926</v>
      </c>
      <c r="F2553" s="15" t="s">
        <v>4840</v>
      </c>
      <c r="G2553" s="15" t="s">
        <v>4056</v>
      </c>
      <c r="H2553" s="15" t="s">
        <v>81</v>
      </c>
      <c r="I2553" s="15" t="s">
        <v>72</v>
      </c>
      <c r="J2553" s="16" t="s">
        <v>4849</v>
      </c>
      <c r="K2553" s="15" t="s">
        <v>2300</v>
      </c>
      <c r="L2553" s="15">
        <v>1</v>
      </c>
      <c r="M2553" s="15" t="s">
        <v>2300</v>
      </c>
      <c r="N2553" s="17">
        <v>8045</v>
      </c>
      <c r="O2553" s="34">
        <v>3218</v>
      </c>
      <c r="P2553" s="47">
        <v>689</v>
      </c>
      <c r="Q2553" s="47">
        <v>276</v>
      </c>
      <c r="R2553" s="47">
        <v>276</v>
      </c>
      <c r="S2553" s="47">
        <v>641</v>
      </c>
      <c r="T2553" s="47">
        <v>257</v>
      </c>
      <c r="U2553" s="47">
        <v>257</v>
      </c>
      <c r="V2553" s="47">
        <v>657</v>
      </c>
      <c r="W2553" s="47">
        <v>263</v>
      </c>
      <c r="X2553" s="47">
        <v>657</v>
      </c>
      <c r="Y2553" s="47">
        <v>263</v>
      </c>
      <c r="Z2553" s="47">
        <v>717</v>
      </c>
      <c r="AA2553" s="47">
        <v>287</v>
      </c>
      <c r="AB2553" s="47">
        <v>625</v>
      </c>
      <c r="AC2553" s="47">
        <v>250</v>
      </c>
      <c r="AD2553" s="47">
        <v>686</v>
      </c>
      <c r="AE2553" s="47">
        <v>275</v>
      </c>
      <c r="AF2553" s="47">
        <v>686</v>
      </c>
      <c r="AG2553" s="47">
        <v>275</v>
      </c>
      <c r="AH2553" s="47">
        <v>640</v>
      </c>
      <c r="AI2553" s="47">
        <v>256</v>
      </c>
      <c r="AJ2553" s="47">
        <v>738</v>
      </c>
      <c r="AK2553" s="47">
        <v>296</v>
      </c>
      <c r="AL2553" s="47">
        <v>698</v>
      </c>
      <c r="AM2553" s="47">
        <v>280</v>
      </c>
      <c r="AN2553" s="48">
        <v>611</v>
      </c>
      <c r="AO2553" s="48">
        <v>240</v>
      </c>
      <c r="AP2553" s="18" t="s">
        <v>27</v>
      </c>
    </row>
    <row r="2554" spans="1:42" s="20" customFormat="1" ht="12.75" customHeight="1" x14ac:dyDescent="0.25">
      <c r="A2554" s="13" t="str">
        <f>E2554&amp;F2554&amp;G2554</f>
        <v>0606260099</v>
      </c>
      <c r="B2554" s="14" t="str">
        <f>E2554&amp;F2554&amp;G2554&amp;H2554</f>
        <v>060626009904</v>
      </c>
      <c r="C2554" s="15" t="str">
        <f>E2554&amp;F2554&amp;G2554&amp;H2554&amp;I2554</f>
        <v>06062600990401</v>
      </c>
      <c r="D2554" s="22">
        <v>27100098</v>
      </c>
      <c r="E2554" s="15" t="s">
        <v>1926</v>
      </c>
      <c r="F2554" s="15" t="s">
        <v>4840</v>
      </c>
      <c r="G2554" s="15" t="s">
        <v>1948</v>
      </c>
      <c r="H2554" s="15" t="s">
        <v>81</v>
      </c>
      <c r="I2554" s="15" t="s">
        <v>72</v>
      </c>
      <c r="J2554" s="16" t="s">
        <v>4850</v>
      </c>
      <c r="K2554" s="15" t="s">
        <v>2300</v>
      </c>
      <c r="L2554" s="15">
        <v>1</v>
      </c>
      <c r="M2554" s="15" t="s">
        <v>2300</v>
      </c>
      <c r="N2554" s="17">
        <v>9254</v>
      </c>
      <c r="O2554" s="34">
        <v>3702</v>
      </c>
      <c r="P2554" s="47">
        <v>793</v>
      </c>
      <c r="Q2554" s="47">
        <v>318</v>
      </c>
      <c r="R2554" s="47">
        <v>318</v>
      </c>
      <c r="S2554" s="47">
        <v>737</v>
      </c>
      <c r="T2554" s="47">
        <v>295</v>
      </c>
      <c r="U2554" s="47">
        <v>295</v>
      </c>
      <c r="V2554" s="47">
        <v>755</v>
      </c>
      <c r="W2554" s="47">
        <v>302</v>
      </c>
      <c r="X2554" s="47">
        <v>756</v>
      </c>
      <c r="Y2554" s="47">
        <v>303</v>
      </c>
      <c r="Z2554" s="47">
        <v>824</v>
      </c>
      <c r="AA2554" s="47">
        <v>330</v>
      </c>
      <c r="AB2554" s="47">
        <v>719</v>
      </c>
      <c r="AC2554" s="47">
        <v>288</v>
      </c>
      <c r="AD2554" s="47">
        <v>789</v>
      </c>
      <c r="AE2554" s="47">
        <v>316</v>
      </c>
      <c r="AF2554" s="47">
        <v>789</v>
      </c>
      <c r="AG2554" s="47">
        <v>316</v>
      </c>
      <c r="AH2554" s="47">
        <v>736</v>
      </c>
      <c r="AI2554" s="47">
        <v>295</v>
      </c>
      <c r="AJ2554" s="47">
        <v>849</v>
      </c>
      <c r="AK2554" s="47">
        <v>340</v>
      </c>
      <c r="AL2554" s="47">
        <v>803</v>
      </c>
      <c r="AM2554" s="47">
        <v>322</v>
      </c>
      <c r="AN2554" s="48">
        <v>704</v>
      </c>
      <c r="AO2554" s="48">
        <v>277</v>
      </c>
      <c r="AP2554" s="18" t="s">
        <v>27</v>
      </c>
    </row>
    <row r="2555" spans="1:42" s="20" customFormat="1" ht="12.75" customHeight="1" x14ac:dyDescent="0.25">
      <c r="A2555" s="13" t="str">
        <f>E2555&amp;F2555&amp;G2555</f>
        <v>0606280014</v>
      </c>
      <c r="B2555" s="14" t="str">
        <f>E2555&amp;F2555&amp;G2555&amp;H2555</f>
        <v>060628001401</v>
      </c>
      <c r="C2555" s="15" t="str">
        <f>E2555&amp;F2555&amp;G2555&amp;H2555&amp;I2555</f>
        <v>06062800140101</v>
      </c>
      <c r="D2555" s="22">
        <v>25400421</v>
      </c>
      <c r="E2555" s="15" t="s">
        <v>1926</v>
      </c>
      <c r="F2555" s="15" t="s">
        <v>4851</v>
      </c>
      <c r="G2555" s="15" t="s">
        <v>1791</v>
      </c>
      <c r="H2555" s="15" t="s">
        <v>72</v>
      </c>
      <c r="I2555" s="15" t="s">
        <v>72</v>
      </c>
      <c r="J2555" s="16" t="s">
        <v>4852</v>
      </c>
      <c r="K2555" s="15" t="s">
        <v>231</v>
      </c>
      <c r="L2555" s="15">
        <v>1</v>
      </c>
      <c r="M2555" s="15" t="s">
        <v>231</v>
      </c>
      <c r="N2555" s="17">
        <v>1</v>
      </c>
      <c r="O2555" s="34">
        <v>1</v>
      </c>
      <c r="P2555" s="47">
        <v>1</v>
      </c>
      <c r="Q2555" s="47">
        <v>1</v>
      </c>
      <c r="R2555" s="47">
        <v>1</v>
      </c>
      <c r="S2555" s="47">
        <v>0</v>
      </c>
      <c r="T2555" s="47">
        <v>0</v>
      </c>
      <c r="U2555" s="47">
        <v>0</v>
      </c>
      <c r="V2555" s="47">
        <v>0</v>
      </c>
      <c r="W2555" s="47">
        <v>0</v>
      </c>
      <c r="X2555" s="47">
        <v>0</v>
      </c>
      <c r="Y2555" s="47">
        <v>0</v>
      </c>
      <c r="Z2555" s="47">
        <v>0</v>
      </c>
      <c r="AA2555" s="47">
        <v>0</v>
      </c>
      <c r="AB2555" s="47">
        <v>0</v>
      </c>
      <c r="AC2555" s="47">
        <v>0</v>
      </c>
      <c r="AD2555" s="47">
        <v>0</v>
      </c>
      <c r="AE2555" s="47">
        <v>0</v>
      </c>
      <c r="AF2555" s="47">
        <v>0</v>
      </c>
      <c r="AG2555" s="47">
        <v>0</v>
      </c>
      <c r="AH2555" s="47">
        <v>0</v>
      </c>
      <c r="AI2555" s="47">
        <v>0</v>
      </c>
      <c r="AJ2555" s="47">
        <v>0</v>
      </c>
      <c r="AK2555" s="47">
        <v>0</v>
      </c>
      <c r="AL2555" s="47">
        <v>0</v>
      </c>
      <c r="AM2555" s="47">
        <v>0</v>
      </c>
      <c r="AN2555" s="47">
        <v>0</v>
      </c>
      <c r="AO2555" s="47">
        <v>0</v>
      </c>
      <c r="AP2555" s="18" t="s">
        <v>31</v>
      </c>
    </row>
    <row r="2556" spans="1:42" s="20" customFormat="1" ht="12.75" customHeight="1" x14ac:dyDescent="0.25">
      <c r="A2556" s="13" t="str">
        <f>E2556&amp;F2556&amp;G2556</f>
        <v>0606300028</v>
      </c>
      <c r="B2556" s="14" t="str">
        <f>E2556&amp;F2556&amp;G2556&amp;H2556</f>
        <v>060630002803</v>
      </c>
      <c r="C2556" s="15" t="str">
        <f>E2556&amp;F2556&amp;G2556&amp;H2556&amp;I2556</f>
        <v>06063000280301</v>
      </c>
      <c r="D2556" s="22">
        <v>24100107</v>
      </c>
      <c r="E2556" s="15" t="s">
        <v>1926</v>
      </c>
      <c r="F2556" s="15" t="s">
        <v>4853</v>
      </c>
      <c r="G2556" s="15" t="s">
        <v>4146</v>
      </c>
      <c r="H2556" s="15" t="s">
        <v>23</v>
      </c>
      <c r="I2556" s="15" t="s">
        <v>72</v>
      </c>
      <c r="J2556" s="16" t="s">
        <v>4854</v>
      </c>
      <c r="K2556" s="15" t="s">
        <v>25</v>
      </c>
      <c r="L2556" s="15">
        <v>250</v>
      </c>
      <c r="M2556" s="15" t="s">
        <v>26</v>
      </c>
      <c r="N2556" s="17">
        <v>6116</v>
      </c>
      <c r="O2556" s="34">
        <v>2447</v>
      </c>
      <c r="P2556" s="47">
        <v>524</v>
      </c>
      <c r="Q2556" s="47">
        <v>210</v>
      </c>
      <c r="R2556" s="47">
        <v>210</v>
      </c>
      <c r="S2556" s="47">
        <v>487</v>
      </c>
      <c r="T2556" s="47">
        <v>195</v>
      </c>
      <c r="U2556" s="47">
        <v>195</v>
      </c>
      <c r="V2556" s="47">
        <v>499</v>
      </c>
      <c r="W2556" s="47">
        <v>200</v>
      </c>
      <c r="X2556" s="47">
        <v>500</v>
      </c>
      <c r="Y2556" s="47">
        <v>200</v>
      </c>
      <c r="Z2556" s="47">
        <v>545</v>
      </c>
      <c r="AA2556" s="47">
        <v>218</v>
      </c>
      <c r="AB2556" s="47">
        <v>475</v>
      </c>
      <c r="AC2556" s="47">
        <v>190</v>
      </c>
      <c r="AD2556" s="47">
        <v>521</v>
      </c>
      <c r="AE2556" s="47">
        <v>209</v>
      </c>
      <c r="AF2556" s="47">
        <v>521</v>
      </c>
      <c r="AG2556" s="47">
        <v>209</v>
      </c>
      <c r="AH2556" s="47">
        <v>486</v>
      </c>
      <c r="AI2556" s="47">
        <v>195</v>
      </c>
      <c r="AJ2556" s="47">
        <v>561</v>
      </c>
      <c r="AK2556" s="47">
        <v>225</v>
      </c>
      <c r="AL2556" s="47">
        <v>531</v>
      </c>
      <c r="AM2556" s="47">
        <v>213</v>
      </c>
      <c r="AN2556" s="48">
        <v>466</v>
      </c>
      <c r="AO2556" s="48">
        <v>183</v>
      </c>
      <c r="AP2556" s="18" t="s">
        <v>27</v>
      </c>
    </row>
    <row r="2557" spans="1:42" s="20" customFormat="1" ht="12.75" customHeight="1" x14ac:dyDescent="0.25">
      <c r="A2557" s="13" t="str">
        <f>E2557&amp;F2557&amp;G2557</f>
        <v>0606650026</v>
      </c>
      <c r="B2557" s="14" t="str">
        <f>E2557&amp;F2557&amp;G2557&amp;H2557</f>
        <v>060665002610</v>
      </c>
      <c r="C2557" s="15" t="str">
        <f>E2557&amp;F2557&amp;G2557&amp;H2557&amp;I2557</f>
        <v>06066500261001</v>
      </c>
      <c r="D2557" s="22">
        <v>0</v>
      </c>
      <c r="E2557" s="15" t="s">
        <v>1926</v>
      </c>
      <c r="F2557" s="15" t="s">
        <v>4855</v>
      </c>
      <c r="G2557" s="15" t="s">
        <v>4856</v>
      </c>
      <c r="H2557" s="15" t="s">
        <v>2234</v>
      </c>
      <c r="I2557" s="15" t="s">
        <v>72</v>
      </c>
      <c r="J2557" s="16" t="s">
        <v>4857</v>
      </c>
      <c r="K2557" s="15" t="s">
        <v>231</v>
      </c>
      <c r="L2557" s="15">
        <v>1</v>
      </c>
      <c r="M2557" s="15" t="s">
        <v>231</v>
      </c>
      <c r="N2557" s="17">
        <v>1</v>
      </c>
      <c r="O2557" s="34">
        <v>1</v>
      </c>
      <c r="P2557" s="47">
        <v>1</v>
      </c>
      <c r="Q2557" s="47">
        <v>1</v>
      </c>
      <c r="R2557" s="47">
        <v>1</v>
      </c>
      <c r="S2557" s="47">
        <v>0</v>
      </c>
      <c r="T2557" s="47">
        <v>0</v>
      </c>
      <c r="U2557" s="47">
        <v>0</v>
      </c>
      <c r="V2557" s="47">
        <v>0</v>
      </c>
      <c r="W2557" s="47">
        <v>0</v>
      </c>
      <c r="X2557" s="47">
        <v>0</v>
      </c>
      <c r="Y2557" s="47">
        <v>0</v>
      </c>
      <c r="Z2557" s="47">
        <v>0</v>
      </c>
      <c r="AA2557" s="47">
        <v>0</v>
      </c>
      <c r="AB2557" s="47">
        <v>0</v>
      </c>
      <c r="AC2557" s="47">
        <v>0</v>
      </c>
      <c r="AD2557" s="47">
        <v>0</v>
      </c>
      <c r="AE2557" s="47">
        <v>0</v>
      </c>
      <c r="AF2557" s="47">
        <v>0</v>
      </c>
      <c r="AG2557" s="47">
        <v>0</v>
      </c>
      <c r="AH2557" s="47">
        <v>0</v>
      </c>
      <c r="AI2557" s="47">
        <v>0</v>
      </c>
      <c r="AJ2557" s="47">
        <v>0</v>
      </c>
      <c r="AK2557" s="47">
        <v>0</v>
      </c>
      <c r="AL2557" s="47">
        <v>0</v>
      </c>
      <c r="AM2557" s="47">
        <v>0</v>
      </c>
      <c r="AN2557" s="47">
        <v>0</v>
      </c>
      <c r="AO2557" s="47">
        <v>0</v>
      </c>
      <c r="AP2557" s="18" t="s">
        <v>31</v>
      </c>
    </row>
    <row r="2558" spans="1:42" s="20" customFormat="1" ht="12.75" customHeight="1" x14ac:dyDescent="0.25">
      <c r="A2558" s="13" t="str">
        <f>E2558&amp;F2558&amp;G2558</f>
        <v>0606650034</v>
      </c>
      <c r="B2558" s="14" t="str">
        <f>E2558&amp;F2558&amp;G2558&amp;H2558</f>
        <v>060665003410</v>
      </c>
      <c r="C2558" s="15" t="str">
        <f>E2558&amp;F2558&amp;G2558&amp;H2558&amp;I2558</f>
        <v>06066500341001</v>
      </c>
      <c r="D2558" s="22">
        <v>0</v>
      </c>
      <c r="E2558" s="15" t="s">
        <v>1926</v>
      </c>
      <c r="F2558" s="15" t="s">
        <v>4855</v>
      </c>
      <c r="G2558" s="15" t="s">
        <v>4858</v>
      </c>
      <c r="H2558" s="15" t="s">
        <v>2234</v>
      </c>
      <c r="I2558" s="15" t="s">
        <v>72</v>
      </c>
      <c r="J2558" s="16" t="s">
        <v>4859</v>
      </c>
      <c r="K2558" s="15" t="s">
        <v>231</v>
      </c>
      <c r="L2558" s="15">
        <v>1</v>
      </c>
      <c r="M2558" s="15" t="s">
        <v>231</v>
      </c>
      <c r="N2558" s="17">
        <v>1</v>
      </c>
      <c r="O2558" s="34">
        <v>1</v>
      </c>
      <c r="P2558" s="47">
        <v>1</v>
      </c>
      <c r="Q2558" s="47">
        <v>1</v>
      </c>
      <c r="R2558" s="47">
        <v>1</v>
      </c>
      <c r="S2558" s="47">
        <v>0</v>
      </c>
      <c r="T2558" s="47">
        <v>0</v>
      </c>
      <c r="U2558" s="47">
        <v>0</v>
      </c>
      <c r="V2558" s="47">
        <v>0</v>
      </c>
      <c r="W2558" s="47">
        <v>0</v>
      </c>
      <c r="X2558" s="47">
        <v>0</v>
      </c>
      <c r="Y2558" s="47">
        <v>0</v>
      </c>
      <c r="Z2558" s="47">
        <v>0</v>
      </c>
      <c r="AA2558" s="47">
        <v>0</v>
      </c>
      <c r="AB2558" s="47">
        <v>0</v>
      </c>
      <c r="AC2558" s="47">
        <v>0</v>
      </c>
      <c r="AD2558" s="47">
        <v>0</v>
      </c>
      <c r="AE2558" s="47">
        <v>0</v>
      </c>
      <c r="AF2558" s="47">
        <v>0</v>
      </c>
      <c r="AG2558" s="47">
        <v>0</v>
      </c>
      <c r="AH2558" s="47">
        <v>0</v>
      </c>
      <c r="AI2558" s="47">
        <v>0</v>
      </c>
      <c r="AJ2558" s="47">
        <v>0</v>
      </c>
      <c r="AK2558" s="47">
        <v>0</v>
      </c>
      <c r="AL2558" s="47">
        <v>0</v>
      </c>
      <c r="AM2558" s="47">
        <v>0</v>
      </c>
      <c r="AN2558" s="47">
        <v>0</v>
      </c>
      <c r="AO2558" s="47">
        <v>0</v>
      </c>
      <c r="AP2558" s="18" t="s">
        <v>31</v>
      </c>
    </row>
    <row r="2559" spans="1:42" s="20" customFormat="1" ht="12.75" customHeight="1" x14ac:dyDescent="0.25">
      <c r="A2559" s="13" t="str">
        <f>E2559&amp;F2559&amp;G2559</f>
        <v>0606650042</v>
      </c>
      <c r="B2559" s="14" t="str">
        <f>E2559&amp;F2559&amp;G2559&amp;H2559</f>
        <v>060665004200</v>
      </c>
      <c r="C2559" s="15" t="str">
        <f>E2559&amp;F2559&amp;G2559&amp;H2559&amp;I2559</f>
        <v>06066500420001</v>
      </c>
      <c r="D2559" s="22">
        <v>0</v>
      </c>
      <c r="E2559" s="15" t="s">
        <v>1926</v>
      </c>
      <c r="F2559" s="15" t="s">
        <v>4855</v>
      </c>
      <c r="G2559" s="15" t="s">
        <v>4860</v>
      </c>
      <c r="H2559" s="15" t="s">
        <v>22</v>
      </c>
      <c r="I2559" s="15" t="s">
        <v>72</v>
      </c>
      <c r="J2559" s="16" t="s">
        <v>4861</v>
      </c>
      <c r="K2559" s="15" t="s">
        <v>231</v>
      </c>
      <c r="L2559" s="15">
        <v>1</v>
      </c>
      <c r="M2559" s="15" t="s">
        <v>231</v>
      </c>
      <c r="N2559" s="17">
        <v>1</v>
      </c>
      <c r="O2559" s="34">
        <v>1</v>
      </c>
      <c r="P2559" s="47">
        <v>1</v>
      </c>
      <c r="Q2559" s="47">
        <v>1</v>
      </c>
      <c r="R2559" s="47">
        <v>1</v>
      </c>
      <c r="S2559" s="47">
        <v>0</v>
      </c>
      <c r="T2559" s="47">
        <v>0</v>
      </c>
      <c r="U2559" s="47">
        <v>0</v>
      </c>
      <c r="V2559" s="47">
        <v>0</v>
      </c>
      <c r="W2559" s="47">
        <v>0</v>
      </c>
      <c r="X2559" s="47">
        <v>0</v>
      </c>
      <c r="Y2559" s="47">
        <v>0</v>
      </c>
      <c r="Z2559" s="47">
        <v>0</v>
      </c>
      <c r="AA2559" s="47">
        <v>0</v>
      </c>
      <c r="AB2559" s="47">
        <v>0</v>
      </c>
      <c r="AC2559" s="47">
        <v>0</v>
      </c>
      <c r="AD2559" s="47">
        <v>0</v>
      </c>
      <c r="AE2559" s="47">
        <v>0</v>
      </c>
      <c r="AF2559" s="47">
        <v>0</v>
      </c>
      <c r="AG2559" s="47">
        <v>0</v>
      </c>
      <c r="AH2559" s="47">
        <v>0</v>
      </c>
      <c r="AI2559" s="47">
        <v>0</v>
      </c>
      <c r="AJ2559" s="47">
        <v>0</v>
      </c>
      <c r="AK2559" s="47">
        <v>0</v>
      </c>
      <c r="AL2559" s="47">
        <v>0</v>
      </c>
      <c r="AM2559" s="47">
        <v>0</v>
      </c>
      <c r="AN2559" s="47">
        <v>0</v>
      </c>
      <c r="AO2559" s="47">
        <v>0</v>
      </c>
      <c r="AP2559" s="18" t="s">
        <v>31</v>
      </c>
    </row>
    <row r="2560" spans="1:42" s="20" customFormat="1" ht="12.75" customHeight="1" x14ac:dyDescent="0.25">
      <c r="A2560" s="13" t="str">
        <f>E2560&amp;F2560&amp;G2560</f>
        <v>0606650059</v>
      </c>
      <c r="B2560" s="14" t="str">
        <f>E2560&amp;F2560&amp;G2560&amp;H2560</f>
        <v>060665005900</v>
      </c>
      <c r="C2560" s="15" t="str">
        <f>E2560&amp;F2560&amp;G2560&amp;H2560&amp;I2560</f>
        <v>06066500590001</v>
      </c>
      <c r="D2560" s="22">
        <v>0</v>
      </c>
      <c r="E2560" s="15" t="s">
        <v>1926</v>
      </c>
      <c r="F2560" s="15" t="s">
        <v>4855</v>
      </c>
      <c r="G2560" s="15" t="s">
        <v>4862</v>
      </c>
      <c r="H2560" s="15" t="s">
        <v>22</v>
      </c>
      <c r="I2560" s="15" t="s">
        <v>72</v>
      </c>
      <c r="J2560" s="16" t="s">
        <v>4863</v>
      </c>
      <c r="K2560" s="15" t="s">
        <v>231</v>
      </c>
      <c r="L2560" s="15">
        <v>1</v>
      </c>
      <c r="M2560" s="15" t="s">
        <v>231</v>
      </c>
      <c r="N2560" s="17">
        <v>1</v>
      </c>
      <c r="O2560" s="34">
        <v>1</v>
      </c>
      <c r="P2560" s="47">
        <v>1</v>
      </c>
      <c r="Q2560" s="47">
        <v>1</v>
      </c>
      <c r="R2560" s="47">
        <v>1</v>
      </c>
      <c r="S2560" s="47">
        <v>0</v>
      </c>
      <c r="T2560" s="47">
        <v>0</v>
      </c>
      <c r="U2560" s="47">
        <v>0</v>
      </c>
      <c r="V2560" s="47">
        <v>0</v>
      </c>
      <c r="W2560" s="47">
        <v>0</v>
      </c>
      <c r="X2560" s="47">
        <v>0</v>
      </c>
      <c r="Y2560" s="47">
        <v>0</v>
      </c>
      <c r="Z2560" s="47">
        <v>0</v>
      </c>
      <c r="AA2560" s="47">
        <v>0</v>
      </c>
      <c r="AB2560" s="47">
        <v>0</v>
      </c>
      <c r="AC2560" s="47">
        <v>0</v>
      </c>
      <c r="AD2560" s="47">
        <v>0</v>
      </c>
      <c r="AE2560" s="47">
        <v>0</v>
      </c>
      <c r="AF2560" s="47">
        <v>0</v>
      </c>
      <c r="AG2560" s="47">
        <v>0</v>
      </c>
      <c r="AH2560" s="47">
        <v>0</v>
      </c>
      <c r="AI2560" s="47">
        <v>0</v>
      </c>
      <c r="AJ2560" s="47">
        <v>0</v>
      </c>
      <c r="AK2560" s="47">
        <v>0</v>
      </c>
      <c r="AL2560" s="47">
        <v>0</v>
      </c>
      <c r="AM2560" s="47">
        <v>0</v>
      </c>
      <c r="AN2560" s="47">
        <v>0</v>
      </c>
      <c r="AO2560" s="47">
        <v>0</v>
      </c>
      <c r="AP2560" s="18" t="s">
        <v>31</v>
      </c>
    </row>
    <row r="2561" spans="1:42" s="20" customFormat="1" ht="12.75" customHeight="1" x14ac:dyDescent="0.25">
      <c r="A2561" s="13" t="str">
        <f>E2561&amp;F2561&amp;G2561</f>
        <v>0606650067</v>
      </c>
      <c r="B2561" s="14" t="str">
        <f>E2561&amp;F2561&amp;G2561&amp;H2561</f>
        <v>060665006700</v>
      </c>
      <c r="C2561" s="15" t="str">
        <f>E2561&amp;F2561&amp;G2561&amp;H2561&amp;I2561</f>
        <v>06066500670001</v>
      </c>
      <c r="D2561" s="22">
        <v>0</v>
      </c>
      <c r="E2561" s="15" t="s">
        <v>1926</v>
      </c>
      <c r="F2561" s="15" t="s">
        <v>4855</v>
      </c>
      <c r="G2561" s="15" t="s">
        <v>4153</v>
      </c>
      <c r="H2561" s="15" t="s">
        <v>22</v>
      </c>
      <c r="I2561" s="15" t="s">
        <v>72</v>
      </c>
      <c r="J2561" s="16" t="s">
        <v>4864</v>
      </c>
      <c r="K2561" s="15" t="s">
        <v>231</v>
      </c>
      <c r="L2561" s="15">
        <v>1</v>
      </c>
      <c r="M2561" s="15" t="s">
        <v>231</v>
      </c>
      <c r="N2561" s="17">
        <v>1</v>
      </c>
      <c r="O2561" s="34">
        <v>1</v>
      </c>
      <c r="P2561" s="47">
        <v>1</v>
      </c>
      <c r="Q2561" s="47">
        <v>1</v>
      </c>
      <c r="R2561" s="47">
        <v>1</v>
      </c>
      <c r="S2561" s="47">
        <v>0</v>
      </c>
      <c r="T2561" s="47">
        <v>0</v>
      </c>
      <c r="U2561" s="47">
        <v>0</v>
      </c>
      <c r="V2561" s="47">
        <v>0</v>
      </c>
      <c r="W2561" s="47">
        <v>0</v>
      </c>
      <c r="X2561" s="47">
        <v>0</v>
      </c>
      <c r="Y2561" s="47">
        <v>0</v>
      </c>
      <c r="Z2561" s="47">
        <v>0</v>
      </c>
      <c r="AA2561" s="47">
        <v>0</v>
      </c>
      <c r="AB2561" s="47">
        <v>0</v>
      </c>
      <c r="AC2561" s="47">
        <v>0</v>
      </c>
      <c r="AD2561" s="47">
        <v>0</v>
      </c>
      <c r="AE2561" s="47">
        <v>0</v>
      </c>
      <c r="AF2561" s="47">
        <v>0</v>
      </c>
      <c r="AG2561" s="47">
        <v>0</v>
      </c>
      <c r="AH2561" s="47">
        <v>0</v>
      </c>
      <c r="AI2561" s="47">
        <v>0</v>
      </c>
      <c r="AJ2561" s="47">
        <v>0</v>
      </c>
      <c r="AK2561" s="47">
        <v>0</v>
      </c>
      <c r="AL2561" s="47">
        <v>0</v>
      </c>
      <c r="AM2561" s="47">
        <v>0</v>
      </c>
      <c r="AN2561" s="47">
        <v>0</v>
      </c>
      <c r="AO2561" s="47">
        <v>0</v>
      </c>
      <c r="AP2561" s="18" t="s">
        <v>31</v>
      </c>
    </row>
    <row r="2562" spans="1:42" s="20" customFormat="1" ht="12.75" customHeight="1" x14ac:dyDescent="0.25">
      <c r="A2562" s="13" t="str">
        <f>E2562&amp;F2562&amp;G2562</f>
        <v>0606650075</v>
      </c>
      <c r="B2562" s="14" t="str">
        <f>E2562&amp;F2562&amp;G2562&amp;H2562</f>
        <v>060665007500</v>
      </c>
      <c r="C2562" s="15" t="str">
        <f>E2562&amp;F2562&amp;G2562&amp;H2562&amp;I2562</f>
        <v>06066500750001</v>
      </c>
      <c r="D2562" s="22">
        <v>0</v>
      </c>
      <c r="E2562" s="15" t="s">
        <v>1926</v>
      </c>
      <c r="F2562" s="15" t="s">
        <v>4855</v>
      </c>
      <c r="G2562" s="15" t="s">
        <v>4865</v>
      </c>
      <c r="H2562" s="15" t="s">
        <v>22</v>
      </c>
      <c r="I2562" s="15" t="s">
        <v>72</v>
      </c>
      <c r="J2562" s="16" t="s">
        <v>4866</v>
      </c>
      <c r="K2562" s="15" t="s">
        <v>231</v>
      </c>
      <c r="L2562" s="15">
        <v>1</v>
      </c>
      <c r="M2562" s="15" t="s">
        <v>231</v>
      </c>
      <c r="N2562" s="17">
        <v>1</v>
      </c>
      <c r="O2562" s="34">
        <v>1</v>
      </c>
      <c r="P2562" s="47">
        <v>1</v>
      </c>
      <c r="Q2562" s="47">
        <v>1</v>
      </c>
      <c r="R2562" s="47">
        <v>1</v>
      </c>
      <c r="S2562" s="47">
        <v>0</v>
      </c>
      <c r="T2562" s="47">
        <v>0</v>
      </c>
      <c r="U2562" s="47">
        <v>0</v>
      </c>
      <c r="V2562" s="47">
        <v>0</v>
      </c>
      <c r="W2562" s="47">
        <v>0</v>
      </c>
      <c r="X2562" s="47">
        <v>0</v>
      </c>
      <c r="Y2562" s="47">
        <v>0</v>
      </c>
      <c r="Z2562" s="47">
        <v>0</v>
      </c>
      <c r="AA2562" s="47">
        <v>0</v>
      </c>
      <c r="AB2562" s="47">
        <v>0</v>
      </c>
      <c r="AC2562" s="47">
        <v>0</v>
      </c>
      <c r="AD2562" s="47">
        <v>0</v>
      </c>
      <c r="AE2562" s="47">
        <v>0</v>
      </c>
      <c r="AF2562" s="47">
        <v>0</v>
      </c>
      <c r="AG2562" s="47">
        <v>0</v>
      </c>
      <c r="AH2562" s="47">
        <v>0</v>
      </c>
      <c r="AI2562" s="47">
        <v>0</v>
      </c>
      <c r="AJ2562" s="47">
        <v>0</v>
      </c>
      <c r="AK2562" s="47">
        <v>0</v>
      </c>
      <c r="AL2562" s="47">
        <v>0</v>
      </c>
      <c r="AM2562" s="47">
        <v>0</v>
      </c>
      <c r="AN2562" s="47">
        <v>0</v>
      </c>
      <c r="AO2562" s="47">
        <v>0</v>
      </c>
      <c r="AP2562" s="18" t="s">
        <v>31</v>
      </c>
    </row>
    <row r="2563" spans="1:42" s="20" customFormat="1" ht="12.75" customHeight="1" x14ac:dyDescent="0.25">
      <c r="A2563" s="13" t="str">
        <f>E2563&amp;F2563&amp;G2563</f>
        <v>0606650083</v>
      </c>
      <c r="B2563" s="14" t="str">
        <f>E2563&amp;F2563&amp;G2563&amp;H2563</f>
        <v>060665008300</v>
      </c>
      <c r="C2563" s="15" t="str">
        <f>E2563&amp;F2563&amp;G2563&amp;H2563&amp;I2563</f>
        <v>06066500830001</v>
      </c>
      <c r="D2563" s="22">
        <v>0</v>
      </c>
      <c r="E2563" s="15" t="s">
        <v>1926</v>
      </c>
      <c r="F2563" s="15" t="s">
        <v>4855</v>
      </c>
      <c r="G2563" s="15" t="s">
        <v>35</v>
      </c>
      <c r="H2563" s="15" t="s">
        <v>22</v>
      </c>
      <c r="I2563" s="15" t="s">
        <v>72</v>
      </c>
      <c r="J2563" s="16" t="s">
        <v>4867</v>
      </c>
      <c r="K2563" s="15" t="s">
        <v>231</v>
      </c>
      <c r="L2563" s="15">
        <v>1</v>
      </c>
      <c r="M2563" s="15" t="s">
        <v>231</v>
      </c>
      <c r="N2563" s="17">
        <v>1</v>
      </c>
      <c r="O2563" s="34">
        <v>1</v>
      </c>
      <c r="P2563" s="47">
        <v>1</v>
      </c>
      <c r="Q2563" s="47">
        <v>1</v>
      </c>
      <c r="R2563" s="47">
        <v>1</v>
      </c>
      <c r="S2563" s="47">
        <v>0</v>
      </c>
      <c r="T2563" s="47">
        <v>0</v>
      </c>
      <c r="U2563" s="47">
        <v>0</v>
      </c>
      <c r="V2563" s="47">
        <v>0</v>
      </c>
      <c r="W2563" s="47">
        <v>0</v>
      </c>
      <c r="X2563" s="47">
        <v>0</v>
      </c>
      <c r="Y2563" s="47">
        <v>0</v>
      </c>
      <c r="Z2563" s="47">
        <v>0</v>
      </c>
      <c r="AA2563" s="47">
        <v>0</v>
      </c>
      <c r="AB2563" s="47">
        <v>0</v>
      </c>
      <c r="AC2563" s="47">
        <v>0</v>
      </c>
      <c r="AD2563" s="47">
        <v>0</v>
      </c>
      <c r="AE2563" s="47">
        <v>0</v>
      </c>
      <c r="AF2563" s="47">
        <v>0</v>
      </c>
      <c r="AG2563" s="47">
        <v>0</v>
      </c>
      <c r="AH2563" s="47">
        <v>0</v>
      </c>
      <c r="AI2563" s="47">
        <v>0</v>
      </c>
      <c r="AJ2563" s="47">
        <v>0</v>
      </c>
      <c r="AK2563" s="47">
        <v>0</v>
      </c>
      <c r="AL2563" s="47">
        <v>0</v>
      </c>
      <c r="AM2563" s="47">
        <v>0</v>
      </c>
      <c r="AN2563" s="47">
        <v>0</v>
      </c>
      <c r="AO2563" s="47">
        <v>0</v>
      </c>
      <c r="AP2563" s="18" t="s">
        <v>31</v>
      </c>
    </row>
    <row r="2564" spans="1:42" s="20" customFormat="1" ht="12.75" customHeight="1" x14ac:dyDescent="0.25">
      <c r="A2564" s="13" t="str">
        <f>E2564&amp;F2564&amp;G2564</f>
        <v>0606650091</v>
      </c>
      <c r="B2564" s="14" t="str">
        <f>E2564&amp;F2564&amp;G2564&amp;H2564</f>
        <v>060665009100</v>
      </c>
      <c r="C2564" s="15" t="str">
        <f>E2564&amp;F2564&amp;G2564&amp;H2564&amp;I2564</f>
        <v>06066500910001</v>
      </c>
      <c r="D2564" s="22">
        <v>0</v>
      </c>
      <c r="E2564" s="15" t="s">
        <v>1926</v>
      </c>
      <c r="F2564" s="15" t="s">
        <v>4855</v>
      </c>
      <c r="G2564" s="15" t="s">
        <v>4155</v>
      </c>
      <c r="H2564" s="15" t="s">
        <v>22</v>
      </c>
      <c r="I2564" s="15" t="s">
        <v>72</v>
      </c>
      <c r="J2564" s="16" t="s">
        <v>4868</v>
      </c>
      <c r="K2564" s="15" t="s">
        <v>231</v>
      </c>
      <c r="L2564" s="15">
        <v>1</v>
      </c>
      <c r="M2564" s="15" t="s">
        <v>231</v>
      </c>
      <c r="N2564" s="17">
        <v>1</v>
      </c>
      <c r="O2564" s="34">
        <v>1</v>
      </c>
      <c r="P2564" s="47">
        <v>1</v>
      </c>
      <c r="Q2564" s="47">
        <v>1</v>
      </c>
      <c r="R2564" s="47">
        <v>1</v>
      </c>
      <c r="S2564" s="47">
        <v>0</v>
      </c>
      <c r="T2564" s="47">
        <v>0</v>
      </c>
      <c r="U2564" s="47">
        <v>0</v>
      </c>
      <c r="V2564" s="47">
        <v>0</v>
      </c>
      <c r="W2564" s="47">
        <v>0</v>
      </c>
      <c r="X2564" s="47">
        <v>0</v>
      </c>
      <c r="Y2564" s="47">
        <v>0</v>
      </c>
      <c r="Z2564" s="47">
        <v>0</v>
      </c>
      <c r="AA2564" s="47">
        <v>0</v>
      </c>
      <c r="AB2564" s="47">
        <v>0</v>
      </c>
      <c r="AC2564" s="47">
        <v>0</v>
      </c>
      <c r="AD2564" s="47">
        <v>0</v>
      </c>
      <c r="AE2564" s="47">
        <v>0</v>
      </c>
      <c r="AF2564" s="47">
        <v>0</v>
      </c>
      <c r="AG2564" s="47">
        <v>0</v>
      </c>
      <c r="AH2564" s="47">
        <v>0</v>
      </c>
      <c r="AI2564" s="47">
        <v>0</v>
      </c>
      <c r="AJ2564" s="47">
        <v>0</v>
      </c>
      <c r="AK2564" s="47">
        <v>0</v>
      </c>
      <c r="AL2564" s="47">
        <v>0</v>
      </c>
      <c r="AM2564" s="47">
        <v>0</v>
      </c>
      <c r="AN2564" s="47">
        <v>0</v>
      </c>
      <c r="AO2564" s="47">
        <v>0</v>
      </c>
      <c r="AP2564" s="18" t="s">
        <v>31</v>
      </c>
    </row>
    <row r="2565" spans="1:42" s="20" customFormat="1" ht="12.75" customHeight="1" x14ac:dyDescent="0.25">
      <c r="A2565" s="13" t="str">
        <f>E2565&amp;F2565&amp;G2565</f>
        <v>0606650109</v>
      </c>
      <c r="B2565" s="14" t="str">
        <f>E2565&amp;F2565&amp;G2565&amp;H2565</f>
        <v>060665010900</v>
      </c>
      <c r="C2565" s="15" t="str">
        <f>E2565&amp;F2565&amp;G2565&amp;H2565&amp;I2565</f>
        <v>06066501090001</v>
      </c>
      <c r="D2565" s="22">
        <v>0</v>
      </c>
      <c r="E2565" s="15" t="s">
        <v>1926</v>
      </c>
      <c r="F2565" s="15" t="s">
        <v>4855</v>
      </c>
      <c r="G2565" s="15" t="s">
        <v>56</v>
      </c>
      <c r="H2565" s="15" t="s">
        <v>22</v>
      </c>
      <c r="I2565" s="15" t="s">
        <v>72</v>
      </c>
      <c r="J2565" s="16" t="s">
        <v>4869</v>
      </c>
      <c r="K2565" s="15" t="s">
        <v>231</v>
      </c>
      <c r="L2565" s="15">
        <v>1</v>
      </c>
      <c r="M2565" s="15" t="s">
        <v>231</v>
      </c>
      <c r="N2565" s="17">
        <v>1</v>
      </c>
      <c r="O2565" s="34">
        <v>1</v>
      </c>
      <c r="P2565" s="47">
        <v>1</v>
      </c>
      <c r="Q2565" s="47">
        <v>1</v>
      </c>
      <c r="R2565" s="47">
        <v>1</v>
      </c>
      <c r="S2565" s="47">
        <v>0</v>
      </c>
      <c r="T2565" s="47">
        <v>0</v>
      </c>
      <c r="U2565" s="47">
        <v>0</v>
      </c>
      <c r="V2565" s="47">
        <v>0</v>
      </c>
      <c r="W2565" s="47">
        <v>0</v>
      </c>
      <c r="X2565" s="47">
        <v>0</v>
      </c>
      <c r="Y2565" s="47">
        <v>0</v>
      </c>
      <c r="Z2565" s="47">
        <v>0</v>
      </c>
      <c r="AA2565" s="47">
        <v>0</v>
      </c>
      <c r="AB2565" s="47">
        <v>0</v>
      </c>
      <c r="AC2565" s="47">
        <v>0</v>
      </c>
      <c r="AD2565" s="47">
        <v>0</v>
      </c>
      <c r="AE2565" s="47">
        <v>0</v>
      </c>
      <c r="AF2565" s="47">
        <v>0</v>
      </c>
      <c r="AG2565" s="47">
        <v>0</v>
      </c>
      <c r="AH2565" s="47">
        <v>0</v>
      </c>
      <c r="AI2565" s="47">
        <v>0</v>
      </c>
      <c r="AJ2565" s="47">
        <v>0</v>
      </c>
      <c r="AK2565" s="47">
        <v>0</v>
      </c>
      <c r="AL2565" s="47">
        <v>0</v>
      </c>
      <c r="AM2565" s="47">
        <v>0</v>
      </c>
      <c r="AN2565" s="47">
        <v>0</v>
      </c>
      <c r="AO2565" s="47">
        <v>0</v>
      </c>
      <c r="AP2565" s="18" t="s">
        <v>31</v>
      </c>
    </row>
    <row r="2566" spans="1:42" s="20" customFormat="1" ht="12.75" customHeight="1" x14ac:dyDescent="0.25">
      <c r="A2566" s="13" t="str">
        <f>E2566&amp;F2566&amp;G2566</f>
        <v>0606650117</v>
      </c>
      <c r="B2566" s="14" t="str">
        <f>E2566&amp;F2566&amp;G2566&amp;H2566</f>
        <v>060665011700</v>
      </c>
      <c r="C2566" s="15" t="str">
        <f>E2566&amp;F2566&amp;G2566&amp;H2566&amp;I2566</f>
        <v>06066501170001</v>
      </c>
      <c r="D2566" s="22">
        <v>0</v>
      </c>
      <c r="E2566" s="15" t="s">
        <v>1926</v>
      </c>
      <c r="F2566" s="15" t="s">
        <v>4855</v>
      </c>
      <c r="G2566" s="15" t="s">
        <v>4417</v>
      </c>
      <c r="H2566" s="15" t="s">
        <v>22</v>
      </c>
      <c r="I2566" s="15" t="s">
        <v>72</v>
      </c>
      <c r="J2566" s="16" t="s">
        <v>4870</v>
      </c>
      <c r="K2566" s="15" t="s">
        <v>231</v>
      </c>
      <c r="L2566" s="15">
        <v>1</v>
      </c>
      <c r="M2566" s="15" t="s">
        <v>231</v>
      </c>
      <c r="N2566" s="17">
        <v>1</v>
      </c>
      <c r="O2566" s="34">
        <v>1</v>
      </c>
      <c r="P2566" s="47">
        <v>1</v>
      </c>
      <c r="Q2566" s="47">
        <v>1</v>
      </c>
      <c r="R2566" s="47">
        <v>1</v>
      </c>
      <c r="S2566" s="47">
        <v>0</v>
      </c>
      <c r="T2566" s="47">
        <v>0</v>
      </c>
      <c r="U2566" s="47">
        <v>0</v>
      </c>
      <c r="V2566" s="47">
        <v>0</v>
      </c>
      <c r="W2566" s="47">
        <v>0</v>
      </c>
      <c r="X2566" s="47">
        <v>0</v>
      </c>
      <c r="Y2566" s="47">
        <v>0</v>
      </c>
      <c r="Z2566" s="47">
        <v>0</v>
      </c>
      <c r="AA2566" s="47">
        <v>0</v>
      </c>
      <c r="AB2566" s="47">
        <v>0</v>
      </c>
      <c r="AC2566" s="47">
        <v>0</v>
      </c>
      <c r="AD2566" s="47">
        <v>0</v>
      </c>
      <c r="AE2566" s="47">
        <v>0</v>
      </c>
      <c r="AF2566" s="47">
        <v>0</v>
      </c>
      <c r="AG2566" s="47">
        <v>0</v>
      </c>
      <c r="AH2566" s="47">
        <v>0</v>
      </c>
      <c r="AI2566" s="47">
        <v>0</v>
      </c>
      <c r="AJ2566" s="47">
        <v>0</v>
      </c>
      <c r="AK2566" s="47">
        <v>0</v>
      </c>
      <c r="AL2566" s="47">
        <v>0</v>
      </c>
      <c r="AM2566" s="47">
        <v>0</v>
      </c>
      <c r="AN2566" s="47">
        <v>0</v>
      </c>
      <c r="AO2566" s="47">
        <v>0</v>
      </c>
      <c r="AP2566" s="18" t="s">
        <v>31</v>
      </c>
    </row>
    <row r="2567" spans="1:42" s="20" customFormat="1" ht="12.75" customHeight="1" x14ac:dyDescent="0.25">
      <c r="A2567" s="13" t="str">
        <f>E2567&amp;F2567&amp;G2567</f>
        <v>0606650125</v>
      </c>
      <c r="B2567" s="14" t="str">
        <f>E2567&amp;F2567&amp;G2567&amp;H2567</f>
        <v>060665012500</v>
      </c>
      <c r="C2567" s="15" t="str">
        <f>E2567&amp;F2567&amp;G2567&amp;H2567&amp;I2567</f>
        <v>06066501250001</v>
      </c>
      <c r="D2567" s="22">
        <v>0</v>
      </c>
      <c r="E2567" s="15" t="s">
        <v>1926</v>
      </c>
      <c r="F2567" s="15" t="s">
        <v>4855</v>
      </c>
      <c r="G2567" s="15" t="s">
        <v>4157</v>
      </c>
      <c r="H2567" s="15" t="s">
        <v>22</v>
      </c>
      <c r="I2567" s="15" t="s">
        <v>72</v>
      </c>
      <c r="J2567" s="16" t="s">
        <v>4871</v>
      </c>
      <c r="K2567" s="15" t="s">
        <v>231</v>
      </c>
      <c r="L2567" s="15">
        <v>1</v>
      </c>
      <c r="M2567" s="15" t="s">
        <v>231</v>
      </c>
      <c r="N2567" s="17">
        <v>1</v>
      </c>
      <c r="O2567" s="34">
        <v>1</v>
      </c>
      <c r="P2567" s="47">
        <v>1</v>
      </c>
      <c r="Q2567" s="47">
        <v>1</v>
      </c>
      <c r="R2567" s="47">
        <v>1</v>
      </c>
      <c r="S2567" s="47">
        <v>0</v>
      </c>
      <c r="T2567" s="47">
        <v>0</v>
      </c>
      <c r="U2567" s="47">
        <v>0</v>
      </c>
      <c r="V2567" s="47">
        <v>0</v>
      </c>
      <c r="W2567" s="47">
        <v>0</v>
      </c>
      <c r="X2567" s="47">
        <v>0</v>
      </c>
      <c r="Y2567" s="47">
        <v>0</v>
      </c>
      <c r="Z2567" s="47">
        <v>0</v>
      </c>
      <c r="AA2567" s="47">
        <v>0</v>
      </c>
      <c r="AB2567" s="47">
        <v>0</v>
      </c>
      <c r="AC2567" s="47">
        <v>0</v>
      </c>
      <c r="AD2567" s="47">
        <v>0</v>
      </c>
      <c r="AE2567" s="47">
        <v>0</v>
      </c>
      <c r="AF2567" s="47">
        <v>0</v>
      </c>
      <c r="AG2567" s="47">
        <v>0</v>
      </c>
      <c r="AH2567" s="47">
        <v>0</v>
      </c>
      <c r="AI2567" s="47">
        <v>0</v>
      </c>
      <c r="AJ2567" s="47">
        <v>0</v>
      </c>
      <c r="AK2567" s="47">
        <v>0</v>
      </c>
      <c r="AL2567" s="47">
        <v>0</v>
      </c>
      <c r="AM2567" s="47">
        <v>0</v>
      </c>
      <c r="AN2567" s="47">
        <v>0</v>
      </c>
      <c r="AO2567" s="47">
        <v>0</v>
      </c>
      <c r="AP2567" s="18" t="s">
        <v>31</v>
      </c>
    </row>
    <row r="2568" spans="1:42" s="20" customFormat="1" ht="12.75" customHeight="1" x14ac:dyDescent="0.25">
      <c r="A2568" s="13" t="str">
        <f>E2568&amp;F2568&amp;G2568</f>
        <v>0606650133</v>
      </c>
      <c r="B2568" s="14" t="str">
        <f>E2568&amp;F2568&amp;G2568&amp;H2568</f>
        <v>060665013300</v>
      </c>
      <c r="C2568" s="15" t="str">
        <f>E2568&amp;F2568&amp;G2568&amp;H2568&amp;I2568</f>
        <v>06066501330002</v>
      </c>
      <c r="D2568" s="22">
        <v>0</v>
      </c>
      <c r="E2568" s="15" t="s">
        <v>1926</v>
      </c>
      <c r="F2568" s="15" t="s">
        <v>4855</v>
      </c>
      <c r="G2568" s="15" t="s">
        <v>4159</v>
      </c>
      <c r="H2568" s="15" t="s">
        <v>22</v>
      </c>
      <c r="I2568" s="15" t="s">
        <v>62</v>
      </c>
      <c r="J2568" s="16" t="s">
        <v>4872</v>
      </c>
      <c r="K2568" s="15" t="s">
        <v>231</v>
      </c>
      <c r="L2568" s="15">
        <v>1</v>
      </c>
      <c r="M2568" s="15" t="s">
        <v>231</v>
      </c>
      <c r="N2568" s="17">
        <v>1</v>
      </c>
      <c r="O2568" s="34">
        <v>1</v>
      </c>
      <c r="P2568" s="47">
        <v>1</v>
      </c>
      <c r="Q2568" s="47">
        <v>1</v>
      </c>
      <c r="R2568" s="47">
        <v>1</v>
      </c>
      <c r="S2568" s="47">
        <v>0</v>
      </c>
      <c r="T2568" s="47">
        <v>0</v>
      </c>
      <c r="U2568" s="47">
        <v>0</v>
      </c>
      <c r="V2568" s="47">
        <v>0</v>
      </c>
      <c r="W2568" s="47">
        <v>0</v>
      </c>
      <c r="X2568" s="47">
        <v>0</v>
      </c>
      <c r="Y2568" s="47">
        <v>0</v>
      </c>
      <c r="Z2568" s="47">
        <v>0</v>
      </c>
      <c r="AA2568" s="47">
        <v>0</v>
      </c>
      <c r="AB2568" s="47">
        <v>0</v>
      </c>
      <c r="AC2568" s="47">
        <v>0</v>
      </c>
      <c r="AD2568" s="47">
        <v>0</v>
      </c>
      <c r="AE2568" s="47">
        <v>0</v>
      </c>
      <c r="AF2568" s="47">
        <v>0</v>
      </c>
      <c r="AG2568" s="47">
        <v>0</v>
      </c>
      <c r="AH2568" s="47">
        <v>0</v>
      </c>
      <c r="AI2568" s="47">
        <v>0</v>
      </c>
      <c r="AJ2568" s="47">
        <v>0</v>
      </c>
      <c r="AK2568" s="47">
        <v>0</v>
      </c>
      <c r="AL2568" s="47">
        <v>0</v>
      </c>
      <c r="AM2568" s="47">
        <v>0</v>
      </c>
      <c r="AN2568" s="47">
        <v>0</v>
      </c>
      <c r="AO2568" s="47">
        <v>0</v>
      </c>
      <c r="AP2568" s="18" t="s">
        <v>31</v>
      </c>
    </row>
    <row r="2569" spans="1:42" s="20" customFormat="1" ht="12.75" customHeight="1" x14ac:dyDescent="0.25">
      <c r="A2569" s="13" t="str">
        <f>E2569&amp;F2569&amp;G2569</f>
        <v>0606650141</v>
      </c>
      <c r="B2569" s="14" t="str">
        <f>E2569&amp;F2569&amp;G2569&amp;H2569</f>
        <v>060665014100</v>
      </c>
      <c r="C2569" s="15" t="str">
        <f>E2569&amp;F2569&amp;G2569&amp;H2569&amp;I2569</f>
        <v>06066501410001</v>
      </c>
      <c r="D2569" s="22">
        <v>0</v>
      </c>
      <c r="E2569" s="15" t="s">
        <v>1926</v>
      </c>
      <c r="F2569" s="15" t="s">
        <v>4855</v>
      </c>
      <c r="G2569" s="15" t="s">
        <v>2111</v>
      </c>
      <c r="H2569" s="15" t="s">
        <v>22</v>
      </c>
      <c r="I2569" s="15" t="s">
        <v>72</v>
      </c>
      <c r="J2569" s="16" t="s">
        <v>4873</v>
      </c>
      <c r="K2569" s="15" t="s">
        <v>231</v>
      </c>
      <c r="L2569" s="15">
        <v>1</v>
      </c>
      <c r="M2569" s="15" t="s">
        <v>231</v>
      </c>
      <c r="N2569" s="17">
        <v>1</v>
      </c>
      <c r="O2569" s="34">
        <v>1</v>
      </c>
      <c r="P2569" s="47">
        <v>1</v>
      </c>
      <c r="Q2569" s="47">
        <v>1</v>
      </c>
      <c r="R2569" s="47">
        <v>1</v>
      </c>
      <c r="S2569" s="47">
        <v>0</v>
      </c>
      <c r="T2569" s="47">
        <v>0</v>
      </c>
      <c r="U2569" s="47">
        <v>0</v>
      </c>
      <c r="V2569" s="47">
        <v>0</v>
      </c>
      <c r="W2569" s="47">
        <v>0</v>
      </c>
      <c r="X2569" s="47">
        <v>0</v>
      </c>
      <c r="Y2569" s="47">
        <v>0</v>
      </c>
      <c r="Z2569" s="47">
        <v>0</v>
      </c>
      <c r="AA2569" s="47">
        <v>0</v>
      </c>
      <c r="AB2569" s="47">
        <v>0</v>
      </c>
      <c r="AC2569" s="47">
        <v>0</v>
      </c>
      <c r="AD2569" s="47">
        <v>0</v>
      </c>
      <c r="AE2569" s="47">
        <v>0</v>
      </c>
      <c r="AF2569" s="47">
        <v>0</v>
      </c>
      <c r="AG2569" s="47">
        <v>0</v>
      </c>
      <c r="AH2569" s="47">
        <v>0</v>
      </c>
      <c r="AI2569" s="47">
        <v>0</v>
      </c>
      <c r="AJ2569" s="47">
        <v>0</v>
      </c>
      <c r="AK2569" s="47">
        <v>0</v>
      </c>
      <c r="AL2569" s="47">
        <v>0</v>
      </c>
      <c r="AM2569" s="47">
        <v>0</v>
      </c>
      <c r="AN2569" s="47">
        <v>0</v>
      </c>
      <c r="AO2569" s="47">
        <v>0</v>
      </c>
      <c r="AP2569" s="18" t="s">
        <v>31</v>
      </c>
    </row>
    <row r="2570" spans="1:42" s="20" customFormat="1" ht="12.75" customHeight="1" x14ac:dyDescent="0.25">
      <c r="A2570" s="13" t="str">
        <f>E2570&amp;F2570&amp;G2570</f>
        <v>0606650158</v>
      </c>
      <c r="B2570" s="14" t="str">
        <f>E2570&amp;F2570&amp;G2570&amp;H2570</f>
        <v>060665015800</v>
      </c>
      <c r="C2570" s="15" t="str">
        <f>E2570&amp;F2570&amp;G2570&amp;H2570&amp;I2570</f>
        <v>06066501580002</v>
      </c>
      <c r="D2570" s="22">
        <v>0</v>
      </c>
      <c r="E2570" s="15" t="s">
        <v>1926</v>
      </c>
      <c r="F2570" s="15" t="s">
        <v>4855</v>
      </c>
      <c r="G2570" s="15" t="s">
        <v>4422</v>
      </c>
      <c r="H2570" s="15" t="s">
        <v>22</v>
      </c>
      <c r="I2570" s="15" t="s">
        <v>62</v>
      </c>
      <c r="J2570" s="16" t="s">
        <v>4874</v>
      </c>
      <c r="K2570" s="15" t="s">
        <v>231</v>
      </c>
      <c r="L2570" s="15">
        <v>1</v>
      </c>
      <c r="M2570" s="15" t="s">
        <v>231</v>
      </c>
      <c r="N2570" s="17">
        <v>1</v>
      </c>
      <c r="O2570" s="34">
        <v>1</v>
      </c>
      <c r="P2570" s="47">
        <v>1</v>
      </c>
      <c r="Q2570" s="47">
        <v>1</v>
      </c>
      <c r="R2570" s="47">
        <v>1</v>
      </c>
      <c r="S2570" s="47">
        <v>0</v>
      </c>
      <c r="T2570" s="47">
        <v>0</v>
      </c>
      <c r="U2570" s="47">
        <v>0</v>
      </c>
      <c r="V2570" s="47">
        <v>0</v>
      </c>
      <c r="W2570" s="47">
        <v>0</v>
      </c>
      <c r="X2570" s="47">
        <v>0</v>
      </c>
      <c r="Y2570" s="47">
        <v>0</v>
      </c>
      <c r="Z2570" s="47">
        <v>0</v>
      </c>
      <c r="AA2570" s="47">
        <v>0</v>
      </c>
      <c r="AB2570" s="47">
        <v>0</v>
      </c>
      <c r="AC2570" s="47">
        <v>0</v>
      </c>
      <c r="AD2570" s="47">
        <v>0</v>
      </c>
      <c r="AE2570" s="47">
        <v>0</v>
      </c>
      <c r="AF2570" s="47">
        <v>0</v>
      </c>
      <c r="AG2570" s="47">
        <v>0</v>
      </c>
      <c r="AH2570" s="47">
        <v>0</v>
      </c>
      <c r="AI2570" s="47">
        <v>0</v>
      </c>
      <c r="AJ2570" s="47">
        <v>0</v>
      </c>
      <c r="AK2570" s="47">
        <v>0</v>
      </c>
      <c r="AL2570" s="47">
        <v>0</v>
      </c>
      <c r="AM2570" s="47">
        <v>0</v>
      </c>
      <c r="AN2570" s="47">
        <v>0</v>
      </c>
      <c r="AO2570" s="47">
        <v>0</v>
      </c>
      <c r="AP2570" s="18" t="s">
        <v>31</v>
      </c>
    </row>
    <row r="2571" spans="1:42" s="20" customFormat="1" ht="12.75" customHeight="1" x14ac:dyDescent="0.25">
      <c r="A2571" s="13" t="str">
        <f>E2571&amp;F2571&amp;G2571</f>
        <v>0606650166</v>
      </c>
      <c r="B2571" s="14" t="str">
        <f>E2571&amp;F2571&amp;G2571&amp;H2571</f>
        <v>060665016600</v>
      </c>
      <c r="C2571" s="15" t="str">
        <f>E2571&amp;F2571&amp;G2571&amp;H2571&amp;I2571</f>
        <v>06066501660001</v>
      </c>
      <c r="D2571" s="22">
        <v>0</v>
      </c>
      <c r="E2571" s="15" t="s">
        <v>1926</v>
      </c>
      <c r="F2571" s="15" t="s">
        <v>4855</v>
      </c>
      <c r="G2571" s="15" t="s">
        <v>2113</v>
      </c>
      <c r="H2571" s="15" t="s">
        <v>22</v>
      </c>
      <c r="I2571" s="15" t="s">
        <v>72</v>
      </c>
      <c r="J2571" s="16" t="s">
        <v>4875</v>
      </c>
      <c r="K2571" s="15" t="s">
        <v>231</v>
      </c>
      <c r="L2571" s="15">
        <v>1</v>
      </c>
      <c r="M2571" s="15" t="s">
        <v>231</v>
      </c>
      <c r="N2571" s="17">
        <v>1</v>
      </c>
      <c r="O2571" s="34">
        <v>1</v>
      </c>
      <c r="P2571" s="47">
        <v>1</v>
      </c>
      <c r="Q2571" s="47">
        <v>1</v>
      </c>
      <c r="R2571" s="47">
        <v>1</v>
      </c>
      <c r="S2571" s="47">
        <v>0</v>
      </c>
      <c r="T2571" s="47">
        <v>0</v>
      </c>
      <c r="U2571" s="47">
        <v>0</v>
      </c>
      <c r="V2571" s="47">
        <v>0</v>
      </c>
      <c r="W2571" s="47">
        <v>0</v>
      </c>
      <c r="X2571" s="47">
        <v>0</v>
      </c>
      <c r="Y2571" s="47">
        <v>0</v>
      </c>
      <c r="Z2571" s="47">
        <v>0</v>
      </c>
      <c r="AA2571" s="47">
        <v>0</v>
      </c>
      <c r="AB2571" s="47">
        <v>0</v>
      </c>
      <c r="AC2571" s="47">
        <v>0</v>
      </c>
      <c r="AD2571" s="47">
        <v>0</v>
      </c>
      <c r="AE2571" s="47">
        <v>0</v>
      </c>
      <c r="AF2571" s="47">
        <v>0</v>
      </c>
      <c r="AG2571" s="47">
        <v>0</v>
      </c>
      <c r="AH2571" s="47">
        <v>0</v>
      </c>
      <c r="AI2571" s="47">
        <v>0</v>
      </c>
      <c r="AJ2571" s="47">
        <v>0</v>
      </c>
      <c r="AK2571" s="47">
        <v>0</v>
      </c>
      <c r="AL2571" s="47">
        <v>0</v>
      </c>
      <c r="AM2571" s="47">
        <v>0</v>
      </c>
      <c r="AN2571" s="47">
        <v>0</v>
      </c>
      <c r="AO2571" s="47">
        <v>0</v>
      </c>
      <c r="AP2571" s="18" t="s">
        <v>31</v>
      </c>
    </row>
    <row r="2572" spans="1:42" s="20" customFormat="1" ht="12.75" customHeight="1" x14ac:dyDescent="0.25">
      <c r="A2572" s="13" t="str">
        <f>E2572&amp;F2572&amp;G2572</f>
        <v>0606650174</v>
      </c>
      <c r="B2572" s="14" t="str">
        <f>E2572&amp;F2572&amp;G2572&amp;H2572</f>
        <v>060665017400</v>
      </c>
      <c r="C2572" s="15" t="str">
        <f>E2572&amp;F2572&amp;G2572&amp;H2572&amp;I2572</f>
        <v>06066501740001</v>
      </c>
      <c r="D2572" s="22">
        <v>0</v>
      </c>
      <c r="E2572" s="15" t="s">
        <v>1926</v>
      </c>
      <c r="F2572" s="15" t="s">
        <v>4855</v>
      </c>
      <c r="G2572" s="15" t="s">
        <v>4424</v>
      </c>
      <c r="H2572" s="15" t="s">
        <v>22</v>
      </c>
      <c r="I2572" s="15" t="s">
        <v>72</v>
      </c>
      <c r="J2572" s="16" t="s">
        <v>4876</v>
      </c>
      <c r="K2572" s="15" t="s">
        <v>231</v>
      </c>
      <c r="L2572" s="15">
        <v>1</v>
      </c>
      <c r="M2572" s="15" t="s">
        <v>231</v>
      </c>
      <c r="N2572" s="17">
        <v>1</v>
      </c>
      <c r="O2572" s="34">
        <v>1</v>
      </c>
      <c r="P2572" s="47">
        <v>1</v>
      </c>
      <c r="Q2572" s="47">
        <v>1</v>
      </c>
      <c r="R2572" s="47">
        <v>1</v>
      </c>
      <c r="S2572" s="47">
        <v>0</v>
      </c>
      <c r="T2572" s="47">
        <v>0</v>
      </c>
      <c r="U2572" s="47">
        <v>0</v>
      </c>
      <c r="V2572" s="47">
        <v>0</v>
      </c>
      <c r="W2572" s="47">
        <v>0</v>
      </c>
      <c r="X2572" s="47">
        <v>0</v>
      </c>
      <c r="Y2572" s="47">
        <v>0</v>
      </c>
      <c r="Z2572" s="47">
        <v>0</v>
      </c>
      <c r="AA2572" s="47">
        <v>0</v>
      </c>
      <c r="AB2572" s="47">
        <v>0</v>
      </c>
      <c r="AC2572" s="47">
        <v>0</v>
      </c>
      <c r="AD2572" s="47">
        <v>0</v>
      </c>
      <c r="AE2572" s="47">
        <v>0</v>
      </c>
      <c r="AF2572" s="47">
        <v>0</v>
      </c>
      <c r="AG2572" s="47">
        <v>0</v>
      </c>
      <c r="AH2572" s="47">
        <v>0</v>
      </c>
      <c r="AI2572" s="47">
        <v>0</v>
      </c>
      <c r="AJ2572" s="47">
        <v>0</v>
      </c>
      <c r="AK2572" s="47">
        <v>0</v>
      </c>
      <c r="AL2572" s="47">
        <v>0</v>
      </c>
      <c r="AM2572" s="47">
        <v>0</v>
      </c>
      <c r="AN2572" s="47">
        <v>0</v>
      </c>
      <c r="AO2572" s="47">
        <v>0</v>
      </c>
      <c r="AP2572" s="18" t="s">
        <v>31</v>
      </c>
    </row>
    <row r="2573" spans="1:42" s="20" customFormat="1" ht="12.75" customHeight="1" x14ac:dyDescent="0.25">
      <c r="A2573" s="13" t="str">
        <f>E2573&amp;F2573&amp;G2573</f>
        <v>0606650182</v>
      </c>
      <c r="B2573" s="14" t="str">
        <f>E2573&amp;F2573&amp;G2573&amp;H2573</f>
        <v>060665018200</v>
      </c>
      <c r="C2573" s="15" t="str">
        <f>E2573&amp;F2573&amp;G2573&amp;H2573&amp;I2573</f>
        <v>06066501820001</v>
      </c>
      <c r="D2573" s="22">
        <v>21400015</v>
      </c>
      <c r="E2573" s="15" t="s">
        <v>1926</v>
      </c>
      <c r="F2573" s="15" t="s">
        <v>4855</v>
      </c>
      <c r="G2573" s="15" t="s">
        <v>4877</v>
      </c>
      <c r="H2573" s="15" t="s">
        <v>22</v>
      </c>
      <c r="I2573" s="15" t="s">
        <v>72</v>
      </c>
      <c r="J2573" s="16" t="s">
        <v>4878</v>
      </c>
      <c r="K2573" s="15" t="s">
        <v>231</v>
      </c>
      <c r="L2573" s="15">
        <v>1</v>
      </c>
      <c r="M2573" s="15" t="s">
        <v>231</v>
      </c>
      <c r="N2573" s="17">
        <v>12</v>
      </c>
      <c r="O2573" s="34">
        <v>5</v>
      </c>
      <c r="P2573" s="47">
        <v>12</v>
      </c>
      <c r="Q2573" s="47">
        <v>5</v>
      </c>
      <c r="R2573" s="47">
        <v>5</v>
      </c>
      <c r="S2573" s="47">
        <v>0</v>
      </c>
      <c r="T2573" s="47">
        <v>0</v>
      </c>
      <c r="U2573" s="47">
        <v>0</v>
      </c>
      <c r="V2573" s="47">
        <v>0</v>
      </c>
      <c r="W2573" s="47">
        <v>0</v>
      </c>
      <c r="X2573" s="47">
        <v>0</v>
      </c>
      <c r="Y2573" s="47">
        <v>0</v>
      </c>
      <c r="Z2573" s="47">
        <v>0</v>
      </c>
      <c r="AA2573" s="47">
        <v>0</v>
      </c>
      <c r="AB2573" s="47">
        <v>0</v>
      </c>
      <c r="AC2573" s="47">
        <v>0</v>
      </c>
      <c r="AD2573" s="47">
        <v>0</v>
      </c>
      <c r="AE2573" s="47">
        <v>0</v>
      </c>
      <c r="AF2573" s="47">
        <v>0</v>
      </c>
      <c r="AG2573" s="47">
        <v>0</v>
      </c>
      <c r="AH2573" s="47">
        <v>0</v>
      </c>
      <c r="AI2573" s="47">
        <v>0</v>
      </c>
      <c r="AJ2573" s="47">
        <v>0</v>
      </c>
      <c r="AK2573" s="47">
        <v>0</v>
      </c>
      <c r="AL2573" s="47">
        <v>0</v>
      </c>
      <c r="AM2573" s="47">
        <v>0</v>
      </c>
      <c r="AN2573" s="47">
        <v>0</v>
      </c>
      <c r="AO2573" s="47">
        <v>0</v>
      </c>
      <c r="AP2573" s="18" t="s">
        <v>31</v>
      </c>
    </row>
    <row r="2574" spans="1:42" s="20" customFormat="1" ht="12.75" customHeight="1" x14ac:dyDescent="0.25">
      <c r="A2574" s="13" t="str">
        <f>E2574&amp;F2574&amp;G2574</f>
        <v>0606650190</v>
      </c>
      <c r="B2574" s="14" t="str">
        <f>E2574&amp;F2574&amp;G2574&amp;H2574</f>
        <v>060665019000</v>
      </c>
      <c r="C2574" s="15" t="str">
        <f>E2574&amp;F2574&amp;G2574&amp;H2574&amp;I2574</f>
        <v>06066501900001</v>
      </c>
      <c r="D2574" s="22">
        <v>0</v>
      </c>
      <c r="E2574" s="15" t="s">
        <v>1926</v>
      </c>
      <c r="F2574" s="15" t="s">
        <v>4855</v>
      </c>
      <c r="G2574" s="15" t="s">
        <v>2115</v>
      </c>
      <c r="H2574" s="15" t="s">
        <v>22</v>
      </c>
      <c r="I2574" s="15" t="s">
        <v>72</v>
      </c>
      <c r="J2574" s="16" t="s">
        <v>4879</v>
      </c>
      <c r="K2574" s="15" t="s">
        <v>231</v>
      </c>
      <c r="L2574" s="15">
        <v>1</v>
      </c>
      <c r="M2574" s="15" t="s">
        <v>231</v>
      </c>
      <c r="N2574" s="17">
        <v>1</v>
      </c>
      <c r="O2574" s="34">
        <v>1</v>
      </c>
      <c r="P2574" s="47">
        <v>1</v>
      </c>
      <c r="Q2574" s="47">
        <v>1</v>
      </c>
      <c r="R2574" s="47">
        <v>1</v>
      </c>
      <c r="S2574" s="47">
        <v>0</v>
      </c>
      <c r="T2574" s="47">
        <v>0</v>
      </c>
      <c r="U2574" s="47">
        <v>0</v>
      </c>
      <c r="V2574" s="47">
        <v>0</v>
      </c>
      <c r="W2574" s="47">
        <v>0</v>
      </c>
      <c r="X2574" s="47">
        <v>0</v>
      </c>
      <c r="Y2574" s="47">
        <v>0</v>
      </c>
      <c r="Z2574" s="47">
        <v>0</v>
      </c>
      <c r="AA2574" s="47">
        <v>0</v>
      </c>
      <c r="AB2574" s="47">
        <v>0</v>
      </c>
      <c r="AC2574" s="47">
        <v>0</v>
      </c>
      <c r="AD2574" s="47">
        <v>0</v>
      </c>
      <c r="AE2574" s="47">
        <v>0</v>
      </c>
      <c r="AF2574" s="47">
        <v>0</v>
      </c>
      <c r="AG2574" s="47">
        <v>0</v>
      </c>
      <c r="AH2574" s="47">
        <v>0</v>
      </c>
      <c r="AI2574" s="47">
        <v>0</v>
      </c>
      <c r="AJ2574" s="47">
        <v>0</v>
      </c>
      <c r="AK2574" s="47">
        <v>0</v>
      </c>
      <c r="AL2574" s="47">
        <v>0</v>
      </c>
      <c r="AM2574" s="47">
        <v>0</v>
      </c>
      <c r="AN2574" s="47">
        <v>0</v>
      </c>
      <c r="AO2574" s="47">
        <v>0</v>
      </c>
      <c r="AP2574" s="18" t="s">
        <v>31</v>
      </c>
    </row>
    <row r="2575" spans="1:42" s="20" customFormat="1" ht="12.75" customHeight="1" x14ac:dyDescent="0.25">
      <c r="A2575" s="13" t="str">
        <f>E2575&amp;F2575&amp;G2575</f>
        <v>0606650208</v>
      </c>
      <c r="B2575" s="14" t="str">
        <f>E2575&amp;F2575&amp;G2575&amp;H2575</f>
        <v>060665020800</v>
      </c>
      <c r="C2575" s="15" t="str">
        <f>E2575&amp;F2575&amp;G2575&amp;H2575&amp;I2575</f>
        <v>06066502080001</v>
      </c>
      <c r="D2575" s="22">
        <v>21400015</v>
      </c>
      <c r="E2575" s="15" t="s">
        <v>1926</v>
      </c>
      <c r="F2575" s="15" t="s">
        <v>4855</v>
      </c>
      <c r="G2575" s="15" t="s">
        <v>2233</v>
      </c>
      <c r="H2575" s="15" t="s">
        <v>22</v>
      </c>
      <c r="I2575" s="15" t="s">
        <v>72</v>
      </c>
      <c r="J2575" s="16" t="s">
        <v>4880</v>
      </c>
      <c r="K2575" s="15" t="s">
        <v>231</v>
      </c>
      <c r="L2575" s="15">
        <v>1</v>
      </c>
      <c r="M2575" s="15" t="s">
        <v>231</v>
      </c>
      <c r="N2575" s="17">
        <v>48</v>
      </c>
      <c r="O2575" s="34">
        <v>20</v>
      </c>
      <c r="P2575" s="47">
        <v>4</v>
      </c>
      <c r="Q2575" s="47">
        <v>1</v>
      </c>
      <c r="R2575" s="47">
        <v>2</v>
      </c>
      <c r="S2575" s="47">
        <v>4</v>
      </c>
      <c r="T2575" s="47">
        <v>1</v>
      </c>
      <c r="U2575" s="47">
        <v>2</v>
      </c>
      <c r="V2575" s="47">
        <v>4</v>
      </c>
      <c r="W2575" s="47">
        <v>2</v>
      </c>
      <c r="X2575" s="47">
        <v>4</v>
      </c>
      <c r="Y2575" s="47">
        <v>2</v>
      </c>
      <c r="Z2575" s="47">
        <v>4</v>
      </c>
      <c r="AA2575" s="47">
        <v>2</v>
      </c>
      <c r="AB2575" s="47">
        <v>4</v>
      </c>
      <c r="AC2575" s="47">
        <v>2</v>
      </c>
      <c r="AD2575" s="47">
        <v>4</v>
      </c>
      <c r="AE2575" s="47">
        <v>2</v>
      </c>
      <c r="AF2575" s="47">
        <v>4</v>
      </c>
      <c r="AG2575" s="47">
        <v>2</v>
      </c>
      <c r="AH2575" s="47">
        <v>4</v>
      </c>
      <c r="AI2575" s="47">
        <v>2</v>
      </c>
      <c r="AJ2575" s="47">
        <v>4</v>
      </c>
      <c r="AK2575" s="47">
        <v>2</v>
      </c>
      <c r="AL2575" s="47">
        <v>4</v>
      </c>
      <c r="AM2575" s="47">
        <v>2</v>
      </c>
      <c r="AN2575" s="48">
        <v>4</v>
      </c>
      <c r="AO2575" s="48">
        <v>0</v>
      </c>
      <c r="AP2575" s="18" t="s">
        <v>31</v>
      </c>
    </row>
    <row r="2576" spans="1:42" s="20" customFormat="1" ht="12.75" customHeight="1" x14ac:dyDescent="0.25">
      <c r="A2576" s="13" t="str">
        <f>E2576&amp;F2576&amp;G2576</f>
        <v>0606650216</v>
      </c>
      <c r="B2576" s="14" t="str">
        <f>E2576&amp;F2576&amp;G2576&amp;H2576</f>
        <v>060665021600</v>
      </c>
      <c r="C2576" s="15" t="str">
        <f>E2576&amp;F2576&amp;G2576&amp;H2576&amp;I2576</f>
        <v>06066502160001</v>
      </c>
      <c r="D2576" s="22">
        <v>21400015</v>
      </c>
      <c r="E2576" s="15" t="s">
        <v>1926</v>
      </c>
      <c r="F2576" s="15" t="s">
        <v>4855</v>
      </c>
      <c r="G2576" s="15" t="s">
        <v>2117</v>
      </c>
      <c r="H2576" s="15" t="s">
        <v>22</v>
      </c>
      <c r="I2576" s="15" t="s">
        <v>72</v>
      </c>
      <c r="J2576" s="16" t="s">
        <v>4881</v>
      </c>
      <c r="K2576" s="15" t="s">
        <v>231</v>
      </c>
      <c r="L2576" s="15">
        <v>1</v>
      </c>
      <c r="M2576" s="15" t="s">
        <v>231</v>
      </c>
      <c r="N2576" s="17">
        <v>1</v>
      </c>
      <c r="O2576" s="34">
        <v>1</v>
      </c>
      <c r="P2576" s="47">
        <v>1</v>
      </c>
      <c r="Q2576" s="47">
        <v>1</v>
      </c>
      <c r="R2576" s="47">
        <v>1</v>
      </c>
      <c r="S2576" s="47">
        <v>0</v>
      </c>
      <c r="T2576" s="47">
        <v>0</v>
      </c>
      <c r="U2576" s="47">
        <v>0</v>
      </c>
      <c r="V2576" s="47">
        <v>0</v>
      </c>
      <c r="W2576" s="47">
        <v>0</v>
      </c>
      <c r="X2576" s="47">
        <v>0</v>
      </c>
      <c r="Y2576" s="47">
        <v>0</v>
      </c>
      <c r="Z2576" s="47">
        <v>0</v>
      </c>
      <c r="AA2576" s="47">
        <v>0</v>
      </c>
      <c r="AB2576" s="47">
        <v>0</v>
      </c>
      <c r="AC2576" s="47">
        <v>0</v>
      </c>
      <c r="AD2576" s="47">
        <v>0</v>
      </c>
      <c r="AE2576" s="47">
        <v>0</v>
      </c>
      <c r="AF2576" s="47">
        <v>0</v>
      </c>
      <c r="AG2576" s="47">
        <v>0</v>
      </c>
      <c r="AH2576" s="47">
        <v>0</v>
      </c>
      <c r="AI2576" s="47">
        <v>0</v>
      </c>
      <c r="AJ2576" s="47">
        <v>0</v>
      </c>
      <c r="AK2576" s="47">
        <v>0</v>
      </c>
      <c r="AL2576" s="47">
        <v>0</v>
      </c>
      <c r="AM2576" s="47">
        <v>0</v>
      </c>
      <c r="AN2576" s="47">
        <v>0</v>
      </c>
      <c r="AO2576" s="47">
        <v>0</v>
      </c>
      <c r="AP2576" s="18" t="s">
        <v>31</v>
      </c>
    </row>
    <row r="2577" spans="1:42" s="20" customFormat="1" ht="12.75" customHeight="1" x14ac:dyDescent="0.25">
      <c r="A2577" s="13" t="str">
        <f>E2577&amp;F2577&amp;G2577</f>
        <v>0606650224</v>
      </c>
      <c r="B2577" s="14" t="str">
        <f>E2577&amp;F2577&amp;G2577&amp;H2577</f>
        <v>060665022400</v>
      </c>
      <c r="C2577" s="15" t="str">
        <f>E2577&amp;F2577&amp;G2577&amp;H2577&amp;I2577</f>
        <v>06066502240001</v>
      </c>
      <c r="D2577" s="22">
        <v>0</v>
      </c>
      <c r="E2577" s="15" t="s">
        <v>1926</v>
      </c>
      <c r="F2577" s="15" t="s">
        <v>4855</v>
      </c>
      <c r="G2577" s="15" t="s">
        <v>2119</v>
      </c>
      <c r="H2577" s="15" t="s">
        <v>22</v>
      </c>
      <c r="I2577" s="15" t="s">
        <v>72</v>
      </c>
      <c r="J2577" s="16" t="s">
        <v>4882</v>
      </c>
      <c r="K2577" s="15" t="s">
        <v>231</v>
      </c>
      <c r="L2577" s="15">
        <v>1</v>
      </c>
      <c r="M2577" s="15" t="s">
        <v>231</v>
      </c>
      <c r="N2577" s="17">
        <v>1</v>
      </c>
      <c r="O2577" s="34">
        <v>1</v>
      </c>
      <c r="P2577" s="47">
        <v>1</v>
      </c>
      <c r="Q2577" s="47">
        <v>1</v>
      </c>
      <c r="R2577" s="47">
        <v>1</v>
      </c>
      <c r="S2577" s="47">
        <v>0</v>
      </c>
      <c r="T2577" s="47">
        <v>0</v>
      </c>
      <c r="U2577" s="47">
        <v>0</v>
      </c>
      <c r="V2577" s="47">
        <v>0</v>
      </c>
      <c r="W2577" s="47">
        <v>0</v>
      </c>
      <c r="X2577" s="47">
        <v>0</v>
      </c>
      <c r="Y2577" s="47">
        <v>0</v>
      </c>
      <c r="Z2577" s="47">
        <v>0</v>
      </c>
      <c r="AA2577" s="47">
        <v>0</v>
      </c>
      <c r="AB2577" s="47">
        <v>0</v>
      </c>
      <c r="AC2577" s="47">
        <v>0</v>
      </c>
      <c r="AD2577" s="47">
        <v>0</v>
      </c>
      <c r="AE2577" s="47">
        <v>0</v>
      </c>
      <c r="AF2577" s="47">
        <v>0</v>
      </c>
      <c r="AG2577" s="47">
        <v>0</v>
      </c>
      <c r="AH2577" s="47">
        <v>0</v>
      </c>
      <c r="AI2577" s="47">
        <v>0</v>
      </c>
      <c r="AJ2577" s="47">
        <v>0</v>
      </c>
      <c r="AK2577" s="47">
        <v>0</v>
      </c>
      <c r="AL2577" s="47">
        <v>0</v>
      </c>
      <c r="AM2577" s="47">
        <v>0</v>
      </c>
      <c r="AN2577" s="47">
        <v>0</v>
      </c>
      <c r="AO2577" s="47">
        <v>0</v>
      </c>
      <c r="AP2577" s="18" t="s">
        <v>31</v>
      </c>
    </row>
    <row r="2578" spans="1:42" s="20" customFormat="1" ht="12.75" customHeight="1" x14ac:dyDescent="0.25">
      <c r="A2578" s="13" t="str">
        <f>E2578&amp;F2578&amp;G2578</f>
        <v>0606650232</v>
      </c>
      <c r="B2578" s="14" t="str">
        <f>E2578&amp;F2578&amp;G2578&amp;H2578</f>
        <v>060665023200</v>
      </c>
      <c r="C2578" s="15" t="str">
        <f>E2578&amp;F2578&amp;G2578&amp;H2578&amp;I2578</f>
        <v>06066502320001</v>
      </c>
      <c r="D2578" s="22">
        <v>0</v>
      </c>
      <c r="E2578" s="15" t="s">
        <v>1926</v>
      </c>
      <c r="F2578" s="15" t="s">
        <v>4855</v>
      </c>
      <c r="G2578" s="15" t="s">
        <v>61</v>
      </c>
      <c r="H2578" s="15" t="s">
        <v>22</v>
      </c>
      <c r="I2578" s="15" t="s">
        <v>72</v>
      </c>
      <c r="J2578" s="16" t="s">
        <v>4883</v>
      </c>
      <c r="K2578" s="15" t="s">
        <v>231</v>
      </c>
      <c r="L2578" s="15">
        <v>1</v>
      </c>
      <c r="M2578" s="15" t="s">
        <v>231</v>
      </c>
      <c r="N2578" s="17">
        <v>12</v>
      </c>
      <c r="O2578" s="34">
        <v>5</v>
      </c>
      <c r="P2578" s="47">
        <v>12</v>
      </c>
      <c r="Q2578" s="47">
        <v>5</v>
      </c>
      <c r="R2578" s="47">
        <v>5</v>
      </c>
      <c r="S2578" s="47">
        <v>0</v>
      </c>
      <c r="T2578" s="47">
        <v>0</v>
      </c>
      <c r="U2578" s="47">
        <v>0</v>
      </c>
      <c r="V2578" s="47">
        <v>0</v>
      </c>
      <c r="W2578" s="47">
        <v>0</v>
      </c>
      <c r="X2578" s="47">
        <v>0</v>
      </c>
      <c r="Y2578" s="47">
        <v>0</v>
      </c>
      <c r="Z2578" s="47">
        <v>0</v>
      </c>
      <c r="AA2578" s="47">
        <v>0</v>
      </c>
      <c r="AB2578" s="47">
        <v>0</v>
      </c>
      <c r="AC2578" s="47">
        <v>0</v>
      </c>
      <c r="AD2578" s="47">
        <v>0</v>
      </c>
      <c r="AE2578" s="47">
        <v>0</v>
      </c>
      <c r="AF2578" s="47">
        <v>0</v>
      </c>
      <c r="AG2578" s="47">
        <v>0</v>
      </c>
      <c r="AH2578" s="47">
        <v>0</v>
      </c>
      <c r="AI2578" s="47">
        <v>0</v>
      </c>
      <c r="AJ2578" s="47">
        <v>0</v>
      </c>
      <c r="AK2578" s="47">
        <v>0</v>
      </c>
      <c r="AL2578" s="47">
        <v>0</v>
      </c>
      <c r="AM2578" s="47">
        <v>0</v>
      </c>
      <c r="AN2578" s="47">
        <v>0</v>
      </c>
      <c r="AO2578" s="47">
        <v>0</v>
      </c>
      <c r="AP2578" s="18" t="s">
        <v>31</v>
      </c>
    </row>
    <row r="2579" spans="1:42" s="20" customFormat="1" ht="12.75" customHeight="1" x14ac:dyDescent="0.25">
      <c r="A2579" s="13" t="str">
        <f>E2579&amp;F2579&amp;G2579</f>
        <v>0606650257</v>
      </c>
      <c r="B2579" s="14" t="str">
        <f>E2579&amp;F2579&amp;G2579&amp;H2579</f>
        <v>060665025700</v>
      </c>
      <c r="C2579" s="15" t="str">
        <f>E2579&amp;F2579&amp;G2579&amp;H2579&amp;I2579</f>
        <v>06066502570001</v>
      </c>
      <c r="D2579" s="22">
        <v>21400015</v>
      </c>
      <c r="E2579" s="15" t="s">
        <v>1926</v>
      </c>
      <c r="F2579" s="15" t="s">
        <v>4855</v>
      </c>
      <c r="G2579" s="15" t="s">
        <v>4884</v>
      </c>
      <c r="H2579" s="15" t="s">
        <v>22</v>
      </c>
      <c r="I2579" s="15" t="s">
        <v>72</v>
      </c>
      <c r="J2579" s="16" t="s">
        <v>4885</v>
      </c>
      <c r="K2579" s="15" t="s">
        <v>231</v>
      </c>
      <c r="L2579" s="15">
        <v>1</v>
      </c>
      <c r="M2579" s="15" t="s">
        <v>231</v>
      </c>
      <c r="N2579" s="17">
        <v>24</v>
      </c>
      <c r="O2579" s="34">
        <v>10</v>
      </c>
      <c r="P2579" s="47">
        <v>24</v>
      </c>
      <c r="Q2579" s="47">
        <v>10</v>
      </c>
      <c r="R2579" s="47">
        <v>10</v>
      </c>
      <c r="S2579" s="47">
        <v>0</v>
      </c>
      <c r="T2579" s="47">
        <v>0</v>
      </c>
      <c r="U2579" s="47">
        <v>0</v>
      </c>
      <c r="V2579" s="47">
        <v>0</v>
      </c>
      <c r="W2579" s="47">
        <v>0</v>
      </c>
      <c r="X2579" s="47">
        <v>0</v>
      </c>
      <c r="Y2579" s="47">
        <v>0</v>
      </c>
      <c r="Z2579" s="47">
        <v>0</v>
      </c>
      <c r="AA2579" s="47">
        <v>0</v>
      </c>
      <c r="AB2579" s="47">
        <v>0</v>
      </c>
      <c r="AC2579" s="47">
        <v>0</v>
      </c>
      <c r="AD2579" s="47">
        <v>0</v>
      </c>
      <c r="AE2579" s="47">
        <v>0</v>
      </c>
      <c r="AF2579" s="47">
        <v>0</v>
      </c>
      <c r="AG2579" s="47">
        <v>0</v>
      </c>
      <c r="AH2579" s="47">
        <v>0</v>
      </c>
      <c r="AI2579" s="47">
        <v>0</v>
      </c>
      <c r="AJ2579" s="47">
        <v>0</v>
      </c>
      <c r="AK2579" s="47">
        <v>0</v>
      </c>
      <c r="AL2579" s="47">
        <v>0</v>
      </c>
      <c r="AM2579" s="47">
        <v>0</v>
      </c>
      <c r="AN2579" s="47">
        <v>0</v>
      </c>
      <c r="AO2579" s="47">
        <v>0</v>
      </c>
      <c r="AP2579" s="18" t="s">
        <v>31</v>
      </c>
    </row>
    <row r="2580" spans="1:42" s="20" customFormat="1" ht="12.75" customHeight="1" x14ac:dyDescent="0.25">
      <c r="A2580" s="13" t="str">
        <f>E2580&amp;F2580&amp;G2580</f>
        <v>0606650265</v>
      </c>
      <c r="B2580" s="14" t="str">
        <f>E2580&amp;F2580&amp;G2580&amp;H2580</f>
        <v>060665026500</v>
      </c>
      <c r="C2580" s="15" t="str">
        <f>E2580&amp;F2580&amp;G2580&amp;H2580&amp;I2580</f>
        <v>06066502650001</v>
      </c>
      <c r="D2580" s="22">
        <v>0</v>
      </c>
      <c r="E2580" s="15" t="s">
        <v>1926</v>
      </c>
      <c r="F2580" s="15" t="s">
        <v>4855</v>
      </c>
      <c r="G2580" s="15" t="s">
        <v>85</v>
      </c>
      <c r="H2580" s="15" t="s">
        <v>22</v>
      </c>
      <c r="I2580" s="15" t="s">
        <v>72</v>
      </c>
      <c r="J2580" s="16" t="s">
        <v>4886</v>
      </c>
      <c r="K2580" s="15" t="s">
        <v>231</v>
      </c>
      <c r="L2580" s="15">
        <v>1</v>
      </c>
      <c r="M2580" s="15" t="s">
        <v>231</v>
      </c>
      <c r="N2580" s="17">
        <v>1</v>
      </c>
      <c r="O2580" s="34">
        <v>1</v>
      </c>
      <c r="P2580" s="47">
        <v>1</v>
      </c>
      <c r="Q2580" s="47">
        <v>1</v>
      </c>
      <c r="R2580" s="47">
        <v>1</v>
      </c>
      <c r="S2580" s="47">
        <v>0</v>
      </c>
      <c r="T2580" s="47">
        <v>0</v>
      </c>
      <c r="U2580" s="47">
        <v>0</v>
      </c>
      <c r="V2580" s="47">
        <v>0</v>
      </c>
      <c r="W2580" s="47">
        <v>0</v>
      </c>
      <c r="X2580" s="47">
        <v>0</v>
      </c>
      <c r="Y2580" s="47">
        <v>0</v>
      </c>
      <c r="Z2580" s="47">
        <v>0</v>
      </c>
      <c r="AA2580" s="47">
        <v>0</v>
      </c>
      <c r="AB2580" s="47">
        <v>0</v>
      </c>
      <c r="AC2580" s="47">
        <v>0</v>
      </c>
      <c r="AD2580" s="47">
        <v>0</v>
      </c>
      <c r="AE2580" s="47">
        <v>0</v>
      </c>
      <c r="AF2580" s="47">
        <v>0</v>
      </c>
      <c r="AG2580" s="47">
        <v>0</v>
      </c>
      <c r="AH2580" s="47">
        <v>0</v>
      </c>
      <c r="AI2580" s="47">
        <v>0</v>
      </c>
      <c r="AJ2580" s="47">
        <v>0</v>
      </c>
      <c r="AK2580" s="47">
        <v>0</v>
      </c>
      <c r="AL2580" s="47">
        <v>0</v>
      </c>
      <c r="AM2580" s="47">
        <v>0</v>
      </c>
      <c r="AN2580" s="47">
        <v>0</v>
      </c>
      <c r="AO2580" s="47">
        <v>0</v>
      </c>
      <c r="AP2580" s="18" t="s">
        <v>31</v>
      </c>
    </row>
    <row r="2581" spans="1:42" s="20" customFormat="1" ht="12.75" customHeight="1" x14ac:dyDescent="0.25">
      <c r="A2581" s="13" t="str">
        <f>E2581&amp;F2581&amp;G2581</f>
        <v>0606650273</v>
      </c>
      <c r="B2581" s="14" t="str">
        <f>E2581&amp;F2581&amp;G2581&amp;H2581</f>
        <v>060665027300</v>
      </c>
      <c r="C2581" s="15" t="str">
        <f>E2581&amp;F2581&amp;G2581&amp;H2581&amp;I2581</f>
        <v>06066502730001</v>
      </c>
      <c r="D2581" s="22">
        <v>0</v>
      </c>
      <c r="E2581" s="15" t="s">
        <v>1926</v>
      </c>
      <c r="F2581" s="15" t="s">
        <v>4855</v>
      </c>
      <c r="G2581" s="15" t="s">
        <v>4165</v>
      </c>
      <c r="H2581" s="15" t="s">
        <v>22</v>
      </c>
      <c r="I2581" s="15" t="s">
        <v>72</v>
      </c>
      <c r="J2581" s="16" t="s">
        <v>4887</v>
      </c>
      <c r="K2581" s="15" t="s">
        <v>231</v>
      </c>
      <c r="L2581" s="15">
        <v>1</v>
      </c>
      <c r="M2581" s="15" t="s">
        <v>231</v>
      </c>
      <c r="N2581" s="17">
        <v>1</v>
      </c>
      <c r="O2581" s="34">
        <v>1</v>
      </c>
      <c r="P2581" s="47">
        <v>1</v>
      </c>
      <c r="Q2581" s="47">
        <v>1</v>
      </c>
      <c r="R2581" s="47">
        <v>1</v>
      </c>
      <c r="S2581" s="47">
        <v>0</v>
      </c>
      <c r="T2581" s="47">
        <v>0</v>
      </c>
      <c r="U2581" s="47">
        <v>0</v>
      </c>
      <c r="V2581" s="47">
        <v>0</v>
      </c>
      <c r="W2581" s="47">
        <v>0</v>
      </c>
      <c r="X2581" s="47">
        <v>0</v>
      </c>
      <c r="Y2581" s="47">
        <v>0</v>
      </c>
      <c r="Z2581" s="47">
        <v>0</v>
      </c>
      <c r="AA2581" s="47">
        <v>0</v>
      </c>
      <c r="AB2581" s="47">
        <v>0</v>
      </c>
      <c r="AC2581" s="47">
        <v>0</v>
      </c>
      <c r="AD2581" s="47">
        <v>0</v>
      </c>
      <c r="AE2581" s="47">
        <v>0</v>
      </c>
      <c r="AF2581" s="47">
        <v>0</v>
      </c>
      <c r="AG2581" s="47">
        <v>0</v>
      </c>
      <c r="AH2581" s="47">
        <v>0</v>
      </c>
      <c r="AI2581" s="47">
        <v>0</v>
      </c>
      <c r="AJ2581" s="47">
        <v>0</v>
      </c>
      <c r="AK2581" s="47">
        <v>0</v>
      </c>
      <c r="AL2581" s="47">
        <v>0</v>
      </c>
      <c r="AM2581" s="47">
        <v>0</v>
      </c>
      <c r="AN2581" s="47">
        <v>0</v>
      </c>
      <c r="AO2581" s="47">
        <v>0</v>
      </c>
      <c r="AP2581" s="18" t="s">
        <v>31</v>
      </c>
    </row>
    <row r="2582" spans="1:42" s="20" customFormat="1" ht="12.75" customHeight="1" x14ac:dyDescent="0.25">
      <c r="A2582" s="13" t="str">
        <f>E2582&amp;F2582&amp;G2582</f>
        <v>0606650281</v>
      </c>
      <c r="B2582" s="14" t="str">
        <f>E2582&amp;F2582&amp;G2582&amp;H2582</f>
        <v>060665028100</v>
      </c>
      <c r="C2582" s="15" t="str">
        <f>E2582&amp;F2582&amp;G2582&amp;H2582&amp;I2582</f>
        <v>06066502810001</v>
      </c>
      <c r="D2582" s="22">
        <v>21400015</v>
      </c>
      <c r="E2582" s="15" t="s">
        <v>1926</v>
      </c>
      <c r="F2582" s="15" t="s">
        <v>4855</v>
      </c>
      <c r="G2582" s="15" t="s">
        <v>4167</v>
      </c>
      <c r="H2582" s="15" t="s">
        <v>22</v>
      </c>
      <c r="I2582" s="15" t="s">
        <v>72</v>
      </c>
      <c r="J2582" s="16" t="s">
        <v>4888</v>
      </c>
      <c r="K2582" s="15" t="s">
        <v>231</v>
      </c>
      <c r="L2582" s="15">
        <v>1</v>
      </c>
      <c r="M2582" s="15" t="s">
        <v>231</v>
      </c>
      <c r="N2582" s="17">
        <v>12</v>
      </c>
      <c r="O2582" s="34">
        <v>5</v>
      </c>
      <c r="P2582" s="47">
        <v>12</v>
      </c>
      <c r="Q2582" s="47">
        <v>5</v>
      </c>
      <c r="R2582" s="47">
        <v>5</v>
      </c>
      <c r="S2582" s="47">
        <v>0</v>
      </c>
      <c r="T2582" s="47">
        <v>0</v>
      </c>
      <c r="U2582" s="47">
        <v>0</v>
      </c>
      <c r="V2582" s="47">
        <v>0</v>
      </c>
      <c r="W2582" s="47">
        <v>0</v>
      </c>
      <c r="X2582" s="47">
        <v>0</v>
      </c>
      <c r="Y2582" s="47">
        <v>0</v>
      </c>
      <c r="Z2582" s="47">
        <v>0</v>
      </c>
      <c r="AA2582" s="47">
        <v>0</v>
      </c>
      <c r="AB2582" s="47">
        <v>0</v>
      </c>
      <c r="AC2582" s="47">
        <v>0</v>
      </c>
      <c r="AD2582" s="47">
        <v>0</v>
      </c>
      <c r="AE2582" s="47">
        <v>0</v>
      </c>
      <c r="AF2582" s="47">
        <v>0</v>
      </c>
      <c r="AG2582" s="47">
        <v>0</v>
      </c>
      <c r="AH2582" s="47">
        <v>0</v>
      </c>
      <c r="AI2582" s="47">
        <v>0</v>
      </c>
      <c r="AJ2582" s="47">
        <v>0</v>
      </c>
      <c r="AK2582" s="47">
        <v>0</v>
      </c>
      <c r="AL2582" s="47">
        <v>0</v>
      </c>
      <c r="AM2582" s="47">
        <v>0</v>
      </c>
      <c r="AN2582" s="47">
        <v>0</v>
      </c>
      <c r="AO2582" s="47">
        <v>0</v>
      </c>
      <c r="AP2582" s="18" t="s">
        <v>31</v>
      </c>
    </row>
    <row r="2583" spans="1:42" s="20" customFormat="1" ht="12.75" customHeight="1" x14ac:dyDescent="0.25">
      <c r="A2583" s="13" t="str">
        <f>E2583&amp;F2583&amp;G2583</f>
        <v>0606650299</v>
      </c>
      <c r="B2583" s="14" t="str">
        <f>E2583&amp;F2583&amp;G2583&amp;H2583</f>
        <v>060665029900</v>
      </c>
      <c r="C2583" s="15" t="str">
        <f>E2583&amp;F2583&amp;G2583&amp;H2583&amp;I2583</f>
        <v>06066502990001</v>
      </c>
      <c r="D2583" s="22">
        <v>21400015</v>
      </c>
      <c r="E2583" s="15" t="s">
        <v>1926</v>
      </c>
      <c r="F2583" s="15" t="s">
        <v>4855</v>
      </c>
      <c r="G2583" s="15" t="s">
        <v>4889</v>
      </c>
      <c r="H2583" s="15" t="s">
        <v>22</v>
      </c>
      <c r="I2583" s="15" t="s">
        <v>72</v>
      </c>
      <c r="J2583" s="16" t="s">
        <v>4890</v>
      </c>
      <c r="K2583" s="15" t="s">
        <v>231</v>
      </c>
      <c r="L2583" s="15">
        <v>1</v>
      </c>
      <c r="M2583" s="15" t="s">
        <v>231</v>
      </c>
      <c r="N2583" s="17">
        <v>12</v>
      </c>
      <c r="O2583" s="34">
        <v>5</v>
      </c>
      <c r="P2583" s="47">
        <v>12</v>
      </c>
      <c r="Q2583" s="47">
        <v>5</v>
      </c>
      <c r="R2583" s="47">
        <v>5</v>
      </c>
      <c r="S2583" s="47">
        <v>0</v>
      </c>
      <c r="T2583" s="47">
        <v>0</v>
      </c>
      <c r="U2583" s="47">
        <v>0</v>
      </c>
      <c r="V2583" s="47">
        <v>0</v>
      </c>
      <c r="W2583" s="47">
        <v>0</v>
      </c>
      <c r="X2583" s="47">
        <v>0</v>
      </c>
      <c r="Y2583" s="47">
        <v>0</v>
      </c>
      <c r="Z2583" s="47">
        <v>0</v>
      </c>
      <c r="AA2583" s="47">
        <v>0</v>
      </c>
      <c r="AB2583" s="47">
        <v>0</v>
      </c>
      <c r="AC2583" s="47">
        <v>0</v>
      </c>
      <c r="AD2583" s="47">
        <v>0</v>
      </c>
      <c r="AE2583" s="47">
        <v>0</v>
      </c>
      <c r="AF2583" s="47">
        <v>0</v>
      </c>
      <c r="AG2583" s="47">
        <v>0</v>
      </c>
      <c r="AH2583" s="47">
        <v>0</v>
      </c>
      <c r="AI2583" s="47">
        <v>0</v>
      </c>
      <c r="AJ2583" s="47">
        <v>0</v>
      </c>
      <c r="AK2583" s="47">
        <v>0</v>
      </c>
      <c r="AL2583" s="47">
        <v>0</v>
      </c>
      <c r="AM2583" s="47">
        <v>0</v>
      </c>
      <c r="AN2583" s="47">
        <v>0</v>
      </c>
      <c r="AO2583" s="47">
        <v>0</v>
      </c>
      <c r="AP2583" s="18" t="s">
        <v>31</v>
      </c>
    </row>
    <row r="2584" spans="1:42" s="20" customFormat="1" ht="12.75" customHeight="1" x14ac:dyDescent="0.25">
      <c r="A2584" s="13" t="str">
        <f>E2584&amp;F2584&amp;G2584</f>
        <v>0606650307</v>
      </c>
      <c r="B2584" s="14" t="str">
        <f>E2584&amp;F2584&amp;G2584&amp;H2584</f>
        <v>060665030700</v>
      </c>
      <c r="C2584" s="15" t="str">
        <f>E2584&amp;F2584&amp;G2584&amp;H2584&amp;I2584</f>
        <v>06066503070001</v>
      </c>
      <c r="D2584" s="22">
        <v>21400015</v>
      </c>
      <c r="E2584" s="15" t="s">
        <v>1926</v>
      </c>
      <c r="F2584" s="15" t="s">
        <v>4855</v>
      </c>
      <c r="G2584" s="15" t="s">
        <v>4891</v>
      </c>
      <c r="H2584" s="15" t="s">
        <v>22</v>
      </c>
      <c r="I2584" s="15" t="s">
        <v>72</v>
      </c>
      <c r="J2584" s="16" t="s">
        <v>4892</v>
      </c>
      <c r="K2584" s="15" t="s">
        <v>231</v>
      </c>
      <c r="L2584" s="15">
        <v>1</v>
      </c>
      <c r="M2584" s="15" t="s">
        <v>231</v>
      </c>
      <c r="N2584" s="17">
        <v>12</v>
      </c>
      <c r="O2584" s="34">
        <v>5</v>
      </c>
      <c r="P2584" s="47">
        <v>12</v>
      </c>
      <c r="Q2584" s="47">
        <v>5</v>
      </c>
      <c r="R2584" s="47">
        <v>5</v>
      </c>
      <c r="S2584" s="47">
        <v>0</v>
      </c>
      <c r="T2584" s="47">
        <v>0</v>
      </c>
      <c r="U2584" s="47">
        <v>0</v>
      </c>
      <c r="V2584" s="47">
        <v>0</v>
      </c>
      <c r="W2584" s="47">
        <v>0</v>
      </c>
      <c r="X2584" s="47">
        <v>0</v>
      </c>
      <c r="Y2584" s="47">
        <v>0</v>
      </c>
      <c r="Z2584" s="47">
        <v>0</v>
      </c>
      <c r="AA2584" s="47">
        <v>0</v>
      </c>
      <c r="AB2584" s="47">
        <v>0</v>
      </c>
      <c r="AC2584" s="47">
        <v>0</v>
      </c>
      <c r="AD2584" s="47">
        <v>0</v>
      </c>
      <c r="AE2584" s="47">
        <v>0</v>
      </c>
      <c r="AF2584" s="47">
        <v>0</v>
      </c>
      <c r="AG2584" s="47">
        <v>0</v>
      </c>
      <c r="AH2584" s="47">
        <v>0</v>
      </c>
      <c r="AI2584" s="47">
        <v>0</v>
      </c>
      <c r="AJ2584" s="47">
        <v>0</v>
      </c>
      <c r="AK2584" s="47">
        <v>0</v>
      </c>
      <c r="AL2584" s="47">
        <v>0</v>
      </c>
      <c r="AM2584" s="47">
        <v>0</v>
      </c>
      <c r="AN2584" s="47">
        <v>0</v>
      </c>
      <c r="AO2584" s="47">
        <v>0</v>
      </c>
      <c r="AP2584" s="18" t="s">
        <v>31</v>
      </c>
    </row>
    <row r="2585" spans="1:42" s="20" customFormat="1" ht="12.75" customHeight="1" x14ac:dyDescent="0.25">
      <c r="A2585" s="13" t="str">
        <f>E2585&amp;F2585&amp;G2585</f>
        <v>0606650315</v>
      </c>
      <c r="B2585" s="14" t="str">
        <f>E2585&amp;F2585&amp;G2585&amp;H2585</f>
        <v>060665031500</v>
      </c>
      <c r="C2585" s="15" t="str">
        <f>E2585&amp;F2585&amp;G2585&amp;H2585&amp;I2585</f>
        <v>06066503150001</v>
      </c>
      <c r="D2585" s="22">
        <v>0</v>
      </c>
      <c r="E2585" s="15" t="s">
        <v>1926</v>
      </c>
      <c r="F2585" s="15" t="s">
        <v>4855</v>
      </c>
      <c r="G2585" s="15" t="s">
        <v>4893</v>
      </c>
      <c r="H2585" s="15" t="s">
        <v>22</v>
      </c>
      <c r="I2585" s="15" t="s">
        <v>72</v>
      </c>
      <c r="J2585" s="16" t="s">
        <v>4894</v>
      </c>
      <c r="K2585" s="15" t="s">
        <v>231</v>
      </c>
      <c r="L2585" s="15">
        <v>1</v>
      </c>
      <c r="M2585" s="15" t="s">
        <v>231</v>
      </c>
      <c r="N2585" s="17">
        <v>1</v>
      </c>
      <c r="O2585" s="34">
        <v>1</v>
      </c>
      <c r="P2585" s="47">
        <v>1</v>
      </c>
      <c r="Q2585" s="47">
        <v>1</v>
      </c>
      <c r="R2585" s="47">
        <v>1</v>
      </c>
      <c r="S2585" s="47">
        <v>0</v>
      </c>
      <c r="T2585" s="47">
        <v>0</v>
      </c>
      <c r="U2585" s="47">
        <v>0</v>
      </c>
      <c r="V2585" s="47">
        <v>0</v>
      </c>
      <c r="W2585" s="47">
        <v>0</v>
      </c>
      <c r="X2585" s="47">
        <v>0</v>
      </c>
      <c r="Y2585" s="47">
        <v>0</v>
      </c>
      <c r="Z2585" s="47">
        <v>0</v>
      </c>
      <c r="AA2585" s="47">
        <v>0</v>
      </c>
      <c r="AB2585" s="47">
        <v>0</v>
      </c>
      <c r="AC2585" s="47">
        <v>0</v>
      </c>
      <c r="AD2585" s="47">
        <v>0</v>
      </c>
      <c r="AE2585" s="47">
        <v>0</v>
      </c>
      <c r="AF2585" s="47">
        <v>0</v>
      </c>
      <c r="AG2585" s="47">
        <v>0</v>
      </c>
      <c r="AH2585" s="47">
        <v>0</v>
      </c>
      <c r="AI2585" s="47">
        <v>0</v>
      </c>
      <c r="AJ2585" s="47">
        <v>0</v>
      </c>
      <c r="AK2585" s="47">
        <v>0</v>
      </c>
      <c r="AL2585" s="47">
        <v>0</v>
      </c>
      <c r="AM2585" s="47">
        <v>0</v>
      </c>
      <c r="AN2585" s="47">
        <v>0</v>
      </c>
      <c r="AO2585" s="47">
        <v>0</v>
      </c>
      <c r="AP2585" s="18" t="s">
        <v>31</v>
      </c>
    </row>
    <row r="2586" spans="1:42" s="20" customFormat="1" ht="12.75" customHeight="1" x14ac:dyDescent="0.25">
      <c r="A2586" s="13" t="str">
        <f>E2586&amp;F2586&amp;G2586</f>
        <v>0606650323</v>
      </c>
      <c r="B2586" s="14" t="str">
        <f>E2586&amp;F2586&amp;G2586&amp;H2586</f>
        <v>060665032300</v>
      </c>
      <c r="C2586" s="15" t="str">
        <f>E2586&amp;F2586&amp;G2586&amp;H2586&amp;I2586</f>
        <v>06066503230001</v>
      </c>
      <c r="D2586" s="22">
        <v>0</v>
      </c>
      <c r="E2586" s="15" t="s">
        <v>1926</v>
      </c>
      <c r="F2586" s="15" t="s">
        <v>4855</v>
      </c>
      <c r="G2586" s="15" t="s">
        <v>4184</v>
      </c>
      <c r="H2586" s="15" t="s">
        <v>22</v>
      </c>
      <c r="I2586" s="15" t="s">
        <v>72</v>
      </c>
      <c r="J2586" s="16" t="s">
        <v>4895</v>
      </c>
      <c r="K2586" s="15" t="s">
        <v>231</v>
      </c>
      <c r="L2586" s="15">
        <v>1</v>
      </c>
      <c r="M2586" s="15" t="s">
        <v>231</v>
      </c>
      <c r="N2586" s="17">
        <v>36</v>
      </c>
      <c r="O2586" s="34">
        <v>15</v>
      </c>
      <c r="P2586" s="47">
        <v>3</v>
      </c>
      <c r="Q2586" s="47">
        <v>1</v>
      </c>
      <c r="R2586" s="47">
        <v>2</v>
      </c>
      <c r="S2586" s="47">
        <v>3</v>
      </c>
      <c r="T2586" s="47">
        <v>1</v>
      </c>
      <c r="U2586" s="47">
        <v>2</v>
      </c>
      <c r="V2586" s="47">
        <v>3</v>
      </c>
      <c r="W2586" s="47">
        <v>1</v>
      </c>
      <c r="X2586" s="47">
        <v>3</v>
      </c>
      <c r="Y2586" s="47">
        <v>1</v>
      </c>
      <c r="Z2586" s="47">
        <v>3</v>
      </c>
      <c r="AA2586" s="47">
        <v>1</v>
      </c>
      <c r="AB2586" s="47">
        <v>3</v>
      </c>
      <c r="AC2586" s="47">
        <v>1</v>
      </c>
      <c r="AD2586" s="47">
        <v>3</v>
      </c>
      <c r="AE2586" s="47">
        <v>1</v>
      </c>
      <c r="AF2586" s="47">
        <v>3</v>
      </c>
      <c r="AG2586" s="47">
        <v>2</v>
      </c>
      <c r="AH2586" s="47">
        <v>3</v>
      </c>
      <c r="AI2586" s="47">
        <v>2</v>
      </c>
      <c r="AJ2586" s="47">
        <v>3</v>
      </c>
      <c r="AK2586" s="47">
        <v>2</v>
      </c>
      <c r="AL2586" s="47">
        <v>3</v>
      </c>
      <c r="AM2586" s="47">
        <v>2</v>
      </c>
      <c r="AN2586" s="48">
        <v>3</v>
      </c>
      <c r="AO2586" s="48">
        <v>0</v>
      </c>
      <c r="AP2586" s="18" t="s">
        <v>31</v>
      </c>
    </row>
    <row r="2587" spans="1:42" s="20" customFormat="1" ht="12.75" customHeight="1" x14ac:dyDescent="0.25">
      <c r="A2587" s="13" t="str">
        <f>E2587&amp;F2587&amp;G2587</f>
        <v>0606650331</v>
      </c>
      <c r="B2587" s="14" t="str">
        <f>E2587&amp;F2587&amp;G2587&amp;H2587</f>
        <v>060665033100</v>
      </c>
      <c r="C2587" s="15" t="str">
        <f>E2587&amp;F2587&amp;G2587&amp;H2587&amp;I2587</f>
        <v>06066503310001</v>
      </c>
      <c r="D2587" s="22">
        <v>0</v>
      </c>
      <c r="E2587" s="15" t="s">
        <v>1926</v>
      </c>
      <c r="F2587" s="15" t="s">
        <v>4855</v>
      </c>
      <c r="G2587" s="15" t="s">
        <v>4186</v>
      </c>
      <c r="H2587" s="15" t="s">
        <v>22</v>
      </c>
      <c r="I2587" s="15" t="s">
        <v>72</v>
      </c>
      <c r="J2587" s="16" t="s">
        <v>4896</v>
      </c>
      <c r="K2587" s="15" t="s">
        <v>231</v>
      </c>
      <c r="L2587" s="15">
        <v>1</v>
      </c>
      <c r="M2587" s="15" t="s">
        <v>231</v>
      </c>
      <c r="N2587" s="17">
        <v>25</v>
      </c>
      <c r="O2587" s="34">
        <v>10</v>
      </c>
      <c r="P2587" s="47">
        <v>25</v>
      </c>
      <c r="Q2587" s="47">
        <v>10</v>
      </c>
      <c r="R2587" s="47">
        <v>10</v>
      </c>
      <c r="S2587" s="47">
        <v>0</v>
      </c>
      <c r="T2587" s="47">
        <v>0</v>
      </c>
      <c r="U2587" s="47">
        <v>0</v>
      </c>
      <c r="V2587" s="47">
        <v>0</v>
      </c>
      <c r="W2587" s="47">
        <v>0</v>
      </c>
      <c r="X2587" s="47">
        <v>0</v>
      </c>
      <c r="Y2587" s="47">
        <v>0</v>
      </c>
      <c r="Z2587" s="47">
        <v>0</v>
      </c>
      <c r="AA2587" s="47">
        <v>0</v>
      </c>
      <c r="AB2587" s="47">
        <v>0</v>
      </c>
      <c r="AC2587" s="47">
        <v>0</v>
      </c>
      <c r="AD2587" s="47">
        <v>0</v>
      </c>
      <c r="AE2587" s="47">
        <v>0</v>
      </c>
      <c r="AF2587" s="47">
        <v>0</v>
      </c>
      <c r="AG2587" s="47">
        <v>0</v>
      </c>
      <c r="AH2587" s="47">
        <v>0</v>
      </c>
      <c r="AI2587" s="47">
        <v>0</v>
      </c>
      <c r="AJ2587" s="47">
        <v>0</v>
      </c>
      <c r="AK2587" s="47">
        <v>0</v>
      </c>
      <c r="AL2587" s="47">
        <v>0</v>
      </c>
      <c r="AM2587" s="47">
        <v>0</v>
      </c>
      <c r="AN2587" s="47">
        <v>0</v>
      </c>
      <c r="AO2587" s="47">
        <v>0</v>
      </c>
      <c r="AP2587" s="18" t="s">
        <v>31</v>
      </c>
    </row>
    <row r="2588" spans="1:42" s="20" customFormat="1" ht="12.75" customHeight="1" x14ac:dyDescent="0.25">
      <c r="A2588" s="13" t="str">
        <f>E2588&amp;F2588&amp;G2588</f>
        <v>0606650356</v>
      </c>
      <c r="B2588" s="14" t="str">
        <f>E2588&amp;F2588&amp;G2588&amp;H2588</f>
        <v>060665035600</v>
      </c>
      <c r="C2588" s="15" t="str">
        <f>E2588&amp;F2588&amp;G2588&amp;H2588&amp;I2588</f>
        <v>06066503560001</v>
      </c>
      <c r="D2588" s="22">
        <v>0</v>
      </c>
      <c r="E2588" s="15" t="s">
        <v>1926</v>
      </c>
      <c r="F2588" s="15" t="s">
        <v>4855</v>
      </c>
      <c r="G2588" s="15" t="s">
        <v>4897</v>
      </c>
      <c r="H2588" s="15" t="s">
        <v>22</v>
      </c>
      <c r="I2588" s="15" t="s">
        <v>72</v>
      </c>
      <c r="J2588" s="16" t="s">
        <v>4898</v>
      </c>
      <c r="K2588" s="15" t="s">
        <v>231</v>
      </c>
      <c r="L2588" s="15">
        <v>1</v>
      </c>
      <c r="M2588" s="15" t="s">
        <v>231</v>
      </c>
      <c r="N2588" s="17">
        <v>1</v>
      </c>
      <c r="O2588" s="34">
        <v>1</v>
      </c>
      <c r="P2588" s="47">
        <v>1</v>
      </c>
      <c r="Q2588" s="47">
        <v>1</v>
      </c>
      <c r="R2588" s="47">
        <v>1</v>
      </c>
      <c r="S2588" s="47">
        <v>0</v>
      </c>
      <c r="T2588" s="47">
        <v>0</v>
      </c>
      <c r="U2588" s="47">
        <v>0</v>
      </c>
      <c r="V2588" s="47">
        <v>0</v>
      </c>
      <c r="W2588" s="47">
        <v>0</v>
      </c>
      <c r="X2588" s="47">
        <v>0</v>
      </c>
      <c r="Y2588" s="47">
        <v>0</v>
      </c>
      <c r="Z2588" s="47">
        <v>0</v>
      </c>
      <c r="AA2588" s="47">
        <v>0</v>
      </c>
      <c r="AB2588" s="47">
        <v>0</v>
      </c>
      <c r="AC2588" s="47">
        <v>0</v>
      </c>
      <c r="AD2588" s="47">
        <v>0</v>
      </c>
      <c r="AE2588" s="47">
        <v>0</v>
      </c>
      <c r="AF2588" s="47">
        <v>0</v>
      </c>
      <c r="AG2588" s="47">
        <v>0</v>
      </c>
      <c r="AH2588" s="47">
        <v>0</v>
      </c>
      <c r="AI2588" s="47">
        <v>0</v>
      </c>
      <c r="AJ2588" s="47">
        <v>0</v>
      </c>
      <c r="AK2588" s="47">
        <v>0</v>
      </c>
      <c r="AL2588" s="47">
        <v>0</v>
      </c>
      <c r="AM2588" s="47">
        <v>0</v>
      </c>
      <c r="AN2588" s="47">
        <v>0</v>
      </c>
      <c r="AO2588" s="47">
        <v>0</v>
      </c>
      <c r="AP2588" s="18" t="s">
        <v>31</v>
      </c>
    </row>
    <row r="2589" spans="1:42" s="20" customFormat="1" ht="12.75" customHeight="1" x14ac:dyDescent="0.25">
      <c r="A2589" s="13" t="str">
        <f>E2589&amp;F2589&amp;G2589</f>
        <v>0606650364</v>
      </c>
      <c r="B2589" s="14" t="str">
        <f>E2589&amp;F2589&amp;G2589&amp;H2589</f>
        <v>060665036400</v>
      </c>
      <c r="C2589" s="15" t="str">
        <f>E2589&amp;F2589&amp;G2589&amp;H2589&amp;I2589</f>
        <v>06066503640001</v>
      </c>
      <c r="D2589" s="22">
        <v>0</v>
      </c>
      <c r="E2589" s="15" t="s">
        <v>1926</v>
      </c>
      <c r="F2589" s="15" t="s">
        <v>4855</v>
      </c>
      <c r="G2589" s="15" t="s">
        <v>4899</v>
      </c>
      <c r="H2589" s="15" t="s">
        <v>22</v>
      </c>
      <c r="I2589" s="15" t="s">
        <v>72</v>
      </c>
      <c r="J2589" s="16" t="s">
        <v>4900</v>
      </c>
      <c r="K2589" s="15" t="s">
        <v>231</v>
      </c>
      <c r="L2589" s="15">
        <v>1</v>
      </c>
      <c r="M2589" s="15" t="s">
        <v>231</v>
      </c>
      <c r="N2589" s="17">
        <v>37</v>
      </c>
      <c r="O2589" s="34">
        <v>15</v>
      </c>
      <c r="P2589" s="47">
        <v>3</v>
      </c>
      <c r="Q2589" s="47">
        <v>1</v>
      </c>
      <c r="R2589" s="47">
        <v>2</v>
      </c>
      <c r="S2589" s="47">
        <v>3</v>
      </c>
      <c r="T2589" s="47">
        <v>1</v>
      </c>
      <c r="U2589" s="47">
        <v>2</v>
      </c>
      <c r="V2589" s="47">
        <v>3</v>
      </c>
      <c r="W2589" s="47">
        <v>1</v>
      </c>
      <c r="X2589" s="47">
        <v>3</v>
      </c>
      <c r="Y2589" s="47">
        <v>1</v>
      </c>
      <c r="Z2589" s="47">
        <v>3</v>
      </c>
      <c r="AA2589" s="47">
        <v>1</v>
      </c>
      <c r="AB2589" s="47">
        <v>3</v>
      </c>
      <c r="AC2589" s="47">
        <v>1</v>
      </c>
      <c r="AD2589" s="47">
        <v>3</v>
      </c>
      <c r="AE2589" s="47">
        <v>1</v>
      </c>
      <c r="AF2589" s="47">
        <v>3</v>
      </c>
      <c r="AG2589" s="47">
        <v>2</v>
      </c>
      <c r="AH2589" s="47">
        <v>3</v>
      </c>
      <c r="AI2589" s="47">
        <v>2</v>
      </c>
      <c r="AJ2589" s="47">
        <v>3</v>
      </c>
      <c r="AK2589" s="47">
        <v>2</v>
      </c>
      <c r="AL2589" s="47">
        <v>3</v>
      </c>
      <c r="AM2589" s="47">
        <v>2</v>
      </c>
      <c r="AN2589" s="48">
        <v>4</v>
      </c>
      <c r="AO2589" s="48">
        <v>0</v>
      </c>
      <c r="AP2589" s="18" t="s">
        <v>31</v>
      </c>
    </row>
    <row r="2590" spans="1:42" s="20" customFormat="1" ht="12.75" customHeight="1" x14ac:dyDescent="0.25">
      <c r="A2590" s="13" t="str">
        <f>E2590&amp;F2590&amp;G2590</f>
        <v>0606650372</v>
      </c>
      <c r="B2590" s="14" t="str">
        <f>E2590&amp;F2590&amp;G2590&amp;H2590</f>
        <v>060665037200</v>
      </c>
      <c r="C2590" s="15" t="str">
        <f>E2590&amp;F2590&amp;G2590&amp;H2590&amp;I2590</f>
        <v>06066503720001</v>
      </c>
      <c r="D2590" s="22">
        <v>0</v>
      </c>
      <c r="E2590" s="15" t="s">
        <v>1926</v>
      </c>
      <c r="F2590" s="15" t="s">
        <v>4855</v>
      </c>
      <c r="G2590" s="15" t="s">
        <v>4901</v>
      </c>
      <c r="H2590" s="15" t="s">
        <v>22</v>
      </c>
      <c r="I2590" s="15" t="s">
        <v>72</v>
      </c>
      <c r="J2590" s="16" t="s">
        <v>4902</v>
      </c>
      <c r="K2590" s="15" t="s">
        <v>231</v>
      </c>
      <c r="L2590" s="15">
        <v>1</v>
      </c>
      <c r="M2590" s="15" t="s">
        <v>231</v>
      </c>
      <c r="N2590" s="17">
        <v>1</v>
      </c>
      <c r="O2590" s="34">
        <v>1</v>
      </c>
      <c r="P2590" s="47">
        <v>1</v>
      </c>
      <c r="Q2590" s="47">
        <v>1</v>
      </c>
      <c r="R2590" s="47">
        <v>1</v>
      </c>
      <c r="S2590" s="47">
        <v>0</v>
      </c>
      <c r="T2590" s="47">
        <v>0</v>
      </c>
      <c r="U2590" s="47">
        <v>0</v>
      </c>
      <c r="V2590" s="47">
        <v>0</v>
      </c>
      <c r="W2590" s="47">
        <v>0</v>
      </c>
      <c r="X2590" s="47">
        <v>0</v>
      </c>
      <c r="Y2590" s="47">
        <v>0</v>
      </c>
      <c r="Z2590" s="47">
        <v>0</v>
      </c>
      <c r="AA2590" s="47">
        <v>0</v>
      </c>
      <c r="AB2590" s="47">
        <v>0</v>
      </c>
      <c r="AC2590" s="47">
        <v>0</v>
      </c>
      <c r="AD2590" s="47">
        <v>0</v>
      </c>
      <c r="AE2590" s="47">
        <v>0</v>
      </c>
      <c r="AF2590" s="47">
        <v>0</v>
      </c>
      <c r="AG2590" s="47">
        <v>0</v>
      </c>
      <c r="AH2590" s="47">
        <v>0</v>
      </c>
      <c r="AI2590" s="47">
        <v>0</v>
      </c>
      <c r="AJ2590" s="47">
        <v>0</v>
      </c>
      <c r="AK2590" s="47">
        <v>0</v>
      </c>
      <c r="AL2590" s="47">
        <v>0</v>
      </c>
      <c r="AM2590" s="47">
        <v>0</v>
      </c>
      <c r="AN2590" s="47">
        <v>0</v>
      </c>
      <c r="AO2590" s="47">
        <v>0</v>
      </c>
      <c r="AP2590" s="18" t="s">
        <v>31</v>
      </c>
    </row>
    <row r="2591" spans="1:42" s="20" customFormat="1" ht="12.75" customHeight="1" x14ac:dyDescent="0.25">
      <c r="A2591" s="13" t="str">
        <f>E2591&amp;F2591&amp;G2591</f>
        <v>0606650380</v>
      </c>
      <c r="B2591" s="14" t="str">
        <f>E2591&amp;F2591&amp;G2591&amp;H2591</f>
        <v>060665038000</v>
      </c>
      <c r="C2591" s="15" t="str">
        <f>E2591&amp;F2591&amp;G2591&amp;H2591&amp;I2591</f>
        <v>06066503800001</v>
      </c>
      <c r="D2591" s="22">
        <v>0</v>
      </c>
      <c r="E2591" s="15" t="s">
        <v>1926</v>
      </c>
      <c r="F2591" s="15" t="s">
        <v>4855</v>
      </c>
      <c r="G2591" s="15" t="s">
        <v>4903</v>
      </c>
      <c r="H2591" s="15" t="s">
        <v>22</v>
      </c>
      <c r="I2591" s="15" t="s">
        <v>72</v>
      </c>
      <c r="J2591" s="16" t="s">
        <v>4904</v>
      </c>
      <c r="K2591" s="15" t="s">
        <v>231</v>
      </c>
      <c r="L2591" s="15">
        <v>1</v>
      </c>
      <c r="M2591" s="15" t="s">
        <v>231</v>
      </c>
      <c r="N2591" s="17">
        <v>25</v>
      </c>
      <c r="O2591" s="34">
        <v>10</v>
      </c>
      <c r="P2591" s="47">
        <v>25</v>
      </c>
      <c r="Q2591" s="47">
        <v>10</v>
      </c>
      <c r="R2591" s="47">
        <v>10</v>
      </c>
      <c r="S2591" s="47">
        <v>0</v>
      </c>
      <c r="T2591" s="47">
        <v>0</v>
      </c>
      <c r="U2591" s="47">
        <v>0</v>
      </c>
      <c r="V2591" s="47">
        <v>0</v>
      </c>
      <c r="W2591" s="47">
        <v>0</v>
      </c>
      <c r="X2591" s="47">
        <v>0</v>
      </c>
      <c r="Y2591" s="47">
        <v>0</v>
      </c>
      <c r="Z2591" s="47">
        <v>0</v>
      </c>
      <c r="AA2591" s="47">
        <v>0</v>
      </c>
      <c r="AB2591" s="47">
        <v>0</v>
      </c>
      <c r="AC2591" s="47">
        <v>0</v>
      </c>
      <c r="AD2591" s="47">
        <v>0</v>
      </c>
      <c r="AE2591" s="47">
        <v>0</v>
      </c>
      <c r="AF2591" s="47">
        <v>0</v>
      </c>
      <c r="AG2591" s="47">
        <v>0</v>
      </c>
      <c r="AH2591" s="47">
        <v>0</v>
      </c>
      <c r="AI2591" s="47">
        <v>0</v>
      </c>
      <c r="AJ2591" s="47">
        <v>0</v>
      </c>
      <c r="AK2591" s="47">
        <v>0</v>
      </c>
      <c r="AL2591" s="47">
        <v>0</v>
      </c>
      <c r="AM2591" s="47">
        <v>0</v>
      </c>
      <c r="AN2591" s="47">
        <v>0</v>
      </c>
      <c r="AO2591" s="47">
        <v>0</v>
      </c>
      <c r="AP2591" s="18" t="s">
        <v>31</v>
      </c>
    </row>
    <row r="2592" spans="1:42" s="20" customFormat="1" ht="12.75" customHeight="1" x14ac:dyDescent="0.25">
      <c r="A2592" s="13" t="str">
        <f>E2592&amp;F2592&amp;G2592</f>
        <v>0606810034</v>
      </c>
      <c r="B2592" s="14" t="str">
        <f>E2592&amp;F2592&amp;G2592&amp;H2592</f>
        <v>060681003403</v>
      </c>
      <c r="C2592" s="15" t="str">
        <f>E2592&amp;F2592&amp;G2592&amp;H2592&amp;I2592</f>
        <v>06068100340301</v>
      </c>
      <c r="D2592" s="22">
        <v>25400329</v>
      </c>
      <c r="E2592" s="15" t="s">
        <v>1926</v>
      </c>
      <c r="F2592" s="15" t="s">
        <v>4905</v>
      </c>
      <c r="G2592" s="15" t="s">
        <v>4858</v>
      </c>
      <c r="H2592" s="15" t="s">
        <v>23</v>
      </c>
      <c r="I2592" s="15" t="s">
        <v>72</v>
      </c>
      <c r="J2592" s="16" t="s">
        <v>4906</v>
      </c>
      <c r="K2592" s="15" t="s">
        <v>231</v>
      </c>
      <c r="L2592" s="15">
        <v>1</v>
      </c>
      <c r="M2592" s="15" t="s">
        <v>231</v>
      </c>
      <c r="N2592" s="17">
        <v>862808</v>
      </c>
      <c r="O2592" s="34">
        <v>345124</v>
      </c>
      <c r="P2592" s="47">
        <v>73940</v>
      </c>
      <c r="Q2592" s="47">
        <v>29576</v>
      </c>
      <c r="R2592" s="47">
        <v>29576</v>
      </c>
      <c r="S2592" s="47">
        <v>68742</v>
      </c>
      <c r="T2592" s="47">
        <v>27497</v>
      </c>
      <c r="U2592" s="47">
        <v>27497</v>
      </c>
      <c r="V2592" s="47">
        <v>70411</v>
      </c>
      <c r="W2592" s="47">
        <v>28165</v>
      </c>
      <c r="X2592" s="47">
        <v>70505</v>
      </c>
      <c r="Y2592" s="47">
        <v>28202</v>
      </c>
      <c r="Z2592" s="47">
        <v>76868</v>
      </c>
      <c r="AA2592" s="47">
        <v>30748</v>
      </c>
      <c r="AB2592" s="47">
        <v>67070</v>
      </c>
      <c r="AC2592" s="47">
        <v>26828</v>
      </c>
      <c r="AD2592" s="47">
        <v>73552</v>
      </c>
      <c r="AE2592" s="47">
        <v>29421</v>
      </c>
      <c r="AF2592" s="47">
        <v>73566</v>
      </c>
      <c r="AG2592" s="47">
        <v>29427</v>
      </c>
      <c r="AH2592" s="47">
        <v>68594</v>
      </c>
      <c r="AI2592" s="47">
        <v>27438</v>
      </c>
      <c r="AJ2592" s="47">
        <v>79170</v>
      </c>
      <c r="AK2592" s="47">
        <v>31668</v>
      </c>
      <c r="AL2592" s="47">
        <v>74884</v>
      </c>
      <c r="AM2592" s="47">
        <v>29954</v>
      </c>
      <c r="AN2592" s="48">
        <v>65506</v>
      </c>
      <c r="AO2592" s="48">
        <v>26200</v>
      </c>
      <c r="AP2592" s="18" t="s">
        <v>27</v>
      </c>
    </row>
    <row r="2593" spans="1:42" s="20" customFormat="1" ht="12.75" customHeight="1" x14ac:dyDescent="0.25">
      <c r="A2593" s="13" t="str">
        <f>E2593&amp;F2593&amp;G2593</f>
        <v>0606810042</v>
      </c>
      <c r="B2593" s="14" t="str">
        <f>E2593&amp;F2593&amp;G2593&amp;H2593</f>
        <v>060681004203</v>
      </c>
      <c r="C2593" s="15" t="str">
        <f>E2593&amp;F2593&amp;G2593&amp;H2593&amp;I2593</f>
        <v>06068100420301</v>
      </c>
      <c r="D2593" s="22">
        <v>25400329</v>
      </c>
      <c r="E2593" s="15" t="s">
        <v>1926</v>
      </c>
      <c r="F2593" s="15" t="s">
        <v>4905</v>
      </c>
      <c r="G2593" s="15" t="s">
        <v>4860</v>
      </c>
      <c r="H2593" s="15" t="s">
        <v>23</v>
      </c>
      <c r="I2593" s="15" t="s">
        <v>72</v>
      </c>
      <c r="J2593" s="16" t="s">
        <v>4907</v>
      </c>
      <c r="K2593" s="15" t="s">
        <v>231</v>
      </c>
      <c r="L2593" s="15">
        <v>1</v>
      </c>
      <c r="M2593" s="15" t="s">
        <v>231</v>
      </c>
      <c r="N2593" s="17">
        <v>301263</v>
      </c>
      <c r="O2593" s="34">
        <v>120506</v>
      </c>
      <c r="P2593" s="47">
        <v>25817</v>
      </c>
      <c r="Q2593" s="47">
        <v>10327</v>
      </c>
      <c r="R2593" s="47">
        <v>10327</v>
      </c>
      <c r="S2593" s="47">
        <v>24002</v>
      </c>
      <c r="T2593" s="47">
        <v>9601</v>
      </c>
      <c r="U2593" s="47">
        <v>9601</v>
      </c>
      <c r="V2593" s="47">
        <v>24585</v>
      </c>
      <c r="W2593" s="47">
        <v>9834</v>
      </c>
      <c r="X2593" s="47">
        <v>24618</v>
      </c>
      <c r="Y2593" s="47">
        <v>9848</v>
      </c>
      <c r="Z2593" s="47">
        <v>26840</v>
      </c>
      <c r="AA2593" s="47">
        <v>10736</v>
      </c>
      <c r="AB2593" s="47">
        <v>23419</v>
      </c>
      <c r="AC2593" s="47">
        <v>9368</v>
      </c>
      <c r="AD2593" s="47">
        <v>25682</v>
      </c>
      <c r="AE2593" s="47">
        <v>10273</v>
      </c>
      <c r="AF2593" s="47">
        <v>25687</v>
      </c>
      <c r="AG2593" s="47">
        <v>10275</v>
      </c>
      <c r="AH2593" s="47">
        <v>23951</v>
      </c>
      <c r="AI2593" s="47">
        <v>9581</v>
      </c>
      <c r="AJ2593" s="47">
        <v>27643</v>
      </c>
      <c r="AK2593" s="47">
        <v>11058</v>
      </c>
      <c r="AL2593" s="47">
        <v>26147</v>
      </c>
      <c r="AM2593" s="47">
        <v>10459</v>
      </c>
      <c r="AN2593" s="48">
        <v>22872</v>
      </c>
      <c r="AO2593" s="48">
        <v>9146</v>
      </c>
      <c r="AP2593" s="18" t="s">
        <v>27</v>
      </c>
    </row>
    <row r="2594" spans="1:42" s="20" customFormat="1" ht="12.75" customHeight="1" x14ac:dyDescent="0.25">
      <c r="A2594" s="13" t="str">
        <f>E2594&amp;F2594&amp;G2594</f>
        <v>0606810059</v>
      </c>
      <c r="B2594" s="14" t="str">
        <f>E2594&amp;F2594&amp;G2594&amp;H2594</f>
        <v>060681005911</v>
      </c>
      <c r="C2594" s="15" t="str">
        <f>E2594&amp;F2594&amp;G2594&amp;H2594&amp;I2594</f>
        <v>06068100591101</v>
      </c>
      <c r="D2594" s="22">
        <v>25400329</v>
      </c>
      <c r="E2594" s="15" t="s">
        <v>1926</v>
      </c>
      <c r="F2594" s="15" t="s">
        <v>4905</v>
      </c>
      <c r="G2594" s="15" t="s">
        <v>4862</v>
      </c>
      <c r="H2594" s="15" t="s">
        <v>1933</v>
      </c>
      <c r="I2594" s="15" t="s">
        <v>72</v>
      </c>
      <c r="J2594" s="16" t="s">
        <v>4908</v>
      </c>
      <c r="K2594" s="15" t="s">
        <v>231</v>
      </c>
      <c r="L2594" s="15">
        <v>1</v>
      </c>
      <c r="M2594" s="15" t="s">
        <v>231</v>
      </c>
      <c r="N2594" s="17">
        <v>6947315</v>
      </c>
      <c r="O2594" s="34">
        <v>2778927</v>
      </c>
      <c r="P2594" s="47">
        <v>595360</v>
      </c>
      <c r="Q2594" s="47">
        <v>238144</v>
      </c>
      <c r="R2594" s="47">
        <v>238144</v>
      </c>
      <c r="S2594" s="47">
        <v>553512</v>
      </c>
      <c r="T2594" s="47">
        <v>221405</v>
      </c>
      <c r="U2594" s="47">
        <v>221405</v>
      </c>
      <c r="V2594" s="47">
        <v>566945</v>
      </c>
      <c r="W2594" s="47">
        <v>226778</v>
      </c>
      <c r="X2594" s="47">
        <v>567706</v>
      </c>
      <c r="Y2594" s="47">
        <v>227083</v>
      </c>
      <c r="Z2594" s="47">
        <v>618939</v>
      </c>
      <c r="AA2594" s="47">
        <v>247576</v>
      </c>
      <c r="AB2594" s="47">
        <v>540047</v>
      </c>
      <c r="AC2594" s="47">
        <v>216019</v>
      </c>
      <c r="AD2594" s="47">
        <v>592240</v>
      </c>
      <c r="AE2594" s="47">
        <v>236896</v>
      </c>
      <c r="AF2594" s="47">
        <v>592354</v>
      </c>
      <c r="AG2594" s="47">
        <v>236942</v>
      </c>
      <c r="AH2594" s="47">
        <v>552322</v>
      </c>
      <c r="AI2594" s="47">
        <v>220929</v>
      </c>
      <c r="AJ2594" s="47">
        <v>637473</v>
      </c>
      <c r="AK2594" s="47">
        <v>254990</v>
      </c>
      <c r="AL2594" s="47">
        <v>602967</v>
      </c>
      <c r="AM2594" s="47">
        <v>241187</v>
      </c>
      <c r="AN2594" s="48">
        <v>527450</v>
      </c>
      <c r="AO2594" s="48">
        <v>210978</v>
      </c>
      <c r="AP2594" s="18" t="s">
        <v>27</v>
      </c>
    </row>
    <row r="2595" spans="1:42" s="20" customFormat="1" ht="12.75" customHeight="1" x14ac:dyDescent="0.25">
      <c r="A2595" s="13" t="str">
        <f>E2595&amp;F2595&amp;G2595</f>
        <v>0606810067</v>
      </c>
      <c r="B2595" s="14" t="str">
        <f>E2595&amp;F2595&amp;G2595&amp;H2595</f>
        <v>060681006711</v>
      </c>
      <c r="C2595" s="15" t="str">
        <f>E2595&amp;F2595&amp;G2595&amp;H2595&amp;I2595</f>
        <v>06068100671101</v>
      </c>
      <c r="D2595" s="22">
        <v>25400328</v>
      </c>
      <c r="E2595" s="15" t="s">
        <v>1926</v>
      </c>
      <c r="F2595" s="15" t="s">
        <v>4905</v>
      </c>
      <c r="G2595" s="15" t="s">
        <v>4153</v>
      </c>
      <c r="H2595" s="15" t="s">
        <v>1933</v>
      </c>
      <c r="I2595" s="15" t="s">
        <v>72</v>
      </c>
      <c r="J2595" s="16" t="s">
        <v>4909</v>
      </c>
      <c r="K2595" s="15" t="s">
        <v>231</v>
      </c>
      <c r="L2595" s="15">
        <v>1</v>
      </c>
      <c r="M2595" s="15" t="s">
        <v>231</v>
      </c>
      <c r="N2595" s="17">
        <v>22625295</v>
      </c>
      <c r="O2595" s="34">
        <v>9050119</v>
      </c>
      <c r="P2595" s="47">
        <v>1938908</v>
      </c>
      <c r="Q2595" s="47">
        <v>775564</v>
      </c>
      <c r="R2595" s="47">
        <v>775564</v>
      </c>
      <c r="S2595" s="47">
        <v>1802620</v>
      </c>
      <c r="T2595" s="47">
        <v>721048</v>
      </c>
      <c r="U2595" s="47">
        <v>721048</v>
      </c>
      <c r="V2595" s="47">
        <v>1846367</v>
      </c>
      <c r="W2595" s="47">
        <v>738547</v>
      </c>
      <c r="X2595" s="47">
        <v>1848847</v>
      </c>
      <c r="Y2595" s="47">
        <v>739539</v>
      </c>
      <c r="Z2595" s="47">
        <v>2015696</v>
      </c>
      <c r="AA2595" s="47">
        <v>806279</v>
      </c>
      <c r="AB2595" s="47">
        <v>1758769</v>
      </c>
      <c r="AC2595" s="47">
        <v>703508</v>
      </c>
      <c r="AD2595" s="47">
        <v>1928745</v>
      </c>
      <c r="AE2595" s="47">
        <v>771498</v>
      </c>
      <c r="AF2595" s="47">
        <v>1929118</v>
      </c>
      <c r="AG2595" s="47">
        <v>771648</v>
      </c>
      <c r="AH2595" s="47">
        <v>1798744</v>
      </c>
      <c r="AI2595" s="47">
        <v>719498</v>
      </c>
      <c r="AJ2595" s="47">
        <v>2076055</v>
      </c>
      <c r="AK2595" s="47">
        <v>830422</v>
      </c>
      <c r="AL2595" s="47">
        <v>1963682</v>
      </c>
      <c r="AM2595" s="47">
        <v>785473</v>
      </c>
      <c r="AN2595" s="48">
        <v>1717744</v>
      </c>
      <c r="AO2595" s="48">
        <v>687095</v>
      </c>
      <c r="AP2595" s="18" t="s">
        <v>27</v>
      </c>
    </row>
    <row r="2596" spans="1:42" s="20" customFormat="1" ht="12.75" customHeight="1" x14ac:dyDescent="0.25">
      <c r="A2596" s="13" t="str">
        <f>E2596&amp;F2596&amp;G2596</f>
        <v>0606930014</v>
      </c>
      <c r="B2596" s="14" t="str">
        <f>E2596&amp;F2596&amp;G2596&amp;H2596</f>
        <v>060693001404</v>
      </c>
      <c r="C2596" s="15" t="str">
        <f>E2596&amp;F2596&amp;G2596&amp;H2596&amp;I2596</f>
        <v>06069300140401</v>
      </c>
      <c r="D2596" s="22">
        <v>24100126</v>
      </c>
      <c r="E2596" s="15" t="s">
        <v>1926</v>
      </c>
      <c r="F2596" s="15" t="s">
        <v>4910</v>
      </c>
      <c r="G2596" s="15" t="s">
        <v>1791</v>
      </c>
      <c r="H2596" s="15" t="s">
        <v>81</v>
      </c>
      <c r="I2596" s="15" t="s">
        <v>72</v>
      </c>
      <c r="J2596" s="16" t="s">
        <v>4911</v>
      </c>
      <c r="K2596" s="15" t="s">
        <v>231</v>
      </c>
      <c r="L2596" s="15">
        <v>1</v>
      </c>
      <c r="M2596" s="15" t="s">
        <v>231</v>
      </c>
      <c r="N2596" s="17">
        <v>1306</v>
      </c>
      <c r="O2596" s="34">
        <v>523</v>
      </c>
      <c r="P2596" s="47">
        <v>112</v>
      </c>
      <c r="Q2596" s="47">
        <v>45</v>
      </c>
      <c r="R2596" s="47">
        <v>45</v>
      </c>
      <c r="S2596" s="47">
        <v>104</v>
      </c>
      <c r="T2596" s="47">
        <v>42</v>
      </c>
      <c r="U2596" s="47">
        <v>42</v>
      </c>
      <c r="V2596" s="47">
        <v>107</v>
      </c>
      <c r="W2596" s="47">
        <v>43</v>
      </c>
      <c r="X2596" s="47">
        <v>107</v>
      </c>
      <c r="Y2596" s="47">
        <v>43</v>
      </c>
      <c r="Z2596" s="47">
        <v>116</v>
      </c>
      <c r="AA2596" s="47">
        <v>47</v>
      </c>
      <c r="AB2596" s="47">
        <v>102</v>
      </c>
      <c r="AC2596" s="47">
        <v>41</v>
      </c>
      <c r="AD2596" s="47">
        <v>111</v>
      </c>
      <c r="AE2596" s="47">
        <v>45</v>
      </c>
      <c r="AF2596" s="47">
        <v>111</v>
      </c>
      <c r="AG2596" s="47">
        <v>45</v>
      </c>
      <c r="AH2596" s="47">
        <v>104</v>
      </c>
      <c r="AI2596" s="47">
        <v>42</v>
      </c>
      <c r="AJ2596" s="47">
        <v>120</v>
      </c>
      <c r="AK2596" s="47">
        <v>48</v>
      </c>
      <c r="AL2596" s="47">
        <v>113</v>
      </c>
      <c r="AM2596" s="47">
        <v>46</v>
      </c>
      <c r="AN2596" s="48">
        <v>99</v>
      </c>
      <c r="AO2596" s="48">
        <v>36</v>
      </c>
      <c r="AP2596" s="18" t="s">
        <v>27</v>
      </c>
    </row>
    <row r="2597" spans="1:42" s="20" customFormat="1" ht="12.75" customHeight="1" x14ac:dyDescent="0.25">
      <c r="A2597" s="13" t="str">
        <f>E2597&amp;F2597&amp;G2597</f>
        <v>0606970028</v>
      </c>
      <c r="B2597" s="14" t="str">
        <f>E2597&amp;F2597&amp;G2597&amp;H2597</f>
        <v>060697002803</v>
      </c>
      <c r="C2597" s="15" t="str">
        <f>E2597&amp;F2597&amp;G2597&amp;H2597&amp;I2597</f>
        <v>06069700280301</v>
      </c>
      <c r="D2597" s="22">
        <v>25400352</v>
      </c>
      <c r="E2597" s="15" t="s">
        <v>1926</v>
      </c>
      <c r="F2597" s="15" t="s">
        <v>4912</v>
      </c>
      <c r="G2597" s="15" t="s">
        <v>4146</v>
      </c>
      <c r="H2597" s="15" t="s">
        <v>23</v>
      </c>
      <c r="I2597" s="15" t="s">
        <v>72</v>
      </c>
      <c r="J2597" s="16" t="s">
        <v>4913</v>
      </c>
      <c r="K2597" s="15" t="s">
        <v>25</v>
      </c>
      <c r="L2597" s="15">
        <v>237</v>
      </c>
      <c r="M2597" s="15" t="s">
        <v>51</v>
      </c>
      <c r="N2597" s="17">
        <v>579</v>
      </c>
      <c r="O2597" s="34">
        <v>232</v>
      </c>
      <c r="P2597" s="47">
        <v>50</v>
      </c>
      <c r="Q2597" s="47">
        <v>20</v>
      </c>
      <c r="R2597" s="47">
        <v>20</v>
      </c>
      <c r="S2597" s="47">
        <v>46</v>
      </c>
      <c r="T2597" s="47">
        <v>19</v>
      </c>
      <c r="U2597" s="47">
        <v>19</v>
      </c>
      <c r="V2597" s="47">
        <v>47</v>
      </c>
      <c r="W2597" s="47">
        <v>19</v>
      </c>
      <c r="X2597" s="47">
        <v>47</v>
      </c>
      <c r="Y2597" s="47">
        <v>19</v>
      </c>
      <c r="Z2597" s="47">
        <v>52</v>
      </c>
      <c r="AA2597" s="47">
        <v>21</v>
      </c>
      <c r="AB2597" s="47">
        <v>45</v>
      </c>
      <c r="AC2597" s="47">
        <v>18</v>
      </c>
      <c r="AD2597" s="47">
        <v>49</v>
      </c>
      <c r="AE2597" s="47">
        <v>20</v>
      </c>
      <c r="AF2597" s="47">
        <v>49</v>
      </c>
      <c r="AG2597" s="47">
        <v>20</v>
      </c>
      <c r="AH2597" s="47">
        <v>46</v>
      </c>
      <c r="AI2597" s="47">
        <v>19</v>
      </c>
      <c r="AJ2597" s="47">
        <v>53</v>
      </c>
      <c r="AK2597" s="47">
        <v>22</v>
      </c>
      <c r="AL2597" s="47">
        <v>50</v>
      </c>
      <c r="AM2597" s="47">
        <v>20</v>
      </c>
      <c r="AN2597" s="48">
        <v>45</v>
      </c>
      <c r="AO2597" s="48">
        <v>15</v>
      </c>
      <c r="AP2597" s="18" t="s">
        <v>27</v>
      </c>
    </row>
    <row r="2598" spans="1:42" s="20" customFormat="1" ht="12.75" customHeight="1" x14ac:dyDescent="0.25">
      <c r="A2598" s="13" t="str">
        <f>E2598&amp;F2598&amp;G2598</f>
        <v>0606970036</v>
      </c>
      <c r="B2598" s="14" t="str">
        <f>E2598&amp;F2598&amp;G2598&amp;H2598</f>
        <v>060697003603</v>
      </c>
      <c r="C2598" s="15" t="str">
        <f>E2598&amp;F2598&amp;G2598&amp;H2598&amp;I2598</f>
        <v>06069700360301</v>
      </c>
      <c r="D2598" s="22">
        <v>0</v>
      </c>
      <c r="E2598" s="15" t="s">
        <v>1926</v>
      </c>
      <c r="F2598" s="15" t="s">
        <v>4912</v>
      </c>
      <c r="G2598" s="15" t="s">
        <v>4148</v>
      </c>
      <c r="H2598" s="15" t="s">
        <v>23</v>
      </c>
      <c r="I2598" s="15" t="s">
        <v>72</v>
      </c>
      <c r="J2598" s="16" t="s">
        <v>4914</v>
      </c>
      <c r="K2598" s="15" t="s">
        <v>25</v>
      </c>
      <c r="L2598" s="15">
        <v>148</v>
      </c>
      <c r="M2598" s="15" t="s">
        <v>51</v>
      </c>
      <c r="N2598" s="17">
        <v>352</v>
      </c>
      <c r="O2598" s="34">
        <v>141</v>
      </c>
      <c r="P2598" s="47">
        <v>30</v>
      </c>
      <c r="Q2598" s="47">
        <v>12</v>
      </c>
      <c r="R2598" s="47">
        <v>12</v>
      </c>
      <c r="S2598" s="47">
        <v>28</v>
      </c>
      <c r="T2598" s="47">
        <v>12</v>
      </c>
      <c r="U2598" s="47">
        <v>12</v>
      </c>
      <c r="V2598" s="47">
        <v>29</v>
      </c>
      <c r="W2598" s="47">
        <v>12</v>
      </c>
      <c r="X2598" s="47">
        <v>29</v>
      </c>
      <c r="Y2598" s="47">
        <v>12</v>
      </c>
      <c r="Z2598" s="47">
        <v>31</v>
      </c>
      <c r="AA2598" s="47">
        <v>13</v>
      </c>
      <c r="AB2598" s="47">
        <v>27</v>
      </c>
      <c r="AC2598" s="47">
        <v>11</v>
      </c>
      <c r="AD2598" s="47">
        <v>30</v>
      </c>
      <c r="AE2598" s="47">
        <v>12</v>
      </c>
      <c r="AF2598" s="47">
        <v>30</v>
      </c>
      <c r="AG2598" s="47">
        <v>12</v>
      </c>
      <c r="AH2598" s="47">
        <v>28</v>
      </c>
      <c r="AI2598" s="47">
        <v>12</v>
      </c>
      <c r="AJ2598" s="47">
        <v>32</v>
      </c>
      <c r="AK2598" s="47">
        <v>13</v>
      </c>
      <c r="AL2598" s="47">
        <v>31</v>
      </c>
      <c r="AM2598" s="47">
        <v>13</v>
      </c>
      <c r="AN2598" s="48">
        <v>27</v>
      </c>
      <c r="AO2598" s="48">
        <v>7</v>
      </c>
      <c r="AP2598" s="18" t="s">
        <v>27</v>
      </c>
    </row>
    <row r="2599" spans="1:42" s="20" customFormat="1" ht="12.75" customHeight="1" x14ac:dyDescent="0.25">
      <c r="A2599" s="13" t="str">
        <f>E2599&amp;F2599&amp;G2599</f>
        <v>0606970267</v>
      </c>
      <c r="B2599" s="14" t="str">
        <f>E2599&amp;F2599&amp;G2599&amp;H2599</f>
        <v>060697026711</v>
      </c>
      <c r="C2599" s="15" t="str">
        <f>E2599&amp;F2599&amp;G2599&amp;H2599&amp;I2599</f>
        <v>06069702671101</v>
      </c>
      <c r="D2599" s="22">
        <v>22100219</v>
      </c>
      <c r="E2599" s="15" t="s">
        <v>1926</v>
      </c>
      <c r="F2599" s="15" t="s">
        <v>4912</v>
      </c>
      <c r="G2599" s="15" t="s">
        <v>87</v>
      </c>
      <c r="H2599" s="15" t="s">
        <v>1933</v>
      </c>
      <c r="I2599" s="15" t="s">
        <v>72</v>
      </c>
      <c r="J2599" s="16" t="s">
        <v>4915</v>
      </c>
      <c r="K2599" s="15" t="s">
        <v>25</v>
      </c>
      <c r="L2599" s="15">
        <v>1</v>
      </c>
      <c r="M2599" s="15" t="s">
        <v>25</v>
      </c>
      <c r="N2599" s="17">
        <v>70271</v>
      </c>
      <c r="O2599" s="34">
        <v>28109</v>
      </c>
      <c r="P2599" s="47">
        <v>6022</v>
      </c>
      <c r="Q2599" s="47">
        <v>2409</v>
      </c>
      <c r="R2599" s="47">
        <v>2409</v>
      </c>
      <c r="S2599" s="47">
        <v>5599</v>
      </c>
      <c r="T2599" s="47">
        <v>2240</v>
      </c>
      <c r="U2599" s="47">
        <v>2240</v>
      </c>
      <c r="V2599" s="47">
        <v>5735</v>
      </c>
      <c r="W2599" s="47">
        <v>2294</v>
      </c>
      <c r="X2599" s="47">
        <v>5742</v>
      </c>
      <c r="Y2599" s="47">
        <v>2297</v>
      </c>
      <c r="Z2599" s="47">
        <v>6260</v>
      </c>
      <c r="AA2599" s="47">
        <v>2504</v>
      </c>
      <c r="AB2599" s="47">
        <v>5462</v>
      </c>
      <c r="AC2599" s="47">
        <v>2185</v>
      </c>
      <c r="AD2599" s="47">
        <v>5990</v>
      </c>
      <c r="AE2599" s="47">
        <v>2396</v>
      </c>
      <c r="AF2599" s="47">
        <v>5992</v>
      </c>
      <c r="AG2599" s="47">
        <v>2397</v>
      </c>
      <c r="AH2599" s="47">
        <v>5587</v>
      </c>
      <c r="AI2599" s="47">
        <v>2235</v>
      </c>
      <c r="AJ2599" s="47">
        <v>6448</v>
      </c>
      <c r="AK2599" s="47">
        <v>2580</v>
      </c>
      <c r="AL2599" s="47">
        <v>6099</v>
      </c>
      <c r="AM2599" s="47">
        <v>2440</v>
      </c>
      <c r="AN2599" s="48">
        <v>5335</v>
      </c>
      <c r="AO2599" s="48">
        <v>2132</v>
      </c>
      <c r="AP2599" s="18" t="s">
        <v>27</v>
      </c>
    </row>
    <row r="2600" spans="1:42" s="20" customFormat="1" ht="12.75" customHeight="1" x14ac:dyDescent="0.25">
      <c r="A2600" s="13" t="str">
        <f>E2600&amp;F2600&amp;G2600</f>
        <v>0606970317</v>
      </c>
      <c r="B2600" s="14" t="str">
        <f>E2600&amp;F2600&amp;G2600&amp;H2600</f>
        <v>060697031711</v>
      </c>
      <c r="C2600" s="15" t="str">
        <f>E2600&amp;F2600&amp;G2600&amp;H2600&amp;I2600</f>
        <v>06069703171101</v>
      </c>
      <c r="D2600" s="22">
        <v>0</v>
      </c>
      <c r="E2600" s="15" t="s">
        <v>1926</v>
      </c>
      <c r="F2600" s="15" t="s">
        <v>4912</v>
      </c>
      <c r="G2600" s="15" t="s">
        <v>4801</v>
      </c>
      <c r="H2600" s="15" t="s">
        <v>1933</v>
      </c>
      <c r="I2600" s="15" t="s">
        <v>72</v>
      </c>
      <c r="J2600" s="16" t="s">
        <v>4916</v>
      </c>
      <c r="K2600" s="15" t="s">
        <v>25</v>
      </c>
      <c r="L2600" s="15">
        <v>250</v>
      </c>
      <c r="M2600" s="15" t="s">
        <v>26</v>
      </c>
      <c r="N2600" s="17">
        <v>255</v>
      </c>
      <c r="O2600" s="34">
        <v>102</v>
      </c>
      <c r="P2600" s="47">
        <v>22</v>
      </c>
      <c r="Q2600" s="47">
        <v>9</v>
      </c>
      <c r="R2600" s="47">
        <v>9</v>
      </c>
      <c r="S2600" s="47">
        <v>20</v>
      </c>
      <c r="T2600" s="47">
        <v>8</v>
      </c>
      <c r="U2600" s="47">
        <v>8</v>
      </c>
      <c r="V2600" s="47">
        <v>21</v>
      </c>
      <c r="W2600" s="47">
        <v>9</v>
      </c>
      <c r="X2600" s="47">
        <v>21</v>
      </c>
      <c r="Y2600" s="47">
        <v>9</v>
      </c>
      <c r="Z2600" s="47">
        <v>23</v>
      </c>
      <c r="AA2600" s="47">
        <v>10</v>
      </c>
      <c r="AB2600" s="47">
        <v>20</v>
      </c>
      <c r="AC2600" s="47">
        <v>8</v>
      </c>
      <c r="AD2600" s="47">
        <v>22</v>
      </c>
      <c r="AE2600" s="47">
        <v>9</v>
      </c>
      <c r="AF2600" s="47">
        <v>22</v>
      </c>
      <c r="AG2600" s="47">
        <v>9</v>
      </c>
      <c r="AH2600" s="47">
        <v>20</v>
      </c>
      <c r="AI2600" s="47">
        <v>8</v>
      </c>
      <c r="AJ2600" s="47">
        <v>23</v>
      </c>
      <c r="AK2600" s="47">
        <v>10</v>
      </c>
      <c r="AL2600" s="47">
        <v>22</v>
      </c>
      <c r="AM2600" s="47">
        <v>9</v>
      </c>
      <c r="AN2600" s="48">
        <v>19</v>
      </c>
      <c r="AO2600" s="48">
        <v>4</v>
      </c>
      <c r="AP2600" s="18" t="s">
        <v>31</v>
      </c>
    </row>
    <row r="2601" spans="1:42" s="20" customFormat="1" ht="12.75" customHeight="1" x14ac:dyDescent="0.25">
      <c r="A2601" s="13" t="str">
        <f>E2601&amp;F2601&amp;G2601</f>
        <v>0606970341</v>
      </c>
      <c r="B2601" s="14" t="str">
        <f>E2601&amp;F2601&amp;G2601&amp;H2601</f>
        <v>060697034111</v>
      </c>
      <c r="C2601" s="15" t="str">
        <f>E2601&amp;F2601&amp;G2601&amp;H2601&amp;I2601</f>
        <v>06069703411101</v>
      </c>
      <c r="D2601" s="22">
        <v>25400352</v>
      </c>
      <c r="E2601" s="15" t="s">
        <v>1926</v>
      </c>
      <c r="F2601" s="15" t="s">
        <v>4912</v>
      </c>
      <c r="G2601" s="15" t="s">
        <v>3781</v>
      </c>
      <c r="H2601" s="15" t="s">
        <v>1933</v>
      </c>
      <c r="I2601" s="15" t="s">
        <v>72</v>
      </c>
      <c r="J2601" s="16" t="s">
        <v>4917</v>
      </c>
      <c r="K2601" s="15" t="s">
        <v>234</v>
      </c>
      <c r="L2601" s="15">
        <v>270</v>
      </c>
      <c r="M2601" s="15" t="s">
        <v>51</v>
      </c>
      <c r="N2601" s="17">
        <v>1180</v>
      </c>
      <c r="O2601" s="34">
        <v>472</v>
      </c>
      <c r="P2601" s="47">
        <v>101</v>
      </c>
      <c r="Q2601" s="47">
        <v>41</v>
      </c>
      <c r="R2601" s="47">
        <v>41</v>
      </c>
      <c r="S2601" s="47">
        <v>94</v>
      </c>
      <c r="T2601" s="47">
        <v>38</v>
      </c>
      <c r="U2601" s="47">
        <v>38</v>
      </c>
      <c r="V2601" s="47">
        <v>96</v>
      </c>
      <c r="W2601" s="47">
        <v>39</v>
      </c>
      <c r="X2601" s="47">
        <v>96</v>
      </c>
      <c r="Y2601" s="47">
        <v>39</v>
      </c>
      <c r="Z2601" s="47">
        <v>105</v>
      </c>
      <c r="AA2601" s="47">
        <v>42</v>
      </c>
      <c r="AB2601" s="47">
        <v>92</v>
      </c>
      <c r="AC2601" s="47">
        <v>37</v>
      </c>
      <c r="AD2601" s="47">
        <v>101</v>
      </c>
      <c r="AE2601" s="47">
        <v>41</v>
      </c>
      <c r="AF2601" s="47">
        <v>101</v>
      </c>
      <c r="AG2601" s="47">
        <v>41</v>
      </c>
      <c r="AH2601" s="47">
        <v>94</v>
      </c>
      <c r="AI2601" s="47">
        <v>38</v>
      </c>
      <c r="AJ2601" s="47">
        <v>108</v>
      </c>
      <c r="AK2601" s="47">
        <v>44</v>
      </c>
      <c r="AL2601" s="47">
        <v>102</v>
      </c>
      <c r="AM2601" s="47">
        <v>41</v>
      </c>
      <c r="AN2601" s="48">
        <v>90</v>
      </c>
      <c r="AO2601" s="48">
        <v>31</v>
      </c>
      <c r="AP2601" s="18" t="s">
        <v>27</v>
      </c>
    </row>
    <row r="2602" spans="1:42" s="20" customFormat="1" ht="12.75" customHeight="1" x14ac:dyDescent="0.25">
      <c r="A2602" s="13" t="str">
        <f>E2602&amp;F2602&amp;G2602</f>
        <v>0606990026</v>
      </c>
      <c r="B2602" s="14" t="str">
        <f>E2602&amp;F2602&amp;G2602&amp;H2602</f>
        <v>060699002611</v>
      </c>
      <c r="C2602" s="15" t="str">
        <f>E2602&amp;F2602&amp;G2602&amp;H2602&amp;I2602</f>
        <v>06069900261101</v>
      </c>
      <c r="D2602" s="22">
        <v>0</v>
      </c>
      <c r="E2602" s="15" t="s">
        <v>1926</v>
      </c>
      <c r="F2602" s="15" t="s">
        <v>4918</v>
      </c>
      <c r="G2602" s="15" t="s">
        <v>4856</v>
      </c>
      <c r="H2602" s="15" t="s">
        <v>1933</v>
      </c>
      <c r="I2602" s="15" t="s">
        <v>72</v>
      </c>
      <c r="J2602" s="16" t="s">
        <v>4919</v>
      </c>
      <c r="K2602" s="15" t="s">
        <v>25</v>
      </c>
      <c r="L2602" s="15">
        <v>5</v>
      </c>
      <c r="M2602" s="15" t="s">
        <v>231</v>
      </c>
      <c r="N2602" s="17">
        <v>17</v>
      </c>
      <c r="O2602" s="34">
        <v>7</v>
      </c>
      <c r="P2602" s="47">
        <v>17</v>
      </c>
      <c r="Q2602" s="47">
        <v>7</v>
      </c>
      <c r="R2602" s="47">
        <v>7</v>
      </c>
      <c r="S2602" s="47">
        <v>0</v>
      </c>
      <c r="T2602" s="47">
        <v>0</v>
      </c>
      <c r="U2602" s="47">
        <v>0</v>
      </c>
      <c r="V2602" s="47">
        <v>0</v>
      </c>
      <c r="W2602" s="47">
        <v>0</v>
      </c>
      <c r="X2602" s="47">
        <v>0</v>
      </c>
      <c r="Y2602" s="47">
        <v>0</v>
      </c>
      <c r="Z2602" s="47">
        <v>0</v>
      </c>
      <c r="AA2602" s="47">
        <v>0</v>
      </c>
      <c r="AB2602" s="47">
        <v>0</v>
      </c>
      <c r="AC2602" s="47">
        <v>0</v>
      </c>
      <c r="AD2602" s="47">
        <v>0</v>
      </c>
      <c r="AE2602" s="47">
        <v>0</v>
      </c>
      <c r="AF2602" s="47">
        <v>0</v>
      </c>
      <c r="AG2602" s="47">
        <v>0</v>
      </c>
      <c r="AH2602" s="47">
        <v>0</v>
      </c>
      <c r="AI2602" s="47">
        <v>0</v>
      </c>
      <c r="AJ2602" s="47">
        <v>0</v>
      </c>
      <c r="AK2602" s="47">
        <v>0</v>
      </c>
      <c r="AL2602" s="47">
        <v>0</v>
      </c>
      <c r="AM2602" s="47">
        <v>0</v>
      </c>
      <c r="AN2602" s="47">
        <v>0</v>
      </c>
      <c r="AO2602" s="47">
        <v>0</v>
      </c>
      <c r="AP2602" s="18" t="s">
        <v>31</v>
      </c>
    </row>
    <row r="2603" spans="1:42" s="20" customFormat="1" ht="12.75" customHeight="1" x14ac:dyDescent="0.25">
      <c r="A2603" s="13" t="str">
        <f>E2603&amp;F2603&amp;G2603</f>
        <v>0606990042</v>
      </c>
      <c r="B2603" s="14" t="str">
        <f>E2603&amp;F2603&amp;G2603&amp;H2603</f>
        <v>060699004211</v>
      </c>
      <c r="C2603" s="15" t="str">
        <f>E2603&amp;F2603&amp;G2603&amp;H2603&amp;I2603</f>
        <v>06069900421101</v>
      </c>
      <c r="D2603" s="22">
        <v>25400349</v>
      </c>
      <c r="E2603" s="15" t="s">
        <v>1926</v>
      </c>
      <c r="F2603" s="15" t="s">
        <v>4918</v>
      </c>
      <c r="G2603" s="15" t="s">
        <v>4860</v>
      </c>
      <c r="H2603" s="15" t="s">
        <v>1933</v>
      </c>
      <c r="I2603" s="15" t="s">
        <v>72</v>
      </c>
      <c r="J2603" s="16" t="s">
        <v>4920</v>
      </c>
      <c r="K2603" s="15" t="s">
        <v>25</v>
      </c>
      <c r="L2603" s="15">
        <v>5</v>
      </c>
      <c r="M2603" s="15" t="s">
        <v>231</v>
      </c>
      <c r="N2603" s="17">
        <v>50</v>
      </c>
      <c r="O2603" s="34">
        <v>20</v>
      </c>
      <c r="P2603" s="47">
        <v>4</v>
      </c>
      <c r="Q2603" s="47">
        <v>1</v>
      </c>
      <c r="R2603" s="47">
        <v>2</v>
      </c>
      <c r="S2603" s="47">
        <v>4</v>
      </c>
      <c r="T2603" s="47">
        <v>1</v>
      </c>
      <c r="U2603" s="47">
        <v>2</v>
      </c>
      <c r="V2603" s="47">
        <v>4</v>
      </c>
      <c r="W2603" s="47">
        <v>2</v>
      </c>
      <c r="X2603" s="47">
        <v>4</v>
      </c>
      <c r="Y2603" s="47">
        <v>2</v>
      </c>
      <c r="Z2603" s="47">
        <v>4</v>
      </c>
      <c r="AA2603" s="47">
        <v>2</v>
      </c>
      <c r="AB2603" s="47">
        <v>4</v>
      </c>
      <c r="AC2603" s="47">
        <v>2</v>
      </c>
      <c r="AD2603" s="47">
        <v>4</v>
      </c>
      <c r="AE2603" s="47">
        <v>2</v>
      </c>
      <c r="AF2603" s="47">
        <v>4</v>
      </c>
      <c r="AG2603" s="47">
        <v>2</v>
      </c>
      <c r="AH2603" s="47">
        <v>4</v>
      </c>
      <c r="AI2603" s="47">
        <v>2</v>
      </c>
      <c r="AJ2603" s="47">
        <v>5</v>
      </c>
      <c r="AK2603" s="47">
        <v>2</v>
      </c>
      <c r="AL2603" s="47">
        <v>4</v>
      </c>
      <c r="AM2603" s="47">
        <v>2</v>
      </c>
      <c r="AN2603" s="48">
        <v>5</v>
      </c>
      <c r="AO2603" s="48">
        <v>0</v>
      </c>
      <c r="AP2603" s="18" t="s">
        <v>31</v>
      </c>
    </row>
    <row r="2604" spans="1:42" s="20" customFormat="1" ht="12.75" customHeight="1" x14ac:dyDescent="0.25">
      <c r="A2604" s="13" t="str">
        <f>E2604&amp;F2604&amp;G2604</f>
        <v>0606990091</v>
      </c>
      <c r="B2604" s="14" t="str">
        <f>E2604&amp;F2604&amp;G2604&amp;H2604</f>
        <v>060699009111</v>
      </c>
      <c r="C2604" s="15" t="str">
        <f>E2604&amp;F2604&amp;G2604&amp;H2604&amp;I2604</f>
        <v>06069900911101</v>
      </c>
      <c r="D2604" s="22">
        <v>25400350</v>
      </c>
      <c r="E2604" s="15" t="s">
        <v>1926</v>
      </c>
      <c r="F2604" s="15" t="s">
        <v>4918</v>
      </c>
      <c r="G2604" s="15" t="s">
        <v>4155</v>
      </c>
      <c r="H2604" s="15" t="s">
        <v>1933</v>
      </c>
      <c r="I2604" s="15" t="s">
        <v>72</v>
      </c>
      <c r="J2604" s="16" t="s">
        <v>4921</v>
      </c>
      <c r="K2604" s="15" t="s">
        <v>231</v>
      </c>
      <c r="L2604" s="15">
        <v>1</v>
      </c>
      <c r="M2604" s="15" t="s">
        <v>231</v>
      </c>
      <c r="N2604" s="17">
        <v>1858</v>
      </c>
      <c r="O2604" s="34">
        <v>744</v>
      </c>
      <c r="P2604" s="47">
        <v>159</v>
      </c>
      <c r="Q2604" s="47">
        <v>64</v>
      </c>
      <c r="R2604" s="47">
        <v>64</v>
      </c>
      <c r="S2604" s="47">
        <v>148</v>
      </c>
      <c r="T2604" s="47">
        <v>60</v>
      </c>
      <c r="U2604" s="47">
        <v>60</v>
      </c>
      <c r="V2604" s="47">
        <v>152</v>
      </c>
      <c r="W2604" s="47">
        <v>61</v>
      </c>
      <c r="X2604" s="47">
        <v>152</v>
      </c>
      <c r="Y2604" s="47">
        <v>61</v>
      </c>
      <c r="Z2604" s="47">
        <v>166</v>
      </c>
      <c r="AA2604" s="47">
        <v>67</v>
      </c>
      <c r="AB2604" s="47">
        <v>144</v>
      </c>
      <c r="AC2604" s="47">
        <v>58</v>
      </c>
      <c r="AD2604" s="47">
        <v>158</v>
      </c>
      <c r="AE2604" s="47">
        <v>64</v>
      </c>
      <c r="AF2604" s="47">
        <v>158</v>
      </c>
      <c r="AG2604" s="47">
        <v>64</v>
      </c>
      <c r="AH2604" s="47">
        <v>148</v>
      </c>
      <c r="AI2604" s="47">
        <v>60</v>
      </c>
      <c r="AJ2604" s="47">
        <v>170</v>
      </c>
      <c r="AK2604" s="47">
        <v>68</v>
      </c>
      <c r="AL2604" s="47">
        <v>161</v>
      </c>
      <c r="AM2604" s="47">
        <v>65</v>
      </c>
      <c r="AN2604" s="48">
        <v>142</v>
      </c>
      <c r="AO2604" s="48">
        <v>52</v>
      </c>
      <c r="AP2604" s="18" t="s">
        <v>27</v>
      </c>
    </row>
    <row r="2605" spans="1:42" s="20" customFormat="1" ht="12.75" customHeight="1" x14ac:dyDescent="0.25">
      <c r="A2605" s="13" t="str">
        <f>E2605&amp;F2605&amp;G2605</f>
        <v>0606990109</v>
      </c>
      <c r="B2605" s="14" t="str">
        <f>E2605&amp;F2605&amp;G2605&amp;H2605</f>
        <v>060699010901</v>
      </c>
      <c r="C2605" s="15" t="str">
        <f>E2605&amp;F2605&amp;G2605&amp;H2605&amp;I2605</f>
        <v>06069901090101</v>
      </c>
      <c r="D2605" s="22">
        <v>25400350</v>
      </c>
      <c r="E2605" s="15" t="s">
        <v>1926</v>
      </c>
      <c r="F2605" s="15" t="s">
        <v>4918</v>
      </c>
      <c r="G2605" s="15" t="s">
        <v>56</v>
      </c>
      <c r="H2605" s="15" t="s">
        <v>72</v>
      </c>
      <c r="I2605" s="15" t="s">
        <v>72</v>
      </c>
      <c r="J2605" s="16" t="s">
        <v>4922</v>
      </c>
      <c r="K2605" s="15" t="s">
        <v>25</v>
      </c>
      <c r="L2605" s="15">
        <v>5</v>
      </c>
      <c r="M2605" s="15" t="s">
        <v>231</v>
      </c>
      <c r="N2605" s="17">
        <v>12</v>
      </c>
      <c r="O2605" s="34">
        <v>5</v>
      </c>
      <c r="P2605" s="47">
        <v>12</v>
      </c>
      <c r="Q2605" s="47">
        <v>5</v>
      </c>
      <c r="R2605" s="47">
        <v>5</v>
      </c>
      <c r="S2605" s="47">
        <v>0</v>
      </c>
      <c r="T2605" s="47">
        <v>0</v>
      </c>
      <c r="U2605" s="47">
        <v>0</v>
      </c>
      <c r="V2605" s="47">
        <v>0</v>
      </c>
      <c r="W2605" s="47">
        <v>0</v>
      </c>
      <c r="X2605" s="47">
        <v>0</v>
      </c>
      <c r="Y2605" s="47">
        <v>0</v>
      </c>
      <c r="Z2605" s="47">
        <v>0</v>
      </c>
      <c r="AA2605" s="47">
        <v>0</v>
      </c>
      <c r="AB2605" s="47">
        <v>0</v>
      </c>
      <c r="AC2605" s="47">
        <v>0</v>
      </c>
      <c r="AD2605" s="47">
        <v>0</v>
      </c>
      <c r="AE2605" s="47">
        <v>0</v>
      </c>
      <c r="AF2605" s="47">
        <v>0</v>
      </c>
      <c r="AG2605" s="47">
        <v>0</v>
      </c>
      <c r="AH2605" s="47">
        <v>0</v>
      </c>
      <c r="AI2605" s="47">
        <v>0</v>
      </c>
      <c r="AJ2605" s="47">
        <v>0</v>
      </c>
      <c r="AK2605" s="47">
        <v>0</v>
      </c>
      <c r="AL2605" s="47">
        <v>0</v>
      </c>
      <c r="AM2605" s="47">
        <v>0</v>
      </c>
      <c r="AN2605" s="47">
        <v>0</v>
      </c>
      <c r="AO2605" s="47">
        <v>0</v>
      </c>
      <c r="AP2605" s="18" t="s">
        <v>27</v>
      </c>
    </row>
    <row r="2606" spans="1:42" s="20" customFormat="1" ht="12.75" customHeight="1" x14ac:dyDescent="0.25">
      <c r="A2606" s="13" t="str">
        <f>E2606&amp;F2606&amp;G2606</f>
        <v>0607010378</v>
      </c>
      <c r="B2606" s="14" t="str">
        <f>E2606&amp;F2606&amp;G2606&amp;H2606</f>
        <v>060701037811</v>
      </c>
      <c r="C2606" s="15" t="str">
        <f>E2606&amp;F2606&amp;G2606&amp;H2606&amp;I2606</f>
        <v>06070103781101</v>
      </c>
      <c r="D2606" s="22">
        <v>29200038</v>
      </c>
      <c r="E2606" s="15" t="s">
        <v>1926</v>
      </c>
      <c r="F2606" s="15" t="s">
        <v>4923</v>
      </c>
      <c r="G2606" s="15" t="s">
        <v>4924</v>
      </c>
      <c r="H2606" s="15" t="s">
        <v>1933</v>
      </c>
      <c r="I2606" s="15" t="s">
        <v>72</v>
      </c>
      <c r="J2606" s="16" t="s">
        <v>4925</v>
      </c>
      <c r="K2606" s="15" t="s">
        <v>231</v>
      </c>
      <c r="L2606" s="15">
        <v>1</v>
      </c>
      <c r="M2606" s="15" t="s">
        <v>231</v>
      </c>
      <c r="N2606" s="17">
        <v>127536</v>
      </c>
      <c r="O2606" s="34">
        <v>51016</v>
      </c>
      <c r="P2606" s="47">
        <v>10929</v>
      </c>
      <c r="Q2606" s="47">
        <v>4372</v>
      </c>
      <c r="R2606" s="47">
        <v>4372</v>
      </c>
      <c r="S2606" s="47">
        <v>10161</v>
      </c>
      <c r="T2606" s="47">
        <v>4065</v>
      </c>
      <c r="U2606" s="47">
        <v>4065</v>
      </c>
      <c r="V2606" s="47">
        <v>10408</v>
      </c>
      <c r="W2606" s="47">
        <v>4164</v>
      </c>
      <c r="X2606" s="47">
        <v>10422</v>
      </c>
      <c r="Y2606" s="47">
        <v>4169</v>
      </c>
      <c r="Z2606" s="47">
        <v>11362</v>
      </c>
      <c r="AA2606" s="47">
        <v>4545</v>
      </c>
      <c r="AB2606" s="47">
        <v>9914</v>
      </c>
      <c r="AC2606" s="47">
        <v>3966</v>
      </c>
      <c r="AD2606" s="47">
        <v>10872</v>
      </c>
      <c r="AE2606" s="47">
        <v>4349</v>
      </c>
      <c r="AF2606" s="47">
        <v>10874</v>
      </c>
      <c r="AG2606" s="47">
        <v>4350</v>
      </c>
      <c r="AH2606" s="47">
        <v>10139</v>
      </c>
      <c r="AI2606" s="47">
        <v>4056</v>
      </c>
      <c r="AJ2606" s="47">
        <v>11702</v>
      </c>
      <c r="AK2606" s="47">
        <v>4681</v>
      </c>
      <c r="AL2606" s="47">
        <v>11069</v>
      </c>
      <c r="AM2606" s="47">
        <v>4428</v>
      </c>
      <c r="AN2606" s="48">
        <v>9684</v>
      </c>
      <c r="AO2606" s="48">
        <v>3871</v>
      </c>
      <c r="AP2606" s="18" t="s">
        <v>27</v>
      </c>
    </row>
    <row r="2607" spans="1:42" s="20" customFormat="1" ht="12.75" customHeight="1" x14ac:dyDescent="0.25">
      <c r="A2607" s="13" t="str">
        <f>E2607&amp;F2607&amp;G2607</f>
        <v>0607090065</v>
      </c>
      <c r="B2607" s="14" t="str">
        <f>E2607&amp;F2607&amp;G2607&amp;H2607</f>
        <v>060709006500</v>
      </c>
      <c r="C2607" s="15" t="str">
        <f>E2607&amp;F2607&amp;G2607&amp;H2607&amp;I2607</f>
        <v>06070900650001</v>
      </c>
      <c r="D2607" s="22">
        <v>0</v>
      </c>
      <c r="E2607" s="15" t="s">
        <v>1926</v>
      </c>
      <c r="F2607" s="15" t="s">
        <v>4926</v>
      </c>
      <c r="G2607" s="15" t="s">
        <v>3568</v>
      </c>
      <c r="H2607" s="15" t="s">
        <v>22</v>
      </c>
      <c r="I2607" s="15" t="s">
        <v>72</v>
      </c>
      <c r="J2607" s="16" t="s">
        <v>4927</v>
      </c>
      <c r="K2607" s="15" t="s">
        <v>231</v>
      </c>
      <c r="L2607" s="15">
        <v>1</v>
      </c>
      <c r="M2607" s="15" t="s">
        <v>231</v>
      </c>
      <c r="N2607" s="17">
        <v>13</v>
      </c>
      <c r="O2607" s="34">
        <v>6</v>
      </c>
      <c r="P2607" s="47">
        <v>13</v>
      </c>
      <c r="Q2607" s="47">
        <v>6</v>
      </c>
      <c r="R2607" s="47">
        <v>6</v>
      </c>
      <c r="S2607" s="47">
        <v>0</v>
      </c>
      <c r="T2607" s="47">
        <v>0</v>
      </c>
      <c r="U2607" s="47">
        <v>0</v>
      </c>
      <c r="V2607" s="47">
        <v>0</v>
      </c>
      <c r="W2607" s="47">
        <v>0</v>
      </c>
      <c r="X2607" s="47">
        <v>0</v>
      </c>
      <c r="Y2607" s="47">
        <v>0</v>
      </c>
      <c r="Z2607" s="47">
        <v>0</v>
      </c>
      <c r="AA2607" s="47">
        <v>0</v>
      </c>
      <c r="AB2607" s="47">
        <v>0</v>
      </c>
      <c r="AC2607" s="47">
        <v>0</v>
      </c>
      <c r="AD2607" s="47">
        <v>0</v>
      </c>
      <c r="AE2607" s="47">
        <v>0</v>
      </c>
      <c r="AF2607" s="47">
        <v>0</v>
      </c>
      <c r="AG2607" s="47">
        <v>0</v>
      </c>
      <c r="AH2607" s="47">
        <v>0</v>
      </c>
      <c r="AI2607" s="47">
        <v>0</v>
      </c>
      <c r="AJ2607" s="47">
        <v>0</v>
      </c>
      <c r="AK2607" s="47">
        <v>0</v>
      </c>
      <c r="AL2607" s="47">
        <v>0</v>
      </c>
      <c r="AM2607" s="47">
        <v>0</v>
      </c>
      <c r="AN2607" s="47">
        <v>0</v>
      </c>
      <c r="AO2607" s="47">
        <v>0</v>
      </c>
      <c r="AP2607" s="18" t="s">
        <v>27</v>
      </c>
    </row>
    <row r="2608" spans="1:42" s="20" customFormat="1" ht="12.75" customHeight="1" x14ac:dyDescent="0.25">
      <c r="A2608" s="13" t="str">
        <f>E2608&amp;F2608&amp;G2608</f>
        <v>0607110038</v>
      </c>
      <c r="B2608" s="14" t="str">
        <f>E2608&amp;F2608&amp;G2608&amp;H2608</f>
        <v>060711003811</v>
      </c>
      <c r="C2608" s="15" t="str">
        <f>E2608&amp;F2608&amp;G2608&amp;H2608&amp;I2608</f>
        <v>06071100381101</v>
      </c>
      <c r="D2608" s="22">
        <v>25400120</v>
      </c>
      <c r="E2608" s="15" t="s">
        <v>1926</v>
      </c>
      <c r="F2608" s="15" t="s">
        <v>4928</v>
      </c>
      <c r="G2608" s="15" t="s">
        <v>2241</v>
      </c>
      <c r="H2608" s="15" t="s">
        <v>1933</v>
      </c>
      <c r="I2608" s="15" t="s">
        <v>72</v>
      </c>
      <c r="J2608" s="16" t="s">
        <v>4929</v>
      </c>
      <c r="K2608" s="15" t="s">
        <v>25</v>
      </c>
      <c r="L2608" s="15">
        <v>100</v>
      </c>
      <c r="M2608" s="15" t="s">
        <v>231</v>
      </c>
      <c r="N2608" s="17">
        <v>2168</v>
      </c>
      <c r="O2608" s="34">
        <v>868</v>
      </c>
      <c r="P2608" s="47">
        <v>186</v>
      </c>
      <c r="Q2608" s="47">
        <v>75</v>
      </c>
      <c r="R2608" s="47">
        <v>75</v>
      </c>
      <c r="S2608" s="47">
        <v>173</v>
      </c>
      <c r="T2608" s="47">
        <v>70</v>
      </c>
      <c r="U2608" s="47">
        <v>70</v>
      </c>
      <c r="V2608" s="47">
        <v>177</v>
      </c>
      <c r="W2608" s="47">
        <v>71</v>
      </c>
      <c r="X2608" s="47">
        <v>177</v>
      </c>
      <c r="Y2608" s="47">
        <v>71</v>
      </c>
      <c r="Z2608" s="47">
        <v>193</v>
      </c>
      <c r="AA2608" s="47">
        <v>78</v>
      </c>
      <c r="AB2608" s="47">
        <v>169</v>
      </c>
      <c r="AC2608" s="47">
        <v>68</v>
      </c>
      <c r="AD2608" s="47">
        <v>185</v>
      </c>
      <c r="AE2608" s="47">
        <v>74</v>
      </c>
      <c r="AF2608" s="47">
        <v>185</v>
      </c>
      <c r="AG2608" s="47">
        <v>74</v>
      </c>
      <c r="AH2608" s="47">
        <v>172</v>
      </c>
      <c r="AI2608" s="47">
        <v>69</v>
      </c>
      <c r="AJ2608" s="47">
        <v>199</v>
      </c>
      <c r="AK2608" s="47">
        <v>80</v>
      </c>
      <c r="AL2608" s="47">
        <v>188</v>
      </c>
      <c r="AM2608" s="47">
        <v>76</v>
      </c>
      <c r="AN2608" s="48">
        <v>164</v>
      </c>
      <c r="AO2608" s="48">
        <v>62</v>
      </c>
      <c r="AP2608" s="18" t="s">
        <v>31</v>
      </c>
    </row>
    <row r="2609" spans="1:42" s="20" customFormat="1" ht="12.75" customHeight="1" x14ac:dyDescent="0.25">
      <c r="A2609" s="13" t="str">
        <f>E2609&amp;F2609&amp;G2609</f>
        <v>0607110046</v>
      </c>
      <c r="B2609" s="14" t="str">
        <f>E2609&amp;F2609&amp;G2609&amp;H2609</f>
        <v>060711004611</v>
      </c>
      <c r="C2609" s="15" t="str">
        <f>E2609&amp;F2609&amp;G2609&amp;H2609&amp;I2609</f>
        <v>06071100461101</v>
      </c>
      <c r="D2609" s="22">
        <v>25400120</v>
      </c>
      <c r="E2609" s="15" t="s">
        <v>1926</v>
      </c>
      <c r="F2609" s="15" t="s">
        <v>4928</v>
      </c>
      <c r="G2609" s="15" t="s">
        <v>3610</v>
      </c>
      <c r="H2609" s="15" t="s">
        <v>1933</v>
      </c>
      <c r="I2609" s="15" t="s">
        <v>72</v>
      </c>
      <c r="J2609" s="16" t="s">
        <v>4930</v>
      </c>
      <c r="K2609" s="15" t="s">
        <v>994</v>
      </c>
      <c r="L2609" s="15">
        <v>100</v>
      </c>
      <c r="M2609" s="15" t="s">
        <v>231</v>
      </c>
      <c r="N2609" s="17">
        <v>9961</v>
      </c>
      <c r="O2609" s="34">
        <v>3985</v>
      </c>
      <c r="P2609" s="47">
        <v>854</v>
      </c>
      <c r="Q2609" s="47">
        <v>342</v>
      </c>
      <c r="R2609" s="47">
        <v>342</v>
      </c>
      <c r="S2609" s="47">
        <v>794</v>
      </c>
      <c r="T2609" s="47">
        <v>318</v>
      </c>
      <c r="U2609" s="47">
        <v>318</v>
      </c>
      <c r="V2609" s="47">
        <v>813</v>
      </c>
      <c r="W2609" s="47">
        <v>326</v>
      </c>
      <c r="X2609" s="47">
        <v>814</v>
      </c>
      <c r="Y2609" s="47">
        <v>326</v>
      </c>
      <c r="Z2609" s="47">
        <v>887</v>
      </c>
      <c r="AA2609" s="47">
        <v>355</v>
      </c>
      <c r="AB2609" s="47">
        <v>774</v>
      </c>
      <c r="AC2609" s="47">
        <v>310</v>
      </c>
      <c r="AD2609" s="47">
        <v>849</v>
      </c>
      <c r="AE2609" s="47">
        <v>340</v>
      </c>
      <c r="AF2609" s="47">
        <v>849</v>
      </c>
      <c r="AG2609" s="47">
        <v>340</v>
      </c>
      <c r="AH2609" s="47">
        <v>792</v>
      </c>
      <c r="AI2609" s="47">
        <v>317</v>
      </c>
      <c r="AJ2609" s="47">
        <v>914</v>
      </c>
      <c r="AK2609" s="47">
        <v>366</v>
      </c>
      <c r="AL2609" s="47">
        <v>865</v>
      </c>
      <c r="AM2609" s="47">
        <v>346</v>
      </c>
      <c r="AN2609" s="48">
        <v>756</v>
      </c>
      <c r="AO2609" s="48">
        <v>299</v>
      </c>
      <c r="AP2609" s="18" t="s">
        <v>27</v>
      </c>
    </row>
    <row r="2610" spans="1:42" s="20" customFormat="1" ht="12.75" customHeight="1" x14ac:dyDescent="0.25">
      <c r="A2610" s="13" t="str">
        <f>E2610&amp;F2610&amp;G2610</f>
        <v>0607110053</v>
      </c>
      <c r="B2610" s="14" t="str">
        <f>E2610&amp;F2610&amp;G2610&amp;H2610</f>
        <v>060711005311</v>
      </c>
      <c r="C2610" s="15" t="str">
        <f>E2610&amp;F2610&amp;G2610&amp;H2610&amp;I2610</f>
        <v>06071100531101</v>
      </c>
      <c r="D2610" s="22">
        <v>25400197</v>
      </c>
      <c r="E2610" s="15" t="s">
        <v>1926</v>
      </c>
      <c r="F2610" s="15" t="s">
        <v>4928</v>
      </c>
      <c r="G2610" s="15" t="s">
        <v>3612</v>
      </c>
      <c r="H2610" s="15" t="s">
        <v>1933</v>
      </c>
      <c r="I2610" s="15" t="s">
        <v>72</v>
      </c>
      <c r="J2610" s="16" t="s">
        <v>4931</v>
      </c>
      <c r="K2610" s="15" t="s">
        <v>25</v>
      </c>
      <c r="L2610" s="15">
        <v>5</v>
      </c>
      <c r="M2610" s="15" t="s">
        <v>4932</v>
      </c>
      <c r="N2610" s="17">
        <v>60</v>
      </c>
      <c r="O2610" s="34">
        <v>24</v>
      </c>
      <c r="P2610" s="47">
        <v>5</v>
      </c>
      <c r="Q2610" s="47">
        <v>2</v>
      </c>
      <c r="R2610" s="47">
        <v>2</v>
      </c>
      <c r="S2610" s="47">
        <v>5</v>
      </c>
      <c r="T2610" s="47">
        <v>2</v>
      </c>
      <c r="U2610" s="47">
        <v>2</v>
      </c>
      <c r="V2610" s="47">
        <v>5</v>
      </c>
      <c r="W2610" s="47">
        <v>2</v>
      </c>
      <c r="X2610" s="47">
        <v>5</v>
      </c>
      <c r="Y2610" s="47">
        <v>2</v>
      </c>
      <c r="Z2610" s="47">
        <v>5</v>
      </c>
      <c r="AA2610" s="47">
        <v>2</v>
      </c>
      <c r="AB2610" s="47">
        <v>5</v>
      </c>
      <c r="AC2610" s="47">
        <v>2</v>
      </c>
      <c r="AD2610" s="47">
        <v>5</v>
      </c>
      <c r="AE2610" s="47">
        <v>2</v>
      </c>
      <c r="AF2610" s="47">
        <v>5</v>
      </c>
      <c r="AG2610" s="47">
        <v>2</v>
      </c>
      <c r="AH2610" s="47">
        <v>5</v>
      </c>
      <c r="AI2610" s="47">
        <v>2</v>
      </c>
      <c r="AJ2610" s="47">
        <v>6</v>
      </c>
      <c r="AK2610" s="47">
        <v>3</v>
      </c>
      <c r="AL2610" s="47">
        <v>5</v>
      </c>
      <c r="AM2610" s="47">
        <v>2</v>
      </c>
      <c r="AN2610" s="48">
        <v>4</v>
      </c>
      <c r="AO2610" s="48">
        <v>1</v>
      </c>
      <c r="AP2610" s="18" t="s">
        <v>31</v>
      </c>
    </row>
    <row r="2611" spans="1:42" s="20" customFormat="1" ht="12.75" customHeight="1" x14ac:dyDescent="0.25">
      <c r="A2611" s="13" t="str">
        <f>E2611&amp;F2611&amp;G2611</f>
        <v>0607110061</v>
      </c>
      <c r="B2611" s="14" t="str">
        <f>E2611&amp;F2611&amp;G2611&amp;H2611</f>
        <v>060711006111</v>
      </c>
      <c r="C2611" s="15" t="str">
        <f>E2611&amp;F2611&amp;G2611&amp;H2611&amp;I2611</f>
        <v>06071100611101</v>
      </c>
      <c r="D2611" s="22">
        <v>25400196</v>
      </c>
      <c r="E2611" s="15" t="s">
        <v>1926</v>
      </c>
      <c r="F2611" s="15" t="s">
        <v>4928</v>
      </c>
      <c r="G2611" s="15" t="s">
        <v>4177</v>
      </c>
      <c r="H2611" s="15" t="s">
        <v>1933</v>
      </c>
      <c r="I2611" s="15" t="s">
        <v>72</v>
      </c>
      <c r="J2611" s="16" t="s">
        <v>4933</v>
      </c>
      <c r="K2611" s="15" t="s">
        <v>25</v>
      </c>
      <c r="L2611" s="15">
        <v>5</v>
      </c>
      <c r="M2611" s="15" t="s">
        <v>4932</v>
      </c>
      <c r="N2611" s="17">
        <v>5</v>
      </c>
      <c r="O2611" s="34">
        <v>2</v>
      </c>
      <c r="P2611" s="47">
        <v>5</v>
      </c>
      <c r="Q2611" s="47">
        <v>2</v>
      </c>
      <c r="R2611" s="47">
        <v>2</v>
      </c>
      <c r="S2611" s="47">
        <v>0</v>
      </c>
      <c r="T2611" s="47">
        <v>0</v>
      </c>
      <c r="U2611" s="47">
        <v>0</v>
      </c>
      <c r="V2611" s="47">
        <v>0</v>
      </c>
      <c r="W2611" s="47">
        <v>0</v>
      </c>
      <c r="X2611" s="47">
        <v>0</v>
      </c>
      <c r="Y2611" s="47">
        <v>0</v>
      </c>
      <c r="Z2611" s="47">
        <v>0</v>
      </c>
      <c r="AA2611" s="47">
        <v>0</v>
      </c>
      <c r="AB2611" s="47">
        <v>0</v>
      </c>
      <c r="AC2611" s="47">
        <v>0</v>
      </c>
      <c r="AD2611" s="47">
        <v>0</v>
      </c>
      <c r="AE2611" s="47">
        <v>0</v>
      </c>
      <c r="AF2611" s="47">
        <v>0</v>
      </c>
      <c r="AG2611" s="47">
        <v>0</v>
      </c>
      <c r="AH2611" s="47">
        <v>0</v>
      </c>
      <c r="AI2611" s="47">
        <v>0</v>
      </c>
      <c r="AJ2611" s="47">
        <v>0</v>
      </c>
      <c r="AK2611" s="47">
        <v>0</v>
      </c>
      <c r="AL2611" s="47">
        <v>0</v>
      </c>
      <c r="AM2611" s="47">
        <v>0</v>
      </c>
      <c r="AN2611" s="47">
        <v>0</v>
      </c>
      <c r="AO2611" s="47">
        <v>0</v>
      </c>
      <c r="AP2611" s="18" t="s">
        <v>31</v>
      </c>
    </row>
    <row r="2612" spans="1:42" s="20" customFormat="1" ht="12.75" customHeight="1" x14ac:dyDescent="0.25">
      <c r="A2612" s="13" t="str">
        <f>E2612&amp;F2612&amp;G2612</f>
        <v>0607110079</v>
      </c>
      <c r="B2612" s="14" t="str">
        <f>E2612&amp;F2612&amp;G2612&amp;H2612</f>
        <v>060711007900</v>
      </c>
      <c r="C2612" s="15" t="str">
        <f>E2612&amp;F2612&amp;G2612&amp;H2612&amp;I2612</f>
        <v>06071100790001</v>
      </c>
      <c r="D2612" s="22">
        <v>0</v>
      </c>
      <c r="E2612" s="15" t="s">
        <v>1926</v>
      </c>
      <c r="F2612" s="15" t="s">
        <v>4928</v>
      </c>
      <c r="G2612" s="15" t="s">
        <v>4708</v>
      </c>
      <c r="H2612" s="15" t="s">
        <v>22</v>
      </c>
      <c r="I2612" s="15" t="s">
        <v>72</v>
      </c>
      <c r="J2612" s="16" t="s">
        <v>4934</v>
      </c>
      <c r="K2612" s="15" t="s">
        <v>2153</v>
      </c>
      <c r="L2612" s="15">
        <v>1</v>
      </c>
      <c r="M2612" s="15" t="s">
        <v>2153</v>
      </c>
      <c r="N2612" s="17">
        <v>1681</v>
      </c>
      <c r="O2612" s="34">
        <v>673</v>
      </c>
      <c r="P2612" s="47">
        <v>144</v>
      </c>
      <c r="Q2612" s="47">
        <v>58</v>
      </c>
      <c r="R2612" s="47">
        <v>58</v>
      </c>
      <c r="S2612" s="47">
        <v>134</v>
      </c>
      <c r="T2612" s="47">
        <v>54</v>
      </c>
      <c r="U2612" s="47">
        <v>54</v>
      </c>
      <c r="V2612" s="47">
        <v>137</v>
      </c>
      <c r="W2612" s="47">
        <v>55</v>
      </c>
      <c r="X2612" s="47">
        <v>137</v>
      </c>
      <c r="Y2612" s="47">
        <v>55</v>
      </c>
      <c r="Z2612" s="47">
        <v>150</v>
      </c>
      <c r="AA2612" s="47">
        <v>60</v>
      </c>
      <c r="AB2612" s="47">
        <v>131</v>
      </c>
      <c r="AC2612" s="47">
        <v>53</v>
      </c>
      <c r="AD2612" s="47">
        <v>143</v>
      </c>
      <c r="AE2612" s="47">
        <v>58</v>
      </c>
      <c r="AF2612" s="47">
        <v>143</v>
      </c>
      <c r="AG2612" s="47">
        <v>58</v>
      </c>
      <c r="AH2612" s="47">
        <v>134</v>
      </c>
      <c r="AI2612" s="47">
        <v>54</v>
      </c>
      <c r="AJ2612" s="47">
        <v>154</v>
      </c>
      <c r="AK2612" s="47">
        <v>62</v>
      </c>
      <c r="AL2612" s="47">
        <v>146</v>
      </c>
      <c r="AM2612" s="47">
        <v>59</v>
      </c>
      <c r="AN2612" s="48">
        <v>128</v>
      </c>
      <c r="AO2612" s="48">
        <v>47</v>
      </c>
      <c r="AP2612" s="18" t="s">
        <v>27</v>
      </c>
    </row>
    <row r="2613" spans="1:42" s="20" customFormat="1" ht="12.75" customHeight="1" x14ac:dyDescent="0.25">
      <c r="A2613" s="13" t="str">
        <f>E2613&amp;F2613&amp;G2613</f>
        <v>0607170040</v>
      </c>
      <c r="B2613" s="14" t="str">
        <f>E2613&amp;F2613&amp;G2613&amp;H2613</f>
        <v>060717004011</v>
      </c>
      <c r="C2613" s="15" t="str">
        <f>E2613&amp;F2613&amp;G2613&amp;H2613&amp;I2613</f>
        <v>06071700401101</v>
      </c>
      <c r="D2613" s="22">
        <v>25400364</v>
      </c>
      <c r="E2613" s="15" t="s">
        <v>1926</v>
      </c>
      <c r="F2613" s="15" t="s">
        <v>4935</v>
      </c>
      <c r="G2613" s="15" t="s">
        <v>4051</v>
      </c>
      <c r="H2613" s="15" t="s">
        <v>1933</v>
      </c>
      <c r="I2613" s="15" t="s">
        <v>72</v>
      </c>
      <c r="J2613" s="16" t="s">
        <v>4936</v>
      </c>
      <c r="K2613" s="15" t="s">
        <v>994</v>
      </c>
      <c r="L2613" s="15">
        <v>12</v>
      </c>
      <c r="M2613" s="15" t="s">
        <v>231</v>
      </c>
      <c r="N2613" s="17">
        <v>34</v>
      </c>
      <c r="O2613" s="34">
        <v>14</v>
      </c>
      <c r="P2613" s="47">
        <v>3</v>
      </c>
      <c r="Q2613" s="47">
        <v>1</v>
      </c>
      <c r="R2613" s="47">
        <v>2</v>
      </c>
      <c r="S2613" s="47">
        <v>3</v>
      </c>
      <c r="T2613" s="47">
        <v>1</v>
      </c>
      <c r="U2613" s="47">
        <v>2</v>
      </c>
      <c r="V2613" s="47">
        <v>3</v>
      </c>
      <c r="W2613" s="47">
        <v>1</v>
      </c>
      <c r="X2613" s="47">
        <v>3</v>
      </c>
      <c r="Y2613" s="47">
        <v>1</v>
      </c>
      <c r="Z2613" s="47">
        <v>3</v>
      </c>
      <c r="AA2613" s="47">
        <v>1</v>
      </c>
      <c r="AB2613" s="47">
        <v>3</v>
      </c>
      <c r="AC2613" s="47">
        <v>2</v>
      </c>
      <c r="AD2613" s="47">
        <v>3</v>
      </c>
      <c r="AE2613" s="47">
        <v>1</v>
      </c>
      <c r="AF2613" s="47">
        <v>3</v>
      </c>
      <c r="AG2613" s="47">
        <v>1</v>
      </c>
      <c r="AH2613" s="47">
        <v>3</v>
      </c>
      <c r="AI2613" s="47">
        <v>1</v>
      </c>
      <c r="AJ2613" s="47">
        <v>3</v>
      </c>
      <c r="AK2613" s="47">
        <v>2</v>
      </c>
      <c r="AL2613" s="47">
        <v>3</v>
      </c>
      <c r="AM2613" s="47">
        <v>2</v>
      </c>
      <c r="AN2613" s="48">
        <v>1</v>
      </c>
      <c r="AO2613" s="48">
        <v>0</v>
      </c>
      <c r="AP2613" s="18" t="s">
        <v>27</v>
      </c>
    </row>
    <row r="2614" spans="1:42" s="20" customFormat="1" ht="12.75" customHeight="1" x14ac:dyDescent="0.25">
      <c r="A2614" s="13" t="str">
        <f>E2614&amp;F2614&amp;G2614</f>
        <v>0607270022</v>
      </c>
      <c r="B2614" s="14" t="str">
        <f>E2614&amp;F2614&amp;G2614&amp;H2614</f>
        <v>060727002211</v>
      </c>
      <c r="C2614" s="15" t="str">
        <f>E2614&amp;F2614&amp;G2614&amp;H2614&amp;I2614</f>
        <v>06072700221101</v>
      </c>
      <c r="D2614" s="22">
        <v>0</v>
      </c>
      <c r="E2614" s="15" t="s">
        <v>1926</v>
      </c>
      <c r="F2614" s="15" t="s">
        <v>4937</v>
      </c>
      <c r="G2614" s="15" t="s">
        <v>21</v>
      </c>
      <c r="H2614" s="15" t="s">
        <v>1933</v>
      </c>
      <c r="I2614" s="15" t="s">
        <v>72</v>
      </c>
      <c r="J2614" s="16" t="s">
        <v>4938</v>
      </c>
      <c r="K2614" s="15" t="s">
        <v>25</v>
      </c>
      <c r="L2614" s="15">
        <v>1</v>
      </c>
      <c r="M2614" s="15" t="s">
        <v>581</v>
      </c>
      <c r="N2614" s="17">
        <v>2</v>
      </c>
      <c r="O2614" s="34">
        <v>1</v>
      </c>
      <c r="P2614" s="47">
        <v>2</v>
      </c>
      <c r="Q2614" s="47">
        <v>1</v>
      </c>
      <c r="R2614" s="47">
        <v>1</v>
      </c>
      <c r="S2614" s="47">
        <v>0</v>
      </c>
      <c r="T2614" s="47">
        <v>0</v>
      </c>
      <c r="U2614" s="47">
        <v>0</v>
      </c>
      <c r="V2614" s="47">
        <v>0</v>
      </c>
      <c r="W2614" s="47">
        <v>0</v>
      </c>
      <c r="X2614" s="47">
        <v>0</v>
      </c>
      <c r="Y2614" s="47">
        <v>0</v>
      </c>
      <c r="Z2614" s="47">
        <v>0</v>
      </c>
      <c r="AA2614" s="47">
        <v>0</v>
      </c>
      <c r="AB2614" s="47">
        <v>0</v>
      </c>
      <c r="AC2614" s="47">
        <v>0</v>
      </c>
      <c r="AD2614" s="47">
        <v>0</v>
      </c>
      <c r="AE2614" s="47">
        <v>0</v>
      </c>
      <c r="AF2614" s="47">
        <v>0</v>
      </c>
      <c r="AG2614" s="47">
        <v>0</v>
      </c>
      <c r="AH2614" s="47">
        <v>0</v>
      </c>
      <c r="AI2614" s="47">
        <v>0</v>
      </c>
      <c r="AJ2614" s="47">
        <v>0</v>
      </c>
      <c r="AK2614" s="47">
        <v>0</v>
      </c>
      <c r="AL2614" s="47">
        <v>0</v>
      </c>
      <c r="AM2614" s="47">
        <v>0</v>
      </c>
      <c r="AN2614" s="47">
        <v>0</v>
      </c>
      <c r="AO2614" s="47">
        <v>0</v>
      </c>
      <c r="AP2614" s="18" t="s">
        <v>31</v>
      </c>
    </row>
    <row r="2615" spans="1:42" s="20" customFormat="1" ht="12.75" customHeight="1" x14ac:dyDescent="0.25">
      <c r="A2615" s="13" t="str">
        <f>E2615&amp;F2615&amp;G2615</f>
        <v>0607270030</v>
      </c>
      <c r="B2615" s="14" t="str">
        <f>E2615&amp;F2615&amp;G2615&amp;H2615</f>
        <v>060727003011</v>
      </c>
      <c r="C2615" s="15" t="str">
        <f>E2615&amp;F2615&amp;G2615&amp;H2615&amp;I2615</f>
        <v>06072700301101</v>
      </c>
      <c r="D2615" s="22">
        <v>21200038</v>
      </c>
      <c r="E2615" s="15" t="s">
        <v>1926</v>
      </c>
      <c r="F2615" s="15" t="s">
        <v>4937</v>
      </c>
      <c r="G2615" s="15" t="s">
        <v>2339</v>
      </c>
      <c r="H2615" s="15" t="s">
        <v>1933</v>
      </c>
      <c r="I2615" s="15" t="s">
        <v>72</v>
      </c>
      <c r="J2615" s="16" t="s">
        <v>4939</v>
      </c>
      <c r="K2615" s="15" t="s">
        <v>25</v>
      </c>
      <c r="L2615" s="15">
        <v>1</v>
      </c>
      <c r="M2615" s="15" t="s">
        <v>581</v>
      </c>
      <c r="N2615" s="17">
        <v>149</v>
      </c>
      <c r="O2615" s="34">
        <v>60</v>
      </c>
      <c r="P2615" s="47">
        <v>13</v>
      </c>
      <c r="Q2615" s="47">
        <v>5</v>
      </c>
      <c r="R2615" s="47">
        <v>6</v>
      </c>
      <c r="S2615" s="47">
        <v>12</v>
      </c>
      <c r="T2615" s="47">
        <v>5</v>
      </c>
      <c r="U2615" s="47">
        <v>5</v>
      </c>
      <c r="V2615" s="47">
        <v>12</v>
      </c>
      <c r="W2615" s="47">
        <v>5</v>
      </c>
      <c r="X2615" s="47">
        <v>12</v>
      </c>
      <c r="Y2615" s="47">
        <v>5</v>
      </c>
      <c r="Z2615" s="47">
        <v>13</v>
      </c>
      <c r="AA2615" s="47">
        <v>6</v>
      </c>
      <c r="AB2615" s="47">
        <v>12</v>
      </c>
      <c r="AC2615" s="47">
        <v>5</v>
      </c>
      <c r="AD2615" s="47">
        <v>13</v>
      </c>
      <c r="AE2615" s="47">
        <v>6</v>
      </c>
      <c r="AF2615" s="47">
        <v>13</v>
      </c>
      <c r="AG2615" s="47">
        <v>6</v>
      </c>
      <c r="AH2615" s="47">
        <v>12</v>
      </c>
      <c r="AI2615" s="47">
        <v>5</v>
      </c>
      <c r="AJ2615" s="47">
        <v>14</v>
      </c>
      <c r="AK2615" s="47">
        <v>6</v>
      </c>
      <c r="AL2615" s="47">
        <v>13</v>
      </c>
      <c r="AM2615" s="47">
        <v>6</v>
      </c>
      <c r="AN2615" s="48">
        <v>10</v>
      </c>
      <c r="AO2615" s="48">
        <v>0</v>
      </c>
      <c r="AP2615" s="18" t="s">
        <v>27</v>
      </c>
    </row>
    <row r="2616" spans="1:42" s="20" customFormat="1" ht="12.75" customHeight="1" x14ac:dyDescent="0.25">
      <c r="A2616" s="13" t="str">
        <f>E2616&amp;F2616&amp;G2616</f>
        <v>0607300522</v>
      </c>
      <c r="B2616" s="14" t="str">
        <f>E2616&amp;F2616&amp;G2616&amp;H2616</f>
        <v>060730052202</v>
      </c>
      <c r="C2616" s="15" t="str">
        <f>E2616&amp;F2616&amp;G2616&amp;H2616&amp;I2616</f>
        <v>06073005220201</v>
      </c>
      <c r="D2616" s="22">
        <v>0</v>
      </c>
      <c r="E2616" s="15" t="s">
        <v>1926</v>
      </c>
      <c r="F2616" s="15" t="s">
        <v>4940</v>
      </c>
      <c r="G2616" s="15" t="s">
        <v>4941</v>
      </c>
      <c r="H2616" s="15" t="s">
        <v>62</v>
      </c>
      <c r="I2616" s="15" t="s">
        <v>72</v>
      </c>
      <c r="J2616" s="16" t="s">
        <v>4942</v>
      </c>
      <c r="K2616" s="15" t="s">
        <v>231</v>
      </c>
      <c r="L2616" s="15">
        <v>1</v>
      </c>
      <c r="M2616" s="15" t="s">
        <v>231</v>
      </c>
      <c r="N2616" s="17">
        <v>161</v>
      </c>
      <c r="O2616" s="34">
        <v>65</v>
      </c>
      <c r="P2616" s="47">
        <v>14</v>
      </c>
      <c r="Q2616" s="47">
        <v>5</v>
      </c>
      <c r="R2616" s="47">
        <v>6</v>
      </c>
      <c r="S2616" s="47">
        <v>13</v>
      </c>
      <c r="T2616" s="47">
        <v>6</v>
      </c>
      <c r="U2616" s="47">
        <v>6</v>
      </c>
      <c r="V2616" s="47">
        <v>13</v>
      </c>
      <c r="W2616" s="47">
        <v>6</v>
      </c>
      <c r="X2616" s="47">
        <v>13</v>
      </c>
      <c r="Y2616" s="47">
        <v>6</v>
      </c>
      <c r="Z2616" s="47">
        <v>14</v>
      </c>
      <c r="AA2616" s="47">
        <v>6</v>
      </c>
      <c r="AB2616" s="47">
        <v>13</v>
      </c>
      <c r="AC2616" s="47">
        <v>6</v>
      </c>
      <c r="AD2616" s="47">
        <v>14</v>
      </c>
      <c r="AE2616" s="47">
        <v>6</v>
      </c>
      <c r="AF2616" s="47">
        <v>14</v>
      </c>
      <c r="AG2616" s="47">
        <v>6</v>
      </c>
      <c r="AH2616" s="47">
        <v>13</v>
      </c>
      <c r="AI2616" s="47">
        <v>6</v>
      </c>
      <c r="AJ2616" s="47">
        <v>15</v>
      </c>
      <c r="AK2616" s="47">
        <v>6</v>
      </c>
      <c r="AL2616" s="47">
        <v>14</v>
      </c>
      <c r="AM2616" s="47">
        <v>6</v>
      </c>
      <c r="AN2616" s="48">
        <v>11</v>
      </c>
      <c r="AO2616" s="48">
        <v>0</v>
      </c>
      <c r="AP2616" s="18" t="s">
        <v>31</v>
      </c>
    </row>
    <row r="2617" spans="1:42" s="20" customFormat="1" ht="12.75" customHeight="1" x14ac:dyDescent="0.25">
      <c r="A2617" s="13" t="str">
        <f>E2617&amp;F2617&amp;G2617</f>
        <v>0607300530</v>
      </c>
      <c r="B2617" s="14" t="str">
        <f>E2617&amp;F2617&amp;G2617&amp;H2617</f>
        <v>060730053002</v>
      </c>
      <c r="C2617" s="15" t="str">
        <f>E2617&amp;F2617&amp;G2617&amp;H2617&amp;I2617</f>
        <v>06073005300201</v>
      </c>
      <c r="D2617" s="22">
        <v>0</v>
      </c>
      <c r="E2617" s="15" t="s">
        <v>1926</v>
      </c>
      <c r="F2617" s="15" t="s">
        <v>4940</v>
      </c>
      <c r="G2617" s="15" t="s">
        <v>163</v>
      </c>
      <c r="H2617" s="15" t="s">
        <v>62</v>
      </c>
      <c r="I2617" s="15" t="s">
        <v>72</v>
      </c>
      <c r="J2617" s="16" t="s">
        <v>4943</v>
      </c>
      <c r="K2617" s="15" t="s">
        <v>231</v>
      </c>
      <c r="L2617" s="15">
        <v>1</v>
      </c>
      <c r="M2617" s="15" t="s">
        <v>231</v>
      </c>
      <c r="N2617" s="17">
        <v>25</v>
      </c>
      <c r="O2617" s="34">
        <v>10</v>
      </c>
      <c r="P2617" s="47">
        <v>25</v>
      </c>
      <c r="Q2617" s="47">
        <v>10</v>
      </c>
      <c r="R2617" s="47">
        <v>10</v>
      </c>
      <c r="S2617" s="47">
        <v>0</v>
      </c>
      <c r="T2617" s="47">
        <v>0</v>
      </c>
      <c r="U2617" s="47">
        <v>0</v>
      </c>
      <c r="V2617" s="47">
        <v>0</v>
      </c>
      <c r="W2617" s="47">
        <v>0</v>
      </c>
      <c r="X2617" s="47">
        <v>0</v>
      </c>
      <c r="Y2617" s="47">
        <v>0</v>
      </c>
      <c r="Z2617" s="47">
        <v>0</v>
      </c>
      <c r="AA2617" s="47">
        <v>0</v>
      </c>
      <c r="AB2617" s="47">
        <v>0</v>
      </c>
      <c r="AC2617" s="47">
        <v>0</v>
      </c>
      <c r="AD2617" s="47">
        <v>0</v>
      </c>
      <c r="AE2617" s="47">
        <v>0</v>
      </c>
      <c r="AF2617" s="47">
        <v>0</v>
      </c>
      <c r="AG2617" s="47">
        <v>0</v>
      </c>
      <c r="AH2617" s="47">
        <v>0</v>
      </c>
      <c r="AI2617" s="47">
        <v>0</v>
      </c>
      <c r="AJ2617" s="47">
        <v>0</v>
      </c>
      <c r="AK2617" s="47">
        <v>0</v>
      </c>
      <c r="AL2617" s="47">
        <v>0</v>
      </c>
      <c r="AM2617" s="47">
        <v>0</v>
      </c>
      <c r="AN2617" s="47">
        <v>0</v>
      </c>
      <c r="AO2617" s="47">
        <v>0</v>
      </c>
      <c r="AP2617" s="18" t="s">
        <v>31</v>
      </c>
    </row>
    <row r="2618" spans="1:42" s="20" customFormat="1" ht="12.75" customHeight="1" x14ac:dyDescent="0.25">
      <c r="A2618" s="13" t="str">
        <f>E2618&amp;F2618&amp;G2618</f>
        <v>0607400025</v>
      </c>
      <c r="B2618" s="14" t="str">
        <f>E2618&amp;F2618&amp;G2618&amp;H2618</f>
        <v>060740002511</v>
      </c>
      <c r="C2618" s="15" t="str">
        <f>E2618&amp;F2618&amp;G2618&amp;H2618&amp;I2618</f>
        <v>06074000251101</v>
      </c>
      <c r="D2618" s="22">
        <v>21100180</v>
      </c>
      <c r="E2618" s="15" t="s">
        <v>1926</v>
      </c>
      <c r="F2618" s="15" t="s">
        <v>4944</v>
      </c>
      <c r="G2618" s="15" t="s">
        <v>2186</v>
      </c>
      <c r="H2618" s="15" t="s">
        <v>1933</v>
      </c>
      <c r="I2618" s="15" t="s">
        <v>72</v>
      </c>
      <c r="J2618" s="16" t="s">
        <v>4945</v>
      </c>
      <c r="K2618" s="15" t="s">
        <v>25</v>
      </c>
      <c r="L2618" s="15">
        <v>1000</v>
      </c>
      <c r="M2618" s="15" t="s">
        <v>51</v>
      </c>
      <c r="N2618" s="17">
        <v>5834</v>
      </c>
      <c r="O2618" s="34">
        <v>2335</v>
      </c>
      <c r="P2618" s="47">
        <v>500</v>
      </c>
      <c r="Q2618" s="47">
        <v>200</v>
      </c>
      <c r="R2618" s="47">
        <v>200</v>
      </c>
      <c r="S2618" s="47">
        <v>465</v>
      </c>
      <c r="T2618" s="47">
        <v>186</v>
      </c>
      <c r="U2618" s="47">
        <v>186</v>
      </c>
      <c r="V2618" s="47">
        <v>476</v>
      </c>
      <c r="W2618" s="47">
        <v>191</v>
      </c>
      <c r="X2618" s="47">
        <v>477</v>
      </c>
      <c r="Y2618" s="47">
        <v>191</v>
      </c>
      <c r="Z2618" s="47">
        <v>520</v>
      </c>
      <c r="AA2618" s="47">
        <v>208</v>
      </c>
      <c r="AB2618" s="47">
        <v>454</v>
      </c>
      <c r="AC2618" s="47">
        <v>182</v>
      </c>
      <c r="AD2618" s="47">
        <v>497</v>
      </c>
      <c r="AE2618" s="47">
        <v>199</v>
      </c>
      <c r="AF2618" s="47">
        <v>497</v>
      </c>
      <c r="AG2618" s="47">
        <v>199</v>
      </c>
      <c r="AH2618" s="47">
        <v>464</v>
      </c>
      <c r="AI2618" s="47">
        <v>186</v>
      </c>
      <c r="AJ2618" s="47">
        <v>535</v>
      </c>
      <c r="AK2618" s="47">
        <v>214</v>
      </c>
      <c r="AL2618" s="47">
        <v>506</v>
      </c>
      <c r="AM2618" s="47">
        <v>203</v>
      </c>
      <c r="AN2618" s="48">
        <v>443</v>
      </c>
      <c r="AO2618" s="48">
        <v>176</v>
      </c>
      <c r="AP2618" s="18" t="s">
        <v>27</v>
      </c>
    </row>
    <row r="2619" spans="1:42" s="20" customFormat="1" ht="12.75" customHeight="1" x14ac:dyDescent="0.25">
      <c r="A2619" s="13" t="str">
        <f>E2619&amp;F2619&amp;G2619</f>
        <v>0607462652</v>
      </c>
      <c r="B2619" s="14" t="str">
        <f>E2619&amp;F2619&amp;G2619&amp;H2619</f>
        <v>060746265211</v>
      </c>
      <c r="C2619" s="15" t="str">
        <f>E2619&amp;F2619&amp;G2619&amp;H2619&amp;I2619</f>
        <v>06074626521101</v>
      </c>
      <c r="D2619" s="22">
        <v>25400421</v>
      </c>
      <c r="E2619" s="15" t="s">
        <v>1926</v>
      </c>
      <c r="F2619" s="15" t="s">
        <v>4946</v>
      </c>
      <c r="G2619" s="15" t="s">
        <v>1857</v>
      </c>
      <c r="H2619" s="15" t="s">
        <v>1933</v>
      </c>
      <c r="I2619" s="15" t="s">
        <v>72</v>
      </c>
      <c r="J2619" s="16" t="s">
        <v>4947</v>
      </c>
      <c r="K2619" s="15" t="s">
        <v>231</v>
      </c>
      <c r="L2619" s="15">
        <v>1</v>
      </c>
      <c r="M2619" s="15" t="s">
        <v>231</v>
      </c>
      <c r="N2619" s="17">
        <v>708</v>
      </c>
      <c r="O2619" s="34">
        <v>284</v>
      </c>
      <c r="P2619" s="47">
        <v>61</v>
      </c>
      <c r="Q2619" s="47">
        <v>25</v>
      </c>
      <c r="R2619" s="47">
        <v>25</v>
      </c>
      <c r="S2619" s="47">
        <v>56</v>
      </c>
      <c r="T2619" s="47">
        <v>23</v>
      </c>
      <c r="U2619" s="47">
        <v>23</v>
      </c>
      <c r="V2619" s="47">
        <v>58</v>
      </c>
      <c r="W2619" s="47">
        <v>24</v>
      </c>
      <c r="X2619" s="47">
        <v>58</v>
      </c>
      <c r="Y2619" s="47">
        <v>24</v>
      </c>
      <c r="Z2619" s="47">
        <v>63</v>
      </c>
      <c r="AA2619" s="47">
        <v>26</v>
      </c>
      <c r="AB2619" s="47">
        <v>55</v>
      </c>
      <c r="AC2619" s="47">
        <v>22</v>
      </c>
      <c r="AD2619" s="47">
        <v>60</v>
      </c>
      <c r="AE2619" s="47">
        <v>24</v>
      </c>
      <c r="AF2619" s="47">
        <v>60</v>
      </c>
      <c r="AG2619" s="47">
        <v>24</v>
      </c>
      <c r="AH2619" s="47">
        <v>56</v>
      </c>
      <c r="AI2619" s="47">
        <v>23</v>
      </c>
      <c r="AJ2619" s="47">
        <v>65</v>
      </c>
      <c r="AK2619" s="47">
        <v>26</v>
      </c>
      <c r="AL2619" s="47">
        <v>61</v>
      </c>
      <c r="AM2619" s="47">
        <v>25</v>
      </c>
      <c r="AN2619" s="48">
        <v>55</v>
      </c>
      <c r="AO2619" s="48">
        <v>18</v>
      </c>
      <c r="AP2619" s="18" t="s">
        <v>31</v>
      </c>
    </row>
    <row r="2620" spans="1:42" s="20" customFormat="1" ht="12.75" customHeight="1" x14ac:dyDescent="0.25">
      <c r="A2620" s="13" t="str">
        <f>E2620&amp;F2620&amp;G2620</f>
        <v>0607462660</v>
      </c>
      <c r="B2620" s="14" t="str">
        <f>E2620&amp;F2620&amp;G2620&amp;H2620</f>
        <v>060746266011</v>
      </c>
      <c r="C2620" s="15" t="str">
        <f>E2620&amp;F2620&amp;G2620&amp;H2620&amp;I2620</f>
        <v>06074626601101</v>
      </c>
      <c r="D2620" s="22">
        <v>25400421</v>
      </c>
      <c r="E2620" s="15" t="s">
        <v>1926</v>
      </c>
      <c r="F2620" s="15" t="s">
        <v>4946</v>
      </c>
      <c r="G2620" s="15" t="s">
        <v>4948</v>
      </c>
      <c r="H2620" s="15" t="s">
        <v>1933</v>
      </c>
      <c r="I2620" s="15" t="s">
        <v>72</v>
      </c>
      <c r="J2620" s="16" t="s">
        <v>4949</v>
      </c>
      <c r="K2620" s="15" t="s">
        <v>231</v>
      </c>
      <c r="L2620" s="15">
        <v>1</v>
      </c>
      <c r="M2620" s="15" t="s">
        <v>231</v>
      </c>
      <c r="N2620" s="17">
        <v>4311</v>
      </c>
      <c r="O2620" s="34">
        <v>1725</v>
      </c>
      <c r="P2620" s="47">
        <v>369</v>
      </c>
      <c r="Q2620" s="47">
        <v>148</v>
      </c>
      <c r="R2620" s="47">
        <v>148</v>
      </c>
      <c r="S2620" s="47">
        <v>343</v>
      </c>
      <c r="T2620" s="47">
        <v>138</v>
      </c>
      <c r="U2620" s="47">
        <v>138</v>
      </c>
      <c r="V2620" s="47">
        <v>352</v>
      </c>
      <c r="W2620" s="47">
        <v>141</v>
      </c>
      <c r="X2620" s="47">
        <v>352</v>
      </c>
      <c r="Y2620" s="47">
        <v>141</v>
      </c>
      <c r="Z2620" s="47">
        <v>384</v>
      </c>
      <c r="AA2620" s="47">
        <v>154</v>
      </c>
      <c r="AB2620" s="47">
        <v>335</v>
      </c>
      <c r="AC2620" s="47">
        <v>134</v>
      </c>
      <c r="AD2620" s="47">
        <v>368</v>
      </c>
      <c r="AE2620" s="47">
        <v>148</v>
      </c>
      <c r="AF2620" s="47">
        <v>368</v>
      </c>
      <c r="AG2620" s="47">
        <v>148</v>
      </c>
      <c r="AH2620" s="47">
        <v>343</v>
      </c>
      <c r="AI2620" s="47">
        <v>138</v>
      </c>
      <c r="AJ2620" s="47">
        <v>396</v>
      </c>
      <c r="AK2620" s="47">
        <v>159</v>
      </c>
      <c r="AL2620" s="47">
        <v>374</v>
      </c>
      <c r="AM2620" s="47">
        <v>150</v>
      </c>
      <c r="AN2620" s="48">
        <v>327</v>
      </c>
      <c r="AO2620" s="48">
        <v>126</v>
      </c>
      <c r="AP2620" s="18" t="s">
        <v>31</v>
      </c>
    </row>
    <row r="2621" spans="1:42" s="20" customFormat="1" ht="12.75" customHeight="1" x14ac:dyDescent="0.25">
      <c r="A2621" s="13" t="str">
        <f>E2621&amp;F2621&amp;G2621</f>
        <v>0607462678</v>
      </c>
      <c r="B2621" s="14" t="str">
        <f>E2621&amp;F2621&amp;G2621&amp;H2621</f>
        <v>060746267811</v>
      </c>
      <c r="C2621" s="15" t="str">
        <f>E2621&amp;F2621&amp;G2621&amp;H2621&amp;I2621</f>
        <v>06074626781101</v>
      </c>
      <c r="D2621" s="22">
        <v>25400421</v>
      </c>
      <c r="E2621" s="15" t="s">
        <v>1926</v>
      </c>
      <c r="F2621" s="15" t="s">
        <v>4946</v>
      </c>
      <c r="G2621" s="15" t="s">
        <v>4950</v>
      </c>
      <c r="H2621" s="15" t="s">
        <v>1933</v>
      </c>
      <c r="I2621" s="15" t="s">
        <v>72</v>
      </c>
      <c r="J2621" s="16" t="s">
        <v>4951</v>
      </c>
      <c r="K2621" s="15" t="s">
        <v>231</v>
      </c>
      <c r="L2621" s="15">
        <v>1</v>
      </c>
      <c r="M2621" s="15" t="s">
        <v>231</v>
      </c>
      <c r="N2621" s="17">
        <v>483</v>
      </c>
      <c r="O2621" s="34">
        <v>194</v>
      </c>
      <c r="P2621" s="47">
        <v>41</v>
      </c>
      <c r="Q2621" s="47">
        <v>17</v>
      </c>
      <c r="R2621" s="47">
        <v>17</v>
      </c>
      <c r="S2621" s="47">
        <v>38</v>
      </c>
      <c r="T2621" s="47">
        <v>16</v>
      </c>
      <c r="U2621" s="47">
        <v>16</v>
      </c>
      <c r="V2621" s="47">
        <v>39</v>
      </c>
      <c r="W2621" s="47">
        <v>16</v>
      </c>
      <c r="X2621" s="47">
        <v>39</v>
      </c>
      <c r="Y2621" s="47">
        <v>16</v>
      </c>
      <c r="Z2621" s="47">
        <v>43</v>
      </c>
      <c r="AA2621" s="47">
        <v>18</v>
      </c>
      <c r="AB2621" s="47">
        <v>38</v>
      </c>
      <c r="AC2621" s="47">
        <v>16</v>
      </c>
      <c r="AD2621" s="47">
        <v>41</v>
      </c>
      <c r="AE2621" s="47">
        <v>17</v>
      </c>
      <c r="AF2621" s="47">
        <v>41</v>
      </c>
      <c r="AG2621" s="47">
        <v>17</v>
      </c>
      <c r="AH2621" s="47">
        <v>38</v>
      </c>
      <c r="AI2621" s="47">
        <v>16</v>
      </c>
      <c r="AJ2621" s="47">
        <v>44</v>
      </c>
      <c r="AK2621" s="47">
        <v>18</v>
      </c>
      <c r="AL2621" s="47">
        <v>42</v>
      </c>
      <c r="AM2621" s="47">
        <v>17</v>
      </c>
      <c r="AN2621" s="48">
        <v>39</v>
      </c>
      <c r="AO2621" s="48">
        <v>10</v>
      </c>
      <c r="AP2621" s="18" t="s">
        <v>31</v>
      </c>
    </row>
    <row r="2622" spans="1:42" s="20" customFormat="1" ht="12.75" customHeight="1" x14ac:dyDescent="0.25">
      <c r="A2622" s="13" t="str">
        <f>E2622&amp;F2622&amp;G2622</f>
        <v>0607467065</v>
      </c>
      <c r="B2622" s="14" t="str">
        <f>E2622&amp;F2622&amp;G2622&amp;H2622</f>
        <v>060746706511</v>
      </c>
      <c r="C2622" s="15" t="str">
        <f>E2622&amp;F2622&amp;G2622&amp;H2622&amp;I2622</f>
        <v>06074670651101</v>
      </c>
      <c r="D2622" s="22">
        <v>25400421</v>
      </c>
      <c r="E2622" s="15" t="s">
        <v>1926</v>
      </c>
      <c r="F2622" s="15" t="s">
        <v>4946</v>
      </c>
      <c r="G2622" s="15" t="s">
        <v>4952</v>
      </c>
      <c r="H2622" s="15" t="s">
        <v>1933</v>
      </c>
      <c r="I2622" s="15" t="s">
        <v>72</v>
      </c>
      <c r="J2622" s="16" t="s">
        <v>4953</v>
      </c>
      <c r="K2622" s="15" t="s">
        <v>25</v>
      </c>
      <c r="L2622" s="15">
        <v>6</v>
      </c>
      <c r="M2622" s="15" t="s">
        <v>231</v>
      </c>
      <c r="N2622" s="17">
        <v>6</v>
      </c>
      <c r="O2622" s="34">
        <v>3</v>
      </c>
      <c r="P2622" s="47">
        <v>6</v>
      </c>
      <c r="Q2622" s="47">
        <v>3</v>
      </c>
      <c r="R2622" s="47">
        <v>3</v>
      </c>
      <c r="S2622" s="47">
        <v>0</v>
      </c>
      <c r="T2622" s="47">
        <v>0</v>
      </c>
      <c r="U2622" s="47">
        <v>0</v>
      </c>
      <c r="V2622" s="47">
        <v>0</v>
      </c>
      <c r="W2622" s="47">
        <v>0</v>
      </c>
      <c r="X2622" s="47">
        <v>0</v>
      </c>
      <c r="Y2622" s="47">
        <v>0</v>
      </c>
      <c r="Z2622" s="47">
        <v>0</v>
      </c>
      <c r="AA2622" s="47">
        <v>0</v>
      </c>
      <c r="AB2622" s="47">
        <v>0</v>
      </c>
      <c r="AC2622" s="47">
        <v>0</v>
      </c>
      <c r="AD2622" s="47">
        <v>0</v>
      </c>
      <c r="AE2622" s="47">
        <v>0</v>
      </c>
      <c r="AF2622" s="47">
        <v>0</v>
      </c>
      <c r="AG2622" s="47">
        <v>0</v>
      </c>
      <c r="AH2622" s="47">
        <v>0</v>
      </c>
      <c r="AI2622" s="47">
        <v>0</v>
      </c>
      <c r="AJ2622" s="47">
        <v>0</v>
      </c>
      <c r="AK2622" s="47">
        <v>0</v>
      </c>
      <c r="AL2622" s="47">
        <v>0</v>
      </c>
      <c r="AM2622" s="47">
        <v>0</v>
      </c>
      <c r="AN2622" s="47">
        <v>0</v>
      </c>
      <c r="AO2622" s="47">
        <v>0</v>
      </c>
      <c r="AP2622" s="18" t="s">
        <v>31</v>
      </c>
    </row>
    <row r="2623" spans="1:42" s="20" customFormat="1" ht="12.75" customHeight="1" x14ac:dyDescent="0.25">
      <c r="A2623" s="13" t="str">
        <f>E2623&amp;F2623&amp;G2623</f>
        <v>0607467073</v>
      </c>
      <c r="B2623" s="14" t="str">
        <f>E2623&amp;F2623&amp;G2623&amp;H2623</f>
        <v>060746707311</v>
      </c>
      <c r="C2623" s="15" t="str">
        <f>E2623&amp;F2623&amp;G2623&amp;H2623&amp;I2623</f>
        <v>06074670731101</v>
      </c>
      <c r="D2623" s="22">
        <v>25400421</v>
      </c>
      <c r="E2623" s="15" t="s">
        <v>1926</v>
      </c>
      <c r="F2623" s="15" t="s">
        <v>4946</v>
      </c>
      <c r="G2623" s="15" t="s">
        <v>4954</v>
      </c>
      <c r="H2623" s="15" t="s">
        <v>1933</v>
      </c>
      <c r="I2623" s="15" t="s">
        <v>72</v>
      </c>
      <c r="J2623" s="16" t="s">
        <v>4955</v>
      </c>
      <c r="K2623" s="15" t="s">
        <v>25</v>
      </c>
      <c r="L2623" s="15">
        <v>6</v>
      </c>
      <c r="M2623" s="15" t="s">
        <v>231</v>
      </c>
      <c r="N2623" s="17">
        <v>18</v>
      </c>
      <c r="O2623" s="34">
        <v>8</v>
      </c>
      <c r="P2623" s="47">
        <v>18</v>
      </c>
      <c r="Q2623" s="47">
        <v>8</v>
      </c>
      <c r="R2623" s="47">
        <v>8</v>
      </c>
      <c r="S2623" s="47">
        <v>0</v>
      </c>
      <c r="T2623" s="47">
        <v>0</v>
      </c>
      <c r="U2623" s="47">
        <v>0</v>
      </c>
      <c r="V2623" s="47">
        <v>0</v>
      </c>
      <c r="W2623" s="47">
        <v>0</v>
      </c>
      <c r="X2623" s="47">
        <v>0</v>
      </c>
      <c r="Y2623" s="47">
        <v>0</v>
      </c>
      <c r="Z2623" s="47">
        <v>0</v>
      </c>
      <c r="AA2623" s="47">
        <v>0</v>
      </c>
      <c r="AB2623" s="47">
        <v>0</v>
      </c>
      <c r="AC2623" s="47">
        <v>0</v>
      </c>
      <c r="AD2623" s="47">
        <v>0</v>
      </c>
      <c r="AE2623" s="47">
        <v>0</v>
      </c>
      <c r="AF2623" s="47">
        <v>0</v>
      </c>
      <c r="AG2623" s="47">
        <v>0</v>
      </c>
      <c r="AH2623" s="47">
        <v>0</v>
      </c>
      <c r="AI2623" s="47">
        <v>0</v>
      </c>
      <c r="AJ2623" s="47">
        <v>0</v>
      </c>
      <c r="AK2623" s="47">
        <v>0</v>
      </c>
      <c r="AL2623" s="47">
        <v>0</v>
      </c>
      <c r="AM2623" s="47">
        <v>0</v>
      </c>
      <c r="AN2623" s="47">
        <v>0</v>
      </c>
      <c r="AO2623" s="47">
        <v>0</v>
      </c>
      <c r="AP2623" s="18" t="s">
        <v>31</v>
      </c>
    </row>
    <row r="2624" spans="1:42" s="20" customFormat="1" ht="12.75" customHeight="1" x14ac:dyDescent="0.25">
      <c r="A2624" s="13" t="str">
        <f>E2624&amp;F2624&amp;G2624</f>
        <v>0607470457</v>
      </c>
      <c r="B2624" s="14" t="str">
        <f>E2624&amp;F2624&amp;G2624&amp;H2624</f>
        <v>060747045702</v>
      </c>
      <c r="C2624" s="15" t="str">
        <f>E2624&amp;F2624&amp;G2624&amp;H2624&amp;I2624</f>
        <v>06074704570201</v>
      </c>
      <c r="D2624" s="22">
        <v>25400421</v>
      </c>
      <c r="E2624" s="15" t="s">
        <v>1926</v>
      </c>
      <c r="F2624" s="15" t="s">
        <v>4956</v>
      </c>
      <c r="G2624" s="15" t="s">
        <v>4819</v>
      </c>
      <c r="H2624" s="15" t="s">
        <v>62</v>
      </c>
      <c r="I2624" s="15" t="s">
        <v>72</v>
      </c>
      <c r="J2624" s="16" t="s">
        <v>4957</v>
      </c>
      <c r="K2624" s="15" t="s">
        <v>231</v>
      </c>
      <c r="L2624" s="15">
        <v>1</v>
      </c>
      <c r="M2624" s="15" t="s">
        <v>231</v>
      </c>
      <c r="N2624" s="17">
        <v>1</v>
      </c>
      <c r="O2624" s="34">
        <v>1</v>
      </c>
      <c r="P2624" s="47">
        <v>1</v>
      </c>
      <c r="Q2624" s="47">
        <v>1</v>
      </c>
      <c r="R2624" s="47">
        <v>1</v>
      </c>
      <c r="S2624" s="47">
        <v>0</v>
      </c>
      <c r="T2624" s="47">
        <v>0</v>
      </c>
      <c r="U2624" s="47">
        <v>0</v>
      </c>
      <c r="V2624" s="47">
        <v>0</v>
      </c>
      <c r="W2624" s="47">
        <v>0</v>
      </c>
      <c r="X2624" s="47">
        <v>0</v>
      </c>
      <c r="Y2624" s="47">
        <v>0</v>
      </c>
      <c r="Z2624" s="47">
        <v>0</v>
      </c>
      <c r="AA2624" s="47">
        <v>0</v>
      </c>
      <c r="AB2624" s="47">
        <v>0</v>
      </c>
      <c r="AC2624" s="47">
        <v>0</v>
      </c>
      <c r="AD2624" s="47">
        <v>0</v>
      </c>
      <c r="AE2624" s="47">
        <v>0</v>
      </c>
      <c r="AF2624" s="47">
        <v>0</v>
      </c>
      <c r="AG2624" s="47">
        <v>0</v>
      </c>
      <c r="AH2624" s="47">
        <v>0</v>
      </c>
      <c r="AI2624" s="47">
        <v>0</v>
      </c>
      <c r="AJ2624" s="47">
        <v>0</v>
      </c>
      <c r="AK2624" s="47">
        <v>0</v>
      </c>
      <c r="AL2624" s="47">
        <v>0</v>
      </c>
      <c r="AM2624" s="47">
        <v>0</v>
      </c>
      <c r="AN2624" s="47">
        <v>0</v>
      </c>
      <c r="AO2624" s="47">
        <v>0</v>
      </c>
      <c r="AP2624" s="18" t="s">
        <v>31</v>
      </c>
    </row>
    <row r="2625" spans="1:42" s="20" customFormat="1" ht="12.75" customHeight="1" x14ac:dyDescent="0.25">
      <c r="A2625" s="13" t="str">
        <f>E2625&amp;F2625&amp;G2625</f>
        <v>0607470465</v>
      </c>
      <c r="B2625" s="14" t="str">
        <f>E2625&amp;F2625&amp;G2625&amp;H2625</f>
        <v>060747046502</v>
      </c>
      <c r="C2625" s="15" t="str">
        <f>E2625&amp;F2625&amp;G2625&amp;H2625&amp;I2625</f>
        <v>06074704650201</v>
      </c>
      <c r="D2625" s="22">
        <v>25400421</v>
      </c>
      <c r="E2625" s="15" t="s">
        <v>1926</v>
      </c>
      <c r="F2625" s="15" t="s">
        <v>4956</v>
      </c>
      <c r="G2625" s="15" t="s">
        <v>4821</v>
      </c>
      <c r="H2625" s="15" t="s">
        <v>62</v>
      </c>
      <c r="I2625" s="15" t="s">
        <v>72</v>
      </c>
      <c r="J2625" s="16" t="s">
        <v>4958</v>
      </c>
      <c r="K2625" s="15" t="s">
        <v>231</v>
      </c>
      <c r="L2625" s="15">
        <v>1</v>
      </c>
      <c r="M2625" s="15" t="s">
        <v>231</v>
      </c>
      <c r="N2625" s="17">
        <v>1</v>
      </c>
      <c r="O2625" s="34">
        <v>1</v>
      </c>
      <c r="P2625" s="47">
        <v>1</v>
      </c>
      <c r="Q2625" s="47">
        <v>1</v>
      </c>
      <c r="R2625" s="47">
        <v>1</v>
      </c>
      <c r="S2625" s="47">
        <v>0</v>
      </c>
      <c r="T2625" s="47">
        <v>0</v>
      </c>
      <c r="U2625" s="47">
        <v>0</v>
      </c>
      <c r="V2625" s="47">
        <v>0</v>
      </c>
      <c r="W2625" s="47">
        <v>0</v>
      </c>
      <c r="X2625" s="47">
        <v>0</v>
      </c>
      <c r="Y2625" s="47">
        <v>0</v>
      </c>
      <c r="Z2625" s="47">
        <v>0</v>
      </c>
      <c r="AA2625" s="47">
        <v>0</v>
      </c>
      <c r="AB2625" s="47">
        <v>0</v>
      </c>
      <c r="AC2625" s="47">
        <v>0</v>
      </c>
      <c r="AD2625" s="47">
        <v>0</v>
      </c>
      <c r="AE2625" s="47">
        <v>0</v>
      </c>
      <c r="AF2625" s="47">
        <v>0</v>
      </c>
      <c r="AG2625" s="47">
        <v>0</v>
      </c>
      <c r="AH2625" s="47">
        <v>0</v>
      </c>
      <c r="AI2625" s="47">
        <v>0</v>
      </c>
      <c r="AJ2625" s="47">
        <v>0</v>
      </c>
      <c r="AK2625" s="47">
        <v>0</v>
      </c>
      <c r="AL2625" s="47">
        <v>0</v>
      </c>
      <c r="AM2625" s="47">
        <v>0</v>
      </c>
      <c r="AN2625" s="47">
        <v>0</v>
      </c>
      <c r="AO2625" s="47">
        <v>0</v>
      </c>
      <c r="AP2625" s="18" t="s">
        <v>31</v>
      </c>
    </row>
    <row r="2626" spans="1:42" s="20" customFormat="1" ht="12.75" customHeight="1" x14ac:dyDescent="0.25">
      <c r="A2626" s="13" t="str">
        <f>E2626&amp;F2626&amp;G2626</f>
        <v>0607470796</v>
      </c>
      <c r="B2626" s="14" t="str">
        <f>E2626&amp;F2626&amp;G2626&amp;H2626</f>
        <v>060747079613</v>
      </c>
      <c r="C2626" s="15" t="str">
        <f>E2626&amp;F2626&amp;G2626&amp;H2626&amp;I2626</f>
        <v>06074707961301</v>
      </c>
      <c r="D2626" s="22">
        <v>0</v>
      </c>
      <c r="E2626" s="15" t="s">
        <v>1926</v>
      </c>
      <c r="F2626" s="15" t="s">
        <v>4956</v>
      </c>
      <c r="G2626" s="15" t="s">
        <v>4959</v>
      </c>
      <c r="H2626" s="15" t="s">
        <v>1937</v>
      </c>
      <c r="I2626" s="15" t="s">
        <v>72</v>
      </c>
      <c r="J2626" s="16" t="s">
        <v>4960</v>
      </c>
      <c r="K2626" s="15" t="s">
        <v>231</v>
      </c>
      <c r="L2626" s="15">
        <v>1</v>
      </c>
      <c r="M2626" s="15" t="s">
        <v>231</v>
      </c>
      <c r="N2626" s="17">
        <v>2464</v>
      </c>
      <c r="O2626" s="34">
        <v>986</v>
      </c>
      <c r="P2626" s="47">
        <v>211</v>
      </c>
      <c r="Q2626" s="47">
        <v>85</v>
      </c>
      <c r="R2626" s="47">
        <v>85</v>
      </c>
      <c r="S2626" s="47">
        <v>196</v>
      </c>
      <c r="T2626" s="47">
        <v>79</v>
      </c>
      <c r="U2626" s="47">
        <v>79</v>
      </c>
      <c r="V2626" s="47">
        <v>201</v>
      </c>
      <c r="W2626" s="47">
        <v>81</v>
      </c>
      <c r="X2626" s="47">
        <v>201</v>
      </c>
      <c r="Y2626" s="47">
        <v>81</v>
      </c>
      <c r="Z2626" s="47">
        <v>220</v>
      </c>
      <c r="AA2626" s="47">
        <v>88</v>
      </c>
      <c r="AB2626" s="47">
        <v>192</v>
      </c>
      <c r="AC2626" s="47">
        <v>77</v>
      </c>
      <c r="AD2626" s="47">
        <v>210</v>
      </c>
      <c r="AE2626" s="47">
        <v>84</v>
      </c>
      <c r="AF2626" s="47">
        <v>210</v>
      </c>
      <c r="AG2626" s="47">
        <v>84</v>
      </c>
      <c r="AH2626" s="47">
        <v>196</v>
      </c>
      <c r="AI2626" s="47">
        <v>79</v>
      </c>
      <c r="AJ2626" s="47">
        <v>226</v>
      </c>
      <c r="AK2626" s="47">
        <v>91</v>
      </c>
      <c r="AL2626" s="47">
        <v>214</v>
      </c>
      <c r="AM2626" s="47">
        <v>86</v>
      </c>
      <c r="AN2626" s="48">
        <v>187</v>
      </c>
      <c r="AO2626" s="48">
        <v>71</v>
      </c>
      <c r="AP2626" s="18" t="s">
        <v>31</v>
      </c>
    </row>
    <row r="2627" spans="1:42" s="20" customFormat="1" ht="12.75" customHeight="1" x14ac:dyDescent="0.25">
      <c r="A2627" s="13" t="str">
        <f>E2627&amp;F2627&amp;G2627</f>
        <v>0607471158</v>
      </c>
      <c r="B2627" s="14" t="str">
        <f>E2627&amp;F2627&amp;G2627&amp;H2627</f>
        <v>060747115813</v>
      </c>
      <c r="C2627" s="15" t="str">
        <f>E2627&amp;F2627&amp;G2627&amp;H2627&amp;I2627</f>
        <v>06074711581301</v>
      </c>
      <c r="D2627" s="22">
        <v>0</v>
      </c>
      <c r="E2627" s="15" t="s">
        <v>1926</v>
      </c>
      <c r="F2627" s="15" t="s">
        <v>4956</v>
      </c>
      <c r="G2627" s="15" t="s">
        <v>4961</v>
      </c>
      <c r="H2627" s="15" t="s">
        <v>1937</v>
      </c>
      <c r="I2627" s="15" t="s">
        <v>72</v>
      </c>
      <c r="J2627" s="16" t="s">
        <v>4962</v>
      </c>
      <c r="K2627" s="15" t="s">
        <v>231</v>
      </c>
      <c r="L2627" s="15">
        <v>1</v>
      </c>
      <c r="M2627" s="15" t="s">
        <v>231</v>
      </c>
      <c r="N2627" s="17">
        <v>2138</v>
      </c>
      <c r="O2627" s="34">
        <v>856</v>
      </c>
      <c r="P2627" s="47">
        <v>183</v>
      </c>
      <c r="Q2627" s="47">
        <v>74</v>
      </c>
      <c r="R2627" s="47">
        <v>74</v>
      </c>
      <c r="S2627" s="47">
        <v>170</v>
      </c>
      <c r="T2627" s="47">
        <v>68</v>
      </c>
      <c r="U2627" s="47">
        <v>68</v>
      </c>
      <c r="V2627" s="47">
        <v>174</v>
      </c>
      <c r="W2627" s="47">
        <v>70</v>
      </c>
      <c r="X2627" s="47">
        <v>175</v>
      </c>
      <c r="Y2627" s="47">
        <v>70</v>
      </c>
      <c r="Z2627" s="47">
        <v>190</v>
      </c>
      <c r="AA2627" s="47">
        <v>76</v>
      </c>
      <c r="AB2627" s="47">
        <v>166</v>
      </c>
      <c r="AC2627" s="47">
        <v>67</v>
      </c>
      <c r="AD2627" s="47">
        <v>182</v>
      </c>
      <c r="AE2627" s="47">
        <v>73</v>
      </c>
      <c r="AF2627" s="47">
        <v>182</v>
      </c>
      <c r="AG2627" s="47">
        <v>73</v>
      </c>
      <c r="AH2627" s="47">
        <v>170</v>
      </c>
      <c r="AI2627" s="47">
        <v>68</v>
      </c>
      <c r="AJ2627" s="47">
        <v>196</v>
      </c>
      <c r="AK2627" s="47">
        <v>79</v>
      </c>
      <c r="AL2627" s="47">
        <v>186</v>
      </c>
      <c r="AM2627" s="47">
        <v>75</v>
      </c>
      <c r="AN2627" s="48">
        <v>164</v>
      </c>
      <c r="AO2627" s="48">
        <v>63</v>
      </c>
      <c r="AP2627" s="18" t="s">
        <v>31</v>
      </c>
    </row>
    <row r="2628" spans="1:42" s="20" customFormat="1" ht="12.75" customHeight="1" x14ac:dyDescent="0.25">
      <c r="A2628" s="13" t="str">
        <f>E2628&amp;F2628&amp;G2628</f>
        <v>0607472370</v>
      </c>
      <c r="B2628" s="14" t="str">
        <f>E2628&amp;F2628&amp;G2628&amp;H2628</f>
        <v>060747237010</v>
      </c>
      <c r="C2628" s="15" t="str">
        <f>E2628&amp;F2628&amp;G2628&amp;H2628&amp;I2628</f>
        <v>06074723701001</v>
      </c>
      <c r="D2628" s="22">
        <v>25400421</v>
      </c>
      <c r="E2628" s="15" t="s">
        <v>1926</v>
      </c>
      <c r="F2628" s="15" t="s">
        <v>4956</v>
      </c>
      <c r="G2628" s="15" t="s">
        <v>4963</v>
      </c>
      <c r="H2628" s="15" t="s">
        <v>2234</v>
      </c>
      <c r="I2628" s="15" t="s">
        <v>72</v>
      </c>
      <c r="J2628" s="16" t="s">
        <v>4964</v>
      </c>
      <c r="K2628" s="15" t="s">
        <v>231</v>
      </c>
      <c r="L2628" s="15">
        <v>1</v>
      </c>
      <c r="M2628" s="15" t="s">
        <v>231</v>
      </c>
      <c r="N2628" s="17">
        <v>13</v>
      </c>
      <c r="O2628" s="34">
        <v>6</v>
      </c>
      <c r="P2628" s="47">
        <v>13</v>
      </c>
      <c r="Q2628" s="47">
        <v>6</v>
      </c>
      <c r="R2628" s="47">
        <v>6</v>
      </c>
      <c r="S2628" s="47">
        <v>0</v>
      </c>
      <c r="T2628" s="47">
        <v>0</v>
      </c>
      <c r="U2628" s="47">
        <v>0</v>
      </c>
      <c r="V2628" s="47">
        <v>0</v>
      </c>
      <c r="W2628" s="47">
        <v>0</v>
      </c>
      <c r="X2628" s="47">
        <v>0</v>
      </c>
      <c r="Y2628" s="47">
        <v>0</v>
      </c>
      <c r="Z2628" s="47">
        <v>0</v>
      </c>
      <c r="AA2628" s="47">
        <v>0</v>
      </c>
      <c r="AB2628" s="47">
        <v>0</v>
      </c>
      <c r="AC2628" s="47">
        <v>0</v>
      </c>
      <c r="AD2628" s="47">
        <v>0</v>
      </c>
      <c r="AE2628" s="47">
        <v>0</v>
      </c>
      <c r="AF2628" s="47">
        <v>0</v>
      </c>
      <c r="AG2628" s="47">
        <v>0</v>
      </c>
      <c r="AH2628" s="47">
        <v>0</v>
      </c>
      <c r="AI2628" s="47">
        <v>0</v>
      </c>
      <c r="AJ2628" s="47">
        <v>0</v>
      </c>
      <c r="AK2628" s="47">
        <v>0</v>
      </c>
      <c r="AL2628" s="47">
        <v>0</v>
      </c>
      <c r="AM2628" s="47">
        <v>0</v>
      </c>
      <c r="AN2628" s="47">
        <v>0</v>
      </c>
      <c r="AO2628" s="47">
        <v>0</v>
      </c>
      <c r="AP2628" s="18" t="s">
        <v>31</v>
      </c>
    </row>
    <row r="2629" spans="1:42" s="20" customFormat="1" ht="12.75" customHeight="1" x14ac:dyDescent="0.25">
      <c r="A2629" s="13" t="str">
        <f>E2629&amp;F2629&amp;G2629</f>
        <v>0607472388</v>
      </c>
      <c r="B2629" s="14" t="str">
        <f>E2629&amp;F2629&amp;G2629&amp;H2629</f>
        <v>060747238810</v>
      </c>
      <c r="C2629" s="15" t="str">
        <f>E2629&amp;F2629&amp;G2629&amp;H2629&amp;I2629</f>
        <v>06074723881001</v>
      </c>
      <c r="D2629" s="22">
        <v>25400421</v>
      </c>
      <c r="E2629" s="15" t="s">
        <v>1926</v>
      </c>
      <c r="F2629" s="15" t="s">
        <v>4956</v>
      </c>
      <c r="G2629" s="15" t="s">
        <v>4965</v>
      </c>
      <c r="H2629" s="15" t="s">
        <v>2234</v>
      </c>
      <c r="I2629" s="15" t="s">
        <v>72</v>
      </c>
      <c r="J2629" s="16" t="s">
        <v>4966</v>
      </c>
      <c r="K2629" s="15" t="s">
        <v>231</v>
      </c>
      <c r="L2629" s="15">
        <v>1</v>
      </c>
      <c r="M2629" s="15" t="s">
        <v>231</v>
      </c>
      <c r="N2629" s="17">
        <v>1</v>
      </c>
      <c r="O2629" s="34">
        <v>1</v>
      </c>
      <c r="P2629" s="47">
        <v>1</v>
      </c>
      <c r="Q2629" s="47">
        <v>1</v>
      </c>
      <c r="R2629" s="47">
        <v>1</v>
      </c>
      <c r="S2629" s="47">
        <v>0</v>
      </c>
      <c r="T2629" s="47">
        <v>0</v>
      </c>
      <c r="U2629" s="47">
        <v>0</v>
      </c>
      <c r="V2629" s="47">
        <v>0</v>
      </c>
      <c r="W2629" s="47">
        <v>0</v>
      </c>
      <c r="X2629" s="47">
        <v>0</v>
      </c>
      <c r="Y2629" s="47">
        <v>0</v>
      </c>
      <c r="Z2629" s="47">
        <v>0</v>
      </c>
      <c r="AA2629" s="47">
        <v>0</v>
      </c>
      <c r="AB2629" s="47">
        <v>0</v>
      </c>
      <c r="AC2629" s="47">
        <v>0</v>
      </c>
      <c r="AD2629" s="47">
        <v>0</v>
      </c>
      <c r="AE2629" s="47">
        <v>0</v>
      </c>
      <c r="AF2629" s="47">
        <v>0</v>
      </c>
      <c r="AG2629" s="47">
        <v>0</v>
      </c>
      <c r="AH2629" s="47">
        <v>0</v>
      </c>
      <c r="AI2629" s="47">
        <v>0</v>
      </c>
      <c r="AJ2629" s="47">
        <v>0</v>
      </c>
      <c r="AK2629" s="47">
        <v>0</v>
      </c>
      <c r="AL2629" s="47">
        <v>0</v>
      </c>
      <c r="AM2629" s="47">
        <v>0</v>
      </c>
      <c r="AN2629" s="47">
        <v>0</v>
      </c>
      <c r="AO2629" s="47">
        <v>0</v>
      </c>
      <c r="AP2629" s="18" t="s">
        <v>31</v>
      </c>
    </row>
    <row r="2630" spans="1:42" s="20" customFormat="1" ht="12.75" customHeight="1" x14ac:dyDescent="0.25">
      <c r="A2630" s="13" t="str">
        <f>E2630&amp;F2630&amp;G2630</f>
        <v>0607472396</v>
      </c>
      <c r="B2630" s="14" t="str">
        <f>E2630&amp;F2630&amp;G2630&amp;H2630</f>
        <v>060747239610</v>
      </c>
      <c r="C2630" s="15" t="str">
        <f>E2630&amp;F2630&amp;G2630&amp;H2630&amp;I2630</f>
        <v>06074723961001</v>
      </c>
      <c r="D2630" s="22">
        <v>25400421</v>
      </c>
      <c r="E2630" s="15" t="s">
        <v>1926</v>
      </c>
      <c r="F2630" s="15" t="s">
        <v>4956</v>
      </c>
      <c r="G2630" s="15" t="s">
        <v>4967</v>
      </c>
      <c r="H2630" s="15" t="s">
        <v>2234</v>
      </c>
      <c r="I2630" s="15" t="s">
        <v>72</v>
      </c>
      <c r="J2630" s="16" t="s">
        <v>4968</v>
      </c>
      <c r="K2630" s="15" t="s">
        <v>231</v>
      </c>
      <c r="L2630" s="15">
        <v>1</v>
      </c>
      <c r="M2630" s="15" t="s">
        <v>231</v>
      </c>
      <c r="N2630" s="17">
        <v>1</v>
      </c>
      <c r="O2630" s="34">
        <v>1</v>
      </c>
      <c r="P2630" s="47">
        <v>1</v>
      </c>
      <c r="Q2630" s="47">
        <v>1</v>
      </c>
      <c r="R2630" s="47">
        <v>1</v>
      </c>
      <c r="S2630" s="47">
        <v>0</v>
      </c>
      <c r="T2630" s="47">
        <v>0</v>
      </c>
      <c r="U2630" s="47">
        <v>0</v>
      </c>
      <c r="V2630" s="47">
        <v>0</v>
      </c>
      <c r="W2630" s="47">
        <v>0</v>
      </c>
      <c r="X2630" s="47">
        <v>0</v>
      </c>
      <c r="Y2630" s="47">
        <v>0</v>
      </c>
      <c r="Z2630" s="47">
        <v>0</v>
      </c>
      <c r="AA2630" s="47">
        <v>0</v>
      </c>
      <c r="AB2630" s="47">
        <v>0</v>
      </c>
      <c r="AC2630" s="47">
        <v>0</v>
      </c>
      <c r="AD2630" s="47">
        <v>0</v>
      </c>
      <c r="AE2630" s="47">
        <v>0</v>
      </c>
      <c r="AF2630" s="47">
        <v>0</v>
      </c>
      <c r="AG2630" s="47">
        <v>0</v>
      </c>
      <c r="AH2630" s="47">
        <v>0</v>
      </c>
      <c r="AI2630" s="47">
        <v>0</v>
      </c>
      <c r="AJ2630" s="47">
        <v>0</v>
      </c>
      <c r="AK2630" s="47">
        <v>0</v>
      </c>
      <c r="AL2630" s="47">
        <v>0</v>
      </c>
      <c r="AM2630" s="47">
        <v>0</v>
      </c>
      <c r="AN2630" s="47">
        <v>0</v>
      </c>
      <c r="AO2630" s="47">
        <v>0</v>
      </c>
      <c r="AP2630" s="18" t="s">
        <v>31</v>
      </c>
    </row>
    <row r="2631" spans="1:42" s="20" customFormat="1" ht="12.75" customHeight="1" x14ac:dyDescent="0.25">
      <c r="A2631" s="13" t="str">
        <f>E2631&amp;F2631&amp;G2631</f>
        <v>0607479813</v>
      </c>
      <c r="B2631" s="14" t="str">
        <f>E2631&amp;F2631&amp;G2631&amp;H2631</f>
        <v>060747981300</v>
      </c>
      <c r="C2631" s="15" t="str">
        <f>E2631&amp;F2631&amp;G2631&amp;H2631&amp;I2631</f>
        <v>06074798130001</v>
      </c>
      <c r="D2631" s="22">
        <v>53100029</v>
      </c>
      <c r="E2631" s="15" t="s">
        <v>1926</v>
      </c>
      <c r="F2631" s="15" t="s">
        <v>4956</v>
      </c>
      <c r="G2631" s="15" t="s">
        <v>4969</v>
      </c>
      <c r="H2631" s="15" t="s">
        <v>22</v>
      </c>
      <c r="I2631" s="15" t="s">
        <v>72</v>
      </c>
      <c r="J2631" s="16" t="s">
        <v>4970</v>
      </c>
      <c r="K2631" s="15" t="s">
        <v>231</v>
      </c>
      <c r="L2631" s="15">
        <v>1</v>
      </c>
      <c r="M2631" s="15" t="s">
        <v>231</v>
      </c>
      <c r="N2631" s="17">
        <v>1</v>
      </c>
      <c r="O2631" s="34">
        <v>1</v>
      </c>
      <c r="P2631" s="47">
        <v>1</v>
      </c>
      <c r="Q2631" s="47">
        <v>1</v>
      </c>
      <c r="R2631" s="47">
        <v>1</v>
      </c>
      <c r="S2631" s="47">
        <v>0</v>
      </c>
      <c r="T2631" s="47">
        <v>0</v>
      </c>
      <c r="U2631" s="47">
        <v>0</v>
      </c>
      <c r="V2631" s="47">
        <v>0</v>
      </c>
      <c r="W2631" s="47">
        <v>0</v>
      </c>
      <c r="X2631" s="47">
        <v>0</v>
      </c>
      <c r="Y2631" s="47">
        <v>0</v>
      </c>
      <c r="Z2631" s="47">
        <v>0</v>
      </c>
      <c r="AA2631" s="47">
        <v>0</v>
      </c>
      <c r="AB2631" s="47">
        <v>0</v>
      </c>
      <c r="AC2631" s="47">
        <v>0</v>
      </c>
      <c r="AD2631" s="47">
        <v>0</v>
      </c>
      <c r="AE2631" s="47">
        <v>0</v>
      </c>
      <c r="AF2631" s="47">
        <v>0</v>
      </c>
      <c r="AG2631" s="47">
        <v>0</v>
      </c>
      <c r="AH2631" s="47">
        <v>0</v>
      </c>
      <c r="AI2631" s="47">
        <v>0</v>
      </c>
      <c r="AJ2631" s="47">
        <v>0</v>
      </c>
      <c r="AK2631" s="47">
        <v>0</v>
      </c>
      <c r="AL2631" s="47">
        <v>0</v>
      </c>
      <c r="AM2631" s="47">
        <v>0</v>
      </c>
      <c r="AN2631" s="47">
        <v>0</v>
      </c>
      <c r="AO2631" s="47">
        <v>0</v>
      </c>
      <c r="AP2631" s="18" t="s">
        <v>31</v>
      </c>
    </row>
    <row r="2632" spans="1:42" s="20" customFormat="1" ht="12.75" customHeight="1" x14ac:dyDescent="0.25">
      <c r="A2632" s="13" t="str">
        <f>E2632&amp;F2632&amp;G2632</f>
        <v>0607479821</v>
      </c>
      <c r="B2632" s="14" t="str">
        <f>E2632&amp;F2632&amp;G2632&amp;H2632</f>
        <v>060747982100</v>
      </c>
      <c r="C2632" s="15" t="str">
        <f>E2632&amp;F2632&amp;G2632&amp;H2632&amp;I2632</f>
        <v>06074798210001</v>
      </c>
      <c r="D2632" s="22">
        <v>53100029</v>
      </c>
      <c r="E2632" s="15" t="s">
        <v>1926</v>
      </c>
      <c r="F2632" s="15" t="s">
        <v>4956</v>
      </c>
      <c r="G2632" s="15" t="s">
        <v>4971</v>
      </c>
      <c r="H2632" s="15" t="s">
        <v>22</v>
      </c>
      <c r="I2632" s="15" t="s">
        <v>72</v>
      </c>
      <c r="J2632" s="16" t="s">
        <v>4972</v>
      </c>
      <c r="K2632" s="15" t="s">
        <v>231</v>
      </c>
      <c r="L2632" s="15">
        <v>1</v>
      </c>
      <c r="M2632" s="15" t="s">
        <v>231</v>
      </c>
      <c r="N2632" s="17">
        <v>1</v>
      </c>
      <c r="O2632" s="34">
        <v>1</v>
      </c>
      <c r="P2632" s="47">
        <v>1</v>
      </c>
      <c r="Q2632" s="47">
        <v>1</v>
      </c>
      <c r="R2632" s="47">
        <v>1</v>
      </c>
      <c r="S2632" s="47">
        <v>0</v>
      </c>
      <c r="T2632" s="47">
        <v>0</v>
      </c>
      <c r="U2632" s="47">
        <v>0</v>
      </c>
      <c r="V2632" s="47">
        <v>0</v>
      </c>
      <c r="W2632" s="47">
        <v>0</v>
      </c>
      <c r="X2632" s="47">
        <v>0</v>
      </c>
      <c r="Y2632" s="47">
        <v>0</v>
      </c>
      <c r="Z2632" s="47">
        <v>0</v>
      </c>
      <c r="AA2632" s="47">
        <v>0</v>
      </c>
      <c r="AB2632" s="47">
        <v>0</v>
      </c>
      <c r="AC2632" s="47">
        <v>0</v>
      </c>
      <c r="AD2632" s="47">
        <v>0</v>
      </c>
      <c r="AE2632" s="47">
        <v>0</v>
      </c>
      <c r="AF2632" s="47">
        <v>0</v>
      </c>
      <c r="AG2632" s="47">
        <v>0</v>
      </c>
      <c r="AH2632" s="47">
        <v>0</v>
      </c>
      <c r="AI2632" s="47">
        <v>0</v>
      </c>
      <c r="AJ2632" s="47">
        <v>0</v>
      </c>
      <c r="AK2632" s="47">
        <v>0</v>
      </c>
      <c r="AL2632" s="47">
        <v>0</v>
      </c>
      <c r="AM2632" s="47">
        <v>0</v>
      </c>
      <c r="AN2632" s="47">
        <v>0</v>
      </c>
      <c r="AO2632" s="47">
        <v>0</v>
      </c>
      <c r="AP2632" s="18" t="s">
        <v>31</v>
      </c>
    </row>
    <row r="2633" spans="1:42" s="20" customFormat="1" ht="12.75" customHeight="1" x14ac:dyDescent="0.25">
      <c r="A2633" s="13" t="str">
        <f>E2633&amp;F2633&amp;G2633</f>
        <v>0607479839</v>
      </c>
      <c r="B2633" s="14" t="str">
        <f>E2633&amp;F2633&amp;G2633&amp;H2633</f>
        <v>060747983900</v>
      </c>
      <c r="C2633" s="15" t="str">
        <f>E2633&amp;F2633&amp;G2633&amp;H2633&amp;I2633</f>
        <v>06074798390001</v>
      </c>
      <c r="D2633" s="22">
        <v>53100029</v>
      </c>
      <c r="E2633" s="15" t="s">
        <v>1926</v>
      </c>
      <c r="F2633" s="15" t="s">
        <v>4956</v>
      </c>
      <c r="G2633" s="15" t="s">
        <v>4973</v>
      </c>
      <c r="H2633" s="15" t="s">
        <v>22</v>
      </c>
      <c r="I2633" s="15" t="s">
        <v>72</v>
      </c>
      <c r="J2633" s="16" t="s">
        <v>4974</v>
      </c>
      <c r="K2633" s="15" t="s">
        <v>231</v>
      </c>
      <c r="L2633" s="15">
        <v>1</v>
      </c>
      <c r="M2633" s="15" t="s">
        <v>231</v>
      </c>
      <c r="N2633" s="17">
        <v>1</v>
      </c>
      <c r="O2633" s="34">
        <v>1</v>
      </c>
      <c r="P2633" s="47">
        <v>1</v>
      </c>
      <c r="Q2633" s="47">
        <v>1</v>
      </c>
      <c r="R2633" s="47">
        <v>1</v>
      </c>
      <c r="S2633" s="47">
        <v>0</v>
      </c>
      <c r="T2633" s="47">
        <v>0</v>
      </c>
      <c r="U2633" s="47">
        <v>0</v>
      </c>
      <c r="V2633" s="47">
        <v>0</v>
      </c>
      <c r="W2633" s="47">
        <v>0</v>
      </c>
      <c r="X2633" s="47">
        <v>0</v>
      </c>
      <c r="Y2633" s="47">
        <v>0</v>
      </c>
      <c r="Z2633" s="47">
        <v>0</v>
      </c>
      <c r="AA2633" s="47">
        <v>0</v>
      </c>
      <c r="AB2633" s="47">
        <v>0</v>
      </c>
      <c r="AC2633" s="47">
        <v>0</v>
      </c>
      <c r="AD2633" s="47">
        <v>0</v>
      </c>
      <c r="AE2633" s="47">
        <v>0</v>
      </c>
      <c r="AF2633" s="47">
        <v>0</v>
      </c>
      <c r="AG2633" s="47">
        <v>0</v>
      </c>
      <c r="AH2633" s="47">
        <v>0</v>
      </c>
      <c r="AI2633" s="47">
        <v>0</v>
      </c>
      <c r="AJ2633" s="47">
        <v>0</v>
      </c>
      <c r="AK2633" s="47">
        <v>0</v>
      </c>
      <c r="AL2633" s="47">
        <v>0</v>
      </c>
      <c r="AM2633" s="47">
        <v>0</v>
      </c>
      <c r="AN2633" s="47">
        <v>0</v>
      </c>
      <c r="AO2633" s="47">
        <v>0</v>
      </c>
      <c r="AP2633" s="18" t="s">
        <v>31</v>
      </c>
    </row>
    <row r="2634" spans="1:42" s="20" customFormat="1" ht="12.75" customHeight="1" x14ac:dyDescent="0.25">
      <c r="A2634" s="13" t="str">
        <f>E2634&amp;F2634&amp;G2634</f>
        <v>0607479847</v>
      </c>
      <c r="B2634" s="14" t="str">
        <f>E2634&amp;F2634&amp;G2634&amp;H2634</f>
        <v>060747984700</v>
      </c>
      <c r="C2634" s="15" t="str">
        <f>E2634&amp;F2634&amp;G2634&amp;H2634&amp;I2634</f>
        <v>06074798470001</v>
      </c>
      <c r="D2634" s="22">
        <v>53100029</v>
      </c>
      <c r="E2634" s="15" t="s">
        <v>1926</v>
      </c>
      <c r="F2634" s="15" t="s">
        <v>4956</v>
      </c>
      <c r="G2634" s="15" t="s">
        <v>4975</v>
      </c>
      <c r="H2634" s="15" t="s">
        <v>22</v>
      </c>
      <c r="I2634" s="15" t="s">
        <v>72</v>
      </c>
      <c r="J2634" s="16" t="s">
        <v>4976</v>
      </c>
      <c r="K2634" s="15" t="s">
        <v>231</v>
      </c>
      <c r="L2634" s="15">
        <v>1</v>
      </c>
      <c r="M2634" s="15" t="s">
        <v>231</v>
      </c>
      <c r="N2634" s="17">
        <v>1</v>
      </c>
      <c r="O2634" s="34">
        <v>1</v>
      </c>
      <c r="P2634" s="47">
        <v>1</v>
      </c>
      <c r="Q2634" s="47">
        <v>1</v>
      </c>
      <c r="R2634" s="47">
        <v>1</v>
      </c>
      <c r="S2634" s="47">
        <v>0</v>
      </c>
      <c r="T2634" s="47">
        <v>0</v>
      </c>
      <c r="U2634" s="47">
        <v>0</v>
      </c>
      <c r="V2634" s="47">
        <v>0</v>
      </c>
      <c r="W2634" s="47">
        <v>0</v>
      </c>
      <c r="X2634" s="47">
        <v>0</v>
      </c>
      <c r="Y2634" s="47">
        <v>0</v>
      </c>
      <c r="Z2634" s="47">
        <v>0</v>
      </c>
      <c r="AA2634" s="47">
        <v>0</v>
      </c>
      <c r="AB2634" s="47">
        <v>0</v>
      </c>
      <c r="AC2634" s="47">
        <v>0</v>
      </c>
      <c r="AD2634" s="47">
        <v>0</v>
      </c>
      <c r="AE2634" s="47">
        <v>0</v>
      </c>
      <c r="AF2634" s="47">
        <v>0</v>
      </c>
      <c r="AG2634" s="47">
        <v>0</v>
      </c>
      <c r="AH2634" s="47">
        <v>0</v>
      </c>
      <c r="AI2634" s="47">
        <v>0</v>
      </c>
      <c r="AJ2634" s="47">
        <v>0</v>
      </c>
      <c r="AK2634" s="47">
        <v>0</v>
      </c>
      <c r="AL2634" s="47">
        <v>0</v>
      </c>
      <c r="AM2634" s="47">
        <v>0</v>
      </c>
      <c r="AN2634" s="47">
        <v>0</v>
      </c>
      <c r="AO2634" s="47">
        <v>0</v>
      </c>
      <c r="AP2634" s="18" t="s">
        <v>31</v>
      </c>
    </row>
    <row r="2635" spans="1:42" s="20" customFormat="1" ht="12.75" customHeight="1" x14ac:dyDescent="0.25">
      <c r="A2635" s="13" t="str">
        <f>E2635&amp;F2635&amp;G2635</f>
        <v>0607479854</v>
      </c>
      <c r="B2635" s="14" t="str">
        <f>E2635&amp;F2635&amp;G2635&amp;H2635</f>
        <v>060747985400</v>
      </c>
      <c r="C2635" s="15" t="str">
        <f>E2635&amp;F2635&amp;G2635&amp;H2635&amp;I2635</f>
        <v>06074798540001</v>
      </c>
      <c r="D2635" s="22">
        <v>53100029</v>
      </c>
      <c r="E2635" s="15" t="s">
        <v>1926</v>
      </c>
      <c r="F2635" s="15" t="s">
        <v>4956</v>
      </c>
      <c r="G2635" s="15" t="s">
        <v>4977</v>
      </c>
      <c r="H2635" s="15" t="s">
        <v>22</v>
      </c>
      <c r="I2635" s="15" t="s">
        <v>72</v>
      </c>
      <c r="J2635" s="16" t="s">
        <v>4978</v>
      </c>
      <c r="K2635" s="15" t="s">
        <v>231</v>
      </c>
      <c r="L2635" s="15">
        <v>1</v>
      </c>
      <c r="M2635" s="15" t="s">
        <v>231</v>
      </c>
      <c r="N2635" s="17">
        <v>1</v>
      </c>
      <c r="O2635" s="34">
        <v>1</v>
      </c>
      <c r="P2635" s="47">
        <v>1</v>
      </c>
      <c r="Q2635" s="47">
        <v>1</v>
      </c>
      <c r="R2635" s="47">
        <v>1</v>
      </c>
      <c r="S2635" s="47">
        <v>0</v>
      </c>
      <c r="T2635" s="47">
        <v>0</v>
      </c>
      <c r="U2635" s="47">
        <v>0</v>
      </c>
      <c r="V2635" s="47">
        <v>0</v>
      </c>
      <c r="W2635" s="47">
        <v>0</v>
      </c>
      <c r="X2635" s="47">
        <v>0</v>
      </c>
      <c r="Y2635" s="47">
        <v>0</v>
      </c>
      <c r="Z2635" s="47">
        <v>0</v>
      </c>
      <c r="AA2635" s="47">
        <v>0</v>
      </c>
      <c r="AB2635" s="47">
        <v>0</v>
      </c>
      <c r="AC2635" s="47">
        <v>0</v>
      </c>
      <c r="AD2635" s="47">
        <v>0</v>
      </c>
      <c r="AE2635" s="47">
        <v>0</v>
      </c>
      <c r="AF2635" s="47">
        <v>0</v>
      </c>
      <c r="AG2635" s="47">
        <v>0</v>
      </c>
      <c r="AH2635" s="47">
        <v>0</v>
      </c>
      <c r="AI2635" s="47">
        <v>0</v>
      </c>
      <c r="AJ2635" s="47">
        <v>0</v>
      </c>
      <c r="AK2635" s="47">
        <v>0</v>
      </c>
      <c r="AL2635" s="47">
        <v>0</v>
      </c>
      <c r="AM2635" s="47">
        <v>0</v>
      </c>
      <c r="AN2635" s="47">
        <v>0</v>
      </c>
      <c r="AO2635" s="47">
        <v>0</v>
      </c>
      <c r="AP2635" s="18" t="s">
        <v>31</v>
      </c>
    </row>
    <row r="2636" spans="1:42" s="20" customFormat="1" ht="12.75" customHeight="1" x14ac:dyDescent="0.25">
      <c r="A2636" s="13" t="str">
        <f>E2636&amp;F2636&amp;G2636</f>
        <v>0607479862</v>
      </c>
      <c r="B2636" s="14" t="str">
        <f>E2636&amp;F2636&amp;G2636&amp;H2636</f>
        <v>060747986200</v>
      </c>
      <c r="C2636" s="15" t="str">
        <f>E2636&amp;F2636&amp;G2636&amp;H2636&amp;I2636</f>
        <v>06074798620001</v>
      </c>
      <c r="D2636" s="22">
        <v>53100029</v>
      </c>
      <c r="E2636" s="15" t="s">
        <v>1926</v>
      </c>
      <c r="F2636" s="15" t="s">
        <v>4956</v>
      </c>
      <c r="G2636" s="15" t="s">
        <v>4979</v>
      </c>
      <c r="H2636" s="15" t="s">
        <v>22</v>
      </c>
      <c r="I2636" s="15" t="s">
        <v>72</v>
      </c>
      <c r="J2636" s="16" t="s">
        <v>4980</v>
      </c>
      <c r="K2636" s="15" t="s">
        <v>231</v>
      </c>
      <c r="L2636" s="15">
        <v>1</v>
      </c>
      <c r="M2636" s="15" t="s">
        <v>231</v>
      </c>
      <c r="N2636" s="17">
        <v>1</v>
      </c>
      <c r="O2636" s="34">
        <v>1</v>
      </c>
      <c r="P2636" s="47">
        <v>1</v>
      </c>
      <c r="Q2636" s="47">
        <v>1</v>
      </c>
      <c r="R2636" s="47">
        <v>1</v>
      </c>
      <c r="S2636" s="47">
        <v>0</v>
      </c>
      <c r="T2636" s="47">
        <v>0</v>
      </c>
      <c r="U2636" s="47">
        <v>0</v>
      </c>
      <c r="V2636" s="47">
        <v>0</v>
      </c>
      <c r="W2636" s="47">
        <v>0</v>
      </c>
      <c r="X2636" s="47">
        <v>0</v>
      </c>
      <c r="Y2636" s="47">
        <v>0</v>
      </c>
      <c r="Z2636" s="47">
        <v>0</v>
      </c>
      <c r="AA2636" s="47">
        <v>0</v>
      </c>
      <c r="AB2636" s="47">
        <v>0</v>
      </c>
      <c r="AC2636" s="47">
        <v>0</v>
      </c>
      <c r="AD2636" s="47">
        <v>0</v>
      </c>
      <c r="AE2636" s="47">
        <v>0</v>
      </c>
      <c r="AF2636" s="47">
        <v>0</v>
      </c>
      <c r="AG2636" s="47">
        <v>0</v>
      </c>
      <c r="AH2636" s="47">
        <v>0</v>
      </c>
      <c r="AI2636" s="47">
        <v>0</v>
      </c>
      <c r="AJ2636" s="47">
        <v>0</v>
      </c>
      <c r="AK2636" s="47">
        <v>0</v>
      </c>
      <c r="AL2636" s="47">
        <v>0</v>
      </c>
      <c r="AM2636" s="47">
        <v>0</v>
      </c>
      <c r="AN2636" s="47">
        <v>0</v>
      </c>
      <c r="AO2636" s="47">
        <v>0</v>
      </c>
      <c r="AP2636" s="18" t="s">
        <v>31</v>
      </c>
    </row>
    <row r="2637" spans="1:42" s="20" customFormat="1" ht="12.75" customHeight="1" x14ac:dyDescent="0.25">
      <c r="A2637" s="13" t="str">
        <f>E2637&amp;F2637&amp;G2637</f>
        <v>0607479870</v>
      </c>
      <c r="B2637" s="14" t="str">
        <f>E2637&amp;F2637&amp;G2637&amp;H2637</f>
        <v>060747987000</v>
      </c>
      <c r="C2637" s="15" t="str">
        <f>E2637&amp;F2637&amp;G2637&amp;H2637&amp;I2637</f>
        <v>06074798700001</v>
      </c>
      <c r="D2637" s="22">
        <v>53100029</v>
      </c>
      <c r="E2637" s="15" t="s">
        <v>1926</v>
      </c>
      <c r="F2637" s="15" t="s">
        <v>4956</v>
      </c>
      <c r="G2637" s="15" t="s">
        <v>3531</v>
      </c>
      <c r="H2637" s="15" t="s">
        <v>22</v>
      </c>
      <c r="I2637" s="15" t="s">
        <v>72</v>
      </c>
      <c r="J2637" s="16" t="s">
        <v>4981</v>
      </c>
      <c r="K2637" s="15" t="s">
        <v>231</v>
      </c>
      <c r="L2637" s="15">
        <v>1</v>
      </c>
      <c r="M2637" s="15" t="s">
        <v>231</v>
      </c>
      <c r="N2637" s="17">
        <v>1</v>
      </c>
      <c r="O2637" s="34">
        <v>1</v>
      </c>
      <c r="P2637" s="47">
        <v>1</v>
      </c>
      <c r="Q2637" s="47">
        <v>1</v>
      </c>
      <c r="R2637" s="47">
        <v>1</v>
      </c>
      <c r="S2637" s="47">
        <v>0</v>
      </c>
      <c r="T2637" s="47">
        <v>0</v>
      </c>
      <c r="U2637" s="47">
        <v>0</v>
      </c>
      <c r="V2637" s="47">
        <v>0</v>
      </c>
      <c r="W2637" s="47">
        <v>0</v>
      </c>
      <c r="X2637" s="47">
        <v>0</v>
      </c>
      <c r="Y2637" s="47">
        <v>0</v>
      </c>
      <c r="Z2637" s="47">
        <v>0</v>
      </c>
      <c r="AA2637" s="47">
        <v>0</v>
      </c>
      <c r="AB2637" s="47">
        <v>0</v>
      </c>
      <c r="AC2637" s="47">
        <v>0</v>
      </c>
      <c r="AD2637" s="47">
        <v>0</v>
      </c>
      <c r="AE2637" s="47">
        <v>0</v>
      </c>
      <c r="AF2637" s="47">
        <v>0</v>
      </c>
      <c r="AG2637" s="47">
        <v>0</v>
      </c>
      <c r="AH2637" s="47">
        <v>0</v>
      </c>
      <c r="AI2637" s="47">
        <v>0</v>
      </c>
      <c r="AJ2637" s="47">
        <v>0</v>
      </c>
      <c r="AK2637" s="47">
        <v>0</v>
      </c>
      <c r="AL2637" s="47">
        <v>0</v>
      </c>
      <c r="AM2637" s="47">
        <v>0</v>
      </c>
      <c r="AN2637" s="47">
        <v>0</v>
      </c>
      <c r="AO2637" s="47">
        <v>0</v>
      </c>
      <c r="AP2637" s="18" t="s">
        <v>31</v>
      </c>
    </row>
    <row r="2638" spans="1:42" s="20" customFormat="1" ht="12.75" customHeight="1" x14ac:dyDescent="0.25">
      <c r="A2638" s="13" t="str">
        <f>E2638&amp;F2638&amp;G2638</f>
        <v>0607479888</v>
      </c>
      <c r="B2638" s="14" t="str">
        <f>E2638&amp;F2638&amp;G2638&amp;H2638</f>
        <v>060747988800</v>
      </c>
      <c r="C2638" s="15" t="str">
        <f>E2638&amp;F2638&amp;G2638&amp;H2638&amp;I2638</f>
        <v>06074798880001</v>
      </c>
      <c r="D2638" s="22">
        <v>53100029</v>
      </c>
      <c r="E2638" s="15" t="s">
        <v>1926</v>
      </c>
      <c r="F2638" s="15" t="s">
        <v>4956</v>
      </c>
      <c r="G2638" s="15" t="s">
        <v>3533</v>
      </c>
      <c r="H2638" s="15" t="s">
        <v>22</v>
      </c>
      <c r="I2638" s="15" t="s">
        <v>72</v>
      </c>
      <c r="J2638" s="16" t="s">
        <v>4982</v>
      </c>
      <c r="K2638" s="15" t="s">
        <v>231</v>
      </c>
      <c r="L2638" s="15">
        <v>1</v>
      </c>
      <c r="M2638" s="15" t="s">
        <v>231</v>
      </c>
      <c r="N2638" s="17">
        <v>1</v>
      </c>
      <c r="O2638" s="34">
        <v>1</v>
      </c>
      <c r="P2638" s="47">
        <v>1</v>
      </c>
      <c r="Q2638" s="47">
        <v>1</v>
      </c>
      <c r="R2638" s="47">
        <v>1</v>
      </c>
      <c r="S2638" s="47">
        <v>0</v>
      </c>
      <c r="T2638" s="47">
        <v>0</v>
      </c>
      <c r="U2638" s="47">
        <v>0</v>
      </c>
      <c r="V2638" s="47">
        <v>0</v>
      </c>
      <c r="W2638" s="47">
        <v>0</v>
      </c>
      <c r="X2638" s="47">
        <v>0</v>
      </c>
      <c r="Y2638" s="47">
        <v>0</v>
      </c>
      <c r="Z2638" s="47">
        <v>0</v>
      </c>
      <c r="AA2638" s="47">
        <v>0</v>
      </c>
      <c r="AB2638" s="47">
        <v>0</v>
      </c>
      <c r="AC2638" s="47">
        <v>0</v>
      </c>
      <c r="AD2638" s="47">
        <v>0</v>
      </c>
      <c r="AE2638" s="47">
        <v>0</v>
      </c>
      <c r="AF2638" s="47">
        <v>0</v>
      </c>
      <c r="AG2638" s="47">
        <v>0</v>
      </c>
      <c r="AH2638" s="47">
        <v>0</v>
      </c>
      <c r="AI2638" s="47">
        <v>0</v>
      </c>
      <c r="AJ2638" s="47">
        <v>0</v>
      </c>
      <c r="AK2638" s="47">
        <v>0</v>
      </c>
      <c r="AL2638" s="47">
        <v>0</v>
      </c>
      <c r="AM2638" s="47">
        <v>0</v>
      </c>
      <c r="AN2638" s="47">
        <v>0</v>
      </c>
      <c r="AO2638" s="47">
        <v>0</v>
      </c>
      <c r="AP2638" s="18" t="s">
        <v>31</v>
      </c>
    </row>
    <row r="2639" spans="1:42" s="20" customFormat="1" ht="12.75" customHeight="1" x14ac:dyDescent="0.25">
      <c r="A2639" s="13" t="str">
        <f>E2639&amp;F2639&amp;G2639</f>
        <v>0607479896</v>
      </c>
      <c r="B2639" s="14" t="str">
        <f>E2639&amp;F2639&amp;G2639&amp;H2639</f>
        <v>060747989600</v>
      </c>
      <c r="C2639" s="15" t="str">
        <f>E2639&amp;F2639&amp;G2639&amp;H2639&amp;I2639</f>
        <v>06074798960001</v>
      </c>
      <c r="D2639" s="22">
        <v>53100029</v>
      </c>
      <c r="E2639" s="15" t="s">
        <v>1926</v>
      </c>
      <c r="F2639" s="15" t="s">
        <v>4956</v>
      </c>
      <c r="G2639" s="15" t="s">
        <v>3535</v>
      </c>
      <c r="H2639" s="15" t="s">
        <v>22</v>
      </c>
      <c r="I2639" s="15" t="s">
        <v>72</v>
      </c>
      <c r="J2639" s="16" t="s">
        <v>4983</v>
      </c>
      <c r="K2639" s="15" t="s">
        <v>231</v>
      </c>
      <c r="L2639" s="15">
        <v>1</v>
      </c>
      <c r="M2639" s="15" t="s">
        <v>231</v>
      </c>
      <c r="N2639" s="17">
        <v>1</v>
      </c>
      <c r="O2639" s="34">
        <v>1</v>
      </c>
      <c r="P2639" s="47">
        <v>1</v>
      </c>
      <c r="Q2639" s="47">
        <v>1</v>
      </c>
      <c r="R2639" s="47">
        <v>1</v>
      </c>
      <c r="S2639" s="47">
        <v>0</v>
      </c>
      <c r="T2639" s="47">
        <v>0</v>
      </c>
      <c r="U2639" s="47">
        <v>0</v>
      </c>
      <c r="V2639" s="47">
        <v>0</v>
      </c>
      <c r="W2639" s="47">
        <v>0</v>
      </c>
      <c r="X2639" s="47">
        <v>0</v>
      </c>
      <c r="Y2639" s="47">
        <v>0</v>
      </c>
      <c r="Z2639" s="47">
        <v>0</v>
      </c>
      <c r="AA2639" s="47">
        <v>0</v>
      </c>
      <c r="AB2639" s="47">
        <v>0</v>
      </c>
      <c r="AC2639" s="47">
        <v>0</v>
      </c>
      <c r="AD2639" s="47">
        <v>0</v>
      </c>
      <c r="AE2639" s="47">
        <v>0</v>
      </c>
      <c r="AF2639" s="47">
        <v>0</v>
      </c>
      <c r="AG2639" s="47">
        <v>0</v>
      </c>
      <c r="AH2639" s="47">
        <v>0</v>
      </c>
      <c r="AI2639" s="47">
        <v>0</v>
      </c>
      <c r="AJ2639" s="47">
        <v>0</v>
      </c>
      <c r="AK2639" s="47">
        <v>0</v>
      </c>
      <c r="AL2639" s="47">
        <v>0</v>
      </c>
      <c r="AM2639" s="47">
        <v>0</v>
      </c>
      <c r="AN2639" s="47">
        <v>0</v>
      </c>
      <c r="AO2639" s="47">
        <v>0</v>
      </c>
      <c r="AP2639" s="18" t="s">
        <v>31</v>
      </c>
    </row>
    <row r="2640" spans="1:42" s="20" customFormat="1" ht="12.75" customHeight="1" x14ac:dyDescent="0.25">
      <c r="A2640" s="13" t="str">
        <f>E2640&amp;F2640&amp;G2640</f>
        <v>0607479904</v>
      </c>
      <c r="B2640" s="14" t="str">
        <f>E2640&amp;F2640&amp;G2640&amp;H2640</f>
        <v>060747990400</v>
      </c>
      <c r="C2640" s="15" t="str">
        <f>E2640&amp;F2640&amp;G2640&amp;H2640&amp;I2640</f>
        <v>06074799040001</v>
      </c>
      <c r="D2640" s="22">
        <v>53100029</v>
      </c>
      <c r="E2640" s="15" t="s">
        <v>1926</v>
      </c>
      <c r="F2640" s="15" t="s">
        <v>4956</v>
      </c>
      <c r="G2640" s="15" t="s">
        <v>3537</v>
      </c>
      <c r="H2640" s="15" t="s">
        <v>22</v>
      </c>
      <c r="I2640" s="15" t="s">
        <v>72</v>
      </c>
      <c r="J2640" s="16" t="s">
        <v>4984</v>
      </c>
      <c r="K2640" s="15" t="s">
        <v>231</v>
      </c>
      <c r="L2640" s="15">
        <v>1</v>
      </c>
      <c r="M2640" s="15" t="s">
        <v>231</v>
      </c>
      <c r="N2640" s="17">
        <v>1</v>
      </c>
      <c r="O2640" s="34">
        <v>1</v>
      </c>
      <c r="P2640" s="47">
        <v>1</v>
      </c>
      <c r="Q2640" s="47">
        <v>1</v>
      </c>
      <c r="R2640" s="47">
        <v>1</v>
      </c>
      <c r="S2640" s="47">
        <v>0</v>
      </c>
      <c r="T2640" s="47">
        <v>0</v>
      </c>
      <c r="U2640" s="47">
        <v>0</v>
      </c>
      <c r="V2640" s="47">
        <v>0</v>
      </c>
      <c r="W2640" s="47">
        <v>0</v>
      </c>
      <c r="X2640" s="47">
        <v>0</v>
      </c>
      <c r="Y2640" s="47">
        <v>0</v>
      </c>
      <c r="Z2640" s="47">
        <v>0</v>
      </c>
      <c r="AA2640" s="47">
        <v>0</v>
      </c>
      <c r="AB2640" s="47">
        <v>0</v>
      </c>
      <c r="AC2640" s="47">
        <v>0</v>
      </c>
      <c r="AD2640" s="47">
        <v>0</v>
      </c>
      <c r="AE2640" s="47">
        <v>0</v>
      </c>
      <c r="AF2640" s="47">
        <v>0</v>
      </c>
      <c r="AG2640" s="47">
        <v>0</v>
      </c>
      <c r="AH2640" s="47">
        <v>0</v>
      </c>
      <c r="AI2640" s="47">
        <v>0</v>
      </c>
      <c r="AJ2640" s="47">
        <v>0</v>
      </c>
      <c r="AK2640" s="47">
        <v>0</v>
      </c>
      <c r="AL2640" s="47">
        <v>0</v>
      </c>
      <c r="AM2640" s="47">
        <v>0</v>
      </c>
      <c r="AN2640" s="47">
        <v>0</v>
      </c>
      <c r="AO2640" s="47">
        <v>0</v>
      </c>
      <c r="AP2640" s="18" t="s">
        <v>27</v>
      </c>
    </row>
    <row r="2641" spans="1:42" s="20" customFormat="1" ht="12.75" customHeight="1" x14ac:dyDescent="0.25">
      <c r="A2641" s="13" t="str">
        <f>E2641&amp;F2641&amp;G2641</f>
        <v>0607479912</v>
      </c>
      <c r="B2641" s="14" t="str">
        <f>E2641&amp;F2641&amp;G2641&amp;H2641</f>
        <v>060747991200</v>
      </c>
      <c r="C2641" s="15" t="str">
        <f>E2641&amp;F2641&amp;G2641&amp;H2641&amp;I2641</f>
        <v>06074799120001</v>
      </c>
      <c r="D2641" s="22">
        <v>53100029</v>
      </c>
      <c r="E2641" s="15" t="s">
        <v>1926</v>
      </c>
      <c r="F2641" s="15" t="s">
        <v>4956</v>
      </c>
      <c r="G2641" s="15" t="s">
        <v>4985</v>
      </c>
      <c r="H2641" s="15" t="s">
        <v>22</v>
      </c>
      <c r="I2641" s="15" t="s">
        <v>72</v>
      </c>
      <c r="J2641" s="16" t="s">
        <v>4986</v>
      </c>
      <c r="K2641" s="15" t="s">
        <v>231</v>
      </c>
      <c r="L2641" s="15">
        <v>1</v>
      </c>
      <c r="M2641" s="15" t="s">
        <v>231</v>
      </c>
      <c r="N2641" s="17">
        <v>1</v>
      </c>
      <c r="O2641" s="34">
        <v>1</v>
      </c>
      <c r="P2641" s="47">
        <v>1</v>
      </c>
      <c r="Q2641" s="47">
        <v>1</v>
      </c>
      <c r="R2641" s="47">
        <v>1</v>
      </c>
      <c r="S2641" s="47">
        <v>0</v>
      </c>
      <c r="T2641" s="47">
        <v>0</v>
      </c>
      <c r="U2641" s="47">
        <v>0</v>
      </c>
      <c r="V2641" s="47">
        <v>0</v>
      </c>
      <c r="W2641" s="47">
        <v>0</v>
      </c>
      <c r="X2641" s="47">
        <v>0</v>
      </c>
      <c r="Y2641" s="47">
        <v>0</v>
      </c>
      <c r="Z2641" s="47">
        <v>0</v>
      </c>
      <c r="AA2641" s="47">
        <v>0</v>
      </c>
      <c r="AB2641" s="47">
        <v>0</v>
      </c>
      <c r="AC2641" s="47">
        <v>0</v>
      </c>
      <c r="AD2641" s="47">
        <v>0</v>
      </c>
      <c r="AE2641" s="47">
        <v>0</v>
      </c>
      <c r="AF2641" s="47">
        <v>0</v>
      </c>
      <c r="AG2641" s="47">
        <v>0</v>
      </c>
      <c r="AH2641" s="47">
        <v>0</v>
      </c>
      <c r="AI2641" s="47">
        <v>0</v>
      </c>
      <c r="AJ2641" s="47">
        <v>0</v>
      </c>
      <c r="AK2641" s="47">
        <v>0</v>
      </c>
      <c r="AL2641" s="47">
        <v>0</v>
      </c>
      <c r="AM2641" s="47">
        <v>0</v>
      </c>
      <c r="AN2641" s="47">
        <v>0</v>
      </c>
      <c r="AO2641" s="47">
        <v>0</v>
      </c>
      <c r="AP2641" s="18" t="s">
        <v>31</v>
      </c>
    </row>
    <row r="2642" spans="1:42" s="20" customFormat="1" ht="12.75" customHeight="1" x14ac:dyDescent="0.25">
      <c r="A2642" s="13" t="str">
        <f>E2642&amp;F2642&amp;G2642</f>
        <v>0607479920</v>
      </c>
      <c r="B2642" s="14" t="str">
        <f>E2642&amp;F2642&amp;G2642&amp;H2642</f>
        <v>060747992000</v>
      </c>
      <c r="C2642" s="15" t="str">
        <f>E2642&amp;F2642&amp;G2642&amp;H2642&amp;I2642</f>
        <v>06074799200001</v>
      </c>
      <c r="D2642" s="22">
        <v>53100029</v>
      </c>
      <c r="E2642" s="15" t="s">
        <v>1926</v>
      </c>
      <c r="F2642" s="15" t="s">
        <v>4956</v>
      </c>
      <c r="G2642" s="15" t="s">
        <v>4987</v>
      </c>
      <c r="H2642" s="15" t="s">
        <v>22</v>
      </c>
      <c r="I2642" s="15" t="s">
        <v>72</v>
      </c>
      <c r="J2642" s="16" t="s">
        <v>4988</v>
      </c>
      <c r="K2642" s="15" t="s">
        <v>231</v>
      </c>
      <c r="L2642" s="15">
        <v>1</v>
      </c>
      <c r="M2642" s="15" t="s">
        <v>231</v>
      </c>
      <c r="N2642" s="17">
        <v>1</v>
      </c>
      <c r="O2642" s="34">
        <v>1</v>
      </c>
      <c r="P2642" s="47">
        <v>1</v>
      </c>
      <c r="Q2642" s="47">
        <v>1</v>
      </c>
      <c r="R2642" s="47">
        <v>1</v>
      </c>
      <c r="S2642" s="47">
        <v>0</v>
      </c>
      <c r="T2642" s="47">
        <v>0</v>
      </c>
      <c r="U2642" s="47">
        <v>0</v>
      </c>
      <c r="V2642" s="47">
        <v>0</v>
      </c>
      <c r="W2642" s="47">
        <v>0</v>
      </c>
      <c r="X2642" s="47">
        <v>0</v>
      </c>
      <c r="Y2642" s="47">
        <v>0</v>
      </c>
      <c r="Z2642" s="47">
        <v>0</v>
      </c>
      <c r="AA2642" s="47">
        <v>0</v>
      </c>
      <c r="AB2642" s="47">
        <v>0</v>
      </c>
      <c r="AC2642" s="47">
        <v>0</v>
      </c>
      <c r="AD2642" s="47">
        <v>0</v>
      </c>
      <c r="AE2642" s="47">
        <v>0</v>
      </c>
      <c r="AF2642" s="47">
        <v>0</v>
      </c>
      <c r="AG2642" s="47">
        <v>0</v>
      </c>
      <c r="AH2642" s="47">
        <v>0</v>
      </c>
      <c r="AI2642" s="47">
        <v>0</v>
      </c>
      <c r="AJ2642" s="47">
        <v>0</v>
      </c>
      <c r="AK2642" s="47">
        <v>0</v>
      </c>
      <c r="AL2642" s="47">
        <v>0</v>
      </c>
      <c r="AM2642" s="47">
        <v>0</v>
      </c>
      <c r="AN2642" s="47">
        <v>0</v>
      </c>
      <c r="AO2642" s="47">
        <v>0</v>
      </c>
      <c r="AP2642" s="18" t="s">
        <v>31</v>
      </c>
    </row>
    <row r="2643" spans="1:42" s="20" customFormat="1" ht="12.75" customHeight="1" x14ac:dyDescent="0.25">
      <c r="A2643" s="13" t="str">
        <f>E2643&amp;F2643&amp;G2643</f>
        <v>0607479938</v>
      </c>
      <c r="B2643" s="14" t="str">
        <f>E2643&amp;F2643&amp;G2643&amp;H2643</f>
        <v>060747993800</v>
      </c>
      <c r="C2643" s="15" t="str">
        <f>E2643&amp;F2643&amp;G2643&amp;H2643&amp;I2643</f>
        <v>06074799380001</v>
      </c>
      <c r="D2643" s="22">
        <v>53100029</v>
      </c>
      <c r="E2643" s="15" t="s">
        <v>1926</v>
      </c>
      <c r="F2643" s="15" t="s">
        <v>4956</v>
      </c>
      <c r="G2643" s="15" t="s">
        <v>4989</v>
      </c>
      <c r="H2643" s="15" t="s">
        <v>22</v>
      </c>
      <c r="I2643" s="15" t="s">
        <v>72</v>
      </c>
      <c r="J2643" s="16" t="s">
        <v>4990</v>
      </c>
      <c r="K2643" s="15" t="s">
        <v>231</v>
      </c>
      <c r="L2643" s="15">
        <v>1</v>
      </c>
      <c r="M2643" s="15" t="s">
        <v>231</v>
      </c>
      <c r="N2643" s="17">
        <v>61</v>
      </c>
      <c r="O2643" s="34">
        <v>25</v>
      </c>
      <c r="P2643" s="47">
        <v>5</v>
      </c>
      <c r="Q2643" s="47">
        <v>2</v>
      </c>
      <c r="R2643" s="47">
        <v>2</v>
      </c>
      <c r="S2643" s="47">
        <v>5</v>
      </c>
      <c r="T2643" s="47">
        <v>2</v>
      </c>
      <c r="U2643" s="47">
        <v>2</v>
      </c>
      <c r="V2643" s="47">
        <v>5</v>
      </c>
      <c r="W2643" s="47">
        <v>2</v>
      </c>
      <c r="X2643" s="47">
        <v>5</v>
      </c>
      <c r="Y2643" s="47">
        <v>2</v>
      </c>
      <c r="Z2643" s="47">
        <v>5</v>
      </c>
      <c r="AA2643" s="47">
        <v>2</v>
      </c>
      <c r="AB2643" s="47">
        <v>5</v>
      </c>
      <c r="AC2643" s="47">
        <v>2</v>
      </c>
      <c r="AD2643" s="47">
        <v>5</v>
      </c>
      <c r="AE2643" s="47">
        <v>2</v>
      </c>
      <c r="AF2643" s="47">
        <v>5</v>
      </c>
      <c r="AG2643" s="47">
        <v>2</v>
      </c>
      <c r="AH2643" s="47">
        <v>5</v>
      </c>
      <c r="AI2643" s="47">
        <v>2</v>
      </c>
      <c r="AJ2643" s="47">
        <v>6</v>
      </c>
      <c r="AK2643" s="47">
        <v>3</v>
      </c>
      <c r="AL2643" s="47">
        <v>5</v>
      </c>
      <c r="AM2643" s="47">
        <v>2</v>
      </c>
      <c r="AN2643" s="48">
        <v>5</v>
      </c>
      <c r="AO2643" s="48">
        <v>2</v>
      </c>
      <c r="AP2643" s="18" t="s">
        <v>31</v>
      </c>
    </row>
    <row r="2644" spans="1:42" s="20" customFormat="1" ht="12.75" customHeight="1" x14ac:dyDescent="0.25">
      <c r="A2644" s="13" t="str">
        <f>E2644&amp;F2644&amp;G2644</f>
        <v>0607479946</v>
      </c>
      <c r="B2644" s="14" t="str">
        <f>E2644&amp;F2644&amp;G2644&amp;H2644</f>
        <v>060747994600</v>
      </c>
      <c r="C2644" s="15" t="str">
        <f>E2644&amp;F2644&amp;G2644&amp;H2644&amp;I2644</f>
        <v>06074799460001</v>
      </c>
      <c r="D2644" s="22">
        <v>53100029</v>
      </c>
      <c r="E2644" s="15" t="s">
        <v>1926</v>
      </c>
      <c r="F2644" s="15" t="s">
        <v>4956</v>
      </c>
      <c r="G2644" s="15" t="s">
        <v>4991</v>
      </c>
      <c r="H2644" s="15" t="s">
        <v>22</v>
      </c>
      <c r="I2644" s="15" t="s">
        <v>72</v>
      </c>
      <c r="J2644" s="16" t="s">
        <v>4992</v>
      </c>
      <c r="K2644" s="15" t="s">
        <v>231</v>
      </c>
      <c r="L2644" s="15">
        <v>1</v>
      </c>
      <c r="M2644" s="15" t="s">
        <v>231</v>
      </c>
      <c r="N2644" s="17">
        <v>1</v>
      </c>
      <c r="O2644" s="34">
        <v>1</v>
      </c>
      <c r="P2644" s="47">
        <v>1</v>
      </c>
      <c r="Q2644" s="47">
        <v>1</v>
      </c>
      <c r="R2644" s="47">
        <v>1</v>
      </c>
      <c r="S2644" s="47">
        <v>0</v>
      </c>
      <c r="T2644" s="47">
        <v>0</v>
      </c>
      <c r="U2644" s="47">
        <v>0</v>
      </c>
      <c r="V2644" s="47">
        <v>0</v>
      </c>
      <c r="W2644" s="47">
        <v>0</v>
      </c>
      <c r="X2644" s="47">
        <v>0</v>
      </c>
      <c r="Y2644" s="47">
        <v>0</v>
      </c>
      <c r="Z2644" s="47">
        <v>0</v>
      </c>
      <c r="AA2644" s="47">
        <v>0</v>
      </c>
      <c r="AB2644" s="47">
        <v>0</v>
      </c>
      <c r="AC2644" s="47">
        <v>0</v>
      </c>
      <c r="AD2644" s="47">
        <v>0</v>
      </c>
      <c r="AE2644" s="47">
        <v>0</v>
      </c>
      <c r="AF2644" s="47">
        <v>0</v>
      </c>
      <c r="AG2644" s="47">
        <v>0</v>
      </c>
      <c r="AH2644" s="47">
        <v>0</v>
      </c>
      <c r="AI2644" s="47">
        <v>0</v>
      </c>
      <c r="AJ2644" s="47">
        <v>0</v>
      </c>
      <c r="AK2644" s="47">
        <v>0</v>
      </c>
      <c r="AL2644" s="47">
        <v>0</v>
      </c>
      <c r="AM2644" s="47">
        <v>0</v>
      </c>
      <c r="AN2644" s="47">
        <v>0</v>
      </c>
      <c r="AO2644" s="47">
        <v>0</v>
      </c>
      <c r="AP2644" s="18" t="s">
        <v>31</v>
      </c>
    </row>
    <row r="2645" spans="1:42" s="20" customFormat="1" ht="12.75" customHeight="1" x14ac:dyDescent="0.25">
      <c r="A2645" s="13" t="str">
        <f>E2645&amp;F2645&amp;G2645</f>
        <v>0607479953</v>
      </c>
      <c r="B2645" s="14" t="str">
        <f>E2645&amp;F2645&amp;G2645&amp;H2645</f>
        <v>060747995300</v>
      </c>
      <c r="C2645" s="15" t="str">
        <f>E2645&amp;F2645&amp;G2645&amp;H2645&amp;I2645</f>
        <v>06074799530001</v>
      </c>
      <c r="D2645" s="22">
        <v>53100029</v>
      </c>
      <c r="E2645" s="15" t="s">
        <v>1926</v>
      </c>
      <c r="F2645" s="15" t="s">
        <v>4956</v>
      </c>
      <c r="G2645" s="15" t="s">
        <v>4993</v>
      </c>
      <c r="H2645" s="15" t="s">
        <v>22</v>
      </c>
      <c r="I2645" s="15" t="s">
        <v>72</v>
      </c>
      <c r="J2645" s="16" t="s">
        <v>4994</v>
      </c>
      <c r="K2645" s="15" t="s">
        <v>231</v>
      </c>
      <c r="L2645" s="15">
        <v>1</v>
      </c>
      <c r="M2645" s="15" t="s">
        <v>231</v>
      </c>
      <c r="N2645" s="17">
        <v>3</v>
      </c>
      <c r="O2645" s="34">
        <v>2</v>
      </c>
      <c r="P2645" s="47">
        <v>3</v>
      </c>
      <c r="Q2645" s="47">
        <v>2</v>
      </c>
      <c r="R2645" s="47">
        <v>2</v>
      </c>
      <c r="S2645" s="47">
        <v>0</v>
      </c>
      <c r="T2645" s="47">
        <v>0</v>
      </c>
      <c r="U2645" s="47">
        <v>0</v>
      </c>
      <c r="V2645" s="47">
        <v>0</v>
      </c>
      <c r="W2645" s="47">
        <v>0</v>
      </c>
      <c r="X2645" s="47">
        <v>0</v>
      </c>
      <c r="Y2645" s="47">
        <v>0</v>
      </c>
      <c r="Z2645" s="47">
        <v>0</v>
      </c>
      <c r="AA2645" s="47">
        <v>0</v>
      </c>
      <c r="AB2645" s="47">
        <v>0</v>
      </c>
      <c r="AC2645" s="47">
        <v>0</v>
      </c>
      <c r="AD2645" s="47">
        <v>0</v>
      </c>
      <c r="AE2645" s="47">
        <v>0</v>
      </c>
      <c r="AF2645" s="47">
        <v>0</v>
      </c>
      <c r="AG2645" s="47">
        <v>0</v>
      </c>
      <c r="AH2645" s="47">
        <v>0</v>
      </c>
      <c r="AI2645" s="47">
        <v>0</v>
      </c>
      <c r="AJ2645" s="47">
        <v>0</v>
      </c>
      <c r="AK2645" s="47">
        <v>0</v>
      </c>
      <c r="AL2645" s="47">
        <v>0</v>
      </c>
      <c r="AM2645" s="47">
        <v>0</v>
      </c>
      <c r="AN2645" s="47">
        <v>0</v>
      </c>
      <c r="AO2645" s="47">
        <v>0</v>
      </c>
      <c r="AP2645" s="18" t="s">
        <v>31</v>
      </c>
    </row>
    <row r="2646" spans="1:42" s="20" customFormat="1" ht="12.75" customHeight="1" x14ac:dyDescent="0.25">
      <c r="A2646" s="13" t="str">
        <f>E2646&amp;F2646&amp;G2646</f>
        <v>0607479961</v>
      </c>
      <c r="B2646" s="14" t="str">
        <f>E2646&amp;F2646&amp;G2646&amp;H2646</f>
        <v>060747996100</v>
      </c>
      <c r="C2646" s="15" t="str">
        <f>E2646&amp;F2646&amp;G2646&amp;H2646&amp;I2646</f>
        <v>06074799610001</v>
      </c>
      <c r="D2646" s="22">
        <v>53100029</v>
      </c>
      <c r="E2646" s="15" t="s">
        <v>1926</v>
      </c>
      <c r="F2646" s="15" t="s">
        <v>4956</v>
      </c>
      <c r="G2646" s="15" t="s">
        <v>4995</v>
      </c>
      <c r="H2646" s="15" t="s">
        <v>22</v>
      </c>
      <c r="I2646" s="15" t="s">
        <v>72</v>
      </c>
      <c r="J2646" s="16" t="s">
        <v>4996</v>
      </c>
      <c r="K2646" s="15" t="s">
        <v>231</v>
      </c>
      <c r="L2646" s="15">
        <v>1</v>
      </c>
      <c r="M2646" s="15" t="s">
        <v>231</v>
      </c>
      <c r="N2646" s="17">
        <v>1</v>
      </c>
      <c r="O2646" s="34">
        <v>1</v>
      </c>
      <c r="P2646" s="47">
        <v>1</v>
      </c>
      <c r="Q2646" s="47">
        <v>1</v>
      </c>
      <c r="R2646" s="47">
        <v>1</v>
      </c>
      <c r="S2646" s="47">
        <v>0</v>
      </c>
      <c r="T2646" s="47">
        <v>0</v>
      </c>
      <c r="U2646" s="47">
        <v>0</v>
      </c>
      <c r="V2646" s="47">
        <v>0</v>
      </c>
      <c r="W2646" s="47">
        <v>0</v>
      </c>
      <c r="X2646" s="47">
        <v>0</v>
      </c>
      <c r="Y2646" s="47">
        <v>0</v>
      </c>
      <c r="Z2646" s="47">
        <v>0</v>
      </c>
      <c r="AA2646" s="47">
        <v>0</v>
      </c>
      <c r="AB2646" s="47">
        <v>0</v>
      </c>
      <c r="AC2646" s="47">
        <v>0</v>
      </c>
      <c r="AD2646" s="47">
        <v>0</v>
      </c>
      <c r="AE2646" s="47">
        <v>0</v>
      </c>
      <c r="AF2646" s="47">
        <v>0</v>
      </c>
      <c r="AG2646" s="47">
        <v>0</v>
      </c>
      <c r="AH2646" s="47">
        <v>0</v>
      </c>
      <c r="AI2646" s="47">
        <v>0</v>
      </c>
      <c r="AJ2646" s="47">
        <v>0</v>
      </c>
      <c r="AK2646" s="47">
        <v>0</v>
      </c>
      <c r="AL2646" s="47">
        <v>0</v>
      </c>
      <c r="AM2646" s="47">
        <v>0</v>
      </c>
      <c r="AN2646" s="47">
        <v>0</v>
      </c>
      <c r="AO2646" s="47">
        <v>0</v>
      </c>
      <c r="AP2646" s="18" t="s">
        <v>31</v>
      </c>
    </row>
    <row r="2647" spans="1:42" s="20" customFormat="1" ht="12.75" customHeight="1" x14ac:dyDescent="0.25">
      <c r="A2647" s="13" t="str">
        <f>E2647&amp;F2647&amp;G2647</f>
        <v>0607479979</v>
      </c>
      <c r="B2647" s="14" t="str">
        <f>E2647&amp;F2647&amp;G2647&amp;H2647</f>
        <v>060747997900</v>
      </c>
      <c r="C2647" s="15" t="str">
        <f>E2647&amp;F2647&amp;G2647&amp;H2647&amp;I2647</f>
        <v>06074799790001</v>
      </c>
      <c r="D2647" s="22">
        <v>53100029</v>
      </c>
      <c r="E2647" s="15" t="s">
        <v>1926</v>
      </c>
      <c r="F2647" s="15" t="s">
        <v>4956</v>
      </c>
      <c r="G2647" s="15" t="s">
        <v>4997</v>
      </c>
      <c r="H2647" s="15" t="s">
        <v>22</v>
      </c>
      <c r="I2647" s="15" t="s">
        <v>72</v>
      </c>
      <c r="J2647" s="16" t="s">
        <v>4998</v>
      </c>
      <c r="K2647" s="15" t="s">
        <v>231</v>
      </c>
      <c r="L2647" s="15">
        <v>1</v>
      </c>
      <c r="M2647" s="15" t="s">
        <v>231</v>
      </c>
      <c r="N2647" s="17">
        <v>13</v>
      </c>
      <c r="O2647" s="34">
        <v>6</v>
      </c>
      <c r="P2647" s="47">
        <v>13</v>
      </c>
      <c r="Q2647" s="47">
        <v>6</v>
      </c>
      <c r="R2647" s="47">
        <v>6</v>
      </c>
      <c r="S2647" s="47">
        <v>0</v>
      </c>
      <c r="T2647" s="47">
        <v>0</v>
      </c>
      <c r="U2647" s="47">
        <v>0</v>
      </c>
      <c r="V2647" s="47">
        <v>0</v>
      </c>
      <c r="W2647" s="47">
        <v>0</v>
      </c>
      <c r="X2647" s="47">
        <v>0</v>
      </c>
      <c r="Y2647" s="47">
        <v>0</v>
      </c>
      <c r="Z2647" s="47">
        <v>0</v>
      </c>
      <c r="AA2647" s="47">
        <v>0</v>
      </c>
      <c r="AB2647" s="47">
        <v>0</v>
      </c>
      <c r="AC2647" s="47">
        <v>0</v>
      </c>
      <c r="AD2647" s="47">
        <v>0</v>
      </c>
      <c r="AE2647" s="47">
        <v>0</v>
      </c>
      <c r="AF2647" s="47">
        <v>0</v>
      </c>
      <c r="AG2647" s="47">
        <v>0</v>
      </c>
      <c r="AH2647" s="47">
        <v>0</v>
      </c>
      <c r="AI2647" s="47">
        <v>0</v>
      </c>
      <c r="AJ2647" s="47">
        <v>0</v>
      </c>
      <c r="AK2647" s="47">
        <v>0</v>
      </c>
      <c r="AL2647" s="47">
        <v>0</v>
      </c>
      <c r="AM2647" s="47">
        <v>0</v>
      </c>
      <c r="AN2647" s="47">
        <v>0</v>
      </c>
      <c r="AO2647" s="47">
        <v>0</v>
      </c>
      <c r="AP2647" s="18" t="s">
        <v>31</v>
      </c>
    </row>
    <row r="2648" spans="1:42" s="20" customFormat="1" ht="12.75" customHeight="1" x14ac:dyDescent="0.25">
      <c r="A2648" s="13" t="str">
        <f>E2648&amp;F2648&amp;G2648</f>
        <v>0607479987</v>
      </c>
      <c r="B2648" s="14" t="str">
        <f>E2648&amp;F2648&amp;G2648&amp;H2648</f>
        <v>060747998700</v>
      </c>
      <c r="C2648" s="15" t="str">
        <f>E2648&amp;F2648&amp;G2648&amp;H2648&amp;I2648</f>
        <v>06074799870001</v>
      </c>
      <c r="D2648" s="22">
        <v>53100029</v>
      </c>
      <c r="E2648" s="15" t="s">
        <v>1926</v>
      </c>
      <c r="F2648" s="15" t="s">
        <v>4956</v>
      </c>
      <c r="G2648" s="15" t="s">
        <v>4999</v>
      </c>
      <c r="H2648" s="15" t="s">
        <v>22</v>
      </c>
      <c r="I2648" s="15" t="s">
        <v>72</v>
      </c>
      <c r="J2648" s="16" t="s">
        <v>5000</v>
      </c>
      <c r="K2648" s="15" t="s">
        <v>231</v>
      </c>
      <c r="L2648" s="15">
        <v>1</v>
      </c>
      <c r="M2648" s="15" t="s">
        <v>231</v>
      </c>
      <c r="N2648" s="17">
        <v>1</v>
      </c>
      <c r="O2648" s="34">
        <v>1</v>
      </c>
      <c r="P2648" s="47">
        <v>1</v>
      </c>
      <c r="Q2648" s="47">
        <v>1</v>
      </c>
      <c r="R2648" s="47">
        <v>1</v>
      </c>
      <c r="S2648" s="47">
        <v>0</v>
      </c>
      <c r="T2648" s="47">
        <v>0</v>
      </c>
      <c r="U2648" s="47">
        <v>0</v>
      </c>
      <c r="V2648" s="47">
        <v>0</v>
      </c>
      <c r="W2648" s="47">
        <v>0</v>
      </c>
      <c r="X2648" s="47">
        <v>0</v>
      </c>
      <c r="Y2648" s="47">
        <v>0</v>
      </c>
      <c r="Z2648" s="47">
        <v>0</v>
      </c>
      <c r="AA2648" s="47">
        <v>0</v>
      </c>
      <c r="AB2648" s="47">
        <v>0</v>
      </c>
      <c r="AC2648" s="47">
        <v>0</v>
      </c>
      <c r="AD2648" s="47">
        <v>0</v>
      </c>
      <c r="AE2648" s="47">
        <v>0</v>
      </c>
      <c r="AF2648" s="47">
        <v>0</v>
      </c>
      <c r="AG2648" s="47">
        <v>0</v>
      </c>
      <c r="AH2648" s="47">
        <v>0</v>
      </c>
      <c r="AI2648" s="47">
        <v>0</v>
      </c>
      <c r="AJ2648" s="47">
        <v>0</v>
      </c>
      <c r="AK2648" s="47">
        <v>0</v>
      </c>
      <c r="AL2648" s="47">
        <v>0</v>
      </c>
      <c r="AM2648" s="47">
        <v>0</v>
      </c>
      <c r="AN2648" s="47">
        <v>0</v>
      </c>
      <c r="AO2648" s="47">
        <v>0</v>
      </c>
      <c r="AP2648" s="18" t="s">
        <v>31</v>
      </c>
    </row>
    <row r="2649" spans="1:42" s="20" customFormat="1" ht="12.75" customHeight="1" x14ac:dyDescent="0.25">
      <c r="A2649" s="13" t="str">
        <f>E2649&amp;F2649&amp;G2649</f>
        <v>0607479995</v>
      </c>
      <c r="B2649" s="14" t="str">
        <f>E2649&amp;F2649&amp;G2649&amp;H2649</f>
        <v>060747999500</v>
      </c>
      <c r="C2649" s="15" t="str">
        <f>E2649&amp;F2649&amp;G2649&amp;H2649&amp;I2649</f>
        <v>06074799950001</v>
      </c>
      <c r="D2649" s="22">
        <v>53100029</v>
      </c>
      <c r="E2649" s="15" t="s">
        <v>1926</v>
      </c>
      <c r="F2649" s="15" t="s">
        <v>4956</v>
      </c>
      <c r="G2649" s="15" t="s">
        <v>5001</v>
      </c>
      <c r="H2649" s="15" t="s">
        <v>22</v>
      </c>
      <c r="I2649" s="15" t="s">
        <v>72</v>
      </c>
      <c r="J2649" s="16" t="s">
        <v>5002</v>
      </c>
      <c r="K2649" s="15" t="s">
        <v>231</v>
      </c>
      <c r="L2649" s="15">
        <v>1</v>
      </c>
      <c r="M2649" s="15" t="s">
        <v>231</v>
      </c>
      <c r="N2649" s="17">
        <v>1</v>
      </c>
      <c r="O2649" s="34">
        <v>1</v>
      </c>
      <c r="P2649" s="47">
        <v>1</v>
      </c>
      <c r="Q2649" s="47">
        <v>1</v>
      </c>
      <c r="R2649" s="47">
        <v>1</v>
      </c>
      <c r="S2649" s="47">
        <v>0</v>
      </c>
      <c r="T2649" s="47">
        <v>0</v>
      </c>
      <c r="U2649" s="47">
        <v>0</v>
      </c>
      <c r="V2649" s="47">
        <v>0</v>
      </c>
      <c r="W2649" s="47">
        <v>0</v>
      </c>
      <c r="X2649" s="47">
        <v>0</v>
      </c>
      <c r="Y2649" s="47">
        <v>0</v>
      </c>
      <c r="Z2649" s="47">
        <v>0</v>
      </c>
      <c r="AA2649" s="47">
        <v>0</v>
      </c>
      <c r="AB2649" s="47">
        <v>0</v>
      </c>
      <c r="AC2649" s="47">
        <v>0</v>
      </c>
      <c r="AD2649" s="47">
        <v>0</v>
      </c>
      <c r="AE2649" s="47">
        <v>0</v>
      </c>
      <c r="AF2649" s="47">
        <v>0</v>
      </c>
      <c r="AG2649" s="47">
        <v>0</v>
      </c>
      <c r="AH2649" s="47">
        <v>0</v>
      </c>
      <c r="AI2649" s="47">
        <v>0</v>
      </c>
      <c r="AJ2649" s="47">
        <v>0</v>
      </c>
      <c r="AK2649" s="47">
        <v>0</v>
      </c>
      <c r="AL2649" s="47">
        <v>0</v>
      </c>
      <c r="AM2649" s="47">
        <v>0</v>
      </c>
      <c r="AN2649" s="47">
        <v>0</v>
      </c>
      <c r="AO2649" s="47">
        <v>0</v>
      </c>
      <c r="AP2649" s="18" t="s">
        <v>31</v>
      </c>
    </row>
    <row r="2650" spans="1:42" s="20" customFormat="1" ht="12.75" customHeight="1" x14ac:dyDescent="0.25">
      <c r="A2650" s="13" t="str">
        <f>E2650&amp;F2650&amp;G2650</f>
        <v>0607481033</v>
      </c>
      <c r="B2650" s="14" t="str">
        <f>E2650&amp;F2650&amp;G2650&amp;H2650</f>
        <v>060748103300</v>
      </c>
      <c r="C2650" s="15" t="str">
        <f>E2650&amp;F2650&amp;G2650&amp;H2650&amp;I2650</f>
        <v>06074810330001</v>
      </c>
      <c r="D2650" s="22">
        <v>25400421</v>
      </c>
      <c r="E2650" s="15" t="s">
        <v>1926</v>
      </c>
      <c r="F2650" s="15" t="s">
        <v>5003</v>
      </c>
      <c r="G2650" s="15" t="s">
        <v>5004</v>
      </c>
      <c r="H2650" s="15" t="s">
        <v>22</v>
      </c>
      <c r="I2650" s="15" t="s">
        <v>72</v>
      </c>
      <c r="J2650" s="16" t="s">
        <v>5005</v>
      </c>
      <c r="K2650" s="15" t="s">
        <v>231</v>
      </c>
      <c r="L2650" s="15">
        <v>1</v>
      </c>
      <c r="M2650" s="15" t="s">
        <v>231</v>
      </c>
      <c r="N2650" s="17">
        <v>1</v>
      </c>
      <c r="O2650" s="34">
        <v>1</v>
      </c>
      <c r="P2650" s="47">
        <v>1</v>
      </c>
      <c r="Q2650" s="47">
        <v>1</v>
      </c>
      <c r="R2650" s="47">
        <v>1</v>
      </c>
      <c r="S2650" s="47">
        <v>0</v>
      </c>
      <c r="T2650" s="47">
        <v>0</v>
      </c>
      <c r="U2650" s="47">
        <v>0</v>
      </c>
      <c r="V2650" s="47">
        <v>0</v>
      </c>
      <c r="W2650" s="47">
        <v>0</v>
      </c>
      <c r="X2650" s="47">
        <v>0</v>
      </c>
      <c r="Y2650" s="47">
        <v>0</v>
      </c>
      <c r="Z2650" s="47">
        <v>0</v>
      </c>
      <c r="AA2650" s="47">
        <v>0</v>
      </c>
      <c r="AB2650" s="47">
        <v>0</v>
      </c>
      <c r="AC2650" s="47">
        <v>0</v>
      </c>
      <c r="AD2650" s="47">
        <v>0</v>
      </c>
      <c r="AE2650" s="47">
        <v>0</v>
      </c>
      <c r="AF2650" s="47">
        <v>0</v>
      </c>
      <c r="AG2650" s="47">
        <v>0</v>
      </c>
      <c r="AH2650" s="47">
        <v>0</v>
      </c>
      <c r="AI2650" s="47">
        <v>0</v>
      </c>
      <c r="AJ2650" s="47">
        <v>0</v>
      </c>
      <c r="AK2650" s="47">
        <v>0</v>
      </c>
      <c r="AL2650" s="47">
        <v>0</v>
      </c>
      <c r="AM2650" s="47">
        <v>0</v>
      </c>
      <c r="AN2650" s="47">
        <v>0</v>
      </c>
      <c r="AO2650" s="47">
        <v>0</v>
      </c>
      <c r="AP2650" s="18" t="s">
        <v>31</v>
      </c>
    </row>
    <row r="2651" spans="1:42" s="20" customFormat="1" ht="12.75" customHeight="1" x14ac:dyDescent="0.25">
      <c r="A2651" s="13" t="str">
        <f>E2651&amp;F2651&amp;G2651</f>
        <v>0607481041</v>
      </c>
      <c r="B2651" s="14" t="str">
        <f>E2651&amp;F2651&amp;G2651&amp;H2651</f>
        <v>060748104100</v>
      </c>
      <c r="C2651" s="15" t="str">
        <f>E2651&amp;F2651&amp;G2651&amp;H2651&amp;I2651</f>
        <v>06074810410001</v>
      </c>
      <c r="D2651" s="22">
        <v>25400421</v>
      </c>
      <c r="E2651" s="15" t="s">
        <v>1926</v>
      </c>
      <c r="F2651" s="15" t="s">
        <v>5003</v>
      </c>
      <c r="G2651" s="15" t="s">
        <v>5006</v>
      </c>
      <c r="H2651" s="15" t="s">
        <v>22</v>
      </c>
      <c r="I2651" s="15" t="s">
        <v>72</v>
      </c>
      <c r="J2651" s="16" t="s">
        <v>5007</v>
      </c>
      <c r="K2651" s="15" t="s">
        <v>231</v>
      </c>
      <c r="L2651" s="15">
        <v>1</v>
      </c>
      <c r="M2651" s="15" t="s">
        <v>231</v>
      </c>
      <c r="N2651" s="17">
        <v>11</v>
      </c>
      <c r="O2651" s="34">
        <v>5</v>
      </c>
      <c r="P2651" s="47">
        <v>11</v>
      </c>
      <c r="Q2651" s="47">
        <v>5</v>
      </c>
      <c r="R2651" s="47">
        <v>5</v>
      </c>
      <c r="S2651" s="47">
        <v>0</v>
      </c>
      <c r="T2651" s="47">
        <v>0</v>
      </c>
      <c r="U2651" s="47">
        <v>0</v>
      </c>
      <c r="V2651" s="47">
        <v>0</v>
      </c>
      <c r="W2651" s="47">
        <v>0</v>
      </c>
      <c r="X2651" s="47">
        <v>0</v>
      </c>
      <c r="Y2651" s="47">
        <v>0</v>
      </c>
      <c r="Z2651" s="47">
        <v>0</v>
      </c>
      <c r="AA2651" s="47">
        <v>0</v>
      </c>
      <c r="AB2651" s="47">
        <v>0</v>
      </c>
      <c r="AC2651" s="47">
        <v>0</v>
      </c>
      <c r="AD2651" s="47">
        <v>0</v>
      </c>
      <c r="AE2651" s="47">
        <v>0</v>
      </c>
      <c r="AF2651" s="47">
        <v>0</v>
      </c>
      <c r="AG2651" s="47">
        <v>0</v>
      </c>
      <c r="AH2651" s="47">
        <v>0</v>
      </c>
      <c r="AI2651" s="47">
        <v>0</v>
      </c>
      <c r="AJ2651" s="47">
        <v>0</v>
      </c>
      <c r="AK2651" s="47">
        <v>0</v>
      </c>
      <c r="AL2651" s="47">
        <v>0</v>
      </c>
      <c r="AM2651" s="47">
        <v>0</v>
      </c>
      <c r="AN2651" s="47">
        <v>0</v>
      </c>
      <c r="AO2651" s="47">
        <v>0</v>
      </c>
      <c r="AP2651" s="18" t="s">
        <v>31</v>
      </c>
    </row>
    <row r="2652" spans="1:42" s="20" customFormat="1" ht="12.75" customHeight="1" x14ac:dyDescent="0.25">
      <c r="A2652" s="13" t="str">
        <f>E2652&amp;F2652&amp;G2652</f>
        <v>0607481058</v>
      </c>
      <c r="B2652" s="14" t="str">
        <f>E2652&amp;F2652&amp;G2652&amp;H2652</f>
        <v>060748105800</v>
      </c>
      <c r="C2652" s="15" t="str">
        <f>E2652&amp;F2652&amp;G2652&amp;H2652&amp;I2652</f>
        <v>06074810580001</v>
      </c>
      <c r="D2652" s="22">
        <v>25400421</v>
      </c>
      <c r="E2652" s="15" t="s">
        <v>1926</v>
      </c>
      <c r="F2652" s="15" t="s">
        <v>5003</v>
      </c>
      <c r="G2652" s="15" t="s">
        <v>5008</v>
      </c>
      <c r="H2652" s="15" t="s">
        <v>22</v>
      </c>
      <c r="I2652" s="15" t="s">
        <v>72</v>
      </c>
      <c r="J2652" s="16" t="s">
        <v>5009</v>
      </c>
      <c r="K2652" s="15" t="s">
        <v>231</v>
      </c>
      <c r="L2652" s="15">
        <v>1</v>
      </c>
      <c r="M2652" s="15" t="s">
        <v>231</v>
      </c>
      <c r="N2652" s="17">
        <v>10</v>
      </c>
      <c r="O2652" s="34">
        <v>4</v>
      </c>
      <c r="P2652" s="47">
        <v>10</v>
      </c>
      <c r="Q2652" s="47">
        <v>4</v>
      </c>
      <c r="R2652" s="47">
        <v>4</v>
      </c>
      <c r="S2652" s="47">
        <v>0</v>
      </c>
      <c r="T2652" s="47">
        <v>0</v>
      </c>
      <c r="U2652" s="47">
        <v>0</v>
      </c>
      <c r="V2652" s="47">
        <v>0</v>
      </c>
      <c r="W2652" s="47">
        <v>0</v>
      </c>
      <c r="X2652" s="47">
        <v>0</v>
      </c>
      <c r="Y2652" s="47">
        <v>0</v>
      </c>
      <c r="Z2652" s="47">
        <v>0</v>
      </c>
      <c r="AA2652" s="47">
        <v>0</v>
      </c>
      <c r="AB2652" s="47">
        <v>0</v>
      </c>
      <c r="AC2652" s="47">
        <v>0</v>
      </c>
      <c r="AD2652" s="47">
        <v>0</v>
      </c>
      <c r="AE2652" s="47">
        <v>0</v>
      </c>
      <c r="AF2652" s="47">
        <v>0</v>
      </c>
      <c r="AG2652" s="47">
        <v>0</v>
      </c>
      <c r="AH2652" s="47">
        <v>0</v>
      </c>
      <c r="AI2652" s="47">
        <v>0</v>
      </c>
      <c r="AJ2652" s="47">
        <v>0</v>
      </c>
      <c r="AK2652" s="47">
        <v>0</v>
      </c>
      <c r="AL2652" s="47">
        <v>0</v>
      </c>
      <c r="AM2652" s="47">
        <v>0</v>
      </c>
      <c r="AN2652" s="47">
        <v>0</v>
      </c>
      <c r="AO2652" s="47">
        <v>0</v>
      </c>
      <c r="AP2652" s="18" t="s">
        <v>31</v>
      </c>
    </row>
    <row r="2653" spans="1:42" s="20" customFormat="1" ht="12.75" customHeight="1" x14ac:dyDescent="0.25">
      <c r="A2653" s="13" t="str">
        <f>E2653&amp;F2653&amp;G2653</f>
        <v>0607481066</v>
      </c>
      <c r="B2653" s="14" t="str">
        <f>E2653&amp;F2653&amp;G2653&amp;H2653</f>
        <v>060748106600</v>
      </c>
      <c r="C2653" s="15" t="str">
        <f>E2653&amp;F2653&amp;G2653&amp;H2653&amp;I2653</f>
        <v>06074810660001</v>
      </c>
      <c r="D2653" s="22">
        <v>25400421</v>
      </c>
      <c r="E2653" s="15" t="s">
        <v>1926</v>
      </c>
      <c r="F2653" s="15" t="s">
        <v>5003</v>
      </c>
      <c r="G2653" s="15" t="s">
        <v>5010</v>
      </c>
      <c r="H2653" s="15" t="s">
        <v>22</v>
      </c>
      <c r="I2653" s="15" t="s">
        <v>72</v>
      </c>
      <c r="J2653" s="16" t="s">
        <v>5011</v>
      </c>
      <c r="K2653" s="15" t="s">
        <v>231</v>
      </c>
      <c r="L2653" s="15">
        <v>1</v>
      </c>
      <c r="M2653" s="15" t="s">
        <v>231</v>
      </c>
      <c r="N2653" s="17">
        <v>12</v>
      </c>
      <c r="O2653" s="34">
        <v>5</v>
      </c>
      <c r="P2653" s="47">
        <v>12</v>
      </c>
      <c r="Q2653" s="47">
        <v>5</v>
      </c>
      <c r="R2653" s="47">
        <v>5</v>
      </c>
      <c r="S2653" s="47">
        <v>0</v>
      </c>
      <c r="T2653" s="47">
        <v>0</v>
      </c>
      <c r="U2653" s="47">
        <v>0</v>
      </c>
      <c r="V2653" s="47">
        <v>0</v>
      </c>
      <c r="W2653" s="47">
        <v>0</v>
      </c>
      <c r="X2653" s="47">
        <v>0</v>
      </c>
      <c r="Y2653" s="47">
        <v>0</v>
      </c>
      <c r="Z2653" s="47">
        <v>0</v>
      </c>
      <c r="AA2653" s="47">
        <v>0</v>
      </c>
      <c r="AB2653" s="47">
        <v>0</v>
      </c>
      <c r="AC2653" s="47">
        <v>0</v>
      </c>
      <c r="AD2653" s="47">
        <v>0</v>
      </c>
      <c r="AE2653" s="47">
        <v>0</v>
      </c>
      <c r="AF2653" s="47">
        <v>0</v>
      </c>
      <c r="AG2653" s="47">
        <v>0</v>
      </c>
      <c r="AH2653" s="47">
        <v>0</v>
      </c>
      <c r="AI2653" s="47">
        <v>0</v>
      </c>
      <c r="AJ2653" s="47">
        <v>0</v>
      </c>
      <c r="AK2653" s="47">
        <v>0</v>
      </c>
      <c r="AL2653" s="47">
        <v>0</v>
      </c>
      <c r="AM2653" s="47">
        <v>0</v>
      </c>
      <c r="AN2653" s="47">
        <v>0</v>
      </c>
      <c r="AO2653" s="47">
        <v>0</v>
      </c>
      <c r="AP2653" s="18" t="s">
        <v>31</v>
      </c>
    </row>
    <row r="2654" spans="1:42" s="20" customFormat="1" ht="12.75" customHeight="1" x14ac:dyDescent="0.25">
      <c r="A2654" s="13" t="str">
        <f>E2654&amp;F2654&amp;G2654</f>
        <v>0607481074</v>
      </c>
      <c r="B2654" s="14" t="str">
        <f>E2654&amp;F2654&amp;G2654&amp;H2654</f>
        <v>060748107400</v>
      </c>
      <c r="C2654" s="15" t="str">
        <f>E2654&amp;F2654&amp;G2654&amp;H2654&amp;I2654</f>
        <v>06074810740001</v>
      </c>
      <c r="D2654" s="22">
        <v>25400421</v>
      </c>
      <c r="E2654" s="15" t="s">
        <v>1926</v>
      </c>
      <c r="F2654" s="15" t="s">
        <v>5003</v>
      </c>
      <c r="G2654" s="15" t="s">
        <v>5012</v>
      </c>
      <c r="H2654" s="15" t="s">
        <v>22</v>
      </c>
      <c r="I2654" s="15" t="s">
        <v>72</v>
      </c>
      <c r="J2654" s="16" t="s">
        <v>5013</v>
      </c>
      <c r="K2654" s="15" t="s">
        <v>231</v>
      </c>
      <c r="L2654" s="15">
        <v>1</v>
      </c>
      <c r="M2654" s="15" t="s">
        <v>231</v>
      </c>
      <c r="N2654" s="17">
        <v>10</v>
      </c>
      <c r="O2654" s="34">
        <v>4</v>
      </c>
      <c r="P2654" s="47">
        <v>10</v>
      </c>
      <c r="Q2654" s="47">
        <v>4</v>
      </c>
      <c r="R2654" s="47">
        <v>4</v>
      </c>
      <c r="S2654" s="47">
        <v>0</v>
      </c>
      <c r="T2654" s="47">
        <v>0</v>
      </c>
      <c r="U2654" s="47">
        <v>0</v>
      </c>
      <c r="V2654" s="47">
        <v>0</v>
      </c>
      <c r="W2654" s="47">
        <v>0</v>
      </c>
      <c r="X2654" s="47">
        <v>0</v>
      </c>
      <c r="Y2654" s="47">
        <v>0</v>
      </c>
      <c r="Z2654" s="47">
        <v>0</v>
      </c>
      <c r="AA2654" s="47">
        <v>0</v>
      </c>
      <c r="AB2654" s="47">
        <v>0</v>
      </c>
      <c r="AC2654" s="47">
        <v>0</v>
      </c>
      <c r="AD2654" s="47">
        <v>0</v>
      </c>
      <c r="AE2654" s="47">
        <v>0</v>
      </c>
      <c r="AF2654" s="47">
        <v>0</v>
      </c>
      <c r="AG2654" s="47">
        <v>0</v>
      </c>
      <c r="AH2654" s="47">
        <v>0</v>
      </c>
      <c r="AI2654" s="47">
        <v>0</v>
      </c>
      <c r="AJ2654" s="47">
        <v>0</v>
      </c>
      <c r="AK2654" s="47">
        <v>0</v>
      </c>
      <c r="AL2654" s="47">
        <v>0</v>
      </c>
      <c r="AM2654" s="47">
        <v>0</v>
      </c>
      <c r="AN2654" s="47">
        <v>0</v>
      </c>
      <c r="AO2654" s="47">
        <v>0</v>
      </c>
      <c r="AP2654" s="18" t="s">
        <v>31</v>
      </c>
    </row>
    <row r="2655" spans="1:42" s="20" customFormat="1" ht="12.75" customHeight="1" x14ac:dyDescent="0.25">
      <c r="A2655" s="13" t="str">
        <f>E2655&amp;F2655&amp;G2655</f>
        <v>0607483708</v>
      </c>
      <c r="B2655" s="14" t="str">
        <f>E2655&amp;F2655&amp;G2655&amp;H2655</f>
        <v>060748370802</v>
      </c>
      <c r="C2655" s="15" t="str">
        <f>E2655&amp;F2655&amp;G2655&amp;H2655&amp;I2655</f>
        <v>06074837080201</v>
      </c>
      <c r="D2655" s="22">
        <v>25400421</v>
      </c>
      <c r="E2655" s="15" t="s">
        <v>1926</v>
      </c>
      <c r="F2655" s="15" t="s">
        <v>5003</v>
      </c>
      <c r="G2655" s="15" t="s">
        <v>5014</v>
      </c>
      <c r="H2655" s="15" t="s">
        <v>62</v>
      </c>
      <c r="I2655" s="15" t="s">
        <v>72</v>
      </c>
      <c r="J2655" s="16" t="s">
        <v>5015</v>
      </c>
      <c r="K2655" s="15" t="s">
        <v>231</v>
      </c>
      <c r="L2655" s="15">
        <v>1</v>
      </c>
      <c r="M2655" s="15" t="s">
        <v>231</v>
      </c>
      <c r="N2655" s="17">
        <v>44</v>
      </c>
      <c r="O2655" s="34">
        <v>18</v>
      </c>
      <c r="P2655" s="47">
        <v>4</v>
      </c>
      <c r="Q2655" s="47">
        <v>1</v>
      </c>
      <c r="R2655" s="47">
        <v>2</v>
      </c>
      <c r="S2655" s="47">
        <v>4</v>
      </c>
      <c r="T2655" s="47">
        <v>1</v>
      </c>
      <c r="U2655" s="47">
        <v>2</v>
      </c>
      <c r="V2655" s="47">
        <v>4</v>
      </c>
      <c r="W2655" s="47">
        <v>1</v>
      </c>
      <c r="X2655" s="47">
        <v>4</v>
      </c>
      <c r="Y2655" s="47">
        <v>1</v>
      </c>
      <c r="Z2655" s="47">
        <v>4</v>
      </c>
      <c r="AA2655" s="47">
        <v>2</v>
      </c>
      <c r="AB2655" s="47">
        <v>3</v>
      </c>
      <c r="AC2655" s="47">
        <v>2</v>
      </c>
      <c r="AD2655" s="47">
        <v>4</v>
      </c>
      <c r="AE2655" s="47">
        <v>2</v>
      </c>
      <c r="AF2655" s="47">
        <v>4</v>
      </c>
      <c r="AG2655" s="47">
        <v>2</v>
      </c>
      <c r="AH2655" s="47">
        <v>3</v>
      </c>
      <c r="AI2655" s="47">
        <v>2</v>
      </c>
      <c r="AJ2655" s="47">
        <v>4</v>
      </c>
      <c r="AK2655" s="47">
        <v>2</v>
      </c>
      <c r="AL2655" s="47">
        <v>4</v>
      </c>
      <c r="AM2655" s="47">
        <v>2</v>
      </c>
      <c r="AN2655" s="48">
        <v>2</v>
      </c>
      <c r="AO2655" s="48">
        <v>0</v>
      </c>
      <c r="AP2655" s="18" t="s">
        <v>31</v>
      </c>
    </row>
    <row r="2656" spans="1:42" s="20" customFormat="1" ht="12.75" customHeight="1" x14ac:dyDescent="0.25">
      <c r="A2656" s="13" t="str">
        <f>E2656&amp;F2656&amp;G2656</f>
        <v>0607483716</v>
      </c>
      <c r="B2656" s="14" t="str">
        <f>E2656&amp;F2656&amp;G2656&amp;H2656</f>
        <v>060748371601</v>
      </c>
      <c r="C2656" s="15" t="str">
        <f>E2656&amp;F2656&amp;G2656&amp;H2656&amp;I2656</f>
        <v>06074837160101</v>
      </c>
      <c r="D2656" s="22">
        <v>25400421</v>
      </c>
      <c r="E2656" s="15" t="s">
        <v>1926</v>
      </c>
      <c r="F2656" s="15" t="s">
        <v>5003</v>
      </c>
      <c r="G2656" s="15" t="s">
        <v>5016</v>
      </c>
      <c r="H2656" s="15" t="s">
        <v>72</v>
      </c>
      <c r="I2656" s="15" t="s">
        <v>72</v>
      </c>
      <c r="J2656" s="16" t="s">
        <v>5017</v>
      </c>
      <c r="K2656" s="15" t="s">
        <v>231</v>
      </c>
      <c r="L2656" s="15">
        <v>1</v>
      </c>
      <c r="M2656" s="15" t="s">
        <v>231</v>
      </c>
      <c r="N2656" s="17">
        <v>13</v>
      </c>
      <c r="O2656" s="34">
        <v>6</v>
      </c>
      <c r="P2656" s="47">
        <v>13</v>
      </c>
      <c r="Q2656" s="47">
        <v>6</v>
      </c>
      <c r="R2656" s="47">
        <v>6</v>
      </c>
      <c r="S2656" s="47">
        <v>0</v>
      </c>
      <c r="T2656" s="47">
        <v>0</v>
      </c>
      <c r="U2656" s="47">
        <v>0</v>
      </c>
      <c r="V2656" s="47">
        <v>0</v>
      </c>
      <c r="W2656" s="47">
        <v>0</v>
      </c>
      <c r="X2656" s="47">
        <v>0</v>
      </c>
      <c r="Y2656" s="47">
        <v>0</v>
      </c>
      <c r="Z2656" s="47">
        <v>0</v>
      </c>
      <c r="AA2656" s="47">
        <v>0</v>
      </c>
      <c r="AB2656" s="47">
        <v>0</v>
      </c>
      <c r="AC2656" s="47">
        <v>0</v>
      </c>
      <c r="AD2656" s="47">
        <v>0</v>
      </c>
      <c r="AE2656" s="47">
        <v>0</v>
      </c>
      <c r="AF2656" s="47">
        <v>0</v>
      </c>
      <c r="AG2656" s="47">
        <v>0</v>
      </c>
      <c r="AH2656" s="47">
        <v>0</v>
      </c>
      <c r="AI2656" s="47">
        <v>0</v>
      </c>
      <c r="AJ2656" s="47">
        <v>0</v>
      </c>
      <c r="AK2656" s="47">
        <v>0</v>
      </c>
      <c r="AL2656" s="47">
        <v>0</v>
      </c>
      <c r="AM2656" s="47">
        <v>0</v>
      </c>
      <c r="AN2656" s="47">
        <v>0</v>
      </c>
      <c r="AO2656" s="47">
        <v>0</v>
      </c>
      <c r="AP2656" s="18" t="s">
        <v>31</v>
      </c>
    </row>
    <row r="2657" spans="1:42" s="20" customFormat="1" ht="12.75" customHeight="1" x14ac:dyDescent="0.25">
      <c r="A2657" s="13" t="str">
        <f>E2657&amp;F2657&amp;G2657</f>
        <v>0607483724</v>
      </c>
      <c r="B2657" s="14" t="str">
        <f>E2657&amp;F2657&amp;G2657&amp;H2657</f>
        <v>060748372401</v>
      </c>
      <c r="C2657" s="15" t="str">
        <f>E2657&amp;F2657&amp;G2657&amp;H2657&amp;I2657</f>
        <v>06074837240101</v>
      </c>
      <c r="D2657" s="22">
        <v>25400421</v>
      </c>
      <c r="E2657" s="15" t="s">
        <v>1926</v>
      </c>
      <c r="F2657" s="15" t="s">
        <v>5003</v>
      </c>
      <c r="G2657" s="15" t="s">
        <v>5018</v>
      </c>
      <c r="H2657" s="15" t="s">
        <v>72</v>
      </c>
      <c r="I2657" s="15" t="s">
        <v>72</v>
      </c>
      <c r="J2657" s="16" t="s">
        <v>5019</v>
      </c>
      <c r="K2657" s="15" t="s">
        <v>231</v>
      </c>
      <c r="L2657" s="15">
        <v>1</v>
      </c>
      <c r="M2657" s="15" t="s">
        <v>231</v>
      </c>
      <c r="N2657" s="17">
        <v>1</v>
      </c>
      <c r="O2657" s="34">
        <v>1</v>
      </c>
      <c r="P2657" s="47">
        <v>1</v>
      </c>
      <c r="Q2657" s="47">
        <v>1</v>
      </c>
      <c r="R2657" s="47">
        <v>1</v>
      </c>
      <c r="S2657" s="47">
        <v>0</v>
      </c>
      <c r="T2657" s="47">
        <v>0</v>
      </c>
      <c r="U2657" s="47">
        <v>0</v>
      </c>
      <c r="V2657" s="47">
        <v>0</v>
      </c>
      <c r="W2657" s="47">
        <v>0</v>
      </c>
      <c r="X2657" s="47">
        <v>0</v>
      </c>
      <c r="Y2657" s="47">
        <v>0</v>
      </c>
      <c r="Z2657" s="47">
        <v>0</v>
      </c>
      <c r="AA2657" s="47">
        <v>0</v>
      </c>
      <c r="AB2657" s="47">
        <v>0</v>
      </c>
      <c r="AC2657" s="47">
        <v>0</v>
      </c>
      <c r="AD2657" s="47">
        <v>0</v>
      </c>
      <c r="AE2657" s="47">
        <v>0</v>
      </c>
      <c r="AF2657" s="47">
        <v>0</v>
      </c>
      <c r="AG2657" s="47">
        <v>0</v>
      </c>
      <c r="AH2657" s="47">
        <v>0</v>
      </c>
      <c r="AI2657" s="47">
        <v>0</v>
      </c>
      <c r="AJ2657" s="47">
        <v>0</v>
      </c>
      <c r="AK2657" s="47">
        <v>0</v>
      </c>
      <c r="AL2657" s="47">
        <v>0</v>
      </c>
      <c r="AM2657" s="47">
        <v>0</v>
      </c>
      <c r="AN2657" s="47">
        <v>0</v>
      </c>
      <c r="AO2657" s="47">
        <v>0</v>
      </c>
      <c r="AP2657" s="18" t="s">
        <v>31</v>
      </c>
    </row>
    <row r="2658" spans="1:42" s="20" customFormat="1" ht="12.75" customHeight="1" x14ac:dyDescent="0.25">
      <c r="A2658" s="13" t="str">
        <f>E2658&amp;F2658&amp;G2658</f>
        <v>0607483732</v>
      </c>
      <c r="B2658" s="14" t="str">
        <f>E2658&amp;F2658&amp;G2658&amp;H2658</f>
        <v>060748373201</v>
      </c>
      <c r="C2658" s="15" t="str">
        <f>E2658&amp;F2658&amp;G2658&amp;H2658&amp;I2658</f>
        <v>06074837320101</v>
      </c>
      <c r="D2658" s="22">
        <v>25400421</v>
      </c>
      <c r="E2658" s="15" t="s">
        <v>1926</v>
      </c>
      <c r="F2658" s="15" t="s">
        <v>5003</v>
      </c>
      <c r="G2658" s="15" t="s">
        <v>5020</v>
      </c>
      <c r="H2658" s="15" t="s">
        <v>72</v>
      </c>
      <c r="I2658" s="15" t="s">
        <v>72</v>
      </c>
      <c r="J2658" s="16" t="s">
        <v>5021</v>
      </c>
      <c r="K2658" s="15" t="s">
        <v>231</v>
      </c>
      <c r="L2658" s="15">
        <v>1</v>
      </c>
      <c r="M2658" s="15" t="s">
        <v>231</v>
      </c>
      <c r="N2658" s="17">
        <v>71</v>
      </c>
      <c r="O2658" s="34">
        <v>29</v>
      </c>
      <c r="P2658" s="47">
        <v>6</v>
      </c>
      <c r="Q2658" s="47">
        <v>1</v>
      </c>
      <c r="R2658" s="47">
        <v>3</v>
      </c>
      <c r="S2658" s="47">
        <v>6</v>
      </c>
      <c r="T2658" s="47">
        <v>1</v>
      </c>
      <c r="U2658" s="47">
        <v>3</v>
      </c>
      <c r="V2658" s="47">
        <v>6</v>
      </c>
      <c r="W2658" s="47">
        <v>3</v>
      </c>
      <c r="X2658" s="47">
        <v>6</v>
      </c>
      <c r="Y2658" s="47">
        <v>3</v>
      </c>
      <c r="Z2658" s="47">
        <v>6</v>
      </c>
      <c r="AA2658" s="47">
        <v>3</v>
      </c>
      <c r="AB2658" s="47">
        <v>6</v>
      </c>
      <c r="AC2658" s="47">
        <v>3</v>
      </c>
      <c r="AD2658" s="47">
        <v>6</v>
      </c>
      <c r="AE2658" s="47">
        <v>3</v>
      </c>
      <c r="AF2658" s="47">
        <v>6</v>
      </c>
      <c r="AG2658" s="47">
        <v>3</v>
      </c>
      <c r="AH2658" s="47">
        <v>6</v>
      </c>
      <c r="AI2658" s="47">
        <v>3</v>
      </c>
      <c r="AJ2658" s="47">
        <v>7</v>
      </c>
      <c r="AK2658" s="47">
        <v>3</v>
      </c>
      <c r="AL2658" s="47">
        <v>6</v>
      </c>
      <c r="AM2658" s="47">
        <v>3</v>
      </c>
      <c r="AN2658" s="48">
        <v>4</v>
      </c>
      <c r="AO2658" s="48">
        <v>0</v>
      </c>
      <c r="AP2658" s="18" t="s">
        <v>31</v>
      </c>
    </row>
    <row r="2659" spans="1:42" s="20" customFormat="1" ht="12.75" customHeight="1" x14ac:dyDescent="0.25">
      <c r="A2659" s="13" t="str">
        <f>E2659&amp;F2659&amp;G2659</f>
        <v>0607483740</v>
      </c>
      <c r="B2659" s="14" t="str">
        <f>E2659&amp;F2659&amp;G2659&amp;H2659</f>
        <v>060748374001</v>
      </c>
      <c r="C2659" s="15" t="str">
        <f>E2659&amp;F2659&amp;G2659&amp;H2659&amp;I2659</f>
        <v>06074837400101</v>
      </c>
      <c r="D2659" s="22">
        <v>25400421</v>
      </c>
      <c r="E2659" s="15" t="s">
        <v>1926</v>
      </c>
      <c r="F2659" s="15" t="s">
        <v>5003</v>
      </c>
      <c r="G2659" s="15" t="s">
        <v>5022</v>
      </c>
      <c r="H2659" s="15" t="s">
        <v>72</v>
      </c>
      <c r="I2659" s="15" t="s">
        <v>72</v>
      </c>
      <c r="J2659" s="16" t="s">
        <v>5023</v>
      </c>
      <c r="K2659" s="15" t="s">
        <v>231</v>
      </c>
      <c r="L2659" s="15">
        <v>1</v>
      </c>
      <c r="M2659" s="15" t="s">
        <v>231</v>
      </c>
      <c r="N2659" s="17">
        <v>1</v>
      </c>
      <c r="O2659" s="34">
        <v>1</v>
      </c>
      <c r="P2659" s="47">
        <v>1</v>
      </c>
      <c r="Q2659" s="47">
        <v>1</v>
      </c>
      <c r="R2659" s="47">
        <v>1</v>
      </c>
      <c r="S2659" s="47">
        <v>0</v>
      </c>
      <c r="T2659" s="47">
        <v>0</v>
      </c>
      <c r="U2659" s="47">
        <v>0</v>
      </c>
      <c r="V2659" s="47">
        <v>0</v>
      </c>
      <c r="W2659" s="47">
        <v>0</v>
      </c>
      <c r="X2659" s="47">
        <v>0</v>
      </c>
      <c r="Y2659" s="47">
        <v>0</v>
      </c>
      <c r="Z2659" s="47">
        <v>0</v>
      </c>
      <c r="AA2659" s="47">
        <v>0</v>
      </c>
      <c r="AB2659" s="47">
        <v>0</v>
      </c>
      <c r="AC2659" s="47">
        <v>0</v>
      </c>
      <c r="AD2659" s="47">
        <v>0</v>
      </c>
      <c r="AE2659" s="47">
        <v>0</v>
      </c>
      <c r="AF2659" s="47">
        <v>0</v>
      </c>
      <c r="AG2659" s="47">
        <v>0</v>
      </c>
      <c r="AH2659" s="47">
        <v>0</v>
      </c>
      <c r="AI2659" s="47">
        <v>0</v>
      </c>
      <c r="AJ2659" s="47">
        <v>0</v>
      </c>
      <c r="AK2659" s="47">
        <v>0</v>
      </c>
      <c r="AL2659" s="47">
        <v>0</v>
      </c>
      <c r="AM2659" s="47">
        <v>0</v>
      </c>
      <c r="AN2659" s="47">
        <v>0</v>
      </c>
      <c r="AO2659" s="47">
        <v>0</v>
      </c>
      <c r="AP2659" s="18" t="s">
        <v>31</v>
      </c>
    </row>
    <row r="2660" spans="1:42" s="20" customFormat="1" ht="12.75" customHeight="1" x14ac:dyDescent="0.25">
      <c r="A2660" s="13" t="str">
        <f>E2660&amp;F2660&amp;G2660</f>
        <v>0607483757</v>
      </c>
      <c r="B2660" s="14" t="str">
        <f>E2660&amp;F2660&amp;G2660&amp;H2660</f>
        <v>060748375701</v>
      </c>
      <c r="C2660" s="15" t="str">
        <f>E2660&amp;F2660&amp;G2660&amp;H2660&amp;I2660</f>
        <v>06074837570101</v>
      </c>
      <c r="D2660" s="22">
        <v>25400421</v>
      </c>
      <c r="E2660" s="15" t="s">
        <v>1926</v>
      </c>
      <c r="F2660" s="15" t="s">
        <v>5003</v>
      </c>
      <c r="G2660" s="15" t="s">
        <v>5024</v>
      </c>
      <c r="H2660" s="15" t="s">
        <v>72</v>
      </c>
      <c r="I2660" s="15" t="s">
        <v>72</v>
      </c>
      <c r="J2660" s="16" t="s">
        <v>5025</v>
      </c>
      <c r="K2660" s="15" t="s">
        <v>231</v>
      </c>
      <c r="L2660" s="15">
        <v>1</v>
      </c>
      <c r="M2660" s="15" t="s">
        <v>231</v>
      </c>
      <c r="N2660" s="17">
        <v>61</v>
      </c>
      <c r="O2660" s="34">
        <v>25</v>
      </c>
      <c r="P2660" s="47">
        <v>5</v>
      </c>
      <c r="Q2660" s="47">
        <v>2</v>
      </c>
      <c r="R2660" s="47">
        <v>2</v>
      </c>
      <c r="S2660" s="47">
        <v>5</v>
      </c>
      <c r="T2660" s="47">
        <v>2</v>
      </c>
      <c r="U2660" s="47">
        <v>2</v>
      </c>
      <c r="V2660" s="47">
        <v>5</v>
      </c>
      <c r="W2660" s="47">
        <v>2</v>
      </c>
      <c r="X2660" s="47">
        <v>5</v>
      </c>
      <c r="Y2660" s="47">
        <v>2</v>
      </c>
      <c r="Z2660" s="47">
        <v>5</v>
      </c>
      <c r="AA2660" s="47">
        <v>2</v>
      </c>
      <c r="AB2660" s="47">
        <v>5</v>
      </c>
      <c r="AC2660" s="47">
        <v>2</v>
      </c>
      <c r="AD2660" s="47">
        <v>5</v>
      </c>
      <c r="AE2660" s="47">
        <v>2</v>
      </c>
      <c r="AF2660" s="47">
        <v>5</v>
      </c>
      <c r="AG2660" s="47">
        <v>2</v>
      </c>
      <c r="AH2660" s="47">
        <v>5</v>
      </c>
      <c r="AI2660" s="47">
        <v>2</v>
      </c>
      <c r="AJ2660" s="47">
        <v>6</v>
      </c>
      <c r="AK2660" s="47">
        <v>3</v>
      </c>
      <c r="AL2660" s="47">
        <v>5</v>
      </c>
      <c r="AM2660" s="47">
        <v>2</v>
      </c>
      <c r="AN2660" s="48">
        <v>5</v>
      </c>
      <c r="AO2660" s="48">
        <v>2</v>
      </c>
      <c r="AP2660" s="18" t="s">
        <v>31</v>
      </c>
    </row>
    <row r="2661" spans="1:42" s="20" customFormat="1" ht="12.75" customHeight="1" x14ac:dyDescent="0.25">
      <c r="A2661" s="13" t="str">
        <f>E2661&amp;F2661&amp;G2661</f>
        <v>0607483765</v>
      </c>
      <c r="B2661" s="14" t="str">
        <f>E2661&amp;F2661&amp;G2661&amp;H2661</f>
        <v>060748376501</v>
      </c>
      <c r="C2661" s="15" t="str">
        <f>E2661&amp;F2661&amp;G2661&amp;H2661&amp;I2661</f>
        <v>06074837650101</v>
      </c>
      <c r="D2661" s="22">
        <v>25400421</v>
      </c>
      <c r="E2661" s="15" t="s">
        <v>1926</v>
      </c>
      <c r="F2661" s="15" t="s">
        <v>5003</v>
      </c>
      <c r="G2661" s="15" t="s">
        <v>5026</v>
      </c>
      <c r="H2661" s="15" t="s">
        <v>72</v>
      </c>
      <c r="I2661" s="15" t="s">
        <v>72</v>
      </c>
      <c r="J2661" s="16" t="s">
        <v>5027</v>
      </c>
      <c r="K2661" s="15" t="s">
        <v>231</v>
      </c>
      <c r="L2661" s="15">
        <v>1</v>
      </c>
      <c r="M2661" s="15" t="s">
        <v>231</v>
      </c>
      <c r="N2661" s="17">
        <v>109</v>
      </c>
      <c r="O2661" s="34">
        <v>44</v>
      </c>
      <c r="P2661" s="47">
        <v>9</v>
      </c>
      <c r="Q2661" s="47">
        <v>4</v>
      </c>
      <c r="R2661" s="47">
        <v>4</v>
      </c>
      <c r="S2661" s="47">
        <v>9</v>
      </c>
      <c r="T2661" s="47">
        <v>4</v>
      </c>
      <c r="U2661" s="47">
        <v>4</v>
      </c>
      <c r="V2661" s="47">
        <v>9</v>
      </c>
      <c r="W2661" s="47">
        <v>4</v>
      </c>
      <c r="X2661" s="47">
        <v>9</v>
      </c>
      <c r="Y2661" s="47">
        <v>4</v>
      </c>
      <c r="Z2661" s="47">
        <v>10</v>
      </c>
      <c r="AA2661" s="47">
        <v>4</v>
      </c>
      <c r="AB2661" s="47">
        <v>8</v>
      </c>
      <c r="AC2661" s="47">
        <v>4</v>
      </c>
      <c r="AD2661" s="47">
        <v>9</v>
      </c>
      <c r="AE2661" s="47">
        <v>4</v>
      </c>
      <c r="AF2661" s="47">
        <v>9</v>
      </c>
      <c r="AG2661" s="47">
        <v>4</v>
      </c>
      <c r="AH2661" s="47">
        <v>9</v>
      </c>
      <c r="AI2661" s="47">
        <v>4</v>
      </c>
      <c r="AJ2661" s="47">
        <v>10</v>
      </c>
      <c r="AK2661" s="47">
        <v>4</v>
      </c>
      <c r="AL2661" s="47">
        <v>9</v>
      </c>
      <c r="AM2661" s="47">
        <v>4</v>
      </c>
      <c r="AN2661" s="48">
        <v>9</v>
      </c>
      <c r="AO2661" s="48">
        <v>0</v>
      </c>
      <c r="AP2661" s="18" t="s">
        <v>31</v>
      </c>
    </row>
    <row r="2662" spans="1:42" s="20" customFormat="1" ht="12.75" customHeight="1" x14ac:dyDescent="0.25">
      <c r="A2662" s="13" t="str">
        <f>E2662&amp;F2662&amp;G2662</f>
        <v>0607483773</v>
      </c>
      <c r="B2662" s="14" t="str">
        <f>E2662&amp;F2662&amp;G2662&amp;H2662</f>
        <v>060748377301</v>
      </c>
      <c r="C2662" s="15" t="str">
        <f>E2662&amp;F2662&amp;G2662&amp;H2662&amp;I2662</f>
        <v>06074837730101</v>
      </c>
      <c r="D2662" s="22">
        <v>25400421</v>
      </c>
      <c r="E2662" s="15" t="s">
        <v>1926</v>
      </c>
      <c r="F2662" s="15" t="s">
        <v>5003</v>
      </c>
      <c r="G2662" s="15" t="s">
        <v>5028</v>
      </c>
      <c r="H2662" s="15" t="s">
        <v>72</v>
      </c>
      <c r="I2662" s="15" t="s">
        <v>72</v>
      </c>
      <c r="J2662" s="16" t="s">
        <v>5029</v>
      </c>
      <c r="K2662" s="15" t="s">
        <v>231</v>
      </c>
      <c r="L2662" s="15">
        <v>1</v>
      </c>
      <c r="M2662" s="15" t="s">
        <v>231</v>
      </c>
      <c r="N2662" s="17">
        <v>1</v>
      </c>
      <c r="O2662" s="34">
        <v>1</v>
      </c>
      <c r="P2662" s="47">
        <v>1</v>
      </c>
      <c r="Q2662" s="47">
        <v>1</v>
      </c>
      <c r="R2662" s="47">
        <v>1</v>
      </c>
      <c r="S2662" s="47">
        <v>0</v>
      </c>
      <c r="T2662" s="47">
        <v>0</v>
      </c>
      <c r="U2662" s="47">
        <v>0</v>
      </c>
      <c r="V2662" s="47">
        <v>0</v>
      </c>
      <c r="W2662" s="47">
        <v>0</v>
      </c>
      <c r="X2662" s="47">
        <v>0</v>
      </c>
      <c r="Y2662" s="47">
        <v>0</v>
      </c>
      <c r="Z2662" s="47">
        <v>0</v>
      </c>
      <c r="AA2662" s="47">
        <v>0</v>
      </c>
      <c r="AB2662" s="47">
        <v>0</v>
      </c>
      <c r="AC2662" s="47">
        <v>0</v>
      </c>
      <c r="AD2662" s="47">
        <v>0</v>
      </c>
      <c r="AE2662" s="47">
        <v>0</v>
      </c>
      <c r="AF2662" s="47">
        <v>0</v>
      </c>
      <c r="AG2662" s="47">
        <v>0</v>
      </c>
      <c r="AH2662" s="47">
        <v>0</v>
      </c>
      <c r="AI2662" s="47">
        <v>0</v>
      </c>
      <c r="AJ2662" s="47">
        <v>0</v>
      </c>
      <c r="AK2662" s="47">
        <v>0</v>
      </c>
      <c r="AL2662" s="47">
        <v>0</v>
      </c>
      <c r="AM2662" s="47">
        <v>0</v>
      </c>
      <c r="AN2662" s="47">
        <v>0</v>
      </c>
      <c r="AO2662" s="47">
        <v>0</v>
      </c>
      <c r="AP2662" s="18" t="s">
        <v>31</v>
      </c>
    </row>
    <row r="2663" spans="1:42" s="20" customFormat="1" ht="12.75" customHeight="1" x14ac:dyDescent="0.25">
      <c r="A2663" s="13" t="str">
        <f>E2663&amp;F2663&amp;G2663</f>
        <v>0607483781</v>
      </c>
      <c r="B2663" s="14" t="str">
        <f>E2663&amp;F2663&amp;G2663&amp;H2663</f>
        <v>060748378101</v>
      </c>
      <c r="C2663" s="15" t="str">
        <f>E2663&amp;F2663&amp;G2663&amp;H2663&amp;I2663</f>
        <v>06074837810101</v>
      </c>
      <c r="D2663" s="22">
        <v>25400421</v>
      </c>
      <c r="E2663" s="15" t="s">
        <v>1926</v>
      </c>
      <c r="F2663" s="15" t="s">
        <v>5003</v>
      </c>
      <c r="G2663" s="15" t="s">
        <v>5030</v>
      </c>
      <c r="H2663" s="15" t="s">
        <v>72</v>
      </c>
      <c r="I2663" s="15" t="s">
        <v>72</v>
      </c>
      <c r="J2663" s="16" t="s">
        <v>5031</v>
      </c>
      <c r="K2663" s="15" t="s">
        <v>231</v>
      </c>
      <c r="L2663" s="15">
        <v>1</v>
      </c>
      <c r="M2663" s="15" t="s">
        <v>231</v>
      </c>
      <c r="N2663" s="17">
        <v>1</v>
      </c>
      <c r="O2663" s="34">
        <v>1</v>
      </c>
      <c r="P2663" s="47">
        <v>1</v>
      </c>
      <c r="Q2663" s="47">
        <v>1</v>
      </c>
      <c r="R2663" s="47">
        <v>1</v>
      </c>
      <c r="S2663" s="47">
        <v>0</v>
      </c>
      <c r="T2663" s="47">
        <v>0</v>
      </c>
      <c r="U2663" s="47">
        <v>0</v>
      </c>
      <c r="V2663" s="47">
        <v>0</v>
      </c>
      <c r="W2663" s="47">
        <v>0</v>
      </c>
      <c r="X2663" s="47">
        <v>0</v>
      </c>
      <c r="Y2663" s="47">
        <v>0</v>
      </c>
      <c r="Z2663" s="47">
        <v>0</v>
      </c>
      <c r="AA2663" s="47">
        <v>0</v>
      </c>
      <c r="AB2663" s="47">
        <v>0</v>
      </c>
      <c r="AC2663" s="47">
        <v>0</v>
      </c>
      <c r="AD2663" s="47">
        <v>0</v>
      </c>
      <c r="AE2663" s="47">
        <v>0</v>
      </c>
      <c r="AF2663" s="47">
        <v>0</v>
      </c>
      <c r="AG2663" s="47">
        <v>0</v>
      </c>
      <c r="AH2663" s="47">
        <v>0</v>
      </c>
      <c r="AI2663" s="47">
        <v>0</v>
      </c>
      <c r="AJ2663" s="47">
        <v>0</v>
      </c>
      <c r="AK2663" s="47">
        <v>0</v>
      </c>
      <c r="AL2663" s="47">
        <v>0</v>
      </c>
      <c r="AM2663" s="47">
        <v>0</v>
      </c>
      <c r="AN2663" s="47">
        <v>0</v>
      </c>
      <c r="AO2663" s="47">
        <v>0</v>
      </c>
      <c r="AP2663" s="18" t="s">
        <v>31</v>
      </c>
    </row>
    <row r="2664" spans="1:42" s="20" customFormat="1" ht="12.75" customHeight="1" x14ac:dyDescent="0.25">
      <c r="A2664" s="13" t="str">
        <f>E2664&amp;F2664&amp;G2664</f>
        <v>0607483799</v>
      </c>
      <c r="B2664" s="14" t="str">
        <f>E2664&amp;F2664&amp;G2664&amp;H2664</f>
        <v>060748379901</v>
      </c>
      <c r="C2664" s="15" t="str">
        <f>E2664&amp;F2664&amp;G2664&amp;H2664&amp;I2664</f>
        <v>06074837990101</v>
      </c>
      <c r="D2664" s="22">
        <v>25400421</v>
      </c>
      <c r="E2664" s="15" t="s">
        <v>1926</v>
      </c>
      <c r="F2664" s="15" t="s">
        <v>5003</v>
      </c>
      <c r="G2664" s="15" t="s">
        <v>5032</v>
      </c>
      <c r="H2664" s="15" t="s">
        <v>72</v>
      </c>
      <c r="I2664" s="15" t="s">
        <v>72</v>
      </c>
      <c r="J2664" s="16" t="s">
        <v>5033</v>
      </c>
      <c r="K2664" s="15" t="s">
        <v>231</v>
      </c>
      <c r="L2664" s="15">
        <v>1</v>
      </c>
      <c r="M2664" s="15" t="s">
        <v>231</v>
      </c>
      <c r="N2664" s="17">
        <v>32</v>
      </c>
      <c r="O2664" s="34">
        <v>13</v>
      </c>
      <c r="P2664" s="47">
        <v>3</v>
      </c>
      <c r="Q2664" s="47">
        <v>1</v>
      </c>
      <c r="R2664" s="47">
        <v>2</v>
      </c>
      <c r="S2664" s="47">
        <v>3</v>
      </c>
      <c r="T2664" s="47">
        <v>1</v>
      </c>
      <c r="U2664" s="47">
        <v>2</v>
      </c>
      <c r="V2664" s="47">
        <v>3</v>
      </c>
      <c r="W2664" s="47">
        <v>1</v>
      </c>
      <c r="X2664" s="47">
        <v>3</v>
      </c>
      <c r="Y2664" s="47">
        <v>1</v>
      </c>
      <c r="Z2664" s="47">
        <v>3</v>
      </c>
      <c r="AA2664" s="47">
        <v>1</v>
      </c>
      <c r="AB2664" s="47">
        <v>2</v>
      </c>
      <c r="AC2664" s="47">
        <v>1</v>
      </c>
      <c r="AD2664" s="47">
        <v>3</v>
      </c>
      <c r="AE2664" s="47">
        <v>1</v>
      </c>
      <c r="AF2664" s="47">
        <v>3</v>
      </c>
      <c r="AG2664" s="47">
        <v>1</v>
      </c>
      <c r="AH2664" s="47">
        <v>3</v>
      </c>
      <c r="AI2664" s="47">
        <v>1</v>
      </c>
      <c r="AJ2664" s="47">
        <v>3</v>
      </c>
      <c r="AK2664" s="47">
        <v>2</v>
      </c>
      <c r="AL2664" s="47">
        <v>3</v>
      </c>
      <c r="AM2664" s="47">
        <v>2</v>
      </c>
      <c r="AN2664" s="48">
        <v>0</v>
      </c>
      <c r="AO2664" s="48">
        <v>0</v>
      </c>
      <c r="AP2664" s="18" t="s">
        <v>31</v>
      </c>
    </row>
    <row r="2665" spans="1:42" s="20" customFormat="1" ht="12.75" customHeight="1" x14ac:dyDescent="0.25">
      <c r="A2665" s="13" t="str">
        <f>E2665&amp;F2665&amp;G2665</f>
        <v>0607483807</v>
      </c>
      <c r="B2665" s="14" t="str">
        <f>E2665&amp;F2665&amp;G2665&amp;H2665</f>
        <v>060748380701</v>
      </c>
      <c r="C2665" s="15" t="str">
        <f>E2665&amp;F2665&amp;G2665&amp;H2665&amp;I2665</f>
        <v>06074838070101</v>
      </c>
      <c r="D2665" s="22">
        <v>25400421</v>
      </c>
      <c r="E2665" s="15" t="s">
        <v>1926</v>
      </c>
      <c r="F2665" s="15" t="s">
        <v>5003</v>
      </c>
      <c r="G2665" s="15" t="s">
        <v>5034</v>
      </c>
      <c r="H2665" s="15" t="s">
        <v>72</v>
      </c>
      <c r="I2665" s="15" t="s">
        <v>72</v>
      </c>
      <c r="J2665" s="16" t="s">
        <v>5035</v>
      </c>
      <c r="K2665" s="15" t="s">
        <v>231</v>
      </c>
      <c r="L2665" s="15">
        <v>1</v>
      </c>
      <c r="M2665" s="15" t="s">
        <v>231</v>
      </c>
      <c r="N2665" s="17">
        <v>1</v>
      </c>
      <c r="O2665" s="34">
        <v>1</v>
      </c>
      <c r="P2665" s="47">
        <v>1</v>
      </c>
      <c r="Q2665" s="47">
        <v>1</v>
      </c>
      <c r="R2665" s="47">
        <v>1</v>
      </c>
      <c r="S2665" s="47">
        <v>0</v>
      </c>
      <c r="T2665" s="47">
        <v>0</v>
      </c>
      <c r="U2665" s="47">
        <v>0</v>
      </c>
      <c r="V2665" s="47">
        <v>0</v>
      </c>
      <c r="W2665" s="47">
        <v>0</v>
      </c>
      <c r="X2665" s="47">
        <v>0</v>
      </c>
      <c r="Y2665" s="47">
        <v>0</v>
      </c>
      <c r="Z2665" s="47">
        <v>0</v>
      </c>
      <c r="AA2665" s="47">
        <v>0</v>
      </c>
      <c r="AB2665" s="47">
        <v>0</v>
      </c>
      <c r="AC2665" s="47">
        <v>0</v>
      </c>
      <c r="AD2665" s="47">
        <v>0</v>
      </c>
      <c r="AE2665" s="47">
        <v>0</v>
      </c>
      <c r="AF2665" s="47">
        <v>0</v>
      </c>
      <c r="AG2665" s="47">
        <v>0</v>
      </c>
      <c r="AH2665" s="47">
        <v>0</v>
      </c>
      <c r="AI2665" s="47">
        <v>0</v>
      </c>
      <c r="AJ2665" s="47">
        <v>0</v>
      </c>
      <c r="AK2665" s="47">
        <v>0</v>
      </c>
      <c r="AL2665" s="47">
        <v>0</v>
      </c>
      <c r="AM2665" s="47">
        <v>0</v>
      </c>
      <c r="AN2665" s="47">
        <v>0</v>
      </c>
      <c r="AO2665" s="47">
        <v>0</v>
      </c>
      <c r="AP2665" s="18" t="s">
        <v>31</v>
      </c>
    </row>
    <row r="2666" spans="1:42" s="20" customFormat="1" ht="12.75" customHeight="1" x14ac:dyDescent="0.25">
      <c r="A2666" s="13" t="str">
        <f>E2666&amp;F2666&amp;G2666</f>
        <v>0607483815</v>
      </c>
      <c r="B2666" s="14" t="str">
        <f>E2666&amp;F2666&amp;G2666&amp;H2666</f>
        <v>060748381501</v>
      </c>
      <c r="C2666" s="15" t="str">
        <f>E2666&amp;F2666&amp;G2666&amp;H2666&amp;I2666</f>
        <v>06074838150101</v>
      </c>
      <c r="D2666" s="22">
        <v>25400421</v>
      </c>
      <c r="E2666" s="15" t="s">
        <v>1926</v>
      </c>
      <c r="F2666" s="15" t="s">
        <v>5003</v>
      </c>
      <c r="G2666" s="15" t="s">
        <v>5036</v>
      </c>
      <c r="H2666" s="15" t="s">
        <v>72</v>
      </c>
      <c r="I2666" s="15" t="s">
        <v>72</v>
      </c>
      <c r="J2666" s="16" t="s">
        <v>5037</v>
      </c>
      <c r="K2666" s="15" t="s">
        <v>231</v>
      </c>
      <c r="L2666" s="15">
        <v>1</v>
      </c>
      <c r="M2666" s="15" t="s">
        <v>231</v>
      </c>
      <c r="N2666" s="17">
        <v>9</v>
      </c>
      <c r="O2666" s="34">
        <v>4</v>
      </c>
      <c r="P2666" s="47">
        <v>9</v>
      </c>
      <c r="Q2666" s="47">
        <v>4</v>
      </c>
      <c r="R2666" s="47">
        <v>4</v>
      </c>
      <c r="S2666" s="47">
        <v>0</v>
      </c>
      <c r="T2666" s="47">
        <v>0</v>
      </c>
      <c r="U2666" s="47">
        <v>0</v>
      </c>
      <c r="V2666" s="47">
        <v>0</v>
      </c>
      <c r="W2666" s="47">
        <v>0</v>
      </c>
      <c r="X2666" s="47">
        <v>0</v>
      </c>
      <c r="Y2666" s="47">
        <v>0</v>
      </c>
      <c r="Z2666" s="47">
        <v>0</v>
      </c>
      <c r="AA2666" s="47">
        <v>0</v>
      </c>
      <c r="AB2666" s="47">
        <v>0</v>
      </c>
      <c r="AC2666" s="47">
        <v>0</v>
      </c>
      <c r="AD2666" s="47">
        <v>0</v>
      </c>
      <c r="AE2666" s="47">
        <v>0</v>
      </c>
      <c r="AF2666" s="47">
        <v>0</v>
      </c>
      <c r="AG2666" s="47">
        <v>0</v>
      </c>
      <c r="AH2666" s="47">
        <v>0</v>
      </c>
      <c r="AI2666" s="47">
        <v>0</v>
      </c>
      <c r="AJ2666" s="47">
        <v>0</v>
      </c>
      <c r="AK2666" s="47">
        <v>0</v>
      </c>
      <c r="AL2666" s="47">
        <v>0</v>
      </c>
      <c r="AM2666" s="47">
        <v>0</v>
      </c>
      <c r="AN2666" s="47">
        <v>0</v>
      </c>
      <c r="AO2666" s="47">
        <v>0</v>
      </c>
      <c r="AP2666" s="18" t="s">
        <v>31</v>
      </c>
    </row>
    <row r="2667" spans="1:42" s="20" customFormat="1" ht="12.75" customHeight="1" x14ac:dyDescent="0.25">
      <c r="A2667" s="13" t="str">
        <f>E2667&amp;F2667&amp;G2667</f>
        <v>0607483823</v>
      </c>
      <c r="B2667" s="14" t="str">
        <f>E2667&amp;F2667&amp;G2667&amp;H2667</f>
        <v>060748382301</v>
      </c>
      <c r="C2667" s="15" t="str">
        <f>E2667&amp;F2667&amp;G2667&amp;H2667&amp;I2667</f>
        <v>06074838230101</v>
      </c>
      <c r="D2667" s="22">
        <v>25400421</v>
      </c>
      <c r="E2667" s="15" t="s">
        <v>1926</v>
      </c>
      <c r="F2667" s="15" t="s">
        <v>5003</v>
      </c>
      <c r="G2667" s="15" t="s">
        <v>5038</v>
      </c>
      <c r="H2667" s="15" t="s">
        <v>72</v>
      </c>
      <c r="I2667" s="15" t="s">
        <v>72</v>
      </c>
      <c r="J2667" s="16" t="s">
        <v>5039</v>
      </c>
      <c r="K2667" s="15" t="s">
        <v>231</v>
      </c>
      <c r="L2667" s="15">
        <v>1</v>
      </c>
      <c r="M2667" s="15" t="s">
        <v>231</v>
      </c>
      <c r="N2667" s="17">
        <v>193</v>
      </c>
      <c r="O2667" s="34">
        <v>78</v>
      </c>
      <c r="P2667" s="47">
        <v>17</v>
      </c>
      <c r="Q2667" s="47">
        <v>7</v>
      </c>
      <c r="R2667" s="47">
        <v>7</v>
      </c>
      <c r="S2667" s="47">
        <v>15</v>
      </c>
      <c r="T2667" s="47">
        <v>6</v>
      </c>
      <c r="U2667" s="47">
        <v>6</v>
      </c>
      <c r="V2667" s="47">
        <v>16</v>
      </c>
      <c r="W2667" s="47">
        <v>7</v>
      </c>
      <c r="X2667" s="47">
        <v>16</v>
      </c>
      <c r="Y2667" s="47">
        <v>7</v>
      </c>
      <c r="Z2667" s="47">
        <v>17</v>
      </c>
      <c r="AA2667" s="47">
        <v>7</v>
      </c>
      <c r="AB2667" s="47">
        <v>15</v>
      </c>
      <c r="AC2667" s="47">
        <v>6</v>
      </c>
      <c r="AD2667" s="47">
        <v>16</v>
      </c>
      <c r="AE2667" s="47">
        <v>7</v>
      </c>
      <c r="AF2667" s="47">
        <v>16</v>
      </c>
      <c r="AG2667" s="47">
        <v>7</v>
      </c>
      <c r="AH2667" s="47">
        <v>15</v>
      </c>
      <c r="AI2667" s="47">
        <v>6</v>
      </c>
      <c r="AJ2667" s="47">
        <v>18</v>
      </c>
      <c r="AK2667" s="47">
        <v>8</v>
      </c>
      <c r="AL2667" s="47">
        <v>17</v>
      </c>
      <c r="AM2667" s="47">
        <v>7</v>
      </c>
      <c r="AN2667" s="48">
        <v>15</v>
      </c>
      <c r="AO2667" s="48">
        <v>3</v>
      </c>
      <c r="AP2667" s="18" t="s">
        <v>27</v>
      </c>
    </row>
    <row r="2668" spans="1:42" s="20" customFormat="1" ht="12.75" customHeight="1" x14ac:dyDescent="0.25">
      <c r="A2668" s="13" t="str">
        <f>E2668&amp;F2668&amp;G2668</f>
        <v>0607483831</v>
      </c>
      <c r="B2668" s="14" t="str">
        <f>E2668&amp;F2668&amp;G2668&amp;H2668</f>
        <v>060748383101</v>
      </c>
      <c r="C2668" s="15" t="str">
        <f>E2668&amp;F2668&amp;G2668&amp;H2668&amp;I2668</f>
        <v>06074838310101</v>
      </c>
      <c r="D2668" s="22">
        <v>25400421</v>
      </c>
      <c r="E2668" s="15" t="s">
        <v>1926</v>
      </c>
      <c r="F2668" s="15" t="s">
        <v>5003</v>
      </c>
      <c r="G2668" s="15" t="s">
        <v>5040</v>
      </c>
      <c r="H2668" s="15" t="s">
        <v>72</v>
      </c>
      <c r="I2668" s="15" t="s">
        <v>72</v>
      </c>
      <c r="J2668" s="16" t="s">
        <v>5041</v>
      </c>
      <c r="K2668" s="15" t="s">
        <v>231</v>
      </c>
      <c r="L2668" s="15">
        <v>1</v>
      </c>
      <c r="M2668" s="15" t="s">
        <v>231</v>
      </c>
      <c r="N2668" s="17">
        <v>32</v>
      </c>
      <c r="O2668" s="34">
        <v>13</v>
      </c>
      <c r="P2668" s="47">
        <v>3</v>
      </c>
      <c r="Q2668" s="47">
        <v>1</v>
      </c>
      <c r="R2668" s="47">
        <v>2</v>
      </c>
      <c r="S2668" s="47">
        <v>3</v>
      </c>
      <c r="T2668" s="47">
        <v>1</v>
      </c>
      <c r="U2668" s="47">
        <v>2</v>
      </c>
      <c r="V2668" s="47">
        <v>3</v>
      </c>
      <c r="W2668" s="47">
        <v>1</v>
      </c>
      <c r="X2668" s="47">
        <v>3</v>
      </c>
      <c r="Y2668" s="47">
        <v>1</v>
      </c>
      <c r="Z2668" s="47">
        <v>3</v>
      </c>
      <c r="AA2668" s="47">
        <v>1</v>
      </c>
      <c r="AB2668" s="47">
        <v>2</v>
      </c>
      <c r="AC2668" s="47">
        <v>1</v>
      </c>
      <c r="AD2668" s="47">
        <v>3</v>
      </c>
      <c r="AE2668" s="47">
        <v>1</v>
      </c>
      <c r="AF2668" s="47">
        <v>3</v>
      </c>
      <c r="AG2668" s="47">
        <v>1</v>
      </c>
      <c r="AH2668" s="47">
        <v>3</v>
      </c>
      <c r="AI2668" s="47">
        <v>1</v>
      </c>
      <c r="AJ2668" s="47">
        <v>3</v>
      </c>
      <c r="AK2668" s="47">
        <v>2</v>
      </c>
      <c r="AL2668" s="47">
        <v>3</v>
      </c>
      <c r="AM2668" s="47">
        <v>2</v>
      </c>
      <c r="AN2668" s="48">
        <v>0</v>
      </c>
      <c r="AO2668" s="48">
        <v>0</v>
      </c>
      <c r="AP2668" s="18" t="s">
        <v>31</v>
      </c>
    </row>
    <row r="2669" spans="1:42" s="20" customFormat="1" ht="12.75" customHeight="1" x14ac:dyDescent="0.25">
      <c r="A2669" s="13" t="str">
        <f>E2669&amp;F2669&amp;G2669</f>
        <v>0607483849</v>
      </c>
      <c r="B2669" s="14" t="str">
        <f>E2669&amp;F2669&amp;G2669&amp;H2669</f>
        <v>060748384901</v>
      </c>
      <c r="C2669" s="15" t="str">
        <f>E2669&amp;F2669&amp;G2669&amp;H2669&amp;I2669</f>
        <v>06074838490101</v>
      </c>
      <c r="D2669" s="22">
        <v>25400421</v>
      </c>
      <c r="E2669" s="15" t="s">
        <v>1926</v>
      </c>
      <c r="F2669" s="15" t="s">
        <v>5003</v>
      </c>
      <c r="G2669" s="15" t="s">
        <v>5042</v>
      </c>
      <c r="H2669" s="15" t="s">
        <v>72</v>
      </c>
      <c r="I2669" s="15" t="s">
        <v>72</v>
      </c>
      <c r="J2669" s="16" t="s">
        <v>5043</v>
      </c>
      <c r="K2669" s="15" t="s">
        <v>231</v>
      </c>
      <c r="L2669" s="15">
        <v>1</v>
      </c>
      <c r="M2669" s="15" t="s">
        <v>231</v>
      </c>
      <c r="N2669" s="17">
        <v>50</v>
      </c>
      <c r="O2669" s="34">
        <v>20</v>
      </c>
      <c r="P2669" s="47">
        <v>4</v>
      </c>
      <c r="Q2669" s="47">
        <v>1</v>
      </c>
      <c r="R2669" s="47">
        <v>2</v>
      </c>
      <c r="S2669" s="47">
        <v>4</v>
      </c>
      <c r="T2669" s="47">
        <v>1</v>
      </c>
      <c r="U2669" s="47">
        <v>2</v>
      </c>
      <c r="V2669" s="47">
        <v>4</v>
      </c>
      <c r="W2669" s="47">
        <v>2</v>
      </c>
      <c r="X2669" s="47">
        <v>4</v>
      </c>
      <c r="Y2669" s="47">
        <v>2</v>
      </c>
      <c r="Z2669" s="47">
        <v>4</v>
      </c>
      <c r="AA2669" s="47">
        <v>2</v>
      </c>
      <c r="AB2669" s="47">
        <v>4</v>
      </c>
      <c r="AC2669" s="47">
        <v>2</v>
      </c>
      <c r="AD2669" s="47">
        <v>4</v>
      </c>
      <c r="AE2669" s="47">
        <v>2</v>
      </c>
      <c r="AF2669" s="47">
        <v>4</v>
      </c>
      <c r="AG2669" s="47">
        <v>2</v>
      </c>
      <c r="AH2669" s="47">
        <v>4</v>
      </c>
      <c r="AI2669" s="47">
        <v>2</v>
      </c>
      <c r="AJ2669" s="47">
        <v>5</v>
      </c>
      <c r="AK2669" s="47">
        <v>2</v>
      </c>
      <c r="AL2669" s="47">
        <v>4</v>
      </c>
      <c r="AM2669" s="47">
        <v>2</v>
      </c>
      <c r="AN2669" s="48">
        <v>5</v>
      </c>
      <c r="AO2669" s="48">
        <v>0</v>
      </c>
      <c r="AP2669" s="18" t="s">
        <v>31</v>
      </c>
    </row>
    <row r="2670" spans="1:42" s="20" customFormat="1" ht="12.75" customHeight="1" x14ac:dyDescent="0.25">
      <c r="A2670" s="13" t="str">
        <f>E2670&amp;F2670&amp;G2670</f>
        <v>0607483856</v>
      </c>
      <c r="B2670" s="14" t="str">
        <f>E2670&amp;F2670&amp;G2670&amp;H2670</f>
        <v>060748385601</v>
      </c>
      <c r="C2670" s="15" t="str">
        <f>E2670&amp;F2670&amp;G2670&amp;H2670&amp;I2670</f>
        <v>06074838560101</v>
      </c>
      <c r="D2670" s="22">
        <v>25400421</v>
      </c>
      <c r="E2670" s="15" t="s">
        <v>1926</v>
      </c>
      <c r="F2670" s="15" t="s">
        <v>5003</v>
      </c>
      <c r="G2670" s="15" t="s">
        <v>5044</v>
      </c>
      <c r="H2670" s="15" t="s">
        <v>72</v>
      </c>
      <c r="I2670" s="15" t="s">
        <v>72</v>
      </c>
      <c r="J2670" s="16" t="s">
        <v>5045</v>
      </c>
      <c r="K2670" s="15" t="s">
        <v>231</v>
      </c>
      <c r="L2670" s="15">
        <v>1</v>
      </c>
      <c r="M2670" s="15" t="s">
        <v>231</v>
      </c>
      <c r="N2670" s="17">
        <v>1</v>
      </c>
      <c r="O2670" s="34">
        <v>1</v>
      </c>
      <c r="P2670" s="47">
        <v>1</v>
      </c>
      <c r="Q2670" s="47">
        <v>1</v>
      </c>
      <c r="R2670" s="47">
        <v>1</v>
      </c>
      <c r="S2670" s="47">
        <v>0</v>
      </c>
      <c r="T2670" s="47">
        <v>0</v>
      </c>
      <c r="U2670" s="47">
        <v>0</v>
      </c>
      <c r="V2670" s="47">
        <v>0</v>
      </c>
      <c r="W2670" s="47">
        <v>0</v>
      </c>
      <c r="X2670" s="47">
        <v>0</v>
      </c>
      <c r="Y2670" s="47">
        <v>0</v>
      </c>
      <c r="Z2670" s="47">
        <v>0</v>
      </c>
      <c r="AA2670" s="47">
        <v>0</v>
      </c>
      <c r="AB2670" s="47">
        <v>0</v>
      </c>
      <c r="AC2670" s="47">
        <v>0</v>
      </c>
      <c r="AD2670" s="47">
        <v>0</v>
      </c>
      <c r="AE2670" s="47">
        <v>0</v>
      </c>
      <c r="AF2670" s="47">
        <v>0</v>
      </c>
      <c r="AG2670" s="47">
        <v>0</v>
      </c>
      <c r="AH2670" s="47">
        <v>0</v>
      </c>
      <c r="AI2670" s="47">
        <v>0</v>
      </c>
      <c r="AJ2670" s="47">
        <v>0</v>
      </c>
      <c r="AK2670" s="47">
        <v>0</v>
      </c>
      <c r="AL2670" s="47">
        <v>0</v>
      </c>
      <c r="AM2670" s="47">
        <v>0</v>
      </c>
      <c r="AN2670" s="47">
        <v>0</v>
      </c>
      <c r="AO2670" s="47">
        <v>0</v>
      </c>
      <c r="AP2670" s="18" t="s">
        <v>31</v>
      </c>
    </row>
    <row r="2671" spans="1:42" s="20" customFormat="1" ht="12.75" customHeight="1" x14ac:dyDescent="0.25">
      <c r="A2671" s="13" t="str">
        <f>E2671&amp;F2671&amp;G2671</f>
        <v>0607483864</v>
      </c>
      <c r="B2671" s="14" t="str">
        <f>E2671&amp;F2671&amp;G2671&amp;H2671</f>
        <v>060748386401</v>
      </c>
      <c r="C2671" s="15" t="str">
        <f>E2671&amp;F2671&amp;G2671&amp;H2671&amp;I2671</f>
        <v>06074838640101</v>
      </c>
      <c r="D2671" s="22">
        <v>25400421</v>
      </c>
      <c r="E2671" s="15" t="s">
        <v>1926</v>
      </c>
      <c r="F2671" s="15" t="s">
        <v>5003</v>
      </c>
      <c r="G2671" s="15" t="s">
        <v>5046</v>
      </c>
      <c r="H2671" s="15" t="s">
        <v>72</v>
      </c>
      <c r="I2671" s="15" t="s">
        <v>72</v>
      </c>
      <c r="J2671" s="16" t="s">
        <v>5047</v>
      </c>
      <c r="K2671" s="15" t="s">
        <v>231</v>
      </c>
      <c r="L2671" s="15">
        <v>1</v>
      </c>
      <c r="M2671" s="15" t="s">
        <v>231</v>
      </c>
      <c r="N2671" s="17">
        <v>13</v>
      </c>
      <c r="O2671" s="34">
        <v>6</v>
      </c>
      <c r="P2671" s="47">
        <v>13</v>
      </c>
      <c r="Q2671" s="47">
        <v>6</v>
      </c>
      <c r="R2671" s="47">
        <v>6</v>
      </c>
      <c r="S2671" s="47">
        <v>0</v>
      </c>
      <c r="T2671" s="47">
        <v>0</v>
      </c>
      <c r="U2671" s="47">
        <v>0</v>
      </c>
      <c r="V2671" s="47">
        <v>0</v>
      </c>
      <c r="W2671" s="47">
        <v>0</v>
      </c>
      <c r="X2671" s="47">
        <v>0</v>
      </c>
      <c r="Y2671" s="47">
        <v>0</v>
      </c>
      <c r="Z2671" s="47">
        <v>0</v>
      </c>
      <c r="AA2671" s="47">
        <v>0</v>
      </c>
      <c r="AB2671" s="47">
        <v>0</v>
      </c>
      <c r="AC2671" s="47">
        <v>0</v>
      </c>
      <c r="AD2671" s="47">
        <v>0</v>
      </c>
      <c r="AE2671" s="47">
        <v>0</v>
      </c>
      <c r="AF2671" s="47">
        <v>0</v>
      </c>
      <c r="AG2671" s="47">
        <v>0</v>
      </c>
      <c r="AH2671" s="47">
        <v>0</v>
      </c>
      <c r="AI2671" s="47">
        <v>0</v>
      </c>
      <c r="AJ2671" s="47">
        <v>0</v>
      </c>
      <c r="AK2671" s="47">
        <v>0</v>
      </c>
      <c r="AL2671" s="47">
        <v>0</v>
      </c>
      <c r="AM2671" s="47">
        <v>0</v>
      </c>
      <c r="AN2671" s="47">
        <v>0</v>
      </c>
      <c r="AO2671" s="47">
        <v>0</v>
      </c>
      <c r="AP2671" s="18" t="s">
        <v>31</v>
      </c>
    </row>
    <row r="2672" spans="1:42" s="20" customFormat="1" ht="12.75" customHeight="1" x14ac:dyDescent="0.25">
      <c r="A2672" s="13" t="str">
        <f>E2672&amp;F2672&amp;G2672</f>
        <v>0607483872</v>
      </c>
      <c r="B2672" s="14" t="str">
        <f>E2672&amp;F2672&amp;G2672&amp;H2672</f>
        <v>060748387201</v>
      </c>
      <c r="C2672" s="15" t="str">
        <f>E2672&amp;F2672&amp;G2672&amp;H2672&amp;I2672</f>
        <v>06074838720101</v>
      </c>
      <c r="D2672" s="22">
        <v>25400421</v>
      </c>
      <c r="E2672" s="15" t="s">
        <v>1926</v>
      </c>
      <c r="F2672" s="15" t="s">
        <v>5003</v>
      </c>
      <c r="G2672" s="15" t="s">
        <v>5048</v>
      </c>
      <c r="H2672" s="15" t="s">
        <v>72</v>
      </c>
      <c r="I2672" s="15" t="s">
        <v>72</v>
      </c>
      <c r="J2672" s="16" t="s">
        <v>5049</v>
      </c>
      <c r="K2672" s="15" t="s">
        <v>231</v>
      </c>
      <c r="L2672" s="15">
        <v>1</v>
      </c>
      <c r="M2672" s="15" t="s">
        <v>231</v>
      </c>
      <c r="N2672" s="17">
        <v>28</v>
      </c>
      <c r="O2672" s="34">
        <v>12</v>
      </c>
      <c r="P2672" s="47">
        <v>2</v>
      </c>
      <c r="Q2672" s="47">
        <v>1</v>
      </c>
      <c r="R2672" s="47">
        <v>1</v>
      </c>
      <c r="S2672" s="47">
        <v>2</v>
      </c>
      <c r="T2672" s="47">
        <v>1</v>
      </c>
      <c r="U2672" s="47">
        <v>1</v>
      </c>
      <c r="V2672" s="47">
        <v>2</v>
      </c>
      <c r="W2672" s="47">
        <v>1</v>
      </c>
      <c r="X2672" s="47">
        <v>2</v>
      </c>
      <c r="Y2672" s="47">
        <v>1</v>
      </c>
      <c r="Z2672" s="47">
        <v>2</v>
      </c>
      <c r="AA2672" s="47">
        <v>1</v>
      </c>
      <c r="AB2672" s="47">
        <v>2</v>
      </c>
      <c r="AC2672" s="47">
        <v>1</v>
      </c>
      <c r="AD2672" s="47">
        <v>2</v>
      </c>
      <c r="AE2672" s="47">
        <v>1</v>
      </c>
      <c r="AF2672" s="47">
        <v>2</v>
      </c>
      <c r="AG2672" s="47">
        <v>1</v>
      </c>
      <c r="AH2672" s="47">
        <v>2</v>
      </c>
      <c r="AI2672" s="47">
        <v>1</v>
      </c>
      <c r="AJ2672" s="47">
        <v>3</v>
      </c>
      <c r="AK2672" s="47">
        <v>2</v>
      </c>
      <c r="AL2672" s="47">
        <v>2</v>
      </c>
      <c r="AM2672" s="47">
        <v>1</v>
      </c>
      <c r="AN2672" s="48">
        <v>5</v>
      </c>
      <c r="AO2672" s="48">
        <v>0</v>
      </c>
      <c r="AP2672" s="18" t="s">
        <v>31</v>
      </c>
    </row>
    <row r="2673" spans="1:42" s="20" customFormat="1" ht="12.75" customHeight="1" x14ac:dyDescent="0.25">
      <c r="A2673" s="13" t="str">
        <f>E2673&amp;F2673&amp;G2673</f>
        <v>0607483880</v>
      </c>
      <c r="B2673" s="14" t="str">
        <f>E2673&amp;F2673&amp;G2673&amp;H2673</f>
        <v>060748388001</v>
      </c>
      <c r="C2673" s="15" t="str">
        <f>E2673&amp;F2673&amp;G2673&amp;H2673&amp;I2673</f>
        <v>06074838800101</v>
      </c>
      <c r="D2673" s="22">
        <v>25400421</v>
      </c>
      <c r="E2673" s="15" t="s">
        <v>1926</v>
      </c>
      <c r="F2673" s="15" t="s">
        <v>5003</v>
      </c>
      <c r="G2673" s="15" t="s">
        <v>5050</v>
      </c>
      <c r="H2673" s="15" t="s">
        <v>72</v>
      </c>
      <c r="I2673" s="15" t="s">
        <v>72</v>
      </c>
      <c r="J2673" s="16" t="s">
        <v>5051</v>
      </c>
      <c r="K2673" s="15" t="s">
        <v>231</v>
      </c>
      <c r="L2673" s="15">
        <v>1</v>
      </c>
      <c r="M2673" s="15" t="s">
        <v>231</v>
      </c>
      <c r="N2673" s="17">
        <v>29</v>
      </c>
      <c r="O2673" s="34">
        <v>12</v>
      </c>
      <c r="P2673" s="47">
        <v>2</v>
      </c>
      <c r="Q2673" s="47">
        <v>1</v>
      </c>
      <c r="R2673" s="47">
        <v>1</v>
      </c>
      <c r="S2673" s="47">
        <v>2</v>
      </c>
      <c r="T2673" s="47">
        <v>1</v>
      </c>
      <c r="U2673" s="47">
        <v>1</v>
      </c>
      <c r="V2673" s="47">
        <v>2</v>
      </c>
      <c r="W2673" s="47">
        <v>1</v>
      </c>
      <c r="X2673" s="47">
        <v>2</v>
      </c>
      <c r="Y2673" s="47">
        <v>1</v>
      </c>
      <c r="Z2673" s="47">
        <v>3</v>
      </c>
      <c r="AA2673" s="47">
        <v>1</v>
      </c>
      <c r="AB2673" s="47">
        <v>2</v>
      </c>
      <c r="AC2673" s="47">
        <v>1</v>
      </c>
      <c r="AD2673" s="47">
        <v>2</v>
      </c>
      <c r="AE2673" s="47">
        <v>1</v>
      </c>
      <c r="AF2673" s="47">
        <v>2</v>
      </c>
      <c r="AG2673" s="47">
        <v>1</v>
      </c>
      <c r="AH2673" s="47">
        <v>2</v>
      </c>
      <c r="AI2673" s="47">
        <v>1</v>
      </c>
      <c r="AJ2673" s="47">
        <v>3</v>
      </c>
      <c r="AK2673" s="47">
        <v>1</v>
      </c>
      <c r="AL2673" s="47">
        <v>3</v>
      </c>
      <c r="AM2673" s="47">
        <v>2</v>
      </c>
      <c r="AN2673" s="48">
        <v>4</v>
      </c>
      <c r="AO2673" s="48">
        <v>0</v>
      </c>
      <c r="AP2673" s="18" t="s">
        <v>31</v>
      </c>
    </row>
    <row r="2674" spans="1:42" s="20" customFormat="1" ht="12.75" customHeight="1" x14ac:dyDescent="0.25">
      <c r="A2674" s="13" t="str">
        <f>E2674&amp;F2674&amp;G2674</f>
        <v>0607483898</v>
      </c>
      <c r="B2674" s="14" t="str">
        <f>E2674&amp;F2674&amp;G2674&amp;H2674</f>
        <v>060748389801</v>
      </c>
      <c r="C2674" s="15" t="str">
        <f>E2674&amp;F2674&amp;G2674&amp;H2674&amp;I2674</f>
        <v>06074838980101</v>
      </c>
      <c r="D2674" s="22">
        <v>25400421</v>
      </c>
      <c r="E2674" s="15" t="s">
        <v>1926</v>
      </c>
      <c r="F2674" s="15" t="s">
        <v>5003</v>
      </c>
      <c r="G2674" s="15" t="s">
        <v>5052</v>
      </c>
      <c r="H2674" s="15" t="s">
        <v>72</v>
      </c>
      <c r="I2674" s="15" t="s">
        <v>72</v>
      </c>
      <c r="J2674" s="16" t="s">
        <v>5053</v>
      </c>
      <c r="K2674" s="15" t="s">
        <v>231</v>
      </c>
      <c r="L2674" s="15">
        <v>1</v>
      </c>
      <c r="M2674" s="15" t="s">
        <v>231</v>
      </c>
      <c r="N2674" s="17">
        <v>45</v>
      </c>
      <c r="O2674" s="34">
        <v>18</v>
      </c>
      <c r="P2674" s="47">
        <v>4</v>
      </c>
      <c r="Q2674" s="47">
        <v>1</v>
      </c>
      <c r="R2674" s="47">
        <v>2</v>
      </c>
      <c r="S2674" s="47">
        <v>4</v>
      </c>
      <c r="T2674" s="47">
        <v>1</v>
      </c>
      <c r="U2674" s="47">
        <v>2</v>
      </c>
      <c r="V2674" s="47">
        <v>4</v>
      </c>
      <c r="W2674" s="47">
        <v>1</v>
      </c>
      <c r="X2674" s="47">
        <v>4</v>
      </c>
      <c r="Y2674" s="47">
        <v>1</v>
      </c>
      <c r="Z2674" s="47">
        <v>4</v>
      </c>
      <c r="AA2674" s="47">
        <v>2</v>
      </c>
      <c r="AB2674" s="47">
        <v>3</v>
      </c>
      <c r="AC2674" s="47">
        <v>2</v>
      </c>
      <c r="AD2674" s="47">
        <v>4</v>
      </c>
      <c r="AE2674" s="47">
        <v>2</v>
      </c>
      <c r="AF2674" s="47">
        <v>4</v>
      </c>
      <c r="AG2674" s="47">
        <v>2</v>
      </c>
      <c r="AH2674" s="47">
        <v>4</v>
      </c>
      <c r="AI2674" s="47">
        <v>2</v>
      </c>
      <c r="AJ2674" s="47">
        <v>4</v>
      </c>
      <c r="AK2674" s="47">
        <v>2</v>
      </c>
      <c r="AL2674" s="47">
        <v>4</v>
      </c>
      <c r="AM2674" s="47">
        <v>2</v>
      </c>
      <c r="AN2674" s="48">
        <v>2</v>
      </c>
      <c r="AO2674" s="48">
        <v>0</v>
      </c>
      <c r="AP2674" s="18" t="s">
        <v>31</v>
      </c>
    </row>
    <row r="2675" spans="1:42" s="20" customFormat="1" ht="12.75" customHeight="1" x14ac:dyDescent="0.25">
      <c r="A2675" s="13" t="str">
        <f>E2675&amp;F2675&amp;G2675</f>
        <v>0607483906</v>
      </c>
      <c r="B2675" s="14" t="str">
        <f>E2675&amp;F2675&amp;G2675&amp;H2675</f>
        <v>060748390601</v>
      </c>
      <c r="C2675" s="15" t="str">
        <f>E2675&amp;F2675&amp;G2675&amp;H2675&amp;I2675</f>
        <v>06074839060101</v>
      </c>
      <c r="D2675" s="22">
        <v>25400421</v>
      </c>
      <c r="E2675" s="15" t="s">
        <v>1926</v>
      </c>
      <c r="F2675" s="15" t="s">
        <v>5003</v>
      </c>
      <c r="G2675" s="15" t="s">
        <v>5054</v>
      </c>
      <c r="H2675" s="15" t="s">
        <v>72</v>
      </c>
      <c r="I2675" s="15" t="s">
        <v>72</v>
      </c>
      <c r="J2675" s="16" t="s">
        <v>5055</v>
      </c>
      <c r="K2675" s="15" t="s">
        <v>231</v>
      </c>
      <c r="L2675" s="15">
        <v>1</v>
      </c>
      <c r="M2675" s="15" t="s">
        <v>231</v>
      </c>
      <c r="N2675" s="17">
        <v>21</v>
      </c>
      <c r="O2675" s="34">
        <v>9</v>
      </c>
      <c r="P2675" s="47">
        <v>21</v>
      </c>
      <c r="Q2675" s="47">
        <v>9</v>
      </c>
      <c r="R2675" s="47">
        <v>9</v>
      </c>
      <c r="S2675" s="47">
        <v>0</v>
      </c>
      <c r="T2675" s="47">
        <v>0</v>
      </c>
      <c r="U2675" s="47">
        <v>0</v>
      </c>
      <c r="V2675" s="47">
        <v>0</v>
      </c>
      <c r="W2675" s="47">
        <v>0</v>
      </c>
      <c r="X2675" s="47">
        <v>0</v>
      </c>
      <c r="Y2675" s="47">
        <v>0</v>
      </c>
      <c r="Z2675" s="47">
        <v>0</v>
      </c>
      <c r="AA2675" s="47">
        <v>0</v>
      </c>
      <c r="AB2675" s="47">
        <v>0</v>
      </c>
      <c r="AC2675" s="47">
        <v>0</v>
      </c>
      <c r="AD2675" s="47">
        <v>0</v>
      </c>
      <c r="AE2675" s="47">
        <v>0</v>
      </c>
      <c r="AF2675" s="47">
        <v>0</v>
      </c>
      <c r="AG2675" s="47">
        <v>0</v>
      </c>
      <c r="AH2675" s="47">
        <v>0</v>
      </c>
      <c r="AI2675" s="47">
        <v>0</v>
      </c>
      <c r="AJ2675" s="47">
        <v>0</v>
      </c>
      <c r="AK2675" s="47">
        <v>0</v>
      </c>
      <c r="AL2675" s="47">
        <v>0</v>
      </c>
      <c r="AM2675" s="47">
        <v>0</v>
      </c>
      <c r="AN2675" s="47">
        <v>0</v>
      </c>
      <c r="AO2675" s="47">
        <v>0</v>
      </c>
      <c r="AP2675" s="18" t="s">
        <v>31</v>
      </c>
    </row>
    <row r="2676" spans="1:42" s="20" customFormat="1" ht="12.75" customHeight="1" x14ac:dyDescent="0.25">
      <c r="A2676" s="13" t="str">
        <f>E2676&amp;F2676&amp;G2676</f>
        <v>0607483914</v>
      </c>
      <c r="B2676" s="14" t="str">
        <f>E2676&amp;F2676&amp;G2676&amp;H2676</f>
        <v>060748391401</v>
      </c>
      <c r="C2676" s="15" t="str">
        <f>E2676&amp;F2676&amp;G2676&amp;H2676&amp;I2676</f>
        <v>06074839140101</v>
      </c>
      <c r="D2676" s="22">
        <v>25400421</v>
      </c>
      <c r="E2676" s="15" t="s">
        <v>1926</v>
      </c>
      <c r="F2676" s="15" t="s">
        <v>5003</v>
      </c>
      <c r="G2676" s="15" t="s">
        <v>5056</v>
      </c>
      <c r="H2676" s="15" t="s">
        <v>72</v>
      </c>
      <c r="I2676" s="15" t="s">
        <v>72</v>
      </c>
      <c r="J2676" s="16" t="s">
        <v>5057</v>
      </c>
      <c r="K2676" s="15" t="s">
        <v>231</v>
      </c>
      <c r="L2676" s="15">
        <v>1</v>
      </c>
      <c r="M2676" s="15" t="s">
        <v>231</v>
      </c>
      <c r="N2676" s="17">
        <v>1</v>
      </c>
      <c r="O2676" s="34">
        <v>1</v>
      </c>
      <c r="P2676" s="47">
        <v>1</v>
      </c>
      <c r="Q2676" s="47">
        <v>1</v>
      </c>
      <c r="R2676" s="47">
        <v>1</v>
      </c>
      <c r="S2676" s="47">
        <v>0</v>
      </c>
      <c r="T2676" s="47">
        <v>0</v>
      </c>
      <c r="U2676" s="47">
        <v>0</v>
      </c>
      <c r="V2676" s="47">
        <v>0</v>
      </c>
      <c r="W2676" s="47">
        <v>0</v>
      </c>
      <c r="X2676" s="47">
        <v>0</v>
      </c>
      <c r="Y2676" s="47">
        <v>0</v>
      </c>
      <c r="Z2676" s="47">
        <v>0</v>
      </c>
      <c r="AA2676" s="47">
        <v>0</v>
      </c>
      <c r="AB2676" s="47">
        <v>0</v>
      </c>
      <c r="AC2676" s="47">
        <v>0</v>
      </c>
      <c r="AD2676" s="47">
        <v>0</v>
      </c>
      <c r="AE2676" s="47">
        <v>0</v>
      </c>
      <c r="AF2676" s="47">
        <v>0</v>
      </c>
      <c r="AG2676" s="47">
        <v>0</v>
      </c>
      <c r="AH2676" s="47">
        <v>0</v>
      </c>
      <c r="AI2676" s="47">
        <v>0</v>
      </c>
      <c r="AJ2676" s="47">
        <v>0</v>
      </c>
      <c r="AK2676" s="47">
        <v>0</v>
      </c>
      <c r="AL2676" s="47">
        <v>0</v>
      </c>
      <c r="AM2676" s="47">
        <v>0</v>
      </c>
      <c r="AN2676" s="47">
        <v>0</v>
      </c>
      <c r="AO2676" s="47">
        <v>0</v>
      </c>
      <c r="AP2676" s="18" t="s">
        <v>31</v>
      </c>
    </row>
    <row r="2677" spans="1:42" s="20" customFormat="1" ht="12.75" customHeight="1" x14ac:dyDescent="0.25">
      <c r="A2677" s="13" t="str">
        <f>E2677&amp;F2677&amp;G2677</f>
        <v>0607483922</v>
      </c>
      <c r="B2677" s="14" t="str">
        <f>E2677&amp;F2677&amp;G2677&amp;H2677</f>
        <v>060748392201</v>
      </c>
      <c r="C2677" s="15" t="str">
        <f>E2677&amp;F2677&amp;G2677&amp;H2677&amp;I2677</f>
        <v>06074839220101</v>
      </c>
      <c r="D2677" s="22">
        <v>25400421</v>
      </c>
      <c r="E2677" s="15" t="s">
        <v>1926</v>
      </c>
      <c r="F2677" s="15" t="s">
        <v>5003</v>
      </c>
      <c r="G2677" s="15" t="s">
        <v>5058</v>
      </c>
      <c r="H2677" s="15" t="s">
        <v>72</v>
      </c>
      <c r="I2677" s="15" t="s">
        <v>72</v>
      </c>
      <c r="J2677" s="16" t="s">
        <v>5059</v>
      </c>
      <c r="K2677" s="15" t="s">
        <v>231</v>
      </c>
      <c r="L2677" s="15">
        <v>1</v>
      </c>
      <c r="M2677" s="15" t="s">
        <v>231</v>
      </c>
      <c r="N2677" s="17">
        <v>1</v>
      </c>
      <c r="O2677" s="34">
        <v>1</v>
      </c>
      <c r="P2677" s="47">
        <v>1</v>
      </c>
      <c r="Q2677" s="47">
        <v>1</v>
      </c>
      <c r="R2677" s="47">
        <v>1</v>
      </c>
      <c r="S2677" s="47">
        <v>0</v>
      </c>
      <c r="T2677" s="47">
        <v>0</v>
      </c>
      <c r="U2677" s="47">
        <v>0</v>
      </c>
      <c r="V2677" s="47">
        <v>0</v>
      </c>
      <c r="W2677" s="47">
        <v>0</v>
      </c>
      <c r="X2677" s="47">
        <v>0</v>
      </c>
      <c r="Y2677" s="47">
        <v>0</v>
      </c>
      <c r="Z2677" s="47">
        <v>0</v>
      </c>
      <c r="AA2677" s="47">
        <v>0</v>
      </c>
      <c r="AB2677" s="47">
        <v>0</v>
      </c>
      <c r="AC2677" s="47">
        <v>0</v>
      </c>
      <c r="AD2677" s="47">
        <v>0</v>
      </c>
      <c r="AE2677" s="47">
        <v>0</v>
      </c>
      <c r="AF2677" s="47">
        <v>0</v>
      </c>
      <c r="AG2677" s="47">
        <v>0</v>
      </c>
      <c r="AH2677" s="47">
        <v>0</v>
      </c>
      <c r="AI2677" s="47">
        <v>0</v>
      </c>
      <c r="AJ2677" s="47">
        <v>0</v>
      </c>
      <c r="AK2677" s="47">
        <v>0</v>
      </c>
      <c r="AL2677" s="47">
        <v>0</v>
      </c>
      <c r="AM2677" s="47">
        <v>0</v>
      </c>
      <c r="AN2677" s="47">
        <v>0</v>
      </c>
      <c r="AO2677" s="47">
        <v>0</v>
      </c>
      <c r="AP2677" s="18" t="s">
        <v>31</v>
      </c>
    </row>
    <row r="2678" spans="1:42" s="20" customFormat="1" ht="12.75" customHeight="1" x14ac:dyDescent="0.25">
      <c r="A2678" s="13" t="str">
        <f>E2678&amp;F2678&amp;G2678</f>
        <v>0607483930</v>
      </c>
      <c r="B2678" s="14" t="str">
        <f>E2678&amp;F2678&amp;G2678&amp;H2678</f>
        <v>060748393001</v>
      </c>
      <c r="C2678" s="15" t="str">
        <f>E2678&amp;F2678&amp;G2678&amp;H2678&amp;I2678</f>
        <v>06074839300101</v>
      </c>
      <c r="D2678" s="22">
        <v>25400421</v>
      </c>
      <c r="E2678" s="15" t="s">
        <v>1926</v>
      </c>
      <c r="F2678" s="15" t="s">
        <v>5003</v>
      </c>
      <c r="G2678" s="15" t="s">
        <v>5060</v>
      </c>
      <c r="H2678" s="15" t="s">
        <v>72</v>
      </c>
      <c r="I2678" s="15" t="s">
        <v>72</v>
      </c>
      <c r="J2678" s="16" t="s">
        <v>5061</v>
      </c>
      <c r="K2678" s="15" t="s">
        <v>231</v>
      </c>
      <c r="L2678" s="15">
        <v>1</v>
      </c>
      <c r="M2678" s="15" t="s">
        <v>231</v>
      </c>
      <c r="N2678" s="17">
        <v>61</v>
      </c>
      <c r="O2678" s="34">
        <v>25</v>
      </c>
      <c r="P2678" s="47">
        <v>5</v>
      </c>
      <c r="Q2678" s="47">
        <v>2</v>
      </c>
      <c r="R2678" s="47">
        <v>2</v>
      </c>
      <c r="S2678" s="47">
        <v>5</v>
      </c>
      <c r="T2678" s="47">
        <v>2</v>
      </c>
      <c r="U2678" s="47">
        <v>2</v>
      </c>
      <c r="V2678" s="47">
        <v>5</v>
      </c>
      <c r="W2678" s="47">
        <v>2</v>
      </c>
      <c r="X2678" s="47">
        <v>5</v>
      </c>
      <c r="Y2678" s="47">
        <v>2</v>
      </c>
      <c r="Z2678" s="47">
        <v>5</v>
      </c>
      <c r="AA2678" s="47">
        <v>2</v>
      </c>
      <c r="AB2678" s="47">
        <v>5</v>
      </c>
      <c r="AC2678" s="47">
        <v>2</v>
      </c>
      <c r="AD2678" s="47">
        <v>5</v>
      </c>
      <c r="AE2678" s="47">
        <v>2</v>
      </c>
      <c r="AF2678" s="47">
        <v>5</v>
      </c>
      <c r="AG2678" s="47">
        <v>2</v>
      </c>
      <c r="AH2678" s="47">
        <v>5</v>
      </c>
      <c r="AI2678" s="47">
        <v>2</v>
      </c>
      <c r="AJ2678" s="47">
        <v>6</v>
      </c>
      <c r="AK2678" s="47">
        <v>3</v>
      </c>
      <c r="AL2678" s="47">
        <v>5</v>
      </c>
      <c r="AM2678" s="47">
        <v>2</v>
      </c>
      <c r="AN2678" s="48">
        <v>5</v>
      </c>
      <c r="AO2678" s="48">
        <v>2</v>
      </c>
      <c r="AP2678" s="18" t="s">
        <v>31</v>
      </c>
    </row>
    <row r="2679" spans="1:42" s="20" customFormat="1" ht="12.75" customHeight="1" x14ac:dyDescent="0.25">
      <c r="A2679" s="13" t="str">
        <f>E2679&amp;F2679&amp;G2679</f>
        <v>0607483948</v>
      </c>
      <c r="B2679" s="14" t="str">
        <f>E2679&amp;F2679&amp;G2679&amp;H2679</f>
        <v>060748394801</v>
      </c>
      <c r="C2679" s="15" t="str">
        <f>E2679&amp;F2679&amp;G2679&amp;H2679&amp;I2679</f>
        <v>06074839480101</v>
      </c>
      <c r="D2679" s="22">
        <v>25400421</v>
      </c>
      <c r="E2679" s="15" t="s">
        <v>1926</v>
      </c>
      <c r="F2679" s="15" t="s">
        <v>5003</v>
      </c>
      <c r="G2679" s="15" t="s">
        <v>5062</v>
      </c>
      <c r="H2679" s="15" t="s">
        <v>72</v>
      </c>
      <c r="I2679" s="15" t="s">
        <v>72</v>
      </c>
      <c r="J2679" s="16" t="s">
        <v>5063</v>
      </c>
      <c r="K2679" s="15" t="s">
        <v>231</v>
      </c>
      <c r="L2679" s="15">
        <v>1</v>
      </c>
      <c r="M2679" s="15" t="s">
        <v>231</v>
      </c>
      <c r="N2679" s="17">
        <v>13</v>
      </c>
      <c r="O2679" s="34">
        <v>6</v>
      </c>
      <c r="P2679" s="47">
        <v>13</v>
      </c>
      <c r="Q2679" s="47">
        <v>6</v>
      </c>
      <c r="R2679" s="47">
        <v>6</v>
      </c>
      <c r="S2679" s="47">
        <v>0</v>
      </c>
      <c r="T2679" s="47">
        <v>0</v>
      </c>
      <c r="U2679" s="47">
        <v>0</v>
      </c>
      <c r="V2679" s="47">
        <v>0</v>
      </c>
      <c r="W2679" s="47">
        <v>0</v>
      </c>
      <c r="X2679" s="47">
        <v>0</v>
      </c>
      <c r="Y2679" s="47">
        <v>0</v>
      </c>
      <c r="Z2679" s="47">
        <v>0</v>
      </c>
      <c r="AA2679" s="47">
        <v>0</v>
      </c>
      <c r="AB2679" s="47">
        <v>0</v>
      </c>
      <c r="AC2679" s="47">
        <v>0</v>
      </c>
      <c r="AD2679" s="47">
        <v>0</v>
      </c>
      <c r="AE2679" s="47">
        <v>0</v>
      </c>
      <c r="AF2679" s="47">
        <v>0</v>
      </c>
      <c r="AG2679" s="47">
        <v>0</v>
      </c>
      <c r="AH2679" s="47">
        <v>0</v>
      </c>
      <c r="AI2679" s="47">
        <v>0</v>
      </c>
      <c r="AJ2679" s="47">
        <v>0</v>
      </c>
      <c r="AK2679" s="47">
        <v>0</v>
      </c>
      <c r="AL2679" s="47">
        <v>0</v>
      </c>
      <c r="AM2679" s="47">
        <v>0</v>
      </c>
      <c r="AN2679" s="47">
        <v>0</v>
      </c>
      <c r="AO2679" s="47">
        <v>0</v>
      </c>
      <c r="AP2679" s="18" t="s">
        <v>31</v>
      </c>
    </row>
    <row r="2680" spans="1:42" s="20" customFormat="1" ht="12.75" customHeight="1" x14ac:dyDescent="0.25">
      <c r="A2680" s="13" t="str">
        <f>E2680&amp;F2680&amp;G2680</f>
        <v>0607483955</v>
      </c>
      <c r="B2680" s="14" t="str">
        <f>E2680&amp;F2680&amp;G2680&amp;H2680</f>
        <v>060748395501</v>
      </c>
      <c r="C2680" s="15" t="str">
        <f>E2680&amp;F2680&amp;G2680&amp;H2680&amp;I2680</f>
        <v>06074839550101</v>
      </c>
      <c r="D2680" s="22">
        <v>25400421</v>
      </c>
      <c r="E2680" s="15" t="s">
        <v>1926</v>
      </c>
      <c r="F2680" s="15" t="s">
        <v>5003</v>
      </c>
      <c r="G2680" s="15" t="s">
        <v>5064</v>
      </c>
      <c r="H2680" s="15" t="s">
        <v>72</v>
      </c>
      <c r="I2680" s="15" t="s">
        <v>72</v>
      </c>
      <c r="J2680" s="16" t="s">
        <v>5065</v>
      </c>
      <c r="K2680" s="15" t="s">
        <v>231</v>
      </c>
      <c r="L2680" s="15">
        <v>1</v>
      </c>
      <c r="M2680" s="15" t="s">
        <v>231</v>
      </c>
      <c r="N2680" s="17">
        <v>12</v>
      </c>
      <c r="O2680" s="34">
        <v>5</v>
      </c>
      <c r="P2680" s="47">
        <v>12</v>
      </c>
      <c r="Q2680" s="47">
        <v>5</v>
      </c>
      <c r="R2680" s="47">
        <v>5</v>
      </c>
      <c r="S2680" s="47">
        <v>0</v>
      </c>
      <c r="T2680" s="47">
        <v>0</v>
      </c>
      <c r="U2680" s="47">
        <v>0</v>
      </c>
      <c r="V2680" s="47">
        <v>0</v>
      </c>
      <c r="W2680" s="47">
        <v>0</v>
      </c>
      <c r="X2680" s="47">
        <v>0</v>
      </c>
      <c r="Y2680" s="47">
        <v>0</v>
      </c>
      <c r="Z2680" s="47">
        <v>0</v>
      </c>
      <c r="AA2680" s="47">
        <v>0</v>
      </c>
      <c r="AB2680" s="47">
        <v>0</v>
      </c>
      <c r="AC2680" s="47">
        <v>0</v>
      </c>
      <c r="AD2680" s="47">
        <v>0</v>
      </c>
      <c r="AE2680" s="47">
        <v>0</v>
      </c>
      <c r="AF2680" s="47">
        <v>0</v>
      </c>
      <c r="AG2680" s="47">
        <v>0</v>
      </c>
      <c r="AH2680" s="47">
        <v>0</v>
      </c>
      <c r="AI2680" s="47">
        <v>0</v>
      </c>
      <c r="AJ2680" s="47">
        <v>0</v>
      </c>
      <c r="AK2680" s="47">
        <v>0</v>
      </c>
      <c r="AL2680" s="47">
        <v>0</v>
      </c>
      <c r="AM2680" s="47">
        <v>0</v>
      </c>
      <c r="AN2680" s="47">
        <v>0</v>
      </c>
      <c r="AO2680" s="47">
        <v>0</v>
      </c>
      <c r="AP2680" s="18" t="s">
        <v>31</v>
      </c>
    </row>
    <row r="2681" spans="1:42" s="20" customFormat="1" ht="12.75" customHeight="1" x14ac:dyDescent="0.25">
      <c r="A2681" s="13" t="str">
        <f>E2681&amp;F2681&amp;G2681</f>
        <v>0607483963</v>
      </c>
      <c r="B2681" s="14" t="str">
        <f>E2681&amp;F2681&amp;G2681&amp;H2681</f>
        <v>060748396302</v>
      </c>
      <c r="C2681" s="15" t="str">
        <f>E2681&amp;F2681&amp;G2681&amp;H2681&amp;I2681</f>
        <v>06074839630201</v>
      </c>
      <c r="D2681" s="22">
        <v>25400421</v>
      </c>
      <c r="E2681" s="15" t="s">
        <v>1926</v>
      </c>
      <c r="F2681" s="15" t="s">
        <v>5003</v>
      </c>
      <c r="G2681" s="15" t="s">
        <v>5066</v>
      </c>
      <c r="H2681" s="15" t="s">
        <v>62</v>
      </c>
      <c r="I2681" s="15" t="s">
        <v>72</v>
      </c>
      <c r="J2681" s="16" t="s">
        <v>5067</v>
      </c>
      <c r="K2681" s="15" t="s">
        <v>231</v>
      </c>
      <c r="L2681" s="15">
        <v>1</v>
      </c>
      <c r="M2681" s="15" t="s">
        <v>231</v>
      </c>
      <c r="N2681" s="17">
        <v>1</v>
      </c>
      <c r="O2681" s="34">
        <v>1</v>
      </c>
      <c r="P2681" s="47">
        <v>1</v>
      </c>
      <c r="Q2681" s="47">
        <v>1</v>
      </c>
      <c r="R2681" s="47">
        <v>1</v>
      </c>
      <c r="S2681" s="47">
        <v>0</v>
      </c>
      <c r="T2681" s="47">
        <v>0</v>
      </c>
      <c r="U2681" s="47">
        <v>0</v>
      </c>
      <c r="V2681" s="47">
        <v>0</v>
      </c>
      <c r="W2681" s="47">
        <v>0</v>
      </c>
      <c r="X2681" s="47">
        <v>0</v>
      </c>
      <c r="Y2681" s="47">
        <v>0</v>
      </c>
      <c r="Z2681" s="47">
        <v>0</v>
      </c>
      <c r="AA2681" s="47">
        <v>0</v>
      </c>
      <c r="AB2681" s="47">
        <v>0</v>
      </c>
      <c r="AC2681" s="47">
        <v>0</v>
      </c>
      <c r="AD2681" s="47">
        <v>0</v>
      </c>
      <c r="AE2681" s="47">
        <v>0</v>
      </c>
      <c r="AF2681" s="47">
        <v>0</v>
      </c>
      <c r="AG2681" s="47">
        <v>0</v>
      </c>
      <c r="AH2681" s="47">
        <v>0</v>
      </c>
      <c r="AI2681" s="47">
        <v>0</v>
      </c>
      <c r="AJ2681" s="47">
        <v>0</v>
      </c>
      <c r="AK2681" s="47">
        <v>0</v>
      </c>
      <c r="AL2681" s="47">
        <v>0</v>
      </c>
      <c r="AM2681" s="47">
        <v>0</v>
      </c>
      <c r="AN2681" s="47">
        <v>0</v>
      </c>
      <c r="AO2681" s="47">
        <v>0</v>
      </c>
      <c r="AP2681" s="18" t="s">
        <v>31</v>
      </c>
    </row>
    <row r="2682" spans="1:42" s="20" customFormat="1" ht="12.75" customHeight="1" x14ac:dyDescent="0.25">
      <c r="A2682" s="13" t="str">
        <f>E2682&amp;F2682&amp;G2682</f>
        <v>0607483971</v>
      </c>
      <c r="B2682" s="14" t="str">
        <f>E2682&amp;F2682&amp;G2682&amp;H2682</f>
        <v>060748397102</v>
      </c>
      <c r="C2682" s="15" t="str">
        <f>E2682&amp;F2682&amp;G2682&amp;H2682&amp;I2682</f>
        <v>06074839710201</v>
      </c>
      <c r="D2682" s="22">
        <v>25400421</v>
      </c>
      <c r="E2682" s="15" t="s">
        <v>1926</v>
      </c>
      <c r="F2682" s="15" t="s">
        <v>5003</v>
      </c>
      <c r="G2682" s="15" t="s">
        <v>5068</v>
      </c>
      <c r="H2682" s="15" t="s">
        <v>62</v>
      </c>
      <c r="I2682" s="15" t="s">
        <v>72</v>
      </c>
      <c r="J2682" s="16" t="s">
        <v>5069</v>
      </c>
      <c r="K2682" s="15" t="s">
        <v>231</v>
      </c>
      <c r="L2682" s="15">
        <v>1</v>
      </c>
      <c r="M2682" s="15" t="s">
        <v>231</v>
      </c>
      <c r="N2682" s="17">
        <v>1</v>
      </c>
      <c r="O2682" s="34">
        <v>1</v>
      </c>
      <c r="P2682" s="47">
        <v>1</v>
      </c>
      <c r="Q2682" s="47">
        <v>1</v>
      </c>
      <c r="R2682" s="47">
        <v>1</v>
      </c>
      <c r="S2682" s="47">
        <v>0</v>
      </c>
      <c r="T2682" s="47">
        <v>0</v>
      </c>
      <c r="U2682" s="47">
        <v>0</v>
      </c>
      <c r="V2682" s="47">
        <v>0</v>
      </c>
      <c r="W2682" s="47">
        <v>0</v>
      </c>
      <c r="X2682" s="47">
        <v>0</v>
      </c>
      <c r="Y2682" s="47">
        <v>0</v>
      </c>
      <c r="Z2682" s="47">
        <v>0</v>
      </c>
      <c r="AA2682" s="47">
        <v>0</v>
      </c>
      <c r="AB2682" s="47">
        <v>0</v>
      </c>
      <c r="AC2682" s="47">
        <v>0</v>
      </c>
      <c r="AD2682" s="47">
        <v>0</v>
      </c>
      <c r="AE2682" s="47">
        <v>0</v>
      </c>
      <c r="AF2682" s="47">
        <v>0</v>
      </c>
      <c r="AG2682" s="47">
        <v>0</v>
      </c>
      <c r="AH2682" s="47">
        <v>0</v>
      </c>
      <c r="AI2682" s="47">
        <v>0</v>
      </c>
      <c r="AJ2682" s="47">
        <v>0</v>
      </c>
      <c r="AK2682" s="47">
        <v>0</v>
      </c>
      <c r="AL2682" s="47">
        <v>0</v>
      </c>
      <c r="AM2682" s="47">
        <v>0</v>
      </c>
      <c r="AN2682" s="47">
        <v>0</v>
      </c>
      <c r="AO2682" s="47">
        <v>0</v>
      </c>
      <c r="AP2682" s="18" t="s">
        <v>31</v>
      </c>
    </row>
    <row r="2683" spans="1:42" s="20" customFormat="1" ht="12.75" customHeight="1" x14ac:dyDescent="0.25">
      <c r="A2683" s="13" t="str">
        <f>E2683&amp;F2683&amp;G2683</f>
        <v>0607483989</v>
      </c>
      <c r="B2683" s="14" t="str">
        <f>E2683&amp;F2683&amp;G2683&amp;H2683</f>
        <v>060748398902</v>
      </c>
      <c r="C2683" s="15" t="str">
        <f>E2683&amp;F2683&amp;G2683&amp;H2683&amp;I2683</f>
        <v>06074839890201</v>
      </c>
      <c r="D2683" s="22">
        <v>25400421</v>
      </c>
      <c r="E2683" s="15" t="s">
        <v>1926</v>
      </c>
      <c r="F2683" s="15" t="s">
        <v>5003</v>
      </c>
      <c r="G2683" s="15" t="s">
        <v>5070</v>
      </c>
      <c r="H2683" s="15" t="s">
        <v>62</v>
      </c>
      <c r="I2683" s="15" t="s">
        <v>72</v>
      </c>
      <c r="J2683" s="16" t="s">
        <v>5071</v>
      </c>
      <c r="K2683" s="15" t="s">
        <v>231</v>
      </c>
      <c r="L2683" s="15">
        <v>1</v>
      </c>
      <c r="M2683" s="15" t="s">
        <v>231</v>
      </c>
      <c r="N2683" s="17">
        <v>115</v>
      </c>
      <c r="O2683" s="34">
        <v>46</v>
      </c>
      <c r="P2683" s="47">
        <v>10</v>
      </c>
      <c r="Q2683" s="47">
        <v>4</v>
      </c>
      <c r="R2683" s="47">
        <v>4</v>
      </c>
      <c r="S2683" s="47">
        <v>9</v>
      </c>
      <c r="T2683" s="47">
        <v>4</v>
      </c>
      <c r="U2683" s="47">
        <v>4</v>
      </c>
      <c r="V2683" s="47">
        <v>9</v>
      </c>
      <c r="W2683" s="47">
        <v>4</v>
      </c>
      <c r="X2683" s="47">
        <v>9</v>
      </c>
      <c r="Y2683" s="47">
        <v>4</v>
      </c>
      <c r="Z2683" s="47">
        <v>10</v>
      </c>
      <c r="AA2683" s="47">
        <v>4</v>
      </c>
      <c r="AB2683" s="47">
        <v>9</v>
      </c>
      <c r="AC2683" s="47">
        <v>4</v>
      </c>
      <c r="AD2683" s="47">
        <v>10</v>
      </c>
      <c r="AE2683" s="47">
        <v>4</v>
      </c>
      <c r="AF2683" s="47">
        <v>10</v>
      </c>
      <c r="AG2683" s="47">
        <v>4</v>
      </c>
      <c r="AH2683" s="47">
        <v>9</v>
      </c>
      <c r="AI2683" s="47">
        <v>4</v>
      </c>
      <c r="AJ2683" s="47">
        <v>11</v>
      </c>
      <c r="AK2683" s="47">
        <v>5</v>
      </c>
      <c r="AL2683" s="47">
        <v>10</v>
      </c>
      <c r="AM2683" s="47">
        <v>4</v>
      </c>
      <c r="AN2683" s="48">
        <v>9</v>
      </c>
      <c r="AO2683" s="48">
        <v>1</v>
      </c>
      <c r="AP2683" s="18" t="s">
        <v>27</v>
      </c>
    </row>
    <row r="2684" spans="1:42" s="20" customFormat="1" ht="12.75" customHeight="1" x14ac:dyDescent="0.25">
      <c r="A2684" s="13" t="str">
        <f>E2684&amp;F2684&amp;G2684</f>
        <v>0607483997</v>
      </c>
      <c r="B2684" s="14" t="str">
        <f>E2684&amp;F2684&amp;G2684&amp;H2684</f>
        <v>060748399702</v>
      </c>
      <c r="C2684" s="15" t="str">
        <f>E2684&amp;F2684&amp;G2684&amp;H2684&amp;I2684</f>
        <v>06074839970201</v>
      </c>
      <c r="D2684" s="22">
        <v>25400421</v>
      </c>
      <c r="E2684" s="15" t="s">
        <v>1926</v>
      </c>
      <c r="F2684" s="15" t="s">
        <v>5003</v>
      </c>
      <c r="G2684" s="15" t="s">
        <v>5072</v>
      </c>
      <c r="H2684" s="15" t="s">
        <v>62</v>
      </c>
      <c r="I2684" s="15" t="s">
        <v>72</v>
      </c>
      <c r="J2684" s="16" t="s">
        <v>5073</v>
      </c>
      <c r="K2684" s="15" t="s">
        <v>231</v>
      </c>
      <c r="L2684" s="15">
        <v>1</v>
      </c>
      <c r="M2684" s="15" t="s">
        <v>231</v>
      </c>
      <c r="N2684" s="17">
        <v>41</v>
      </c>
      <c r="O2684" s="34">
        <v>17</v>
      </c>
      <c r="P2684" s="47">
        <v>4</v>
      </c>
      <c r="Q2684" s="47">
        <v>1</v>
      </c>
      <c r="R2684" s="47">
        <v>2</v>
      </c>
      <c r="S2684" s="47">
        <v>3</v>
      </c>
      <c r="T2684" s="47">
        <v>1</v>
      </c>
      <c r="U2684" s="47">
        <v>2</v>
      </c>
      <c r="V2684" s="47">
        <v>3</v>
      </c>
      <c r="W2684" s="47">
        <v>1</v>
      </c>
      <c r="X2684" s="47">
        <v>3</v>
      </c>
      <c r="Y2684" s="47">
        <v>1</v>
      </c>
      <c r="Z2684" s="47">
        <v>4</v>
      </c>
      <c r="AA2684" s="47">
        <v>1</v>
      </c>
      <c r="AB2684" s="47">
        <v>3</v>
      </c>
      <c r="AC2684" s="47">
        <v>2</v>
      </c>
      <c r="AD2684" s="47">
        <v>3</v>
      </c>
      <c r="AE2684" s="47">
        <v>2</v>
      </c>
      <c r="AF2684" s="47">
        <v>3</v>
      </c>
      <c r="AG2684" s="47">
        <v>2</v>
      </c>
      <c r="AH2684" s="47">
        <v>3</v>
      </c>
      <c r="AI2684" s="47">
        <v>2</v>
      </c>
      <c r="AJ2684" s="47">
        <v>4</v>
      </c>
      <c r="AK2684" s="47">
        <v>2</v>
      </c>
      <c r="AL2684" s="47">
        <v>4</v>
      </c>
      <c r="AM2684" s="47">
        <v>2</v>
      </c>
      <c r="AN2684" s="48">
        <v>4</v>
      </c>
      <c r="AO2684" s="48">
        <v>0</v>
      </c>
      <c r="AP2684" s="18" t="s">
        <v>31</v>
      </c>
    </row>
    <row r="2685" spans="1:42" s="20" customFormat="1" ht="12.75" customHeight="1" x14ac:dyDescent="0.25">
      <c r="A2685" s="13" t="str">
        <f>E2685&amp;F2685&amp;G2685</f>
        <v>0607484003</v>
      </c>
      <c r="B2685" s="14" t="str">
        <f>E2685&amp;F2685&amp;G2685&amp;H2685</f>
        <v>060748400302</v>
      </c>
      <c r="C2685" s="15" t="str">
        <f>E2685&amp;F2685&amp;G2685&amp;H2685&amp;I2685</f>
        <v>06074840030201</v>
      </c>
      <c r="D2685" s="22">
        <v>25400421</v>
      </c>
      <c r="E2685" s="15" t="s">
        <v>1926</v>
      </c>
      <c r="F2685" s="15" t="s">
        <v>5003</v>
      </c>
      <c r="G2685" s="15" t="s">
        <v>5074</v>
      </c>
      <c r="H2685" s="15" t="s">
        <v>62</v>
      </c>
      <c r="I2685" s="15" t="s">
        <v>72</v>
      </c>
      <c r="J2685" s="16" t="s">
        <v>5075</v>
      </c>
      <c r="K2685" s="15" t="s">
        <v>231</v>
      </c>
      <c r="L2685" s="15">
        <v>1</v>
      </c>
      <c r="M2685" s="15" t="s">
        <v>231</v>
      </c>
      <c r="N2685" s="17">
        <v>13</v>
      </c>
      <c r="O2685" s="34">
        <v>6</v>
      </c>
      <c r="P2685" s="47">
        <v>13</v>
      </c>
      <c r="Q2685" s="47">
        <v>6</v>
      </c>
      <c r="R2685" s="47">
        <v>6</v>
      </c>
      <c r="S2685" s="47">
        <v>0</v>
      </c>
      <c r="T2685" s="47">
        <v>0</v>
      </c>
      <c r="U2685" s="47">
        <v>0</v>
      </c>
      <c r="V2685" s="47">
        <v>0</v>
      </c>
      <c r="W2685" s="47">
        <v>0</v>
      </c>
      <c r="X2685" s="47">
        <v>0</v>
      </c>
      <c r="Y2685" s="47">
        <v>0</v>
      </c>
      <c r="Z2685" s="47">
        <v>0</v>
      </c>
      <c r="AA2685" s="47">
        <v>0</v>
      </c>
      <c r="AB2685" s="47">
        <v>0</v>
      </c>
      <c r="AC2685" s="47">
        <v>0</v>
      </c>
      <c r="AD2685" s="47">
        <v>0</v>
      </c>
      <c r="AE2685" s="47">
        <v>0</v>
      </c>
      <c r="AF2685" s="47">
        <v>0</v>
      </c>
      <c r="AG2685" s="47">
        <v>0</v>
      </c>
      <c r="AH2685" s="47">
        <v>0</v>
      </c>
      <c r="AI2685" s="47">
        <v>0</v>
      </c>
      <c r="AJ2685" s="47">
        <v>0</v>
      </c>
      <c r="AK2685" s="47">
        <v>0</v>
      </c>
      <c r="AL2685" s="47">
        <v>0</v>
      </c>
      <c r="AM2685" s="47">
        <v>0</v>
      </c>
      <c r="AN2685" s="47">
        <v>0</v>
      </c>
      <c r="AO2685" s="47">
        <v>0</v>
      </c>
      <c r="AP2685" s="18" t="s">
        <v>31</v>
      </c>
    </row>
    <row r="2686" spans="1:42" s="20" customFormat="1" ht="12.75" customHeight="1" x14ac:dyDescent="0.25">
      <c r="A2686" s="13" t="str">
        <f>E2686&amp;F2686&amp;G2686</f>
        <v>0607484011</v>
      </c>
      <c r="B2686" s="14" t="str">
        <f>E2686&amp;F2686&amp;G2686&amp;H2686</f>
        <v>060748401102</v>
      </c>
      <c r="C2686" s="15" t="str">
        <f>E2686&amp;F2686&amp;G2686&amp;H2686&amp;I2686</f>
        <v>06074840110201</v>
      </c>
      <c r="D2686" s="22">
        <v>25400421</v>
      </c>
      <c r="E2686" s="15" t="s">
        <v>1926</v>
      </c>
      <c r="F2686" s="15" t="s">
        <v>5003</v>
      </c>
      <c r="G2686" s="15" t="s">
        <v>5076</v>
      </c>
      <c r="H2686" s="15" t="s">
        <v>62</v>
      </c>
      <c r="I2686" s="15" t="s">
        <v>72</v>
      </c>
      <c r="J2686" s="16" t="s">
        <v>5077</v>
      </c>
      <c r="K2686" s="15" t="s">
        <v>231</v>
      </c>
      <c r="L2686" s="15">
        <v>1</v>
      </c>
      <c r="M2686" s="15" t="s">
        <v>231</v>
      </c>
      <c r="N2686" s="17">
        <v>1</v>
      </c>
      <c r="O2686" s="34">
        <v>1</v>
      </c>
      <c r="P2686" s="47">
        <v>1</v>
      </c>
      <c r="Q2686" s="47">
        <v>1</v>
      </c>
      <c r="R2686" s="47">
        <v>1</v>
      </c>
      <c r="S2686" s="47">
        <v>0</v>
      </c>
      <c r="T2686" s="47">
        <v>0</v>
      </c>
      <c r="U2686" s="47">
        <v>0</v>
      </c>
      <c r="V2686" s="47">
        <v>0</v>
      </c>
      <c r="W2686" s="47">
        <v>0</v>
      </c>
      <c r="X2686" s="47">
        <v>0</v>
      </c>
      <c r="Y2686" s="47">
        <v>0</v>
      </c>
      <c r="Z2686" s="47">
        <v>0</v>
      </c>
      <c r="AA2686" s="47">
        <v>0</v>
      </c>
      <c r="AB2686" s="47">
        <v>0</v>
      </c>
      <c r="AC2686" s="47">
        <v>0</v>
      </c>
      <c r="AD2686" s="47">
        <v>0</v>
      </c>
      <c r="AE2686" s="47">
        <v>0</v>
      </c>
      <c r="AF2686" s="47">
        <v>0</v>
      </c>
      <c r="AG2686" s="47">
        <v>0</v>
      </c>
      <c r="AH2686" s="47">
        <v>0</v>
      </c>
      <c r="AI2686" s="47">
        <v>0</v>
      </c>
      <c r="AJ2686" s="47">
        <v>0</v>
      </c>
      <c r="AK2686" s="47">
        <v>0</v>
      </c>
      <c r="AL2686" s="47">
        <v>0</v>
      </c>
      <c r="AM2686" s="47">
        <v>0</v>
      </c>
      <c r="AN2686" s="47">
        <v>0</v>
      </c>
      <c r="AO2686" s="47">
        <v>0</v>
      </c>
      <c r="AP2686" s="18" t="s">
        <v>31</v>
      </c>
    </row>
    <row r="2687" spans="1:42" s="20" customFormat="1" ht="12.75" customHeight="1" x14ac:dyDescent="0.25">
      <c r="A2687" s="13" t="str">
        <f>E2687&amp;F2687&amp;G2687</f>
        <v>0607484029</v>
      </c>
      <c r="B2687" s="14" t="str">
        <f>E2687&amp;F2687&amp;G2687&amp;H2687</f>
        <v>060748402902</v>
      </c>
      <c r="C2687" s="15" t="str">
        <f>E2687&amp;F2687&amp;G2687&amp;H2687&amp;I2687</f>
        <v>06074840290201</v>
      </c>
      <c r="D2687" s="22">
        <v>25400421</v>
      </c>
      <c r="E2687" s="15" t="s">
        <v>1926</v>
      </c>
      <c r="F2687" s="15" t="s">
        <v>5003</v>
      </c>
      <c r="G2687" s="15" t="s">
        <v>1896</v>
      </c>
      <c r="H2687" s="15" t="s">
        <v>62</v>
      </c>
      <c r="I2687" s="15" t="s">
        <v>72</v>
      </c>
      <c r="J2687" s="16" t="s">
        <v>5078</v>
      </c>
      <c r="K2687" s="15" t="s">
        <v>231</v>
      </c>
      <c r="L2687" s="15">
        <v>1</v>
      </c>
      <c r="M2687" s="15" t="s">
        <v>231</v>
      </c>
      <c r="N2687" s="17">
        <v>1</v>
      </c>
      <c r="O2687" s="34">
        <v>1</v>
      </c>
      <c r="P2687" s="47">
        <v>1</v>
      </c>
      <c r="Q2687" s="47">
        <v>1</v>
      </c>
      <c r="R2687" s="47">
        <v>1</v>
      </c>
      <c r="S2687" s="47">
        <v>0</v>
      </c>
      <c r="T2687" s="47">
        <v>0</v>
      </c>
      <c r="U2687" s="47">
        <v>0</v>
      </c>
      <c r="V2687" s="47">
        <v>0</v>
      </c>
      <c r="W2687" s="47">
        <v>0</v>
      </c>
      <c r="X2687" s="47">
        <v>0</v>
      </c>
      <c r="Y2687" s="47">
        <v>0</v>
      </c>
      <c r="Z2687" s="47">
        <v>0</v>
      </c>
      <c r="AA2687" s="47">
        <v>0</v>
      </c>
      <c r="AB2687" s="47">
        <v>0</v>
      </c>
      <c r="AC2687" s="47">
        <v>0</v>
      </c>
      <c r="AD2687" s="47">
        <v>0</v>
      </c>
      <c r="AE2687" s="47">
        <v>0</v>
      </c>
      <c r="AF2687" s="47">
        <v>0</v>
      </c>
      <c r="AG2687" s="47">
        <v>0</v>
      </c>
      <c r="AH2687" s="47">
        <v>0</v>
      </c>
      <c r="AI2687" s="47">
        <v>0</v>
      </c>
      <c r="AJ2687" s="47">
        <v>0</v>
      </c>
      <c r="AK2687" s="47">
        <v>0</v>
      </c>
      <c r="AL2687" s="47">
        <v>0</v>
      </c>
      <c r="AM2687" s="47">
        <v>0</v>
      </c>
      <c r="AN2687" s="47">
        <v>0</v>
      </c>
      <c r="AO2687" s="47">
        <v>0</v>
      </c>
      <c r="AP2687" s="18" t="s">
        <v>31</v>
      </c>
    </row>
    <row r="2688" spans="1:42" s="20" customFormat="1" ht="12.75" customHeight="1" x14ac:dyDescent="0.25">
      <c r="A2688" s="13" t="str">
        <f>E2688&amp;F2688&amp;G2688</f>
        <v>0607484037</v>
      </c>
      <c r="B2688" s="14" t="str">
        <f>E2688&amp;F2688&amp;G2688&amp;H2688</f>
        <v>060748403702</v>
      </c>
      <c r="C2688" s="15" t="str">
        <f>E2688&amp;F2688&amp;G2688&amp;H2688&amp;I2688</f>
        <v>06074840370201</v>
      </c>
      <c r="D2688" s="22">
        <v>25400421</v>
      </c>
      <c r="E2688" s="15" t="s">
        <v>1926</v>
      </c>
      <c r="F2688" s="15" t="s">
        <v>5003</v>
      </c>
      <c r="G2688" s="15" t="s">
        <v>5079</v>
      </c>
      <c r="H2688" s="15" t="s">
        <v>62</v>
      </c>
      <c r="I2688" s="15" t="s">
        <v>72</v>
      </c>
      <c r="J2688" s="16" t="s">
        <v>5080</v>
      </c>
      <c r="K2688" s="15" t="s">
        <v>231</v>
      </c>
      <c r="L2688" s="15">
        <v>1</v>
      </c>
      <c r="M2688" s="15" t="s">
        <v>231</v>
      </c>
      <c r="N2688" s="17">
        <v>36</v>
      </c>
      <c r="O2688" s="34">
        <v>15</v>
      </c>
      <c r="P2688" s="47">
        <v>3</v>
      </c>
      <c r="Q2688" s="47">
        <v>1</v>
      </c>
      <c r="R2688" s="47">
        <v>2</v>
      </c>
      <c r="S2688" s="47">
        <v>3</v>
      </c>
      <c r="T2688" s="47">
        <v>1</v>
      </c>
      <c r="U2688" s="47">
        <v>2</v>
      </c>
      <c r="V2688" s="47">
        <v>3</v>
      </c>
      <c r="W2688" s="47">
        <v>1</v>
      </c>
      <c r="X2688" s="47">
        <v>3</v>
      </c>
      <c r="Y2688" s="47">
        <v>1</v>
      </c>
      <c r="Z2688" s="47">
        <v>3</v>
      </c>
      <c r="AA2688" s="47">
        <v>1</v>
      </c>
      <c r="AB2688" s="47">
        <v>3</v>
      </c>
      <c r="AC2688" s="47">
        <v>1</v>
      </c>
      <c r="AD2688" s="47">
        <v>3</v>
      </c>
      <c r="AE2688" s="47">
        <v>1</v>
      </c>
      <c r="AF2688" s="47">
        <v>3</v>
      </c>
      <c r="AG2688" s="47">
        <v>2</v>
      </c>
      <c r="AH2688" s="47">
        <v>3</v>
      </c>
      <c r="AI2688" s="47">
        <v>2</v>
      </c>
      <c r="AJ2688" s="47">
        <v>3</v>
      </c>
      <c r="AK2688" s="47">
        <v>2</v>
      </c>
      <c r="AL2688" s="47">
        <v>3</v>
      </c>
      <c r="AM2688" s="47">
        <v>2</v>
      </c>
      <c r="AN2688" s="48">
        <v>3</v>
      </c>
      <c r="AO2688" s="48">
        <v>0</v>
      </c>
      <c r="AP2688" s="18" t="s">
        <v>31</v>
      </c>
    </row>
    <row r="2689" spans="1:42" s="20" customFormat="1" ht="12.75" customHeight="1" x14ac:dyDescent="0.25">
      <c r="A2689" s="13" t="str">
        <f>E2689&amp;F2689&amp;G2689</f>
        <v>0607484045</v>
      </c>
      <c r="B2689" s="14" t="str">
        <f>E2689&amp;F2689&amp;G2689&amp;H2689</f>
        <v>060748404502</v>
      </c>
      <c r="C2689" s="15" t="str">
        <f>E2689&amp;F2689&amp;G2689&amp;H2689&amp;I2689</f>
        <v>06074840450201</v>
      </c>
      <c r="D2689" s="22">
        <v>25400421</v>
      </c>
      <c r="E2689" s="15" t="s">
        <v>1926</v>
      </c>
      <c r="F2689" s="15" t="s">
        <v>5003</v>
      </c>
      <c r="G2689" s="15" t="s">
        <v>5081</v>
      </c>
      <c r="H2689" s="15" t="s">
        <v>62</v>
      </c>
      <c r="I2689" s="15" t="s">
        <v>72</v>
      </c>
      <c r="J2689" s="16" t="s">
        <v>5082</v>
      </c>
      <c r="K2689" s="15" t="s">
        <v>231</v>
      </c>
      <c r="L2689" s="15">
        <v>1</v>
      </c>
      <c r="M2689" s="15" t="s">
        <v>231</v>
      </c>
      <c r="N2689" s="17">
        <v>25</v>
      </c>
      <c r="O2689" s="34">
        <v>10</v>
      </c>
      <c r="P2689" s="47">
        <v>25</v>
      </c>
      <c r="Q2689" s="47">
        <v>10</v>
      </c>
      <c r="R2689" s="47">
        <v>10</v>
      </c>
      <c r="S2689" s="47">
        <v>0</v>
      </c>
      <c r="T2689" s="47">
        <v>0</v>
      </c>
      <c r="U2689" s="47">
        <v>0</v>
      </c>
      <c r="V2689" s="47">
        <v>0</v>
      </c>
      <c r="W2689" s="47">
        <v>0</v>
      </c>
      <c r="X2689" s="47">
        <v>0</v>
      </c>
      <c r="Y2689" s="47">
        <v>0</v>
      </c>
      <c r="Z2689" s="47">
        <v>0</v>
      </c>
      <c r="AA2689" s="47">
        <v>0</v>
      </c>
      <c r="AB2689" s="47">
        <v>0</v>
      </c>
      <c r="AC2689" s="47">
        <v>0</v>
      </c>
      <c r="AD2689" s="47">
        <v>0</v>
      </c>
      <c r="AE2689" s="47">
        <v>0</v>
      </c>
      <c r="AF2689" s="47">
        <v>0</v>
      </c>
      <c r="AG2689" s="47">
        <v>0</v>
      </c>
      <c r="AH2689" s="47">
        <v>0</v>
      </c>
      <c r="AI2689" s="47">
        <v>0</v>
      </c>
      <c r="AJ2689" s="47">
        <v>0</v>
      </c>
      <c r="AK2689" s="47">
        <v>0</v>
      </c>
      <c r="AL2689" s="47">
        <v>0</v>
      </c>
      <c r="AM2689" s="47">
        <v>0</v>
      </c>
      <c r="AN2689" s="47">
        <v>0</v>
      </c>
      <c r="AO2689" s="47">
        <v>0</v>
      </c>
      <c r="AP2689" s="18" t="s">
        <v>31</v>
      </c>
    </row>
    <row r="2690" spans="1:42" s="20" customFormat="1" ht="12.75" customHeight="1" x14ac:dyDescent="0.25">
      <c r="A2690" s="13" t="str">
        <f>E2690&amp;F2690&amp;G2690</f>
        <v>0607484052</v>
      </c>
      <c r="B2690" s="14" t="str">
        <f>E2690&amp;F2690&amp;G2690&amp;H2690</f>
        <v>060748405202</v>
      </c>
      <c r="C2690" s="15" t="str">
        <f>E2690&amp;F2690&amp;G2690&amp;H2690&amp;I2690</f>
        <v>06074840520201</v>
      </c>
      <c r="D2690" s="22">
        <v>25400421</v>
      </c>
      <c r="E2690" s="15" t="s">
        <v>1926</v>
      </c>
      <c r="F2690" s="15" t="s">
        <v>5003</v>
      </c>
      <c r="G2690" s="15" t="s">
        <v>5083</v>
      </c>
      <c r="H2690" s="15" t="s">
        <v>62</v>
      </c>
      <c r="I2690" s="15" t="s">
        <v>72</v>
      </c>
      <c r="J2690" s="16" t="s">
        <v>5084</v>
      </c>
      <c r="K2690" s="15" t="s">
        <v>231</v>
      </c>
      <c r="L2690" s="15">
        <v>1</v>
      </c>
      <c r="M2690" s="15" t="s">
        <v>231</v>
      </c>
      <c r="N2690" s="17">
        <v>24</v>
      </c>
      <c r="O2690" s="34">
        <v>10</v>
      </c>
      <c r="P2690" s="47">
        <v>24</v>
      </c>
      <c r="Q2690" s="47">
        <v>10</v>
      </c>
      <c r="R2690" s="47">
        <v>10</v>
      </c>
      <c r="S2690" s="47">
        <v>0</v>
      </c>
      <c r="T2690" s="47">
        <v>0</v>
      </c>
      <c r="U2690" s="47">
        <v>0</v>
      </c>
      <c r="V2690" s="47">
        <v>0</v>
      </c>
      <c r="W2690" s="47">
        <v>0</v>
      </c>
      <c r="X2690" s="47">
        <v>0</v>
      </c>
      <c r="Y2690" s="47">
        <v>0</v>
      </c>
      <c r="Z2690" s="47">
        <v>0</v>
      </c>
      <c r="AA2690" s="47">
        <v>0</v>
      </c>
      <c r="AB2690" s="47">
        <v>0</v>
      </c>
      <c r="AC2690" s="47">
        <v>0</v>
      </c>
      <c r="AD2690" s="47">
        <v>0</v>
      </c>
      <c r="AE2690" s="47">
        <v>0</v>
      </c>
      <c r="AF2690" s="47">
        <v>0</v>
      </c>
      <c r="AG2690" s="47">
        <v>0</v>
      </c>
      <c r="AH2690" s="47">
        <v>0</v>
      </c>
      <c r="AI2690" s="47">
        <v>0</v>
      </c>
      <c r="AJ2690" s="47">
        <v>0</v>
      </c>
      <c r="AK2690" s="47">
        <v>0</v>
      </c>
      <c r="AL2690" s="47">
        <v>0</v>
      </c>
      <c r="AM2690" s="47">
        <v>0</v>
      </c>
      <c r="AN2690" s="47">
        <v>0</v>
      </c>
      <c r="AO2690" s="47">
        <v>0</v>
      </c>
      <c r="AP2690" s="18" t="s">
        <v>31</v>
      </c>
    </row>
    <row r="2691" spans="1:42" s="20" customFormat="1" ht="12.75" customHeight="1" x14ac:dyDescent="0.25">
      <c r="A2691" s="13" t="str">
        <f>E2691&amp;F2691&amp;G2691</f>
        <v>0607484060</v>
      </c>
      <c r="B2691" s="14" t="str">
        <f>E2691&amp;F2691&amp;G2691&amp;H2691</f>
        <v>060748406002</v>
      </c>
      <c r="C2691" s="15" t="str">
        <f>E2691&amp;F2691&amp;G2691&amp;H2691&amp;I2691</f>
        <v>06074840600201</v>
      </c>
      <c r="D2691" s="22">
        <v>25400421</v>
      </c>
      <c r="E2691" s="15" t="s">
        <v>1926</v>
      </c>
      <c r="F2691" s="15" t="s">
        <v>5003</v>
      </c>
      <c r="G2691" s="15" t="s">
        <v>5085</v>
      </c>
      <c r="H2691" s="15" t="s">
        <v>62</v>
      </c>
      <c r="I2691" s="15" t="s">
        <v>72</v>
      </c>
      <c r="J2691" s="16" t="s">
        <v>5086</v>
      </c>
      <c r="K2691" s="15" t="s">
        <v>231</v>
      </c>
      <c r="L2691" s="15">
        <v>1</v>
      </c>
      <c r="M2691" s="15" t="s">
        <v>231</v>
      </c>
      <c r="N2691" s="17">
        <v>1</v>
      </c>
      <c r="O2691" s="34">
        <v>1</v>
      </c>
      <c r="P2691" s="47">
        <v>1</v>
      </c>
      <c r="Q2691" s="47">
        <v>1</v>
      </c>
      <c r="R2691" s="47">
        <v>1</v>
      </c>
      <c r="S2691" s="47">
        <v>0</v>
      </c>
      <c r="T2691" s="47">
        <v>0</v>
      </c>
      <c r="U2691" s="47">
        <v>0</v>
      </c>
      <c r="V2691" s="47">
        <v>0</v>
      </c>
      <c r="W2691" s="47">
        <v>0</v>
      </c>
      <c r="X2691" s="47">
        <v>0</v>
      </c>
      <c r="Y2691" s="47">
        <v>0</v>
      </c>
      <c r="Z2691" s="47">
        <v>0</v>
      </c>
      <c r="AA2691" s="47">
        <v>0</v>
      </c>
      <c r="AB2691" s="47">
        <v>0</v>
      </c>
      <c r="AC2691" s="47">
        <v>0</v>
      </c>
      <c r="AD2691" s="47">
        <v>0</v>
      </c>
      <c r="AE2691" s="47">
        <v>0</v>
      </c>
      <c r="AF2691" s="47">
        <v>0</v>
      </c>
      <c r="AG2691" s="47">
        <v>0</v>
      </c>
      <c r="AH2691" s="47">
        <v>0</v>
      </c>
      <c r="AI2691" s="47">
        <v>0</v>
      </c>
      <c r="AJ2691" s="47">
        <v>0</v>
      </c>
      <c r="AK2691" s="47">
        <v>0</v>
      </c>
      <c r="AL2691" s="47">
        <v>0</v>
      </c>
      <c r="AM2691" s="47">
        <v>0</v>
      </c>
      <c r="AN2691" s="47">
        <v>0</v>
      </c>
      <c r="AO2691" s="47">
        <v>0</v>
      </c>
      <c r="AP2691" s="18" t="s">
        <v>31</v>
      </c>
    </row>
    <row r="2692" spans="1:42" s="20" customFormat="1" ht="12.75" customHeight="1" x14ac:dyDescent="0.25">
      <c r="A2692" s="13" t="str">
        <f>E2692&amp;F2692&amp;G2692</f>
        <v>0607484078</v>
      </c>
      <c r="B2692" s="14" t="str">
        <f>E2692&amp;F2692&amp;G2692&amp;H2692</f>
        <v>060748407802</v>
      </c>
      <c r="C2692" s="15" t="str">
        <f>E2692&amp;F2692&amp;G2692&amp;H2692&amp;I2692</f>
        <v>06074840780201</v>
      </c>
      <c r="D2692" s="22">
        <v>25400421</v>
      </c>
      <c r="E2692" s="15" t="s">
        <v>1926</v>
      </c>
      <c r="F2692" s="15" t="s">
        <v>5003</v>
      </c>
      <c r="G2692" s="15" t="s">
        <v>5087</v>
      </c>
      <c r="H2692" s="15" t="s">
        <v>62</v>
      </c>
      <c r="I2692" s="15" t="s">
        <v>72</v>
      </c>
      <c r="J2692" s="16" t="s">
        <v>5088</v>
      </c>
      <c r="K2692" s="15" t="s">
        <v>231</v>
      </c>
      <c r="L2692" s="15">
        <v>1</v>
      </c>
      <c r="M2692" s="15" t="s">
        <v>231</v>
      </c>
      <c r="N2692" s="17">
        <v>17</v>
      </c>
      <c r="O2692" s="34">
        <v>7</v>
      </c>
      <c r="P2692" s="47">
        <v>17</v>
      </c>
      <c r="Q2692" s="47">
        <v>7</v>
      </c>
      <c r="R2692" s="47">
        <v>7</v>
      </c>
      <c r="S2692" s="47">
        <v>0</v>
      </c>
      <c r="T2692" s="47">
        <v>0</v>
      </c>
      <c r="U2692" s="47">
        <v>0</v>
      </c>
      <c r="V2692" s="47">
        <v>0</v>
      </c>
      <c r="W2692" s="47">
        <v>0</v>
      </c>
      <c r="X2692" s="47">
        <v>0</v>
      </c>
      <c r="Y2692" s="47">
        <v>0</v>
      </c>
      <c r="Z2692" s="47">
        <v>0</v>
      </c>
      <c r="AA2692" s="47">
        <v>0</v>
      </c>
      <c r="AB2692" s="47">
        <v>0</v>
      </c>
      <c r="AC2692" s="47">
        <v>0</v>
      </c>
      <c r="AD2692" s="47">
        <v>0</v>
      </c>
      <c r="AE2692" s="47">
        <v>0</v>
      </c>
      <c r="AF2692" s="47">
        <v>0</v>
      </c>
      <c r="AG2692" s="47">
        <v>0</v>
      </c>
      <c r="AH2692" s="47">
        <v>0</v>
      </c>
      <c r="AI2692" s="47">
        <v>0</v>
      </c>
      <c r="AJ2692" s="47">
        <v>0</v>
      </c>
      <c r="AK2692" s="47">
        <v>0</v>
      </c>
      <c r="AL2692" s="47">
        <v>0</v>
      </c>
      <c r="AM2692" s="47">
        <v>0</v>
      </c>
      <c r="AN2692" s="47">
        <v>0</v>
      </c>
      <c r="AO2692" s="47">
        <v>0</v>
      </c>
      <c r="AP2692" s="18" t="s">
        <v>27</v>
      </c>
    </row>
    <row r="2693" spans="1:42" s="20" customFormat="1" ht="12.75" customHeight="1" x14ac:dyDescent="0.25">
      <c r="A2693" s="13" t="str">
        <f>E2693&amp;F2693&amp;G2693</f>
        <v>0607484136</v>
      </c>
      <c r="B2693" s="14" t="str">
        <f>E2693&amp;F2693&amp;G2693&amp;H2693</f>
        <v>060748413602</v>
      </c>
      <c r="C2693" s="15" t="str">
        <f>E2693&amp;F2693&amp;G2693&amp;H2693&amp;I2693</f>
        <v>06074841360201</v>
      </c>
      <c r="D2693" s="22">
        <v>0</v>
      </c>
      <c r="E2693" s="15" t="s">
        <v>1926</v>
      </c>
      <c r="F2693" s="15" t="s">
        <v>5003</v>
      </c>
      <c r="G2693" s="15" t="s">
        <v>5089</v>
      </c>
      <c r="H2693" s="15" t="s">
        <v>62</v>
      </c>
      <c r="I2693" s="15" t="s">
        <v>72</v>
      </c>
      <c r="J2693" s="16" t="s">
        <v>5090</v>
      </c>
      <c r="K2693" s="15" t="s">
        <v>231</v>
      </c>
      <c r="L2693" s="15">
        <v>1</v>
      </c>
      <c r="M2693" s="15" t="s">
        <v>231</v>
      </c>
      <c r="N2693" s="17">
        <v>14</v>
      </c>
      <c r="O2693" s="34">
        <v>6</v>
      </c>
      <c r="P2693" s="47">
        <v>14</v>
      </c>
      <c r="Q2693" s="47">
        <v>6</v>
      </c>
      <c r="R2693" s="47">
        <v>6</v>
      </c>
      <c r="S2693" s="47">
        <v>0</v>
      </c>
      <c r="T2693" s="47">
        <v>0</v>
      </c>
      <c r="U2693" s="47">
        <v>0</v>
      </c>
      <c r="V2693" s="47">
        <v>0</v>
      </c>
      <c r="W2693" s="47">
        <v>0</v>
      </c>
      <c r="X2693" s="47">
        <v>0</v>
      </c>
      <c r="Y2693" s="47">
        <v>0</v>
      </c>
      <c r="Z2693" s="47">
        <v>0</v>
      </c>
      <c r="AA2693" s="47">
        <v>0</v>
      </c>
      <c r="AB2693" s="47">
        <v>0</v>
      </c>
      <c r="AC2693" s="47">
        <v>0</v>
      </c>
      <c r="AD2693" s="47">
        <v>0</v>
      </c>
      <c r="AE2693" s="47">
        <v>0</v>
      </c>
      <c r="AF2693" s="47">
        <v>0</v>
      </c>
      <c r="AG2693" s="47">
        <v>0</v>
      </c>
      <c r="AH2693" s="47">
        <v>0</v>
      </c>
      <c r="AI2693" s="47">
        <v>0</v>
      </c>
      <c r="AJ2693" s="47">
        <v>0</v>
      </c>
      <c r="AK2693" s="47">
        <v>0</v>
      </c>
      <c r="AL2693" s="47">
        <v>0</v>
      </c>
      <c r="AM2693" s="47">
        <v>0</v>
      </c>
      <c r="AN2693" s="47">
        <v>0</v>
      </c>
      <c r="AO2693" s="47">
        <v>0</v>
      </c>
      <c r="AP2693" s="18" t="s">
        <v>31</v>
      </c>
    </row>
    <row r="2694" spans="1:42" s="20" customFormat="1" ht="12.75" customHeight="1" x14ac:dyDescent="0.25">
      <c r="A2694" s="13" t="str">
        <f>E2694&amp;F2694&amp;G2694</f>
        <v>0607484144</v>
      </c>
      <c r="B2694" s="14" t="str">
        <f>E2694&amp;F2694&amp;G2694&amp;H2694</f>
        <v>060748414402</v>
      </c>
      <c r="C2694" s="15" t="str">
        <f>E2694&amp;F2694&amp;G2694&amp;H2694&amp;I2694</f>
        <v>06074841440201</v>
      </c>
      <c r="D2694" s="22">
        <v>0</v>
      </c>
      <c r="E2694" s="15" t="s">
        <v>1926</v>
      </c>
      <c r="F2694" s="15" t="s">
        <v>5003</v>
      </c>
      <c r="G2694" s="15" t="s">
        <v>5091</v>
      </c>
      <c r="H2694" s="15" t="s">
        <v>62</v>
      </c>
      <c r="I2694" s="15" t="s">
        <v>72</v>
      </c>
      <c r="J2694" s="16" t="s">
        <v>5092</v>
      </c>
      <c r="K2694" s="15" t="s">
        <v>231</v>
      </c>
      <c r="L2694" s="15">
        <v>1</v>
      </c>
      <c r="M2694" s="15" t="s">
        <v>231</v>
      </c>
      <c r="N2694" s="17">
        <v>39</v>
      </c>
      <c r="O2694" s="34">
        <v>16</v>
      </c>
      <c r="P2694" s="47">
        <v>3</v>
      </c>
      <c r="Q2694" s="47">
        <v>1</v>
      </c>
      <c r="R2694" s="47">
        <v>2</v>
      </c>
      <c r="S2694" s="47">
        <v>3</v>
      </c>
      <c r="T2694" s="47">
        <v>2</v>
      </c>
      <c r="U2694" s="47">
        <v>2</v>
      </c>
      <c r="V2694" s="47">
        <v>3</v>
      </c>
      <c r="W2694" s="47">
        <v>1</v>
      </c>
      <c r="X2694" s="47">
        <v>3</v>
      </c>
      <c r="Y2694" s="47">
        <v>1</v>
      </c>
      <c r="Z2694" s="47">
        <v>3</v>
      </c>
      <c r="AA2694" s="47">
        <v>1</v>
      </c>
      <c r="AB2694" s="47">
        <v>3</v>
      </c>
      <c r="AC2694" s="47">
        <v>2</v>
      </c>
      <c r="AD2694" s="47">
        <v>3</v>
      </c>
      <c r="AE2694" s="47">
        <v>1</v>
      </c>
      <c r="AF2694" s="47">
        <v>3</v>
      </c>
      <c r="AG2694" s="47">
        <v>1</v>
      </c>
      <c r="AH2694" s="47">
        <v>3</v>
      </c>
      <c r="AI2694" s="47">
        <v>2</v>
      </c>
      <c r="AJ2694" s="47">
        <v>4</v>
      </c>
      <c r="AK2694" s="47">
        <v>2</v>
      </c>
      <c r="AL2694" s="47">
        <v>3</v>
      </c>
      <c r="AM2694" s="47">
        <v>2</v>
      </c>
      <c r="AN2694" s="48">
        <v>5</v>
      </c>
      <c r="AO2694" s="48">
        <v>0</v>
      </c>
      <c r="AP2694" s="18" t="s">
        <v>31</v>
      </c>
    </row>
    <row r="2695" spans="1:42" s="20" customFormat="1" ht="12.75" customHeight="1" x14ac:dyDescent="0.25">
      <c r="A2695" s="13" t="str">
        <f>E2695&amp;F2695&amp;G2695</f>
        <v>0607484151</v>
      </c>
      <c r="B2695" s="14" t="str">
        <f>E2695&amp;F2695&amp;G2695&amp;H2695</f>
        <v>060748415102</v>
      </c>
      <c r="C2695" s="15" t="str">
        <f>E2695&amp;F2695&amp;G2695&amp;H2695&amp;I2695</f>
        <v>06074841510201</v>
      </c>
      <c r="D2695" s="22">
        <v>0</v>
      </c>
      <c r="E2695" s="15" t="s">
        <v>1926</v>
      </c>
      <c r="F2695" s="15" t="s">
        <v>5003</v>
      </c>
      <c r="G2695" s="15" t="s">
        <v>5093</v>
      </c>
      <c r="H2695" s="15" t="s">
        <v>62</v>
      </c>
      <c r="I2695" s="15" t="s">
        <v>72</v>
      </c>
      <c r="J2695" s="16" t="s">
        <v>5094</v>
      </c>
      <c r="K2695" s="15" t="s">
        <v>231</v>
      </c>
      <c r="L2695" s="15">
        <v>1</v>
      </c>
      <c r="M2695" s="15" t="s">
        <v>231</v>
      </c>
      <c r="N2695" s="17">
        <v>14</v>
      </c>
      <c r="O2695" s="34">
        <v>6</v>
      </c>
      <c r="P2695" s="47">
        <v>14</v>
      </c>
      <c r="Q2695" s="47">
        <v>6</v>
      </c>
      <c r="R2695" s="47">
        <v>6</v>
      </c>
      <c r="S2695" s="47">
        <v>0</v>
      </c>
      <c r="T2695" s="47">
        <v>0</v>
      </c>
      <c r="U2695" s="47">
        <v>0</v>
      </c>
      <c r="V2695" s="47">
        <v>0</v>
      </c>
      <c r="W2695" s="47">
        <v>0</v>
      </c>
      <c r="X2695" s="47">
        <v>0</v>
      </c>
      <c r="Y2695" s="47">
        <v>0</v>
      </c>
      <c r="Z2695" s="47">
        <v>0</v>
      </c>
      <c r="AA2695" s="47">
        <v>0</v>
      </c>
      <c r="AB2695" s="47">
        <v>0</v>
      </c>
      <c r="AC2695" s="47">
        <v>0</v>
      </c>
      <c r="AD2695" s="47">
        <v>0</v>
      </c>
      <c r="AE2695" s="47">
        <v>0</v>
      </c>
      <c r="AF2695" s="47">
        <v>0</v>
      </c>
      <c r="AG2695" s="47">
        <v>0</v>
      </c>
      <c r="AH2695" s="47">
        <v>0</v>
      </c>
      <c r="AI2695" s="47">
        <v>0</v>
      </c>
      <c r="AJ2695" s="47">
        <v>0</v>
      </c>
      <c r="AK2695" s="47">
        <v>0</v>
      </c>
      <c r="AL2695" s="47">
        <v>0</v>
      </c>
      <c r="AM2695" s="47">
        <v>0</v>
      </c>
      <c r="AN2695" s="47">
        <v>0</v>
      </c>
      <c r="AO2695" s="47">
        <v>0</v>
      </c>
      <c r="AP2695" s="18" t="s">
        <v>31</v>
      </c>
    </row>
    <row r="2696" spans="1:42" s="20" customFormat="1" ht="12.75" customHeight="1" x14ac:dyDescent="0.25">
      <c r="A2696" s="13" t="str">
        <f>E2696&amp;F2696&amp;G2696</f>
        <v>0607486222</v>
      </c>
      <c r="B2696" s="14" t="str">
        <f>E2696&amp;F2696&amp;G2696&amp;H2696</f>
        <v>060748622200</v>
      </c>
      <c r="C2696" s="15" t="str">
        <f>E2696&amp;F2696&amp;G2696&amp;H2696&amp;I2696</f>
        <v>06074862220001</v>
      </c>
      <c r="D2696" s="22">
        <v>53100029</v>
      </c>
      <c r="E2696" s="15" t="s">
        <v>1926</v>
      </c>
      <c r="F2696" s="15" t="s">
        <v>5003</v>
      </c>
      <c r="G2696" s="15" t="s">
        <v>5095</v>
      </c>
      <c r="H2696" s="15" t="s">
        <v>22</v>
      </c>
      <c r="I2696" s="15" t="s">
        <v>72</v>
      </c>
      <c r="J2696" s="16" t="s">
        <v>5096</v>
      </c>
      <c r="K2696" s="15" t="s">
        <v>231</v>
      </c>
      <c r="L2696" s="15">
        <v>1</v>
      </c>
      <c r="M2696" s="15" t="s">
        <v>231</v>
      </c>
      <c r="N2696" s="17">
        <v>1</v>
      </c>
      <c r="O2696" s="34">
        <v>1</v>
      </c>
      <c r="P2696" s="47">
        <v>1</v>
      </c>
      <c r="Q2696" s="47">
        <v>1</v>
      </c>
      <c r="R2696" s="47">
        <v>1</v>
      </c>
      <c r="S2696" s="47">
        <v>0</v>
      </c>
      <c r="T2696" s="47">
        <v>0</v>
      </c>
      <c r="U2696" s="47">
        <v>0</v>
      </c>
      <c r="V2696" s="47">
        <v>0</v>
      </c>
      <c r="W2696" s="47">
        <v>0</v>
      </c>
      <c r="X2696" s="47">
        <v>0</v>
      </c>
      <c r="Y2696" s="47">
        <v>0</v>
      </c>
      <c r="Z2696" s="47">
        <v>0</v>
      </c>
      <c r="AA2696" s="47">
        <v>0</v>
      </c>
      <c r="AB2696" s="47">
        <v>0</v>
      </c>
      <c r="AC2696" s="47">
        <v>0</v>
      </c>
      <c r="AD2696" s="47">
        <v>0</v>
      </c>
      <c r="AE2696" s="47">
        <v>0</v>
      </c>
      <c r="AF2696" s="47">
        <v>0</v>
      </c>
      <c r="AG2696" s="47">
        <v>0</v>
      </c>
      <c r="AH2696" s="47">
        <v>0</v>
      </c>
      <c r="AI2696" s="47">
        <v>0</v>
      </c>
      <c r="AJ2696" s="47">
        <v>0</v>
      </c>
      <c r="AK2696" s="47">
        <v>0</v>
      </c>
      <c r="AL2696" s="47">
        <v>0</v>
      </c>
      <c r="AM2696" s="47">
        <v>0</v>
      </c>
      <c r="AN2696" s="47">
        <v>0</v>
      </c>
      <c r="AO2696" s="47">
        <v>0</v>
      </c>
      <c r="AP2696" s="18" t="s">
        <v>31</v>
      </c>
    </row>
    <row r="2697" spans="1:42" s="20" customFormat="1" ht="12.75" customHeight="1" x14ac:dyDescent="0.25">
      <c r="A2697" s="13" t="str">
        <f>E2697&amp;F2697&amp;G2697</f>
        <v>0607486230</v>
      </c>
      <c r="B2697" s="14" t="str">
        <f>E2697&amp;F2697&amp;G2697&amp;H2697</f>
        <v>060748623000</v>
      </c>
      <c r="C2697" s="15" t="str">
        <f>E2697&amp;F2697&amp;G2697&amp;H2697&amp;I2697</f>
        <v>06074862300001</v>
      </c>
      <c r="D2697" s="22">
        <v>53100029</v>
      </c>
      <c r="E2697" s="15" t="s">
        <v>1926</v>
      </c>
      <c r="F2697" s="15" t="s">
        <v>5003</v>
      </c>
      <c r="G2697" s="15" t="s">
        <v>5097</v>
      </c>
      <c r="H2697" s="15" t="s">
        <v>22</v>
      </c>
      <c r="I2697" s="15" t="s">
        <v>72</v>
      </c>
      <c r="J2697" s="16" t="s">
        <v>5098</v>
      </c>
      <c r="K2697" s="15" t="s">
        <v>231</v>
      </c>
      <c r="L2697" s="15">
        <v>1</v>
      </c>
      <c r="M2697" s="15" t="s">
        <v>231</v>
      </c>
      <c r="N2697" s="17">
        <v>1</v>
      </c>
      <c r="O2697" s="34">
        <v>1</v>
      </c>
      <c r="P2697" s="47">
        <v>1</v>
      </c>
      <c r="Q2697" s="47">
        <v>1</v>
      </c>
      <c r="R2697" s="47">
        <v>1</v>
      </c>
      <c r="S2697" s="47">
        <v>0</v>
      </c>
      <c r="T2697" s="47">
        <v>0</v>
      </c>
      <c r="U2697" s="47">
        <v>0</v>
      </c>
      <c r="V2697" s="47">
        <v>0</v>
      </c>
      <c r="W2697" s="47">
        <v>0</v>
      </c>
      <c r="X2697" s="47">
        <v>0</v>
      </c>
      <c r="Y2697" s="47">
        <v>0</v>
      </c>
      <c r="Z2697" s="47">
        <v>0</v>
      </c>
      <c r="AA2697" s="47">
        <v>0</v>
      </c>
      <c r="AB2697" s="47">
        <v>0</v>
      </c>
      <c r="AC2697" s="47">
        <v>0</v>
      </c>
      <c r="AD2697" s="47">
        <v>0</v>
      </c>
      <c r="AE2697" s="47">
        <v>0</v>
      </c>
      <c r="AF2697" s="47">
        <v>0</v>
      </c>
      <c r="AG2697" s="47">
        <v>0</v>
      </c>
      <c r="AH2697" s="47">
        <v>0</v>
      </c>
      <c r="AI2697" s="47">
        <v>0</v>
      </c>
      <c r="AJ2697" s="47">
        <v>0</v>
      </c>
      <c r="AK2697" s="47">
        <v>0</v>
      </c>
      <c r="AL2697" s="47">
        <v>0</v>
      </c>
      <c r="AM2697" s="47">
        <v>0</v>
      </c>
      <c r="AN2697" s="47">
        <v>0</v>
      </c>
      <c r="AO2697" s="47">
        <v>0</v>
      </c>
      <c r="AP2697" s="18" t="s">
        <v>31</v>
      </c>
    </row>
    <row r="2698" spans="1:42" s="20" customFormat="1" ht="12.75" customHeight="1" x14ac:dyDescent="0.25">
      <c r="A2698" s="13" t="str">
        <f>E2698&amp;F2698&amp;G2698</f>
        <v>0607486248</v>
      </c>
      <c r="B2698" s="14" t="str">
        <f>E2698&amp;F2698&amp;G2698&amp;H2698</f>
        <v>060748624800</v>
      </c>
      <c r="C2698" s="15" t="str">
        <f>E2698&amp;F2698&amp;G2698&amp;H2698&amp;I2698</f>
        <v>06074862480001</v>
      </c>
      <c r="D2698" s="22">
        <v>53100029</v>
      </c>
      <c r="E2698" s="15" t="s">
        <v>1926</v>
      </c>
      <c r="F2698" s="15" t="s">
        <v>5003</v>
      </c>
      <c r="G2698" s="15" t="s">
        <v>5099</v>
      </c>
      <c r="H2698" s="15" t="s">
        <v>22</v>
      </c>
      <c r="I2698" s="15" t="s">
        <v>72</v>
      </c>
      <c r="J2698" s="16" t="s">
        <v>5100</v>
      </c>
      <c r="K2698" s="15" t="s">
        <v>231</v>
      </c>
      <c r="L2698" s="15">
        <v>1</v>
      </c>
      <c r="M2698" s="15" t="s">
        <v>231</v>
      </c>
      <c r="N2698" s="17">
        <v>1</v>
      </c>
      <c r="O2698" s="34">
        <v>1</v>
      </c>
      <c r="P2698" s="47">
        <v>1</v>
      </c>
      <c r="Q2698" s="47">
        <v>1</v>
      </c>
      <c r="R2698" s="47">
        <v>1</v>
      </c>
      <c r="S2698" s="47">
        <v>0</v>
      </c>
      <c r="T2698" s="47">
        <v>0</v>
      </c>
      <c r="U2698" s="47">
        <v>0</v>
      </c>
      <c r="V2698" s="47">
        <v>0</v>
      </c>
      <c r="W2698" s="47">
        <v>0</v>
      </c>
      <c r="X2698" s="47">
        <v>0</v>
      </c>
      <c r="Y2698" s="47">
        <v>0</v>
      </c>
      <c r="Z2698" s="47">
        <v>0</v>
      </c>
      <c r="AA2698" s="47">
        <v>0</v>
      </c>
      <c r="AB2698" s="47">
        <v>0</v>
      </c>
      <c r="AC2698" s="47">
        <v>0</v>
      </c>
      <c r="AD2698" s="47">
        <v>0</v>
      </c>
      <c r="AE2698" s="47">
        <v>0</v>
      </c>
      <c r="AF2698" s="47">
        <v>0</v>
      </c>
      <c r="AG2698" s="47">
        <v>0</v>
      </c>
      <c r="AH2698" s="47">
        <v>0</v>
      </c>
      <c r="AI2698" s="47">
        <v>0</v>
      </c>
      <c r="AJ2698" s="47">
        <v>0</v>
      </c>
      <c r="AK2698" s="47">
        <v>0</v>
      </c>
      <c r="AL2698" s="47">
        <v>0</v>
      </c>
      <c r="AM2698" s="47">
        <v>0</v>
      </c>
      <c r="AN2698" s="47">
        <v>0</v>
      </c>
      <c r="AO2698" s="47">
        <v>0</v>
      </c>
      <c r="AP2698" s="18" t="s">
        <v>31</v>
      </c>
    </row>
    <row r="2699" spans="1:42" s="20" customFormat="1" ht="12.75" customHeight="1" x14ac:dyDescent="0.25">
      <c r="A2699" s="13" t="str">
        <f>E2699&amp;F2699&amp;G2699</f>
        <v>0607486255</v>
      </c>
      <c r="B2699" s="14" t="str">
        <f>E2699&amp;F2699&amp;G2699&amp;H2699</f>
        <v>060748625500</v>
      </c>
      <c r="C2699" s="15" t="str">
        <f>E2699&amp;F2699&amp;G2699&amp;H2699&amp;I2699</f>
        <v>06074862550001</v>
      </c>
      <c r="D2699" s="22">
        <v>53100029</v>
      </c>
      <c r="E2699" s="15" t="s">
        <v>1926</v>
      </c>
      <c r="F2699" s="15" t="s">
        <v>5003</v>
      </c>
      <c r="G2699" s="15" t="s">
        <v>5101</v>
      </c>
      <c r="H2699" s="15" t="s">
        <v>22</v>
      </c>
      <c r="I2699" s="15" t="s">
        <v>72</v>
      </c>
      <c r="J2699" s="16" t="s">
        <v>5102</v>
      </c>
      <c r="K2699" s="15" t="s">
        <v>231</v>
      </c>
      <c r="L2699" s="15">
        <v>1</v>
      </c>
      <c r="M2699" s="15" t="s">
        <v>231</v>
      </c>
      <c r="N2699" s="17">
        <v>1</v>
      </c>
      <c r="O2699" s="34">
        <v>1</v>
      </c>
      <c r="P2699" s="47">
        <v>1</v>
      </c>
      <c r="Q2699" s="47">
        <v>1</v>
      </c>
      <c r="R2699" s="47">
        <v>1</v>
      </c>
      <c r="S2699" s="47">
        <v>0</v>
      </c>
      <c r="T2699" s="47">
        <v>0</v>
      </c>
      <c r="U2699" s="47">
        <v>0</v>
      </c>
      <c r="V2699" s="47">
        <v>0</v>
      </c>
      <c r="W2699" s="47">
        <v>0</v>
      </c>
      <c r="X2699" s="47">
        <v>0</v>
      </c>
      <c r="Y2699" s="47">
        <v>0</v>
      </c>
      <c r="Z2699" s="47">
        <v>0</v>
      </c>
      <c r="AA2699" s="47">
        <v>0</v>
      </c>
      <c r="AB2699" s="47">
        <v>0</v>
      </c>
      <c r="AC2699" s="47">
        <v>0</v>
      </c>
      <c r="AD2699" s="47">
        <v>0</v>
      </c>
      <c r="AE2699" s="47">
        <v>0</v>
      </c>
      <c r="AF2699" s="47">
        <v>0</v>
      </c>
      <c r="AG2699" s="47">
        <v>0</v>
      </c>
      <c r="AH2699" s="47">
        <v>0</v>
      </c>
      <c r="AI2699" s="47">
        <v>0</v>
      </c>
      <c r="AJ2699" s="47">
        <v>0</v>
      </c>
      <c r="AK2699" s="47">
        <v>0</v>
      </c>
      <c r="AL2699" s="47">
        <v>0</v>
      </c>
      <c r="AM2699" s="47">
        <v>0</v>
      </c>
      <c r="AN2699" s="47">
        <v>0</v>
      </c>
      <c r="AO2699" s="47">
        <v>0</v>
      </c>
      <c r="AP2699" s="18" t="s">
        <v>31</v>
      </c>
    </row>
    <row r="2700" spans="1:42" s="20" customFormat="1" ht="12.75" customHeight="1" x14ac:dyDescent="0.25">
      <c r="A2700" s="13" t="str">
        <f>E2700&amp;F2700&amp;G2700</f>
        <v>0607486263</v>
      </c>
      <c r="B2700" s="14" t="str">
        <f>E2700&amp;F2700&amp;G2700&amp;H2700</f>
        <v>060748626300</v>
      </c>
      <c r="C2700" s="15" t="str">
        <f>E2700&amp;F2700&amp;G2700&amp;H2700&amp;I2700</f>
        <v>06074862630001</v>
      </c>
      <c r="D2700" s="22">
        <v>53100029</v>
      </c>
      <c r="E2700" s="15" t="s">
        <v>1926</v>
      </c>
      <c r="F2700" s="15" t="s">
        <v>5003</v>
      </c>
      <c r="G2700" s="15" t="s">
        <v>5103</v>
      </c>
      <c r="H2700" s="15" t="s">
        <v>22</v>
      </c>
      <c r="I2700" s="15" t="s">
        <v>72</v>
      </c>
      <c r="J2700" s="16" t="s">
        <v>5104</v>
      </c>
      <c r="K2700" s="15" t="s">
        <v>231</v>
      </c>
      <c r="L2700" s="15">
        <v>1</v>
      </c>
      <c r="M2700" s="15" t="s">
        <v>231</v>
      </c>
      <c r="N2700" s="17">
        <v>1</v>
      </c>
      <c r="O2700" s="34">
        <v>1</v>
      </c>
      <c r="P2700" s="47">
        <v>1</v>
      </c>
      <c r="Q2700" s="47">
        <v>1</v>
      </c>
      <c r="R2700" s="47">
        <v>1</v>
      </c>
      <c r="S2700" s="47">
        <v>0</v>
      </c>
      <c r="T2700" s="47">
        <v>0</v>
      </c>
      <c r="U2700" s="47">
        <v>0</v>
      </c>
      <c r="V2700" s="47">
        <v>0</v>
      </c>
      <c r="W2700" s="47">
        <v>0</v>
      </c>
      <c r="X2700" s="47">
        <v>0</v>
      </c>
      <c r="Y2700" s="47">
        <v>0</v>
      </c>
      <c r="Z2700" s="47">
        <v>0</v>
      </c>
      <c r="AA2700" s="47">
        <v>0</v>
      </c>
      <c r="AB2700" s="47">
        <v>0</v>
      </c>
      <c r="AC2700" s="47">
        <v>0</v>
      </c>
      <c r="AD2700" s="47">
        <v>0</v>
      </c>
      <c r="AE2700" s="47">
        <v>0</v>
      </c>
      <c r="AF2700" s="47">
        <v>0</v>
      </c>
      <c r="AG2700" s="47">
        <v>0</v>
      </c>
      <c r="AH2700" s="47">
        <v>0</v>
      </c>
      <c r="AI2700" s="47">
        <v>0</v>
      </c>
      <c r="AJ2700" s="47">
        <v>0</v>
      </c>
      <c r="AK2700" s="47">
        <v>0</v>
      </c>
      <c r="AL2700" s="47">
        <v>0</v>
      </c>
      <c r="AM2700" s="47">
        <v>0</v>
      </c>
      <c r="AN2700" s="47">
        <v>0</v>
      </c>
      <c r="AO2700" s="47">
        <v>0</v>
      </c>
      <c r="AP2700" s="18" t="s">
        <v>31</v>
      </c>
    </row>
    <row r="2701" spans="1:42" s="20" customFormat="1" ht="12.75" customHeight="1" x14ac:dyDescent="0.25">
      <c r="A2701" s="13" t="str">
        <f>E2701&amp;F2701&amp;G2701</f>
        <v>0607486271</v>
      </c>
      <c r="B2701" s="14" t="str">
        <f>E2701&amp;F2701&amp;G2701&amp;H2701</f>
        <v>060748627100</v>
      </c>
      <c r="C2701" s="15" t="str">
        <f>E2701&amp;F2701&amp;G2701&amp;H2701&amp;I2701</f>
        <v>06074862710001</v>
      </c>
      <c r="D2701" s="22">
        <v>53100029</v>
      </c>
      <c r="E2701" s="15" t="s">
        <v>1926</v>
      </c>
      <c r="F2701" s="15" t="s">
        <v>5003</v>
      </c>
      <c r="G2701" s="15" t="s">
        <v>5105</v>
      </c>
      <c r="H2701" s="15" t="s">
        <v>22</v>
      </c>
      <c r="I2701" s="15" t="s">
        <v>72</v>
      </c>
      <c r="J2701" s="16" t="s">
        <v>5106</v>
      </c>
      <c r="K2701" s="15" t="s">
        <v>231</v>
      </c>
      <c r="L2701" s="15">
        <v>1</v>
      </c>
      <c r="M2701" s="15" t="s">
        <v>231</v>
      </c>
      <c r="N2701" s="17">
        <v>1</v>
      </c>
      <c r="O2701" s="34">
        <v>1</v>
      </c>
      <c r="P2701" s="47">
        <v>1</v>
      </c>
      <c r="Q2701" s="47">
        <v>1</v>
      </c>
      <c r="R2701" s="47">
        <v>1</v>
      </c>
      <c r="S2701" s="47">
        <v>0</v>
      </c>
      <c r="T2701" s="47">
        <v>0</v>
      </c>
      <c r="U2701" s="47">
        <v>0</v>
      </c>
      <c r="V2701" s="47">
        <v>0</v>
      </c>
      <c r="W2701" s="47">
        <v>0</v>
      </c>
      <c r="X2701" s="47">
        <v>0</v>
      </c>
      <c r="Y2701" s="47">
        <v>0</v>
      </c>
      <c r="Z2701" s="47">
        <v>0</v>
      </c>
      <c r="AA2701" s="47">
        <v>0</v>
      </c>
      <c r="AB2701" s="47">
        <v>0</v>
      </c>
      <c r="AC2701" s="47">
        <v>0</v>
      </c>
      <c r="AD2701" s="47">
        <v>0</v>
      </c>
      <c r="AE2701" s="47">
        <v>0</v>
      </c>
      <c r="AF2701" s="47">
        <v>0</v>
      </c>
      <c r="AG2701" s="47">
        <v>0</v>
      </c>
      <c r="AH2701" s="47">
        <v>0</v>
      </c>
      <c r="AI2701" s="47">
        <v>0</v>
      </c>
      <c r="AJ2701" s="47">
        <v>0</v>
      </c>
      <c r="AK2701" s="47">
        <v>0</v>
      </c>
      <c r="AL2701" s="47">
        <v>0</v>
      </c>
      <c r="AM2701" s="47">
        <v>0</v>
      </c>
      <c r="AN2701" s="47">
        <v>0</v>
      </c>
      <c r="AO2701" s="47">
        <v>0</v>
      </c>
      <c r="AP2701" s="18" t="s">
        <v>31</v>
      </c>
    </row>
    <row r="2702" spans="1:42" s="20" customFormat="1" ht="12.75" customHeight="1" x14ac:dyDescent="0.25">
      <c r="A2702" s="13" t="str">
        <f>E2702&amp;F2702&amp;G2702</f>
        <v>0607486289</v>
      </c>
      <c r="B2702" s="14" t="str">
        <f>E2702&amp;F2702&amp;G2702&amp;H2702</f>
        <v>060748628900</v>
      </c>
      <c r="C2702" s="15" t="str">
        <f>E2702&amp;F2702&amp;G2702&amp;H2702&amp;I2702</f>
        <v>06074862890001</v>
      </c>
      <c r="D2702" s="22">
        <v>53100029</v>
      </c>
      <c r="E2702" s="15" t="s">
        <v>1926</v>
      </c>
      <c r="F2702" s="15" t="s">
        <v>5003</v>
      </c>
      <c r="G2702" s="15" t="s">
        <v>5107</v>
      </c>
      <c r="H2702" s="15" t="s">
        <v>22</v>
      </c>
      <c r="I2702" s="15" t="s">
        <v>72</v>
      </c>
      <c r="J2702" s="16" t="s">
        <v>5108</v>
      </c>
      <c r="K2702" s="15" t="s">
        <v>231</v>
      </c>
      <c r="L2702" s="15">
        <v>1</v>
      </c>
      <c r="M2702" s="15" t="s">
        <v>231</v>
      </c>
      <c r="N2702" s="17">
        <v>1</v>
      </c>
      <c r="O2702" s="34">
        <v>1</v>
      </c>
      <c r="P2702" s="47">
        <v>1</v>
      </c>
      <c r="Q2702" s="47">
        <v>1</v>
      </c>
      <c r="R2702" s="47">
        <v>1</v>
      </c>
      <c r="S2702" s="47">
        <v>0</v>
      </c>
      <c r="T2702" s="47">
        <v>0</v>
      </c>
      <c r="U2702" s="47">
        <v>0</v>
      </c>
      <c r="V2702" s="47">
        <v>0</v>
      </c>
      <c r="W2702" s="47">
        <v>0</v>
      </c>
      <c r="X2702" s="47">
        <v>0</v>
      </c>
      <c r="Y2702" s="47">
        <v>0</v>
      </c>
      <c r="Z2702" s="47">
        <v>0</v>
      </c>
      <c r="AA2702" s="47">
        <v>0</v>
      </c>
      <c r="AB2702" s="47">
        <v>0</v>
      </c>
      <c r="AC2702" s="47">
        <v>0</v>
      </c>
      <c r="AD2702" s="47">
        <v>0</v>
      </c>
      <c r="AE2702" s="47">
        <v>0</v>
      </c>
      <c r="AF2702" s="47">
        <v>0</v>
      </c>
      <c r="AG2702" s="47">
        <v>0</v>
      </c>
      <c r="AH2702" s="47">
        <v>0</v>
      </c>
      <c r="AI2702" s="47">
        <v>0</v>
      </c>
      <c r="AJ2702" s="47">
        <v>0</v>
      </c>
      <c r="AK2702" s="47">
        <v>0</v>
      </c>
      <c r="AL2702" s="47">
        <v>0</v>
      </c>
      <c r="AM2702" s="47">
        <v>0</v>
      </c>
      <c r="AN2702" s="47">
        <v>0</v>
      </c>
      <c r="AO2702" s="47">
        <v>0</v>
      </c>
      <c r="AP2702" s="18" t="s">
        <v>31</v>
      </c>
    </row>
    <row r="2703" spans="1:42" s="20" customFormat="1" ht="12.75" customHeight="1" x14ac:dyDescent="0.25">
      <c r="A2703" s="13" t="str">
        <f>E2703&amp;F2703&amp;G2703</f>
        <v>0607486297</v>
      </c>
      <c r="B2703" s="14" t="str">
        <f>E2703&amp;F2703&amp;G2703&amp;H2703</f>
        <v>060748629700</v>
      </c>
      <c r="C2703" s="15" t="str">
        <f>E2703&amp;F2703&amp;G2703&amp;H2703&amp;I2703</f>
        <v>06074862970001</v>
      </c>
      <c r="D2703" s="22">
        <v>53100029</v>
      </c>
      <c r="E2703" s="15" t="s">
        <v>1926</v>
      </c>
      <c r="F2703" s="15" t="s">
        <v>5003</v>
      </c>
      <c r="G2703" s="15" t="s">
        <v>5109</v>
      </c>
      <c r="H2703" s="15" t="s">
        <v>22</v>
      </c>
      <c r="I2703" s="15" t="s">
        <v>72</v>
      </c>
      <c r="J2703" s="16" t="s">
        <v>5110</v>
      </c>
      <c r="K2703" s="15" t="s">
        <v>231</v>
      </c>
      <c r="L2703" s="15">
        <v>1</v>
      </c>
      <c r="M2703" s="15" t="s">
        <v>231</v>
      </c>
      <c r="N2703" s="17">
        <v>1</v>
      </c>
      <c r="O2703" s="34">
        <v>1</v>
      </c>
      <c r="P2703" s="47">
        <v>1</v>
      </c>
      <c r="Q2703" s="47">
        <v>1</v>
      </c>
      <c r="R2703" s="47">
        <v>1</v>
      </c>
      <c r="S2703" s="47">
        <v>0</v>
      </c>
      <c r="T2703" s="47">
        <v>0</v>
      </c>
      <c r="U2703" s="47">
        <v>0</v>
      </c>
      <c r="V2703" s="47">
        <v>0</v>
      </c>
      <c r="W2703" s="47">
        <v>0</v>
      </c>
      <c r="X2703" s="47">
        <v>0</v>
      </c>
      <c r="Y2703" s="47">
        <v>0</v>
      </c>
      <c r="Z2703" s="47">
        <v>0</v>
      </c>
      <c r="AA2703" s="47">
        <v>0</v>
      </c>
      <c r="AB2703" s="47">
        <v>0</v>
      </c>
      <c r="AC2703" s="47">
        <v>0</v>
      </c>
      <c r="AD2703" s="47">
        <v>0</v>
      </c>
      <c r="AE2703" s="47">
        <v>0</v>
      </c>
      <c r="AF2703" s="47">
        <v>0</v>
      </c>
      <c r="AG2703" s="47">
        <v>0</v>
      </c>
      <c r="AH2703" s="47">
        <v>0</v>
      </c>
      <c r="AI2703" s="47">
        <v>0</v>
      </c>
      <c r="AJ2703" s="47">
        <v>0</v>
      </c>
      <c r="AK2703" s="47">
        <v>0</v>
      </c>
      <c r="AL2703" s="47">
        <v>0</v>
      </c>
      <c r="AM2703" s="47">
        <v>0</v>
      </c>
      <c r="AN2703" s="47">
        <v>0</v>
      </c>
      <c r="AO2703" s="47">
        <v>0</v>
      </c>
      <c r="AP2703" s="18" t="s">
        <v>31</v>
      </c>
    </row>
    <row r="2704" spans="1:42" s="20" customFormat="1" ht="12.75" customHeight="1" x14ac:dyDescent="0.25">
      <c r="A2704" s="13" t="str">
        <f>E2704&amp;F2704&amp;G2704</f>
        <v>0607486305</v>
      </c>
      <c r="B2704" s="14" t="str">
        <f>E2704&amp;F2704&amp;G2704&amp;H2704</f>
        <v>060748630500</v>
      </c>
      <c r="C2704" s="15" t="str">
        <f>E2704&amp;F2704&amp;G2704&amp;H2704&amp;I2704</f>
        <v>06074863050001</v>
      </c>
      <c r="D2704" s="22">
        <v>53100029</v>
      </c>
      <c r="E2704" s="15" t="s">
        <v>1926</v>
      </c>
      <c r="F2704" s="15" t="s">
        <v>5003</v>
      </c>
      <c r="G2704" s="15" t="s">
        <v>5111</v>
      </c>
      <c r="H2704" s="15" t="s">
        <v>22</v>
      </c>
      <c r="I2704" s="15" t="s">
        <v>72</v>
      </c>
      <c r="J2704" s="16" t="s">
        <v>5112</v>
      </c>
      <c r="K2704" s="15" t="s">
        <v>231</v>
      </c>
      <c r="L2704" s="15">
        <v>1</v>
      </c>
      <c r="M2704" s="15" t="s">
        <v>231</v>
      </c>
      <c r="N2704" s="17">
        <v>1</v>
      </c>
      <c r="O2704" s="34">
        <v>1</v>
      </c>
      <c r="P2704" s="47">
        <v>1</v>
      </c>
      <c r="Q2704" s="47">
        <v>1</v>
      </c>
      <c r="R2704" s="47">
        <v>1</v>
      </c>
      <c r="S2704" s="47">
        <v>0</v>
      </c>
      <c r="T2704" s="47">
        <v>0</v>
      </c>
      <c r="U2704" s="47">
        <v>0</v>
      </c>
      <c r="V2704" s="47">
        <v>0</v>
      </c>
      <c r="W2704" s="47">
        <v>0</v>
      </c>
      <c r="X2704" s="47">
        <v>0</v>
      </c>
      <c r="Y2704" s="47">
        <v>0</v>
      </c>
      <c r="Z2704" s="47">
        <v>0</v>
      </c>
      <c r="AA2704" s="47">
        <v>0</v>
      </c>
      <c r="AB2704" s="47">
        <v>0</v>
      </c>
      <c r="AC2704" s="47">
        <v>0</v>
      </c>
      <c r="AD2704" s="47">
        <v>0</v>
      </c>
      <c r="AE2704" s="47">
        <v>0</v>
      </c>
      <c r="AF2704" s="47">
        <v>0</v>
      </c>
      <c r="AG2704" s="47">
        <v>0</v>
      </c>
      <c r="AH2704" s="47">
        <v>0</v>
      </c>
      <c r="AI2704" s="47">
        <v>0</v>
      </c>
      <c r="AJ2704" s="47">
        <v>0</v>
      </c>
      <c r="AK2704" s="47">
        <v>0</v>
      </c>
      <c r="AL2704" s="47">
        <v>0</v>
      </c>
      <c r="AM2704" s="47">
        <v>0</v>
      </c>
      <c r="AN2704" s="47">
        <v>0</v>
      </c>
      <c r="AO2704" s="47">
        <v>0</v>
      </c>
      <c r="AP2704" s="18" t="s">
        <v>31</v>
      </c>
    </row>
    <row r="2705" spans="1:42" s="20" customFormat="1" ht="12.75" customHeight="1" x14ac:dyDescent="0.25">
      <c r="A2705" s="13" t="str">
        <f>E2705&amp;F2705&amp;G2705</f>
        <v>0607486313</v>
      </c>
      <c r="B2705" s="14" t="str">
        <f>E2705&amp;F2705&amp;G2705&amp;H2705</f>
        <v>060748631300</v>
      </c>
      <c r="C2705" s="15" t="str">
        <f>E2705&amp;F2705&amp;G2705&amp;H2705&amp;I2705</f>
        <v>06074863130001</v>
      </c>
      <c r="D2705" s="22">
        <v>53100029</v>
      </c>
      <c r="E2705" s="15" t="s">
        <v>1926</v>
      </c>
      <c r="F2705" s="15" t="s">
        <v>5003</v>
      </c>
      <c r="G2705" s="15" t="s">
        <v>5113</v>
      </c>
      <c r="H2705" s="15" t="s">
        <v>22</v>
      </c>
      <c r="I2705" s="15" t="s">
        <v>72</v>
      </c>
      <c r="J2705" s="16" t="s">
        <v>5114</v>
      </c>
      <c r="K2705" s="15" t="s">
        <v>231</v>
      </c>
      <c r="L2705" s="15">
        <v>1</v>
      </c>
      <c r="M2705" s="15" t="s">
        <v>231</v>
      </c>
      <c r="N2705" s="17">
        <v>1</v>
      </c>
      <c r="O2705" s="34">
        <v>1</v>
      </c>
      <c r="P2705" s="47">
        <v>1</v>
      </c>
      <c r="Q2705" s="47">
        <v>1</v>
      </c>
      <c r="R2705" s="47">
        <v>1</v>
      </c>
      <c r="S2705" s="47">
        <v>0</v>
      </c>
      <c r="T2705" s="47">
        <v>0</v>
      </c>
      <c r="U2705" s="47">
        <v>0</v>
      </c>
      <c r="V2705" s="47">
        <v>0</v>
      </c>
      <c r="W2705" s="47">
        <v>0</v>
      </c>
      <c r="X2705" s="47">
        <v>0</v>
      </c>
      <c r="Y2705" s="47">
        <v>0</v>
      </c>
      <c r="Z2705" s="47">
        <v>0</v>
      </c>
      <c r="AA2705" s="47">
        <v>0</v>
      </c>
      <c r="AB2705" s="47">
        <v>0</v>
      </c>
      <c r="AC2705" s="47">
        <v>0</v>
      </c>
      <c r="AD2705" s="47">
        <v>0</v>
      </c>
      <c r="AE2705" s="47">
        <v>0</v>
      </c>
      <c r="AF2705" s="47">
        <v>0</v>
      </c>
      <c r="AG2705" s="47">
        <v>0</v>
      </c>
      <c r="AH2705" s="47">
        <v>0</v>
      </c>
      <c r="AI2705" s="47">
        <v>0</v>
      </c>
      <c r="AJ2705" s="47">
        <v>0</v>
      </c>
      <c r="AK2705" s="47">
        <v>0</v>
      </c>
      <c r="AL2705" s="47">
        <v>0</v>
      </c>
      <c r="AM2705" s="47">
        <v>0</v>
      </c>
      <c r="AN2705" s="47">
        <v>0</v>
      </c>
      <c r="AO2705" s="47">
        <v>0</v>
      </c>
      <c r="AP2705" s="18" t="s">
        <v>31</v>
      </c>
    </row>
    <row r="2706" spans="1:42" s="20" customFormat="1" ht="12.75" customHeight="1" x14ac:dyDescent="0.25">
      <c r="A2706" s="13" t="str">
        <f>E2706&amp;F2706&amp;G2706</f>
        <v>0607486321</v>
      </c>
      <c r="B2706" s="14" t="str">
        <f>E2706&amp;F2706&amp;G2706&amp;H2706</f>
        <v>060748632100</v>
      </c>
      <c r="C2706" s="15" t="str">
        <f>E2706&amp;F2706&amp;G2706&amp;H2706&amp;I2706</f>
        <v>06074863210001</v>
      </c>
      <c r="D2706" s="22">
        <v>53100029</v>
      </c>
      <c r="E2706" s="15" t="s">
        <v>1926</v>
      </c>
      <c r="F2706" s="15" t="s">
        <v>5003</v>
      </c>
      <c r="G2706" s="15" t="s">
        <v>5115</v>
      </c>
      <c r="H2706" s="15" t="s">
        <v>22</v>
      </c>
      <c r="I2706" s="15" t="s">
        <v>72</v>
      </c>
      <c r="J2706" s="16" t="s">
        <v>5116</v>
      </c>
      <c r="K2706" s="15" t="s">
        <v>231</v>
      </c>
      <c r="L2706" s="15">
        <v>1</v>
      </c>
      <c r="M2706" s="15" t="s">
        <v>231</v>
      </c>
      <c r="N2706" s="17">
        <v>1</v>
      </c>
      <c r="O2706" s="34">
        <v>1</v>
      </c>
      <c r="P2706" s="47">
        <v>1</v>
      </c>
      <c r="Q2706" s="47">
        <v>1</v>
      </c>
      <c r="R2706" s="47">
        <v>1</v>
      </c>
      <c r="S2706" s="47">
        <v>0</v>
      </c>
      <c r="T2706" s="47">
        <v>0</v>
      </c>
      <c r="U2706" s="47">
        <v>0</v>
      </c>
      <c r="V2706" s="47">
        <v>0</v>
      </c>
      <c r="W2706" s="47">
        <v>0</v>
      </c>
      <c r="X2706" s="47">
        <v>0</v>
      </c>
      <c r="Y2706" s="47">
        <v>0</v>
      </c>
      <c r="Z2706" s="47">
        <v>0</v>
      </c>
      <c r="AA2706" s="47">
        <v>0</v>
      </c>
      <c r="AB2706" s="47">
        <v>0</v>
      </c>
      <c r="AC2706" s="47">
        <v>0</v>
      </c>
      <c r="AD2706" s="47">
        <v>0</v>
      </c>
      <c r="AE2706" s="47">
        <v>0</v>
      </c>
      <c r="AF2706" s="47">
        <v>0</v>
      </c>
      <c r="AG2706" s="47">
        <v>0</v>
      </c>
      <c r="AH2706" s="47">
        <v>0</v>
      </c>
      <c r="AI2706" s="47">
        <v>0</v>
      </c>
      <c r="AJ2706" s="47">
        <v>0</v>
      </c>
      <c r="AK2706" s="47">
        <v>0</v>
      </c>
      <c r="AL2706" s="47">
        <v>0</v>
      </c>
      <c r="AM2706" s="47">
        <v>0</v>
      </c>
      <c r="AN2706" s="47">
        <v>0</v>
      </c>
      <c r="AO2706" s="47">
        <v>0</v>
      </c>
      <c r="AP2706" s="18" t="s">
        <v>31</v>
      </c>
    </row>
    <row r="2707" spans="1:42" s="20" customFormat="1" ht="12.75" customHeight="1" x14ac:dyDescent="0.25">
      <c r="A2707" s="13" t="str">
        <f>E2707&amp;F2707&amp;G2707</f>
        <v>0607486339</v>
      </c>
      <c r="B2707" s="14" t="str">
        <f>E2707&amp;F2707&amp;G2707&amp;H2707</f>
        <v>060748633900</v>
      </c>
      <c r="C2707" s="15" t="str">
        <f>E2707&amp;F2707&amp;G2707&amp;H2707&amp;I2707</f>
        <v>06074863390001</v>
      </c>
      <c r="D2707" s="22">
        <v>53100029</v>
      </c>
      <c r="E2707" s="15" t="s">
        <v>1926</v>
      </c>
      <c r="F2707" s="15" t="s">
        <v>5003</v>
      </c>
      <c r="G2707" s="15" t="s">
        <v>5117</v>
      </c>
      <c r="H2707" s="15" t="s">
        <v>22</v>
      </c>
      <c r="I2707" s="15" t="s">
        <v>72</v>
      </c>
      <c r="J2707" s="16" t="s">
        <v>5118</v>
      </c>
      <c r="K2707" s="15" t="s">
        <v>231</v>
      </c>
      <c r="L2707" s="15">
        <v>1</v>
      </c>
      <c r="M2707" s="15" t="s">
        <v>231</v>
      </c>
      <c r="N2707" s="17">
        <v>1</v>
      </c>
      <c r="O2707" s="34">
        <v>1</v>
      </c>
      <c r="P2707" s="47">
        <v>1</v>
      </c>
      <c r="Q2707" s="47">
        <v>1</v>
      </c>
      <c r="R2707" s="47">
        <v>1</v>
      </c>
      <c r="S2707" s="47">
        <v>0</v>
      </c>
      <c r="T2707" s="47">
        <v>0</v>
      </c>
      <c r="U2707" s="47">
        <v>0</v>
      </c>
      <c r="V2707" s="47">
        <v>0</v>
      </c>
      <c r="W2707" s="47">
        <v>0</v>
      </c>
      <c r="X2707" s="47">
        <v>0</v>
      </c>
      <c r="Y2707" s="47">
        <v>0</v>
      </c>
      <c r="Z2707" s="47">
        <v>0</v>
      </c>
      <c r="AA2707" s="47">
        <v>0</v>
      </c>
      <c r="AB2707" s="47">
        <v>0</v>
      </c>
      <c r="AC2707" s="47">
        <v>0</v>
      </c>
      <c r="AD2707" s="47">
        <v>0</v>
      </c>
      <c r="AE2707" s="47">
        <v>0</v>
      </c>
      <c r="AF2707" s="47">
        <v>0</v>
      </c>
      <c r="AG2707" s="47">
        <v>0</v>
      </c>
      <c r="AH2707" s="47">
        <v>0</v>
      </c>
      <c r="AI2707" s="47">
        <v>0</v>
      </c>
      <c r="AJ2707" s="47">
        <v>0</v>
      </c>
      <c r="AK2707" s="47">
        <v>0</v>
      </c>
      <c r="AL2707" s="47">
        <v>0</v>
      </c>
      <c r="AM2707" s="47">
        <v>0</v>
      </c>
      <c r="AN2707" s="47">
        <v>0</v>
      </c>
      <c r="AO2707" s="47">
        <v>0</v>
      </c>
      <c r="AP2707" s="18" t="s">
        <v>31</v>
      </c>
    </row>
    <row r="2708" spans="1:42" s="20" customFormat="1" ht="12.75" customHeight="1" x14ac:dyDescent="0.25">
      <c r="A2708" s="13" t="str">
        <f>E2708&amp;F2708&amp;G2708</f>
        <v>0607486347</v>
      </c>
      <c r="B2708" s="14" t="str">
        <f>E2708&amp;F2708&amp;G2708&amp;H2708</f>
        <v>060748634700</v>
      </c>
      <c r="C2708" s="15" t="str">
        <f>E2708&amp;F2708&amp;G2708&amp;H2708&amp;I2708</f>
        <v>06074863470001</v>
      </c>
      <c r="D2708" s="22">
        <v>53100029</v>
      </c>
      <c r="E2708" s="15" t="s">
        <v>1926</v>
      </c>
      <c r="F2708" s="15" t="s">
        <v>5003</v>
      </c>
      <c r="G2708" s="15" t="s">
        <v>5119</v>
      </c>
      <c r="H2708" s="15" t="s">
        <v>22</v>
      </c>
      <c r="I2708" s="15" t="s">
        <v>72</v>
      </c>
      <c r="J2708" s="16" t="s">
        <v>5120</v>
      </c>
      <c r="K2708" s="15" t="s">
        <v>231</v>
      </c>
      <c r="L2708" s="15">
        <v>1</v>
      </c>
      <c r="M2708" s="15" t="s">
        <v>231</v>
      </c>
      <c r="N2708" s="17">
        <v>1</v>
      </c>
      <c r="O2708" s="34">
        <v>1</v>
      </c>
      <c r="P2708" s="47">
        <v>1</v>
      </c>
      <c r="Q2708" s="47">
        <v>1</v>
      </c>
      <c r="R2708" s="47">
        <v>1</v>
      </c>
      <c r="S2708" s="47">
        <v>0</v>
      </c>
      <c r="T2708" s="47">
        <v>0</v>
      </c>
      <c r="U2708" s="47">
        <v>0</v>
      </c>
      <c r="V2708" s="47">
        <v>0</v>
      </c>
      <c r="W2708" s="47">
        <v>0</v>
      </c>
      <c r="X2708" s="47">
        <v>0</v>
      </c>
      <c r="Y2708" s="47">
        <v>0</v>
      </c>
      <c r="Z2708" s="47">
        <v>0</v>
      </c>
      <c r="AA2708" s="47">
        <v>0</v>
      </c>
      <c r="AB2708" s="47">
        <v>0</v>
      </c>
      <c r="AC2708" s="47">
        <v>0</v>
      </c>
      <c r="AD2708" s="47">
        <v>0</v>
      </c>
      <c r="AE2708" s="47">
        <v>0</v>
      </c>
      <c r="AF2708" s="47">
        <v>0</v>
      </c>
      <c r="AG2708" s="47">
        <v>0</v>
      </c>
      <c r="AH2708" s="47">
        <v>0</v>
      </c>
      <c r="AI2708" s="47">
        <v>0</v>
      </c>
      <c r="AJ2708" s="47">
        <v>0</v>
      </c>
      <c r="AK2708" s="47">
        <v>0</v>
      </c>
      <c r="AL2708" s="47">
        <v>0</v>
      </c>
      <c r="AM2708" s="47">
        <v>0</v>
      </c>
      <c r="AN2708" s="47">
        <v>0</v>
      </c>
      <c r="AO2708" s="47">
        <v>0</v>
      </c>
      <c r="AP2708" s="18" t="s">
        <v>31</v>
      </c>
    </row>
    <row r="2709" spans="1:42" s="20" customFormat="1" ht="12.75" customHeight="1" x14ac:dyDescent="0.25">
      <c r="A2709" s="13" t="str">
        <f>E2709&amp;F2709&amp;G2709</f>
        <v>0607486354</v>
      </c>
      <c r="B2709" s="14" t="str">
        <f>E2709&amp;F2709&amp;G2709&amp;H2709</f>
        <v>060748635400</v>
      </c>
      <c r="C2709" s="15" t="str">
        <f>E2709&amp;F2709&amp;G2709&amp;H2709&amp;I2709</f>
        <v>06074863540001</v>
      </c>
      <c r="D2709" s="22">
        <v>53100029</v>
      </c>
      <c r="E2709" s="15" t="s">
        <v>1926</v>
      </c>
      <c r="F2709" s="15" t="s">
        <v>5003</v>
      </c>
      <c r="G2709" s="15" t="s">
        <v>5121</v>
      </c>
      <c r="H2709" s="15" t="s">
        <v>22</v>
      </c>
      <c r="I2709" s="15" t="s">
        <v>72</v>
      </c>
      <c r="J2709" s="19" t="s">
        <v>5122</v>
      </c>
      <c r="K2709" s="15" t="s">
        <v>231</v>
      </c>
      <c r="L2709" s="15">
        <v>1</v>
      </c>
      <c r="M2709" s="15" t="s">
        <v>231</v>
      </c>
      <c r="N2709" s="17">
        <v>1</v>
      </c>
      <c r="O2709" s="34">
        <v>1</v>
      </c>
      <c r="P2709" s="47">
        <v>1</v>
      </c>
      <c r="Q2709" s="47">
        <v>1</v>
      </c>
      <c r="R2709" s="47">
        <v>1</v>
      </c>
      <c r="S2709" s="47">
        <v>0</v>
      </c>
      <c r="T2709" s="47">
        <v>0</v>
      </c>
      <c r="U2709" s="47">
        <v>0</v>
      </c>
      <c r="V2709" s="47">
        <v>0</v>
      </c>
      <c r="W2709" s="47">
        <v>0</v>
      </c>
      <c r="X2709" s="47">
        <v>0</v>
      </c>
      <c r="Y2709" s="47">
        <v>0</v>
      </c>
      <c r="Z2709" s="47">
        <v>0</v>
      </c>
      <c r="AA2709" s="47">
        <v>0</v>
      </c>
      <c r="AB2709" s="47">
        <v>0</v>
      </c>
      <c r="AC2709" s="47">
        <v>0</v>
      </c>
      <c r="AD2709" s="47">
        <v>0</v>
      </c>
      <c r="AE2709" s="47">
        <v>0</v>
      </c>
      <c r="AF2709" s="47">
        <v>0</v>
      </c>
      <c r="AG2709" s="47">
        <v>0</v>
      </c>
      <c r="AH2709" s="47">
        <v>0</v>
      </c>
      <c r="AI2709" s="47">
        <v>0</v>
      </c>
      <c r="AJ2709" s="47">
        <v>0</v>
      </c>
      <c r="AK2709" s="47">
        <v>0</v>
      </c>
      <c r="AL2709" s="47">
        <v>0</v>
      </c>
      <c r="AM2709" s="47">
        <v>0</v>
      </c>
      <c r="AN2709" s="47">
        <v>0</v>
      </c>
      <c r="AO2709" s="47">
        <v>0</v>
      </c>
      <c r="AP2709" s="18" t="s">
        <v>31</v>
      </c>
    </row>
    <row r="2710" spans="1:42" s="20" customFormat="1" ht="12.75" customHeight="1" x14ac:dyDescent="0.25">
      <c r="A2710" s="13" t="str">
        <f>E2710&amp;F2710&amp;G2710</f>
        <v>0607486362</v>
      </c>
      <c r="B2710" s="14" t="str">
        <f>E2710&amp;F2710&amp;G2710&amp;H2710</f>
        <v>060748636200</v>
      </c>
      <c r="C2710" s="15" t="str">
        <f>E2710&amp;F2710&amp;G2710&amp;H2710&amp;I2710</f>
        <v>06074863620001</v>
      </c>
      <c r="D2710" s="22">
        <v>53100029</v>
      </c>
      <c r="E2710" s="15" t="s">
        <v>1926</v>
      </c>
      <c r="F2710" s="15" t="s">
        <v>5003</v>
      </c>
      <c r="G2710" s="15" t="s">
        <v>5123</v>
      </c>
      <c r="H2710" s="15" t="s">
        <v>22</v>
      </c>
      <c r="I2710" s="15" t="s">
        <v>72</v>
      </c>
      <c r="J2710" s="19" t="s">
        <v>5124</v>
      </c>
      <c r="K2710" s="15" t="s">
        <v>231</v>
      </c>
      <c r="L2710" s="15">
        <v>1</v>
      </c>
      <c r="M2710" s="15" t="s">
        <v>231</v>
      </c>
      <c r="N2710" s="17">
        <v>1</v>
      </c>
      <c r="O2710" s="34">
        <v>1</v>
      </c>
      <c r="P2710" s="47">
        <v>1</v>
      </c>
      <c r="Q2710" s="47">
        <v>1</v>
      </c>
      <c r="R2710" s="47">
        <v>1</v>
      </c>
      <c r="S2710" s="47">
        <v>0</v>
      </c>
      <c r="T2710" s="47">
        <v>0</v>
      </c>
      <c r="U2710" s="47">
        <v>0</v>
      </c>
      <c r="V2710" s="47">
        <v>0</v>
      </c>
      <c r="W2710" s="47">
        <v>0</v>
      </c>
      <c r="X2710" s="47">
        <v>0</v>
      </c>
      <c r="Y2710" s="47">
        <v>0</v>
      </c>
      <c r="Z2710" s="47">
        <v>0</v>
      </c>
      <c r="AA2710" s="47">
        <v>0</v>
      </c>
      <c r="AB2710" s="47">
        <v>0</v>
      </c>
      <c r="AC2710" s="47">
        <v>0</v>
      </c>
      <c r="AD2710" s="47">
        <v>0</v>
      </c>
      <c r="AE2710" s="47">
        <v>0</v>
      </c>
      <c r="AF2710" s="47">
        <v>0</v>
      </c>
      <c r="AG2710" s="47">
        <v>0</v>
      </c>
      <c r="AH2710" s="47">
        <v>0</v>
      </c>
      <c r="AI2710" s="47">
        <v>0</v>
      </c>
      <c r="AJ2710" s="47">
        <v>0</v>
      </c>
      <c r="AK2710" s="47">
        <v>0</v>
      </c>
      <c r="AL2710" s="47">
        <v>0</v>
      </c>
      <c r="AM2710" s="47">
        <v>0</v>
      </c>
      <c r="AN2710" s="47">
        <v>0</v>
      </c>
      <c r="AO2710" s="47">
        <v>0</v>
      </c>
      <c r="AP2710" s="18" t="s">
        <v>31</v>
      </c>
    </row>
    <row r="2711" spans="1:42" s="20" customFormat="1" ht="12.75" customHeight="1" x14ac:dyDescent="0.25">
      <c r="A2711" s="13" t="str">
        <f>E2711&amp;F2711&amp;G2711</f>
        <v>0607486370</v>
      </c>
      <c r="B2711" s="14" t="str">
        <f>E2711&amp;F2711&amp;G2711&amp;H2711</f>
        <v>060748637000</v>
      </c>
      <c r="C2711" s="15" t="str">
        <f>E2711&amp;F2711&amp;G2711&amp;H2711&amp;I2711</f>
        <v>06074863700001</v>
      </c>
      <c r="D2711" s="22">
        <v>53100029</v>
      </c>
      <c r="E2711" s="15" t="s">
        <v>1926</v>
      </c>
      <c r="F2711" s="15" t="s">
        <v>5003</v>
      </c>
      <c r="G2711" s="15" t="s">
        <v>5125</v>
      </c>
      <c r="H2711" s="15" t="s">
        <v>22</v>
      </c>
      <c r="I2711" s="15" t="s">
        <v>72</v>
      </c>
      <c r="J2711" s="19" t="s">
        <v>5126</v>
      </c>
      <c r="K2711" s="15" t="s">
        <v>231</v>
      </c>
      <c r="L2711" s="15">
        <v>1</v>
      </c>
      <c r="M2711" s="15" t="s">
        <v>231</v>
      </c>
      <c r="N2711" s="17">
        <v>1</v>
      </c>
      <c r="O2711" s="34">
        <v>1</v>
      </c>
      <c r="P2711" s="47">
        <v>1</v>
      </c>
      <c r="Q2711" s="47">
        <v>1</v>
      </c>
      <c r="R2711" s="47">
        <v>1</v>
      </c>
      <c r="S2711" s="47">
        <v>0</v>
      </c>
      <c r="T2711" s="47">
        <v>0</v>
      </c>
      <c r="U2711" s="47">
        <v>0</v>
      </c>
      <c r="V2711" s="47">
        <v>0</v>
      </c>
      <c r="W2711" s="47">
        <v>0</v>
      </c>
      <c r="X2711" s="47">
        <v>0</v>
      </c>
      <c r="Y2711" s="47">
        <v>0</v>
      </c>
      <c r="Z2711" s="47">
        <v>0</v>
      </c>
      <c r="AA2711" s="47">
        <v>0</v>
      </c>
      <c r="AB2711" s="47">
        <v>0</v>
      </c>
      <c r="AC2711" s="47">
        <v>0</v>
      </c>
      <c r="AD2711" s="47">
        <v>0</v>
      </c>
      <c r="AE2711" s="47">
        <v>0</v>
      </c>
      <c r="AF2711" s="47">
        <v>0</v>
      </c>
      <c r="AG2711" s="47">
        <v>0</v>
      </c>
      <c r="AH2711" s="47">
        <v>0</v>
      </c>
      <c r="AI2711" s="47">
        <v>0</v>
      </c>
      <c r="AJ2711" s="47">
        <v>0</v>
      </c>
      <c r="AK2711" s="47">
        <v>0</v>
      </c>
      <c r="AL2711" s="47">
        <v>0</v>
      </c>
      <c r="AM2711" s="47">
        <v>0</v>
      </c>
      <c r="AN2711" s="47">
        <v>0</v>
      </c>
      <c r="AO2711" s="47">
        <v>0</v>
      </c>
      <c r="AP2711" s="18" t="s">
        <v>31</v>
      </c>
    </row>
    <row r="2712" spans="1:42" s="20" customFormat="1" ht="12.75" customHeight="1" x14ac:dyDescent="0.25">
      <c r="A2712" s="13" t="str">
        <f>E2712&amp;F2712&amp;G2712</f>
        <v>0607486388</v>
      </c>
      <c r="B2712" s="14" t="str">
        <f>E2712&amp;F2712&amp;G2712&amp;H2712</f>
        <v>060748638800</v>
      </c>
      <c r="C2712" s="15" t="str">
        <f>E2712&amp;F2712&amp;G2712&amp;H2712&amp;I2712</f>
        <v>06074863880001</v>
      </c>
      <c r="D2712" s="22">
        <v>53100029</v>
      </c>
      <c r="E2712" s="15" t="s">
        <v>1926</v>
      </c>
      <c r="F2712" s="15" t="s">
        <v>5003</v>
      </c>
      <c r="G2712" s="15" t="s">
        <v>5127</v>
      </c>
      <c r="H2712" s="15" t="s">
        <v>22</v>
      </c>
      <c r="I2712" s="15" t="s">
        <v>72</v>
      </c>
      <c r="J2712" s="16" t="s">
        <v>5128</v>
      </c>
      <c r="K2712" s="15" t="s">
        <v>231</v>
      </c>
      <c r="L2712" s="15">
        <v>1</v>
      </c>
      <c r="M2712" s="15" t="s">
        <v>231</v>
      </c>
      <c r="N2712" s="17">
        <v>1</v>
      </c>
      <c r="O2712" s="34">
        <v>1</v>
      </c>
      <c r="P2712" s="47">
        <v>1</v>
      </c>
      <c r="Q2712" s="47">
        <v>1</v>
      </c>
      <c r="R2712" s="47">
        <v>1</v>
      </c>
      <c r="S2712" s="47">
        <v>0</v>
      </c>
      <c r="T2712" s="47">
        <v>0</v>
      </c>
      <c r="U2712" s="47">
        <v>0</v>
      </c>
      <c r="V2712" s="47">
        <v>0</v>
      </c>
      <c r="W2712" s="47">
        <v>0</v>
      </c>
      <c r="X2712" s="47">
        <v>0</v>
      </c>
      <c r="Y2712" s="47">
        <v>0</v>
      </c>
      <c r="Z2712" s="47">
        <v>0</v>
      </c>
      <c r="AA2712" s="47">
        <v>0</v>
      </c>
      <c r="AB2712" s="47">
        <v>0</v>
      </c>
      <c r="AC2712" s="47">
        <v>0</v>
      </c>
      <c r="AD2712" s="47">
        <v>0</v>
      </c>
      <c r="AE2712" s="47">
        <v>0</v>
      </c>
      <c r="AF2712" s="47">
        <v>0</v>
      </c>
      <c r="AG2712" s="47">
        <v>0</v>
      </c>
      <c r="AH2712" s="47">
        <v>0</v>
      </c>
      <c r="AI2712" s="47">
        <v>0</v>
      </c>
      <c r="AJ2712" s="47">
        <v>0</v>
      </c>
      <c r="AK2712" s="47">
        <v>0</v>
      </c>
      <c r="AL2712" s="47">
        <v>0</v>
      </c>
      <c r="AM2712" s="47">
        <v>0</v>
      </c>
      <c r="AN2712" s="47">
        <v>0</v>
      </c>
      <c r="AO2712" s="47">
        <v>0</v>
      </c>
      <c r="AP2712" s="18" t="s">
        <v>31</v>
      </c>
    </row>
    <row r="2713" spans="1:42" s="20" customFormat="1" ht="12.75" customHeight="1" x14ac:dyDescent="0.25">
      <c r="A2713" s="13" t="str">
        <f>E2713&amp;F2713&amp;G2713</f>
        <v>0607486396</v>
      </c>
      <c r="B2713" s="14" t="str">
        <f>E2713&amp;F2713&amp;G2713&amp;H2713</f>
        <v>060748639600</v>
      </c>
      <c r="C2713" s="15" t="str">
        <f>E2713&amp;F2713&amp;G2713&amp;H2713&amp;I2713</f>
        <v>06074863960001</v>
      </c>
      <c r="D2713" s="22">
        <v>53100029</v>
      </c>
      <c r="E2713" s="15" t="s">
        <v>1926</v>
      </c>
      <c r="F2713" s="15" t="s">
        <v>5003</v>
      </c>
      <c r="G2713" s="15" t="s">
        <v>5129</v>
      </c>
      <c r="H2713" s="15" t="s">
        <v>22</v>
      </c>
      <c r="I2713" s="15" t="s">
        <v>72</v>
      </c>
      <c r="J2713" s="16" t="s">
        <v>5130</v>
      </c>
      <c r="K2713" s="15" t="s">
        <v>231</v>
      </c>
      <c r="L2713" s="15">
        <v>1</v>
      </c>
      <c r="M2713" s="15" t="s">
        <v>231</v>
      </c>
      <c r="N2713" s="17">
        <v>1</v>
      </c>
      <c r="O2713" s="34">
        <v>1</v>
      </c>
      <c r="P2713" s="47">
        <v>1</v>
      </c>
      <c r="Q2713" s="47">
        <v>1</v>
      </c>
      <c r="R2713" s="47">
        <v>1</v>
      </c>
      <c r="S2713" s="47">
        <v>0</v>
      </c>
      <c r="T2713" s="47">
        <v>0</v>
      </c>
      <c r="U2713" s="47">
        <v>0</v>
      </c>
      <c r="V2713" s="47">
        <v>0</v>
      </c>
      <c r="W2713" s="47">
        <v>0</v>
      </c>
      <c r="X2713" s="47">
        <v>0</v>
      </c>
      <c r="Y2713" s="47">
        <v>0</v>
      </c>
      <c r="Z2713" s="47">
        <v>0</v>
      </c>
      <c r="AA2713" s="47">
        <v>0</v>
      </c>
      <c r="AB2713" s="47">
        <v>0</v>
      </c>
      <c r="AC2713" s="47">
        <v>0</v>
      </c>
      <c r="AD2713" s="47">
        <v>0</v>
      </c>
      <c r="AE2713" s="47">
        <v>0</v>
      </c>
      <c r="AF2713" s="47">
        <v>0</v>
      </c>
      <c r="AG2713" s="47">
        <v>0</v>
      </c>
      <c r="AH2713" s="47">
        <v>0</v>
      </c>
      <c r="AI2713" s="47">
        <v>0</v>
      </c>
      <c r="AJ2713" s="47">
        <v>0</v>
      </c>
      <c r="AK2713" s="47">
        <v>0</v>
      </c>
      <c r="AL2713" s="47">
        <v>0</v>
      </c>
      <c r="AM2713" s="47">
        <v>0</v>
      </c>
      <c r="AN2713" s="47">
        <v>0</v>
      </c>
      <c r="AO2713" s="47">
        <v>0</v>
      </c>
      <c r="AP2713" s="18" t="s">
        <v>31</v>
      </c>
    </row>
    <row r="2714" spans="1:42" s="20" customFormat="1" ht="12.75" customHeight="1" x14ac:dyDescent="0.25">
      <c r="A2714" s="13" t="str">
        <f>E2714&amp;F2714&amp;G2714</f>
        <v>0607486404</v>
      </c>
      <c r="B2714" s="14" t="str">
        <f>E2714&amp;F2714&amp;G2714&amp;H2714</f>
        <v>060748640400</v>
      </c>
      <c r="C2714" s="15" t="str">
        <f>E2714&amp;F2714&amp;G2714&amp;H2714&amp;I2714</f>
        <v>06074864040001</v>
      </c>
      <c r="D2714" s="22">
        <v>53100029</v>
      </c>
      <c r="E2714" s="15" t="s">
        <v>1926</v>
      </c>
      <c r="F2714" s="15" t="s">
        <v>5003</v>
      </c>
      <c r="G2714" s="15" t="s">
        <v>5131</v>
      </c>
      <c r="H2714" s="15" t="s">
        <v>22</v>
      </c>
      <c r="I2714" s="15" t="s">
        <v>72</v>
      </c>
      <c r="J2714" s="16" t="s">
        <v>5132</v>
      </c>
      <c r="K2714" s="15" t="s">
        <v>231</v>
      </c>
      <c r="L2714" s="15">
        <v>1</v>
      </c>
      <c r="M2714" s="15" t="s">
        <v>231</v>
      </c>
      <c r="N2714" s="17">
        <v>1</v>
      </c>
      <c r="O2714" s="34">
        <v>1</v>
      </c>
      <c r="P2714" s="47">
        <v>1</v>
      </c>
      <c r="Q2714" s="47">
        <v>1</v>
      </c>
      <c r="R2714" s="47">
        <v>1</v>
      </c>
      <c r="S2714" s="47">
        <v>0</v>
      </c>
      <c r="T2714" s="47">
        <v>0</v>
      </c>
      <c r="U2714" s="47">
        <v>0</v>
      </c>
      <c r="V2714" s="47">
        <v>0</v>
      </c>
      <c r="W2714" s="47">
        <v>0</v>
      </c>
      <c r="X2714" s="47">
        <v>0</v>
      </c>
      <c r="Y2714" s="47">
        <v>0</v>
      </c>
      <c r="Z2714" s="47">
        <v>0</v>
      </c>
      <c r="AA2714" s="47">
        <v>0</v>
      </c>
      <c r="AB2714" s="47">
        <v>0</v>
      </c>
      <c r="AC2714" s="47">
        <v>0</v>
      </c>
      <c r="AD2714" s="47">
        <v>0</v>
      </c>
      <c r="AE2714" s="47">
        <v>0</v>
      </c>
      <c r="AF2714" s="47">
        <v>0</v>
      </c>
      <c r="AG2714" s="47">
        <v>0</v>
      </c>
      <c r="AH2714" s="47">
        <v>0</v>
      </c>
      <c r="AI2714" s="47">
        <v>0</v>
      </c>
      <c r="AJ2714" s="47">
        <v>0</v>
      </c>
      <c r="AK2714" s="47">
        <v>0</v>
      </c>
      <c r="AL2714" s="47">
        <v>0</v>
      </c>
      <c r="AM2714" s="47">
        <v>0</v>
      </c>
      <c r="AN2714" s="47">
        <v>0</v>
      </c>
      <c r="AO2714" s="47">
        <v>0</v>
      </c>
      <c r="AP2714" s="18" t="s">
        <v>31</v>
      </c>
    </row>
    <row r="2715" spans="1:42" s="20" customFormat="1" ht="12.75" customHeight="1" x14ac:dyDescent="0.25">
      <c r="A2715" s="13" t="str">
        <f>E2715&amp;F2715&amp;G2715</f>
        <v>0607486412</v>
      </c>
      <c r="B2715" s="14" t="str">
        <f>E2715&amp;F2715&amp;G2715&amp;H2715</f>
        <v>060748641200</v>
      </c>
      <c r="C2715" s="15" t="str">
        <f>E2715&amp;F2715&amp;G2715&amp;H2715&amp;I2715</f>
        <v>06074864120001</v>
      </c>
      <c r="D2715" s="22">
        <v>53100029</v>
      </c>
      <c r="E2715" s="15" t="s">
        <v>1926</v>
      </c>
      <c r="F2715" s="15" t="s">
        <v>5003</v>
      </c>
      <c r="G2715" s="15" t="s">
        <v>5133</v>
      </c>
      <c r="H2715" s="15" t="s">
        <v>22</v>
      </c>
      <c r="I2715" s="15" t="s">
        <v>72</v>
      </c>
      <c r="J2715" s="16" t="s">
        <v>5134</v>
      </c>
      <c r="K2715" s="15" t="s">
        <v>231</v>
      </c>
      <c r="L2715" s="15">
        <v>1</v>
      </c>
      <c r="M2715" s="15" t="s">
        <v>231</v>
      </c>
      <c r="N2715" s="17">
        <v>1</v>
      </c>
      <c r="O2715" s="34">
        <v>1</v>
      </c>
      <c r="P2715" s="47">
        <v>1</v>
      </c>
      <c r="Q2715" s="47">
        <v>1</v>
      </c>
      <c r="R2715" s="47">
        <v>1</v>
      </c>
      <c r="S2715" s="47">
        <v>0</v>
      </c>
      <c r="T2715" s="47">
        <v>0</v>
      </c>
      <c r="U2715" s="47">
        <v>0</v>
      </c>
      <c r="V2715" s="47">
        <v>0</v>
      </c>
      <c r="W2715" s="47">
        <v>0</v>
      </c>
      <c r="X2715" s="47">
        <v>0</v>
      </c>
      <c r="Y2715" s="47">
        <v>0</v>
      </c>
      <c r="Z2715" s="47">
        <v>0</v>
      </c>
      <c r="AA2715" s="47">
        <v>0</v>
      </c>
      <c r="AB2715" s="47">
        <v>0</v>
      </c>
      <c r="AC2715" s="47">
        <v>0</v>
      </c>
      <c r="AD2715" s="47">
        <v>0</v>
      </c>
      <c r="AE2715" s="47">
        <v>0</v>
      </c>
      <c r="AF2715" s="47">
        <v>0</v>
      </c>
      <c r="AG2715" s="47">
        <v>0</v>
      </c>
      <c r="AH2715" s="47">
        <v>0</v>
      </c>
      <c r="AI2715" s="47">
        <v>0</v>
      </c>
      <c r="AJ2715" s="47">
        <v>0</v>
      </c>
      <c r="AK2715" s="47">
        <v>0</v>
      </c>
      <c r="AL2715" s="47">
        <v>0</v>
      </c>
      <c r="AM2715" s="47">
        <v>0</v>
      </c>
      <c r="AN2715" s="47">
        <v>0</v>
      </c>
      <c r="AO2715" s="47">
        <v>0</v>
      </c>
      <c r="AP2715" s="18" t="s">
        <v>31</v>
      </c>
    </row>
    <row r="2716" spans="1:42" s="20" customFormat="1" ht="12.75" customHeight="1" x14ac:dyDescent="0.25">
      <c r="A2716" s="13" t="str">
        <f>E2716&amp;F2716&amp;G2716</f>
        <v>0607486420</v>
      </c>
      <c r="B2716" s="14" t="str">
        <f>E2716&amp;F2716&amp;G2716&amp;H2716</f>
        <v>060748642000</v>
      </c>
      <c r="C2716" s="15" t="str">
        <f>E2716&amp;F2716&amp;G2716&amp;H2716&amp;I2716</f>
        <v>06074864200001</v>
      </c>
      <c r="D2716" s="22">
        <v>53100029</v>
      </c>
      <c r="E2716" s="15" t="s">
        <v>1926</v>
      </c>
      <c r="F2716" s="15" t="s">
        <v>5003</v>
      </c>
      <c r="G2716" s="15" t="s">
        <v>5135</v>
      </c>
      <c r="H2716" s="15" t="s">
        <v>22</v>
      </c>
      <c r="I2716" s="15" t="s">
        <v>72</v>
      </c>
      <c r="J2716" s="16" t="s">
        <v>5136</v>
      </c>
      <c r="K2716" s="15" t="s">
        <v>231</v>
      </c>
      <c r="L2716" s="15">
        <v>1</v>
      </c>
      <c r="M2716" s="15" t="s">
        <v>231</v>
      </c>
      <c r="N2716" s="17">
        <v>1</v>
      </c>
      <c r="O2716" s="34">
        <v>1</v>
      </c>
      <c r="P2716" s="47">
        <v>1</v>
      </c>
      <c r="Q2716" s="47">
        <v>1</v>
      </c>
      <c r="R2716" s="47">
        <v>1</v>
      </c>
      <c r="S2716" s="47">
        <v>0</v>
      </c>
      <c r="T2716" s="47">
        <v>0</v>
      </c>
      <c r="U2716" s="47">
        <v>0</v>
      </c>
      <c r="V2716" s="47">
        <v>0</v>
      </c>
      <c r="W2716" s="47">
        <v>0</v>
      </c>
      <c r="X2716" s="47">
        <v>0</v>
      </c>
      <c r="Y2716" s="47">
        <v>0</v>
      </c>
      <c r="Z2716" s="47">
        <v>0</v>
      </c>
      <c r="AA2716" s="47">
        <v>0</v>
      </c>
      <c r="AB2716" s="47">
        <v>0</v>
      </c>
      <c r="AC2716" s="47">
        <v>0</v>
      </c>
      <c r="AD2716" s="47">
        <v>0</v>
      </c>
      <c r="AE2716" s="47">
        <v>0</v>
      </c>
      <c r="AF2716" s="47">
        <v>0</v>
      </c>
      <c r="AG2716" s="47">
        <v>0</v>
      </c>
      <c r="AH2716" s="47">
        <v>0</v>
      </c>
      <c r="AI2716" s="47">
        <v>0</v>
      </c>
      <c r="AJ2716" s="47">
        <v>0</v>
      </c>
      <c r="AK2716" s="47">
        <v>0</v>
      </c>
      <c r="AL2716" s="47">
        <v>0</v>
      </c>
      <c r="AM2716" s="47">
        <v>0</v>
      </c>
      <c r="AN2716" s="47">
        <v>0</v>
      </c>
      <c r="AO2716" s="47">
        <v>0</v>
      </c>
      <c r="AP2716" s="18" t="s">
        <v>31</v>
      </c>
    </row>
    <row r="2717" spans="1:42" s="20" customFormat="1" ht="12.75" customHeight="1" x14ac:dyDescent="0.25">
      <c r="A2717" s="13" t="str">
        <f>E2717&amp;F2717&amp;G2717</f>
        <v>0607486438</v>
      </c>
      <c r="B2717" s="14" t="str">
        <f>E2717&amp;F2717&amp;G2717&amp;H2717</f>
        <v>060748643800</v>
      </c>
      <c r="C2717" s="15" t="str">
        <f>E2717&amp;F2717&amp;G2717&amp;H2717&amp;I2717</f>
        <v>06074864380001</v>
      </c>
      <c r="D2717" s="22">
        <v>53100029</v>
      </c>
      <c r="E2717" s="15" t="s">
        <v>1926</v>
      </c>
      <c r="F2717" s="15" t="s">
        <v>5003</v>
      </c>
      <c r="G2717" s="15" t="s">
        <v>5137</v>
      </c>
      <c r="H2717" s="15" t="s">
        <v>22</v>
      </c>
      <c r="I2717" s="15" t="s">
        <v>72</v>
      </c>
      <c r="J2717" s="16" t="s">
        <v>5138</v>
      </c>
      <c r="K2717" s="15" t="s">
        <v>231</v>
      </c>
      <c r="L2717" s="15">
        <v>1</v>
      </c>
      <c r="M2717" s="15" t="s">
        <v>231</v>
      </c>
      <c r="N2717" s="17">
        <v>1</v>
      </c>
      <c r="O2717" s="34">
        <v>1</v>
      </c>
      <c r="P2717" s="47">
        <v>1</v>
      </c>
      <c r="Q2717" s="47">
        <v>1</v>
      </c>
      <c r="R2717" s="47">
        <v>1</v>
      </c>
      <c r="S2717" s="47">
        <v>0</v>
      </c>
      <c r="T2717" s="47">
        <v>0</v>
      </c>
      <c r="U2717" s="47">
        <v>0</v>
      </c>
      <c r="V2717" s="47">
        <v>0</v>
      </c>
      <c r="W2717" s="47">
        <v>0</v>
      </c>
      <c r="X2717" s="47">
        <v>0</v>
      </c>
      <c r="Y2717" s="47">
        <v>0</v>
      </c>
      <c r="Z2717" s="47">
        <v>0</v>
      </c>
      <c r="AA2717" s="47">
        <v>0</v>
      </c>
      <c r="AB2717" s="47">
        <v>0</v>
      </c>
      <c r="AC2717" s="47">
        <v>0</v>
      </c>
      <c r="AD2717" s="47">
        <v>0</v>
      </c>
      <c r="AE2717" s="47">
        <v>0</v>
      </c>
      <c r="AF2717" s="47">
        <v>0</v>
      </c>
      <c r="AG2717" s="47">
        <v>0</v>
      </c>
      <c r="AH2717" s="47">
        <v>0</v>
      </c>
      <c r="AI2717" s="47">
        <v>0</v>
      </c>
      <c r="AJ2717" s="47">
        <v>0</v>
      </c>
      <c r="AK2717" s="47">
        <v>0</v>
      </c>
      <c r="AL2717" s="47">
        <v>0</v>
      </c>
      <c r="AM2717" s="47">
        <v>0</v>
      </c>
      <c r="AN2717" s="47">
        <v>0</v>
      </c>
      <c r="AO2717" s="47">
        <v>0</v>
      </c>
      <c r="AP2717" s="18" t="s">
        <v>31</v>
      </c>
    </row>
    <row r="2718" spans="1:42" s="20" customFormat="1" ht="12.75" customHeight="1" x14ac:dyDescent="0.25">
      <c r="A2718" s="13" t="str">
        <f>E2718&amp;F2718&amp;G2718</f>
        <v>0607486446</v>
      </c>
      <c r="B2718" s="14" t="str">
        <f>E2718&amp;F2718&amp;G2718&amp;H2718</f>
        <v>060748644600</v>
      </c>
      <c r="C2718" s="15" t="str">
        <f>E2718&amp;F2718&amp;G2718&amp;H2718&amp;I2718</f>
        <v>06074864460001</v>
      </c>
      <c r="D2718" s="22">
        <v>53100029</v>
      </c>
      <c r="E2718" s="15" t="s">
        <v>1926</v>
      </c>
      <c r="F2718" s="15" t="s">
        <v>5003</v>
      </c>
      <c r="G2718" s="15" t="s">
        <v>5139</v>
      </c>
      <c r="H2718" s="15" t="s">
        <v>22</v>
      </c>
      <c r="I2718" s="15" t="s">
        <v>72</v>
      </c>
      <c r="J2718" s="16" t="s">
        <v>5140</v>
      </c>
      <c r="K2718" s="15" t="s">
        <v>231</v>
      </c>
      <c r="L2718" s="15">
        <v>1</v>
      </c>
      <c r="M2718" s="15" t="s">
        <v>231</v>
      </c>
      <c r="N2718" s="17">
        <v>1</v>
      </c>
      <c r="O2718" s="34">
        <v>1</v>
      </c>
      <c r="P2718" s="47">
        <v>1</v>
      </c>
      <c r="Q2718" s="47">
        <v>1</v>
      </c>
      <c r="R2718" s="47">
        <v>1</v>
      </c>
      <c r="S2718" s="47">
        <v>0</v>
      </c>
      <c r="T2718" s="47">
        <v>0</v>
      </c>
      <c r="U2718" s="47">
        <v>0</v>
      </c>
      <c r="V2718" s="47">
        <v>0</v>
      </c>
      <c r="W2718" s="47">
        <v>0</v>
      </c>
      <c r="X2718" s="47">
        <v>0</v>
      </c>
      <c r="Y2718" s="47">
        <v>0</v>
      </c>
      <c r="Z2718" s="47">
        <v>0</v>
      </c>
      <c r="AA2718" s="47">
        <v>0</v>
      </c>
      <c r="AB2718" s="47">
        <v>0</v>
      </c>
      <c r="AC2718" s="47">
        <v>0</v>
      </c>
      <c r="AD2718" s="47">
        <v>0</v>
      </c>
      <c r="AE2718" s="47">
        <v>0</v>
      </c>
      <c r="AF2718" s="47">
        <v>0</v>
      </c>
      <c r="AG2718" s="47">
        <v>0</v>
      </c>
      <c r="AH2718" s="47">
        <v>0</v>
      </c>
      <c r="AI2718" s="47">
        <v>0</v>
      </c>
      <c r="AJ2718" s="47">
        <v>0</v>
      </c>
      <c r="AK2718" s="47">
        <v>0</v>
      </c>
      <c r="AL2718" s="47">
        <v>0</v>
      </c>
      <c r="AM2718" s="47">
        <v>0</v>
      </c>
      <c r="AN2718" s="47">
        <v>0</v>
      </c>
      <c r="AO2718" s="47">
        <v>0</v>
      </c>
      <c r="AP2718" s="18" t="s">
        <v>31</v>
      </c>
    </row>
    <row r="2719" spans="1:42" s="20" customFormat="1" ht="12.75" customHeight="1" x14ac:dyDescent="0.25">
      <c r="A2719" s="13" t="str">
        <f>E2719&amp;F2719&amp;G2719</f>
        <v>0607486453</v>
      </c>
      <c r="B2719" s="14" t="str">
        <f>E2719&amp;F2719&amp;G2719&amp;H2719</f>
        <v>060748645300</v>
      </c>
      <c r="C2719" s="15" t="str">
        <f>E2719&amp;F2719&amp;G2719&amp;H2719&amp;I2719</f>
        <v>06074864530001</v>
      </c>
      <c r="D2719" s="22">
        <v>53100029</v>
      </c>
      <c r="E2719" s="15" t="s">
        <v>1926</v>
      </c>
      <c r="F2719" s="15" t="s">
        <v>5003</v>
      </c>
      <c r="G2719" s="15" t="s">
        <v>5141</v>
      </c>
      <c r="H2719" s="15" t="s">
        <v>22</v>
      </c>
      <c r="I2719" s="15" t="s">
        <v>72</v>
      </c>
      <c r="J2719" s="16" t="s">
        <v>5142</v>
      </c>
      <c r="K2719" s="15" t="s">
        <v>231</v>
      </c>
      <c r="L2719" s="15">
        <v>1</v>
      </c>
      <c r="M2719" s="15" t="s">
        <v>231</v>
      </c>
      <c r="N2719" s="17">
        <v>1</v>
      </c>
      <c r="O2719" s="34">
        <v>1</v>
      </c>
      <c r="P2719" s="47">
        <v>1</v>
      </c>
      <c r="Q2719" s="47">
        <v>1</v>
      </c>
      <c r="R2719" s="47">
        <v>1</v>
      </c>
      <c r="S2719" s="47">
        <v>0</v>
      </c>
      <c r="T2719" s="47">
        <v>0</v>
      </c>
      <c r="U2719" s="47">
        <v>0</v>
      </c>
      <c r="V2719" s="47">
        <v>0</v>
      </c>
      <c r="W2719" s="47">
        <v>0</v>
      </c>
      <c r="X2719" s="47">
        <v>0</v>
      </c>
      <c r="Y2719" s="47">
        <v>0</v>
      </c>
      <c r="Z2719" s="47">
        <v>0</v>
      </c>
      <c r="AA2719" s="47">
        <v>0</v>
      </c>
      <c r="AB2719" s="47">
        <v>0</v>
      </c>
      <c r="AC2719" s="47">
        <v>0</v>
      </c>
      <c r="AD2719" s="47">
        <v>0</v>
      </c>
      <c r="AE2719" s="47">
        <v>0</v>
      </c>
      <c r="AF2719" s="47">
        <v>0</v>
      </c>
      <c r="AG2719" s="47">
        <v>0</v>
      </c>
      <c r="AH2719" s="47">
        <v>0</v>
      </c>
      <c r="AI2719" s="47">
        <v>0</v>
      </c>
      <c r="AJ2719" s="47">
        <v>0</v>
      </c>
      <c r="AK2719" s="47">
        <v>0</v>
      </c>
      <c r="AL2719" s="47">
        <v>0</v>
      </c>
      <c r="AM2719" s="47">
        <v>0</v>
      </c>
      <c r="AN2719" s="47">
        <v>0</v>
      </c>
      <c r="AO2719" s="47">
        <v>0</v>
      </c>
      <c r="AP2719" s="18" t="s">
        <v>31</v>
      </c>
    </row>
    <row r="2720" spans="1:42" s="20" customFormat="1" ht="12.75" customHeight="1" x14ac:dyDescent="0.25">
      <c r="A2720" s="13" t="str">
        <f>E2720&amp;F2720&amp;G2720</f>
        <v>0607486461</v>
      </c>
      <c r="B2720" s="14" t="str">
        <f>E2720&amp;F2720&amp;G2720&amp;H2720</f>
        <v>060748646100</v>
      </c>
      <c r="C2720" s="15" t="str">
        <f>E2720&amp;F2720&amp;G2720&amp;H2720&amp;I2720</f>
        <v>06074864610001</v>
      </c>
      <c r="D2720" s="22">
        <v>53100029</v>
      </c>
      <c r="E2720" s="15" t="s">
        <v>1926</v>
      </c>
      <c r="F2720" s="15" t="s">
        <v>5003</v>
      </c>
      <c r="G2720" s="15" t="s">
        <v>5143</v>
      </c>
      <c r="H2720" s="15" t="s">
        <v>22</v>
      </c>
      <c r="I2720" s="15" t="s">
        <v>72</v>
      </c>
      <c r="J2720" s="16" t="s">
        <v>5144</v>
      </c>
      <c r="K2720" s="15" t="s">
        <v>231</v>
      </c>
      <c r="L2720" s="15">
        <v>1</v>
      </c>
      <c r="M2720" s="15" t="s">
        <v>231</v>
      </c>
      <c r="N2720" s="17">
        <v>1</v>
      </c>
      <c r="O2720" s="34">
        <v>1</v>
      </c>
      <c r="P2720" s="47">
        <v>1</v>
      </c>
      <c r="Q2720" s="47">
        <v>1</v>
      </c>
      <c r="R2720" s="47">
        <v>1</v>
      </c>
      <c r="S2720" s="47">
        <v>0</v>
      </c>
      <c r="T2720" s="47">
        <v>0</v>
      </c>
      <c r="U2720" s="47">
        <v>0</v>
      </c>
      <c r="V2720" s="47">
        <v>0</v>
      </c>
      <c r="W2720" s="47">
        <v>0</v>
      </c>
      <c r="X2720" s="47">
        <v>0</v>
      </c>
      <c r="Y2720" s="47">
        <v>0</v>
      </c>
      <c r="Z2720" s="47">
        <v>0</v>
      </c>
      <c r="AA2720" s="47">
        <v>0</v>
      </c>
      <c r="AB2720" s="47">
        <v>0</v>
      </c>
      <c r="AC2720" s="47">
        <v>0</v>
      </c>
      <c r="AD2720" s="47">
        <v>0</v>
      </c>
      <c r="AE2720" s="47">
        <v>0</v>
      </c>
      <c r="AF2720" s="47">
        <v>0</v>
      </c>
      <c r="AG2720" s="47">
        <v>0</v>
      </c>
      <c r="AH2720" s="47">
        <v>0</v>
      </c>
      <c r="AI2720" s="47">
        <v>0</v>
      </c>
      <c r="AJ2720" s="47">
        <v>0</v>
      </c>
      <c r="AK2720" s="47">
        <v>0</v>
      </c>
      <c r="AL2720" s="47">
        <v>0</v>
      </c>
      <c r="AM2720" s="47">
        <v>0</v>
      </c>
      <c r="AN2720" s="47">
        <v>0</v>
      </c>
      <c r="AO2720" s="47">
        <v>0</v>
      </c>
      <c r="AP2720" s="18" t="s">
        <v>31</v>
      </c>
    </row>
    <row r="2721" spans="1:42" s="20" customFormat="1" ht="12.75" customHeight="1" x14ac:dyDescent="0.25">
      <c r="A2721" s="13" t="str">
        <f>E2721&amp;F2721&amp;G2721</f>
        <v>0607486479</v>
      </c>
      <c r="B2721" s="14" t="str">
        <f>E2721&amp;F2721&amp;G2721&amp;H2721</f>
        <v>060748647900</v>
      </c>
      <c r="C2721" s="15" t="str">
        <f>E2721&amp;F2721&amp;G2721&amp;H2721&amp;I2721</f>
        <v>06074864790001</v>
      </c>
      <c r="D2721" s="22">
        <v>53100029</v>
      </c>
      <c r="E2721" s="15" t="s">
        <v>1926</v>
      </c>
      <c r="F2721" s="15" t="s">
        <v>5003</v>
      </c>
      <c r="G2721" s="15" t="s">
        <v>5145</v>
      </c>
      <c r="H2721" s="15" t="s">
        <v>22</v>
      </c>
      <c r="I2721" s="15" t="s">
        <v>72</v>
      </c>
      <c r="J2721" s="16" t="s">
        <v>5146</v>
      </c>
      <c r="K2721" s="15" t="s">
        <v>231</v>
      </c>
      <c r="L2721" s="15">
        <v>1</v>
      </c>
      <c r="M2721" s="15" t="s">
        <v>231</v>
      </c>
      <c r="N2721" s="17">
        <v>4</v>
      </c>
      <c r="O2721" s="34">
        <v>2</v>
      </c>
      <c r="P2721" s="47">
        <v>4</v>
      </c>
      <c r="Q2721" s="47">
        <v>2</v>
      </c>
      <c r="R2721" s="47">
        <v>2</v>
      </c>
      <c r="S2721" s="47">
        <v>0</v>
      </c>
      <c r="T2721" s="47">
        <v>0</v>
      </c>
      <c r="U2721" s="47">
        <v>0</v>
      </c>
      <c r="V2721" s="47">
        <v>0</v>
      </c>
      <c r="W2721" s="47">
        <v>0</v>
      </c>
      <c r="X2721" s="47">
        <v>0</v>
      </c>
      <c r="Y2721" s="47">
        <v>0</v>
      </c>
      <c r="Z2721" s="47">
        <v>0</v>
      </c>
      <c r="AA2721" s="47">
        <v>0</v>
      </c>
      <c r="AB2721" s="47">
        <v>0</v>
      </c>
      <c r="AC2721" s="47">
        <v>0</v>
      </c>
      <c r="AD2721" s="47">
        <v>0</v>
      </c>
      <c r="AE2721" s="47">
        <v>0</v>
      </c>
      <c r="AF2721" s="47">
        <v>0</v>
      </c>
      <c r="AG2721" s="47">
        <v>0</v>
      </c>
      <c r="AH2721" s="47">
        <v>0</v>
      </c>
      <c r="AI2721" s="47">
        <v>0</v>
      </c>
      <c r="AJ2721" s="47">
        <v>0</v>
      </c>
      <c r="AK2721" s="47">
        <v>0</v>
      </c>
      <c r="AL2721" s="47">
        <v>0</v>
      </c>
      <c r="AM2721" s="47">
        <v>0</v>
      </c>
      <c r="AN2721" s="47">
        <v>0</v>
      </c>
      <c r="AO2721" s="47">
        <v>0</v>
      </c>
      <c r="AP2721" s="18" t="s">
        <v>31</v>
      </c>
    </row>
    <row r="2722" spans="1:42" s="20" customFormat="1" ht="12.75" customHeight="1" x14ac:dyDescent="0.25">
      <c r="A2722" s="13" t="str">
        <f>E2722&amp;F2722&amp;G2722</f>
        <v>0607486487</v>
      </c>
      <c r="B2722" s="14" t="str">
        <f>E2722&amp;F2722&amp;G2722&amp;H2722</f>
        <v>060748648700</v>
      </c>
      <c r="C2722" s="15" t="str">
        <f>E2722&amp;F2722&amp;G2722&amp;H2722&amp;I2722</f>
        <v>06074864870001</v>
      </c>
      <c r="D2722" s="22">
        <v>53100029</v>
      </c>
      <c r="E2722" s="15" t="s">
        <v>1926</v>
      </c>
      <c r="F2722" s="15" t="s">
        <v>5003</v>
      </c>
      <c r="G2722" s="15" t="s">
        <v>5147</v>
      </c>
      <c r="H2722" s="15" t="s">
        <v>22</v>
      </c>
      <c r="I2722" s="15" t="s">
        <v>72</v>
      </c>
      <c r="J2722" s="16" t="s">
        <v>5148</v>
      </c>
      <c r="K2722" s="15" t="s">
        <v>231</v>
      </c>
      <c r="L2722" s="15">
        <v>1</v>
      </c>
      <c r="M2722" s="15" t="s">
        <v>231</v>
      </c>
      <c r="N2722" s="17">
        <v>1</v>
      </c>
      <c r="O2722" s="34">
        <v>1</v>
      </c>
      <c r="P2722" s="47">
        <v>1</v>
      </c>
      <c r="Q2722" s="47">
        <v>1</v>
      </c>
      <c r="R2722" s="47">
        <v>1</v>
      </c>
      <c r="S2722" s="47">
        <v>0</v>
      </c>
      <c r="T2722" s="47">
        <v>0</v>
      </c>
      <c r="U2722" s="47">
        <v>0</v>
      </c>
      <c r="V2722" s="47">
        <v>0</v>
      </c>
      <c r="W2722" s="47">
        <v>0</v>
      </c>
      <c r="X2722" s="47">
        <v>0</v>
      </c>
      <c r="Y2722" s="47">
        <v>0</v>
      </c>
      <c r="Z2722" s="47">
        <v>0</v>
      </c>
      <c r="AA2722" s="47">
        <v>0</v>
      </c>
      <c r="AB2722" s="47">
        <v>0</v>
      </c>
      <c r="AC2722" s="47">
        <v>0</v>
      </c>
      <c r="AD2722" s="47">
        <v>0</v>
      </c>
      <c r="AE2722" s="47">
        <v>0</v>
      </c>
      <c r="AF2722" s="47">
        <v>0</v>
      </c>
      <c r="AG2722" s="47">
        <v>0</v>
      </c>
      <c r="AH2722" s="47">
        <v>0</v>
      </c>
      <c r="AI2722" s="47">
        <v>0</v>
      </c>
      <c r="AJ2722" s="47">
        <v>0</v>
      </c>
      <c r="AK2722" s="47">
        <v>0</v>
      </c>
      <c r="AL2722" s="47">
        <v>0</v>
      </c>
      <c r="AM2722" s="47">
        <v>0</v>
      </c>
      <c r="AN2722" s="47">
        <v>0</v>
      </c>
      <c r="AO2722" s="47">
        <v>0</v>
      </c>
      <c r="AP2722" s="18" t="s">
        <v>31</v>
      </c>
    </row>
    <row r="2723" spans="1:42" s="20" customFormat="1" ht="12.75" customHeight="1" x14ac:dyDescent="0.25">
      <c r="A2723" s="13" t="str">
        <f>E2723&amp;F2723&amp;G2723</f>
        <v>0607486495</v>
      </c>
      <c r="B2723" s="14" t="str">
        <f>E2723&amp;F2723&amp;G2723&amp;H2723</f>
        <v>060748649500</v>
      </c>
      <c r="C2723" s="15" t="str">
        <f>E2723&amp;F2723&amp;G2723&amp;H2723&amp;I2723</f>
        <v>06074864950001</v>
      </c>
      <c r="D2723" s="22">
        <v>53100029</v>
      </c>
      <c r="E2723" s="15" t="s">
        <v>1926</v>
      </c>
      <c r="F2723" s="15" t="s">
        <v>5003</v>
      </c>
      <c r="G2723" s="15" t="s">
        <v>5149</v>
      </c>
      <c r="H2723" s="15" t="s">
        <v>22</v>
      </c>
      <c r="I2723" s="15" t="s">
        <v>72</v>
      </c>
      <c r="J2723" s="16" t="s">
        <v>5150</v>
      </c>
      <c r="K2723" s="15" t="s">
        <v>231</v>
      </c>
      <c r="L2723" s="15">
        <v>1</v>
      </c>
      <c r="M2723" s="15" t="s">
        <v>231</v>
      </c>
      <c r="N2723" s="17">
        <v>1</v>
      </c>
      <c r="O2723" s="34">
        <v>1</v>
      </c>
      <c r="P2723" s="47">
        <v>1</v>
      </c>
      <c r="Q2723" s="47">
        <v>1</v>
      </c>
      <c r="R2723" s="47">
        <v>1</v>
      </c>
      <c r="S2723" s="47">
        <v>0</v>
      </c>
      <c r="T2723" s="47">
        <v>0</v>
      </c>
      <c r="U2723" s="47">
        <v>0</v>
      </c>
      <c r="V2723" s="47">
        <v>0</v>
      </c>
      <c r="W2723" s="47">
        <v>0</v>
      </c>
      <c r="X2723" s="47">
        <v>0</v>
      </c>
      <c r="Y2723" s="47">
        <v>0</v>
      </c>
      <c r="Z2723" s="47">
        <v>0</v>
      </c>
      <c r="AA2723" s="47">
        <v>0</v>
      </c>
      <c r="AB2723" s="47">
        <v>0</v>
      </c>
      <c r="AC2723" s="47">
        <v>0</v>
      </c>
      <c r="AD2723" s="47">
        <v>0</v>
      </c>
      <c r="AE2723" s="47">
        <v>0</v>
      </c>
      <c r="AF2723" s="47">
        <v>0</v>
      </c>
      <c r="AG2723" s="47">
        <v>0</v>
      </c>
      <c r="AH2723" s="47">
        <v>0</v>
      </c>
      <c r="AI2723" s="47">
        <v>0</v>
      </c>
      <c r="AJ2723" s="47">
        <v>0</v>
      </c>
      <c r="AK2723" s="47">
        <v>0</v>
      </c>
      <c r="AL2723" s="47">
        <v>0</v>
      </c>
      <c r="AM2723" s="47">
        <v>0</v>
      </c>
      <c r="AN2723" s="47">
        <v>0</v>
      </c>
      <c r="AO2723" s="47">
        <v>0</v>
      </c>
      <c r="AP2723" s="18" t="s">
        <v>31</v>
      </c>
    </row>
    <row r="2724" spans="1:42" s="20" customFormat="1" ht="12.75" customHeight="1" x14ac:dyDescent="0.25">
      <c r="A2724" s="13" t="str">
        <f>E2724&amp;F2724&amp;G2724</f>
        <v>0607486503</v>
      </c>
      <c r="B2724" s="14" t="str">
        <f>E2724&amp;F2724&amp;G2724&amp;H2724</f>
        <v>060748650300</v>
      </c>
      <c r="C2724" s="15" t="str">
        <f>E2724&amp;F2724&amp;G2724&amp;H2724&amp;I2724</f>
        <v>06074865030001</v>
      </c>
      <c r="D2724" s="22">
        <v>53100029</v>
      </c>
      <c r="E2724" s="15" t="s">
        <v>1926</v>
      </c>
      <c r="F2724" s="15" t="s">
        <v>5003</v>
      </c>
      <c r="G2724" s="15" t="s">
        <v>5151</v>
      </c>
      <c r="H2724" s="15" t="s">
        <v>22</v>
      </c>
      <c r="I2724" s="15" t="s">
        <v>72</v>
      </c>
      <c r="J2724" s="16" t="s">
        <v>5152</v>
      </c>
      <c r="K2724" s="15" t="s">
        <v>231</v>
      </c>
      <c r="L2724" s="15">
        <v>1</v>
      </c>
      <c r="M2724" s="15" t="s">
        <v>231</v>
      </c>
      <c r="N2724" s="17">
        <v>1</v>
      </c>
      <c r="O2724" s="34">
        <v>1</v>
      </c>
      <c r="P2724" s="47">
        <v>1</v>
      </c>
      <c r="Q2724" s="47">
        <v>1</v>
      </c>
      <c r="R2724" s="47">
        <v>1</v>
      </c>
      <c r="S2724" s="47">
        <v>0</v>
      </c>
      <c r="T2724" s="47">
        <v>0</v>
      </c>
      <c r="U2724" s="47">
        <v>0</v>
      </c>
      <c r="V2724" s="47">
        <v>0</v>
      </c>
      <c r="W2724" s="47">
        <v>0</v>
      </c>
      <c r="X2724" s="47">
        <v>0</v>
      </c>
      <c r="Y2724" s="47">
        <v>0</v>
      </c>
      <c r="Z2724" s="47">
        <v>0</v>
      </c>
      <c r="AA2724" s="47">
        <v>0</v>
      </c>
      <c r="AB2724" s="47">
        <v>0</v>
      </c>
      <c r="AC2724" s="47">
        <v>0</v>
      </c>
      <c r="AD2724" s="47">
        <v>0</v>
      </c>
      <c r="AE2724" s="47">
        <v>0</v>
      </c>
      <c r="AF2724" s="47">
        <v>0</v>
      </c>
      <c r="AG2724" s="47">
        <v>0</v>
      </c>
      <c r="AH2724" s="47">
        <v>0</v>
      </c>
      <c r="AI2724" s="47">
        <v>0</v>
      </c>
      <c r="AJ2724" s="47">
        <v>0</v>
      </c>
      <c r="AK2724" s="47">
        <v>0</v>
      </c>
      <c r="AL2724" s="47">
        <v>0</v>
      </c>
      <c r="AM2724" s="47">
        <v>0</v>
      </c>
      <c r="AN2724" s="47">
        <v>0</v>
      </c>
      <c r="AO2724" s="47">
        <v>0</v>
      </c>
      <c r="AP2724" s="18" t="s">
        <v>31</v>
      </c>
    </row>
    <row r="2725" spans="1:42" s="20" customFormat="1" ht="12.75" customHeight="1" x14ac:dyDescent="0.25">
      <c r="A2725" s="13" t="str">
        <f>E2725&amp;F2725&amp;G2725</f>
        <v>0607486511</v>
      </c>
      <c r="B2725" s="14" t="str">
        <f>E2725&amp;F2725&amp;G2725&amp;H2725</f>
        <v>060748651100</v>
      </c>
      <c r="C2725" s="15" t="str">
        <f>E2725&amp;F2725&amp;G2725&amp;H2725&amp;I2725</f>
        <v>06074865110001</v>
      </c>
      <c r="D2725" s="22">
        <v>53100029</v>
      </c>
      <c r="E2725" s="15" t="s">
        <v>1926</v>
      </c>
      <c r="F2725" s="15" t="s">
        <v>5003</v>
      </c>
      <c r="G2725" s="15" t="s">
        <v>5153</v>
      </c>
      <c r="H2725" s="15" t="s">
        <v>22</v>
      </c>
      <c r="I2725" s="15" t="s">
        <v>72</v>
      </c>
      <c r="J2725" s="16" t="s">
        <v>5154</v>
      </c>
      <c r="K2725" s="15" t="s">
        <v>231</v>
      </c>
      <c r="L2725" s="15">
        <v>1</v>
      </c>
      <c r="M2725" s="15" t="s">
        <v>231</v>
      </c>
      <c r="N2725" s="17">
        <v>1</v>
      </c>
      <c r="O2725" s="34">
        <v>1</v>
      </c>
      <c r="P2725" s="47">
        <v>1</v>
      </c>
      <c r="Q2725" s="47">
        <v>1</v>
      </c>
      <c r="R2725" s="47">
        <v>1</v>
      </c>
      <c r="S2725" s="47">
        <v>0</v>
      </c>
      <c r="T2725" s="47">
        <v>0</v>
      </c>
      <c r="U2725" s="47">
        <v>0</v>
      </c>
      <c r="V2725" s="47">
        <v>0</v>
      </c>
      <c r="W2725" s="47">
        <v>0</v>
      </c>
      <c r="X2725" s="47">
        <v>0</v>
      </c>
      <c r="Y2725" s="47">
        <v>0</v>
      </c>
      <c r="Z2725" s="47">
        <v>0</v>
      </c>
      <c r="AA2725" s="47">
        <v>0</v>
      </c>
      <c r="AB2725" s="47">
        <v>0</v>
      </c>
      <c r="AC2725" s="47">
        <v>0</v>
      </c>
      <c r="AD2725" s="47">
        <v>0</v>
      </c>
      <c r="AE2725" s="47">
        <v>0</v>
      </c>
      <c r="AF2725" s="47">
        <v>0</v>
      </c>
      <c r="AG2725" s="47">
        <v>0</v>
      </c>
      <c r="AH2725" s="47">
        <v>0</v>
      </c>
      <c r="AI2725" s="47">
        <v>0</v>
      </c>
      <c r="AJ2725" s="47">
        <v>0</v>
      </c>
      <c r="AK2725" s="47">
        <v>0</v>
      </c>
      <c r="AL2725" s="47">
        <v>0</v>
      </c>
      <c r="AM2725" s="47">
        <v>0</v>
      </c>
      <c r="AN2725" s="47">
        <v>0</v>
      </c>
      <c r="AO2725" s="47">
        <v>0</v>
      </c>
      <c r="AP2725" s="18" t="s">
        <v>31</v>
      </c>
    </row>
    <row r="2726" spans="1:42" s="20" customFormat="1" ht="12.75" customHeight="1" x14ac:dyDescent="0.25">
      <c r="A2726" s="13" t="str">
        <f>E2726&amp;F2726&amp;G2726</f>
        <v>0607486529</v>
      </c>
      <c r="B2726" s="14" t="str">
        <f>E2726&amp;F2726&amp;G2726&amp;H2726</f>
        <v>060748652900</v>
      </c>
      <c r="C2726" s="15" t="str">
        <f>E2726&amp;F2726&amp;G2726&amp;H2726&amp;I2726</f>
        <v>06074865290001</v>
      </c>
      <c r="D2726" s="22">
        <v>53100029</v>
      </c>
      <c r="E2726" s="15" t="s">
        <v>1926</v>
      </c>
      <c r="F2726" s="15" t="s">
        <v>5003</v>
      </c>
      <c r="G2726" s="15" t="s">
        <v>5155</v>
      </c>
      <c r="H2726" s="15" t="s">
        <v>22</v>
      </c>
      <c r="I2726" s="15" t="s">
        <v>72</v>
      </c>
      <c r="J2726" s="16" t="s">
        <v>5156</v>
      </c>
      <c r="K2726" s="15" t="s">
        <v>231</v>
      </c>
      <c r="L2726" s="15">
        <v>1</v>
      </c>
      <c r="M2726" s="15" t="s">
        <v>231</v>
      </c>
      <c r="N2726" s="17">
        <v>1</v>
      </c>
      <c r="O2726" s="34">
        <v>1</v>
      </c>
      <c r="P2726" s="47">
        <v>1</v>
      </c>
      <c r="Q2726" s="47">
        <v>1</v>
      </c>
      <c r="R2726" s="47">
        <v>1</v>
      </c>
      <c r="S2726" s="47">
        <v>0</v>
      </c>
      <c r="T2726" s="47">
        <v>0</v>
      </c>
      <c r="U2726" s="47">
        <v>0</v>
      </c>
      <c r="V2726" s="47">
        <v>0</v>
      </c>
      <c r="W2726" s="47">
        <v>0</v>
      </c>
      <c r="X2726" s="47">
        <v>0</v>
      </c>
      <c r="Y2726" s="47">
        <v>0</v>
      </c>
      <c r="Z2726" s="47">
        <v>0</v>
      </c>
      <c r="AA2726" s="47">
        <v>0</v>
      </c>
      <c r="AB2726" s="47">
        <v>0</v>
      </c>
      <c r="AC2726" s="47">
        <v>0</v>
      </c>
      <c r="AD2726" s="47">
        <v>0</v>
      </c>
      <c r="AE2726" s="47">
        <v>0</v>
      </c>
      <c r="AF2726" s="47">
        <v>0</v>
      </c>
      <c r="AG2726" s="47">
        <v>0</v>
      </c>
      <c r="AH2726" s="47">
        <v>0</v>
      </c>
      <c r="AI2726" s="47">
        <v>0</v>
      </c>
      <c r="AJ2726" s="47">
        <v>0</v>
      </c>
      <c r="AK2726" s="47">
        <v>0</v>
      </c>
      <c r="AL2726" s="47">
        <v>0</v>
      </c>
      <c r="AM2726" s="47">
        <v>0</v>
      </c>
      <c r="AN2726" s="47">
        <v>0</v>
      </c>
      <c r="AO2726" s="47">
        <v>0</v>
      </c>
      <c r="AP2726" s="18" t="s">
        <v>31</v>
      </c>
    </row>
    <row r="2727" spans="1:42" s="20" customFormat="1" ht="12.75" customHeight="1" x14ac:dyDescent="0.25">
      <c r="A2727" s="13" t="str">
        <f>E2727&amp;F2727&amp;G2727</f>
        <v>0607486537</v>
      </c>
      <c r="B2727" s="14" t="str">
        <f>E2727&amp;F2727&amp;G2727&amp;H2727</f>
        <v>060748653700</v>
      </c>
      <c r="C2727" s="15" t="str">
        <f>E2727&amp;F2727&amp;G2727&amp;H2727&amp;I2727</f>
        <v>06074865370001</v>
      </c>
      <c r="D2727" s="22">
        <v>53100029</v>
      </c>
      <c r="E2727" s="15" t="s">
        <v>1926</v>
      </c>
      <c r="F2727" s="15" t="s">
        <v>5003</v>
      </c>
      <c r="G2727" s="15" t="s">
        <v>5157</v>
      </c>
      <c r="H2727" s="15" t="s">
        <v>22</v>
      </c>
      <c r="I2727" s="15" t="s">
        <v>72</v>
      </c>
      <c r="J2727" s="16" t="s">
        <v>5158</v>
      </c>
      <c r="K2727" s="15" t="s">
        <v>231</v>
      </c>
      <c r="L2727" s="15">
        <v>1</v>
      </c>
      <c r="M2727" s="15" t="s">
        <v>231</v>
      </c>
      <c r="N2727" s="17">
        <v>13</v>
      </c>
      <c r="O2727" s="34">
        <v>6</v>
      </c>
      <c r="P2727" s="47">
        <v>13</v>
      </c>
      <c r="Q2727" s="47">
        <v>6</v>
      </c>
      <c r="R2727" s="47">
        <v>6</v>
      </c>
      <c r="S2727" s="47">
        <v>0</v>
      </c>
      <c r="T2727" s="47">
        <v>0</v>
      </c>
      <c r="U2727" s="47">
        <v>0</v>
      </c>
      <c r="V2727" s="47">
        <v>0</v>
      </c>
      <c r="W2727" s="47">
        <v>0</v>
      </c>
      <c r="X2727" s="47">
        <v>0</v>
      </c>
      <c r="Y2727" s="47">
        <v>0</v>
      </c>
      <c r="Z2727" s="47">
        <v>0</v>
      </c>
      <c r="AA2727" s="47">
        <v>0</v>
      </c>
      <c r="AB2727" s="47">
        <v>0</v>
      </c>
      <c r="AC2727" s="47">
        <v>0</v>
      </c>
      <c r="AD2727" s="47">
        <v>0</v>
      </c>
      <c r="AE2727" s="47">
        <v>0</v>
      </c>
      <c r="AF2727" s="47">
        <v>0</v>
      </c>
      <c r="AG2727" s="47">
        <v>0</v>
      </c>
      <c r="AH2727" s="47">
        <v>0</v>
      </c>
      <c r="AI2727" s="47">
        <v>0</v>
      </c>
      <c r="AJ2727" s="47">
        <v>0</v>
      </c>
      <c r="AK2727" s="47">
        <v>0</v>
      </c>
      <c r="AL2727" s="47">
        <v>0</v>
      </c>
      <c r="AM2727" s="47">
        <v>0</v>
      </c>
      <c r="AN2727" s="47">
        <v>0</v>
      </c>
      <c r="AO2727" s="47">
        <v>0</v>
      </c>
      <c r="AP2727" s="18" t="s">
        <v>31</v>
      </c>
    </row>
    <row r="2728" spans="1:42" s="20" customFormat="1" ht="12.75" customHeight="1" x14ac:dyDescent="0.25">
      <c r="A2728" s="13" t="str">
        <f>E2728&amp;F2728&amp;G2728</f>
        <v>0607486545</v>
      </c>
      <c r="B2728" s="14" t="str">
        <f>E2728&amp;F2728&amp;G2728&amp;H2728</f>
        <v>060748654500</v>
      </c>
      <c r="C2728" s="15" t="str">
        <f>E2728&amp;F2728&amp;G2728&amp;H2728&amp;I2728</f>
        <v>06074865450001</v>
      </c>
      <c r="D2728" s="22">
        <v>53100029</v>
      </c>
      <c r="E2728" s="15" t="s">
        <v>1926</v>
      </c>
      <c r="F2728" s="15" t="s">
        <v>5003</v>
      </c>
      <c r="G2728" s="15" t="s">
        <v>5159</v>
      </c>
      <c r="H2728" s="15" t="s">
        <v>22</v>
      </c>
      <c r="I2728" s="15" t="s">
        <v>72</v>
      </c>
      <c r="J2728" s="16" t="s">
        <v>5160</v>
      </c>
      <c r="K2728" s="15" t="s">
        <v>231</v>
      </c>
      <c r="L2728" s="15">
        <v>1</v>
      </c>
      <c r="M2728" s="15" t="s">
        <v>231</v>
      </c>
      <c r="N2728" s="17">
        <v>1</v>
      </c>
      <c r="O2728" s="34">
        <v>1</v>
      </c>
      <c r="P2728" s="47">
        <v>1</v>
      </c>
      <c r="Q2728" s="47">
        <v>1</v>
      </c>
      <c r="R2728" s="47">
        <v>1</v>
      </c>
      <c r="S2728" s="47">
        <v>0</v>
      </c>
      <c r="T2728" s="47">
        <v>0</v>
      </c>
      <c r="U2728" s="47">
        <v>0</v>
      </c>
      <c r="V2728" s="47">
        <v>0</v>
      </c>
      <c r="W2728" s="47">
        <v>0</v>
      </c>
      <c r="X2728" s="47">
        <v>0</v>
      </c>
      <c r="Y2728" s="47">
        <v>0</v>
      </c>
      <c r="Z2728" s="47">
        <v>0</v>
      </c>
      <c r="AA2728" s="47">
        <v>0</v>
      </c>
      <c r="AB2728" s="47">
        <v>0</v>
      </c>
      <c r="AC2728" s="47">
        <v>0</v>
      </c>
      <c r="AD2728" s="47">
        <v>0</v>
      </c>
      <c r="AE2728" s="47">
        <v>0</v>
      </c>
      <c r="AF2728" s="47">
        <v>0</v>
      </c>
      <c r="AG2728" s="47">
        <v>0</v>
      </c>
      <c r="AH2728" s="47">
        <v>0</v>
      </c>
      <c r="AI2728" s="47">
        <v>0</v>
      </c>
      <c r="AJ2728" s="47">
        <v>0</v>
      </c>
      <c r="AK2728" s="47">
        <v>0</v>
      </c>
      <c r="AL2728" s="47">
        <v>0</v>
      </c>
      <c r="AM2728" s="47">
        <v>0</v>
      </c>
      <c r="AN2728" s="47">
        <v>0</v>
      </c>
      <c r="AO2728" s="47">
        <v>0</v>
      </c>
      <c r="AP2728" s="18" t="s">
        <v>31</v>
      </c>
    </row>
    <row r="2729" spans="1:42" s="20" customFormat="1" ht="12.75" customHeight="1" x14ac:dyDescent="0.25">
      <c r="A2729" s="13" t="str">
        <f>E2729&amp;F2729&amp;G2729</f>
        <v>0607486552</v>
      </c>
      <c r="B2729" s="14" t="str">
        <f>E2729&amp;F2729&amp;G2729&amp;H2729</f>
        <v>060748655200</v>
      </c>
      <c r="C2729" s="15" t="str">
        <f>E2729&amp;F2729&amp;G2729&amp;H2729&amp;I2729</f>
        <v>06074865520001</v>
      </c>
      <c r="D2729" s="22">
        <v>53100029</v>
      </c>
      <c r="E2729" s="15" t="s">
        <v>1926</v>
      </c>
      <c r="F2729" s="15" t="s">
        <v>5003</v>
      </c>
      <c r="G2729" s="15" t="s">
        <v>5161</v>
      </c>
      <c r="H2729" s="15" t="s">
        <v>22</v>
      </c>
      <c r="I2729" s="15" t="s">
        <v>72</v>
      </c>
      <c r="J2729" s="16" t="s">
        <v>5162</v>
      </c>
      <c r="K2729" s="15" t="s">
        <v>231</v>
      </c>
      <c r="L2729" s="15">
        <v>1</v>
      </c>
      <c r="M2729" s="15" t="s">
        <v>231</v>
      </c>
      <c r="N2729" s="17">
        <v>1</v>
      </c>
      <c r="O2729" s="34">
        <v>1</v>
      </c>
      <c r="P2729" s="47">
        <v>1</v>
      </c>
      <c r="Q2729" s="47">
        <v>1</v>
      </c>
      <c r="R2729" s="47">
        <v>1</v>
      </c>
      <c r="S2729" s="47">
        <v>0</v>
      </c>
      <c r="T2729" s="47">
        <v>0</v>
      </c>
      <c r="U2729" s="47">
        <v>0</v>
      </c>
      <c r="V2729" s="47">
        <v>0</v>
      </c>
      <c r="W2729" s="47">
        <v>0</v>
      </c>
      <c r="X2729" s="47">
        <v>0</v>
      </c>
      <c r="Y2729" s="47">
        <v>0</v>
      </c>
      <c r="Z2729" s="47">
        <v>0</v>
      </c>
      <c r="AA2729" s="47">
        <v>0</v>
      </c>
      <c r="AB2729" s="47">
        <v>0</v>
      </c>
      <c r="AC2729" s="47">
        <v>0</v>
      </c>
      <c r="AD2729" s="47">
        <v>0</v>
      </c>
      <c r="AE2729" s="47">
        <v>0</v>
      </c>
      <c r="AF2729" s="47">
        <v>0</v>
      </c>
      <c r="AG2729" s="47">
        <v>0</v>
      </c>
      <c r="AH2729" s="47">
        <v>0</v>
      </c>
      <c r="AI2729" s="47">
        <v>0</v>
      </c>
      <c r="AJ2729" s="47">
        <v>0</v>
      </c>
      <c r="AK2729" s="47">
        <v>0</v>
      </c>
      <c r="AL2729" s="47">
        <v>0</v>
      </c>
      <c r="AM2729" s="47">
        <v>0</v>
      </c>
      <c r="AN2729" s="47">
        <v>0</v>
      </c>
      <c r="AO2729" s="47">
        <v>0</v>
      </c>
      <c r="AP2729" s="18" t="s">
        <v>31</v>
      </c>
    </row>
    <row r="2730" spans="1:42" s="20" customFormat="1" ht="12.75" customHeight="1" x14ac:dyDescent="0.25">
      <c r="A2730" s="13" t="str">
        <f>E2730&amp;F2730&amp;G2730</f>
        <v>0607486560</v>
      </c>
      <c r="B2730" s="14" t="str">
        <f>E2730&amp;F2730&amp;G2730&amp;H2730</f>
        <v>060748656000</v>
      </c>
      <c r="C2730" s="15" t="str">
        <f>E2730&amp;F2730&amp;G2730&amp;H2730&amp;I2730</f>
        <v>06074865600001</v>
      </c>
      <c r="D2730" s="22">
        <v>53100029</v>
      </c>
      <c r="E2730" s="15" t="s">
        <v>1926</v>
      </c>
      <c r="F2730" s="15" t="s">
        <v>5003</v>
      </c>
      <c r="G2730" s="15" t="s">
        <v>5163</v>
      </c>
      <c r="H2730" s="15" t="s">
        <v>22</v>
      </c>
      <c r="I2730" s="15" t="s">
        <v>72</v>
      </c>
      <c r="J2730" s="16" t="s">
        <v>5164</v>
      </c>
      <c r="K2730" s="15" t="s">
        <v>231</v>
      </c>
      <c r="L2730" s="15">
        <v>1</v>
      </c>
      <c r="M2730" s="15" t="s">
        <v>231</v>
      </c>
      <c r="N2730" s="17">
        <v>16</v>
      </c>
      <c r="O2730" s="34">
        <v>7</v>
      </c>
      <c r="P2730" s="47">
        <v>16</v>
      </c>
      <c r="Q2730" s="47">
        <v>7</v>
      </c>
      <c r="R2730" s="47">
        <v>7</v>
      </c>
      <c r="S2730" s="47">
        <v>0</v>
      </c>
      <c r="T2730" s="47">
        <v>0</v>
      </c>
      <c r="U2730" s="47">
        <v>0</v>
      </c>
      <c r="V2730" s="47">
        <v>0</v>
      </c>
      <c r="W2730" s="47">
        <v>0</v>
      </c>
      <c r="X2730" s="47">
        <v>0</v>
      </c>
      <c r="Y2730" s="47">
        <v>0</v>
      </c>
      <c r="Z2730" s="47">
        <v>0</v>
      </c>
      <c r="AA2730" s="47">
        <v>0</v>
      </c>
      <c r="AB2730" s="47">
        <v>0</v>
      </c>
      <c r="AC2730" s="47">
        <v>0</v>
      </c>
      <c r="AD2730" s="47">
        <v>0</v>
      </c>
      <c r="AE2730" s="47">
        <v>0</v>
      </c>
      <c r="AF2730" s="47">
        <v>0</v>
      </c>
      <c r="AG2730" s="47">
        <v>0</v>
      </c>
      <c r="AH2730" s="47">
        <v>0</v>
      </c>
      <c r="AI2730" s="47">
        <v>0</v>
      </c>
      <c r="AJ2730" s="47">
        <v>0</v>
      </c>
      <c r="AK2730" s="47">
        <v>0</v>
      </c>
      <c r="AL2730" s="47">
        <v>0</v>
      </c>
      <c r="AM2730" s="47">
        <v>0</v>
      </c>
      <c r="AN2730" s="47">
        <v>0</v>
      </c>
      <c r="AO2730" s="47">
        <v>0</v>
      </c>
      <c r="AP2730" s="18" t="s">
        <v>31</v>
      </c>
    </row>
    <row r="2731" spans="1:42" s="20" customFormat="1" ht="12.75" customHeight="1" x14ac:dyDescent="0.25">
      <c r="A2731" s="13" t="str">
        <f>E2731&amp;F2731&amp;G2731</f>
        <v>0607486578</v>
      </c>
      <c r="B2731" s="14" t="str">
        <f>E2731&amp;F2731&amp;G2731&amp;H2731</f>
        <v>060748657800</v>
      </c>
      <c r="C2731" s="15" t="str">
        <f>E2731&amp;F2731&amp;G2731&amp;H2731&amp;I2731</f>
        <v>06074865780001</v>
      </c>
      <c r="D2731" s="22">
        <v>53100029</v>
      </c>
      <c r="E2731" s="15" t="s">
        <v>1926</v>
      </c>
      <c r="F2731" s="15" t="s">
        <v>5003</v>
      </c>
      <c r="G2731" s="15" t="s">
        <v>5165</v>
      </c>
      <c r="H2731" s="15" t="s">
        <v>22</v>
      </c>
      <c r="I2731" s="15" t="s">
        <v>72</v>
      </c>
      <c r="J2731" s="16" t="s">
        <v>5166</v>
      </c>
      <c r="K2731" s="15" t="s">
        <v>231</v>
      </c>
      <c r="L2731" s="15">
        <v>1</v>
      </c>
      <c r="M2731" s="15" t="s">
        <v>231</v>
      </c>
      <c r="N2731" s="17">
        <v>1</v>
      </c>
      <c r="O2731" s="34">
        <v>1</v>
      </c>
      <c r="P2731" s="47">
        <v>1</v>
      </c>
      <c r="Q2731" s="47">
        <v>1</v>
      </c>
      <c r="R2731" s="47">
        <v>1</v>
      </c>
      <c r="S2731" s="47">
        <v>0</v>
      </c>
      <c r="T2731" s="47">
        <v>0</v>
      </c>
      <c r="U2731" s="47">
        <v>0</v>
      </c>
      <c r="V2731" s="47">
        <v>0</v>
      </c>
      <c r="W2731" s="47">
        <v>0</v>
      </c>
      <c r="X2731" s="47">
        <v>0</v>
      </c>
      <c r="Y2731" s="47">
        <v>0</v>
      </c>
      <c r="Z2731" s="47">
        <v>0</v>
      </c>
      <c r="AA2731" s="47">
        <v>0</v>
      </c>
      <c r="AB2731" s="47">
        <v>0</v>
      </c>
      <c r="AC2731" s="47">
        <v>0</v>
      </c>
      <c r="AD2731" s="47">
        <v>0</v>
      </c>
      <c r="AE2731" s="47">
        <v>0</v>
      </c>
      <c r="AF2731" s="47">
        <v>0</v>
      </c>
      <c r="AG2731" s="47">
        <v>0</v>
      </c>
      <c r="AH2731" s="47">
        <v>0</v>
      </c>
      <c r="AI2731" s="47">
        <v>0</v>
      </c>
      <c r="AJ2731" s="47">
        <v>0</v>
      </c>
      <c r="AK2731" s="47">
        <v>0</v>
      </c>
      <c r="AL2731" s="47">
        <v>0</v>
      </c>
      <c r="AM2731" s="47">
        <v>0</v>
      </c>
      <c r="AN2731" s="47">
        <v>0</v>
      </c>
      <c r="AO2731" s="47">
        <v>0</v>
      </c>
      <c r="AP2731" s="18" t="s">
        <v>31</v>
      </c>
    </row>
    <row r="2732" spans="1:42" s="20" customFormat="1" ht="12.75" customHeight="1" x14ac:dyDescent="0.25">
      <c r="A2732" s="13" t="str">
        <f>E2732&amp;F2732&amp;G2732</f>
        <v>0607486586</v>
      </c>
      <c r="B2732" s="14" t="str">
        <f>E2732&amp;F2732&amp;G2732&amp;H2732</f>
        <v>060748658600</v>
      </c>
      <c r="C2732" s="15" t="str">
        <f>E2732&amp;F2732&amp;G2732&amp;H2732&amp;I2732</f>
        <v>06074865860001</v>
      </c>
      <c r="D2732" s="22">
        <v>53100029</v>
      </c>
      <c r="E2732" s="15" t="s">
        <v>1926</v>
      </c>
      <c r="F2732" s="15" t="s">
        <v>5003</v>
      </c>
      <c r="G2732" s="15" t="s">
        <v>5167</v>
      </c>
      <c r="H2732" s="15" t="s">
        <v>22</v>
      </c>
      <c r="I2732" s="15" t="s">
        <v>72</v>
      </c>
      <c r="J2732" s="16" t="s">
        <v>5168</v>
      </c>
      <c r="K2732" s="15" t="s">
        <v>231</v>
      </c>
      <c r="L2732" s="15">
        <v>1</v>
      </c>
      <c r="M2732" s="15" t="s">
        <v>231</v>
      </c>
      <c r="N2732" s="17">
        <v>1</v>
      </c>
      <c r="O2732" s="34">
        <v>1</v>
      </c>
      <c r="P2732" s="47">
        <v>1</v>
      </c>
      <c r="Q2732" s="47">
        <v>1</v>
      </c>
      <c r="R2732" s="47">
        <v>1</v>
      </c>
      <c r="S2732" s="47">
        <v>0</v>
      </c>
      <c r="T2732" s="47">
        <v>0</v>
      </c>
      <c r="U2732" s="47">
        <v>0</v>
      </c>
      <c r="V2732" s="47">
        <v>0</v>
      </c>
      <c r="W2732" s="47">
        <v>0</v>
      </c>
      <c r="X2732" s="47">
        <v>0</v>
      </c>
      <c r="Y2732" s="47">
        <v>0</v>
      </c>
      <c r="Z2732" s="47">
        <v>0</v>
      </c>
      <c r="AA2732" s="47">
        <v>0</v>
      </c>
      <c r="AB2732" s="47">
        <v>0</v>
      </c>
      <c r="AC2732" s="47">
        <v>0</v>
      </c>
      <c r="AD2732" s="47">
        <v>0</v>
      </c>
      <c r="AE2732" s="47">
        <v>0</v>
      </c>
      <c r="AF2732" s="47">
        <v>0</v>
      </c>
      <c r="AG2732" s="47">
        <v>0</v>
      </c>
      <c r="AH2732" s="47">
        <v>0</v>
      </c>
      <c r="AI2732" s="47">
        <v>0</v>
      </c>
      <c r="AJ2732" s="47">
        <v>0</v>
      </c>
      <c r="AK2732" s="47">
        <v>0</v>
      </c>
      <c r="AL2732" s="47">
        <v>0</v>
      </c>
      <c r="AM2732" s="47">
        <v>0</v>
      </c>
      <c r="AN2732" s="47">
        <v>0</v>
      </c>
      <c r="AO2732" s="47">
        <v>0</v>
      </c>
      <c r="AP2732" s="18" t="s">
        <v>31</v>
      </c>
    </row>
    <row r="2733" spans="1:42" s="20" customFormat="1" ht="12.75" customHeight="1" x14ac:dyDescent="0.25">
      <c r="A2733" s="13" t="str">
        <f>E2733&amp;F2733&amp;G2733</f>
        <v>0607486594</v>
      </c>
      <c r="B2733" s="14" t="str">
        <f>E2733&amp;F2733&amp;G2733&amp;H2733</f>
        <v>060748659400</v>
      </c>
      <c r="C2733" s="15" t="str">
        <f>E2733&amp;F2733&amp;G2733&amp;H2733&amp;I2733</f>
        <v>06074865940001</v>
      </c>
      <c r="D2733" s="22">
        <v>53100029</v>
      </c>
      <c r="E2733" s="15" t="s">
        <v>1926</v>
      </c>
      <c r="F2733" s="15" t="s">
        <v>5003</v>
      </c>
      <c r="G2733" s="15" t="s">
        <v>5169</v>
      </c>
      <c r="H2733" s="15" t="s">
        <v>22</v>
      </c>
      <c r="I2733" s="15" t="s">
        <v>72</v>
      </c>
      <c r="J2733" s="16" t="s">
        <v>5170</v>
      </c>
      <c r="K2733" s="15" t="s">
        <v>231</v>
      </c>
      <c r="L2733" s="15">
        <v>1</v>
      </c>
      <c r="M2733" s="15" t="s">
        <v>231</v>
      </c>
      <c r="N2733" s="17">
        <v>1</v>
      </c>
      <c r="O2733" s="34">
        <v>1</v>
      </c>
      <c r="P2733" s="47">
        <v>1</v>
      </c>
      <c r="Q2733" s="47">
        <v>1</v>
      </c>
      <c r="R2733" s="47">
        <v>1</v>
      </c>
      <c r="S2733" s="47">
        <v>0</v>
      </c>
      <c r="T2733" s="47">
        <v>0</v>
      </c>
      <c r="U2733" s="47">
        <v>0</v>
      </c>
      <c r="V2733" s="47">
        <v>0</v>
      </c>
      <c r="W2733" s="47">
        <v>0</v>
      </c>
      <c r="X2733" s="47">
        <v>0</v>
      </c>
      <c r="Y2733" s="47">
        <v>0</v>
      </c>
      <c r="Z2733" s="47">
        <v>0</v>
      </c>
      <c r="AA2733" s="47">
        <v>0</v>
      </c>
      <c r="AB2733" s="47">
        <v>0</v>
      </c>
      <c r="AC2733" s="47">
        <v>0</v>
      </c>
      <c r="AD2733" s="47">
        <v>0</v>
      </c>
      <c r="AE2733" s="47">
        <v>0</v>
      </c>
      <c r="AF2733" s="47">
        <v>0</v>
      </c>
      <c r="AG2733" s="47">
        <v>0</v>
      </c>
      <c r="AH2733" s="47">
        <v>0</v>
      </c>
      <c r="AI2733" s="47">
        <v>0</v>
      </c>
      <c r="AJ2733" s="47">
        <v>0</v>
      </c>
      <c r="AK2733" s="47">
        <v>0</v>
      </c>
      <c r="AL2733" s="47">
        <v>0</v>
      </c>
      <c r="AM2733" s="47">
        <v>0</v>
      </c>
      <c r="AN2733" s="47">
        <v>0</v>
      </c>
      <c r="AO2733" s="47">
        <v>0</v>
      </c>
      <c r="AP2733" s="18" t="s">
        <v>31</v>
      </c>
    </row>
    <row r="2734" spans="1:42" s="20" customFormat="1" ht="12.75" customHeight="1" x14ac:dyDescent="0.25">
      <c r="A2734" s="13" t="str">
        <f>E2734&amp;F2734&amp;G2734</f>
        <v>0607486602</v>
      </c>
      <c r="B2734" s="14" t="str">
        <f>E2734&amp;F2734&amp;G2734&amp;H2734</f>
        <v>060748660200</v>
      </c>
      <c r="C2734" s="15" t="str">
        <f>E2734&amp;F2734&amp;G2734&amp;H2734&amp;I2734</f>
        <v>06074866020001</v>
      </c>
      <c r="D2734" s="22">
        <v>53100029</v>
      </c>
      <c r="E2734" s="15" t="s">
        <v>1926</v>
      </c>
      <c r="F2734" s="15" t="s">
        <v>5003</v>
      </c>
      <c r="G2734" s="15" t="s">
        <v>5171</v>
      </c>
      <c r="H2734" s="15" t="s">
        <v>22</v>
      </c>
      <c r="I2734" s="15" t="s">
        <v>72</v>
      </c>
      <c r="J2734" s="16" t="s">
        <v>5172</v>
      </c>
      <c r="K2734" s="15" t="s">
        <v>231</v>
      </c>
      <c r="L2734" s="15">
        <v>1</v>
      </c>
      <c r="M2734" s="15" t="s">
        <v>231</v>
      </c>
      <c r="N2734" s="17">
        <v>1</v>
      </c>
      <c r="O2734" s="34">
        <v>1</v>
      </c>
      <c r="P2734" s="47">
        <v>1</v>
      </c>
      <c r="Q2734" s="47">
        <v>1</v>
      </c>
      <c r="R2734" s="47">
        <v>1</v>
      </c>
      <c r="S2734" s="47">
        <v>0</v>
      </c>
      <c r="T2734" s="47">
        <v>0</v>
      </c>
      <c r="U2734" s="47">
        <v>0</v>
      </c>
      <c r="V2734" s="47">
        <v>0</v>
      </c>
      <c r="W2734" s="47">
        <v>0</v>
      </c>
      <c r="X2734" s="47">
        <v>0</v>
      </c>
      <c r="Y2734" s="47">
        <v>0</v>
      </c>
      <c r="Z2734" s="47">
        <v>0</v>
      </c>
      <c r="AA2734" s="47">
        <v>0</v>
      </c>
      <c r="AB2734" s="47">
        <v>0</v>
      </c>
      <c r="AC2734" s="47">
        <v>0</v>
      </c>
      <c r="AD2734" s="47">
        <v>0</v>
      </c>
      <c r="AE2734" s="47">
        <v>0</v>
      </c>
      <c r="AF2734" s="47">
        <v>0</v>
      </c>
      <c r="AG2734" s="47">
        <v>0</v>
      </c>
      <c r="AH2734" s="47">
        <v>0</v>
      </c>
      <c r="AI2734" s="47">
        <v>0</v>
      </c>
      <c r="AJ2734" s="47">
        <v>0</v>
      </c>
      <c r="AK2734" s="47">
        <v>0</v>
      </c>
      <c r="AL2734" s="47">
        <v>0</v>
      </c>
      <c r="AM2734" s="47">
        <v>0</v>
      </c>
      <c r="AN2734" s="47">
        <v>0</v>
      </c>
      <c r="AO2734" s="47">
        <v>0</v>
      </c>
      <c r="AP2734" s="18" t="s">
        <v>31</v>
      </c>
    </row>
    <row r="2735" spans="1:42" s="20" customFormat="1" ht="12.75" customHeight="1" x14ac:dyDescent="0.25">
      <c r="A2735" s="13" t="str">
        <f>E2735&amp;F2735&amp;G2735</f>
        <v>0607486610</v>
      </c>
      <c r="B2735" s="14" t="str">
        <f>E2735&amp;F2735&amp;G2735&amp;H2735</f>
        <v>060748661000</v>
      </c>
      <c r="C2735" s="15" t="str">
        <f>E2735&amp;F2735&amp;G2735&amp;H2735&amp;I2735</f>
        <v>06074866100001</v>
      </c>
      <c r="D2735" s="22">
        <v>53100029</v>
      </c>
      <c r="E2735" s="15" t="s">
        <v>1926</v>
      </c>
      <c r="F2735" s="15" t="s">
        <v>5003</v>
      </c>
      <c r="G2735" s="15" t="s">
        <v>5173</v>
      </c>
      <c r="H2735" s="15" t="s">
        <v>22</v>
      </c>
      <c r="I2735" s="15" t="s">
        <v>72</v>
      </c>
      <c r="J2735" s="16" t="s">
        <v>5174</v>
      </c>
      <c r="K2735" s="15" t="s">
        <v>231</v>
      </c>
      <c r="L2735" s="15">
        <v>1</v>
      </c>
      <c r="M2735" s="15" t="s">
        <v>231</v>
      </c>
      <c r="N2735" s="17">
        <v>1</v>
      </c>
      <c r="O2735" s="34">
        <v>1</v>
      </c>
      <c r="P2735" s="47">
        <v>1</v>
      </c>
      <c r="Q2735" s="47">
        <v>1</v>
      </c>
      <c r="R2735" s="47">
        <v>1</v>
      </c>
      <c r="S2735" s="47">
        <v>0</v>
      </c>
      <c r="T2735" s="47">
        <v>0</v>
      </c>
      <c r="U2735" s="47">
        <v>0</v>
      </c>
      <c r="V2735" s="47">
        <v>0</v>
      </c>
      <c r="W2735" s="47">
        <v>0</v>
      </c>
      <c r="X2735" s="47">
        <v>0</v>
      </c>
      <c r="Y2735" s="47">
        <v>0</v>
      </c>
      <c r="Z2735" s="47">
        <v>0</v>
      </c>
      <c r="AA2735" s="47">
        <v>0</v>
      </c>
      <c r="AB2735" s="47">
        <v>0</v>
      </c>
      <c r="AC2735" s="47">
        <v>0</v>
      </c>
      <c r="AD2735" s="47">
        <v>0</v>
      </c>
      <c r="AE2735" s="47">
        <v>0</v>
      </c>
      <c r="AF2735" s="47">
        <v>0</v>
      </c>
      <c r="AG2735" s="47">
        <v>0</v>
      </c>
      <c r="AH2735" s="47">
        <v>0</v>
      </c>
      <c r="AI2735" s="47">
        <v>0</v>
      </c>
      <c r="AJ2735" s="47">
        <v>0</v>
      </c>
      <c r="AK2735" s="47">
        <v>0</v>
      </c>
      <c r="AL2735" s="47">
        <v>0</v>
      </c>
      <c r="AM2735" s="47">
        <v>0</v>
      </c>
      <c r="AN2735" s="47">
        <v>0</v>
      </c>
      <c r="AO2735" s="47">
        <v>0</v>
      </c>
      <c r="AP2735" s="18" t="s">
        <v>31</v>
      </c>
    </row>
    <row r="2736" spans="1:42" s="20" customFormat="1" ht="12.75" customHeight="1" x14ac:dyDescent="0.25">
      <c r="A2736" s="13" t="str">
        <f>E2736&amp;F2736&amp;G2736</f>
        <v>0607486628</v>
      </c>
      <c r="B2736" s="14" t="str">
        <f>E2736&amp;F2736&amp;G2736&amp;H2736</f>
        <v>060748662800</v>
      </c>
      <c r="C2736" s="15" t="str">
        <f>E2736&amp;F2736&amp;G2736&amp;H2736&amp;I2736</f>
        <v>06074866280001</v>
      </c>
      <c r="D2736" s="22">
        <v>53100029</v>
      </c>
      <c r="E2736" s="15" t="s">
        <v>1926</v>
      </c>
      <c r="F2736" s="15" t="s">
        <v>5003</v>
      </c>
      <c r="G2736" s="15" t="s">
        <v>5175</v>
      </c>
      <c r="H2736" s="15" t="s">
        <v>22</v>
      </c>
      <c r="I2736" s="15" t="s">
        <v>72</v>
      </c>
      <c r="J2736" s="16" t="s">
        <v>5176</v>
      </c>
      <c r="K2736" s="15" t="s">
        <v>231</v>
      </c>
      <c r="L2736" s="15">
        <v>1</v>
      </c>
      <c r="M2736" s="15" t="s">
        <v>231</v>
      </c>
      <c r="N2736" s="17">
        <v>1</v>
      </c>
      <c r="O2736" s="34">
        <v>1</v>
      </c>
      <c r="P2736" s="47">
        <v>1</v>
      </c>
      <c r="Q2736" s="47">
        <v>1</v>
      </c>
      <c r="R2736" s="47">
        <v>1</v>
      </c>
      <c r="S2736" s="47">
        <v>0</v>
      </c>
      <c r="T2736" s="47">
        <v>0</v>
      </c>
      <c r="U2736" s="47">
        <v>0</v>
      </c>
      <c r="V2736" s="47">
        <v>0</v>
      </c>
      <c r="W2736" s="47">
        <v>0</v>
      </c>
      <c r="X2736" s="47">
        <v>0</v>
      </c>
      <c r="Y2736" s="47">
        <v>0</v>
      </c>
      <c r="Z2736" s="47">
        <v>0</v>
      </c>
      <c r="AA2736" s="47">
        <v>0</v>
      </c>
      <c r="AB2736" s="47">
        <v>0</v>
      </c>
      <c r="AC2736" s="47">
        <v>0</v>
      </c>
      <c r="AD2736" s="47">
        <v>0</v>
      </c>
      <c r="AE2736" s="47">
        <v>0</v>
      </c>
      <c r="AF2736" s="47">
        <v>0</v>
      </c>
      <c r="AG2736" s="47">
        <v>0</v>
      </c>
      <c r="AH2736" s="47">
        <v>0</v>
      </c>
      <c r="AI2736" s="47">
        <v>0</v>
      </c>
      <c r="AJ2736" s="47">
        <v>0</v>
      </c>
      <c r="AK2736" s="47">
        <v>0</v>
      </c>
      <c r="AL2736" s="47">
        <v>0</v>
      </c>
      <c r="AM2736" s="47">
        <v>0</v>
      </c>
      <c r="AN2736" s="47">
        <v>0</v>
      </c>
      <c r="AO2736" s="47">
        <v>0</v>
      </c>
      <c r="AP2736" s="18" t="s">
        <v>31</v>
      </c>
    </row>
    <row r="2737" spans="1:42" s="20" customFormat="1" ht="12.75" customHeight="1" x14ac:dyDescent="0.25">
      <c r="A2737" s="13" t="str">
        <f>E2737&amp;F2737&amp;G2737</f>
        <v>0607486636</v>
      </c>
      <c r="B2737" s="14" t="str">
        <f>E2737&amp;F2737&amp;G2737&amp;H2737</f>
        <v>060748663600</v>
      </c>
      <c r="C2737" s="15" t="str">
        <f>E2737&amp;F2737&amp;G2737&amp;H2737&amp;I2737</f>
        <v>06074866360001</v>
      </c>
      <c r="D2737" s="22">
        <v>53100029</v>
      </c>
      <c r="E2737" s="15" t="s">
        <v>1926</v>
      </c>
      <c r="F2737" s="15" t="s">
        <v>5003</v>
      </c>
      <c r="G2737" s="15" t="s">
        <v>5177</v>
      </c>
      <c r="H2737" s="15" t="s">
        <v>22</v>
      </c>
      <c r="I2737" s="15" t="s">
        <v>72</v>
      </c>
      <c r="J2737" s="16" t="s">
        <v>5178</v>
      </c>
      <c r="K2737" s="15" t="s">
        <v>231</v>
      </c>
      <c r="L2737" s="15">
        <v>1</v>
      </c>
      <c r="M2737" s="15" t="s">
        <v>231</v>
      </c>
      <c r="N2737" s="17">
        <v>1</v>
      </c>
      <c r="O2737" s="34">
        <v>1</v>
      </c>
      <c r="P2737" s="47">
        <v>1</v>
      </c>
      <c r="Q2737" s="47">
        <v>1</v>
      </c>
      <c r="R2737" s="47">
        <v>1</v>
      </c>
      <c r="S2737" s="47">
        <v>0</v>
      </c>
      <c r="T2737" s="47">
        <v>0</v>
      </c>
      <c r="U2737" s="47">
        <v>0</v>
      </c>
      <c r="V2737" s="47">
        <v>0</v>
      </c>
      <c r="W2737" s="47">
        <v>0</v>
      </c>
      <c r="X2737" s="47">
        <v>0</v>
      </c>
      <c r="Y2737" s="47">
        <v>0</v>
      </c>
      <c r="Z2737" s="47">
        <v>0</v>
      </c>
      <c r="AA2737" s="47">
        <v>0</v>
      </c>
      <c r="AB2737" s="47">
        <v>0</v>
      </c>
      <c r="AC2737" s="47">
        <v>0</v>
      </c>
      <c r="AD2737" s="47">
        <v>0</v>
      </c>
      <c r="AE2737" s="47">
        <v>0</v>
      </c>
      <c r="AF2737" s="47">
        <v>0</v>
      </c>
      <c r="AG2737" s="47">
        <v>0</v>
      </c>
      <c r="AH2737" s="47">
        <v>0</v>
      </c>
      <c r="AI2737" s="47">
        <v>0</v>
      </c>
      <c r="AJ2737" s="47">
        <v>0</v>
      </c>
      <c r="AK2737" s="47">
        <v>0</v>
      </c>
      <c r="AL2737" s="47">
        <v>0</v>
      </c>
      <c r="AM2737" s="47">
        <v>0</v>
      </c>
      <c r="AN2737" s="47">
        <v>0</v>
      </c>
      <c r="AO2737" s="47">
        <v>0</v>
      </c>
      <c r="AP2737" s="18" t="s">
        <v>31</v>
      </c>
    </row>
    <row r="2738" spans="1:42" s="20" customFormat="1" ht="12.75" customHeight="1" x14ac:dyDescent="0.25">
      <c r="A2738" s="13" t="str">
        <f>E2738&amp;F2738&amp;G2738</f>
        <v>0607486644</v>
      </c>
      <c r="B2738" s="14" t="str">
        <f>E2738&amp;F2738&amp;G2738&amp;H2738</f>
        <v>060748664400</v>
      </c>
      <c r="C2738" s="15" t="str">
        <f>E2738&amp;F2738&amp;G2738&amp;H2738&amp;I2738</f>
        <v>06074866440001</v>
      </c>
      <c r="D2738" s="22">
        <v>53100029</v>
      </c>
      <c r="E2738" s="15" t="s">
        <v>1926</v>
      </c>
      <c r="F2738" s="15" t="s">
        <v>5003</v>
      </c>
      <c r="G2738" s="15" t="s">
        <v>5179</v>
      </c>
      <c r="H2738" s="15" t="s">
        <v>22</v>
      </c>
      <c r="I2738" s="15" t="s">
        <v>72</v>
      </c>
      <c r="J2738" s="16" t="s">
        <v>5180</v>
      </c>
      <c r="K2738" s="15" t="s">
        <v>231</v>
      </c>
      <c r="L2738" s="15">
        <v>1</v>
      </c>
      <c r="M2738" s="15" t="s">
        <v>231</v>
      </c>
      <c r="N2738" s="17">
        <v>1</v>
      </c>
      <c r="O2738" s="34">
        <v>1</v>
      </c>
      <c r="P2738" s="47">
        <v>1</v>
      </c>
      <c r="Q2738" s="47">
        <v>1</v>
      </c>
      <c r="R2738" s="47">
        <v>1</v>
      </c>
      <c r="S2738" s="47">
        <v>0</v>
      </c>
      <c r="T2738" s="47">
        <v>0</v>
      </c>
      <c r="U2738" s="47">
        <v>0</v>
      </c>
      <c r="V2738" s="47">
        <v>0</v>
      </c>
      <c r="W2738" s="47">
        <v>0</v>
      </c>
      <c r="X2738" s="47">
        <v>0</v>
      </c>
      <c r="Y2738" s="47">
        <v>0</v>
      </c>
      <c r="Z2738" s="47">
        <v>0</v>
      </c>
      <c r="AA2738" s="47">
        <v>0</v>
      </c>
      <c r="AB2738" s="47">
        <v>0</v>
      </c>
      <c r="AC2738" s="47">
        <v>0</v>
      </c>
      <c r="AD2738" s="47">
        <v>0</v>
      </c>
      <c r="AE2738" s="47">
        <v>0</v>
      </c>
      <c r="AF2738" s="47">
        <v>0</v>
      </c>
      <c r="AG2738" s="47">
        <v>0</v>
      </c>
      <c r="AH2738" s="47">
        <v>0</v>
      </c>
      <c r="AI2738" s="47">
        <v>0</v>
      </c>
      <c r="AJ2738" s="47">
        <v>0</v>
      </c>
      <c r="AK2738" s="47">
        <v>0</v>
      </c>
      <c r="AL2738" s="47">
        <v>0</v>
      </c>
      <c r="AM2738" s="47">
        <v>0</v>
      </c>
      <c r="AN2738" s="47">
        <v>0</v>
      </c>
      <c r="AO2738" s="47">
        <v>0</v>
      </c>
      <c r="AP2738" s="18" t="s">
        <v>31</v>
      </c>
    </row>
    <row r="2739" spans="1:42" s="20" customFormat="1" ht="12.75" customHeight="1" x14ac:dyDescent="0.25">
      <c r="A2739" s="13" t="str">
        <f>E2739&amp;F2739&amp;G2739</f>
        <v>0607486651</v>
      </c>
      <c r="B2739" s="14" t="str">
        <f>E2739&amp;F2739&amp;G2739&amp;H2739</f>
        <v>060748665100</v>
      </c>
      <c r="C2739" s="15" t="str">
        <f>E2739&amp;F2739&amp;G2739&amp;H2739&amp;I2739</f>
        <v>06074866510001</v>
      </c>
      <c r="D2739" s="22">
        <v>53100029</v>
      </c>
      <c r="E2739" s="15" t="s">
        <v>1926</v>
      </c>
      <c r="F2739" s="15" t="s">
        <v>5003</v>
      </c>
      <c r="G2739" s="15" t="s">
        <v>5181</v>
      </c>
      <c r="H2739" s="15" t="s">
        <v>22</v>
      </c>
      <c r="I2739" s="15" t="s">
        <v>72</v>
      </c>
      <c r="J2739" s="16" t="s">
        <v>5182</v>
      </c>
      <c r="K2739" s="15" t="s">
        <v>231</v>
      </c>
      <c r="L2739" s="15">
        <v>1</v>
      </c>
      <c r="M2739" s="15" t="s">
        <v>231</v>
      </c>
      <c r="N2739" s="17">
        <v>1</v>
      </c>
      <c r="O2739" s="34">
        <v>1</v>
      </c>
      <c r="P2739" s="47">
        <v>1</v>
      </c>
      <c r="Q2739" s="47">
        <v>1</v>
      </c>
      <c r="R2739" s="47">
        <v>1</v>
      </c>
      <c r="S2739" s="47">
        <v>0</v>
      </c>
      <c r="T2739" s="47">
        <v>0</v>
      </c>
      <c r="U2739" s="47">
        <v>0</v>
      </c>
      <c r="V2739" s="47">
        <v>0</v>
      </c>
      <c r="W2739" s="47">
        <v>0</v>
      </c>
      <c r="X2739" s="47">
        <v>0</v>
      </c>
      <c r="Y2739" s="47">
        <v>0</v>
      </c>
      <c r="Z2739" s="47">
        <v>0</v>
      </c>
      <c r="AA2739" s="47">
        <v>0</v>
      </c>
      <c r="AB2739" s="47">
        <v>0</v>
      </c>
      <c r="AC2739" s="47">
        <v>0</v>
      </c>
      <c r="AD2739" s="47">
        <v>0</v>
      </c>
      <c r="AE2739" s="47">
        <v>0</v>
      </c>
      <c r="AF2739" s="47">
        <v>0</v>
      </c>
      <c r="AG2739" s="47">
        <v>0</v>
      </c>
      <c r="AH2739" s="47">
        <v>0</v>
      </c>
      <c r="AI2739" s="47">
        <v>0</v>
      </c>
      <c r="AJ2739" s="47">
        <v>0</v>
      </c>
      <c r="AK2739" s="47">
        <v>0</v>
      </c>
      <c r="AL2739" s="47">
        <v>0</v>
      </c>
      <c r="AM2739" s="47">
        <v>0</v>
      </c>
      <c r="AN2739" s="47">
        <v>0</v>
      </c>
      <c r="AO2739" s="47">
        <v>0</v>
      </c>
      <c r="AP2739" s="18" t="s">
        <v>31</v>
      </c>
    </row>
    <row r="2740" spans="1:42" s="20" customFormat="1" ht="12.75" customHeight="1" x14ac:dyDescent="0.25">
      <c r="A2740" s="13" t="str">
        <f>E2740&amp;F2740&amp;G2740</f>
        <v>0607486669</v>
      </c>
      <c r="B2740" s="14" t="str">
        <f>E2740&amp;F2740&amp;G2740&amp;H2740</f>
        <v>060748666900</v>
      </c>
      <c r="C2740" s="15" t="str">
        <f>E2740&amp;F2740&amp;G2740&amp;H2740&amp;I2740</f>
        <v>06074866690001</v>
      </c>
      <c r="D2740" s="22">
        <v>53100029</v>
      </c>
      <c r="E2740" s="15" t="s">
        <v>1926</v>
      </c>
      <c r="F2740" s="15" t="s">
        <v>5003</v>
      </c>
      <c r="G2740" s="15" t="s">
        <v>5183</v>
      </c>
      <c r="H2740" s="15" t="s">
        <v>22</v>
      </c>
      <c r="I2740" s="15" t="s">
        <v>72</v>
      </c>
      <c r="J2740" s="16" t="s">
        <v>5184</v>
      </c>
      <c r="K2740" s="15" t="s">
        <v>231</v>
      </c>
      <c r="L2740" s="15">
        <v>1</v>
      </c>
      <c r="M2740" s="15" t="s">
        <v>231</v>
      </c>
      <c r="N2740" s="17">
        <v>1</v>
      </c>
      <c r="O2740" s="34">
        <v>1</v>
      </c>
      <c r="P2740" s="47">
        <v>1</v>
      </c>
      <c r="Q2740" s="47">
        <v>1</v>
      </c>
      <c r="R2740" s="47">
        <v>1</v>
      </c>
      <c r="S2740" s="47">
        <v>0</v>
      </c>
      <c r="T2740" s="47">
        <v>0</v>
      </c>
      <c r="U2740" s="47">
        <v>0</v>
      </c>
      <c r="V2740" s="47">
        <v>0</v>
      </c>
      <c r="W2740" s="47">
        <v>0</v>
      </c>
      <c r="X2740" s="47">
        <v>0</v>
      </c>
      <c r="Y2740" s="47">
        <v>0</v>
      </c>
      <c r="Z2740" s="47">
        <v>0</v>
      </c>
      <c r="AA2740" s="47">
        <v>0</v>
      </c>
      <c r="AB2740" s="47">
        <v>0</v>
      </c>
      <c r="AC2740" s="47">
        <v>0</v>
      </c>
      <c r="AD2740" s="47">
        <v>0</v>
      </c>
      <c r="AE2740" s="47">
        <v>0</v>
      </c>
      <c r="AF2740" s="47">
        <v>0</v>
      </c>
      <c r="AG2740" s="47">
        <v>0</v>
      </c>
      <c r="AH2740" s="47">
        <v>0</v>
      </c>
      <c r="AI2740" s="47">
        <v>0</v>
      </c>
      <c r="AJ2740" s="47">
        <v>0</v>
      </c>
      <c r="AK2740" s="47">
        <v>0</v>
      </c>
      <c r="AL2740" s="47">
        <v>0</v>
      </c>
      <c r="AM2740" s="47">
        <v>0</v>
      </c>
      <c r="AN2740" s="47">
        <v>0</v>
      </c>
      <c r="AO2740" s="47">
        <v>0</v>
      </c>
      <c r="AP2740" s="18" t="s">
        <v>31</v>
      </c>
    </row>
    <row r="2741" spans="1:42" s="20" customFormat="1" ht="12.75" customHeight="1" x14ac:dyDescent="0.25">
      <c r="A2741" s="13" t="str">
        <f>E2741&amp;F2741&amp;G2741</f>
        <v>0607486677</v>
      </c>
      <c r="B2741" s="14" t="str">
        <f>E2741&amp;F2741&amp;G2741&amp;H2741</f>
        <v>060748667700</v>
      </c>
      <c r="C2741" s="15" t="str">
        <f>E2741&amp;F2741&amp;G2741&amp;H2741&amp;I2741</f>
        <v>06074866770001</v>
      </c>
      <c r="D2741" s="22">
        <v>53100029</v>
      </c>
      <c r="E2741" s="15" t="s">
        <v>1926</v>
      </c>
      <c r="F2741" s="15" t="s">
        <v>5003</v>
      </c>
      <c r="G2741" s="15" t="s">
        <v>5185</v>
      </c>
      <c r="H2741" s="15" t="s">
        <v>22</v>
      </c>
      <c r="I2741" s="15" t="s">
        <v>72</v>
      </c>
      <c r="J2741" s="16" t="s">
        <v>5186</v>
      </c>
      <c r="K2741" s="15" t="s">
        <v>231</v>
      </c>
      <c r="L2741" s="15">
        <v>1</v>
      </c>
      <c r="M2741" s="15" t="s">
        <v>231</v>
      </c>
      <c r="N2741" s="17">
        <v>1</v>
      </c>
      <c r="O2741" s="34">
        <v>1</v>
      </c>
      <c r="P2741" s="47">
        <v>1</v>
      </c>
      <c r="Q2741" s="47">
        <v>1</v>
      </c>
      <c r="R2741" s="47">
        <v>1</v>
      </c>
      <c r="S2741" s="47">
        <v>0</v>
      </c>
      <c r="T2741" s="47">
        <v>0</v>
      </c>
      <c r="U2741" s="47">
        <v>0</v>
      </c>
      <c r="V2741" s="47">
        <v>0</v>
      </c>
      <c r="W2741" s="47">
        <v>0</v>
      </c>
      <c r="X2741" s="47">
        <v>0</v>
      </c>
      <c r="Y2741" s="47">
        <v>0</v>
      </c>
      <c r="Z2741" s="47">
        <v>0</v>
      </c>
      <c r="AA2741" s="47">
        <v>0</v>
      </c>
      <c r="AB2741" s="47">
        <v>0</v>
      </c>
      <c r="AC2741" s="47">
        <v>0</v>
      </c>
      <c r="AD2741" s="47">
        <v>0</v>
      </c>
      <c r="AE2741" s="47">
        <v>0</v>
      </c>
      <c r="AF2741" s="47">
        <v>0</v>
      </c>
      <c r="AG2741" s="47">
        <v>0</v>
      </c>
      <c r="AH2741" s="47">
        <v>0</v>
      </c>
      <c r="AI2741" s="47">
        <v>0</v>
      </c>
      <c r="AJ2741" s="47">
        <v>0</v>
      </c>
      <c r="AK2741" s="47">
        <v>0</v>
      </c>
      <c r="AL2741" s="47">
        <v>0</v>
      </c>
      <c r="AM2741" s="47">
        <v>0</v>
      </c>
      <c r="AN2741" s="47">
        <v>0</v>
      </c>
      <c r="AO2741" s="47">
        <v>0</v>
      </c>
      <c r="AP2741" s="18" t="s">
        <v>31</v>
      </c>
    </row>
    <row r="2742" spans="1:42" s="20" customFormat="1" ht="12.75" customHeight="1" x14ac:dyDescent="0.25">
      <c r="A2742" s="13" t="str">
        <f>E2742&amp;F2742&amp;G2742</f>
        <v>0607486693</v>
      </c>
      <c r="B2742" s="14" t="str">
        <f>E2742&amp;F2742&amp;G2742&amp;H2742</f>
        <v>060748669300</v>
      </c>
      <c r="C2742" s="15" t="str">
        <f>E2742&amp;F2742&amp;G2742&amp;H2742&amp;I2742</f>
        <v>06074866930001</v>
      </c>
      <c r="D2742" s="22">
        <v>53100029</v>
      </c>
      <c r="E2742" s="15" t="s">
        <v>1926</v>
      </c>
      <c r="F2742" s="15" t="s">
        <v>5003</v>
      </c>
      <c r="G2742" s="15" t="s">
        <v>5187</v>
      </c>
      <c r="H2742" s="15" t="s">
        <v>22</v>
      </c>
      <c r="I2742" s="15" t="s">
        <v>72</v>
      </c>
      <c r="J2742" s="16" t="s">
        <v>5188</v>
      </c>
      <c r="K2742" s="15" t="s">
        <v>231</v>
      </c>
      <c r="L2742" s="15">
        <v>1</v>
      </c>
      <c r="M2742" s="15" t="s">
        <v>231</v>
      </c>
      <c r="N2742" s="17">
        <v>24</v>
      </c>
      <c r="O2742" s="34">
        <v>10</v>
      </c>
      <c r="P2742" s="47">
        <v>24</v>
      </c>
      <c r="Q2742" s="47">
        <v>10</v>
      </c>
      <c r="R2742" s="47">
        <v>10</v>
      </c>
      <c r="S2742" s="47">
        <v>0</v>
      </c>
      <c r="T2742" s="47">
        <v>0</v>
      </c>
      <c r="U2742" s="47">
        <v>0</v>
      </c>
      <c r="V2742" s="47">
        <v>0</v>
      </c>
      <c r="W2742" s="47">
        <v>0</v>
      </c>
      <c r="X2742" s="47">
        <v>0</v>
      </c>
      <c r="Y2742" s="47">
        <v>0</v>
      </c>
      <c r="Z2742" s="47">
        <v>0</v>
      </c>
      <c r="AA2742" s="47">
        <v>0</v>
      </c>
      <c r="AB2742" s="47">
        <v>0</v>
      </c>
      <c r="AC2742" s="47">
        <v>0</v>
      </c>
      <c r="AD2742" s="47">
        <v>0</v>
      </c>
      <c r="AE2742" s="47">
        <v>0</v>
      </c>
      <c r="AF2742" s="47">
        <v>0</v>
      </c>
      <c r="AG2742" s="47">
        <v>0</v>
      </c>
      <c r="AH2742" s="47">
        <v>0</v>
      </c>
      <c r="AI2742" s="47">
        <v>0</v>
      </c>
      <c r="AJ2742" s="47">
        <v>0</v>
      </c>
      <c r="AK2742" s="47">
        <v>0</v>
      </c>
      <c r="AL2742" s="47">
        <v>0</v>
      </c>
      <c r="AM2742" s="47">
        <v>0</v>
      </c>
      <c r="AN2742" s="47">
        <v>0</v>
      </c>
      <c r="AO2742" s="47">
        <v>0</v>
      </c>
      <c r="AP2742" s="18" t="s">
        <v>31</v>
      </c>
    </row>
    <row r="2743" spans="1:42" s="20" customFormat="1" ht="12.75" customHeight="1" x14ac:dyDescent="0.25">
      <c r="A2743" s="13" t="str">
        <f>E2743&amp;F2743&amp;G2743</f>
        <v>0607486701</v>
      </c>
      <c r="B2743" s="14" t="str">
        <f>E2743&amp;F2743&amp;G2743&amp;H2743</f>
        <v>060748670100</v>
      </c>
      <c r="C2743" s="15" t="str">
        <f>E2743&amp;F2743&amp;G2743&amp;H2743&amp;I2743</f>
        <v>06074867010001</v>
      </c>
      <c r="D2743" s="22">
        <v>53100029</v>
      </c>
      <c r="E2743" s="15" t="s">
        <v>1926</v>
      </c>
      <c r="F2743" s="15" t="s">
        <v>5003</v>
      </c>
      <c r="G2743" s="15" t="s">
        <v>5189</v>
      </c>
      <c r="H2743" s="15" t="s">
        <v>22</v>
      </c>
      <c r="I2743" s="15" t="s">
        <v>72</v>
      </c>
      <c r="J2743" s="16" t="s">
        <v>5190</v>
      </c>
      <c r="K2743" s="15" t="s">
        <v>231</v>
      </c>
      <c r="L2743" s="15">
        <v>1</v>
      </c>
      <c r="M2743" s="15" t="s">
        <v>231</v>
      </c>
      <c r="N2743" s="17">
        <v>1</v>
      </c>
      <c r="O2743" s="34">
        <v>1</v>
      </c>
      <c r="P2743" s="47">
        <v>1</v>
      </c>
      <c r="Q2743" s="47">
        <v>1</v>
      </c>
      <c r="R2743" s="47">
        <v>1</v>
      </c>
      <c r="S2743" s="47">
        <v>0</v>
      </c>
      <c r="T2743" s="47">
        <v>0</v>
      </c>
      <c r="U2743" s="47">
        <v>0</v>
      </c>
      <c r="V2743" s="47">
        <v>0</v>
      </c>
      <c r="W2743" s="47">
        <v>0</v>
      </c>
      <c r="X2743" s="47">
        <v>0</v>
      </c>
      <c r="Y2743" s="47">
        <v>0</v>
      </c>
      <c r="Z2743" s="47">
        <v>0</v>
      </c>
      <c r="AA2743" s="47">
        <v>0</v>
      </c>
      <c r="AB2743" s="47">
        <v>0</v>
      </c>
      <c r="AC2743" s="47">
        <v>0</v>
      </c>
      <c r="AD2743" s="47">
        <v>0</v>
      </c>
      <c r="AE2743" s="47">
        <v>0</v>
      </c>
      <c r="AF2743" s="47">
        <v>0</v>
      </c>
      <c r="AG2743" s="47">
        <v>0</v>
      </c>
      <c r="AH2743" s="47">
        <v>0</v>
      </c>
      <c r="AI2743" s="47">
        <v>0</v>
      </c>
      <c r="AJ2743" s="47">
        <v>0</v>
      </c>
      <c r="AK2743" s="47">
        <v>0</v>
      </c>
      <c r="AL2743" s="47">
        <v>0</v>
      </c>
      <c r="AM2743" s="47">
        <v>0</v>
      </c>
      <c r="AN2743" s="47">
        <v>0</v>
      </c>
      <c r="AO2743" s="47">
        <v>0</v>
      </c>
      <c r="AP2743" s="18" t="s">
        <v>31</v>
      </c>
    </row>
    <row r="2744" spans="1:42" s="20" customFormat="1" ht="12.75" customHeight="1" x14ac:dyDescent="0.25">
      <c r="A2744" s="13" t="str">
        <f>E2744&amp;F2744&amp;G2744</f>
        <v>0607486719</v>
      </c>
      <c r="B2744" s="14" t="str">
        <f>E2744&amp;F2744&amp;G2744&amp;H2744</f>
        <v>060748671900</v>
      </c>
      <c r="C2744" s="15" t="str">
        <f>E2744&amp;F2744&amp;G2744&amp;H2744&amp;I2744</f>
        <v>06074867190001</v>
      </c>
      <c r="D2744" s="22">
        <v>53100029</v>
      </c>
      <c r="E2744" s="15" t="s">
        <v>1926</v>
      </c>
      <c r="F2744" s="15" t="s">
        <v>5003</v>
      </c>
      <c r="G2744" s="15" t="s">
        <v>5191</v>
      </c>
      <c r="H2744" s="15" t="s">
        <v>22</v>
      </c>
      <c r="I2744" s="15" t="s">
        <v>72</v>
      </c>
      <c r="J2744" s="16" t="s">
        <v>5192</v>
      </c>
      <c r="K2744" s="15" t="s">
        <v>231</v>
      </c>
      <c r="L2744" s="15">
        <v>1</v>
      </c>
      <c r="M2744" s="15" t="s">
        <v>231</v>
      </c>
      <c r="N2744" s="17">
        <v>1</v>
      </c>
      <c r="O2744" s="34">
        <v>1</v>
      </c>
      <c r="P2744" s="47">
        <v>1</v>
      </c>
      <c r="Q2744" s="47">
        <v>1</v>
      </c>
      <c r="R2744" s="47">
        <v>1</v>
      </c>
      <c r="S2744" s="47">
        <v>0</v>
      </c>
      <c r="T2744" s="47">
        <v>0</v>
      </c>
      <c r="U2744" s="47">
        <v>0</v>
      </c>
      <c r="V2744" s="47">
        <v>0</v>
      </c>
      <c r="W2744" s="47">
        <v>0</v>
      </c>
      <c r="X2744" s="47">
        <v>0</v>
      </c>
      <c r="Y2744" s="47">
        <v>0</v>
      </c>
      <c r="Z2744" s="47">
        <v>0</v>
      </c>
      <c r="AA2744" s="47">
        <v>0</v>
      </c>
      <c r="AB2744" s="47">
        <v>0</v>
      </c>
      <c r="AC2744" s="47">
        <v>0</v>
      </c>
      <c r="AD2744" s="47">
        <v>0</v>
      </c>
      <c r="AE2744" s="47">
        <v>0</v>
      </c>
      <c r="AF2744" s="47">
        <v>0</v>
      </c>
      <c r="AG2744" s="47">
        <v>0</v>
      </c>
      <c r="AH2744" s="47">
        <v>0</v>
      </c>
      <c r="AI2744" s="47">
        <v>0</v>
      </c>
      <c r="AJ2744" s="47">
        <v>0</v>
      </c>
      <c r="AK2744" s="47">
        <v>0</v>
      </c>
      <c r="AL2744" s="47">
        <v>0</v>
      </c>
      <c r="AM2744" s="47">
        <v>0</v>
      </c>
      <c r="AN2744" s="47">
        <v>0</v>
      </c>
      <c r="AO2744" s="47">
        <v>0</v>
      </c>
      <c r="AP2744" s="18" t="s">
        <v>31</v>
      </c>
    </row>
    <row r="2745" spans="1:42" s="20" customFormat="1" ht="12.75" customHeight="1" x14ac:dyDescent="0.25">
      <c r="A2745" s="13" t="str">
        <f>E2745&amp;F2745&amp;G2745</f>
        <v>0607486727</v>
      </c>
      <c r="B2745" s="14" t="str">
        <f>E2745&amp;F2745&amp;G2745&amp;H2745</f>
        <v>060748672700</v>
      </c>
      <c r="C2745" s="15" t="str">
        <f>E2745&amp;F2745&amp;G2745&amp;H2745&amp;I2745</f>
        <v>06074867270001</v>
      </c>
      <c r="D2745" s="22">
        <v>53100029</v>
      </c>
      <c r="E2745" s="15" t="s">
        <v>1926</v>
      </c>
      <c r="F2745" s="15" t="s">
        <v>5003</v>
      </c>
      <c r="G2745" s="15" t="s">
        <v>5193</v>
      </c>
      <c r="H2745" s="15" t="s">
        <v>22</v>
      </c>
      <c r="I2745" s="15" t="s">
        <v>72</v>
      </c>
      <c r="J2745" s="16" t="s">
        <v>5194</v>
      </c>
      <c r="K2745" s="15" t="s">
        <v>231</v>
      </c>
      <c r="L2745" s="15">
        <v>1</v>
      </c>
      <c r="M2745" s="15" t="s">
        <v>231</v>
      </c>
      <c r="N2745" s="17">
        <v>1</v>
      </c>
      <c r="O2745" s="34">
        <v>1</v>
      </c>
      <c r="P2745" s="47">
        <v>1</v>
      </c>
      <c r="Q2745" s="47">
        <v>1</v>
      </c>
      <c r="R2745" s="47">
        <v>1</v>
      </c>
      <c r="S2745" s="47">
        <v>0</v>
      </c>
      <c r="T2745" s="47">
        <v>0</v>
      </c>
      <c r="U2745" s="47">
        <v>0</v>
      </c>
      <c r="V2745" s="47">
        <v>0</v>
      </c>
      <c r="W2745" s="47">
        <v>0</v>
      </c>
      <c r="X2745" s="47">
        <v>0</v>
      </c>
      <c r="Y2745" s="47">
        <v>0</v>
      </c>
      <c r="Z2745" s="47">
        <v>0</v>
      </c>
      <c r="AA2745" s="47">
        <v>0</v>
      </c>
      <c r="AB2745" s="47">
        <v>0</v>
      </c>
      <c r="AC2745" s="47">
        <v>0</v>
      </c>
      <c r="AD2745" s="47">
        <v>0</v>
      </c>
      <c r="AE2745" s="47">
        <v>0</v>
      </c>
      <c r="AF2745" s="47">
        <v>0</v>
      </c>
      <c r="AG2745" s="47">
        <v>0</v>
      </c>
      <c r="AH2745" s="47">
        <v>0</v>
      </c>
      <c r="AI2745" s="47">
        <v>0</v>
      </c>
      <c r="AJ2745" s="47">
        <v>0</v>
      </c>
      <c r="AK2745" s="47">
        <v>0</v>
      </c>
      <c r="AL2745" s="47">
        <v>0</v>
      </c>
      <c r="AM2745" s="47">
        <v>0</v>
      </c>
      <c r="AN2745" s="47">
        <v>0</v>
      </c>
      <c r="AO2745" s="47">
        <v>0</v>
      </c>
      <c r="AP2745" s="18" t="s">
        <v>31</v>
      </c>
    </row>
    <row r="2746" spans="1:42" s="20" customFormat="1" ht="12.75" customHeight="1" x14ac:dyDescent="0.25">
      <c r="A2746" s="13" t="str">
        <f>E2746&amp;F2746&amp;G2746</f>
        <v>0607486735</v>
      </c>
      <c r="B2746" s="14" t="str">
        <f>E2746&amp;F2746&amp;G2746&amp;H2746</f>
        <v>060748673500</v>
      </c>
      <c r="C2746" s="15" t="str">
        <f>E2746&amp;F2746&amp;G2746&amp;H2746&amp;I2746</f>
        <v>06074867350001</v>
      </c>
      <c r="D2746" s="22">
        <v>53100029</v>
      </c>
      <c r="E2746" s="15" t="s">
        <v>1926</v>
      </c>
      <c r="F2746" s="15" t="s">
        <v>5003</v>
      </c>
      <c r="G2746" s="15" t="s">
        <v>5195</v>
      </c>
      <c r="H2746" s="15" t="s">
        <v>22</v>
      </c>
      <c r="I2746" s="15" t="s">
        <v>72</v>
      </c>
      <c r="J2746" s="16" t="s">
        <v>5196</v>
      </c>
      <c r="K2746" s="15" t="s">
        <v>231</v>
      </c>
      <c r="L2746" s="15">
        <v>1</v>
      </c>
      <c r="M2746" s="15" t="s">
        <v>231</v>
      </c>
      <c r="N2746" s="17">
        <v>1</v>
      </c>
      <c r="O2746" s="34">
        <v>1</v>
      </c>
      <c r="P2746" s="47">
        <v>1</v>
      </c>
      <c r="Q2746" s="47">
        <v>1</v>
      </c>
      <c r="R2746" s="47">
        <v>1</v>
      </c>
      <c r="S2746" s="47">
        <v>0</v>
      </c>
      <c r="T2746" s="47">
        <v>0</v>
      </c>
      <c r="U2746" s="47">
        <v>0</v>
      </c>
      <c r="V2746" s="47">
        <v>0</v>
      </c>
      <c r="W2746" s="47">
        <v>0</v>
      </c>
      <c r="X2746" s="47">
        <v>0</v>
      </c>
      <c r="Y2746" s="47">
        <v>0</v>
      </c>
      <c r="Z2746" s="47">
        <v>0</v>
      </c>
      <c r="AA2746" s="47">
        <v>0</v>
      </c>
      <c r="AB2746" s="47">
        <v>0</v>
      </c>
      <c r="AC2746" s="47">
        <v>0</v>
      </c>
      <c r="AD2746" s="47">
        <v>0</v>
      </c>
      <c r="AE2746" s="47">
        <v>0</v>
      </c>
      <c r="AF2746" s="47">
        <v>0</v>
      </c>
      <c r="AG2746" s="47">
        <v>0</v>
      </c>
      <c r="AH2746" s="47">
        <v>0</v>
      </c>
      <c r="AI2746" s="47">
        <v>0</v>
      </c>
      <c r="AJ2746" s="47">
        <v>0</v>
      </c>
      <c r="AK2746" s="47">
        <v>0</v>
      </c>
      <c r="AL2746" s="47">
        <v>0</v>
      </c>
      <c r="AM2746" s="47">
        <v>0</v>
      </c>
      <c r="AN2746" s="47">
        <v>0</v>
      </c>
      <c r="AO2746" s="47">
        <v>0</v>
      </c>
      <c r="AP2746" s="18" t="s">
        <v>31</v>
      </c>
    </row>
    <row r="2747" spans="1:42" s="20" customFormat="1" ht="12.75" customHeight="1" x14ac:dyDescent="0.25">
      <c r="A2747" s="13" t="str">
        <f>E2747&amp;F2747&amp;G2747</f>
        <v>0607486743</v>
      </c>
      <c r="B2747" s="14" t="str">
        <f>E2747&amp;F2747&amp;G2747&amp;H2747</f>
        <v>060748674300</v>
      </c>
      <c r="C2747" s="15" t="str">
        <f>E2747&amp;F2747&amp;G2747&amp;H2747&amp;I2747</f>
        <v>06074867430001</v>
      </c>
      <c r="D2747" s="22">
        <v>53100029</v>
      </c>
      <c r="E2747" s="15" t="s">
        <v>1926</v>
      </c>
      <c r="F2747" s="15" t="s">
        <v>5003</v>
      </c>
      <c r="G2747" s="15" t="s">
        <v>5197</v>
      </c>
      <c r="H2747" s="15" t="s">
        <v>22</v>
      </c>
      <c r="I2747" s="15" t="s">
        <v>72</v>
      </c>
      <c r="J2747" s="16" t="s">
        <v>5198</v>
      </c>
      <c r="K2747" s="15" t="s">
        <v>231</v>
      </c>
      <c r="L2747" s="15">
        <v>1</v>
      </c>
      <c r="M2747" s="15" t="s">
        <v>231</v>
      </c>
      <c r="N2747" s="17">
        <v>1</v>
      </c>
      <c r="O2747" s="34">
        <v>1</v>
      </c>
      <c r="P2747" s="47">
        <v>1</v>
      </c>
      <c r="Q2747" s="47">
        <v>1</v>
      </c>
      <c r="R2747" s="47">
        <v>1</v>
      </c>
      <c r="S2747" s="47">
        <v>0</v>
      </c>
      <c r="T2747" s="47">
        <v>0</v>
      </c>
      <c r="U2747" s="47">
        <v>0</v>
      </c>
      <c r="V2747" s="47">
        <v>0</v>
      </c>
      <c r="W2747" s="47">
        <v>0</v>
      </c>
      <c r="X2747" s="47">
        <v>0</v>
      </c>
      <c r="Y2747" s="47">
        <v>0</v>
      </c>
      <c r="Z2747" s="47">
        <v>0</v>
      </c>
      <c r="AA2747" s="47">
        <v>0</v>
      </c>
      <c r="AB2747" s="47">
        <v>0</v>
      </c>
      <c r="AC2747" s="47">
        <v>0</v>
      </c>
      <c r="AD2747" s="47">
        <v>0</v>
      </c>
      <c r="AE2747" s="47">
        <v>0</v>
      </c>
      <c r="AF2747" s="47">
        <v>0</v>
      </c>
      <c r="AG2747" s="47">
        <v>0</v>
      </c>
      <c r="AH2747" s="47">
        <v>0</v>
      </c>
      <c r="AI2747" s="47">
        <v>0</v>
      </c>
      <c r="AJ2747" s="47">
        <v>0</v>
      </c>
      <c r="AK2747" s="47">
        <v>0</v>
      </c>
      <c r="AL2747" s="47">
        <v>0</v>
      </c>
      <c r="AM2747" s="47">
        <v>0</v>
      </c>
      <c r="AN2747" s="47">
        <v>0</v>
      </c>
      <c r="AO2747" s="47">
        <v>0</v>
      </c>
      <c r="AP2747" s="18" t="s">
        <v>31</v>
      </c>
    </row>
    <row r="2748" spans="1:42" s="20" customFormat="1" ht="12.75" customHeight="1" x14ac:dyDescent="0.25">
      <c r="A2748" s="13" t="str">
        <f>E2748&amp;F2748&amp;G2748</f>
        <v>0607486750</v>
      </c>
      <c r="B2748" s="14" t="str">
        <f>E2748&amp;F2748&amp;G2748&amp;H2748</f>
        <v>060748675000</v>
      </c>
      <c r="C2748" s="15" t="str">
        <f>E2748&amp;F2748&amp;G2748&amp;H2748&amp;I2748</f>
        <v>06074867500001</v>
      </c>
      <c r="D2748" s="22">
        <v>53100029</v>
      </c>
      <c r="E2748" s="15" t="s">
        <v>1926</v>
      </c>
      <c r="F2748" s="15" t="s">
        <v>5003</v>
      </c>
      <c r="G2748" s="15" t="s">
        <v>5199</v>
      </c>
      <c r="H2748" s="15" t="s">
        <v>22</v>
      </c>
      <c r="I2748" s="15" t="s">
        <v>72</v>
      </c>
      <c r="J2748" s="16" t="s">
        <v>5200</v>
      </c>
      <c r="K2748" s="15" t="s">
        <v>231</v>
      </c>
      <c r="L2748" s="15">
        <v>1</v>
      </c>
      <c r="M2748" s="15" t="s">
        <v>231</v>
      </c>
      <c r="N2748" s="17">
        <v>1</v>
      </c>
      <c r="O2748" s="34">
        <v>1</v>
      </c>
      <c r="P2748" s="47">
        <v>1</v>
      </c>
      <c r="Q2748" s="47">
        <v>1</v>
      </c>
      <c r="R2748" s="47">
        <v>1</v>
      </c>
      <c r="S2748" s="47">
        <v>0</v>
      </c>
      <c r="T2748" s="47">
        <v>0</v>
      </c>
      <c r="U2748" s="47">
        <v>0</v>
      </c>
      <c r="V2748" s="47">
        <v>0</v>
      </c>
      <c r="W2748" s="47">
        <v>0</v>
      </c>
      <c r="X2748" s="47">
        <v>0</v>
      </c>
      <c r="Y2748" s="47">
        <v>0</v>
      </c>
      <c r="Z2748" s="47">
        <v>0</v>
      </c>
      <c r="AA2748" s="47">
        <v>0</v>
      </c>
      <c r="AB2748" s="47">
        <v>0</v>
      </c>
      <c r="AC2748" s="47">
        <v>0</v>
      </c>
      <c r="AD2748" s="47">
        <v>0</v>
      </c>
      <c r="AE2748" s="47">
        <v>0</v>
      </c>
      <c r="AF2748" s="47">
        <v>0</v>
      </c>
      <c r="AG2748" s="47">
        <v>0</v>
      </c>
      <c r="AH2748" s="47">
        <v>0</v>
      </c>
      <c r="AI2748" s="47">
        <v>0</v>
      </c>
      <c r="AJ2748" s="47">
        <v>0</v>
      </c>
      <c r="AK2748" s="47">
        <v>0</v>
      </c>
      <c r="AL2748" s="47">
        <v>0</v>
      </c>
      <c r="AM2748" s="47">
        <v>0</v>
      </c>
      <c r="AN2748" s="47">
        <v>0</v>
      </c>
      <c r="AO2748" s="47">
        <v>0</v>
      </c>
      <c r="AP2748" s="18" t="s">
        <v>31</v>
      </c>
    </row>
    <row r="2749" spans="1:42" s="20" customFormat="1" ht="12.75" customHeight="1" x14ac:dyDescent="0.25">
      <c r="A2749" s="13" t="str">
        <f>E2749&amp;F2749&amp;G2749</f>
        <v>0607486768</v>
      </c>
      <c r="B2749" s="14" t="str">
        <f>E2749&amp;F2749&amp;G2749&amp;H2749</f>
        <v>060748676800</v>
      </c>
      <c r="C2749" s="15" t="str">
        <f>E2749&amp;F2749&amp;G2749&amp;H2749&amp;I2749</f>
        <v>06074867680001</v>
      </c>
      <c r="D2749" s="22">
        <v>53100029</v>
      </c>
      <c r="E2749" s="15" t="s">
        <v>1926</v>
      </c>
      <c r="F2749" s="15" t="s">
        <v>5003</v>
      </c>
      <c r="G2749" s="15" t="s">
        <v>5201</v>
      </c>
      <c r="H2749" s="15" t="s">
        <v>22</v>
      </c>
      <c r="I2749" s="15" t="s">
        <v>72</v>
      </c>
      <c r="J2749" s="16" t="s">
        <v>5202</v>
      </c>
      <c r="K2749" s="15" t="s">
        <v>231</v>
      </c>
      <c r="L2749" s="15">
        <v>1</v>
      </c>
      <c r="M2749" s="15" t="s">
        <v>231</v>
      </c>
      <c r="N2749" s="17">
        <v>1</v>
      </c>
      <c r="O2749" s="34">
        <v>1</v>
      </c>
      <c r="P2749" s="47">
        <v>1</v>
      </c>
      <c r="Q2749" s="47">
        <v>1</v>
      </c>
      <c r="R2749" s="47">
        <v>1</v>
      </c>
      <c r="S2749" s="47">
        <v>0</v>
      </c>
      <c r="T2749" s="47">
        <v>0</v>
      </c>
      <c r="U2749" s="47">
        <v>0</v>
      </c>
      <c r="V2749" s="47">
        <v>0</v>
      </c>
      <c r="W2749" s="47">
        <v>0</v>
      </c>
      <c r="X2749" s="47">
        <v>0</v>
      </c>
      <c r="Y2749" s="47">
        <v>0</v>
      </c>
      <c r="Z2749" s="47">
        <v>0</v>
      </c>
      <c r="AA2749" s="47">
        <v>0</v>
      </c>
      <c r="AB2749" s="47">
        <v>0</v>
      </c>
      <c r="AC2749" s="47">
        <v>0</v>
      </c>
      <c r="AD2749" s="47">
        <v>0</v>
      </c>
      <c r="AE2749" s="47">
        <v>0</v>
      </c>
      <c r="AF2749" s="47">
        <v>0</v>
      </c>
      <c r="AG2749" s="47">
        <v>0</v>
      </c>
      <c r="AH2749" s="47">
        <v>0</v>
      </c>
      <c r="AI2749" s="47">
        <v>0</v>
      </c>
      <c r="AJ2749" s="47">
        <v>0</v>
      </c>
      <c r="AK2749" s="47">
        <v>0</v>
      </c>
      <c r="AL2749" s="47">
        <v>0</v>
      </c>
      <c r="AM2749" s="47">
        <v>0</v>
      </c>
      <c r="AN2749" s="47">
        <v>0</v>
      </c>
      <c r="AO2749" s="47">
        <v>0</v>
      </c>
      <c r="AP2749" s="18" t="s">
        <v>31</v>
      </c>
    </row>
    <row r="2750" spans="1:42" s="20" customFormat="1" ht="12.75" customHeight="1" x14ac:dyDescent="0.25">
      <c r="A2750" s="13" t="str">
        <f>E2750&amp;F2750&amp;G2750</f>
        <v>0607486776</v>
      </c>
      <c r="B2750" s="14" t="str">
        <f>E2750&amp;F2750&amp;G2750&amp;H2750</f>
        <v>060748677600</v>
      </c>
      <c r="C2750" s="15" t="str">
        <f>E2750&amp;F2750&amp;G2750&amp;H2750&amp;I2750</f>
        <v>06074867760001</v>
      </c>
      <c r="D2750" s="22">
        <v>53100029</v>
      </c>
      <c r="E2750" s="15" t="s">
        <v>1926</v>
      </c>
      <c r="F2750" s="15" t="s">
        <v>5003</v>
      </c>
      <c r="G2750" s="15" t="s">
        <v>5203</v>
      </c>
      <c r="H2750" s="15" t="s">
        <v>22</v>
      </c>
      <c r="I2750" s="15" t="s">
        <v>72</v>
      </c>
      <c r="J2750" s="16" t="s">
        <v>5204</v>
      </c>
      <c r="K2750" s="15" t="s">
        <v>231</v>
      </c>
      <c r="L2750" s="15">
        <v>1</v>
      </c>
      <c r="M2750" s="15" t="s">
        <v>231</v>
      </c>
      <c r="N2750" s="17">
        <v>1</v>
      </c>
      <c r="O2750" s="34">
        <v>1</v>
      </c>
      <c r="P2750" s="47">
        <v>1</v>
      </c>
      <c r="Q2750" s="47">
        <v>1</v>
      </c>
      <c r="R2750" s="47">
        <v>1</v>
      </c>
      <c r="S2750" s="47">
        <v>0</v>
      </c>
      <c r="T2750" s="47">
        <v>0</v>
      </c>
      <c r="U2750" s="47">
        <v>0</v>
      </c>
      <c r="V2750" s="47">
        <v>0</v>
      </c>
      <c r="W2750" s="47">
        <v>0</v>
      </c>
      <c r="X2750" s="47">
        <v>0</v>
      </c>
      <c r="Y2750" s="47">
        <v>0</v>
      </c>
      <c r="Z2750" s="47">
        <v>0</v>
      </c>
      <c r="AA2750" s="47">
        <v>0</v>
      </c>
      <c r="AB2750" s="47">
        <v>0</v>
      </c>
      <c r="AC2750" s="47">
        <v>0</v>
      </c>
      <c r="AD2750" s="47">
        <v>0</v>
      </c>
      <c r="AE2750" s="47">
        <v>0</v>
      </c>
      <c r="AF2750" s="47">
        <v>0</v>
      </c>
      <c r="AG2750" s="47">
        <v>0</v>
      </c>
      <c r="AH2750" s="47">
        <v>0</v>
      </c>
      <c r="AI2750" s="47">
        <v>0</v>
      </c>
      <c r="AJ2750" s="47">
        <v>0</v>
      </c>
      <c r="AK2750" s="47">
        <v>0</v>
      </c>
      <c r="AL2750" s="47">
        <v>0</v>
      </c>
      <c r="AM2750" s="47">
        <v>0</v>
      </c>
      <c r="AN2750" s="47">
        <v>0</v>
      </c>
      <c r="AO2750" s="47">
        <v>0</v>
      </c>
      <c r="AP2750" s="18" t="s">
        <v>31</v>
      </c>
    </row>
    <row r="2751" spans="1:42" s="20" customFormat="1" ht="12.75" customHeight="1" x14ac:dyDescent="0.25">
      <c r="A2751" s="13" t="str">
        <f>E2751&amp;F2751&amp;G2751</f>
        <v>0607486784</v>
      </c>
      <c r="B2751" s="14" t="str">
        <f>E2751&amp;F2751&amp;G2751&amp;H2751</f>
        <v>060748678400</v>
      </c>
      <c r="C2751" s="15" t="str">
        <f>E2751&amp;F2751&amp;G2751&amp;H2751&amp;I2751</f>
        <v>06074867840001</v>
      </c>
      <c r="D2751" s="22">
        <v>53100029</v>
      </c>
      <c r="E2751" s="15" t="s">
        <v>1926</v>
      </c>
      <c r="F2751" s="15" t="s">
        <v>5003</v>
      </c>
      <c r="G2751" s="15" t="s">
        <v>5205</v>
      </c>
      <c r="H2751" s="15" t="s">
        <v>22</v>
      </c>
      <c r="I2751" s="15" t="s">
        <v>72</v>
      </c>
      <c r="J2751" s="16" t="s">
        <v>5206</v>
      </c>
      <c r="K2751" s="15" t="s">
        <v>231</v>
      </c>
      <c r="L2751" s="15">
        <v>1</v>
      </c>
      <c r="M2751" s="15" t="s">
        <v>231</v>
      </c>
      <c r="N2751" s="17">
        <v>1</v>
      </c>
      <c r="O2751" s="34">
        <v>1</v>
      </c>
      <c r="P2751" s="47">
        <v>1</v>
      </c>
      <c r="Q2751" s="47">
        <v>1</v>
      </c>
      <c r="R2751" s="47">
        <v>1</v>
      </c>
      <c r="S2751" s="47">
        <v>0</v>
      </c>
      <c r="T2751" s="47">
        <v>0</v>
      </c>
      <c r="U2751" s="47">
        <v>0</v>
      </c>
      <c r="V2751" s="47">
        <v>0</v>
      </c>
      <c r="W2751" s="47">
        <v>0</v>
      </c>
      <c r="X2751" s="47">
        <v>0</v>
      </c>
      <c r="Y2751" s="47">
        <v>0</v>
      </c>
      <c r="Z2751" s="47">
        <v>0</v>
      </c>
      <c r="AA2751" s="47">
        <v>0</v>
      </c>
      <c r="AB2751" s="47">
        <v>0</v>
      </c>
      <c r="AC2751" s="47">
        <v>0</v>
      </c>
      <c r="AD2751" s="47">
        <v>0</v>
      </c>
      <c r="AE2751" s="47">
        <v>0</v>
      </c>
      <c r="AF2751" s="47">
        <v>0</v>
      </c>
      <c r="AG2751" s="47">
        <v>0</v>
      </c>
      <c r="AH2751" s="47">
        <v>0</v>
      </c>
      <c r="AI2751" s="47">
        <v>0</v>
      </c>
      <c r="AJ2751" s="47">
        <v>0</v>
      </c>
      <c r="AK2751" s="47">
        <v>0</v>
      </c>
      <c r="AL2751" s="47">
        <v>0</v>
      </c>
      <c r="AM2751" s="47">
        <v>0</v>
      </c>
      <c r="AN2751" s="47">
        <v>0</v>
      </c>
      <c r="AO2751" s="47">
        <v>0</v>
      </c>
      <c r="AP2751" s="18" t="s">
        <v>31</v>
      </c>
    </row>
    <row r="2752" spans="1:42" s="20" customFormat="1" ht="12.75" customHeight="1" x14ac:dyDescent="0.25">
      <c r="A2752" s="13" t="str">
        <f>E2752&amp;F2752&amp;G2752</f>
        <v>0607486792</v>
      </c>
      <c r="B2752" s="14" t="str">
        <f>E2752&amp;F2752&amp;G2752&amp;H2752</f>
        <v>060748679200</v>
      </c>
      <c r="C2752" s="15" t="str">
        <f>E2752&amp;F2752&amp;G2752&amp;H2752&amp;I2752</f>
        <v>06074867920001</v>
      </c>
      <c r="D2752" s="22">
        <v>53100029</v>
      </c>
      <c r="E2752" s="15" t="s">
        <v>1926</v>
      </c>
      <c r="F2752" s="15" t="s">
        <v>5003</v>
      </c>
      <c r="G2752" s="15" t="s">
        <v>5207</v>
      </c>
      <c r="H2752" s="15" t="s">
        <v>22</v>
      </c>
      <c r="I2752" s="15" t="s">
        <v>72</v>
      </c>
      <c r="J2752" s="16" t="s">
        <v>5208</v>
      </c>
      <c r="K2752" s="15" t="s">
        <v>231</v>
      </c>
      <c r="L2752" s="15">
        <v>1</v>
      </c>
      <c r="M2752" s="15" t="s">
        <v>231</v>
      </c>
      <c r="N2752" s="17">
        <v>1</v>
      </c>
      <c r="O2752" s="34">
        <v>1</v>
      </c>
      <c r="P2752" s="47">
        <v>1</v>
      </c>
      <c r="Q2752" s="47">
        <v>1</v>
      </c>
      <c r="R2752" s="47">
        <v>1</v>
      </c>
      <c r="S2752" s="47">
        <v>0</v>
      </c>
      <c r="T2752" s="47">
        <v>0</v>
      </c>
      <c r="U2752" s="47">
        <v>0</v>
      </c>
      <c r="V2752" s="47">
        <v>0</v>
      </c>
      <c r="W2752" s="47">
        <v>0</v>
      </c>
      <c r="X2752" s="47">
        <v>0</v>
      </c>
      <c r="Y2752" s="47">
        <v>0</v>
      </c>
      <c r="Z2752" s="47">
        <v>0</v>
      </c>
      <c r="AA2752" s="47">
        <v>0</v>
      </c>
      <c r="AB2752" s="47">
        <v>0</v>
      </c>
      <c r="AC2752" s="47">
        <v>0</v>
      </c>
      <c r="AD2752" s="47">
        <v>0</v>
      </c>
      <c r="AE2752" s="47">
        <v>0</v>
      </c>
      <c r="AF2752" s="47">
        <v>0</v>
      </c>
      <c r="AG2752" s="47">
        <v>0</v>
      </c>
      <c r="AH2752" s="47">
        <v>0</v>
      </c>
      <c r="AI2752" s="47">
        <v>0</v>
      </c>
      <c r="AJ2752" s="47">
        <v>0</v>
      </c>
      <c r="AK2752" s="47">
        <v>0</v>
      </c>
      <c r="AL2752" s="47">
        <v>0</v>
      </c>
      <c r="AM2752" s="47">
        <v>0</v>
      </c>
      <c r="AN2752" s="47">
        <v>0</v>
      </c>
      <c r="AO2752" s="47">
        <v>0</v>
      </c>
      <c r="AP2752" s="18" t="s">
        <v>31</v>
      </c>
    </row>
    <row r="2753" spans="1:42" s="20" customFormat="1" ht="12.75" customHeight="1" x14ac:dyDescent="0.25">
      <c r="A2753" s="13" t="str">
        <f>E2753&amp;F2753&amp;G2753</f>
        <v>0607486800</v>
      </c>
      <c r="B2753" s="14" t="str">
        <f>E2753&amp;F2753&amp;G2753&amp;H2753</f>
        <v>060748680000</v>
      </c>
      <c r="C2753" s="15" t="str">
        <f>E2753&amp;F2753&amp;G2753&amp;H2753&amp;I2753</f>
        <v>06074868000001</v>
      </c>
      <c r="D2753" s="22">
        <v>53100029</v>
      </c>
      <c r="E2753" s="15" t="s">
        <v>1926</v>
      </c>
      <c r="F2753" s="15" t="s">
        <v>5003</v>
      </c>
      <c r="G2753" s="15" t="s">
        <v>5209</v>
      </c>
      <c r="H2753" s="15" t="s">
        <v>22</v>
      </c>
      <c r="I2753" s="15" t="s">
        <v>72</v>
      </c>
      <c r="J2753" s="16" t="s">
        <v>5210</v>
      </c>
      <c r="K2753" s="15" t="s">
        <v>231</v>
      </c>
      <c r="L2753" s="15">
        <v>1</v>
      </c>
      <c r="M2753" s="15" t="s">
        <v>231</v>
      </c>
      <c r="N2753" s="17">
        <v>1</v>
      </c>
      <c r="O2753" s="34">
        <v>1</v>
      </c>
      <c r="P2753" s="47">
        <v>1</v>
      </c>
      <c r="Q2753" s="47">
        <v>1</v>
      </c>
      <c r="R2753" s="47">
        <v>1</v>
      </c>
      <c r="S2753" s="47">
        <v>0</v>
      </c>
      <c r="T2753" s="47">
        <v>0</v>
      </c>
      <c r="U2753" s="47">
        <v>0</v>
      </c>
      <c r="V2753" s="47">
        <v>0</v>
      </c>
      <c r="W2753" s="47">
        <v>0</v>
      </c>
      <c r="X2753" s="47">
        <v>0</v>
      </c>
      <c r="Y2753" s="47">
        <v>0</v>
      </c>
      <c r="Z2753" s="47">
        <v>0</v>
      </c>
      <c r="AA2753" s="47">
        <v>0</v>
      </c>
      <c r="AB2753" s="47">
        <v>0</v>
      </c>
      <c r="AC2753" s="47">
        <v>0</v>
      </c>
      <c r="AD2753" s="47">
        <v>0</v>
      </c>
      <c r="AE2753" s="47">
        <v>0</v>
      </c>
      <c r="AF2753" s="47">
        <v>0</v>
      </c>
      <c r="AG2753" s="47">
        <v>0</v>
      </c>
      <c r="AH2753" s="47">
        <v>0</v>
      </c>
      <c r="AI2753" s="47">
        <v>0</v>
      </c>
      <c r="AJ2753" s="47">
        <v>0</v>
      </c>
      <c r="AK2753" s="47">
        <v>0</v>
      </c>
      <c r="AL2753" s="47">
        <v>0</v>
      </c>
      <c r="AM2753" s="47">
        <v>0</v>
      </c>
      <c r="AN2753" s="47">
        <v>0</v>
      </c>
      <c r="AO2753" s="47">
        <v>0</v>
      </c>
      <c r="AP2753" s="18" t="s">
        <v>31</v>
      </c>
    </row>
    <row r="2754" spans="1:42" s="20" customFormat="1" ht="12.75" customHeight="1" x14ac:dyDescent="0.25">
      <c r="A2754" s="13" t="str">
        <f>E2754&amp;F2754&amp;G2754</f>
        <v>0607486818</v>
      </c>
      <c r="B2754" s="14" t="str">
        <f>E2754&amp;F2754&amp;G2754&amp;H2754</f>
        <v>060748681800</v>
      </c>
      <c r="C2754" s="15" t="str">
        <f>E2754&amp;F2754&amp;G2754&amp;H2754&amp;I2754</f>
        <v>06074868180001</v>
      </c>
      <c r="D2754" s="22">
        <v>53100029</v>
      </c>
      <c r="E2754" s="15" t="s">
        <v>1926</v>
      </c>
      <c r="F2754" s="15" t="s">
        <v>5003</v>
      </c>
      <c r="G2754" s="15" t="s">
        <v>5211</v>
      </c>
      <c r="H2754" s="15" t="s">
        <v>22</v>
      </c>
      <c r="I2754" s="15" t="s">
        <v>72</v>
      </c>
      <c r="J2754" s="16" t="s">
        <v>5212</v>
      </c>
      <c r="K2754" s="15" t="s">
        <v>231</v>
      </c>
      <c r="L2754" s="15">
        <v>1</v>
      </c>
      <c r="M2754" s="15" t="s">
        <v>231</v>
      </c>
      <c r="N2754" s="17">
        <v>1</v>
      </c>
      <c r="O2754" s="34">
        <v>1</v>
      </c>
      <c r="P2754" s="47">
        <v>1</v>
      </c>
      <c r="Q2754" s="47">
        <v>1</v>
      </c>
      <c r="R2754" s="47">
        <v>1</v>
      </c>
      <c r="S2754" s="47">
        <v>0</v>
      </c>
      <c r="T2754" s="47">
        <v>0</v>
      </c>
      <c r="U2754" s="47">
        <v>0</v>
      </c>
      <c r="V2754" s="47">
        <v>0</v>
      </c>
      <c r="W2754" s="47">
        <v>0</v>
      </c>
      <c r="X2754" s="47">
        <v>0</v>
      </c>
      <c r="Y2754" s="47">
        <v>0</v>
      </c>
      <c r="Z2754" s="47">
        <v>0</v>
      </c>
      <c r="AA2754" s="47">
        <v>0</v>
      </c>
      <c r="AB2754" s="47">
        <v>0</v>
      </c>
      <c r="AC2754" s="47">
        <v>0</v>
      </c>
      <c r="AD2754" s="47">
        <v>0</v>
      </c>
      <c r="AE2754" s="47">
        <v>0</v>
      </c>
      <c r="AF2754" s="47">
        <v>0</v>
      </c>
      <c r="AG2754" s="47">
        <v>0</v>
      </c>
      <c r="AH2754" s="47">
        <v>0</v>
      </c>
      <c r="AI2754" s="47">
        <v>0</v>
      </c>
      <c r="AJ2754" s="47">
        <v>0</v>
      </c>
      <c r="AK2754" s="47">
        <v>0</v>
      </c>
      <c r="AL2754" s="47">
        <v>0</v>
      </c>
      <c r="AM2754" s="47">
        <v>0</v>
      </c>
      <c r="AN2754" s="47">
        <v>0</v>
      </c>
      <c r="AO2754" s="47">
        <v>0</v>
      </c>
      <c r="AP2754" s="18" t="s">
        <v>31</v>
      </c>
    </row>
    <row r="2755" spans="1:42" s="20" customFormat="1" ht="12.75" customHeight="1" x14ac:dyDescent="0.25">
      <c r="A2755" s="13" t="str">
        <f>E2755&amp;F2755&amp;G2755</f>
        <v>0607486826</v>
      </c>
      <c r="B2755" s="14" t="str">
        <f>E2755&amp;F2755&amp;G2755&amp;H2755</f>
        <v>060748682600</v>
      </c>
      <c r="C2755" s="15" t="str">
        <f>E2755&amp;F2755&amp;G2755&amp;H2755&amp;I2755</f>
        <v>06074868260001</v>
      </c>
      <c r="D2755" s="22">
        <v>53100029</v>
      </c>
      <c r="E2755" s="15" t="s">
        <v>1926</v>
      </c>
      <c r="F2755" s="15" t="s">
        <v>5003</v>
      </c>
      <c r="G2755" s="15" t="s">
        <v>5213</v>
      </c>
      <c r="H2755" s="15" t="s">
        <v>22</v>
      </c>
      <c r="I2755" s="15" t="s">
        <v>72</v>
      </c>
      <c r="J2755" s="16" t="s">
        <v>5214</v>
      </c>
      <c r="K2755" s="15" t="s">
        <v>231</v>
      </c>
      <c r="L2755" s="15">
        <v>1</v>
      </c>
      <c r="M2755" s="15" t="s">
        <v>231</v>
      </c>
      <c r="N2755" s="17">
        <v>1</v>
      </c>
      <c r="O2755" s="34">
        <v>1</v>
      </c>
      <c r="P2755" s="47">
        <v>1</v>
      </c>
      <c r="Q2755" s="47">
        <v>1</v>
      </c>
      <c r="R2755" s="47">
        <v>1</v>
      </c>
      <c r="S2755" s="47">
        <v>0</v>
      </c>
      <c r="T2755" s="47">
        <v>0</v>
      </c>
      <c r="U2755" s="47">
        <v>0</v>
      </c>
      <c r="V2755" s="47">
        <v>0</v>
      </c>
      <c r="W2755" s="47">
        <v>0</v>
      </c>
      <c r="X2755" s="47">
        <v>0</v>
      </c>
      <c r="Y2755" s="47">
        <v>0</v>
      </c>
      <c r="Z2755" s="47">
        <v>0</v>
      </c>
      <c r="AA2755" s="47">
        <v>0</v>
      </c>
      <c r="AB2755" s="47">
        <v>0</v>
      </c>
      <c r="AC2755" s="47">
        <v>0</v>
      </c>
      <c r="AD2755" s="47">
        <v>0</v>
      </c>
      <c r="AE2755" s="47">
        <v>0</v>
      </c>
      <c r="AF2755" s="47">
        <v>0</v>
      </c>
      <c r="AG2755" s="47">
        <v>0</v>
      </c>
      <c r="AH2755" s="47">
        <v>0</v>
      </c>
      <c r="AI2755" s="47">
        <v>0</v>
      </c>
      <c r="AJ2755" s="47">
        <v>0</v>
      </c>
      <c r="AK2755" s="47">
        <v>0</v>
      </c>
      <c r="AL2755" s="47">
        <v>0</v>
      </c>
      <c r="AM2755" s="47">
        <v>0</v>
      </c>
      <c r="AN2755" s="47">
        <v>0</v>
      </c>
      <c r="AO2755" s="47">
        <v>0</v>
      </c>
      <c r="AP2755" s="18" t="s">
        <v>31</v>
      </c>
    </row>
    <row r="2756" spans="1:42" s="20" customFormat="1" ht="12.75" customHeight="1" x14ac:dyDescent="0.25">
      <c r="A2756" s="13" t="str">
        <f>E2756&amp;F2756&amp;G2756</f>
        <v>0607486834</v>
      </c>
      <c r="B2756" s="14" t="str">
        <f>E2756&amp;F2756&amp;G2756&amp;H2756</f>
        <v>060748683400</v>
      </c>
      <c r="C2756" s="15" t="str">
        <f>E2756&amp;F2756&amp;G2756&amp;H2756&amp;I2756</f>
        <v>06074868340001</v>
      </c>
      <c r="D2756" s="22">
        <v>53100029</v>
      </c>
      <c r="E2756" s="15" t="s">
        <v>1926</v>
      </c>
      <c r="F2756" s="15" t="s">
        <v>5003</v>
      </c>
      <c r="G2756" s="15" t="s">
        <v>5215</v>
      </c>
      <c r="H2756" s="15" t="s">
        <v>22</v>
      </c>
      <c r="I2756" s="15" t="s">
        <v>72</v>
      </c>
      <c r="J2756" s="16" t="s">
        <v>5216</v>
      </c>
      <c r="K2756" s="15" t="s">
        <v>231</v>
      </c>
      <c r="L2756" s="15">
        <v>1</v>
      </c>
      <c r="M2756" s="15" t="s">
        <v>231</v>
      </c>
      <c r="N2756" s="17">
        <v>6</v>
      </c>
      <c r="O2756" s="34">
        <v>3</v>
      </c>
      <c r="P2756" s="47">
        <v>6</v>
      </c>
      <c r="Q2756" s="47">
        <v>3</v>
      </c>
      <c r="R2756" s="47">
        <v>3</v>
      </c>
      <c r="S2756" s="47">
        <v>0</v>
      </c>
      <c r="T2756" s="47">
        <v>0</v>
      </c>
      <c r="U2756" s="47">
        <v>0</v>
      </c>
      <c r="V2756" s="47">
        <v>0</v>
      </c>
      <c r="W2756" s="47">
        <v>0</v>
      </c>
      <c r="X2756" s="47">
        <v>0</v>
      </c>
      <c r="Y2756" s="47">
        <v>0</v>
      </c>
      <c r="Z2756" s="47">
        <v>0</v>
      </c>
      <c r="AA2756" s="47">
        <v>0</v>
      </c>
      <c r="AB2756" s="47">
        <v>0</v>
      </c>
      <c r="AC2756" s="47">
        <v>0</v>
      </c>
      <c r="AD2756" s="47">
        <v>0</v>
      </c>
      <c r="AE2756" s="47">
        <v>0</v>
      </c>
      <c r="AF2756" s="47">
        <v>0</v>
      </c>
      <c r="AG2756" s="47">
        <v>0</v>
      </c>
      <c r="AH2756" s="47">
        <v>0</v>
      </c>
      <c r="AI2756" s="47">
        <v>0</v>
      </c>
      <c r="AJ2756" s="47">
        <v>0</v>
      </c>
      <c r="AK2756" s="47">
        <v>0</v>
      </c>
      <c r="AL2756" s="47">
        <v>0</v>
      </c>
      <c r="AM2756" s="47">
        <v>0</v>
      </c>
      <c r="AN2756" s="47">
        <v>0</v>
      </c>
      <c r="AO2756" s="47">
        <v>0</v>
      </c>
      <c r="AP2756" s="18" t="s">
        <v>31</v>
      </c>
    </row>
    <row r="2757" spans="1:42" s="20" customFormat="1" ht="12.75" customHeight="1" x14ac:dyDescent="0.25">
      <c r="A2757" s="13" t="str">
        <f>E2757&amp;F2757&amp;G2757</f>
        <v>0607486842</v>
      </c>
      <c r="B2757" s="14" t="str">
        <f>E2757&amp;F2757&amp;G2757&amp;H2757</f>
        <v>060748684200</v>
      </c>
      <c r="C2757" s="15" t="str">
        <f>E2757&amp;F2757&amp;G2757&amp;H2757&amp;I2757</f>
        <v>06074868420001</v>
      </c>
      <c r="D2757" s="22">
        <v>53100029</v>
      </c>
      <c r="E2757" s="15" t="s">
        <v>1926</v>
      </c>
      <c r="F2757" s="15" t="s">
        <v>5003</v>
      </c>
      <c r="G2757" s="15" t="s">
        <v>5217</v>
      </c>
      <c r="H2757" s="15" t="s">
        <v>22</v>
      </c>
      <c r="I2757" s="15" t="s">
        <v>72</v>
      </c>
      <c r="J2757" s="16" t="s">
        <v>5218</v>
      </c>
      <c r="K2757" s="15" t="s">
        <v>231</v>
      </c>
      <c r="L2757" s="15">
        <v>1</v>
      </c>
      <c r="M2757" s="15" t="s">
        <v>231</v>
      </c>
      <c r="N2757" s="17">
        <v>3</v>
      </c>
      <c r="O2757" s="34">
        <v>2</v>
      </c>
      <c r="P2757" s="47">
        <v>3</v>
      </c>
      <c r="Q2757" s="47">
        <v>2</v>
      </c>
      <c r="R2757" s="47">
        <v>2</v>
      </c>
      <c r="S2757" s="47">
        <v>0</v>
      </c>
      <c r="T2757" s="47">
        <v>0</v>
      </c>
      <c r="U2757" s="47">
        <v>0</v>
      </c>
      <c r="V2757" s="47">
        <v>0</v>
      </c>
      <c r="W2757" s="47">
        <v>0</v>
      </c>
      <c r="X2757" s="47">
        <v>0</v>
      </c>
      <c r="Y2757" s="47">
        <v>0</v>
      </c>
      <c r="Z2757" s="47">
        <v>0</v>
      </c>
      <c r="AA2757" s="47">
        <v>0</v>
      </c>
      <c r="AB2757" s="47">
        <v>0</v>
      </c>
      <c r="AC2757" s="47">
        <v>0</v>
      </c>
      <c r="AD2757" s="47">
        <v>0</v>
      </c>
      <c r="AE2757" s="47">
        <v>0</v>
      </c>
      <c r="AF2757" s="47">
        <v>0</v>
      </c>
      <c r="AG2757" s="47">
        <v>0</v>
      </c>
      <c r="AH2757" s="47">
        <v>0</v>
      </c>
      <c r="AI2757" s="47">
        <v>0</v>
      </c>
      <c r="AJ2757" s="47">
        <v>0</v>
      </c>
      <c r="AK2757" s="47">
        <v>0</v>
      </c>
      <c r="AL2757" s="47">
        <v>0</v>
      </c>
      <c r="AM2757" s="47">
        <v>0</v>
      </c>
      <c r="AN2757" s="47">
        <v>0</v>
      </c>
      <c r="AO2757" s="47">
        <v>0</v>
      </c>
      <c r="AP2757" s="18" t="s">
        <v>31</v>
      </c>
    </row>
    <row r="2758" spans="1:42" s="20" customFormat="1" ht="12.75" customHeight="1" x14ac:dyDescent="0.25">
      <c r="A2758" s="13" t="str">
        <f>E2758&amp;F2758&amp;G2758</f>
        <v>0607486859</v>
      </c>
      <c r="B2758" s="14" t="str">
        <f>E2758&amp;F2758&amp;G2758&amp;H2758</f>
        <v>060748685900</v>
      </c>
      <c r="C2758" s="15" t="str">
        <f>E2758&amp;F2758&amp;G2758&amp;H2758&amp;I2758</f>
        <v>06074868590001</v>
      </c>
      <c r="D2758" s="22">
        <v>53100029</v>
      </c>
      <c r="E2758" s="15" t="s">
        <v>1926</v>
      </c>
      <c r="F2758" s="15" t="s">
        <v>5003</v>
      </c>
      <c r="G2758" s="15" t="s">
        <v>5219</v>
      </c>
      <c r="H2758" s="15" t="s">
        <v>22</v>
      </c>
      <c r="I2758" s="15" t="s">
        <v>72</v>
      </c>
      <c r="J2758" s="16" t="s">
        <v>5220</v>
      </c>
      <c r="K2758" s="15" t="s">
        <v>231</v>
      </c>
      <c r="L2758" s="15">
        <v>1</v>
      </c>
      <c r="M2758" s="15" t="s">
        <v>231</v>
      </c>
      <c r="N2758" s="17">
        <v>1</v>
      </c>
      <c r="O2758" s="34">
        <v>1</v>
      </c>
      <c r="P2758" s="47">
        <v>1</v>
      </c>
      <c r="Q2758" s="47">
        <v>1</v>
      </c>
      <c r="R2758" s="47">
        <v>1</v>
      </c>
      <c r="S2758" s="47">
        <v>0</v>
      </c>
      <c r="T2758" s="47">
        <v>0</v>
      </c>
      <c r="U2758" s="47">
        <v>0</v>
      </c>
      <c r="V2758" s="47">
        <v>0</v>
      </c>
      <c r="W2758" s="47">
        <v>0</v>
      </c>
      <c r="X2758" s="47">
        <v>0</v>
      </c>
      <c r="Y2758" s="47">
        <v>0</v>
      </c>
      <c r="Z2758" s="47">
        <v>0</v>
      </c>
      <c r="AA2758" s="47">
        <v>0</v>
      </c>
      <c r="AB2758" s="47">
        <v>0</v>
      </c>
      <c r="AC2758" s="47">
        <v>0</v>
      </c>
      <c r="AD2758" s="47">
        <v>0</v>
      </c>
      <c r="AE2758" s="47">
        <v>0</v>
      </c>
      <c r="AF2758" s="47">
        <v>0</v>
      </c>
      <c r="AG2758" s="47">
        <v>0</v>
      </c>
      <c r="AH2758" s="47">
        <v>0</v>
      </c>
      <c r="AI2758" s="47">
        <v>0</v>
      </c>
      <c r="AJ2758" s="47">
        <v>0</v>
      </c>
      <c r="AK2758" s="47">
        <v>0</v>
      </c>
      <c r="AL2758" s="47">
        <v>0</v>
      </c>
      <c r="AM2758" s="47">
        <v>0</v>
      </c>
      <c r="AN2758" s="47">
        <v>0</v>
      </c>
      <c r="AO2758" s="47">
        <v>0</v>
      </c>
      <c r="AP2758" s="18" t="s">
        <v>31</v>
      </c>
    </row>
    <row r="2759" spans="1:42" s="20" customFormat="1" ht="12.75" customHeight="1" x14ac:dyDescent="0.25">
      <c r="A2759" s="13" t="str">
        <f>E2759&amp;F2759&amp;G2759</f>
        <v>0607486867</v>
      </c>
      <c r="B2759" s="14" t="str">
        <f>E2759&amp;F2759&amp;G2759&amp;H2759</f>
        <v>060748686700</v>
      </c>
      <c r="C2759" s="15" t="str">
        <f>E2759&amp;F2759&amp;G2759&amp;H2759&amp;I2759</f>
        <v>06074868670001</v>
      </c>
      <c r="D2759" s="22">
        <v>53100029</v>
      </c>
      <c r="E2759" s="15" t="s">
        <v>1926</v>
      </c>
      <c r="F2759" s="15" t="s">
        <v>5003</v>
      </c>
      <c r="G2759" s="15" t="s">
        <v>5221</v>
      </c>
      <c r="H2759" s="15" t="s">
        <v>22</v>
      </c>
      <c r="I2759" s="15" t="s">
        <v>72</v>
      </c>
      <c r="J2759" s="16" t="s">
        <v>5222</v>
      </c>
      <c r="K2759" s="15" t="s">
        <v>231</v>
      </c>
      <c r="L2759" s="15">
        <v>1</v>
      </c>
      <c r="M2759" s="15" t="s">
        <v>231</v>
      </c>
      <c r="N2759" s="17">
        <v>1</v>
      </c>
      <c r="O2759" s="34">
        <v>1</v>
      </c>
      <c r="P2759" s="47">
        <v>1</v>
      </c>
      <c r="Q2759" s="47">
        <v>1</v>
      </c>
      <c r="R2759" s="47">
        <v>1</v>
      </c>
      <c r="S2759" s="47">
        <v>0</v>
      </c>
      <c r="T2759" s="47">
        <v>0</v>
      </c>
      <c r="U2759" s="47">
        <v>0</v>
      </c>
      <c r="V2759" s="47">
        <v>0</v>
      </c>
      <c r="W2759" s="47">
        <v>0</v>
      </c>
      <c r="X2759" s="47">
        <v>0</v>
      </c>
      <c r="Y2759" s="47">
        <v>0</v>
      </c>
      <c r="Z2759" s="47">
        <v>0</v>
      </c>
      <c r="AA2759" s="47">
        <v>0</v>
      </c>
      <c r="AB2759" s="47">
        <v>0</v>
      </c>
      <c r="AC2759" s="47">
        <v>0</v>
      </c>
      <c r="AD2759" s="47">
        <v>0</v>
      </c>
      <c r="AE2759" s="47">
        <v>0</v>
      </c>
      <c r="AF2759" s="47">
        <v>0</v>
      </c>
      <c r="AG2759" s="47">
        <v>0</v>
      </c>
      <c r="AH2759" s="47">
        <v>0</v>
      </c>
      <c r="AI2759" s="47">
        <v>0</v>
      </c>
      <c r="AJ2759" s="47">
        <v>0</v>
      </c>
      <c r="AK2759" s="47">
        <v>0</v>
      </c>
      <c r="AL2759" s="47">
        <v>0</v>
      </c>
      <c r="AM2759" s="47">
        <v>0</v>
      </c>
      <c r="AN2759" s="47">
        <v>0</v>
      </c>
      <c r="AO2759" s="47">
        <v>0</v>
      </c>
      <c r="AP2759" s="18" t="s">
        <v>31</v>
      </c>
    </row>
    <row r="2760" spans="1:42" s="20" customFormat="1" ht="12.75" customHeight="1" x14ac:dyDescent="0.25">
      <c r="A2760" s="13" t="str">
        <f>E2760&amp;F2760&amp;G2760</f>
        <v>0607486875</v>
      </c>
      <c r="B2760" s="14" t="str">
        <f>E2760&amp;F2760&amp;G2760&amp;H2760</f>
        <v>060748687500</v>
      </c>
      <c r="C2760" s="15" t="str">
        <f>E2760&amp;F2760&amp;G2760&amp;H2760&amp;I2760</f>
        <v>06074868750001</v>
      </c>
      <c r="D2760" s="22">
        <v>53100029</v>
      </c>
      <c r="E2760" s="15" t="s">
        <v>1926</v>
      </c>
      <c r="F2760" s="15" t="s">
        <v>5003</v>
      </c>
      <c r="G2760" s="15" t="s">
        <v>5223</v>
      </c>
      <c r="H2760" s="15" t="s">
        <v>22</v>
      </c>
      <c r="I2760" s="15" t="s">
        <v>72</v>
      </c>
      <c r="J2760" s="16" t="s">
        <v>5224</v>
      </c>
      <c r="K2760" s="15" t="s">
        <v>231</v>
      </c>
      <c r="L2760" s="15">
        <v>1</v>
      </c>
      <c r="M2760" s="15" t="s">
        <v>231</v>
      </c>
      <c r="N2760" s="17">
        <v>1</v>
      </c>
      <c r="O2760" s="34">
        <v>1</v>
      </c>
      <c r="P2760" s="47">
        <v>1</v>
      </c>
      <c r="Q2760" s="47">
        <v>1</v>
      </c>
      <c r="R2760" s="47">
        <v>1</v>
      </c>
      <c r="S2760" s="47">
        <v>0</v>
      </c>
      <c r="T2760" s="47">
        <v>0</v>
      </c>
      <c r="U2760" s="47">
        <v>0</v>
      </c>
      <c r="V2760" s="47">
        <v>0</v>
      </c>
      <c r="W2760" s="47">
        <v>0</v>
      </c>
      <c r="X2760" s="47">
        <v>0</v>
      </c>
      <c r="Y2760" s="47">
        <v>0</v>
      </c>
      <c r="Z2760" s="47">
        <v>0</v>
      </c>
      <c r="AA2760" s="47">
        <v>0</v>
      </c>
      <c r="AB2760" s="47">
        <v>0</v>
      </c>
      <c r="AC2760" s="47">
        <v>0</v>
      </c>
      <c r="AD2760" s="47">
        <v>0</v>
      </c>
      <c r="AE2760" s="47">
        <v>0</v>
      </c>
      <c r="AF2760" s="47">
        <v>0</v>
      </c>
      <c r="AG2760" s="47">
        <v>0</v>
      </c>
      <c r="AH2760" s="47">
        <v>0</v>
      </c>
      <c r="AI2760" s="47">
        <v>0</v>
      </c>
      <c r="AJ2760" s="47">
        <v>0</v>
      </c>
      <c r="AK2760" s="47">
        <v>0</v>
      </c>
      <c r="AL2760" s="47">
        <v>0</v>
      </c>
      <c r="AM2760" s="47">
        <v>0</v>
      </c>
      <c r="AN2760" s="47">
        <v>0</v>
      </c>
      <c r="AO2760" s="47">
        <v>0</v>
      </c>
      <c r="AP2760" s="18" t="s">
        <v>31</v>
      </c>
    </row>
    <row r="2761" spans="1:42" s="20" customFormat="1" ht="12.75" customHeight="1" x14ac:dyDescent="0.25">
      <c r="A2761" s="13" t="str">
        <f>E2761&amp;F2761&amp;G2761</f>
        <v>0607486883</v>
      </c>
      <c r="B2761" s="14" t="str">
        <f>E2761&amp;F2761&amp;G2761&amp;H2761</f>
        <v>060748688300</v>
      </c>
      <c r="C2761" s="15" t="str">
        <f>E2761&amp;F2761&amp;G2761&amp;H2761&amp;I2761</f>
        <v>06074868830001</v>
      </c>
      <c r="D2761" s="22">
        <v>53100029</v>
      </c>
      <c r="E2761" s="15" t="s">
        <v>1926</v>
      </c>
      <c r="F2761" s="15" t="s">
        <v>5003</v>
      </c>
      <c r="G2761" s="15" t="s">
        <v>5225</v>
      </c>
      <c r="H2761" s="15" t="s">
        <v>22</v>
      </c>
      <c r="I2761" s="15" t="s">
        <v>72</v>
      </c>
      <c r="J2761" s="16" t="s">
        <v>5226</v>
      </c>
      <c r="K2761" s="15" t="s">
        <v>231</v>
      </c>
      <c r="L2761" s="15">
        <v>1</v>
      </c>
      <c r="M2761" s="15" t="s">
        <v>231</v>
      </c>
      <c r="N2761" s="17">
        <v>1</v>
      </c>
      <c r="O2761" s="34">
        <v>1</v>
      </c>
      <c r="P2761" s="47">
        <v>1</v>
      </c>
      <c r="Q2761" s="47">
        <v>1</v>
      </c>
      <c r="R2761" s="47">
        <v>1</v>
      </c>
      <c r="S2761" s="47">
        <v>0</v>
      </c>
      <c r="T2761" s="47">
        <v>0</v>
      </c>
      <c r="U2761" s="47">
        <v>0</v>
      </c>
      <c r="V2761" s="47">
        <v>0</v>
      </c>
      <c r="W2761" s="47">
        <v>0</v>
      </c>
      <c r="X2761" s="47">
        <v>0</v>
      </c>
      <c r="Y2761" s="47">
        <v>0</v>
      </c>
      <c r="Z2761" s="47">
        <v>0</v>
      </c>
      <c r="AA2761" s="47">
        <v>0</v>
      </c>
      <c r="AB2761" s="47">
        <v>0</v>
      </c>
      <c r="AC2761" s="47">
        <v>0</v>
      </c>
      <c r="AD2761" s="47">
        <v>0</v>
      </c>
      <c r="AE2761" s="47">
        <v>0</v>
      </c>
      <c r="AF2761" s="47">
        <v>0</v>
      </c>
      <c r="AG2761" s="47">
        <v>0</v>
      </c>
      <c r="AH2761" s="47">
        <v>0</v>
      </c>
      <c r="AI2761" s="47">
        <v>0</v>
      </c>
      <c r="AJ2761" s="47">
        <v>0</v>
      </c>
      <c r="AK2761" s="47">
        <v>0</v>
      </c>
      <c r="AL2761" s="47">
        <v>0</v>
      </c>
      <c r="AM2761" s="47">
        <v>0</v>
      </c>
      <c r="AN2761" s="47">
        <v>0</v>
      </c>
      <c r="AO2761" s="47">
        <v>0</v>
      </c>
      <c r="AP2761" s="18" t="s">
        <v>31</v>
      </c>
    </row>
    <row r="2762" spans="1:42" s="20" customFormat="1" ht="12.75" customHeight="1" x14ac:dyDescent="0.25">
      <c r="A2762" s="13" t="str">
        <f>E2762&amp;F2762&amp;G2762</f>
        <v>0607486891</v>
      </c>
      <c r="B2762" s="14" t="str">
        <f>E2762&amp;F2762&amp;G2762&amp;H2762</f>
        <v>060748689100</v>
      </c>
      <c r="C2762" s="15" t="str">
        <f>E2762&amp;F2762&amp;G2762&amp;H2762&amp;I2762</f>
        <v>06074868910001</v>
      </c>
      <c r="D2762" s="22">
        <v>53100029</v>
      </c>
      <c r="E2762" s="15" t="s">
        <v>1926</v>
      </c>
      <c r="F2762" s="15" t="s">
        <v>5003</v>
      </c>
      <c r="G2762" s="15" t="s">
        <v>5227</v>
      </c>
      <c r="H2762" s="15" t="s">
        <v>22</v>
      </c>
      <c r="I2762" s="15" t="s">
        <v>72</v>
      </c>
      <c r="J2762" s="16" t="s">
        <v>5228</v>
      </c>
      <c r="K2762" s="15" t="s">
        <v>231</v>
      </c>
      <c r="L2762" s="15">
        <v>1</v>
      </c>
      <c r="M2762" s="15" t="s">
        <v>231</v>
      </c>
      <c r="N2762" s="17">
        <v>1</v>
      </c>
      <c r="O2762" s="34">
        <v>1</v>
      </c>
      <c r="P2762" s="47">
        <v>1</v>
      </c>
      <c r="Q2762" s="47">
        <v>1</v>
      </c>
      <c r="R2762" s="47">
        <v>1</v>
      </c>
      <c r="S2762" s="47">
        <v>0</v>
      </c>
      <c r="T2762" s="47">
        <v>0</v>
      </c>
      <c r="U2762" s="47">
        <v>0</v>
      </c>
      <c r="V2762" s="47">
        <v>0</v>
      </c>
      <c r="W2762" s="47">
        <v>0</v>
      </c>
      <c r="X2762" s="47">
        <v>0</v>
      </c>
      <c r="Y2762" s="47">
        <v>0</v>
      </c>
      <c r="Z2762" s="47">
        <v>0</v>
      </c>
      <c r="AA2762" s="47">
        <v>0</v>
      </c>
      <c r="AB2762" s="47">
        <v>0</v>
      </c>
      <c r="AC2762" s="47">
        <v>0</v>
      </c>
      <c r="AD2762" s="47">
        <v>0</v>
      </c>
      <c r="AE2762" s="47">
        <v>0</v>
      </c>
      <c r="AF2762" s="47">
        <v>0</v>
      </c>
      <c r="AG2762" s="47">
        <v>0</v>
      </c>
      <c r="AH2762" s="47">
        <v>0</v>
      </c>
      <c r="AI2762" s="47">
        <v>0</v>
      </c>
      <c r="AJ2762" s="47">
        <v>0</v>
      </c>
      <c r="AK2762" s="47">
        <v>0</v>
      </c>
      <c r="AL2762" s="47">
        <v>0</v>
      </c>
      <c r="AM2762" s="47">
        <v>0</v>
      </c>
      <c r="AN2762" s="47">
        <v>0</v>
      </c>
      <c r="AO2762" s="47">
        <v>0</v>
      </c>
      <c r="AP2762" s="18" t="s">
        <v>31</v>
      </c>
    </row>
    <row r="2763" spans="1:42" s="20" customFormat="1" ht="12.75" customHeight="1" x14ac:dyDescent="0.25">
      <c r="A2763" s="13" t="str">
        <f>E2763&amp;F2763&amp;G2763</f>
        <v>0607486909</v>
      </c>
      <c r="B2763" s="14" t="str">
        <f>E2763&amp;F2763&amp;G2763&amp;H2763</f>
        <v>060748690900</v>
      </c>
      <c r="C2763" s="15" t="str">
        <f>E2763&amp;F2763&amp;G2763&amp;H2763&amp;I2763</f>
        <v>06074869090001</v>
      </c>
      <c r="D2763" s="22">
        <v>53100029</v>
      </c>
      <c r="E2763" s="15" t="s">
        <v>1926</v>
      </c>
      <c r="F2763" s="15" t="s">
        <v>5003</v>
      </c>
      <c r="G2763" s="15" t="s">
        <v>5229</v>
      </c>
      <c r="H2763" s="15" t="s">
        <v>22</v>
      </c>
      <c r="I2763" s="15" t="s">
        <v>72</v>
      </c>
      <c r="J2763" s="16" t="s">
        <v>5230</v>
      </c>
      <c r="K2763" s="15" t="s">
        <v>231</v>
      </c>
      <c r="L2763" s="15">
        <v>1</v>
      </c>
      <c r="M2763" s="15" t="s">
        <v>231</v>
      </c>
      <c r="N2763" s="17">
        <v>1</v>
      </c>
      <c r="O2763" s="34">
        <v>1</v>
      </c>
      <c r="P2763" s="47">
        <v>1</v>
      </c>
      <c r="Q2763" s="47">
        <v>1</v>
      </c>
      <c r="R2763" s="47">
        <v>1</v>
      </c>
      <c r="S2763" s="47">
        <v>0</v>
      </c>
      <c r="T2763" s="47">
        <v>0</v>
      </c>
      <c r="U2763" s="47">
        <v>0</v>
      </c>
      <c r="V2763" s="47">
        <v>0</v>
      </c>
      <c r="W2763" s="47">
        <v>0</v>
      </c>
      <c r="X2763" s="47">
        <v>0</v>
      </c>
      <c r="Y2763" s="47">
        <v>0</v>
      </c>
      <c r="Z2763" s="47">
        <v>0</v>
      </c>
      <c r="AA2763" s="47">
        <v>0</v>
      </c>
      <c r="AB2763" s="47">
        <v>0</v>
      </c>
      <c r="AC2763" s="47">
        <v>0</v>
      </c>
      <c r="AD2763" s="47">
        <v>0</v>
      </c>
      <c r="AE2763" s="47">
        <v>0</v>
      </c>
      <c r="AF2763" s="47">
        <v>0</v>
      </c>
      <c r="AG2763" s="47">
        <v>0</v>
      </c>
      <c r="AH2763" s="47">
        <v>0</v>
      </c>
      <c r="AI2763" s="47">
        <v>0</v>
      </c>
      <c r="AJ2763" s="47">
        <v>0</v>
      </c>
      <c r="AK2763" s="47">
        <v>0</v>
      </c>
      <c r="AL2763" s="47">
        <v>0</v>
      </c>
      <c r="AM2763" s="47">
        <v>0</v>
      </c>
      <c r="AN2763" s="47">
        <v>0</v>
      </c>
      <c r="AO2763" s="47">
        <v>0</v>
      </c>
      <c r="AP2763" s="18" t="s">
        <v>31</v>
      </c>
    </row>
    <row r="2764" spans="1:42" s="20" customFormat="1" ht="12.75" customHeight="1" x14ac:dyDescent="0.25">
      <c r="A2764" s="13" t="str">
        <f>E2764&amp;F2764&amp;G2764</f>
        <v>0607486917</v>
      </c>
      <c r="B2764" s="14" t="str">
        <f>E2764&amp;F2764&amp;G2764&amp;H2764</f>
        <v>060748691700</v>
      </c>
      <c r="C2764" s="15" t="str">
        <f>E2764&amp;F2764&amp;G2764&amp;H2764&amp;I2764</f>
        <v>06074869170001</v>
      </c>
      <c r="D2764" s="22">
        <v>53100029</v>
      </c>
      <c r="E2764" s="15" t="s">
        <v>1926</v>
      </c>
      <c r="F2764" s="15" t="s">
        <v>5003</v>
      </c>
      <c r="G2764" s="15" t="s">
        <v>5231</v>
      </c>
      <c r="H2764" s="15" t="s">
        <v>22</v>
      </c>
      <c r="I2764" s="15" t="s">
        <v>72</v>
      </c>
      <c r="J2764" s="16" t="s">
        <v>5232</v>
      </c>
      <c r="K2764" s="15" t="s">
        <v>231</v>
      </c>
      <c r="L2764" s="15">
        <v>1</v>
      </c>
      <c r="M2764" s="15" t="s">
        <v>231</v>
      </c>
      <c r="N2764" s="17">
        <v>1</v>
      </c>
      <c r="O2764" s="34">
        <v>1</v>
      </c>
      <c r="P2764" s="47">
        <v>1</v>
      </c>
      <c r="Q2764" s="47">
        <v>1</v>
      </c>
      <c r="R2764" s="47">
        <v>1</v>
      </c>
      <c r="S2764" s="47">
        <v>0</v>
      </c>
      <c r="T2764" s="47">
        <v>0</v>
      </c>
      <c r="U2764" s="47">
        <v>0</v>
      </c>
      <c r="V2764" s="47">
        <v>0</v>
      </c>
      <c r="W2764" s="47">
        <v>0</v>
      </c>
      <c r="X2764" s="47">
        <v>0</v>
      </c>
      <c r="Y2764" s="47">
        <v>0</v>
      </c>
      <c r="Z2764" s="47">
        <v>0</v>
      </c>
      <c r="AA2764" s="47">
        <v>0</v>
      </c>
      <c r="AB2764" s="47">
        <v>0</v>
      </c>
      <c r="AC2764" s="47">
        <v>0</v>
      </c>
      <c r="AD2764" s="47">
        <v>0</v>
      </c>
      <c r="AE2764" s="47">
        <v>0</v>
      </c>
      <c r="AF2764" s="47">
        <v>0</v>
      </c>
      <c r="AG2764" s="47">
        <v>0</v>
      </c>
      <c r="AH2764" s="47">
        <v>0</v>
      </c>
      <c r="AI2764" s="47">
        <v>0</v>
      </c>
      <c r="AJ2764" s="47">
        <v>0</v>
      </c>
      <c r="AK2764" s="47">
        <v>0</v>
      </c>
      <c r="AL2764" s="47">
        <v>0</v>
      </c>
      <c r="AM2764" s="47">
        <v>0</v>
      </c>
      <c r="AN2764" s="47">
        <v>0</v>
      </c>
      <c r="AO2764" s="47">
        <v>0</v>
      </c>
      <c r="AP2764" s="18" t="s">
        <v>31</v>
      </c>
    </row>
    <row r="2765" spans="1:42" s="20" customFormat="1" ht="12.75" customHeight="1" x14ac:dyDescent="0.25">
      <c r="A2765" s="13" t="str">
        <f>E2765&amp;F2765&amp;G2765</f>
        <v>0607486925</v>
      </c>
      <c r="B2765" s="14" t="str">
        <f>E2765&amp;F2765&amp;G2765&amp;H2765</f>
        <v>060748692500</v>
      </c>
      <c r="C2765" s="15" t="str">
        <f>E2765&amp;F2765&amp;G2765&amp;H2765&amp;I2765</f>
        <v>06074869250001</v>
      </c>
      <c r="D2765" s="22">
        <v>53100029</v>
      </c>
      <c r="E2765" s="15" t="s">
        <v>1926</v>
      </c>
      <c r="F2765" s="15" t="s">
        <v>5003</v>
      </c>
      <c r="G2765" s="15" t="s">
        <v>5233</v>
      </c>
      <c r="H2765" s="15" t="s">
        <v>22</v>
      </c>
      <c r="I2765" s="15" t="s">
        <v>72</v>
      </c>
      <c r="J2765" s="16" t="s">
        <v>5234</v>
      </c>
      <c r="K2765" s="15" t="s">
        <v>231</v>
      </c>
      <c r="L2765" s="15">
        <v>1</v>
      </c>
      <c r="M2765" s="15" t="s">
        <v>231</v>
      </c>
      <c r="N2765" s="17">
        <v>5</v>
      </c>
      <c r="O2765" s="34">
        <v>2</v>
      </c>
      <c r="P2765" s="47">
        <v>5</v>
      </c>
      <c r="Q2765" s="47">
        <v>2</v>
      </c>
      <c r="R2765" s="47">
        <v>2</v>
      </c>
      <c r="S2765" s="47">
        <v>0</v>
      </c>
      <c r="T2765" s="47">
        <v>0</v>
      </c>
      <c r="U2765" s="47">
        <v>0</v>
      </c>
      <c r="V2765" s="47">
        <v>0</v>
      </c>
      <c r="W2765" s="47">
        <v>0</v>
      </c>
      <c r="X2765" s="47">
        <v>0</v>
      </c>
      <c r="Y2765" s="47">
        <v>0</v>
      </c>
      <c r="Z2765" s="47">
        <v>0</v>
      </c>
      <c r="AA2765" s="47">
        <v>0</v>
      </c>
      <c r="AB2765" s="47">
        <v>0</v>
      </c>
      <c r="AC2765" s="47">
        <v>0</v>
      </c>
      <c r="AD2765" s="47">
        <v>0</v>
      </c>
      <c r="AE2765" s="47">
        <v>0</v>
      </c>
      <c r="AF2765" s="47">
        <v>0</v>
      </c>
      <c r="AG2765" s="47">
        <v>0</v>
      </c>
      <c r="AH2765" s="47">
        <v>0</v>
      </c>
      <c r="AI2765" s="47">
        <v>0</v>
      </c>
      <c r="AJ2765" s="47">
        <v>0</v>
      </c>
      <c r="AK2765" s="47">
        <v>0</v>
      </c>
      <c r="AL2765" s="47">
        <v>0</v>
      </c>
      <c r="AM2765" s="47">
        <v>0</v>
      </c>
      <c r="AN2765" s="47">
        <v>0</v>
      </c>
      <c r="AO2765" s="47">
        <v>0</v>
      </c>
      <c r="AP2765" s="18" t="s">
        <v>31</v>
      </c>
    </row>
    <row r="2766" spans="1:42" s="20" customFormat="1" ht="12.75" customHeight="1" x14ac:dyDescent="0.25">
      <c r="A2766" s="13" t="str">
        <f>E2766&amp;F2766&amp;G2766</f>
        <v>0607486933</v>
      </c>
      <c r="B2766" s="14" t="str">
        <f>E2766&amp;F2766&amp;G2766&amp;H2766</f>
        <v>060748693300</v>
      </c>
      <c r="C2766" s="15" t="str">
        <f>E2766&amp;F2766&amp;G2766&amp;H2766&amp;I2766</f>
        <v>06074869330001</v>
      </c>
      <c r="D2766" s="22">
        <v>53100029</v>
      </c>
      <c r="E2766" s="15" t="s">
        <v>1926</v>
      </c>
      <c r="F2766" s="15" t="s">
        <v>5003</v>
      </c>
      <c r="G2766" s="15" t="s">
        <v>5235</v>
      </c>
      <c r="H2766" s="15" t="s">
        <v>22</v>
      </c>
      <c r="I2766" s="15" t="s">
        <v>72</v>
      </c>
      <c r="J2766" s="16" t="s">
        <v>5236</v>
      </c>
      <c r="K2766" s="15" t="s">
        <v>231</v>
      </c>
      <c r="L2766" s="15">
        <v>1</v>
      </c>
      <c r="M2766" s="15" t="s">
        <v>231</v>
      </c>
      <c r="N2766" s="17">
        <v>1</v>
      </c>
      <c r="O2766" s="34">
        <v>1</v>
      </c>
      <c r="P2766" s="47">
        <v>1</v>
      </c>
      <c r="Q2766" s="47">
        <v>1</v>
      </c>
      <c r="R2766" s="47">
        <v>1</v>
      </c>
      <c r="S2766" s="47">
        <v>0</v>
      </c>
      <c r="T2766" s="47">
        <v>0</v>
      </c>
      <c r="U2766" s="47">
        <v>0</v>
      </c>
      <c r="V2766" s="47">
        <v>0</v>
      </c>
      <c r="W2766" s="47">
        <v>0</v>
      </c>
      <c r="X2766" s="47">
        <v>0</v>
      </c>
      <c r="Y2766" s="47">
        <v>0</v>
      </c>
      <c r="Z2766" s="47">
        <v>0</v>
      </c>
      <c r="AA2766" s="47">
        <v>0</v>
      </c>
      <c r="AB2766" s="47">
        <v>0</v>
      </c>
      <c r="AC2766" s="47">
        <v>0</v>
      </c>
      <c r="AD2766" s="47">
        <v>0</v>
      </c>
      <c r="AE2766" s="47">
        <v>0</v>
      </c>
      <c r="AF2766" s="47">
        <v>0</v>
      </c>
      <c r="AG2766" s="47">
        <v>0</v>
      </c>
      <c r="AH2766" s="47">
        <v>0</v>
      </c>
      <c r="AI2766" s="47">
        <v>0</v>
      </c>
      <c r="AJ2766" s="47">
        <v>0</v>
      </c>
      <c r="AK2766" s="47">
        <v>0</v>
      </c>
      <c r="AL2766" s="47">
        <v>0</v>
      </c>
      <c r="AM2766" s="47">
        <v>0</v>
      </c>
      <c r="AN2766" s="47">
        <v>0</v>
      </c>
      <c r="AO2766" s="47">
        <v>0</v>
      </c>
      <c r="AP2766" s="18" t="s">
        <v>31</v>
      </c>
    </row>
    <row r="2767" spans="1:42" s="20" customFormat="1" ht="12.75" customHeight="1" x14ac:dyDescent="0.25">
      <c r="A2767" s="13" t="str">
        <f>E2767&amp;F2767&amp;G2767</f>
        <v>0607486941</v>
      </c>
      <c r="B2767" s="14" t="str">
        <f>E2767&amp;F2767&amp;G2767&amp;H2767</f>
        <v>060748694100</v>
      </c>
      <c r="C2767" s="15" t="str">
        <f>E2767&amp;F2767&amp;G2767&amp;H2767&amp;I2767</f>
        <v>06074869410001</v>
      </c>
      <c r="D2767" s="22">
        <v>53100029</v>
      </c>
      <c r="E2767" s="15" t="s">
        <v>1926</v>
      </c>
      <c r="F2767" s="15" t="s">
        <v>5003</v>
      </c>
      <c r="G2767" s="15" t="s">
        <v>5237</v>
      </c>
      <c r="H2767" s="15" t="s">
        <v>22</v>
      </c>
      <c r="I2767" s="15" t="s">
        <v>72</v>
      </c>
      <c r="J2767" s="16" t="s">
        <v>5238</v>
      </c>
      <c r="K2767" s="15" t="s">
        <v>231</v>
      </c>
      <c r="L2767" s="15">
        <v>1</v>
      </c>
      <c r="M2767" s="15" t="s">
        <v>231</v>
      </c>
      <c r="N2767" s="17">
        <v>5</v>
      </c>
      <c r="O2767" s="34">
        <v>2</v>
      </c>
      <c r="P2767" s="47">
        <v>5</v>
      </c>
      <c r="Q2767" s="47">
        <v>2</v>
      </c>
      <c r="R2767" s="47">
        <v>2</v>
      </c>
      <c r="S2767" s="47">
        <v>0</v>
      </c>
      <c r="T2767" s="47">
        <v>0</v>
      </c>
      <c r="U2767" s="47">
        <v>0</v>
      </c>
      <c r="V2767" s="47">
        <v>0</v>
      </c>
      <c r="W2767" s="47">
        <v>0</v>
      </c>
      <c r="X2767" s="47">
        <v>0</v>
      </c>
      <c r="Y2767" s="47">
        <v>0</v>
      </c>
      <c r="Z2767" s="47">
        <v>0</v>
      </c>
      <c r="AA2767" s="47">
        <v>0</v>
      </c>
      <c r="AB2767" s="47">
        <v>0</v>
      </c>
      <c r="AC2767" s="47">
        <v>0</v>
      </c>
      <c r="AD2767" s="47">
        <v>0</v>
      </c>
      <c r="AE2767" s="47">
        <v>0</v>
      </c>
      <c r="AF2767" s="47">
        <v>0</v>
      </c>
      <c r="AG2767" s="47">
        <v>0</v>
      </c>
      <c r="AH2767" s="47">
        <v>0</v>
      </c>
      <c r="AI2767" s="47">
        <v>0</v>
      </c>
      <c r="AJ2767" s="47">
        <v>0</v>
      </c>
      <c r="AK2767" s="47">
        <v>0</v>
      </c>
      <c r="AL2767" s="47">
        <v>0</v>
      </c>
      <c r="AM2767" s="47">
        <v>0</v>
      </c>
      <c r="AN2767" s="47">
        <v>0</v>
      </c>
      <c r="AO2767" s="47">
        <v>0</v>
      </c>
      <c r="AP2767" s="18" t="s">
        <v>31</v>
      </c>
    </row>
    <row r="2768" spans="1:42" s="20" customFormat="1" ht="12.75" customHeight="1" x14ac:dyDescent="0.25">
      <c r="A2768" s="13" t="str">
        <f>E2768&amp;F2768&amp;G2768</f>
        <v>0607486958</v>
      </c>
      <c r="B2768" s="14" t="str">
        <f>E2768&amp;F2768&amp;G2768&amp;H2768</f>
        <v>060748695800</v>
      </c>
      <c r="C2768" s="15" t="str">
        <f>E2768&amp;F2768&amp;G2768&amp;H2768&amp;I2768</f>
        <v>06074869580001</v>
      </c>
      <c r="D2768" s="22">
        <v>53100029</v>
      </c>
      <c r="E2768" s="15" t="s">
        <v>1926</v>
      </c>
      <c r="F2768" s="15" t="s">
        <v>5003</v>
      </c>
      <c r="G2768" s="15" t="s">
        <v>5239</v>
      </c>
      <c r="H2768" s="15" t="s">
        <v>22</v>
      </c>
      <c r="I2768" s="15" t="s">
        <v>72</v>
      </c>
      <c r="J2768" s="16" t="s">
        <v>5240</v>
      </c>
      <c r="K2768" s="15" t="s">
        <v>231</v>
      </c>
      <c r="L2768" s="15">
        <v>1</v>
      </c>
      <c r="M2768" s="15" t="s">
        <v>231</v>
      </c>
      <c r="N2768" s="17">
        <v>1</v>
      </c>
      <c r="O2768" s="34">
        <v>1</v>
      </c>
      <c r="P2768" s="47">
        <v>1</v>
      </c>
      <c r="Q2768" s="47">
        <v>1</v>
      </c>
      <c r="R2768" s="47">
        <v>1</v>
      </c>
      <c r="S2768" s="47">
        <v>0</v>
      </c>
      <c r="T2768" s="47">
        <v>0</v>
      </c>
      <c r="U2768" s="47">
        <v>0</v>
      </c>
      <c r="V2768" s="47">
        <v>0</v>
      </c>
      <c r="W2768" s="47">
        <v>0</v>
      </c>
      <c r="X2768" s="47">
        <v>0</v>
      </c>
      <c r="Y2768" s="47">
        <v>0</v>
      </c>
      <c r="Z2768" s="47">
        <v>0</v>
      </c>
      <c r="AA2768" s="47">
        <v>0</v>
      </c>
      <c r="AB2768" s="47">
        <v>0</v>
      </c>
      <c r="AC2768" s="47">
        <v>0</v>
      </c>
      <c r="AD2768" s="47">
        <v>0</v>
      </c>
      <c r="AE2768" s="47">
        <v>0</v>
      </c>
      <c r="AF2768" s="47">
        <v>0</v>
      </c>
      <c r="AG2768" s="47">
        <v>0</v>
      </c>
      <c r="AH2768" s="47">
        <v>0</v>
      </c>
      <c r="AI2768" s="47">
        <v>0</v>
      </c>
      <c r="AJ2768" s="47">
        <v>0</v>
      </c>
      <c r="AK2768" s="47">
        <v>0</v>
      </c>
      <c r="AL2768" s="47">
        <v>0</v>
      </c>
      <c r="AM2768" s="47">
        <v>0</v>
      </c>
      <c r="AN2768" s="47">
        <v>0</v>
      </c>
      <c r="AO2768" s="47">
        <v>0</v>
      </c>
      <c r="AP2768" s="18" t="s">
        <v>31</v>
      </c>
    </row>
    <row r="2769" spans="1:42" s="20" customFormat="1" ht="12.75" customHeight="1" x14ac:dyDescent="0.25">
      <c r="A2769" s="13" t="str">
        <f>E2769&amp;F2769&amp;G2769</f>
        <v>0607486966</v>
      </c>
      <c r="B2769" s="14" t="str">
        <f>E2769&amp;F2769&amp;G2769&amp;H2769</f>
        <v>060748696600</v>
      </c>
      <c r="C2769" s="15" t="str">
        <f>E2769&amp;F2769&amp;G2769&amp;H2769&amp;I2769</f>
        <v>06074869660001</v>
      </c>
      <c r="D2769" s="22">
        <v>53100029</v>
      </c>
      <c r="E2769" s="15" t="s">
        <v>1926</v>
      </c>
      <c r="F2769" s="15" t="s">
        <v>5003</v>
      </c>
      <c r="G2769" s="15" t="s">
        <v>5241</v>
      </c>
      <c r="H2769" s="15" t="s">
        <v>22</v>
      </c>
      <c r="I2769" s="15" t="s">
        <v>72</v>
      </c>
      <c r="J2769" s="16" t="s">
        <v>5242</v>
      </c>
      <c r="K2769" s="15" t="s">
        <v>231</v>
      </c>
      <c r="L2769" s="15">
        <v>1</v>
      </c>
      <c r="M2769" s="15" t="s">
        <v>231</v>
      </c>
      <c r="N2769" s="17">
        <v>2</v>
      </c>
      <c r="O2769" s="34">
        <v>1</v>
      </c>
      <c r="P2769" s="47">
        <v>2</v>
      </c>
      <c r="Q2769" s="47">
        <v>1</v>
      </c>
      <c r="R2769" s="47">
        <v>1</v>
      </c>
      <c r="S2769" s="47">
        <v>0</v>
      </c>
      <c r="T2769" s="47">
        <v>0</v>
      </c>
      <c r="U2769" s="47">
        <v>0</v>
      </c>
      <c r="V2769" s="47">
        <v>0</v>
      </c>
      <c r="W2769" s="47">
        <v>0</v>
      </c>
      <c r="X2769" s="47">
        <v>0</v>
      </c>
      <c r="Y2769" s="47">
        <v>0</v>
      </c>
      <c r="Z2769" s="47">
        <v>0</v>
      </c>
      <c r="AA2769" s="47">
        <v>0</v>
      </c>
      <c r="AB2769" s="47">
        <v>0</v>
      </c>
      <c r="AC2769" s="47">
        <v>0</v>
      </c>
      <c r="AD2769" s="47">
        <v>0</v>
      </c>
      <c r="AE2769" s="47">
        <v>0</v>
      </c>
      <c r="AF2769" s="47">
        <v>0</v>
      </c>
      <c r="AG2769" s="47">
        <v>0</v>
      </c>
      <c r="AH2769" s="47">
        <v>0</v>
      </c>
      <c r="AI2769" s="47">
        <v>0</v>
      </c>
      <c r="AJ2769" s="47">
        <v>0</v>
      </c>
      <c r="AK2769" s="47">
        <v>0</v>
      </c>
      <c r="AL2769" s="47">
        <v>0</v>
      </c>
      <c r="AM2769" s="47">
        <v>0</v>
      </c>
      <c r="AN2769" s="47">
        <v>0</v>
      </c>
      <c r="AO2769" s="47">
        <v>0</v>
      </c>
      <c r="AP2769" s="18" t="s">
        <v>31</v>
      </c>
    </row>
    <row r="2770" spans="1:42" s="20" customFormat="1" ht="12.75" customHeight="1" x14ac:dyDescent="0.25">
      <c r="A2770" s="13" t="str">
        <f>E2770&amp;F2770&amp;G2770</f>
        <v>0607486974</v>
      </c>
      <c r="B2770" s="14" t="str">
        <f>E2770&amp;F2770&amp;G2770&amp;H2770</f>
        <v>060748697400</v>
      </c>
      <c r="C2770" s="15" t="str">
        <f>E2770&amp;F2770&amp;G2770&amp;H2770&amp;I2770</f>
        <v>06074869740001</v>
      </c>
      <c r="D2770" s="22">
        <v>53100029</v>
      </c>
      <c r="E2770" s="15" t="s">
        <v>1926</v>
      </c>
      <c r="F2770" s="15" t="s">
        <v>5003</v>
      </c>
      <c r="G2770" s="15" t="s">
        <v>5243</v>
      </c>
      <c r="H2770" s="15" t="s">
        <v>22</v>
      </c>
      <c r="I2770" s="15" t="s">
        <v>72</v>
      </c>
      <c r="J2770" s="16" t="s">
        <v>5244</v>
      </c>
      <c r="K2770" s="15" t="s">
        <v>231</v>
      </c>
      <c r="L2770" s="15">
        <v>1</v>
      </c>
      <c r="M2770" s="15" t="s">
        <v>231</v>
      </c>
      <c r="N2770" s="17">
        <v>25</v>
      </c>
      <c r="O2770" s="34">
        <v>10</v>
      </c>
      <c r="P2770" s="47">
        <v>25</v>
      </c>
      <c r="Q2770" s="47">
        <v>10</v>
      </c>
      <c r="R2770" s="47">
        <v>10</v>
      </c>
      <c r="S2770" s="47">
        <v>0</v>
      </c>
      <c r="T2770" s="47">
        <v>0</v>
      </c>
      <c r="U2770" s="47">
        <v>0</v>
      </c>
      <c r="V2770" s="47">
        <v>0</v>
      </c>
      <c r="W2770" s="47">
        <v>0</v>
      </c>
      <c r="X2770" s="47">
        <v>0</v>
      </c>
      <c r="Y2770" s="47">
        <v>0</v>
      </c>
      <c r="Z2770" s="47">
        <v>0</v>
      </c>
      <c r="AA2770" s="47">
        <v>0</v>
      </c>
      <c r="AB2770" s="47">
        <v>0</v>
      </c>
      <c r="AC2770" s="47">
        <v>0</v>
      </c>
      <c r="AD2770" s="47">
        <v>0</v>
      </c>
      <c r="AE2770" s="47">
        <v>0</v>
      </c>
      <c r="AF2770" s="47">
        <v>0</v>
      </c>
      <c r="AG2770" s="47">
        <v>0</v>
      </c>
      <c r="AH2770" s="47">
        <v>0</v>
      </c>
      <c r="AI2770" s="47">
        <v>0</v>
      </c>
      <c r="AJ2770" s="47">
        <v>0</v>
      </c>
      <c r="AK2770" s="47">
        <v>0</v>
      </c>
      <c r="AL2770" s="47">
        <v>0</v>
      </c>
      <c r="AM2770" s="47">
        <v>0</v>
      </c>
      <c r="AN2770" s="47">
        <v>0</v>
      </c>
      <c r="AO2770" s="47">
        <v>0</v>
      </c>
      <c r="AP2770" s="18" t="s">
        <v>31</v>
      </c>
    </row>
    <row r="2771" spans="1:42" s="20" customFormat="1" ht="12.75" customHeight="1" x14ac:dyDescent="0.25">
      <c r="A2771" s="13" t="str">
        <f>E2771&amp;F2771&amp;G2771</f>
        <v>0607486982</v>
      </c>
      <c r="B2771" s="14" t="str">
        <f>E2771&amp;F2771&amp;G2771&amp;H2771</f>
        <v>060748698200</v>
      </c>
      <c r="C2771" s="15" t="str">
        <f>E2771&amp;F2771&amp;G2771&amp;H2771&amp;I2771</f>
        <v>06074869820001</v>
      </c>
      <c r="D2771" s="22">
        <v>53100029</v>
      </c>
      <c r="E2771" s="15" t="s">
        <v>1926</v>
      </c>
      <c r="F2771" s="15" t="s">
        <v>5003</v>
      </c>
      <c r="G2771" s="15" t="s">
        <v>5245</v>
      </c>
      <c r="H2771" s="15" t="s">
        <v>22</v>
      </c>
      <c r="I2771" s="15" t="s">
        <v>72</v>
      </c>
      <c r="J2771" s="16" t="s">
        <v>5246</v>
      </c>
      <c r="K2771" s="15" t="s">
        <v>231</v>
      </c>
      <c r="L2771" s="15">
        <v>1</v>
      </c>
      <c r="M2771" s="15" t="s">
        <v>231</v>
      </c>
      <c r="N2771" s="17">
        <v>1</v>
      </c>
      <c r="O2771" s="34">
        <v>1</v>
      </c>
      <c r="P2771" s="47">
        <v>1</v>
      </c>
      <c r="Q2771" s="47">
        <v>1</v>
      </c>
      <c r="R2771" s="47">
        <v>1</v>
      </c>
      <c r="S2771" s="47">
        <v>0</v>
      </c>
      <c r="T2771" s="47">
        <v>0</v>
      </c>
      <c r="U2771" s="47">
        <v>0</v>
      </c>
      <c r="V2771" s="47">
        <v>0</v>
      </c>
      <c r="W2771" s="47">
        <v>0</v>
      </c>
      <c r="X2771" s="47">
        <v>0</v>
      </c>
      <c r="Y2771" s="47">
        <v>0</v>
      </c>
      <c r="Z2771" s="47">
        <v>0</v>
      </c>
      <c r="AA2771" s="47">
        <v>0</v>
      </c>
      <c r="AB2771" s="47">
        <v>0</v>
      </c>
      <c r="AC2771" s="47">
        <v>0</v>
      </c>
      <c r="AD2771" s="47">
        <v>0</v>
      </c>
      <c r="AE2771" s="47">
        <v>0</v>
      </c>
      <c r="AF2771" s="47">
        <v>0</v>
      </c>
      <c r="AG2771" s="47">
        <v>0</v>
      </c>
      <c r="AH2771" s="47">
        <v>0</v>
      </c>
      <c r="AI2771" s="47">
        <v>0</v>
      </c>
      <c r="AJ2771" s="47">
        <v>0</v>
      </c>
      <c r="AK2771" s="47">
        <v>0</v>
      </c>
      <c r="AL2771" s="47">
        <v>0</v>
      </c>
      <c r="AM2771" s="47">
        <v>0</v>
      </c>
      <c r="AN2771" s="47">
        <v>0</v>
      </c>
      <c r="AO2771" s="47">
        <v>0</v>
      </c>
      <c r="AP2771" s="18" t="s">
        <v>31</v>
      </c>
    </row>
    <row r="2772" spans="1:42" s="20" customFormat="1" ht="12.75" customHeight="1" x14ac:dyDescent="0.25">
      <c r="A2772" s="13" t="str">
        <f>E2772&amp;F2772&amp;G2772</f>
        <v>0607486990</v>
      </c>
      <c r="B2772" s="14" t="str">
        <f>E2772&amp;F2772&amp;G2772&amp;H2772</f>
        <v>060748699000</v>
      </c>
      <c r="C2772" s="15" t="str">
        <f>E2772&amp;F2772&amp;G2772&amp;H2772&amp;I2772</f>
        <v>06074869900001</v>
      </c>
      <c r="D2772" s="22">
        <v>53100029</v>
      </c>
      <c r="E2772" s="15" t="s">
        <v>1926</v>
      </c>
      <c r="F2772" s="15" t="s">
        <v>5003</v>
      </c>
      <c r="G2772" s="15" t="s">
        <v>5247</v>
      </c>
      <c r="H2772" s="15" t="s">
        <v>22</v>
      </c>
      <c r="I2772" s="15" t="s">
        <v>72</v>
      </c>
      <c r="J2772" s="16" t="s">
        <v>5248</v>
      </c>
      <c r="K2772" s="15" t="s">
        <v>231</v>
      </c>
      <c r="L2772" s="15">
        <v>1</v>
      </c>
      <c r="M2772" s="15" t="s">
        <v>231</v>
      </c>
      <c r="N2772" s="17">
        <v>1</v>
      </c>
      <c r="O2772" s="34">
        <v>1</v>
      </c>
      <c r="P2772" s="47">
        <v>1</v>
      </c>
      <c r="Q2772" s="47">
        <v>1</v>
      </c>
      <c r="R2772" s="47">
        <v>1</v>
      </c>
      <c r="S2772" s="47">
        <v>0</v>
      </c>
      <c r="T2772" s="47">
        <v>0</v>
      </c>
      <c r="U2772" s="47">
        <v>0</v>
      </c>
      <c r="V2772" s="47">
        <v>0</v>
      </c>
      <c r="W2772" s="47">
        <v>0</v>
      </c>
      <c r="X2772" s="47">
        <v>0</v>
      </c>
      <c r="Y2772" s="47">
        <v>0</v>
      </c>
      <c r="Z2772" s="47">
        <v>0</v>
      </c>
      <c r="AA2772" s="47">
        <v>0</v>
      </c>
      <c r="AB2772" s="47">
        <v>0</v>
      </c>
      <c r="AC2772" s="47">
        <v>0</v>
      </c>
      <c r="AD2772" s="47">
        <v>0</v>
      </c>
      <c r="AE2772" s="47">
        <v>0</v>
      </c>
      <c r="AF2772" s="47">
        <v>0</v>
      </c>
      <c r="AG2772" s="47">
        <v>0</v>
      </c>
      <c r="AH2772" s="47">
        <v>0</v>
      </c>
      <c r="AI2772" s="47">
        <v>0</v>
      </c>
      <c r="AJ2772" s="47">
        <v>0</v>
      </c>
      <c r="AK2772" s="47">
        <v>0</v>
      </c>
      <c r="AL2772" s="47">
        <v>0</v>
      </c>
      <c r="AM2772" s="47">
        <v>0</v>
      </c>
      <c r="AN2772" s="47">
        <v>0</v>
      </c>
      <c r="AO2772" s="47">
        <v>0</v>
      </c>
      <c r="AP2772" s="18" t="s">
        <v>31</v>
      </c>
    </row>
    <row r="2773" spans="1:42" s="20" customFormat="1" ht="12.75" customHeight="1" x14ac:dyDescent="0.25">
      <c r="A2773" s="13" t="str">
        <f>E2773&amp;F2773&amp;G2773</f>
        <v>0607487006</v>
      </c>
      <c r="B2773" s="14" t="str">
        <f>E2773&amp;F2773&amp;G2773&amp;H2773</f>
        <v>060748700600</v>
      </c>
      <c r="C2773" s="15" t="str">
        <f>E2773&amp;F2773&amp;G2773&amp;H2773&amp;I2773</f>
        <v>06074870060001</v>
      </c>
      <c r="D2773" s="22">
        <v>53100029</v>
      </c>
      <c r="E2773" s="15" t="s">
        <v>1926</v>
      </c>
      <c r="F2773" s="15" t="s">
        <v>5003</v>
      </c>
      <c r="G2773" s="15" t="s">
        <v>5249</v>
      </c>
      <c r="H2773" s="15" t="s">
        <v>22</v>
      </c>
      <c r="I2773" s="15" t="s">
        <v>72</v>
      </c>
      <c r="J2773" s="16" t="s">
        <v>5250</v>
      </c>
      <c r="K2773" s="15" t="s">
        <v>231</v>
      </c>
      <c r="L2773" s="15">
        <v>1</v>
      </c>
      <c r="M2773" s="15" t="s">
        <v>231</v>
      </c>
      <c r="N2773" s="17">
        <v>1</v>
      </c>
      <c r="O2773" s="34">
        <v>1</v>
      </c>
      <c r="P2773" s="47">
        <v>1</v>
      </c>
      <c r="Q2773" s="47">
        <v>1</v>
      </c>
      <c r="R2773" s="47">
        <v>1</v>
      </c>
      <c r="S2773" s="47">
        <v>0</v>
      </c>
      <c r="T2773" s="47">
        <v>0</v>
      </c>
      <c r="U2773" s="47">
        <v>0</v>
      </c>
      <c r="V2773" s="47">
        <v>0</v>
      </c>
      <c r="W2773" s="47">
        <v>0</v>
      </c>
      <c r="X2773" s="47">
        <v>0</v>
      </c>
      <c r="Y2773" s="47">
        <v>0</v>
      </c>
      <c r="Z2773" s="47">
        <v>0</v>
      </c>
      <c r="AA2773" s="47">
        <v>0</v>
      </c>
      <c r="AB2773" s="47">
        <v>0</v>
      </c>
      <c r="AC2773" s="47">
        <v>0</v>
      </c>
      <c r="AD2773" s="47">
        <v>0</v>
      </c>
      <c r="AE2773" s="47">
        <v>0</v>
      </c>
      <c r="AF2773" s="47">
        <v>0</v>
      </c>
      <c r="AG2773" s="47">
        <v>0</v>
      </c>
      <c r="AH2773" s="47">
        <v>0</v>
      </c>
      <c r="AI2773" s="47">
        <v>0</v>
      </c>
      <c r="AJ2773" s="47">
        <v>0</v>
      </c>
      <c r="AK2773" s="47">
        <v>0</v>
      </c>
      <c r="AL2773" s="47">
        <v>0</v>
      </c>
      <c r="AM2773" s="47">
        <v>0</v>
      </c>
      <c r="AN2773" s="47">
        <v>0</v>
      </c>
      <c r="AO2773" s="47">
        <v>0</v>
      </c>
      <c r="AP2773" s="18" t="s">
        <v>31</v>
      </c>
    </row>
    <row r="2774" spans="1:42" s="20" customFormat="1" ht="12.75" customHeight="1" x14ac:dyDescent="0.25">
      <c r="A2774" s="13" t="str">
        <f>E2774&amp;F2774&amp;G2774</f>
        <v>0607487014</v>
      </c>
      <c r="B2774" s="14" t="str">
        <f>E2774&amp;F2774&amp;G2774&amp;H2774</f>
        <v>060748701400</v>
      </c>
      <c r="C2774" s="15" t="str">
        <f>E2774&amp;F2774&amp;G2774&amp;H2774&amp;I2774</f>
        <v>06074870140001</v>
      </c>
      <c r="D2774" s="22">
        <v>53100029</v>
      </c>
      <c r="E2774" s="15" t="s">
        <v>1926</v>
      </c>
      <c r="F2774" s="15" t="s">
        <v>5003</v>
      </c>
      <c r="G2774" s="15" t="s">
        <v>5251</v>
      </c>
      <c r="H2774" s="15" t="s">
        <v>22</v>
      </c>
      <c r="I2774" s="15" t="s">
        <v>72</v>
      </c>
      <c r="J2774" s="16" t="s">
        <v>5252</v>
      </c>
      <c r="K2774" s="15" t="s">
        <v>231</v>
      </c>
      <c r="L2774" s="15">
        <v>1</v>
      </c>
      <c r="M2774" s="15" t="s">
        <v>231</v>
      </c>
      <c r="N2774" s="17">
        <v>1</v>
      </c>
      <c r="O2774" s="34">
        <v>1</v>
      </c>
      <c r="P2774" s="47">
        <v>1</v>
      </c>
      <c r="Q2774" s="47">
        <v>1</v>
      </c>
      <c r="R2774" s="47">
        <v>1</v>
      </c>
      <c r="S2774" s="47">
        <v>0</v>
      </c>
      <c r="T2774" s="47">
        <v>0</v>
      </c>
      <c r="U2774" s="47">
        <v>0</v>
      </c>
      <c r="V2774" s="47">
        <v>0</v>
      </c>
      <c r="W2774" s="47">
        <v>0</v>
      </c>
      <c r="X2774" s="47">
        <v>0</v>
      </c>
      <c r="Y2774" s="47">
        <v>0</v>
      </c>
      <c r="Z2774" s="47">
        <v>0</v>
      </c>
      <c r="AA2774" s="47">
        <v>0</v>
      </c>
      <c r="AB2774" s="47">
        <v>0</v>
      </c>
      <c r="AC2774" s="47">
        <v>0</v>
      </c>
      <c r="AD2774" s="47">
        <v>0</v>
      </c>
      <c r="AE2774" s="47">
        <v>0</v>
      </c>
      <c r="AF2774" s="47">
        <v>0</v>
      </c>
      <c r="AG2774" s="47">
        <v>0</v>
      </c>
      <c r="AH2774" s="47">
        <v>0</v>
      </c>
      <c r="AI2774" s="47">
        <v>0</v>
      </c>
      <c r="AJ2774" s="47">
        <v>0</v>
      </c>
      <c r="AK2774" s="47">
        <v>0</v>
      </c>
      <c r="AL2774" s="47">
        <v>0</v>
      </c>
      <c r="AM2774" s="47">
        <v>0</v>
      </c>
      <c r="AN2774" s="47">
        <v>0</v>
      </c>
      <c r="AO2774" s="47">
        <v>0</v>
      </c>
      <c r="AP2774" s="18" t="s">
        <v>31</v>
      </c>
    </row>
    <row r="2775" spans="1:42" s="20" customFormat="1" ht="12.75" customHeight="1" x14ac:dyDescent="0.25">
      <c r="A2775" s="13" t="str">
        <f>E2775&amp;F2775&amp;G2775</f>
        <v>0607487022</v>
      </c>
      <c r="B2775" s="14" t="str">
        <f>E2775&amp;F2775&amp;G2775&amp;H2775</f>
        <v>060748702200</v>
      </c>
      <c r="C2775" s="15" t="str">
        <f>E2775&amp;F2775&amp;G2775&amp;H2775&amp;I2775</f>
        <v>06074870220001</v>
      </c>
      <c r="D2775" s="22">
        <v>53100029</v>
      </c>
      <c r="E2775" s="15" t="s">
        <v>1926</v>
      </c>
      <c r="F2775" s="15" t="s">
        <v>5003</v>
      </c>
      <c r="G2775" s="15" t="s">
        <v>5253</v>
      </c>
      <c r="H2775" s="15" t="s">
        <v>22</v>
      </c>
      <c r="I2775" s="15" t="s">
        <v>72</v>
      </c>
      <c r="J2775" s="16" t="s">
        <v>5254</v>
      </c>
      <c r="K2775" s="15" t="s">
        <v>231</v>
      </c>
      <c r="L2775" s="15">
        <v>1</v>
      </c>
      <c r="M2775" s="15" t="s">
        <v>231</v>
      </c>
      <c r="N2775" s="17">
        <v>1</v>
      </c>
      <c r="O2775" s="34">
        <v>1</v>
      </c>
      <c r="P2775" s="47">
        <v>1</v>
      </c>
      <c r="Q2775" s="47">
        <v>1</v>
      </c>
      <c r="R2775" s="47">
        <v>1</v>
      </c>
      <c r="S2775" s="47">
        <v>0</v>
      </c>
      <c r="T2775" s="47">
        <v>0</v>
      </c>
      <c r="U2775" s="47">
        <v>0</v>
      </c>
      <c r="V2775" s="47">
        <v>0</v>
      </c>
      <c r="W2775" s="47">
        <v>0</v>
      </c>
      <c r="X2775" s="47">
        <v>0</v>
      </c>
      <c r="Y2775" s="47">
        <v>0</v>
      </c>
      <c r="Z2775" s="47">
        <v>0</v>
      </c>
      <c r="AA2775" s="47">
        <v>0</v>
      </c>
      <c r="AB2775" s="47">
        <v>0</v>
      </c>
      <c r="AC2775" s="47">
        <v>0</v>
      </c>
      <c r="AD2775" s="47">
        <v>0</v>
      </c>
      <c r="AE2775" s="47">
        <v>0</v>
      </c>
      <c r="AF2775" s="47">
        <v>0</v>
      </c>
      <c r="AG2775" s="47">
        <v>0</v>
      </c>
      <c r="AH2775" s="47">
        <v>0</v>
      </c>
      <c r="AI2775" s="47">
        <v>0</v>
      </c>
      <c r="AJ2775" s="47">
        <v>0</v>
      </c>
      <c r="AK2775" s="47">
        <v>0</v>
      </c>
      <c r="AL2775" s="47">
        <v>0</v>
      </c>
      <c r="AM2775" s="47">
        <v>0</v>
      </c>
      <c r="AN2775" s="47">
        <v>0</v>
      </c>
      <c r="AO2775" s="47">
        <v>0</v>
      </c>
      <c r="AP2775" s="18" t="s">
        <v>31</v>
      </c>
    </row>
    <row r="2776" spans="1:42" s="20" customFormat="1" ht="12.75" customHeight="1" x14ac:dyDescent="0.25">
      <c r="A2776" s="13" t="str">
        <f>E2776&amp;F2776&amp;G2776</f>
        <v>0607487030</v>
      </c>
      <c r="B2776" s="14" t="str">
        <f>E2776&amp;F2776&amp;G2776&amp;H2776</f>
        <v>060748703000</v>
      </c>
      <c r="C2776" s="15" t="str">
        <f>E2776&amp;F2776&amp;G2776&amp;H2776&amp;I2776</f>
        <v>06074870300001</v>
      </c>
      <c r="D2776" s="22">
        <v>53100029</v>
      </c>
      <c r="E2776" s="15" t="s">
        <v>1926</v>
      </c>
      <c r="F2776" s="15" t="s">
        <v>5003</v>
      </c>
      <c r="G2776" s="15" t="s">
        <v>5255</v>
      </c>
      <c r="H2776" s="15" t="s">
        <v>22</v>
      </c>
      <c r="I2776" s="15" t="s">
        <v>72</v>
      </c>
      <c r="J2776" s="16" t="s">
        <v>5256</v>
      </c>
      <c r="K2776" s="15" t="s">
        <v>231</v>
      </c>
      <c r="L2776" s="15">
        <v>1</v>
      </c>
      <c r="M2776" s="15" t="s">
        <v>231</v>
      </c>
      <c r="N2776" s="17">
        <v>1</v>
      </c>
      <c r="O2776" s="34">
        <v>1</v>
      </c>
      <c r="P2776" s="47">
        <v>1</v>
      </c>
      <c r="Q2776" s="47">
        <v>1</v>
      </c>
      <c r="R2776" s="47">
        <v>1</v>
      </c>
      <c r="S2776" s="47">
        <v>0</v>
      </c>
      <c r="T2776" s="47">
        <v>0</v>
      </c>
      <c r="U2776" s="47">
        <v>0</v>
      </c>
      <c r="V2776" s="47">
        <v>0</v>
      </c>
      <c r="W2776" s="47">
        <v>0</v>
      </c>
      <c r="X2776" s="47">
        <v>0</v>
      </c>
      <c r="Y2776" s="47">
        <v>0</v>
      </c>
      <c r="Z2776" s="47">
        <v>0</v>
      </c>
      <c r="AA2776" s="47">
        <v>0</v>
      </c>
      <c r="AB2776" s="47">
        <v>0</v>
      </c>
      <c r="AC2776" s="47">
        <v>0</v>
      </c>
      <c r="AD2776" s="47">
        <v>0</v>
      </c>
      <c r="AE2776" s="47">
        <v>0</v>
      </c>
      <c r="AF2776" s="47">
        <v>0</v>
      </c>
      <c r="AG2776" s="47">
        <v>0</v>
      </c>
      <c r="AH2776" s="47">
        <v>0</v>
      </c>
      <c r="AI2776" s="47">
        <v>0</v>
      </c>
      <c r="AJ2776" s="47">
        <v>0</v>
      </c>
      <c r="AK2776" s="47">
        <v>0</v>
      </c>
      <c r="AL2776" s="47">
        <v>0</v>
      </c>
      <c r="AM2776" s="47">
        <v>0</v>
      </c>
      <c r="AN2776" s="47">
        <v>0</v>
      </c>
      <c r="AO2776" s="47">
        <v>0</v>
      </c>
      <c r="AP2776" s="18" t="s">
        <v>31</v>
      </c>
    </row>
    <row r="2777" spans="1:42" s="20" customFormat="1" ht="12.75" customHeight="1" x14ac:dyDescent="0.25">
      <c r="A2777" s="13" t="str">
        <f>E2777&amp;F2777&amp;G2777</f>
        <v>0607487048</v>
      </c>
      <c r="B2777" s="14" t="str">
        <f>E2777&amp;F2777&amp;G2777&amp;H2777</f>
        <v>060748704800</v>
      </c>
      <c r="C2777" s="15" t="str">
        <f>E2777&amp;F2777&amp;G2777&amp;H2777&amp;I2777</f>
        <v>06074870480001</v>
      </c>
      <c r="D2777" s="22">
        <v>53100029</v>
      </c>
      <c r="E2777" s="15" t="s">
        <v>1926</v>
      </c>
      <c r="F2777" s="15" t="s">
        <v>5003</v>
      </c>
      <c r="G2777" s="15" t="s">
        <v>5257</v>
      </c>
      <c r="H2777" s="15" t="s">
        <v>22</v>
      </c>
      <c r="I2777" s="15" t="s">
        <v>72</v>
      </c>
      <c r="J2777" s="16" t="s">
        <v>5258</v>
      </c>
      <c r="K2777" s="15" t="s">
        <v>231</v>
      </c>
      <c r="L2777" s="15">
        <v>1</v>
      </c>
      <c r="M2777" s="15" t="s">
        <v>231</v>
      </c>
      <c r="N2777" s="17">
        <v>1</v>
      </c>
      <c r="O2777" s="34">
        <v>1</v>
      </c>
      <c r="P2777" s="47">
        <v>1</v>
      </c>
      <c r="Q2777" s="47">
        <v>1</v>
      </c>
      <c r="R2777" s="47">
        <v>1</v>
      </c>
      <c r="S2777" s="47">
        <v>0</v>
      </c>
      <c r="T2777" s="47">
        <v>0</v>
      </c>
      <c r="U2777" s="47">
        <v>0</v>
      </c>
      <c r="V2777" s="47">
        <v>0</v>
      </c>
      <c r="W2777" s="47">
        <v>0</v>
      </c>
      <c r="X2777" s="47">
        <v>0</v>
      </c>
      <c r="Y2777" s="47">
        <v>0</v>
      </c>
      <c r="Z2777" s="47">
        <v>0</v>
      </c>
      <c r="AA2777" s="47">
        <v>0</v>
      </c>
      <c r="AB2777" s="47">
        <v>0</v>
      </c>
      <c r="AC2777" s="47">
        <v>0</v>
      </c>
      <c r="AD2777" s="47">
        <v>0</v>
      </c>
      <c r="AE2777" s="47">
        <v>0</v>
      </c>
      <c r="AF2777" s="47">
        <v>0</v>
      </c>
      <c r="AG2777" s="47">
        <v>0</v>
      </c>
      <c r="AH2777" s="47">
        <v>0</v>
      </c>
      <c r="AI2777" s="47">
        <v>0</v>
      </c>
      <c r="AJ2777" s="47">
        <v>0</v>
      </c>
      <c r="AK2777" s="47">
        <v>0</v>
      </c>
      <c r="AL2777" s="47">
        <v>0</v>
      </c>
      <c r="AM2777" s="47">
        <v>0</v>
      </c>
      <c r="AN2777" s="47">
        <v>0</v>
      </c>
      <c r="AO2777" s="47">
        <v>0</v>
      </c>
      <c r="AP2777" s="18" t="s">
        <v>31</v>
      </c>
    </row>
    <row r="2778" spans="1:42" s="20" customFormat="1" ht="12.75" customHeight="1" x14ac:dyDescent="0.25">
      <c r="A2778" s="13" t="str">
        <f>E2778&amp;F2778&amp;G2778</f>
        <v>0607487055</v>
      </c>
      <c r="B2778" s="14" t="str">
        <f>E2778&amp;F2778&amp;G2778&amp;H2778</f>
        <v>060748705500</v>
      </c>
      <c r="C2778" s="15" t="str">
        <f>E2778&amp;F2778&amp;G2778&amp;H2778&amp;I2778</f>
        <v>06074870550001</v>
      </c>
      <c r="D2778" s="22">
        <v>53100029</v>
      </c>
      <c r="E2778" s="15" t="s">
        <v>1926</v>
      </c>
      <c r="F2778" s="15" t="s">
        <v>5003</v>
      </c>
      <c r="G2778" s="15" t="s">
        <v>5259</v>
      </c>
      <c r="H2778" s="15" t="s">
        <v>22</v>
      </c>
      <c r="I2778" s="15" t="s">
        <v>72</v>
      </c>
      <c r="J2778" s="16" t="s">
        <v>5260</v>
      </c>
      <c r="K2778" s="15" t="s">
        <v>231</v>
      </c>
      <c r="L2778" s="15">
        <v>1</v>
      </c>
      <c r="M2778" s="15" t="s">
        <v>231</v>
      </c>
      <c r="N2778" s="17">
        <v>1</v>
      </c>
      <c r="O2778" s="34">
        <v>1</v>
      </c>
      <c r="P2778" s="47">
        <v>1</v>
      </c>
      <c r="Q2778" s="47">
        <v>1</v>
      </c>
      <c r="R2778" s="47">
        <v>1</v>
      </c>
      <c r="S2778" s="47">
        <v>0</v>
      </c>
      <c r="T2778" s="47">
        <v>0</v>
      </c>
      <c r="U2778" s="47">
        <v>0</v>
      </c>
      <c r="V2778" s="47">
        <v>0</v>
      </c>
      <c r="W2778" s="47">
        <v>0</v>
      </c>
      <c r="X2778" s="47">
        <v>0</v>
      </c>
      <c r="Y2778" s="47">
        <v>0</v>
      </c>
      <c r="Z2778" s="47">
        <v>0</v>
      </c>
      <c r="AA2778" s="47">
        <v>0</v>
      </c>
      <c r="AB2778" s="47">
        <v>0</v>
      </c>
      <c r="AC2778" s="47">
        <v>0</v>
      </c>
      <c r="AD2778" s="47">
        <v>0</v>
      </c>
      <c r="AE2778" s="47">
        <v>0</v>
      </c>
      <c r="AF2778" s="47">
        <v>0</v>
      </c>
      <c r="AG2778" s="47">
        <v>0</v>
      </c>
      <c r="AH2778" s="47">
        <v>0</v>
      </c>
      <c r="AI2778" s="47">
        <v>0</v>
      </c>
      <c r="AJ2778" s="47">
        <v>0</v>
      </c>
      <c r="AK2778" s="47">
        <v>0</v>
      </c>
      <c r="AL2778" s="47">
        <v>0</v>
      </c>
      <c r="AM2778" s="47">
        <v>0</v>
      </c>
      <c r="AN2778" s="47">
        <v>0</v>
      </c>
      <c r="AO2778" s="47">
        <v>0</v>
      </c>
      <c r="AP2778" s="18" t="s">
        <v>31</v>
      </c>
    </row>
    <row r="2779" spans="1:42" s="20" customFormat="1" ht="12.75" customHeight="1" x14ac:dyDescent="0.25">
      <c r="A2779" s="13" t="str">
        <f>E2779&amp;F2779&amp;G2779</f>
        <v>0607487063</v>
      </c>
      <c r="B2779" s="14" t="str">
        <f>E2779&amp;F2779&amp;G2779&amp;H2779</f>
        <v>060748706300</v>
      </c>
      <c r="C2779" s="15" t="str">
        <f>E2779&amp;F2779&amp;G2779&amp;H2779&amp;I2779</f>
        <v>06074870630001</v>
      </c>
      <c r="D2779" s="22">
        <v>53100029</v>
      </c>
      <c r="E2779" s="15" t="s">
        <v>1926</v>
      </c>
      <c r="F2779" s="15" t="s">
        <v>5003</v>
      </c>
      <c r="G2779" s="15" t="s">
        <v>5261</v>
      </c>
      <c r="H2779" s="15" t="s">
        <v>22</v>
      </c>
      <c r="I2779" s="15" t="s">
        <v>72</v>
      </c>
      <c r="J2779" s="16" t="s">
        <v>5262</v>
      </c>
      <c r="K2779" s="15" t="s">
        <v>231</v>
      </c>
      <c r="L2779" s="15">
        <v>1</v>
      </c>
      <c r="M2779" s="15" t="s">
        <v>231</v>
      </c>
      <c r="N2779" s="17">
        <v>1</v>
      </c>
      <c r="O2779" s="34">
        <v>1</v>
      </c>
      <c r="P2779" s="47">
        <v>1</v>
      </c>
      <c r="Q2779" s="47">
        <v>1</v>
      </c>
      <c r="R2779" s="47">
        <v>1</v>
      </c>
      <c r="S2779" s="47">
        <v>0</v>
      </c>
      <c r="T2779" s="47">
        <v>0</v>
      </c>
      <c r="U2779" s="47">
        <v>0</v>
      </c>
      <c r="V2779" s="47">
        <v>0</v>
      </c>
      <c r="W2779" s="47">
        <v>0</v>
      </c>
      <c r="X2779" s="47">
        <v>0</v>
      </c>
      <c r="Y2779" s="47">
        <v>0</v>
      </c>
      <c r="Z2779" s="47">
        <v>0</v>
      </c>
      <c r="AA2779" s="47">
        <v>0</v>
      </c>
      <c r="AB2779" s="47">
        <v>0</v>
      </c>
      <c r="AC2779" s="47">
        <v>0</v>
      </c>
      <c r="AD2779" s="47">
        <v>0</v>
      </c>
      <c r="AE2779" s="47">
        <v>0</v>
      </c>
      <c r="AF2779" s="47">
        <v>0</v>
      </c>
      <c r="AG2779" s="47">
        <v>0</v>
      </c>
      <c r="AH2779" s="47">
        <v>0</v>
      </c>
      <c r="AI2779" s="47">
        <v>0</v>
      </c>
      <c r="AJ2779" s="47">
        <v>0</v>
      </c>
      <c r="AK2779" s="47">
        <v>0</v>
      </c>
      <c r="AL2779" s="47">
        <v>0</v>
      </c>
      <c r="AM2779" s="47">
        <v>0</v>
      </c>
      <c r="AN2779" s="47">
        <v>0</v>
      </c>
      <c r="AO2779" s="47">
        <v>0</v>
      </c>
      <c r="AP2779" s="18" t="s">
        <v>31</v>
      </c>
    </row>
    <row r="2780" spans="1:42" s="20" customFormat="1" ht="12.75" customHeight="1" x14ac:dyDescent="0.25">
      <c r="A2780" s="13" t="str">
        <f>E2780&amp;F2780&amp;G2780</f>
        <v>0607487071</v>
      </c>
      <c r="B2780" s="14" t="str">
        <f>E2780&amp;F2780&amp;G2780&amp;H2780</f>
        <v>060748707100</v>
      </c>
      <c r="C2780" s="15" t="str">
        <f>E2780&amp;F2780&amp;G2780&amp;H2780&amp;I2780</f>
        <v>06074870710001</v>
      </c>
      <c r="D2780" s="22">
        <v>53100029</v>
      </c>
      <c r="E2780" s="15" t="s">
        <v>1926</v>
      </c>
      <c r="F2780" s="15" t="s">
        <v>5003</v>
      </c>
      <c r="G2780" s="15" t="s">
        <v>5263</v>
      </c>
      <c r="H2780" s="15" t="s">
        <v>22</v>
      </c>
      <c r="I2780" s="15" t="s">
        <v>72</v>
      </c>
      <c r="J2780" s="16" t="s">
        <v>5264</v>
      </c>
      <c r="K2780" s="15" t="s">
        <v>231</v>
      </c>
      <c r="L2780" s="15">
        <v>1</v>
      </c>
      <c r="M2780" s="15" t="s">
        <v>231</v>
      </c>
      <c r="N2780" s="17">
        <v>1</v>
      </c>
      <c r="O2780" s="34">
        <v>1</v>
      </c>
      <c r="P2780" s="47">
        <v>1</v>
      </c>
      <c r="Q2780" s="47">
        <v>1</v>
      </c>
      <c r="R2780" s="47">
        <v>1</v>
      </c>
      <c r="S2780" s="47">
        <v>0</v>
      </c>
      <c r="T2780" s="47">
        <v>0</v>
      </c>
      <c r="U2780" s="47">
        <v>0</v>
      </c>
      <c r="V2780" s="47">
        <v>0</v>
      </c>
      <c r="W2780" s="47">
        <v>0</v>
      </c>
      <c r="X2780" s="47">
        <v>0</v>
      </c>
      <c r="Y2780" s="47">
        <v>0</v>
      </c>
      <c r="Z2780" s="47">
        <v>0</v>
      </c>
      <c r="AA2780" s="47">
        <v>0</v>
      </c>
      <c r="AB2780" s="47">
        <v>0</v>
      </c>
      <c r="AC2780" s="47">
        <v>0</v>
      </c>
      <c r="AD2780" s="47">
        <v>0</v>
      </c>
      <c r="AE2780" s="47">
        <v>0</v>
      </c>
      <c r="AF2780" s="47">
        <v>0</v>
      </c>
      <c r="AG2780" s="47">
        <v>0</v>
      </c>
      <c r="AH2780" s="47">
        <v>0</v>
      </c>
      <c r="AI2780" s="47">
        <v>0</v>
      </c>
      <c r="AJ2780" s="47">
        <v>0</v>
      </c>
      <c r="AK2780" s="47">
        <v>0</v>
      </c>
      <c r="AL2780" s="47">
        <v>0</v>
      </c>
      <c r="AM2780" s="47">
        <v>0</v>
      </c>
      <c r="AN2780" s="47">
        <v>0</v>
      </c>
      <c r="AO2780" s="47">
        <v>0</v>
      </c>
      <c r="AP2780" s="18" t="s">
        <v>31</v>
      </c>
    </row>
    <row r="2781" spans="1:42" s="20" customFormat="1" ht="12.75" customHeight="1" x14ac:dyDescent="0.25">
      <c r="A2781" s="13" t="str">
        <f>E2781&amp;F2781&amp;G2781</f>
        <v>0607487089</v>
      </c>
      <c r="B2781" s="14" t="str">
        <f>E2781&amp;F2781&amp;G2781&amp;H2781</f>
        <v>060748708900</v>
      </c>
      <c r="C2781" s="15" t="str">
        <f>E2781&amp;F2781&amp;G2781&amp;H2781&amp;I2781</f>
        <v>06074870890001</v>
      </c>
      <c r="D2781" s="22">
        <v>53100029</v>
      </c>
      <c r="E2781" s="15" t="s">
        <v>1926</v>
      </c>
      <c r="F2781" s="15" t="s">
        <v>5003</v>
      </c>
      <c r="G2781" s="15" t="s">
        <v>5265</v>
      </c>
      <c r="H2781" s="15" t="s">
        <v>22</v>
      </c>
      <c r="I2781" s="15" t="s">
        <v>72</v>
      </c>
      <c r="J2781" s="16" t="s">
        <v>5266</v>
      </c>
      <c r="K2781" s="15" t="s">
        <v>231</v>
      </c>
      <c r="L2781" s="15">
        <v>1</v>
      </c>
      <c r="M2781" s="15" t="s">
        <v>231</v>
      </c>
      <c r="N2781" s="17">
        <v>1</v>
      </c>
      <c r="O2781" s="34">
        <v>1</v>
      </c>
      <c r="P2781" s="47">
        <v>1</v>
      </c>
      <c r="Q2781" s="47">
        <v>1</v>
      </c>
      <c r="R2781" s="47">
        <v>1</v>
      </c>
      <c r="S2781" s="47">
        <v>0</v>
      </c>
      <c r="T2781" s="47">
        <v>0</v>
      </c>
      <c r="U2781" s="47">
        <v>0</v>
      </c>
      <c r="V2781" s="47">
        <v>0</v>
      </c>
      <c r="W2781" s="47">
        <v>0</v>
      </c>
      <c r="X2781" s="47">
        <v>0</v>
      </c>
      <c r="Y2781" s="47">
        <v>0</v>
      </c>
      <c r="Z2781" s="47">
        <v>0</v>
      </c>
      <c r="AA2781" s="47">
        <v>0</v>
      </c>
      <c r="AB2781" s="47">
        <v>0</v>
      </c>
      <c r="AC2781" s="47">
        <v>0</v>
      </c>
      <c r="AD2781" s="47">
        <v>0</v>
      </c>
      <c r="AE2781" s="47">
        <v>0</v>
      </c>
      <c r="AF2781" s="47">
        <v>0</v>
      </c>
      <c r="AG2781" s="47">
        <v>0</v>
      </c>
      <c r="AH2781" s="47">
        <v>0</v>
      </c>
      <c r="AI2781" s="47">
        <v>0</v>
      </c>
      <c r="AJ2781" s="47">
        <v>0</v>
      </c>
      <c r="AK2781" s="47">
        <v>0</v>
      </c>
      <c r="AL2781" s="47">
        <v>0</v>
      </c>
      <c r="AM2781" s="47">
        <v>0</v>
      </c>
      <c r="AN2781" s="47">
        <v>0</v>
      </c>
      <c r="AO2781" s="47">
        <v>0</v>
      </c>
      <c r="AP2781" s="18" t="s">
        <v>31</v>
      </c>
    </row>
    <row r="2782" spans="1:42" s="20" customFormat="1" ht="12.75" customHeight="1" x14ac:dyDescent="0.25">
      <c r="A2782" s="13" t="str">
        <f>E2782&amp;F2782&amp;G2782</f>
        <v>0607487097</v>
      </c>
      <c r="B2782" s="14" t="str">
        <f>E2782&amp;F2782&amp;G2782&amp;H2782</f>
        <v>060748709700</v>
      </c>
      <c r="C2782" s="15" t="str">
        <f>E2782&amp;F2782&amp;G2782&amp;H2782&amp;I2782</f>
        <v>06074870970001</v>
      </c>
      <c r="D2782" s="22">
        <v>53100029</v>
      </c>
      <c r="E2782" s="15" t="s">
        <v>1926</v>
      </c>
      <c r="F2782" s="15" t="s">
        <v>5003</v>
      </c>
      <c r="G2782" s="15" t="s">
        <v>5267</v>
      </c>
      <c r="H2782" s="15" t="s">
        <v>22</v>
      </c>
      <c r="I2782" s="15" t="s">
        <v>72</v>
      </c>
      <c r="J2782" s="16" t="s">
        <v>5268</v>
      </c>
      <c r="K2782" s="15" t="s">
        <v>231</v>
      </c>
      <c r="L2782" s="15">
        <v>1</v>
      </c>
      <c r="M2782" s="15" t="s">
        <v>231</v>
      </c>
      <c r="N2782" s="17">
        <v>1</v>
      </c>
      <c r="O2782" s="34">
        <v>1</v>
      </c>
      <c r="P2782" s="47">
        <v>1</v>
      </c>
      <c r="Q2782" s="47">
        <v>1</v>
      </c>
      <c r="R2782" s="47">
        <v>1</v>
      </c>
      <c r="S2782" s="47">
        <v>0</v>
      </c>
      <c r="T2782" s="47">
        <v>0</v>
      </c>
      <c r="U2782" s="47">
        <v>0</v>
      </c>
      <c r="V2782" s="47">
        <v>0</v>
      </c>
      <c r="W2782" s="47">
        <v>0</v>
      </c>
      <c r="X2782" s="47">
        <v>0</v>
      </c>
      <c r="Y2782" s="47">
        <v>0</v>
      </c>
      <c r="Z2782" s="47">
        <v>0</v>
      </c>
      <c r="AA2782" s="47">
        <v>0</v>
      </c>
      <c r="AB2782" s="47">
        <v>0</v>
      </c>
      <c r="AC2782" s="47">
        <v>0</v>
      </c>
      <c r="AD2782" s="47">
        <v>0</v>
      </c>
      <c r="AE2782" s="47">
        <v>0</v>
      </c>
      <c r="AF2782" s="47">
        <v>0</v>
      </c>
      <c r="AG2782" s="47">
        <v>0</v>
      </c>
      <c r="AH2782" s="47">
        <v>0</v>
      </c>
      <c r="AI2782" s="47">
        <v>0</v>
      </c>
      <c r="AJ2782" s="47">
        <v>0</v>
      </c>
      <c r="AK2782" s="47">
        <v>0</v>
      </c>
      <c r="AL2782" s="47">
        <v>0</v>
      </c>
      <c r="AM2782" s="47">
        <v>0</v>
      </c>
      <c r="AN2782" s="47">
        <v>0</v>
      </c>
      <c r="AO2782" s="47">
        <v>0</v>
      </c>
      <c r="AP2782" s="18" t="s">
        <v>31</v>
      </c>
    </row>
    <row r="2783" spans="1:42" s="20" customFormat="1" ht="12.75" customHeight="1" x14ac:dyDescent="0.25">
      <c r="A2783" s="13" t="str">
        <f>E2783&amp;F2783&amp;G2783</f>
        <v>0607487104</v>
      </c>
      <c r="B2783" s="14" t="str">
        <f>E2783&amp;F2783&amp;G2783&amp;H2783</f>
        <v>060748710400</v>
      </c>
      <c r="C2783" s="15" t="str">
        <f>E2783&amp;F2783&amp;G2783&amp;H2783&amp;I2783</f>
        <v>06074871040001</v>
      </c>
      <c r="D2783" s="22">
        <v>53100029</v>
      </c>
      <c r="E2783" s="15" t="s">
        <v>1926</v>
      </c>
      <c r="F2783" s="15" t="s">
        <v>5003</v>
      </c>
      <c r="G2783" s="15" t="s">
        <v>5269</v>
      </c>
      <c r="H2783" s="15" t="s">
        <v>22</v>
      </c>
      <c r="I2783" s="15" t="s">
        <v>72</v>
      </c>
      <c r="J2783" s="16" t="s">
        <v>5270</v>
      </c>
      <c r="K2783" s="15" t="s">
        <v>231</v>
      </c>
      <c r="L2783" s="15">
        <v>1</v>
      </c>
      <c r="M2783" s="15" t="s">
        <v>231</v>
      </c>
      <c r="N2783" s="17">
        <v>1</v>
      </c>
      <c r="O2783" s="34">
        <v>1</v>
      </c>
      <c r="P2783" s="47">
        <v>1</v>
      </c>
      <c r="Q2783" s="47">
        <v>1</v>
      </c>
      <c r="R2783" s="47">
        <v>1</v>
      </c>
      <c r="S2783" s="47">
        <v>0</v>
      </c>
      <c r="T2783" s="47">
        <v>0</v>
      </c>
      <c r="U2783" s="47">
        <v>0</v>
      </c>
      <c r="V2783" s="47">
        <v>0</v>
      </c>
      <c r="W2783" s="47">
        <v>0</v>
      </c>
      <c r="X2783" s="47">
        <v>0</v>
      </c>
      <c r="Y2783" s="47">
        <v>0</v>
      </c>
      <c r="Z2783" s="47">
        <v>0</v>
      </c>
      <c r="AA2783" s="47">
        <v>0</v>
      </c>
      <c r="AB2783" s="47">
        <v>0</v>
      </c>
      <c r="AC2783" s="47">
        <v>0</v>
      </c>
      <c r="AD2783" s="47">
        <v>0</v>
      </c>
      <c r="AE2783" s="47">
        <v>0</v>
      </c>
      <c r="AF2783" s="47">
        <v>0</v>
      </c>
      <c r="AG2783" s="47">
        <v>0</v>
      </c>
      <c r="AH2783" s="47">
        <v>0</v>
      </c>
      <c r="AI2783" s="47">
        <v>0</v>
      </c>
      <c r="AJ2783" s="47">
        <v>0</v>
      </c>
      <c r="AK2783" s="47">
        <v>0</v>
      </c>
      <c r="AL2783" s="47">
        <v>0</v>
      </c>
      <c r="AM2783" s="47">
        <v>0</v>
      </c>
      <c r="AN2783" s="47">
        <v>0</v>
      </c>
      <c r="AO2783" s="47">
        <v>0</v>
      </c>
      <c r="AP2783" s="18" t="s">
        <v>31</v>
      </c>
    </row>
    <row r="2784" spans="1:42" s="20" customFormat="1" ht="12.75" customHeight="1" x14ac:dyDescent="0.25">
      <c r="A2784" s="13" t="str">
        <f>E2784&amp;F2784&amp;G2784</f>
        <v>0607487113</v>
      </c>
      <c r="B2784" s="14" t="str">
        <f>E2784&amp;F2784&amp;G2784&amp;H2784</f>
        <v>060748711300</v>
      </c>
      <c r="C2784" s="15" t="str">
        <f>E2784&amp;F2784&amp;G2784&amp;H2784&amp;I2784</f>
        <v>06074871130001</v>
      </c>
      <c r="D2784" s="22">
        <v>53100029</v>
      </c>
      <c r="E2784" s="15" t="s">
        <v>1926</v>
      </c>
      <c r="F2784" s="15" t="s">
        <v>5003</v>
      </c>
      <c r="G2784" s="15" t="s">
        <v>5271</v>
      </c>
      <c r="H2784" s="15" t="s">
        <v>22</v>
      </c>
      <c r="I2784" s="15" t="s">
        <v>72</v>
      </c>
      <c r="J2784" s="16" t="s">
        <v>5272</v>
      </c>
      <c r="K2784" s="15" t="s">
        <v>231</v>
      </c>
      <c r="L2784" s="15">
        <v>1</v>
      </c>
      <c r="M2784" s="15" t="s">
        <v>231</v>
      </c>
      <c r="N2784" s="17">
        <v>1</v>
      </c>
      <c r="O2784" s="34">
        <v>1</v>
      </c>
      <c r="P2784" s="47">
        <v>1</v>
      </c>
      <c r="Q2784" s="47">
        <v>1</v>
      </c>
      <c r="R2784" s="47">
        <v>1</v>
      </c>
      <c r="S2784" s="47">
        <v>0</v>
      </c>
      <c r="T2784" s="47">
        <v>0</v>
      </c>
      <c r="U2784" s="47">
        <v>0</v>
      </c>
      <c r="V2784" s="47">
        <v>0</v>
      </c>
      <c r="W2784" s="47">
        <v>0</v>
      </c>
      <c r="X2784" s="47">
        <v>0</v>
      </c>
      <c r="Y2784" s="47">
        <v>0</v>
      </c>
      <c r="Z2784" s="47">
        <v>0</v>
      </c>
      <c r="AA2784" s="47">
        <v>0</v>
      </c>
      <c r="AB2784" s="47">
        <v>0</v>
      </c>
      <c r="AC2784" s="47">
        <v>0</v>
      </c>
      <c r="AD2784" s="47">
        <v>0</v>
      </c>
      <c r="AE2784" s="47">
        <v>0</v>
      </c>
      <c r="AF2784" s="47">
        <v>0</v>
      </c>
      <c r="AG2784" s="47">
        <v>0</v>
      </c>
      <c r="AH2784" s="47">
        <v>0</v>
      </c>
      <c r="AI2784" s="47">
        <v>0</v>
      </c>
      <c r="AJ2784" s="47">
        <v>0</v>
      </c>
      <c r="AK2784" s="47">
        <v>0</v>
      </c>
      <c r="AL2784" s="47">
        <v>0</v>
      </c>
      <c r="AM2784" s="47">
        <v>0</v>
      </c>
      <c r="AN2784" s="47">
        <v>0</v>
      </c>
      <c r="AO2784" s="47">
        <v>0</v>
      </c>
      <c r="AP2784" s="18" t="s">
        <v>31</v>
      </c>
    </row>
    <row r="2785" spans="1:42" s="20" customFormat="1" ht="12.75" customHeight="1" x14ac:dyDescent="0.25">
      <c r="A2785" s="13" t="str">
        <f>E2785&amp;F2785&amp;G2785</f>
        <v>0607487121</v>
      </c>
      <c r="B2785" s="14" t="str">
        <f>E2785&amp;F2785&amp;G2785&amp;H2785</f>
        <v>060748712100</v>
      </c>
      <c r="C2785" s="15" t="str">
        <f>E2785&amp;F2785&amp;G2785&amp;H2785&amp;I2785</f>
        <v>06074871210001</v>
      </c>
      <c r="D2785" s="22">
        <v>53100029</v>
      </c>
      <c r="E2785" s="15" t="s">
        <v>1926</v>
      </c>
      <c r="F2785" s="15" t="s">
        <v>5003</v>
      </c>
      <c r="G2785" s="15" t="s">
        <v>5273</v>
      </c>
      <c r="H2785" s="15" t="s">
        <v>22</v>
      </c>
      <c r="I2785" s="15" t="s">
        <v>72</v>
      </c>
      <c r="J2785" s="16" t="s">
        <v>5274</v>
      </c>
      <c r="K2785" s="15" t="s">
        <v>231</v>
      </c>
      <c r="L2785" s="15">
        <v>1</v>
      </c>
      <c r="M2785" s="15" t="s">
        <v>231</v>
      </c>
      <c r="N2785" s="17">
        <v>1</v>
      </c>
      <c r="O2785" s="34">
        <v>1</v>
      </c>
      <c r="P2785" s="47">
        <v>1</v>
      </c>
      <c r="Q2785" s="47">
        <v>1</v>
      </c>
      <c r="R2785" s="47">
        <v>1</v>
      </c>
      <c r="S2785" s="47">
        <v>0</v>
      </c>
      <c r="T2785" s="47">
        <v>0</v>
      </c>
      <c r="U2785" s="47">
        <v>0</v>
      </c>
      <c r="V2785" s="47">
        <v>0</v>
      </c>
      <c r="W2785" s="47">
        <v>0</v>
      </c>
      <c r="X2785" s="47">
        <v>0</v>
      </c>
      <c r="Y2785" s="47">
        <v>0</v>
      </c>
      <c r="Z2785" s="47">
        <v>0</v>
      </c>
      <c r="AA2785" s="47">
        <v>0</v>
      </c>
      <c r="AB2785" s="47">
        <v>0</v>
      </c>
      <c r="AC2785" s="47">
        <v>0</v>
      </c>
      <c r="AD2785" s="47">
        <v>0</v>
      </c>
      <c r="AE2785" s="47">
        <v>0</v>
      </c>
      <c r="AF2785" s="47">
        <v>0</v>
      </c>
      <c r="AG2785" s="47">
        <v>0</v>
      </c>
      <c r="AH2785" s="47">
        <v>0</v>
      </c>
      <c r="AI2785" s="47">
        <v>0</v>
      </c>
      <c r="AJ2785" s="47">
        <v>0</v>
      </c>
      <c r="AK2785" s="47">
        <v>0</v>
      </c>
      <c r="AL2785" s="47">
        <v>0</v>
      </c>
      <c r="AM2785" s="47">
        <v>0</v>
      </c>
      <c r="AN2785" s="47">
        <v>0</v>
      </c>
      <c r="AO2785" s="47">
        <v>0</v>
      </c>
      <c r="AP2785" s="18" t="s">
        <v>31</v>
      </c>
    </row>
    <row r="2786" spans="1:42" s="20" customFormat="1" ht="12.75" customHeight="1" x14ac:dyDescent="0.25">
      <c r="A2786" s="13" t="str">
        <f>E2786&amp;F2786&amp;G2786</f>
        <v>0607487139</v>
      </c>
      <c r="B2786" s="14" t="str">
        <f>E2786&amp;F2786&amp;G2786&amp;H2786</f>
        <v>060748713900</v>
      </c>
      <c r="C2786" s="15" t="str">
        <f>E2786&amp;F2786&amp;G2786&amp;H2786&amp;I2786</f>
        <v>06074871390001</v>
      </c>
      <c r="D2786" s="22">
        <v>53100029</v>
      </c>
      <c r="E2786" s="15" t="s">
        <v>1926</v>
      </c>
      <c r="F2786" s="15" t="s">
        <v>5003</v>
      </c>
      <c r="G2786" s="15" t="s">
        <v>5275</v>
      </c>
      <c r="H2786" s="15" t="s">
        <v>22</v>
      </c>
      <c r="I2786" s="15" t="s">
        <v>72</v>
      </c>
      <c r="J2786" s="16" t="s">
        <v>5276</v>
      </c>
      <c r="K2786" s="15" t="s">
        <v>231</v>
      </c>
      <c r="L2786" s="15">
        <v>1</v>
      </c>
      <c r="M2786" s="15" t="s">
        <v>231</v>
      </c>
      <c r="N2786" s="17">
        <v>1</v>
      </c>
      <c r="O2786" s="34">
        <v>1</v>
      </c>
      <c r="P2786" s="47">
        <v>1</v>
      </c>
      <c r="Q2786" s="47">
        <v>1</v>
      </c>
      <c r="R2786" s="47">
        <v>1</v>
      </c>
      <c r="S2786" s="47">
        <v>0</v>
      </c>
      <c r="T2786" s="47">
        <v>0</v>
      </c>
      <c r="U2786" s="47">
        <v>0</v>
      </c>
      <c r="V2786" s="47">
        <v>0</v>
      </c>
      <c r="W2786" s="47">
        <v>0</v>
      </c>
      <c r="X2786" s="47">
        <v>0</v>
      </c>
      <c r="Y2786" s="47">
        <v>0</v>
      </c>
      <c r="Z2786" s="47">
        <v>0</v>
      </c>
      <c r="AA2786" s="47">
        <v>0</v>
      </c>
      <c r="AB2786" s="47">
        <v>0</v>
      </c>
      <c r="AC2786" s="47">
        <v>0</v>
      </c>
      <c r="AD2786" s="47">
        <v>0</v>
      </c>
      <c r="AE2786" s="47">
        <v>0</v>
      </c>
      <c r="AF2786" s="47">
        <v>0</v>
      </c>
      <c r="AG2786" s="47">
        <v>0</v>
      </c>
      <c r="AH2786" s="47">
        <v>0</v>
      </c>
      <c r="AI2786" s="47">
        <v>0</v>
      </c>
      <c r="AJ2786" s="47">
        <v>0</v>
      </c>
      <c r="AK2786" s="47">
        <v>0</v>
      </c>
      <c r="AL2786" s="47">
        <v>0</v>
      </c>
      <c r="AM2786" s="47">
        <v>0</v>
      </c>
      <c r="AN2786" s="47">
        <v>0</v>
      </c>
      <c r="AO2786" s="47">
        <v>0</v>
      </c>
      <c r="AP2786" s="18" t="s">
        <v>31</v>
      </c>
    </row>
    <row r="2787" spans="1:42" s="20" customFormat="1" ht="12.75" customHeight="1" x14ac:dyDescent="0.25">
      <c r="A2787" s="13" t="str">
        <f>E2787&amp;F2787&amp;G2787</f>
        <v>0607487147</v>
      </c>
      <c r="B2787" s="14" t="str">
        <f>E2787&amp;F2787&amp;G2787&amp;H2787</f>
        <v>060748714700</v>
      </c>
      <c r="C2787" s="15" t="str">
        <f>E2787&amp;F2787&amp;G2787&amp;H2787&amp;I2787</f>
        <v>06074871470001</v>
      </c>
      <c r="D2787" s="22">
        <v>53100029</v>
      </c>
      <c r="E2787" s="15" t="s">
        <v>1926</v>
      </c>
      <c r="F2787" s="15" t="s">
        <v>5003</v>
      </c>
      <c r="G2787" s="15" t="s">
        <v>5277</v>
      </c>
      <c r="H2787" s="15" t="s">
        <v>22</v>
      </c>
      <c r="I2787" s="15" t="s">
        <v>72</v>
      </c>
      <c r="J2787" s="16" t="s">
        <v>5278</v>
      </c>
      <c r="K2787" s="15" t="s">
        <v>231</v>
      </c>
      <c r="L2787" s="15">
        <v>1</v>
      </c>
      <c r="M2787" s="15" t="s">
        <v>231</v>
      </c>
      <c r="N2787" s="17">
        <v>1</v>
      </c>
      <c r="O2787" s="34">
        <v>1</v>
      </c>
      <c r="P2787" s="47">
        <v>1</v>
      </c>
      <c r="Q2787" s="47">
        <v>1</v>
      </c>
      <c r="R2787" s="47">
        <v>1</v>
      </c>
      <c r="S2787" s="47">
        <v>0</v>
      </c>
      <c r="T2787" s="47">
        <v>0</v>
      </c>
      <c r="U2787" s="47">
        <v>0</v>
      </c>
      <c r="V2787" s="47">
        <v>0</v>
      </c>
      <c r="W2787" s="47">
        <v>0</v>
      </c>
      <c r="X2787" s="47">
        <v>0</v>
      </c>
      <c r="Y2787" s="47">
        <v>0</v>
      </c>
      <c r="Z2787" s="47">
        <v>0</v>
      </c>
      <c r="AA2787" s="47">
        <v>0</v>
      </c>
      <c r="AB2787" s="47">
        <v>0</v>
      </c>
      <c r="AC2787" s="47">
        <v>0</v>
      </c>
      <c r="AD2787" s="47">
        <v>0</v>
      </c>
      <c r="AE2787" s="47">
        <v>0</v>
      </c>
      <c r="AF2787" s="47">
        <v>0</v>
      </c>
      <c r="AG2787" s="47">
        <v>0</v>
      </c>
      <c r="AH2787" s="47">
        <v>0</v>
      </c>
      <c r="AI2787" s="47">
        <v>0</v>
      </c>
      <c r="AJ2787" s="47">
        <v>0</v>
      </c>
      <c r="AK2787" s="47">
        <v>0</v>
      </c>
      <c r="AL2787" s="47">
        <v>0</v>
      </c>
      <c r="AM2787" s="47">
        <v>0</v>
      </c>
      <c r="AN2787" s="47">
        <v>0</v>
      </c>
      <c r="AO2787" s="47">
        <v>0</v>
      </c>
      <c r="AP2787" s="18" t="s">
        <v>31</v>
      </c>
    </row>
    <row r="2788" spans="1:42" s="20" customFormat="1" ht="12.75" customHeight="1" x14ac:dyDescent="0.25">
      <c r="A2788" s="13" t="str">
        <f>E2788&amp;F2788&amp;G2788</f>
        <v>0607487154</v>
      </c>
      <c r="B2788" s="14" t="str">
        <f>E2788&amp;F2788&amp;G2788&amp;H2788</f>
        <v>060748715400</v>
      </c>
      <c r="C2788" s="15" t="str">
        <f>E2788&amp;F2788&amp;G2788&amp;H2788&amp;I2788</f>
        <v>06074871540001</v>
      </c>
      <c r="D2788" s="22">
        <v>53100029</v>
      </c>
      <c r="E2788" s="15" t="s">
        <v>1926</v>
      </c>
      <c r="F2788" s="15" t="s">
        <v>5003</v>
      </c>
      <c r="G2788" s="15" t="s">
        <v>5279</v>
      </c>
      <c r="H2788" s="15" t="s">
        <v>22</v>
      </c>
      <c r="I2788" s="15" t="s">
        <v>72</v>
      </c>
      <c r="J2788" s="16" t="s">
        <v>5280</v>
      </c>
      <c r="K2788" s="15" t="s">
        <v>231</v>
      </c>
      <c r="L2788" s="15">
        <v>1</v>
      </c>
      <c r="M2788" s="15" t="s">
        <v>231</v>
      </c>
      <c r="N2788" s="17">
        <v>1</v>
      </c>
      <c r="O2788" s="34">
        <v>1</v>
      </c>
      <c r="P2788" s="47">
        <v>1</v>
      </c>
      <c r="Q2788" s="47">
        <v>1</v>
      </c>
      <c r="R2788" s="47">
        <v>1</v>
      </c>
      <c r="S2788" s="47">
        <v>0</v>
      </c>
      <c r="T2788" s="47">
        <v>0</v>
      </c>
      <c r="U2788" s="47">
        <v>0</v>
      </c>
      <c r="V2788" s="47">
        <v>0</v>
      </c>
      <c r="W2788" s="47">
        <v>0</v>
      </c>
      <c r="X2788" s="47">
        <v>0</v>
      </c>
      <c r="Y2788" s="47">
        <v>0</v>
      </c>
      <c r="Z2788" s="47">
        <v>0</v>
      </c>
      <c r="AA2788" s="47">
        <v>0</v>
      </c>
      <c r="AB2788" s="47">
        <v>0</v>
      </c>
      <c r="AC2788" s="47">
        <v>0</v>
      </c>
      <c r="AD2788" s="47">
        <v>0</v>
      </c>
      <c r="AE2788" s="47">
        <v>0</v>
      </c>
      <c r="AF2788" s="47">
        <v>0</v>
      </c>
      <c r="AG2788" s="47">
        <v>0</v>
      </c>
      <c r="AH2788" s="47">
        <v>0</v>
      </c>
      <c r="AI2788" s="47">
        <v>0</v>
      </c>
      <c r="AJ2788" s="47">
        <v>0</v>
      </c>
      <c r="AK2788" s="47">
        <v>0</v>
      </c>
      <c r="AL2788" s="47">
        <v>0</v>
      </c>
      <c r="AM2788" s="47">
        <v>0</v>
      </c>
      <c r="AN2788" s="47">
        <v>0</v>
      </c>
      <c r="AO2788" s="47">
        <v>0</v>
      </c>
      <c r="AP2788" s="18" t="s">
        <v>31</v>
      </c>
    </row>
    <row r="2789" spans="1:42" s="20" customFormat="1" ht="12.75" customHeight="1" x14ac:dyDescent="0.25">
      <c r="A2789" s="13" t="str">
        <f>E2789&amp;F2789&amp;G2789</f>
        <v>0607487162</v>
      </c>
      <c r="B2789" s="14" t="str">
        <f>E2789&amp;F2789&amp;G2789&amp;H2789</f>
        <v>060748716200</v>
      </c>
      <c r="C2789" s="15" t="str">
        <f>E2789&amp;F2789&amp;G2789&amp;H2789&amp;I2789</f>
        <v>06074871620001</v>
      </c>
      <c r="D2789" s="22">
        <v>53100029</v>
      </c>
      <c r="E2789" s="15" t="s">
        <v>1926</v>
      </c>
      <c r="F2789" s="15" t="s">
        <v>5003</v>
      </c>
      <c r="G2789" s="15" t="s">
        <v>5281</v>
      </c>
      <c r="H2789" s="15" t="s">
        <v>22</v>
      </c>
      <c r="I2789" s="15" t="s">
        <v>72</v>
      </c>
      <c r="J2789" s="16" t="s">
        <v>5282</v>
      </c>
      <c r="K2789" s="15" t="s">
        <v>231</v>
      </c>
      <c r="L2789" s="15">
        <v>1</v>
      </c>
      <c r="M2789" s="15" t="s">
        <v>231</v>
      </c>
      <c r="N2789" s="17">
        <v>1</v>
      </c>
      <c r="O2789" s="34">
        <v>1</v>
      </c>
      <c r="P2789" s="47">
        <v>1</v>
      </c>
      <c r="Q2789" s="47">
        <v>1</v>
      </c>
      <c r="R2789" s="47">
        <v>1</v>
      </c>
      <c r="S2789" s="47">
        <v>0</v>
      </c>
      <c r="T2789" s="47">
        <v>0</v>
      </c>
      <c r="U2789" s="47">
        <v>0</v>
      </c>
      <c r="V2789" s="47">
        <v>0</v>
      </c>
      <c r="W2789" s="47">
        <v>0</v>
      </c>
      <c r="X2789" s="47">
        <v>0</v>
      </c>
      <c r="Y2789" s="47">
        <v>0</v>
      </c>
      <c r="Z2789" s="47">
        <v>0</v>
      </c>
      <c r="AA2789" s="47">
        <v>0</v>
      </c>
      <c r="AB2789" s="47">
        <v>0</v>
      </c>
      <c r="AC2789" s="47">
        <v>0</v>
      </c>
      <c r="AD2789" s="47">
        <v>0</v>
      </c>
      <c r="AE2789" s="47">
        <v>0</v>
      </c>
      <c r="AF2789" s="47">
        <v>0</v>
      </c>
      <c r="AG2789" s="47">
        <v>0</v>
      </c>
      <c r="AH2789" s="47">
        <v>0</v>
      </c>
      <c r="AI2789" s="47">
        <v>0</v>
      </c>
      <c r="AJ2789" s="47">
        <v>0</v>
      </c>
      <c r="AK2789" s="47">
        <v>0</v>
      </c>
      <c r="AL2789" s="47">
        <v>0</v>
      </c>
      <c r="AM2789" s="47">
        <v>0</v>
      </c>
      <c r="AN2789" s="47">
        <v>0</v>
      </c>
      <c r="AO2789" s="47">
        <v>0</v>
      </c>
      <c r="AP2789" s="18" t="s">
        <v>31</v>
      </c>
    </row>
    <row r="2790" spans="1:42" s="20" customFormat="1" ht="12.75" customHeight="1" x14ac:dyDescent="0.25">
      <c r="A2790" s="13" t="str">
        <f>E2790&amp;F2790&amp;G2790</f>
        <v>0607487170</v>
      </c>
      <c r="B2790" s="14" t="str">
        <f>E2790&amp;F2790&amp;G2790&amp;H2790</f>
        <v>060748717000</v>
      </c>
      <c r="C2790" s="15" t="str">
        <f>E2790&amp;F2790&amp;G2790&amp;H2790&amp;I2790</f>
        <v>06074871700001</v>
      </c>
      <c r="D2790" s="22">
        <v>53100029</v>
      </c>
      <c r="E2790" s="15" t="s">
        <v>1926</v>
      </c>
      <c r="F2790" s="15" t="s">
        <v>5003</v>
      </c>
      <c r="G2790" s="15" t="s">
        <v>5283</v>
      </c>
      <c r="H2790" s="15" t="s">
        <v>22</v>
      </c>
      <c r="I2790" s="15" t="s">
        <v>72</v>
      </c>
      <c r="J2790" s="16" t="s">
        <v>5284</v>
      </c>
      <c r="K2790" s="15" t="s">
        <v>231</v>
      </c>
      <c r="L2790" s="15">
        <v>1</v>
      </c>
      <c r="M2790" s="15" t="s">
        <v>231</v>
      </c>
      <c r="N2790" s="17">
        <v>1</v>
      </c>
      <c r="O2790" s="34">
        <v>1</v>
      </c>
      <c r="P2790" s="47">
        <v>1</v>
      </c>
      <c r="Q2790" s="47">
        <v>1</v>
      </c>
      <c r="R2790" s="47">
        <v>1</v>
      </c>
      <c r="S2790" s="47">
        <v>0</v>
      </c>
      <c r="T2790" s="47">
        <v>0</v>
      </c>
      <c r="U2790" s="47">
        <v>0</v>
      </c>
      <c r="V2790" s="47">
        <v>0</v>
      </c>
      <c r="W2790" s="47">
        <v>0</v>
      </c>
      <c r="X2790" s="47">
        <v>0</v>
      </c>
      <c r="Y2790" s="47">
        <v>0</v>
      </c>
      <c r="Z2790" s="47">
        <v>0</v>
      </c>
      <c r="AA2790" s="47">
        <v>0</v>
      </c>
      <c r="AB2790" s="47">
        <v>0</v>
      </c>
      <c r="AC2790" s="47">
        <v>0</v>
      </c>
      <c r="AD2790" s="47">
        <v>0</v>
      </c>
      <c r="AE2790" s="47">
        <v>0</v>
      </c>
      <c r="AF2790" s="47">
        <v>0</v>
      </c>
      <c r="AG2790" s="47">
        <v>0</v>
      </c>
      <c r="AH2790" s="47">
        <v>0</v>
      </c>
      <c r="AI2790" s="47">
        <v>0</v>
      </c>
      <c r="AJ2790" s="47">
        <v>0</v>
      </c>
      <c r="AK2790" s="47">
        <v>0</v>
      </c>
      <c r="AL2790" s="47">
        <v>0</v>
      </c>
      <c r="AM2790" s="47">
        <v>0</v>
      </c>
      <c r="AN2790" s="47">
        <v>0</v>
      </c>
      <c r="AO2790" s="47">
        <v>0</v>
      </c>
      <c r="AP2790" s="18" t="s">
        <v>31</v>
      </c>
    </row>
    <row r="2791" spans="1:42" s="20" customFormat="1" ht="12.75" customHeight="1" x14ac:dyDescent="0.25">
      <c r="A2791" s="13" t="str">
        <f>E2791&amp;F2791&amp;G2791</f>
        <v>0607487188</v>
      </c>
      <c r="B2791" s="14" t="str">
        <f>E2791&amp;F2791&amp;G2791&amp;H2791</f>
        <v>060748718800</v>
      </c>
      <c r="C2791" s="15" t="str">
        <f>E2791&amp;F2791&amp;G2791&amp;H2791&amp;I2791</f>
        <v>06074871880001</v>
      </c>
      <c r="D2791" s="22">
        <v>53100029</v>
      </c>
      <c r="E2791" s="15" t="s">
        <v>1926</v>
      </c>
      <c r="F2791" s="15" t="s">
        <v>5003</v>
      </c>
      <c r="G2791" s="15" t="s">
        <v>5285</v>
      </c>
      <c r="H2791" s="15" t="s">
        <v>22</v>
      </c>
      <c r="I2791" s="15" t="s">
        <v>72</v>
      </c>
      <c r="J2791" s="16" t="s">
        <v>5286</v>
      </c>
      <c r="K2791" s="15" t="s">
        <v>231</v>
      </c>
      <c r="L2791" s="15">
        <v>1</v>
      </c>
      <c r="M2791" s="15" t="s">
        <v>231</v>
      </c>
      <c r="N2791" s="17">
        <v>1</v>
      </c>
      <c r="O2791" s="34">
        <v>1</v>
      </c>
      <c r="P2791" s="47">
        <v>1</v>
      </c>
      <c r="Q2791" s="47">
        <v>1</v>
      </c>
      <c r="R2791" s="47">
        <v>1</v>
      </c>
      <c r="S2791" s="47">
        <v>0</v>
      </c>
      <c r="T2791" s="47">
        <v>0</v>
      </c>
      <c r="U2791" s="47">
        <v>0</v>
      </c>
      <c r="V2791" s="47">
        <v>0</v>
      </c>
      <c r="W2791" s="47">
        <v>0</v>
      </c>
      <c r="X2791" s="47">
        <v>0</v>
      </c>
      <c r="Y2791" s="47">
        <v>0</v>
      </c>
      <c r="Z2791" s="47">
        <v>0</v>
      </c>
      <c r="AA2791" s="47">
        <v>0</v>
      </c>
      <c r="AB2791" s="47">
        <v>0</v>
      </c>
      <c r="AC2791" s="47">
        <v>0</v>
      </c>
      <c r="AD2791" s="47">
        <v>0</v>
      </c>
      <c r="AE2791" s="47">
        <v>0</v>
      </c>
      <c r="AF2791" s="47">
        <v>0</v>
      </c>
      <c r="AG2791" s="47">
        <v>0</v>
      </c>
      <c r="AH2791" s="47">
        <v>0</v>
      </c>
      <c r="AI2791" s="47">
        <v>0</v>
      </c>
      <c r="AJ2791" s="47">
        <v>0</v>
      </c>
      <c r="AK2791" s="47">
        <v>0</v>
      </c>
      <c r="AL2791" s="47">
        <v>0</v>
      </c>
      <c r="AM2791" s="47">
        <v>0</v>
      </c>
      <c r="AN2791" s="47">
        <v>0</v>
      </c>
      <c r="AO2791" s="47">
        <v>0</v>
      </c>
      <c r="AP2791" s="18" t="s">
        <v>31</v>
      </c>
    </row>
    <row r="2792" spans="1:42" s="20" customFormat="1" ht="12.75" customHeight="1" x14ac:dyDescent="0.25">
      <c r="A2792" s="13" t="str">
        <f>E2792&amp;F2792&amp;G2792</f>
        <v>0607487196</v>
      </c>
      <c r="B2792" s="14" t="str">
        <f>E2792&amp;F2792&amp;G2792&amp;H2792</f>
        <v>060748719600</v>
      </c>
      <c r="C2792" s="15" t="str">
        <f>E2792&amp;F2792&amp;G2792&amp;H2792&amp;I2792</f>
        <v>06074871960001</v>
      </c>
      <c r="D2792" s="22">
        <v>53100029</v>
      </c>
      <c r="E2792" s="15" t="s">
        <v>1926</v>
      </c>
      <c r="F2792" s="15" t="s">
        <v>5003</v>
      </c>
      <c r="G2792" s="15" t="s">
        <v>5287</v>
      </c>
      <c r="H2792" s="15" t="s">
        <v>22</v>
      </c>
      <c r="I2792" s="15" t="s">
        <v>72</v>
      </c>
      <c r="J2792" s="16" t="s">
        <v>5288</v>
      </c>
      <c r="K2792" s="15" t="s">
        <v>231</v>
      </c>
      <c r="L2792" s="15">
        <v>1</v>
      </c>
      <c r="M2792" s="15" t="s">
        <v>231</v>
      </c>
      <c r="N2792" s="17">
        <v>1</v>
      </c>
      <c r="O2792" s="34">
        <v>1</v>
      </c>
      <c r="P2792" s="47">
        <v>1</v>
      </c>
      <c r="Q2792" s="47">
        <v>1</v>
      </c>
      <c r="R2792" s="47">
        <v>1</v>
      </c>
      <c r="S2792" s="47">
        <v>0</v>
      </c>
      <c r="T2792" s="47">
        <v>0</v>
      </c>
      <c r="U2792" s="47">
        <v>0</v>
      </c>
      <c r="V2792" s="47">
        <v>0</v>
      </c>
      <c r="W2792" s="47">
        <v>0</v>
      </c>
      <c r="X2792" s="47">
        <v>0</v>
      </c>
      <c r="Y2792" s="47">
        <v>0</v>
      </c>
      <c r="Z2792" s="47">
        <v>0</v>
      </c>
      <c r="AA2792" s="47">
        <v>0</v>
      </c>
      <c r="AB2792" s="47">
        <v>0</v>
      </c>
      <c r="AC2792" s="47">
        <v>0</v>
      </c>
      <c r="AD2792" s="47">
        <v>0</v>
      </c>
      <c r="AE2792" s="47">
        <v>0</v>
      </c>
      <c r="AF2792" s="47">
        <v>0</v>
      </c>
      <c r="AG2792" s="47">
        <v>0</v>
      </c>
      <c r="AH2792" s="47">
        <v>0</v>
      </c>
      <c r="AI2792" s="47">
        <v>0</v>
      </c>
      <c r="AJ2792" s="47">
        <v>0</v>
      </c>
      <c r="AK2792" s="47">
        <v>0</v>
      </c>
      <c r="AL2792" s="47">
        <v>0</v>
      </c>
      <c r="AM2792" s="47">
        <v>0</v>
      </c>
      <c r="AN2792" s="47">
        <v>0</v>
      </c>
      <c r="AO2792" s="47">
        <v>0</v>
      </c>
      <c r="AP2792" s="18" t="s">
        <v>31</v>
      </c>
    </row>
    <row r="2793" spans="1:42" s="20" customFormat="1" ht="12.75" customHeight="1" x14ac:dyDescent="0.25">
      <c r="A2793" s="13" t="str">
        <f>E2793&amp;F2793&amp;G2793</f>
        <v>0607487204</v>
      </c>
      <c r="B2793" s="14" t="str">
        <f>E2793&amp;F2793&amp;G2793&amp;H2793</f>
        <v>060748720400</v>
      </c>
      <c r="C2793" s="15" t="str">
        <f>E2793&amp;F2793&amp;G2793&amp;H2793&amp;I2793</f>
        <v>06074872040001</v>
      </c>
      <c r="D2793" s="22">
        <v>53100029</v>
      </c>
      <c r="E2793" s="15" t="s">
        <v>1926</v>
      </c>
      <c r="F2793" s="15" t="s">
        <v>5003</v>
      </c>
      <c r="G2793" s="15" t="s">
        <v>5289</v>
      </c>
      <c r="H2793" s="15" t="s">
        <v>22</v>
      </c>
      <c r="I2793" s="15" t="s">
        <v>72</v>
      </c>
      <c r="J2793" s="16" t="s">
        <v>5290</v>
      </c>
      <c r="K2793" s="15" t="s">
        <v>231</v>
      </c>
      <c r="L2793" s="15">
        <v>1</v>
      </c>
      <c r="M2793" s="15" t="s">
        <v>231</v>
      </c>
      <c r="N2793" s="17">
        <v>1</v>
      </c>
      <c r="O2793" s="34">
        <v>1</v>
      </c>
      <c r="P2793" s="47">
        <v>1</v>
      </c>
      <c r="Q2793" s="47">
        <v>1</v>
      </c>
      <c r="R2793" s="47">
        <v>1</v>
      </c>
      <c r="S2793" s="47">
        <v>0</v>
      </c>
      <c r="T2793" s="47">
        <v>0</v>
      </c>
      <c r="U2793" s="47">
        <v>0</v>
      </c>
      <c r="V2793" s="47">
        <v>0</v>
      </c>
      <c r="W2793" s="47">
        <v>0</v>
      </c>
      <c r="X2793" s="47">
        <v>0</v>
      </c>
      <c r="Y2793" s="47">
        <v>0</v>
      </c>
      <c r="Z2793" s="47">
        <v>0</v>
      </c>
      <c r="AA2793" s="47">
        <v>0</v>
      </c>
      <c r="AB2793" s="47">
        <v>0</v>
      </c>
      <c r="AC2793" s="47">
        <v>0</v>
      </c>
      <c r="AD2793" s="47">
        <v>0</v>
      </c>
      <c r="AE2793" s="47">
        <v>0</v>
      </c>
      <c r="AF2793" s="47">
        <v>0</v>
      </c>
      <c r="AG2793" s="47">
        <v>0</v>
      </c>
      <c r="AH2793" s="47">
        <v>0</v>
      </c>
      <c r="AI2793" s="47">
        <v>0</v>
      </c>
      <c r="AJ2793" s="47">
        <v>0</v>
      </c>
      <c r="AK2793" s="47">
        <v>0</v>
      </c>
      <c r="AL2793" s="47">
        <v>0</v>
      </c>
      <c r="AM2793" s="47">
        <v>0</v>
      </c>
      <c r="AN2793" s="47">
        <v>0</v>
      </c>
      <c r="AO2793" s="47">
        <v>0</v>
      </c>
      <c r="AP2793" s="18" t="s">
        <v>31</v>
      </c>
    </row>
    <row r="2794" spans="1:42" s="20" customFormat="1" ht="12.75" customHeight="1" x14ac:dyDescent="0.25">
      <c r="A2794" s="13" t="str">
        <f>E2794&amp;F2794&amp;G2794</f>
        <v>0607487212</v>
      </c>
      <c r="B2794" s="14" t="str">
        <f>E2794&amp;F2794&amp;G2794&amp;H2794</f>
        <v>060748721200</v>
      </c>
      <c r="C2794" s="15" t="str">
        <f>E2794&amp;F2794&amp;G2794&amp;H2794&amp;I2794</f>
        <v>06074872120001</v>
      </c>
      <c r="D2794" s="22">
        <v>53100029</v>
      </c>
      <c r="E2794" s="15" t="s">
        <v>1926</v>
      </c>
      <c r="F2794" s="15" t="s">
        <v>5003</v>
      </c>
      <c r="G2794" s="15" t="s">
        <v>5291</v>
      </c>
      <c r="H2794" s="15" t="s">
        <v>22</v>
      </c>
      <c r="I2794" s="15" t="s">
        <v>72</v>
      </c>
      <c r="J2794" s="16" t="s">
        <v>5292</v>
      </c>
      <c r="K2794" s="15" t="s">
        <v>231</v>
      </c>
      <c r="L2794" s="15">
        <v>1</v>
      </c>
      <c r="M2794" s="15" t="s">
        <v>231</v>
      </c>
      <c r="N2794" s="17">
        <v>1</v>
      </c>
      <c r="O2794" s="34">
        <v>1</v>
      </c>
      <c r="P2794" s="47">
        <v>1</v>
      </c>
      <c r="Q2794" s="47">
        <v>1</v>
      </c>
      <c r="R2794" s="47">
        <v>1</v>
      </c>
      <c r="S2794" s="47">
        <v>0</v>
      </c>
      <c r="T2794" s="47">
        <v>0</v>
      </c>
      <c r="U2794" s="47">
        <v>0</v>
      </c>
      <c r="V2794" s="47">
        <v>0</v>
      </c>
      <c r="W2794" s="47">
        <v>0</v>
      </c>
      <c r="X2794" s="47">
        <v>0</v>
      </c>
      <c r="Y2794" s="47">
        <v>0</v>
      </c>
      <c r="Z2794" s="47">
        <v>0</v>
      </c>
      <c r="AA2794" s="47">
        <v>0</v>
      </c>
      <c r="AB2794" s="47">
        <v>0</v>
      </c>
      <c r="AC2794" s="47">
        <v>0</v>
      </c>
      <c r="AD2794" s="47">
        <v>0</v>
      </c>
      <c r="AE2794" s="47">
        <v>0</v>
      </c>
      <c r="AF2794" s="47">
        <v>0</v>
      </c>
      <c r="AG2794" s="47">
        <v>0</v>
      </c>
      <c r="AH2794" s="47">
        <v>0</v>
      </c>
      <c r="AI2794" s="47">
        <v>0</v>
      </c>
      <c r="AJ2794" s="47">
        <v>0</v>
      </c>
      <c r="AK2794" s="47">
        <v>0</v>
      </c>
      <c r="AL2794" s="47">
        <v>0</v>
      </c>
      <c r="AM2794" s="47">
        <v>0</v>
      </c>
      <c r="AN2794" s="47">
        <v>0</v>
      </c>
      <c r="AO2794" s="47">
        <v>0</v>
      </c>
      <c r="AP2794" s="18" t="s">
        <v>31</v>
      </c>
    </row>
    <row r="2795" spans="1:42" s="20" customFormat="1" ht="12.75" customHeight="1" x14ac:dyDescent="0.25">
      <c r="A2795" s="13" t="str">
        <f>E2795&amp;F2795&amp;G2795</f>
        <v>0607487220</v>
      </c>
      <c r="B2795" s="14" t="str">
        <f>E2795&amp;F2795&amp;G2795&amp;H2795</f>
        <v>060748722000</v>
      </c>
      <c r="C2795" s="15" t="str">
        <f>E2795&amp;F2795&amp;G2795&amp;H2795&amp;I2795</f>
        <v>06074872200001</v>
      </c>
      <c r="D2795" s="22">
        <v>53100029</v>
      </c>
      <c r="E2795" s="15" t="s">
        <v>1926</v>
      </c>
      <c r="F2795" s="15" t="s">
        <v>5003</v>
      </c>
      <c r="G2795" s="15" t="s">
        <v>5293</v>
      </c>
      <c r="H2795" s="15" t="s">
        <v>22</v>
      </c>
      <c r="I2795" s="15" t="s">
        <v>72</v>
      </c>
      <c r="J2795" s="16" t="s">
        <v>5294</v>
      </c>
      <c r="K2795" s="15" t="s">
        <v>231</v>
      </c>
      <c r="L2795" s="15">
        <v>1</v>
      </c>
      <c r="M2795" s="15" t="s">
        <v>231</v>
      </c>
      <c r="N2795" s="17">
        <v>1</v>
      </c>
      <c r="O2795" s="34">
        <v>1</v>
      </c>
      <c r="P2795" s="47">
        <v>1</v>
      </c>
      <c r="Q2795" s="47">
        <v>1</v>
      </c>
      <c r="R2795" s="47">
        <v>1</v>
      </c>
      <c r="S2795" s="47">
        <v>0</v>
      </c>
      <c r="T2795" s="47">
        <v>0</v>
      </c>
      <c r="U2795" s="47">
        <v>0</v>
      </c>
      <c r="V2795" s="47">
        <v>0</v>
      </c>
      <c r="W2795" s="47">
        <v>0</v>
      </c>
      <c r="X2795" s="47">
        <v>0</v>
      </c>
      <c r="Y2795" s="47">
        <v>0</v>
      </c>
      <c r="Z2795" s="47">
        <v>0</v>
      </c>
      <c r="AA2795" s="47">
        <v>0</v>
      </c>
      <c r="AB2795" s="47">
        <v>0</v>
      </c>
      <c r="AC2795" s="47">
        <v>0</v>
      </c>
      <c r="AD2795" s="47">
        <v>0</v>
      </c>
      <c r="AE2795" s="47">
        <v>0</v>
      </c>
      <c r="AF2795" s="47">
        <v>0</v>
      </c>
      <c r="AG2795" s="47">
        <v>0</v>
      </c>
      <c r="AH2795" s="47">
        <v>0</v>
      </c>
      <c r="AI2795" s="47">
        <v>0</v>
      </c>
      <c r="AJ2795" s="47">
        <v>0</v>
      </c>
      <c r="AK2795" s="47">
        <v>0</v>
      </c>
      <c r="AL2795" s="47">
        <v>0</v>
      </c>
      <c r="AM2795" s="47">
        <v>0</v>
      </c>
      <c r="AN2795" s="47">
        <v>0</v>
      </c>
      <c r="AO2795" s="47">
        <v>0</v>
      </c>
      <c r="AP2795" s="18" t="s">
        <v>31</v>
      </c>
    </row>
    <row r="2796" spans="1:42" s="20" customFormat="1" ht="12.75" customHeight="1" x14ac:dyDescent="0.25">
      <c r="A2796" s="13" t="str">
        <f>E2796&amp;F2796&amp;G2796</f>
        <v>0607487238</v>
      </c>
      <c r="B2796" s="14" t="str">
        <f>E2796&amp;F2796&amp;G2796&amp;H2796</f>
        <v>060748723800</v>
      </c>
      <c r="C2796" s="15" t="str">
        <f>E2796&amp;F2796&amp;G2796&amp;H2796&amp;I2796</f>
        <v>06074872380001</v>
      </c>
      <c r="D2796" s="22">
        <v>53100029</v>
      </c>
      <c r="E2796" s="15" t="s">
        <v>1926</v>
      </c>
      <c r="F2796" s="15" t="s">
        <v>5003</v>
      </c>
      <c r="G2796" s="15" t="s">
        <v>5295</v>
      </c>
      <c r="H2796" s="15" t="s">
        <v>22</v>
      </c>
      <c r="I2796" s="15" t="s">
        <v>72</v>
      </c>
      <c r="J2796" s="16" t="s">
        <v>5296</v>
      </c>
      <c r="K2796" s="15" t="s">
        <v>231</v>
      </c>
      <c r="L2796" s="15">
        <v>1</v>
      </c>
      <c r="M2796" s="15" t="s">
        <v>231</v>
      </c>
      <c r="N2796" s="17">
        <v>1</v>
      </c>
      <c r="O2796" s="34">
        <v>1</v>
      </c>
      <c r="P2796" s="47">
        <v>1</v>
      </c>
      <c r="Q2796" s="47">
        <v>1</v>
      </c>
      <c r="R2796" s="47">
        <v>1</v>
      </c>
      <c r="S2796" s="47">
        <v>0</v>
      </c>
      <c r="T2796" s="47">
        <v>0</v>
      </c>
      <c r="U2796" s="47">
        <v>0</v>
      </c>
      <c r="V2796" s="47">
        <v>0</v>
      </c>
      <c r="W2796" s="47">
        <v>0</v>
      </c>
      <c r="X2796" s="47">
        <v>0</v>
      </c>
      <c r="Y2796" s="47">
        <v>0</v>
      </c>
      <c r="Z2796" s="47">
        <v>0</v>
      </c>
      <c r="AA2796" s="47">
        <v>0</v>
      </c>
      <c r="AB2796" s="47">
        <v>0</v>
      </c>
      <c r="AC2796" s="47">
        <v>0</v>
      </c>
      <c r="AD2796" s="47">
        <v>0</v>
      </c>
      <c r="AE2796" s="47">
        <v>0</v>
      </c>
      <c r="AF2796" s="47">
        <v>0</v>
      </c>
      <c r="AG2796" s="47">
        <v>0</v>
      </c>
      <c r="AH2796" s="47">
        <v>0</v>
      </c>
      <c r="AI2796" s="47">
        <v>0</v>
      </c>
      <c r="AJ2796" s="47">
        <v>0</v>
      </c>
      <c r="AK2796" s="47">
        <v>0</v>
      </c>
      <c r="AL2796" s="47">
        <v>0</v>
      </c>
      <c r="AM2796" s="47">
        <v>0</v>
      </c>
      <c r="AN2796" s="47">
        <v>0</v>
      </c>
      <c r="AO2796" s="47">
        <v>0</v>
      </c>
      <c r="AP2796" s="18" t="s">
        <v>31</v>
      </c>
    </row>
    <row r="2797" spans="1:42" s="20" customFormat="1" ht="12.75" customHeight="1" x14ac:dyDescent="0.25">
      <c r="A2797" s="13" t="str">
        <f>E2797&amp;F2797&amp;G2797</f>
        <v>0607487246</v>
      </c>
      <c r="B2797" s="14" t="str">
        <f>E2797&amp;F2797&amp;G2797&amp;H2797</f>
        <v>060748724600</v>
      </c>
      <c r="C2797" s="15" t="str">
        <f>E2797&amp;F2797&amp;G2797&amp;H2797&amp;I2797</f>
        <v>06074872460001</v>
      </c>
      <c r="D2797" s="22">
        <v>53100029</v>
      </c>
      <c r="E2797" s="15" t="s">
        <v>1926</v>
      </c>
      <c r="F2797" s="15" t="s">
        <v>5003</v>
      </c>
      <c r="G2797" s="15" t="s">
        <v>5297</v>
      </c>
      <c r="H2797" s="15" t="s">
        <v>22</v>
      </c>
      <c r="I2797" s="15" t="s">
        <v>72</v>
      </c>
      <c r="J2797" s="16" t="s">
        <v>5298</v>
      </c>
      <c r="K2797" s="15" t="s">
        <v>231</v>
      </c>
      <c r="L2797" s="15">
        <v>1</v>
      </c>
      <c r="M2797" s="15" t="s">
        <v>231</v>
      </c>
      <c r="N2797" s="17">
        <v>1</v>
      </c>
      <c r="O2797" s="34">
        <v>1</v>
      </c>
      <c r="P2797" s="47">
        <v>1</v>
      </c>
      <c r="Q2797" s="47">
        <v>1</v>
      </c>
      <c r="R2797" s="47">
        <v>1</v>
      </c>
      <c r="S2797" s="47">
        <v>0</v>
      </c>
      <c r="T2797" s="47">
        <v>0</v>
      </c>
      <c r="U2797" s="47">
        <v>0</v>
      </c>
      <c r="V2797" s="47">
        <v>0</v>
      </c>
      <c r="W2797" s="47">
        <v>0</v>
      </c>
      <c r="X2797" s="47">
        <v>0</v>
      </c>
      <c r="Y2797" s="47">
        <v>0</v>
      </c>
      <c r="Z2797" s="47">
        <v>0</v>
      </c>
      <c r="AA2797" s="47">
        <v>0</v>
      </c>
      <c r="AB2797" s="47">
        <v>0</v>
      </c>
      <c r="AC2797" s="47">
        <v>0</v>
      </c>
      <c r="AD2797" s="47">
        <v>0</v>
      </c>
      <c r="AE2797" s="47">
        <v>0</v>
      </c>
      <c r="AF2797" s="47">
        <v>0</v>
      </c>
      <c r="AG2797" s="47">
        <v>0</v>
      </c>
      <c r="AH2797" s="47">
        <v>0</v>
      </c>
      <c r="AI2797" s="47">
        <v>0</v>
      </c>
      <c r="AJ2797" s="47">
        <v>0</v>
      </c>
      <c r="AK2797" s="47">
        <v>0</v>
      </c>
      <c r="AL2797" s="47">
        <v>0</v>
      </c>
      <c r="AM2797" s="47">
        <v>0</v>
      </c>
      <c r="AN2797" s="47">
        <v>0</v>
      </c>
      <c r="AO2797" s="47">
        <v>0</v>
      </c>
      <c r="AP2797" s="18" t="s">
        <v>31</v>
      </c>
    </row>
    <row r="2798" spans="1:42" s="20" customFormat="1" ht="12.75" customHeight="1" x14ac:dyDescent="0.25">
      <c r="A2798" s="13" t="str">
        <f>E2798&amp;F2798&amp;G2798</f>
        <v>0607487352</v>
      </c>
      <c r="B2798" s="14" t="str">
        <f>E2798&amp;F2798&amp;G2798&amp;H2798</f>
        <v>060748735200</v>
      </c>
      <c r="C2798" s="15" t="str">
        <f>E2798&amp;F2798&amp;G2798&amp;H2798&amp;I2798</f>
        <v>06074873520001</v>
      </c>
      <c r="D2798" s="22">
        <v>25400421</v>
      </c>
      <c r="E2798" s="15" t="s">
        <v>1926</v>
      </c>
      <c r="F2798" s="15" t="s">
        <v>5003</v>
      </c>
      <c r="G2798" s="15" t="s">
        <v>5299</v>
      </c>
      <c r="H2798" s="15" t="s">
        <v>22</v>
      </c>
      <c r="I2798" s="15" t="s">
        <v>72</v>
      </c>
      <c r="J2798" s="16" t="s">
        <v>5300</v>
      </c>
      <c r="K2798" s="15" t="s">
        <v>231</v>
      </c>
      <c r="L2798" s="15">
        <v>1</v>
      </c>
      <c r="M2798" s="15" t="s">
        <v>231</v>
      </c>
      <c r="N2798" s="17">
        <v>61</v>
      </c>
      <c r="O2798" s="34">
        <v>25</v>
      </c>
      <c r="P2798" s="47">
        <v>5</v>
      </c>
      <c r="Q2798" s="47">
        <v>2</v>
      </c>
      <c r="R2798" s="47">
        <v>2</v>
      </c>
      <c r="S2798" s="47">
        <v>5</v>
      </c>
      <c r="T2798" s="47">
        <v>2</v>
      </c>
      <c r="U2798" s="47">
        <v>2</v>
      </c>
      <c r="V2798" s="47">
        <v>5</v>
      </c>
      <c r="W2798" s="47">
        <v>2</v>
      </c>
      <c r="X2798" s="47">
        <v>5</v>
      </c>
      <c r="Y2798" s="47">
        <v>2</v>
      </c>
      <c r="Z2798" s="47">
        <v>5</v>
      </c>
      <c r="AA2798" s="47">
        <v>2</v>
      </c>
      <c r="AB2798" s="47">
        <v>5</v>
      </c>
      <c r="AC2798" s="47">
        <v>2</v>
      </c>
      <c r="AD2798" s="47">
        <v>5</v>
      </c>
      <c r="AE2798" s="47">
        <v>2</v>
      </c>
      <c r="AF2798" s="47">
        <v>5</v>
      </c>
      <c r="AG2798" s="47">
        <v>2</v>
      </c>
      <c r="AH2798" s="47">
        <v>5</v>
      </c>
      <c r="AI2798" s="47">
        <v>2</v>
      </c>
      <c r="AJ2798" s="47">
        <v>6</v>
      </c>
      <c r="AK2798" s="47">
        <v>3</v>
      </c>
      <c r="AL2798" s="47">
        <v>5</v>
      </c>
      <c r="AM2798" s="47">
        <v>2</v>
      </c>
      <c r="AN2798" s="48">
        <v>5</v>
      </c>
      <c r="AO2798" s="48">
        <v>2</v>
      </c>
      <c r="AP2798" s="18" t="s">
        <v>31</v>
      </c>
    </row>
    <row r="2799" spans="1:42" s="20" customFormat="1" ht="12.75" customHeight="1" x14ac:dyDescent="0.25">
      <c r="A2799" s="13" t="str">
        <f>E2799&amp;F2799&amp;G2799</f>
        <v>0607487360</v>
      </c>
      <c r="B2799" s="14" t="str">
        <f>E2799&amp;F2799&amp;G2799&amp;H2799</f>
        <v>060748736000</v>
      </c>
      <c r="C2799" s="15" t="str">
        <f>E2799&amp;F2799&amp;G2799&amp;H2799&amp;I2799</f>
        <v>06074873600001</v>
      </c>
      <c r="D2799" s="22">
        <v>25400421</v>
      </c>
      <c r="E2799" s="15" t="s">
        <v>1926</v>
      </c>
      <c r="F2799" s="15" t="s">
        <v>5003</v>
      </c>
      <c r="G2799" s="15" t="s">
        <v>5301</v>
      </c>
      <c r="H2799" s="15" t="s">
        <v>22</v>
      </c>
      <c r="I2799" s="15" t="s">
        <v>72</v>
      </c>
      <c r="J2799" s="16" t="s">
        <v>5302</v>
      </c>
      <c r="K2799" s="15" t="s">
        <v>231</v>
      </c>
      <c r="L2799" s="15">
        <v>1</v>
      </c>
      <c r="M2799" s="15" t="s">
        <v>231</v>
      </c>
      <c r="N2799" s="17">
        <v>13</v>
      </c>
      <c r="O2799" s="34">
        <v>6</v>
      </c>
      <c r="P2799" s="47">
        <v>13</v>
      </c>
      <c r="Q2799" s="47">
        <v>6</v>
      </c>
      <c r="R2799" s="47">
        <v>6</v>
      </c>
      <c r="S2799" s="47">
        <v>0</v>
      </c>
      <c r="T2799" s="47">
        <v>0</v>
      </c>
      <c r="U2799" s="47">
        <v>0</v>
      </c>
      <c r="V2799" s="47">
        <v>0</v>
      </c>
      <c r="W2799" s="47">
        <v>0</v>
      </c>
      <c r="X2799" s="47">
        <v>0</v>
      </c>
      <c r="Y2799" s="47">
        <v>0</v>
      </c>
      <c r="Z2799" s="47">
        <v>0</v>
      </c>
      <c r="AA2799" s="47">
        <v>0</v>
      </c>
      <c r="AB2799" s="47">
        <v>0</v>
      </c>
      <c r="AC2799" s="47">
        <v>0</v>
      </c>
      <c r="AD2799" s="47">
        <v>0</v>
      </c>
      <c r="AE2799" s="47">
        <v>0</v>
      </c>
      <c r="AF2799" s="47">
        <v>0</v>
      </c>
      <c r="AG2799" s="47">
        <v>0</v>
      </c>
      <c r="AH2799" s="47">
        <v>0</v>
      </c>
      <c r="AI2799" s="47">
        <v>0</v>
      </c>
      <c r="AJ2799" s="47">
        <v>0</v>
      </c>
      <c r="AK2799" s="47">
        <v>0</v>
      </c>
      <c r="AL2799" s="47">
        <v>0</v>
      </c>
      <c r="AM2799" s="47">
        <v>0</v>
      </c>
      <c r="AN2799" s="47">
        <v>0</v>
      </c>
      <c r="AO2799" s="47">
        <v>0</v>
      </c>
      <c r="AP2799" s="18" t="s">
        <v>31</v>
      </c>
    </row>
    <row r="2800" spans="1:42" s="20" customFormat="1" ht="12.75" customHeight="1" x14ac:dyDescent="0.25">
      <c r="A2800" s="13" t="str">
        <f>E2800&amp;F2800&amp;G2800</f>
        <v>0607487378</v>
      </c>
      <c r="B2800" s="14" t="str">
        <f>E2800&amp;F2800&amp;G2800&amp;H2800</f>
        <v>060748737800</v>
      </c>
      <c r="C2800" s="15" t="str">
        <f>E2800&amp;F2800&amp;G2800&amp;H2800&amp;I2800</f>
        <v>06074873780001</v>
      </c>
      <c r="D2800" s="22">
        <v>25400421</v>
      </c>
      <c r="E2800" s="15" t="s">
        <v>1926</v>
      </c>
      <c r="F2800" s="15" t="s">
        <v>5003</v>
      </c>
      <c r="G2800" s="15" t="s">
        <v>5303</v>
      </c>
      <c r="H2800" s="15" t="s">
        <v>22</v>
      </c>
      <c r="I2800" s="15" t="s">
        <v>72</v>
      </c>
      <c r="J2800" s="16" t="s">
        <v>5304</v>
      </c>
      <c r="K2800" s="15" t="s">
        <v>231</v>
      </c>
      <c r="L2800" s="15">
        <v>1</v>
      </c>
      <c r="M2800" s="15" t="s">
        <v>231</v>
      </c>
      <c r="N2800" s="17">
        <v>13</v>
      </c>
      <c r="O2800" s="34">
        <v>6</v>
      </c>
      <c r="P2800" s="47">
        <v>13</v>
      </c>
      <c r="Q2800" s="47">
        <v>6</v>
      </c>
      <c r="R2800" s="47">
        <v>6</v>
      </c>
      <c r="S2800" s="47">
        <v>0</v>
      </c>
      <c r="T2800" s="47">
        <v>0</v>
      </c>
      <c r="U2800" s="47">
        <v>0</v>
      </c>
      <c r="V2800" s="47">
        <v>0</v>
      </c>
      <c r="W2800" s="47">
        <v>0</v>
      </c>
      <c r="X2800" s="47">
        <v>0</v>
      </c>
      <c r="Y2800" s="47">
        <v>0</v>
      </c>
      <c r="Z2800" s="47">
        <v>0</v>
      </c>
      <c r="AA2800" s="47">
        <v>0</v>
      </c>
      <c r="AB2800" s="47">
        <v>0</v>
      </c>
      <c r="AC2800" s="47">
        <v>0</v>
      </c>
      <c r="AD2800" s="47">
        <v>0</v>
      </c>
      <c r="AE2800" s="47">
        <v>0</v>
      </c>
      <c r="AF2800" s="47">
        <v>0</v>
      </c>
      <c r="AG2800" s="47">
        <v>0</v>
      </c>
      <c r="AH2800" s="47">
        <v>0</v>
      </c>
      <c r="AI2800" s="47">
        <v>0</v>
      </c>
      <c r="AJ2800" s="47">
        <v>0</v>
      </c>
      <c r="AK2800" s="47">
        <v>0</v>
      </c>
      <c r="AL2800" s="47">
        <v>0</v>
      </c>
      <c r="AM2800" s="47">
        <v>0</v>
      </c>
      <c r="AN2800" s="47">
        <v>0</v>
      </c>
      <c r="AO2800" s="47">
        <v>0</v>
      </c>
      <c r="AP2800" s="18" t="s">
        <v>31</v>
      </c>
    </row>
    <row r="2801" spans="1:42" s="20" customFormat="1" ht="12.75" customHeight="1" x14ac:dyDescent="0.25">
      <c r="A2801" s="13" t="str">
        <f>E2801&amp;F2801&amp;G2801</f>
        <v>0607487386</v>
      </c>
      <c r="B2801" s="14" t="str">
        <f>E2801&amp;F2801&amp;G2801&amp;H2801</f>
        <v>060748738600</v>
      </c>
      <c r="C2801" s="15" t="str">
        <f>E2801&amp;F2801&amp;G2801&amp;H2801&amp;I2801</f>
        <v>06074873860001</v>
      </c>
      <c r="D2801" s="22">
        <v>25400421</v>
      </c>
      <c r="E2801" s="15" t="s">
        <v>1926</v>
      </c>
      <c r="F2801" s="15" t="s">
        <v>5003</v>
      </c>
      <c r="G2801" s="15" t="s">
        <v>5305</v>
      </c>
      <c r="H2801" s="15" t="s">
        <v>22</v>
      </c>
      <c r="I2801" s="15" t="s">
        <v>72</v>
      </c>
      <c r="J2801" s="16" t="s">
        <v>5306</v>
      </c>
      <c r="K2801" s="15" t="s">
        <v>231</v>
      </c>
      <c r="L2801" s="15">
        <v>1</v>
      </c>
      <c r="M2801" s="15" t="s">
        <v>231</v>
      </c>
      <c r="N2801" s="17">
        <v>1</v>
      </c>
      <c r="O2801" s="34">
        <v>1</v>
      </c>
      <c r="P2801" s="47">
        <v>1</v>
      </c>
      <c r="Q2801" s="47">
        <v>1</v>
      </c>
      <c r="R2801" s="47">
        <v>1</v>
      </c>
      <c r="S2801" s="47">
        <v>0</v>
      </c>
      <c r="T2801" s="47">
        <v>0</v>
      </c>
      <c r="U2801" s="47">
        <v>0</v>
      </c>
      <c r="V2801" s="47">
        <v>0</v>
      </c>
      <c r="W2801" s="47">
        <v>0</v>
      </c>
      <c r="X2801" s="47">
        <v>0</v>
      </c>
      <c r="Y2801" s="47">
        <v>0</v>
      </c>
      <c r="Z2801" s="47">
        <v>0</v>
      </c>
      <c r="AA2801" s="47">
        <v>0</v>
      </c>
      <c r="AB2801" s="47">
        <v>0</v>
      </c>
      <c r="AC2801" s="47">
        <v>0</v>
      </c>
      <c r="AD2801" s="47">
        <v>0</v>
      </c>
      <c r="AE2801" s="47">
        <v>0</v>
      </c>
      <c r="AF2801" s="47">
        <v>0</v>
      </c>
      <c r="AG2801" s="47">
        <v>0</v>
      </c>
      <c r="AH2801" s="47">
        <v>0</v>
      </c>
      <c r="AI2801" s="47">
        <v>0</v>
      </c>
      <c r="AJ2801" s="47">
        <v>0</v>
      </c>
      <c r="AK2801" s="47">
        <v>0</v>
      </c>
      <c r="AL2801" s="47">
        <v>0</v>
      </c>
      <c r="AM2801" s="47">
        <v>0</v>
      </c>
      <c r="AN2801" s="47">
        <v>0</v>
      </c>
      <c r="AO2801" s="47">
        <v>0</v>
      </c>
      <c r="AP2801" s="18" t="s">
        <v>31</v>
      </c>
    </row>
    <row r="2802" spans="1:42" s="20" customFormat="1" ht="12.75" customHeight="1" x14ac:dyDescent="0.25">
      <c r="A2802" s="13" t="str">
        <f>E2802&amp;F2802&amp;G2802</f>
        <v>0607487394</v>
      </c>
      <c r="B2802" s="14" t="str">
        <f>E2802&amp;F2802&amp;G2802&amp;H2802</f>
        <v>060748739400</v>
      </c>
      <c r="C2802" s="15" t="str">
        <f>E2802&amp;F2802&amp;G2802&amp;H2802&amp;I2802</f>
        <v>06074873940001</v>
      </c>
      <c r="D2802" s="22">
        <v>25400421</v>
      </c>
      <c r="E2802" s="15" t="s">
        <v>1926</v>
      </c>
      <c r="F2802" s="15" t="s">
        <v>5003</v>
      </c>
      <c r="G2802" s="15" t="s">
        <v>5307</v>
      </c>
      <c r="H2802" s="15" t="s">
        <v>22</v>
      </c>
      <c r="I2802" s="15" t="s">
        <v>72</v>
      </c>
      <c r="J2802" s="16" t="s">
        <v>5308</v>
      </c>
      <c r="K2802" s="15" t="s">
        <v>231</v>
      </c>
      <c r="L2802" s="15">
        <v>1</v>
      </c>
      <c r="M2802" s="15" t="s">
        <v>231</v>
      </c>
      <c r="N2802" s="17">
        <v>1</v>
      </c>
      <c r="O2802" s="34">
        <v>1</v>
      </c>
      <c r="P2802" s="47">
        <v>1</v>
      </c>
      <c r="Q2802" s="47">
        <v>1</v>
      </c>
      <c r="R2802" s="47">
        <v>1</v>
      </c>
      <c r="S2802" s="47">
        <v>0</v>
      </c>
      <c r="T2802" s="47">
        <v>0</v>
      </c>
      <c r="U2802" s="47">
        <v>0</v>
      </c>
      <c r="V2802" s="47">
        <v>0</v>
      </c>
      <c r="W2802" s="47">
        <v>0</v>
      </c>
      <c r="X2802" s="47">
        <v>0</v>
      </c>
      <c r="Y2802" s="47">
        <v>0</v>
      </c>
      <c r="Z2802" s="47">
        <v>0</v>
      </c>
      <c r="AA2802" s="47">
        <v>0</v>
      </c>
      <c r="AB2802" s="47">
        <v>0</v>
      </c>
      <c r="AC2802" s="47">
        <v>0</v>
      </c>
      <c r="AD2802" s="47">
        <v>0</v>
      </c>
      <c r="AE2802" s="47">
        <v>0</v>
      </c>
      <c r="AF2802" s="47">
        <v>0</v>
      </c>
      <c r="AG2802" s="47">
        <v>0</v>
      </c>
      <c r="AH2802" s="47">
        <v>0</v>
      </c>
      <c r="AI2802" s="47">
        <v>0</v>
      </c>
      <c r="AJ2802" s="47">
        <v>0</v>
      </c>
      <c r="AK2802" s="47">
        <v>0</v>
      </c>
      <c r="AL2802" s="47">
        <v>0</v>
      </c>
      <c r="AM2802" s="47">
        <v>0</v>
      </c>
      <c r="AN2802" s="47">
        <v>0</v>
      </c>
      <c r="AO2802" s="47">
        <v>0</v>
      </c>
      <c r="AP2802" s="18" t="s">
        <v>31</v>
      </c>
    </row>
    <row r="2803" spans="1:42" s="20" customFormat="1" ht="12.75" customHeight="1" x14ac:dyDescent="0.25">
      <c r="A2803" s="13" t="str">
        <f>E2803&amp;F2803&amp;G2803</f>
        <v>0607487402</v>
      </c>
      <c r="B2803" s="14" t="str">
        <f>E2803&amp;F2803&amp;G2803&amp;H2803</f>
        <v>060748740200</v>
      </c>
      <c r="C2803" s="15" t="str">
        <f>E2803&amp;F2803&amp;G2803&amp;H2803&amp;I2803</f>
        <v>06074874020001</v>
      </c>
      <c r="D2803" s="22">
        <v>25400421</v>
      </c>
      <c r="E2803" s="15" t="s">
        <v>1926</v>
      </c>
      <c r="F2803" s="15" t="s">
        <v>5003</v>
      </c>
      <c r="G2803" s="15" t="s">
        <v>5309</v>
      </c>
      <c r="H2803" s="15" t="s">
        <v>22</v>
      </c>
      <c r="I2803" s="15" t="s">
        <v>72</v>
      </c>
      <c r="J2803" s="16" t="s">
        <v>5310</v>
      </c>
      <c r="K2803" s="15" t="s">
        <v>231</v>
      </c>
      <c r="L2803" s="15">
        <v>1</v>
      </c>
      <c r="M2803" s="15" t="s">
        <v>231</v>
      </c>
      <c r="N2803" s="17">
        <v>1</v>
      </c>
      <c r="O2803" s="34">
        <v>1</v>
      </c>
      <c r="P2803" s="47">
        <v>1</v>
      </c>
      <c r="Q2803" s="47">
        <v>1</v>
      </c>
      <c r="R2803" s="47">
        <v>1</v>
      </c>
      <c r="S2803" s="47">
        <v>0</v>
      </c>
      <c r="T2803" s="47">
        <v>0</v>
      </c>
      <c r="U2803" s="47">
        <v>0</v>
      </c>
      <c r="V2803" s="47">
        <v>0</v>
      </c>
      <c r="W2803" s="47">
        <v>0</v>
      </c>
      <c r="X2803" s="47">
        <v>0</v>
      </c>
      <c r="Y2803" s="47">
        <v>0</v>
      </c>
      <c r="Z2803" s="47">
        <v>0</v>
      </c>
      <c r="AA2803" s="47">
        <v>0</v>
      </c>
      <c r="AB2803" s="47">
        <v>0</v>
      </c>
      <c r="AC2803" s="47">
        <v>0</v>
      </c>
      <c r="AD2803" s="47">
        <v>0</v>
      </c>
      <c r="AE2803" s="47">
        <v>0</v>
      </c>
      <c r="AF2803" s="47">
        <v>0</v>
      </c>
      <c r="AG2803" s="47">
        <v>0</v>
      </c>
      <c r="AH2803" s="47">
        <v>0</v>
      </c>
      <c r="AI2803" s="47">
        <v>0</v>
      </c>
      <c r="AJ2803" s="47">
        <v>0</v>
      </c>
      <c r="AK2803" s="47">
        <v>0</v>
      </c>
      <c r="AL2803" s="47">
        <v>0</v>
      </c>
      <c r="AM2803" s="47">
        <v>0</v>
      </c>
      <c r="AN2803" s="47">
        <v>0</v>
      </c>
      <c r="AO2803" s="47">
        <v>0</v>
      </c>
      <c r="AP2803" s="18" t="s">
        <v>31</v>
      </c>
    </row>
    <row r="2804" spans="1:42" s="20" customFormat="1" ht="12.75" customHeight="1" x14ac:dyDescent="0.25">
      <c r="A2804" s="13" t="str">
        <f>E2804&amp;F2804&amp;G2804</f>
        <v>0607487410</v>
      </c>
      <c r="B2804" s="14" t="str">
        <f>E2804&amp;F2804&amp;G2804&amp;H2804</f>
        <v>060748741000</v>
      </c>
      <c r="C2804" s="15" t="str">
        <f>E2804&amp;F2804&amp;G2804&amp;H2804&amp;I2804</f>
        <v>06074874100001</v>
      </c>
      <c r="D2804" s="22">
        <v>25400421</v>
      </c>
      <c r="E2804" s="15" t="s">
        <v>1926</v>
      </c>
      <c r="F2804" s="15" t="s">
        <v>5003</v>
      </c>
      <c r="G2804" s="15" t="s">
        <v>5311</v>
      </c>
      <c r="H2804" s="15" t="s">
        <v>22</v>
      </c>
      <c r="I2804" s="15" t="s">
        <v>72</v>
      </c>
      <c r="J2804" s="16" t="s">
        <v>5312</v>
      </c>
      <c r="K2804" s="15" t="s">
        <v>231</v>
      </c>
      <c r="L2804" s="15">
        <v>1</v>
      </c>
      <c r="M2804" s="15" t="s">
        <v>231</v>
      </c>
      <c r="N2804" s="17">
        <v>1</v>
      </c>
      <c r="O2804" s="34">
        <v>1</v>
      </c>
      <c r="P2804" s="47">
        <v>1</v>
      </c>
      <c r="Q2804" s="47">
        <v>1</v>
      </c>
      <c r="R2804" s="47">
        <v>1</v>
      </c>
      <c r="S2804" s="47">
        <v>0</v>
      </c>
      <c r="T2804" s="47">
        <v>0</v>
      </c>
      <c r="U2804" s="47">
        <v>0</v>
      </c>
      <c r="V2804" s="47">
        <v>0</v>
      </c>
      <c r="W2804" s="47">
        <v>0</v>
      </c>
      <c r="X2804" s="47">
        <v>0</v>
      </c>
      <c r="Y2804" s="47">
        <v>0</v>
      </c>
      <c r="Z2804" s="47">
        <v>0</v>
      </c>
      <c r="AA2804" s="47">
        <v>0</v>
      </c>
      <c r="AB2804" s="47">
        <v>0</v>
      </c>
      <c r="AC2804" s="47">
        <v>0</v>
      </c>
      <c r="AD2804" s="47">
        <v>0</v>
      </c>
      <c r="AE2804" s="47">
        <v>0</v>
      </c>
      <c r="AF2804" s="47">
        <v>0</v>
      </c>
      <c r="AG2804" s="47">
        <v>0</v>
      </c>
      <c r="AH2804" s="47">
        <v>0</v>
      </c>
      <c r="AI2804" s="47">
        <v>0</v>
      </c>
      <c r="AJ2804" s="47">
        <v>0</v>
      </c>
      <c r="AK2804" s="47">
        <v>0</v>
      </c>
      <c r="AL2804" s="47">
        <v>0</v>
      </c>
      <c r="AM2804" s="47">
        <v>0</v>
      </c>
      <c r="AN2804" s="47">
        <v>0</v>
      </c>
      <c r="AO2804" s="47">
        <v>0</v>
      </c>
      <c r="AP2804" s="18" t="s">
        <v>31</v>
      </c>
    </row>
    <row r="2805" spans="1:42" s="20" customFormat="1" ht="12.75" customHeight="1" x14ac:dyDescent="0.25">
      <c r="A2805" s="13" t="str">
        <f>E2805&amp;F2805&amp;G2805</f>
        <v>0607487428</v>
      </c>
      <c r="B2805" s="14" t="str">
        <f>E2805&amp;F2805&amp;G2805&amp;H2805</f>
        <v>060748742800</v>
      </c>
      <c r="C2805" s="15" t="str">
        <f>E2805&amp;F2805&amp;G2805&amp;H2805&amp;I2805</f>
        <v>06074874280001</v>
      </c>
      <c r="D2805" s="22">
        <v>25400421</v>
      </c>
      <c r="E2805" s="15" t="s">
        <v>1926</v>
      </c>
      <c r="F2805" s="15" t="s">
        <v>5003</v>
      </c>
      <c r="G2805" s="15" t="s">
        <v>5313</v>
      </c>
      <c r="H2805" s="15" t="s">
        <v>22</v>
      </c>
      <c r="I2805" s="15" t="s">
        <v>72</v>
      </c>
      <c r="J2805" s="16" t="s">
        <v>5314</v>
      </c>
      <c r="K2805" s="15" t="s">
        <v>231</v>
      </c>
      <c r="L2805" s="15">
        <v>1</v>
      </c>
      <c r="M2805" s="15" t="s">
        <v>231</v>
      </c>
      <c r="N2805" s="17">
        <v>1</v>
      </c>
      <c r="O2805" s="34">
        <v>1</v>
      </c>
      <c r="P2805" s="47">
        <v>1</v>
      </c>
      <c r="Q2805" s="47">
        <v>1</v>
      </c>
      <c r="R2805" s="47">
        <v>1</v>
      </c>
      <c r="S2805" s="47">
        <v>0</v>
      </c>
      <c r="T2805" s="47">
        <v>0</v>
      </c>
      <c r="U2805" s="47">
        <v>0</v>
      </c>
      <c r="V2805" s="47">
        <v>0</v>
      </c>
      <c r="W2805" s="47">
        <v>0</v>
      </c>
      <c r="X2805" s="47">
        <v>0</v>
      </c>
      <c r="Y2805" s="47">
        <v>0</v>
      </c>
      <c r="Z2805" s="47">
        <v>0</v>
      </c>
      <c r="AA2805" s="47">
        <v>0</v>
      </c>
      <c r="AB2805" s="47">
        <v>0</v>
      </c>
      <c r="AC2805" s="47">
        <v>0</v>
      </c>
      <c r="AD2805" s="47">
        <v>0</v>
      </c>
      <c r="AE2805" s="47">
        <v>0</v>
      </c>
      <c r="AF2805" s="47">
        <v>0</v>
      </c>
      <c r="AG2805" s="47">
        <v>0</v>
      </c>
      <c r="AH2805" s="47">
        <v>0</v>
      </c>
      <c r="AI2805" s="47">
        <v>0</v>
      </c>
      <c r="AJ2805" s="47">
        <v>0</v>
      </c>
      <c r="AK2805" s="47">
        <v>0</v>
      </c>
      <c r="AL2805" s="47">
        <v>0</v>
      </c>
      <c r="AM2805" s="47">
        <v>0</v>
      </c>
      <c r="AN2805" s="47">
        <v>0</v>
      </c>
      <c r="AO2805" s="47">
        <v>0</v>
      </c>
      <c r="AP2805" s="18" t="s">
        <v>31</v>
      </c>
    </row>
    <row r="2806" spans="1:42" s="20" customFormat="1" ht="12.75" customHeight="1" x14ac:dyDescent="0.25">
      <c r="A2806" s="13" t="str">
        <f>E2806&amp;F2806&amp;G2806</f>
        <v>0607487436</v>
      </c>
      <c r="B2806" s="14" t="str">
        <f>E2806&amp;F2806&amp;G2806&amp;H2806</f>
        <v>060748743600</v>
      </c>
      <c r="C2806" s="15" t="str">
        <f>E2806&amp;F2806&amp;G2806&amp;H2806&amp;I2806</f>
        <v>06074874360001</v>
      </c>
      <c r="D2806" s="22">
        <v>25400421</v>
      </c>
      <c r="E2806" s="15" t="s">
        <v>1926</v>
      </c>
      <c r="F2806" s="15" t="s">
        <v>5003</v>
      </c>
      <c r="G2806" s="15" t="s">
        <v>5315</v>
      </c>
      <c r="H2806" s="15" t="s">
        <v>22</v>
      </c>
      <c r="I2806" s="15" t="s">
        <v>72</v>
      </c>
      <c r="J2806" s="16" t="s">
        <v>5316</v>
      </c>
      <c r="K2806" s="15" t="s">
        <v>231</v>
      </c>
      <c r="L2806" s="15">
        <v>1</v>
      </c>
      <c r="M2806" s="15" t="s">
        <v>231</v>
      </c>
      <c r="N2806" s="17">
        <v>1</v>
      </c>
      <c r="O2806" s="34">
        <v>1</v>
      </c>
      <c r="P2806" s="47">
        <v>1</v>
      </c>
      <c r="Q2806" s="47">
        <v>1</v>
      </c>
      <c r="R2806" s="47">
        <v>1</v>
      </c>
      <c r="S2806" s="47">
        <v>0</v>
      </c>
      <c r="T2806" s="47">
        <v>0</v>
      </c>
      <c r="U2806" s="47">
        <v>0</v>
      </c>
      <c r="V2806" s="47">
        <v>0</v>
      </c>
      <c r="W2806" s="47">
        <v>0</v>
      </c>
      <c r="X2806" s="47">
        <v>0</v>
      </c>
      <c r="Y2806" s="47">
        <v>0</v>
      </c>
      <c r="Z2806" s="47">
        <v>0</v>
      </c>
      <c r="AA2806" s="47">
        <v>0</v>
      </c>
      <c r="AB2806" s="47">
        <v>0</v>
      </c>
      <c r="AC2806" s="47">
        <v>0</v>
      </c>
      <c r="AD2806" s="47">
        <v>0</v>
      </c>
      <c r="AE2806" s="47">
        <v>0</v>
      </c>
      <c r="AF2806" s="47">
        <v>0</v>
      </c>
      <c r="AG2806" s="47">
        <v>0</v>
      </c>
      <c r="AH2806" s="47">
        <v>0</v>
      </c>
      <c r="AI2806" s="47">
        <v>0</v>
      </c>
      <c r="AJ2806" s="47">
        <v>0</v>
      </c>
      <c r="AK2806" s="47">
        <v>0</v>
      </c>
      <c r="AL2806" s="47">
        <v>0</v>
      </c>
      <c r="AM2806" s="47">
        <v>0</v>
      </c>
      <c r="AN2806" s="47">
        <v>0</v>
      </c>
      <c r="AO2806" s="47">
        <v>0</v>
      </c>
      <c r="AP2806" s="18" t="s">
        <v>31</v>
      </c>
    </row>
    <row r="2807" spans="1:42" s="20" customFormat="1" ht="12.75" customHeight="1" x14ac:dyDescent="0.25">
      <c r="A2807" s="13" t="str">
        <f>E2807&amp;F2807&amp;G2807</f>
        <v>0607487444</v>
      </c>
      <c r="B2807" s="14" t="str">
        <f>E2807&amp;F2807&amp;G2807&amp;H2807</f>
        <v>060748744400</v>
      </c>
      <c r="C2807" s="15" t="str">
        <f>E2807&amp;F2807&amp;G2807&amp;H2807&amp;I2807</f>
        <v>06074874440001</v>
      </c>
      <c r="D2807" s="22">
        <v>25400421</v>
      </c>
      <c r="E2807" s="15" t="s">
        <v>1926</v>
      </c>
      <c r="F2807" s="15" t="s">
        <v>5003</v>
      </c>
      <c r="G2807" s="15" t="s">
        <v>5317</v>
      </c>
      <c r="H2807" s="15" t="s">
        <v>22</v>
      </c>
      <c r="I2807" s="15" t="s">
        <v>72</v>
      </c>
      <c r="J2807" s="16" t="s">
        <v>5318</v>
      </c>
      <c r="K2807" s="15" t="s">
        <v>231</v>
      </c>
      <c r="L2807" s="15">
        <v>1</v>
      </c>
      <c r="M2807" s="15" t="s">
        <v>231</v>
      </c>
      <c r="N2807" s="17">
        <v>1</v>
      </c>
      <c r="O2807" s="34">
        <v>1</v>
      </c>
      <c r="P2807" s="47">
        <v>1</v>
      </c>
      <c r="Q2807" s="47">
        <v>1</v>
      </c>
      <c r="R2807" s="47">
        <v>1</v>
      </c>
      <c r="S2807" s="47">
        <v>0</v>
      </c>
      <c r="T2807" s="47">
        <v>0</v>
      </c>
      <c r="U2807" s="47">
        <v>0</v>
      </c>
      <c r="V2807" s="47">
        <v>0</v>
      </c>
      <c r="W2807" s="47">
        <v>0</v>
      </c>
      <c r="X2807" s="47">
        <v>0</v>
      </c>
      <c r="Y2807" s="47">
        <v>0</v>
      </c>
      <c r="Z2807" s="47">
        <v>0</v>
      </c>
      <c r="AA2807" s="47">
        <v>0</v>
      </c>
      <c r="AB2807" s="47">
        <v>0</v>
      </c>
      <c r="AC2807" s="47">
        <v>0</v>
      </c>
      <c r="AD2807" s="47">
        <v>0</v>
      </c>
      <c r="AE2807" s="47">
        <v>0</v>
      </c>
      <c r="AF2807" s="47">
        <v>0</v>
      </c>
      <c r="AG2807" s="47">
        <v>0</v>
      </c>
      <c r="AH2807" s="47">
        <v>0</v>
      </c>
      <c r="AI2807" s="47">
        <v>0</v>
      </c>
      <c r="AJ2807" s="47">
        <v>0</v>
      </c>
      <c r="AK2807" s="47">
        <v>0</v>
      </c>
      <c r="AL2807" s="47">
        <v>0</v>
      </c>
      <c r="AM2807" s="47">
        <v>0</v>
      </c>
      <c r="AN2807" s="47">
        <v>0</v>
      </c>
      <c r="AO2807" s="47">
        <v>0</v>
      </c>
      <c r="AP2807" s="18" t="s">
        <v>31</v>
      </c>
    </row>
    <row r="2808" spans="1:42" s="20" customFormat="1" ht="12.75" customHeight="1" x14ac:dyDescent="0.25">
      <c r="A2808" s="13" t="str">
        <f>E2808&amp;F2808&amp;G2808</f>
        <v>0607487451</v>
      </c>
      <c r="B2808" s="14" t="str">
        <f>E2808&amp;F2808&amp;G2808&amp;H2808</f>
        <v>060748745100</v>
      </c>
      <c r="C2808" s="15" t="str">
        <f>E2808&amp;F2808&amp;G2808&amp;H2808&amp;I2808</f>
        <v>06074874510001</v>
      </c>
      <c r="D2808" s="22">
        <v>25400421</v>
      </c>
      <c r="E2808" s="15" t="s">
        <v>1926</v>
      </c>
      <c r="F2808" s="15" t="s">
        <v>5003</v>
      </c>
      <c r="G2808" s="15" t="s">
        <v>5319</v>
      </c>
      <c r="H2808" s="15" t="s">
        <v>22</v>
      </c>
      <c r="I2808" s="15" t="s">
        <v>72</v>
      </c>
      <c r="J2808" s="16" t="s">
        <v>5320</v>
      </c>
      <c r="K2808" s="15" t="s">
        <v>231</v>
      </c>
      <c r="L2808" s="15">
        <v>1</v>
      </c>
      <c r="M2808" s="15" t="s">
        <v>231</v>
      </c>
      <c r="N2808" s="17">
        <v>1</v>
      </c>
      <c r="O2808" s="34">
        <v>1</v>
      </c>
      <c r="P2808" s="47">
        <v>1</v>
      </c>
      <c r="Q2808" s="47">
        <v>1</v>
      </c>
      <c r="R2808" s="47">
        <v>1</v>
      </c>
      <c r="S2808" s="47">
        <v>0</v>
      </c>
      <c r="T2808" s="47">
        <v>0</v>
      </c>
      <c r="U2808" s="47">
        <v>0</v>
      </c>
      <c r="V2808" s="47">
        <v>0</v>
      </c>
      <c r="W2808" s="47">
        <v>0</v>
      </c>
      <c r="X2808" s="47">
        <v>0</v>
      </c>
      <c r="Y2808" s="47">
        <v>0</v>
      </c>
      <c r="Z2808" s="47">
        <v>0</v>
      </c>
      <c r="AA2808" s="47">
        <v>0</v>
      </c>
      <c r="AB2808" s="47">
        <v>0</v>
      </c>
      <c r="AC2808" s="47">
        <v>0</v>
      </c>
      <c r="AD2808" s="47">
        <v>0</v>
      </c>
      <c r="AE2808" s="47">
        <v>0</v>
      </c>
      <c r="AF2808" s="47">
        <v>0</v>
      </c>
      <c r="AG2808" s="47">
        <v>0</v>
      </c>
      <c r="AH2808" s="47">
        <v>0</v>
      </c>
      <c r="AI2808" s="47">
        <v>0</v>
      </c>
      <c r="AJ2808" s="47">
        <v>0</v>
      </c>
      <c r="AK2808" s="47">
        <v>0</v>
      </c>
      <c r="AL2808" s="47">
        <v>0</v>
      </c>
      <c r="AM2808" s="47">
        <v>0</v>
      </c>
      <c r="AN2808" s="47">
        <v>0</v>
      </c>
      <c r="AO2808" s="47">
        <v>0</v>
      </c>
      <c r="AP2808" s="18" t="s">
        <v>31</v>
      </c>
    </row>
    <row r="2809" spans="1:42" s="20" customFormat="1" ht="12.75" customHeight="1" x14ac:dyDescent="0.25">
      <c r="A2809" s="13" t="str">
        <f>E2809&amp;F2809&amp;G2809</f>
        <v>0607487469</v>
      </c>
      <c r="B2809" s="14" t="str">
        <f>E2809&amp;F2809&amp;G2809&amp;H2809</f>
        <v>060748746900</v>
      </c>
      <c r="C2809" s="15" t="str">
        <f>E2809&amp;F2809&amp;G2809&amp;H2809&amp;I2809</f>
        <v>06074874690001</v>
      </c>
      <c r="D2809" s="22">
        <v>25400421</v>
      </c>
      <c r="E2809" s="15" t="s">
        <v>1926</v>
      </c>
      <c r="F2809" s="15" t="s">
        <v>5003</v>
      </c>
      <c r="G2809" s="15" t="s">
        <v>5321</v>
      </c>
      <c r="H2809" s="15" t="s">
        <v>22</v>
      </c>
      <c r="I2809" s="15" t="s">
        <v>72</v>
      </c>
      <c r="J2809" s="16" t="s">
        <v>5322</v>
      </c>
      <c r="K2809" s="15" t="s">
        <v>231</v>
      </c>
      <c r="L2809" s="15">
        <v>1</v>
      </c>
      <c r="M2809" s="15" t="s">
        <v>231</v>
      </c>
      <c r="N2809" s="17">
        <v>1</v>
      </c>
      <c r="O2809" s="34">
        <v>1</v>
      </c>
      <c r="P2809" s="47">
        <v>1</v>
      </c>
      <c r="Q2809" s="47">
        <v>1</v>
      </c>
      <c r="R2809" s="47">
        <v>1</v>
      </c>
      <c r="S2809" s="47">
        <v>0</v>
      </c>
      <c r="T2809" s="47">
        <v>0</v>
      </c>
      <c r="U2809" s="47">
        <v>0</v>
      </c>
      <c r="V2809" s="47">
        <v>0</v>
      </c>
      <c r="W2809" s="47">
        <v>0</v>
      </c>
      <c r="X2809" s="47">
        <v>0</v>
      </c>
      <c r="Y2809" s="47">
        <v>0</v>
      </c>
      <c r="Z2809" s="47">
        <v>0</v>
      </c>
      <c r="AA2809" s="47">
        <v>0</v>
      </c>
      <c r="AB2809" s="47">
        <v>0</v>
      </c>
      <c r="AC2809" s="47">
        <v>0</v>
      </c>
      <c r="AD2809" s="47">
        <v>0</v>
      </c>
      <c r="AE2809" s="47">
        <v>0</v>
      </c>
      <c r="AF2809" s="47">
        <v>0</v>
      </c>
      <c r="AG2809" s="47">
        <v>0</v>
      </c>
      <c r="AH2809" s="47">
        <v>0</v>
      </c>
      <c r="AI2809" s="47">
        <v>0</v>
      </c>
      <c r="AJ2809" s="47">
        <v>0</v>
      </c>
      <c r="AK2809" s="47">
        <v>0</v>
      </c>
      <c r="AL2809" s="47">
        <v>0</v>
      </c>
      <c r="AM2809" s="47">
        <v>0</v>
      </c>
      <c r="AN2809" s="47">
        <v>0</v>
      </c>
      <c r="AO2809" s="47">
        <v>0</v>
      </c>
      <c r="AP2809" s="18" t="s">
        <v>31</v>
      </c>
    </row>
    <row r="2810" spans="1:42" s="20" customFormat="1" ht="12.75" customHeight="1" x14ac:dyDescent="0.25">
      <c r="A2810" s="13" t="str">
        <f>E2810&amp;F2810&amp;G2810</f>
        <v>0607487477</v>
      </c>
      <c r="B2810" s="14" t="str">
        <f>E2810&amp;F2810&amp;G2810&amp;H2810</f>
        <v>060748747701</v>
      </c>
      <c r="C2810" s="15" t="str">
        <f>E2810&amp;F2810&amp;G2810&amp;H2810&amp;I2810</f>
        <v>06074874770101</v>
      </c>
      <c r="D2810" s="22">
        <v>25400421</v>
      </c>
      <c r="E2810" s="15" t="s">
        <v>1926</v>
      </c>
      <c r="F2810" s="15" t="s">
        <v>5003</v>
      </c>
      <c r="G2810" s="15" t="s">
        <v>5323</v>
      </c>
      <c r="H2810" s="15" t="s">
        <v>72</v>
      </c>
      <c r="I2810" s="15" t="s">
        <v>72</v>
      </c>
      <c r="J2810" s="16" t="s">
        <v>5324</v>
      </c>
      <c r="K2810" s="15" t="s">
        <v>231</v>
      </c>
      <c r="L2810" s="15">
        <v>1</v>
      </c>
      <c r="M2810" s="15" t="s">
        <v>231</v>
      </c>
      <c r="N2810" s="17">
        <v>24</v>
      </c>
      <c r="O2810" s="34">
        <v>10</v>
      </c>
      <c r="P2810" s="47">
        <v>24</v>
      </c>
      <c r="Q2810" s="47">
        <v>10</v>
      </c>
      <c r="R2810" s="47">
        <v>10</v>
      </c>
      <c r="S2810" s="47">
        <v>0</v>
      </c>
      <c r="T2810" s="47">
        <v>0</v>
      </c>
      <c r="U2810" s="47">
        <v>0</v>
      </c>
      <c r="V2810" s="47">
        <v>0</v>
      </c>
      <c r="W2810" s="47">
        <v>0</v>
      </c>
      <c r="X2810" s="47">
        <v>0</v>
      </c>
      <c r="Y2810" s="47">
        <v>0</v>
      </c>
      <c r="Z2810" s="47">
        <v>0</v>
      </c>
      <c r="AA2810" s="47">
        <v>0</v>
      </c>
      <c r="AB2810" s="47">
        <v>0</v>
      </c>
      <c r="AC2810" s="47">
        <v>0</v>
      </c>
      <c r="AD2810" s="47">
        <v>0</v>
      </c>
      <c r="AE2810" s="47">
        <v>0</v>
      </c>
      <c r="AF2810" s="47">
        <v>0</v>
      </c>
      <c r="AG2810" s="47">
        <v>0</v>
      </c>
      <c r="AH2810" s="47">
        <v>0</v>
      </c>
      <c r="AI2810" s="47">
        <v>0</v>
      </c>
      <c r="AJ2810" s="47">
        <v>0</v>
      </c>
      <c r="AK2810" s="47">
        <v>0</v>
      </c>
      <c r="AL2810" s="47">
        <v>0</v>
      </c>
      <c r="AM2810" s="47">
        <v>0</v>
      </c>
      <c r="AN2810" s="47">
        <v>0</v>
      </c>
      <c r="AO2810" s="47">
        <v>0</v>
      </c>
      <c r="AP2810" s="18" t="s">
        <v>31</v>
      </c>
    </row>
    <row r="2811" spans="1:42" s="20" customFormat="1" ht="12.75" customHeight="1" x14ac:dyDescent="0.25">
      <c r="A2811" s="13" t="str">
        <f>E2811&amp;F2811&amp;G2811</f>
        <v>0607487485</v>
      </c>
      <c r="B2811" s="14" t="str">
        <f>E2811&amp;F2811&amp;G2811&amp;H2811</f>
        <v>060748748501</v>
      </c>
      <c r="C2811" s="15" t="str">
        <f>E2811&amp;F2811&amp;G2811&amp;H2811&amp;I2811</f>
        <v>06074874850101</v>
      </c>
      <c r="D2811" s="22">
        <v>25400421</v>
      </c>
      <c r="E2811" s="15" t="s">
        <v>1926</v>
      </c>
      <c r="F2811" s="15" t="s">
        <v>5003</v>
      </c>
      <c r="G2811" s="15" t="s">
        <v>5325</v>
      </c>
      <c r="H2811" s="15" t="s">
        <v>72</v>
      </c>
      <c r="I2811" s="15" t="s">
        <v>72</v>
      </c>
      <c r="J2811" s="16" t="s">
        <v>5326</v>
      </c>
      <c r="K2811" s="15" t="s">
        <v>231</v>
      </c>
      <c r="L2811" s="15">
        <v>1</v>
      </c>
      <c r="M2811" s="15" t="s">
        <v>231</v>
      </c>
      <c r="N2811" s="17">
        <v>36</v>
      </c>
      <c r="O2811" s="34">
        <v>15</v>
      </c>
      <c r="P2811" s="47">
        <v>3</v>
      </c>
      <c r="Q2811" s="47">
        <v>1</v>
      </c>
      <c r="R2811" s="47">
        <v>2</v>
      </c>
      <c r="S2811" s="47">
        <v>3</v>
      </c>
      <c r="T2811" s="47">
        <v>1</v>
      </c>
      <c r="U2811" s="47">
        <v>2</v>
      </c>
      <c r="V2811" s="47">
        <v>3</v>
      </c>
      <c r="W2811" s="47">
        <v>1</v>
      </c>
      <c r="X2811" s="47">
        <v>3</v>
      </c>
      <c r="Y2811" s="47">
        <v>1</v>
      </c>
      <c r="Z2811" s="47">
        <v>3</v>
      </c>
      <c r="AA2811" s="47">
        <v>1</v>
      </c>
      <c r="AB2811" s="47">
        <v>3</v>
      </c>
      <c r="AC2811" s="47">
        <v>1</v>
      </c>
      <c r="AD2811" s="47">
        <v>3</v>
      </c>
      <c r="AE2811" s="47">
        <v>1</v>
      </c>
      <c r="AF2811" s="47">
        <v>3</v>
      </c>
      <c r="AG2811" s="47">
        <v>2</v>
      </c>
      <c r="AH2811" s="47">
        <v>3</v>
      </c>
      <c r="AI2811" s="47">
        <v>2</v>
      </c>
      <c r="AJ2811" s="47">
        <v>3</v>
      </c>
      <c r="AK2811" s="47">
        <v>2</v>
      </c>
      <c r="AL2811" s="47">
        <v>3</v>
      </c>
      <c r="AM2811" s="47">
        <v>2</v>
      </c>
      <c r="AN2811" s="48">
        <v>3</v>
      </c>
      <c r="AO2811" s="48">
        <v>0</v>
      </c>
      <c r="AP2811" s="18" t="s">
        <v>31</v>
      </c>
    </row>
    <row r="2812" spans="1:42" s="20" customFormat="1" ht="12.75" customHeight="1" x14ac:dyDescent="0.25">
      <c r="A2812" s="13" t="str">
        <f>E2812&amp;F2812&amp;G2812</f>
        <v>0607487493</v>
      </c>
      <c r="B2812" s="14" t="str">
        <f>E2812&amp;F2812&amp;G2812&amp;H2812</f>
        <v>060748749300</v>
      </c>
      <c r="C2812" s="15" t="str">
        <f>E2812&amp;F2812&amp;G2812&amp;H2812&amp;I2812</f>
        <v>06074874930001</v>
      </c>
      <c r="D2812" s="22">
        <v>25400421</v>
      </c>
      <c r="E2812" s="15" t="s">
        <v>1926</v>
      </c>
      <c r="F2812" s="15" t="s">
        <v>5003</v>
      </c>
      <c r="G2812" s="15" t="s">
        <v>5327</v>
      </c>
      <c r="H2812" s="15" t="s">
        <v>22</v>
      </c>
      <c r="I2812" s="15" t="s">
        <v>72</v>
      </c>
      <c r="J2812" s="16" t="s">
        <v>5328</v>
      </c>
      <c r="K2812" s="15" t="s">
        <v>231</v>
      </c>
      <c r="L2812" s="15">
        <v>1</v>
      </c>
      <c r="M2812" s="15" t="s">
        <v>231</v>
      </c>
      <c r="N2812" s="17">
        <v>1</v>
      </c>
      <c r="O2812" s="34">
        <v>1</v>
      </c>
      <c r="P2812" s="47">
        <v>1</v>
      </c>
      <c r="Q2812" s="47">
        <v>1</v>
      </c>
      <c r="R2812" s="47">
        <v>1</v>
      </c>
      <c r="S2812" s="47">
        <v>0</v>
      </c>
      <c r="T2812" s="47">
        <v>0</v>
      </c>
      <c r="U2812" s="47">
        <v>0</v>
      </c>
      <c r="V2812" s="47">
        <v>0</v>
      </c>
      <c r="W2812" s="47">
        <v>0</v>
      </c>
      <c r="X2812" s="47">
        <v>0</v>
      </c>
      <c r="Y2812" s="47">
        <v>0</v>
      </c>
      <c r="Z2812" s="47">
        <v>0</v>
      </c>
      <c r="AA2812" s="47">
        <v>0</v>
      </c>
      <c r="AB2812" s="47">
        <v>0</v>
      </c>
      <c r="AC2812" s="47">
        <v>0</v>
      </c>
      <c r="AD2812" s="47">
        <v>0</v>
      </c>
      <c r="AE2812" s="47">
        <v>0</v>
      </c>
      <c r="AF2812" s="47">
        <v>0</v>
      </c>
      <c r="AG2812" s="47">
        <v>0</v>
      </c>
      <c r="AH2812" s="47">
        <v>0</v>
      </c>
      <c r="AI2812" s="47">
        <v>0</v>
      </c>
      <c r="AJ2812" s="47">
        <v>0</v>
      </c>
      <c r="AK2812" s="47">
        <v>0</v>
      </c>
      <c r="AL2812" s="47">
        <v>0</v>
      </c>
      <c r="AM2812" s="47">
        <v>0</v>
      </c>
      <c r="AN2812" s="47">
        <v>0</v>
      </c>
      <c r="AO2812" s="47">
        <v>0</v>
      </c>
      <c r="AP2812" s="18" t="s">
        <v>31</v>
      </c>
    </row>
    <row r="2813" spans="1:42" s="20" customFormat="1" ht="12.75" customHeight="1" x14ac:dyDescent="0.25">
      <c r="A2813" s="13" t="str">
        <f>E2813&amp;F2813&amp;G2813</f>
        <v>0607487501</v>
      </c>
      <c r="B2813" s="14" t="str">
        <f>E2813&amp;F2813&amp;G2813&amp;H2813</f>
        <v>060748750100</v>
      </c>
      <c r="C2813" s="15" t="str">
        <f>E2813&amp;F2813&amp;G2813&amp;H2813&amp;I2813</f>
        <v>06074875010001</v>
      </c>
      <c r="D2813" s="22">
        <v>25400421</v>
      </c>
      <c r="E2813" s="15" t="s">
        <v>1926</v>
      </c>
      <c r="F2813" s="15" t="s">
        <v>5003</v>
      </c>
      <c r="G2813" s="15" t="s">
        <v>5329</v>
      </c>
      <c r="H2813" s="15" t="s">
        <v>22</v>
      </c>
      <c r="I2813" s="15" t="s">
        <v>72</v>
      </c>
      <c r="J2813" s="16" t="s">
        <v>5330</v>
      </c>
      <c r="K2813" s="15" t="s">
        <v>231</v>
      </c>
      <c r="L2813" s="15">
        <v>1</v>
      </c>
      <c r="M2813" s="15" t="s">
        <v>231</v>
      </c>
      <c r="N2813" s="17">
        <v>1</v>
      </c>
      <c r="O2813" s="34">
        <v>1</v>
      </c>
      <c r="P2813" s="47">
        <v>1</v>
      </c>
      <c r="Q2813" s="47">
        <v>1</v>
      </c>
      <c r="R2813" s="47">
        <v>1</v>
      </c>
      <c r="S2813" s="47">
        <v>0</v>
      </c>
      <c r="T2813" s="47">
        <v>0</v>
      </c>
      <c r="U2813" s="47">
        <v>0</v>
      </c>
      <c r="V2813" s="47">
        <v>0</v>
      </c>
      <c r="W2813" s="47">
        <v>0</v>
      </c>
      <c r="X2813" s="47">
        <v>0</v>
      </c>
      <c r="Y2813" s="47">
        <v>0</v>
      </c>
      <c r="Z2813" s="47">
        <v>0</v>
      </c>
      <c r="AA2813" s="47">
        <v>0</v>
      </c>
      <c r="AB2813" s="47">
        <v>0</v>
      </c>
      <c r="AC2813" s="47">
        <v>0</v>
      </c>
      <c r="AD2813" s="47">
        <v>0</v>
      </c>
      <c r="AE2813" s="47">
        <v>0</v>
      </c>
      <c r="AF2813" s="47">
        <v>0</v>
      </c>
      <c r="AG2813" s="47">
        <v>0</v>
      </c>
      <c r="AH2813" s="47">
        <v>0</v>
      </c>
      <c r="AI2813" s="47">
        <v>0</v>
      </c>
      <c r="AJ2813" s="47">
        <v>0</v>
      </c>
      <c r="AK2813" s="47">
        <v>0</v>
      </c>
      <c r="AL2813" s="47">
        <v>0</v>
      </c>
      <c r="AM2813" s="47">
        <v>0</v>
      </c>
      <c r="AN2813" s="47">
        <v>0</v>
      </c>
      <c r="AO2813" s="47">
        <v>0</v>
      </c>
      <c r="AP2813" s="18" t="s">
        <v>31</v>
      </c>
    </row>
    <row r="2814" spans="1:42" s="20" customFormat="1" ht="12.75" customHeight="1" x14ac:dyDescent="0.25">
      <c r="A2814" s="13" t="str">
        <f>E2814&amp;F2814&amp;G2814</f>
        <v>0607487519</v>
      </c>
      <c r="B2814" s="14" t="str">
        <f>E2814&amp;F2814&amp;G2814&amp;H2814</f>
        <v>060748751900</v>
      </c>
      <c r="C2814" s="15" t="str">
        <f>E2814&amp;F2814&amp;G2814&amp;H2814&amp;I2814</f>
        <v>06074875190001</v>
      </c>
      <c r="D2814" s="22">
        <v>25400421</v>
      </c>
      <c r="E2814" s="15" t="s">
        <v>1926</v>
      </c>
      <c r="F2814" s="15" t="s">
        <v>5003</v>
      </c>
      <c r="G2814" s="15" t="s">
        <v>5331</v>
      </c>
      <c r="H2814" s="15" t="s">
        <v>22</v>
      </c>
      <c r="I2814" s="15" t="s">
        <v>72</v>
      </c>
      <c r="J2814" s="16" t="s">
        <v>5332</v>
      </c>
      <c r="K2814" s="15" t="s">
        <v>231</v>
      </c>
      <c r="L2814" s="15">
        <v>1</v>
      </c>
      <c r="M2814" s="15" t="s">
        <v>231</v>
      </c>
      <c r="N2814" s="17">
        <v>1</v>
      </c>
      <c r="O2814" s="34">
        <v>1</v>
      </c>
      <c r="P2814" s="47">
        <v>1</v>
      </c>
      <c r="Q2814" s="47">
        <v>1</v>
      </c>
      <c r="R2814" s="47">
        <v>1</v>
      </c>
      <c r="S2814" s="47">
        <v>0</v>
      </c>
      <c r="T2814" s="47">
        <v>0</v>
      </c>
      <c r="U2814" s="47">
        <v>0</v>
      </c>
      <c r="V2814" s="47">
        <v>0</v>
      </c>
      <c r="W2814" s="47">
        <v>0</v>
      </c>
      <c r="X2814" s="47">
        <v>0</v>
      </c>
      <c r="Y2814" s="47">
        <v>0</v>
      </c>
      <c r="Z2814" s="47">
        <v>0</v>
      </c>
      <c r="AA2814" s="47">
        <v>0</v>
      </c>
      <c r="AB2814" s="47">
        <v>0</v>
      </c>
      <c r="AC2814" s="47">
        <v>0</v>
      </c>
      <c r="AD2814" s="47">
        <v>0</v>
      </c>
      <c r="AE2814" s="47">
        <v>0</v>
      </c>
      <c r="AF2814" s="47">
        <v>0</v>
      </c>
      <c r="AG2814" s="47">
        <v>0</v>
      </c>
      <c r="AH2814" s="47">
        <v>0</v>
      </c>
      <c r="AI2814" s="47">
        <v>0</v>
      </c>
      <c r="AJ2814" s="47">
        <v>0</v>
      </c>
      <c r="AK2814" s="47">
        <v>0</v>
      </c>
      <c r="AL2814" s="47">
        <v>0</v>
      </c>
      <c r="AM2814" s="47">
        <v>0</v>
      </c>
      <c r="AN2814" s="47">
        <v>0</v>
      </c>
      <c r="AO2814" s="47">
        <v>0</v>
      </c>
      <c r="AP2814" s="18" t="s">
        <v>31</v>
      </c>
    </row>
    <row r="2815" spans="1:42" s="20" customFormat="1" ht="12.75" customHeight="1" x14ac:dyDescent="0.25">
      <c r="A2815" s="13" t="str">
        <f>E2815&amp;F2815&amp;G2815</f>
        <v>0607487527</v>
      </c>
      <c r="B2815" s="14" t="str">
        <f>E2815&amp;F2815&amp;G2815&amp;H2815</f>
        <v>060748752700</v>
      </c>
      <c r="C2815" s="15" t="str">
        <f>E2815&amp;F2815&amp;G2815&amp;H2815&amp;I2815</f>
        <v>06074875270001</v>
      </c>
      <c r="D2815" s="22">
        <v>25400421</v>
      </c>
      <c r="E2815" s="15" t="s">
        <v>1926</v>
      </c>
      <c r="F2815" s="15" t="s">
        <v>5003</v>
      </c>
      <c r="G2815" s="15" t="s">
        <v>5333</v>
      </c>
      <c r="H2815" s="15" t="s">
        <v>22</v>
      </c>
      <c r="I2815" s="15" t="s">
        <v>72</v>
      </c>
      <c r="J2815" s="16" t="s">
        <v>5334</v>
      </c>
      <c r="K2815" s="15" t="s">
        <v>231</v>
      </c>
      <c r="L2815" s="15">
        <v>1</v>
      </c>
      <c r="M2815" s="15" t="s">
        <v>231</v>
      </c>
      <c r="N2815" s="17">
        <v>1</v>
      </c>
      <c r="O2815" s="34">
        <v>1</v>
      </c>
      <c r="P2815" s="47">
        <v>1</v>
      </c>
      <c r="Q2815" s="47">
        <v>1</v>
      </c>
      <c r="R2815" s="47">
        <v>1</v>
      </c>
      <c r="S2815" s="47">
        <v>0</v>
      </c>
      <c r="T2815" s="47">
        <v>0</v>
      </c>
      <c r="U2815" s="47">
        <v>0</v>
      </c>
      <c r="V2815" s="47">
        <v>0</v>
      </c>
      <c r="W2815" s="47">
        <v>0</v>
      </c>
      <c r="X2815" s="47">
        <v>0</v>
      </c>
      <c r="Y2815" s="47">
        <v>0</v>
      </c>
      <c r="Z2815" s="47">
        <v>0</v>
      </c>
      <c r="AA2815" s="47">
        <v>0</v>
      </c>
      <c r="AB2815" s="47">
        <v>0</v>
      </c>
      <c r="AC2815" s="47">
        <v>0</v>
      </c>
      <c r="AD2815" s="47">
        <v>0</v>
      </c>
      <c r="AE2815" s="47">
        <v>0</v>
      </c>
      <c r="AF2815" s="47">
        <v>0</v>
      </c>
      <c r="AG2815" s="47">
        <v>0</v>
      </c>
      <c r="AH2815" s="47">
        <v>0</v>
      </c>
      <c r="AI2815" s="47">
        <v>0</v>
      </c>
      <c r="AJ2815" s="47">
        <v>0</v>
      </c>
      <c r="AK2815" s="47">
        <v>0</v>
      </c>
      <c r="AL2815" s="47">
        <v>0</v>
      </c>
      <c r="AM2815" s="47">
        <v>0</v>
      </c>
      <c r="AN2815" s="47">
        <v>0</v>
      </c>
      <c r="AO2815" s="47">
        <v>0</v>
      </c>
      <c r="AP2815" s="18" t="s">
        <v>31</v>
      </c>
    </row>
    <row r="2816" spans="1:42" s="20" customFormat="1" ht="12.75" customHeight="1" x14ac:dyDescent="0.25">
      <c r="A2816" s="13" t="str">
        <f>E2816&amp;F2816&amp;G2816</f>
        <v>0607487535</v>
      </c>
      <c r="B2816" s="14" t="str">
        <f>E2816&amp;F2816&amp;G2816&amp;H2816</f>
        <v>060748753500</v>
      </c>
      <c r="C2816" s="15" t="str">
        <f>E2816&amp;F2816&amp;G2816&amp;H2816&amp;I2816</f>
        <v>06074875350001</v>
      </c>
      <c r="D2816" s="22">
        <v>25400421</v>
      </c>
      <c r="E2816" s="15" t="s">
        <v>1926</v>
      </c>
      <c r="F2816" s="15" t="s">
        <v>5003</v>
      </c>
      <c r="G2816" s="15" t="s">
        <v>5335</v>
      </c>
      <c r="H2816" s="15" t="s">
        <v>22</v>
      </c>
      <c r="I2816" s="15" t="s">
        <v>72</v>
      </c>
      <c r="J2816" s="16" t="s">
        <v>5336</v>
      </c>
      <c r="K2816" s="15" t="s">
        <v>231</v>
      </c>
      <c r="L2816" s="15">
        <v>1</v>
      </c>
      <c r="M2816" s="15" t="s">
        <v>231</v>
      </c>
      <c r="N2816" s="17">
        <v>1</v>
      </c>
      <c r="O2816" s="34">
        <v>1</v>
      </c>
      <c r="P2816" s="47">
        <v>1</v>
      </c>
      <c r="Q2816" s="47">
        <v>1</v>
      </c>
      <c r="R2816" s="47">
        <v>1</v>
      </c>
      <c r="S2816" s="47">
        <v>0</v>
      </c>
      <c r="T2816" s="47">
        <v>0</v>
      </c>
      <c r="U2816" s="47">
        <v>0</v>
      </c>
      <c r="V2816" s="47">
        <v>0</v>
      </c>
      <c r="W2816" s="47">
        <v>0</v>
      </c>
      <c r="X2816" s="47">
        <v>0</v>
      </c>
      <c r="Y2816" s="47">
        <v>0</v>
      </c>
      <c r="Z2816" s="47">
        <v>0</v>
      </c>
      <c r="AA2816" s="47">
        <v>0</v>
      </c>
      <c r="AB2816" s="47">
        <v>0</v>
      </c>
      <c r="AC2816" s="47">
        <v>0</v>
      </c>
      <c r="AD2816" s="47">
        <v>0</v>
      </c>
      <c r="AE2816" s="47">
        <v>0</v>
      </c>
      <c r="AF2816" s="47">
        <v>0</v>
      </c>
      <c r="AG2816" s="47">
        <v>0</v>
      </c>
      <c r="AH2816" s="47">
        <v>0</v>
      </c>
      <c r="AI2816" s="47">
        <v>0</v>
      </c>
      <c r="AJ2816" s="47">
        <v>0</v>
      </c>
      <c r="AK2816" s="47">
        <v>0</v>
      </c>
      <c r="AL2816" s="47">
        <v>0</v>
      </c>
      <c r="AM2816" s="47">
        <v>0</v>
      </c>
      <c r="AN2816" s="47">
        <v>0</v>
      </c>
      <c r="AO2816" s="47">
        <v>0</v>
      </c>
      <c r="AP2816" s="18" t="s">
        <v>31</v>
      </c>
    </row>
    <row r="2817" spans="1:42" s="20" customFormat="1" ht="12.75" customHeight="1" x14ac:dyDescent="0.25">
      <c r="A2817" s="13" t="str">
        <f>E2817&amp;F2817&amp;G2817</f>
        <v>0607487543</v>
      </c>
      <c r="B2817" s="14" t="str">
        <f>E2817&amp;F2817&amp;G2817&amp;H2817</f>
        <v>060748754300</v>
      </c>
      <c r="C2817" s="15" t="str">
        <f>E2817&amp;F2817&amp;G2817&amp;H2817&amp;I2817</f>
        <v>06074875430001</v>
      </c>
      <c r="D2817" s="22">
        <v>25400421</v>
      </c>
      <c r="E2817" s="15" t="s">
        <v>1926</v>
      </c>
      <c r="F2817" s="15" t="s">
        <v>5003</v>
      </c>
      <c r="G2817" s="15" t="s">
        <v>5337</v>
      </c>
      <c r="H2817" s="15" t="s">
        <v>22</v>
      </c>
      <c r="I2817" s="15" t="s">
        <v>72</v>
      </c>
      <c r="J2817" s="16" t="s">
        <v>5338</v>
      </c>
      <c r="K2817" s="15" t="s">
        <v>231</v>
      </c>
      <c r="L2817" s="15">
        <v>1</v>
      </c>
      <c r="M2817" s="15" t="s">
        <v>231</v>
      </c>
      <c r="N2817" s="17">
        <v>1</v>
      </c>
      <c r="O2817" s="34">
        <v>1</v>
      </c>
      <c r="P2817" s="47">
        <v>1</v>
      </c>
      <c r="Q2817" s="47">
        <v>1</v>
      </c>
      <c r="R2817" s="47">
        <v>1</v>
      </c>
      <c r="S2817" s="47">
        <v>0</v>
      </c>
      <c r="T2817" s="47">
        <v>0</v>
      </c>
      <c r="U2817" s="47">
        <v>0</v>
      </c>
      <c r="V2817" s="47">
        <v>0</v>
      </c>
      <c r="W2817" s="47">
        <v>0</v>
      </c>
      <c r="X2817" s="47">
        <v>0</v>
      </c>
      <c r="Y2817" s="47">
        <v>0</v>
      </c>
      <c r="Z2817" s="47">
        <v>0</v>
      </c>
      <c r="AA2817" s="47">
        <v>0</v>
      </c>
      <c r="AB2817" s="47">
        <v>0</v>
      </c>
      <c r="AC2817" s="47">
        <v>0</v>
      </c>
      <c r="AD2817" s="47">
        <v>0</v>
      </c>
      <c r="AE2817" s="47">
        <v>0</v>
      </c>
      <c r="AF2817" s="47">
        <v>0</v>
      </c>
      <c r="AG2817" s="47">
        <v>0</v>
      </c>
      <c r="AH2817" s="47">
        <v>0</v>
      </c>
      <c r="AI2817" s="47">
        <v>0</v>
      </c>
      <c r="AJ2817" s="47">
        <v>0</v>
      </c>
      <c r="AK2817" s="47">
        <v>0</v>
      </c>
      <c r="AL2817" s="47">
        <v>0</v>
      </c>
      <c r="AM2817" s="47">
        <v>0</v>
      </c>
      <c r="AN2817" s="47">
        <v>0</v>
      </c>
      <c r="AO2817" s="47">
        <v>0</v>
      </c>
      <c r="AP2817" s="18" t="s">
        <v>31</v>
      </c>
    </row>
    <row r="2818" spans="1:42" s="20" customFormat="1" ht="12.75" customHeight="1" x14ac:dyDescent="0.25">
      <c r="A2818" s="13" t="str">
        <f>E2818&amp;F2818&amp;G2818</f>
        <v>0607487550</v>
      </c>
      <c r="B2818" s="14" t="str">
        <f>E2818&amp;F2818&amp;G2818&amp;H2818</f>
        <v>060748755000</v>
      </c>
      <c r="C2818" s="15" t="str">
        <f>E2818&amp;F2818&amp;G2818&amp;H2818&amp;I2818</f>
        <v>06074875500001</v>
      </c>
      <c r="D2818" s="22">
        <v>25400421</v>
      </c>
      <c r="E2818" s="15" t="s">
        <v>1926</v>
      </c>
      <c r="F2818" s="23" t="s">
        <v>5003</v>
      </c>
      <c r="G2818" s="23" t="s">
        <v>5339</v>
      </c>
      <c r="H2818" s="23" t="s">
        <v>22</v>
      </c>
      <c r="I2818" s="23" t="s">
        <v>72</v>
      </c>
      <c r="J2818" s="16" t="s">
        <v>5340</v>
      </c>
      <c r="K2818" s="23" t="s">
        <v>231</v>
      </c>
      <c r="L2818" s="23">
        <v>1</v>
      </c>
      <c r="M2818" s="23" t="s">
        <v>231</v>
      </c>
      <c r="N2818" s="17">
        <v>1</v>
      </c>
      <c r="O2818" s="34">
        <v>1</v>
      </c>
      <c r="P2818" s="47">
        <v>1</v>
      </c>
      <c r="Q2818" s="47">
        <v>1</v>
      </c>
      <c r="R2818" s="47">
        <v>1</v>
      </c>
      <c r="S2818" s="47">
        <v>0</v>
      </c>
      <c r="T2818" s="47">
        <v>0</v>
      </c>
      <c r="U2818" s="47">
        <v>0</v>
      </c>
      <c r="V2818" s="47">
        <v>0</v>
      </c>
      <c r="W2818" s="47">
        <v>0</v>
      </c>
      <c r="X2818" s="47">
        <v>0</v>
      </c>
      <c r="Y2818" s="47">
        <v>0</v>
      </c>
      <c r="Z2818" s="47">
        <v>0</v>
      </c>
      <c r="AA2818" s="47">
        <v>0</v>
      </c>
      <c r="AB2818" s="47">
        <v>0</v>
      </c>
      <c r="AC2818" s="47">
        <v>0</v>
      </c>
      <c r="AD2818" s="47">
        <v>0</v>
      </c>
      <c r="AE2818" s="47">
        <v>0</v>
      </c>
      <c r="AF2818" s="47">
        <v>0</v>
      </c>
      <c r="AG2818" s="47">
        <v>0</v>
      </c>
      <c r="AH2818" s="47">
        <v>0</v>
      </c>
      <c r="AI2818" s="47">
        <v>0</v>
      </c>
      <c r="AJ2818" s="47">
        <v>0</v>
      </c>
      <c r="AK2818" s="47">
        <v>0</v>
      </c>
      <c r="AL2818" s="47">
        <v>0</v>
      </c>
      <c r="AM2818" s="47">
        <v>0</v>
      </c>
      <c r="AN2818" s="47">
        <v>0</v>
      </c>
      <c r="AO2818" s="47">
        <v>0</v>
      </c>
      <c r="AP2818" s="18" t="s">
        <v>31</v>
      </c>
    </row>
    <row r="2819" spans="1:42" s="20" customFormat="1" ht="12.75" customHeight="1" x14ac:dyDescent="0.25">
      <c r="A2819" s="13" t="str">
        <f>E2819&amp;F2819&amp;G2819</f>
        <v>0607487568</v>
      </c>
      <c r="B2819" s="14" t="str">
        <f>E2819&amp;F2819&amp;G2819&amp;H2819</f>
        <v>060748756800</v>
      </c>
      <c r="C2819" s="15" t="str">
        <f>E2819&amp;F2819&amp;G2819&amp;H2819&amp;I2819</f>
        <v>06074875680001</v>
      </c>
      <c r="D2819" s="22">
        <v>25400421</v>
      </c>
      <c r="E2819" s="15" t="s">
        <v>1926</v>
      </c>
      <c r="F2819" s="23" t="s">
        <v>5003</v>
      </c>
      <c r="G2819" s="23" t="s">
        <v>5341</v>
      </c>
      <c r="H2819" s="23" t="s">
        <v>22</v>
      </c>
      <c r="I2819" s="23" t="s">
        <v>72</v>
      </c>
      <c r="J2819" s="16" t="s">
        <v>5342</v>
      </c>
      <c r="K2819" s="23" t="s">
        <v>231</v>
      </c>
      <c r="L2819" s="23">
        <v>1</v>
      </c>
      <c r="M2819" s="23" t="s">
        <v>231</v>
      </c>
      <c r="N2819" s="17">
        <v>3</v>
      </c>
      <c r="O2819" s="34">
        <v>2</v>
      </c>
      <c r="P2819" s="47">
        <v>3</v>
      </c>
      <c r="Q2819" s="47">
        <v>2</v>
      </c>
      <c r="R2819" s="47">
        <v>2</v>
      </c>
      <c r="S2819" s="47">
        <v>0</v>
      </c>
      <c r="T2819" s="47">
        <v>0</v>
      </c>
      <c r="U2819" s="47">
        <v>0</v>
      </c>
      <c r="V2819" s="47">
        <v>0</v>
      </c>
      <c r="W2819" s="47">
        <v>0</v>
      </c>
      <c r="X2819" s="47">
        <v>0</v>
      </c>
      <c r="Y2819" s="47">
        <v>0</v>
      </c>
      <c r="Z2819" s="47">
        <v>0</v>
      </c>
      <c r="AA2819" s="47">
        <v>0</v>
      </c>
      <c r="AB2819" s="47">
        <v>0</v>
      </c>
      <c r="AC2819" s="47">
        <v>0</v>
      </c>
      <c r="AD2819" s="47">
        <v>0</v>
      </c>
      <c r="AE2819" s="47">
        <v>0</v>
      </c>
      <c r="AF2819" s="47">
        <v>0</v>
      </c>
      <c r="AG2819" s="47">
        <v>0</v>
      </c>
      <c r="AH2819" s="47">
        <v>0</v>
      </c>
      <c r="AI2819" s="47">
        <v>0</v>
      </c>
      <c r="AJ2819" s="47">
        <v>0</v>
      </c>
      <c r="AK2819" s="47">
        <v>0</v>
      </c>
      <c r="AL2819" s="47">
        <v>0</v>
      </c>
      <c r="AM2819" s="47">
        <v>0</v>
      </c>
      <c r="AN2819" s="47">
        <v>0</v>
      </c>
      <c r="AO2819" s="47">
        <v>0</v>
      </c>
      <c r="AP2819" s="18" t="s">
        <v>31</v>
      </c>
    </row>
    <row r="2820" spans="1:42" s="20" customFormat="1" ht="12.75" customHeight="1" x14ac:dyDescent="0.25">
      <c r="A2820" s="13" t="str">
        <f>E2820&amp;F2820&amp;G2820</f>
        <v>0607488434</v>
      </c>
      <c r="B2820" s="14" t="str">
        <f>E2820&amp;F2820&amp;G2820&amp;H2820</f>
        <v>060748843400</v>
      </c>
      <c r="C2820" s="15" t="str">
        <f>E2820&amp;F2820&amp;G2820&amp;H2820&amp;I2820</f>
        <v>06074884340001</v>
      </c>
      <c r="D2820" s="22">
        <v>53100029</v>
      </c>
      <c r="E2820" s="15" t="s">
        <v>1926</v>
      </c>
      <c r="F2820" s="15" t="s">
        <v>5003</v>
      </c>
      <c r="G2820" s="15" t="s">
        <v>5343</v>
      </c>
      <c r="H2820" s="15" t="s">
        <v>22</v>
      </c>
      <c r="I2820" s="15" t="s">
        <v>72</v>
      </c>
      <c r="J2820" s="16" t="s">
        <v>5344</v>
      </c>
      <c r="K2820" s="15" t="s">
        <v>231</v>
      </c>
      <c r="L2820" s="15">
        <v>1</v>
      </c>
      <c r="M2820" s="15" t="s">
        <v>231</v>
      </c>
      <c r="N2820" s="17">
        <v>51</v>
      </c>
      <c r="O2820" s="34">
        <v>21</v>
      </c>
      <c r="P2820" s="47">
        <v>4</v>
      </c>
      <c r="Q2820" s="47">
        <v>1</v>
      </c>
      <c r="R2820" s="47">
        <v>2</v>
      </c>
      <c r="S2820" s="47">
        <v>4</v>
      </c>
      <c r="T2820" s="47">
        <v>2</v>
      </c>
      <c r="U2820" s="47">
        <v>2</v>
      </c>
      <c r="V2820" s="47">
        <v>4</v>
      </c>
      <c r="W2820" s="47">
        <v>2</v>
      </c>
      <c r="X2820" s="47">
        <v>4</v>
      </c>
      <c r="Y2820" s="47">
        <v>2</v>
      </c>
      <c r="Z2820" s="47">
        <v>5</v>
      </c>
      <c r="AA2820" s="47">
        <v>2</v>
      </c>
      <c r="AB2820" s="47">
        <v>4</v>
      </c>
      <c r="AC2820" s="47">
        <v>2</v>
      </c>
      <c r="AD2820" s="47">
        <v>4</v>
      </c>
      <c r="AE2820" s="47">
        <v>2</v>
      </c>
      <c r="AF2820" s="47">
        <v>4</v>
      </c>
      <c r="AG2820" s="47">
        <v>2</v>
      </c>
      <c r="AH2820" s="47">
        <v>4</v>
      </c>
      <c r="AI2820" s="47">
        <v>2</v>
      </c>
      <c r="AJ2820" s="47">
        <v>5</v>
      </c>
      <c r="AK2820" s="47">
        <v>2</v>
      </c>
      <c r="AL2820" s="47">
        <v>4</v>
      </c>
      <c r="AM2820" s="47">
        <v>2</v>
      </c>
      <c r="AN2820" s="48">
        <v>5</v>
      </c>
      <c r="AO2820" s="48">
        <v>0</v>
      </c>
      <c r="AP2820" s="18" t="s">
        <v>31</v>
      </c>
    </row>
    <row r="2821" spans="1:42" s="20" customFormat="1" ht="12.75" customHeight="1" x14ac:dyDescent="0.25">
      <c r="A2821" s="13" t="str">
        <f>E2821&amp;F2821&amp;G2821</f>
        <v>0607488442</v>
      </c>
      <c r="B2821" s="14" t="str">
        <f>E2821&amp;F2821&amp;G2821&amp;H2821</f>
        <v>060748844200</v>
      </c>
      <c r="C2821" s="15" t="str">
        <f>E2821&amp;F2821&amp;G2821&amp;H2821&amp;I2821</f>
        <v>06074884420001</v>
      </c>
      <c r="D2821" s="22">
        <v>53100029</v>
      </c>
      <c r="E2821" s="15" t="s">
        <v>1926</v>
      </c>
      <c r="F2821" s="15" t="s">
        <v>5003</v>
      </c>
      <c r="G2821" s="15" t="s">
        <v>5345</v>
      </c>
      <c r="H2821" s="15" t="s">
        <v>22</v>
      </c>
      <c r="I2821" s="15" t="s">
        <v>72</v>
      </c>
      <c r="J2821" s="16" t="s">
        <v>5346</v>
      </c>
      <c r="K2821" s="15" t="s">
        <v>231</v>
      </c>
      <c r="L2821" s="15">
        <v>1</v>
      </c>
      <c r="M2821" s="15" t="s">
        <v>231</v>
      </c>
      <c r="N2821" s="17">
        <v>1</v>
      </c>
      <c r="O2821" s="34">
        <v>1</v>
      </c>
      <c r="P2821" s="47">
        <v>1</v>
      </c>
      <c r="Q2821" s="47">
        <v>1</v>
      </c>
      <c r="R2821" s="47">
        <v>1</v>
      </c>
      <c r="S2821" s="47">
        <v>0</v>
      </c>
      <c r="T2821" s="47">
        <v>0</v>
      </c>
      <c r="U2821" s="47">
        <v>0</v>
      </c>
      <c r="V2821" s="47">
        <v>0</v>
      </c>
      <c r="W2821" s="47">
        <v>0</v>
      </c>
      <c r="X2821" s="47">
        <v>0</v>
      </c>
      <c r="Y2821" s="47">
        <v>0</v>
      </c>
      <c r="Z2821" s="47">
        <v>0</v>
      </c>
      <c r="AA2821" s="47">
        <v>0</v>
      </c>
      <c r="AB2821" s="47">
        <v>0</v>
      </c>
      <c r="AC2821" s="47">
        <v>0</v>
      </c>
      <c r="AD2821" s="47">
        <v>0</v>
      </c>
      <c r="AE2821" s="47">
        <v>0</v>
      </c>
      <c r="AF2821" s="47">
        <v>0</v>
      </c>
      <c r="AG2821" s="47">
        <v>0</v>
      </c>
      <c r="AH2821" s="47">
        <v>0</v>
      </c>
      <c r="AI2821" s="47">
        <v>0</v>
      </c>
      <c r="AJ2821" s="47">
        <v>0</v>
      </c>
      <c r="AK2821" s="47">
        <v>0</v>
      </c>
      <c r="AL2821" s="47">
        <v>0</v>
      </c>
      <c r="AM2821" s="47">
        <v>0</v>
      </c>
      <c r="AN2821" s="47">
        <v>0</v>
      </c>
      <c r="AO2821" s="47">
        <v>0</v>
      </c>
      <c r="AP2821" s="18" t="s">
        <v>31</v>
      </c>
    </row>
    <row r="2822" spans="1:42" s="20" customFormat="1" ht="12.75" customHeight="1" x14ac:dyDescent="0.25">
      <c r="A2822" s="13" t="str">
        <f>E2822&amp;F2822&amp;G2822</f>
        <v>0607488459</v>
      </c>
      <c r="B2822" s="14" t="str">
        <f>E2822&amp;F2822&amp;G2822&amp;H2822</f>
        <v>060748845900</v>
      </c>
      <c r="C2822" s="15" t="str">
        <f>E2822&amp;F2822&amp;G2822&amp;H2822&amp;I2822</f>
        <v>06074884590001</v>
      </c>
      <c r="D2822" s="22">
        <v>53100029</v>
      </c>
      <c r="E2822" s="15" t="s">
        <v>1926</v>
      </c>
      <c r="F2822" s="15" t="s">
        <v>5003</v>
      </c>
      <c r="G2822" s="15" t="s">
        <v>5347</v>
      </c>
      <c r="H2822" s="15" t="s">
        <v>22</v>
      </c>
      <c r="I2822" s="15" t="s">
        <v>72</v>
      </c>
      <c r="J2822" s="16" t="s">
        <v>5348</v>
      </c>
      <c r="K2822" s="15" t="s">
        <v>231</v>
      </c>
      <c r="L2822" s="15">
        <v>1</v>
      </c>
      <c r="M2822" s="15" t="s">
        <v>231</v>
      </c>
      <c r="N2822" s="17">
        <v>1</v>
      </c>
      <c r="O2822" s="34">
        <v>1</v>
      </c>
      <c r="P2822" s="47">
        <v>1</v>
      </c>
      <c r="Q2822" s="47">
        <v>1</v>
      </c>
      <c r="R2822" s="47">
        <v>1</v>
      </c>
      <c r="S2822" s="47">
        <v>0</v>
      </c>
      <c r="T2822" s="47">
        <v>0</v>
      </c>
      <c r="U2822" s="47">
        <v>0</v>
      </c>
      <c r="V2822" s="47">
        <v>0</v>
      </c>
      <c r="W2822" s="47">
        <v>0</v>
      </c>
      <c r="X2822" s="47">
        <v>0</v>
      </c>
      <c r="Y2822" s="47">
        <v>0</v>
      </c>
      <c r="Z2822" s="47">
        <v>0</v>
      </c>
      <c r="AA2822" s="47">
        <v>0</v>
      </c>
      <c r="AB2822" s="47">
        <v>0</v>
      </c>
      <c r="AC2822" s="47">
        <v>0</v>
      </c>
      <c r="AD2822" s="47">
        <v>0</v>
      </c>
      <c r="AE2822" s="47">
        <v>0</v>
      </c>
      <c r="AF2822" s="47">
        <v>0</v>
      </c>
      <c r="AG2822" s="47">
        <v>0</v>
      </c>
      <c r="AH2822" s="47">
        <v>0</v>
      </c>
      <c r="AI2822" s="47">
        <v>0</v>
      </c>
      <c r="AJ2822" s="47">
        <v>0</v>
      </c>
      <c r="AK2822" s="47">
        <v>0</v>
      </c>
      <c r="AL2822" s="47">
        <v>0</v>
      </c>
      <c r="AM2822" s="47">
        <v>0</v>
      </c>
      <c r="AN2822" s="47">
        <v>0</v>
      </c>
      <c r="AO2822" s="47">
        <v>0</v>
      </c>
      <c r="AP2822" s="18" t="s">
        <v>31</v>
      </c>
    </row>
    <row r="2823" spans="1:42" s="20" customFormat="1" ht="12.75" customHeight="1" x14ac:dyDescent="0.25">
      <c r="A2823" s="13" t="str">
        <f>E2823&amp;F2823&amp;G2823</f>
        <v>0607488467</v>
      </c>
      <c r="B2823" s="14" t="str">
        <f>E2823&amp;F2823&amp;G2823&amp;H2823</f>
        <v>060748846700</v>
      </c>
      <c r="C2823" s="15" t="str">
        <f>E2823&amp;F2823&amp;G2823&amp;H2823&amp;I2823</f>
        <v>06074884670001</v>
      </c>
      <c r="D2823" s="22">
        <v>53100029</v>
      </c>
      <c r="E2823" s="15" t="s">
        <v>1926</v>
      </c>
      <c r="F2823" s="15" t="s">
        <v>5003</v>
      </c>
      <c r="G2823" s="15" t="s">
        <v>5349</v>
      </c>
      <c r="H2823" s="15" t="s">
        <v>22</v>
      </c>
      <c r="I2823" s="15" t="s">
        <v>72</v>
      </c>
      <c r="J2823" s="16" t="s">
        <v>5350</v>
      </c>
      <c r="K2823" s="15" t="s">
        <v>231</v>
      </c>
      <c r="L2823" s="15">
        <v>1</v>
      </c>
      <c r="M2823" s="15" t="s">
        <v>231</v>
      </c>
      <c r="N2823" s="17">
        <v>1</v>
      </c>
      <c r="O2823" s="34">
        <v>1</v>
      </c>
      <c r="P2823" s="47">
        <v>1</v>
      </c>
      <c r="Q2823" s="47">
        <v>1</v>
      </c>
      <c r="R2823" s="47">
        <v>1</v>
      </c>
      <c r="S2823" s="47">
        <v>0</v>
      </c>
      <c r="T2823" s="47">
        <v>0</v>
      </c>
      <c r="U2823" s="47">
        <v>0</v>
      </c>
      <c r="V2823" s="47">
        <v>0</v>
      </c>
      <c r="W2823" s="47">
        <v>0</v>
      </c>
      <c r="X2823" s="47">
        <v>0</v>
      </c>
      <c r="Y2823" s="47">
        <v>0</v>
      </c>
      <c r="Z2823" s="47">
        <v>0</v>
      </c>
      <c r="AA2823" s="47">
        <v>0</v>
      </c>
      <c r="AB2823" s="47">
        <v>0</v>
      </c>
      <c r="AC2823" s="47">
        <v>0</v>
      </c>
      <c r="AD2823" s="47">
        <v>0</v>
      </c>
      <c r="AE2823" s="47">
        <v>0</v>
      </c>
      <c r="AF2823" s="47">
        <v>0</v>
      </c>
      <c r="AG2823" s="47">
        <v>0</v>
      </c>
      <c r="AH2823" s="47">
        <v>0</v>
      </c>
      <c r="AI2823" s="47">
        <v>0</v>
      </c>
      <c r="AJ2823" s="47">
        <v>0</v>
      </c>
      <c r="AK2823" s="47">
        <v>0</v>
      </c>
      <c r="AL2823" s="47">
        <v>0</v>
      </c>
      <c r="AM2823" s="47">
        <v>0</v>
      </c>
      <c r="AN2823" s="47">
        <v>0</v>
      </c>
      <c r="AO2823" s="47">
        <v>0</v>
      </c>
      <c r="AP2823" s="18" t="s">
        <v>31</v>
      </c>
    </row>
    <row r="2824" spans="1:42" s="20" customFormat="1" ht="12.75" customHeight="1" x14ac:dyDescent="0.25">
      <c r="A2824" s="13" t="str">
        <f>E2824&amp;F2824&amp;G2824</f>
        <v>0607488822</v>
      </c>
      <c r="B2824" s="14" t="str">
        <f>E2824&amp;F2824&amp;G2824&amp;H2824</f>
        <v>060748882201</v>
      </c>
      <c r="C2824" s="15" t="str">
        <f>E2824&amp;F2824&amp;G2824&amp;H2824&amp;I2824</f>
        <v>06074888220101</v>
      </c>
      <c r="D2824" s="22">
        <v>25400421</v>
      </c>
      <c r="E2824" s="15" t="s">
        <v>1926</v>
      </c>
      <c r="F2824" s="15" t="s">
        <v>5003</v>
      </c>
      <c r="G2824" s="15" t="s">
        <v>5351</v>
      </c>
      <c r="H2824" s="15" t="s">
        <v>72</v>
      </c>
      <c r="I2824" s="15" t="s">
        <v>72</v>
      </c>
      <c r="J2824" s="16" t="s">
        <v>5352</v>
      </c>
      <c r="K2824" s="15" t="s">
        <v>231</v>
      </c>
      <c r="L2824" s="15">
        <v>1</v>
      </c>
      <c r="M2824" s="15" t="s">
        <v>231</v>
      </c>
      <c r="N2824" s="17">
        <v>13</v>
      </c>
      <c r="O2824" s="34">
        <v>6</v>
      </c>
      <c r="P2824" s="47">
        <v>13</v>
      </c>
      <c r="Q2824" s="47">
        <v>6</v>
      </c>
      <c r="R2824" s="47">
        <v>6</v>
      </c>
      <c r="S2824" s="47">
        <v>0</v>
      </c>
      <c r="T2824" s="47">
        <v>0</v>
      </c>
      <c r="U2824" s="47">
        <v>0</v>
      </c>
      <c r="V2824" s="47">
        <v>0</v>
      </c>
      <c r="W2824" s="47">
        <v>0</v>
      </c>
      <c r="X2824" s="47">
        <v>0</v>
      </c>
      <c r="Y2824" s="47">
        <v>0</v>
      </c>
      <c r="Z2824" s="47">
        <v>0</v>
      </c>
      <c r="AA2824" s="47">
        <v>0</v>
      </c>
      <c r="AB2824" s="47">
        <v>0</v>
      </c>
      <c r="AC2824" s="47">
        <v>0</v>
      </c>
      <c r="AD2824" s="47">
        <v>0</v>
      </c>
      <c r="AE2824" s="47">
        <v>0</v>
      </c>
      <c r="AF2824" s="47">
        <v>0</v>
      </c>
      <c r="AG2824" s="47">
        <v>0</v>
      </c>
      <c r="AH2824" s="47">
        <v>0</v>
      </c>
      <c r="AI2824" s="47">
        <v>0</v>
      </c>
      <c r="AJ2824" s="47">
        <v>0</v>
      </c>
      <c r="AK2824" s="47">
        <v>0</v>
      </c>
      <c r="AL2824" s="47">
        <v>0</v>
      </c>
      <c r="AM2824" s="47">
        <v>0</v>
      </c>
      <c r="AN2824" s="47">
        <v>0</v>
      </c>
      <c r="AO2824" s="47">
        <v>0</v>
      </c>
      <c r="AP2824" s="18" t="s">
        <v>31</v>
      </c>
    </row>
    <row r="2825" spans="1:42" s="20" customFormat="1" ht="12.75" customHeight="1" x14ac:dyDescent="0.25">
      <c r="A2825" s="13" t="str">
        <f>E2825&amp;F2825&amp;G2825</f>
        <v>0607488830</v>
      </c>
      <c r="B2825" s="14" t="str">
        <f>E2825&amp;F2825&amp;G2825&amp;H2825</f>
        <v>060748883002</v>
      </c>
      <c r="C2825" s="15" t="str">
        <f>E2825&amp;F2825&amp;G2825&amp;H2825&amp;I2825</f>
        <v>06074888300201</v>
      </c>
      <c r="D2825" s="22">
        <v>25400421</v>
      </c>
      <c r="E2825" s="15" t="s">
        <v>1926</v>
      </c>
      <c r="F2825" s="15" t="s">
        <v>5003</v>
      </c>
      <c r="G2825" s="15" t="s">
        <v>5353</v>
      </c>
      <c r="H2825" s="15" t="s">
        <v>62</v>
      </c>
      <c r="I2825" s="15" t="s">
        <v>72</v>
      </c>
      <c r="J2825" s="16" t="s">
        <v>5354</v>
      </c>
      <c r="K2825" s="15" t="s">
        <v>231</v>
      </c>
      <c r="L2825" s="15">
        <v>1</v>
      </c>
      <c r="M2825" s="15" t="s">
        <v>231</v>
      </c>
      <c r="N2825" s="17">
        <v>4579</v>
      </c>
      <c r="O2825" s="34">
        <v>1832</v>
      </c>
      <c r="P2825" s="47">
        <v>392</v>
      </c>
      <c r="Q2825" s="47">
        <v>157</v>
      </c>
      <c r="R2825" s="47">
        <v>157</v>
      </c>
      <c r="S2825" s="47">
        <v>365</v>
      </c>
      <c r="T2825" s="47">
        <v>146</v>
      </c>
      <c r="U2825" s="47">
        <v>146</v>
      </c>
      <c r="V2825" s="47">
        <v>374</v>
      </c>
      <c r="W2825" s="47">
        <v>150</v>
      </c>
      <c r="X2825" s="47">
        <v>374</v>
      </c>
      <c r="Y2825" s="47">
        <v>150</v>
      </c>
      <c r="Z2825" s="47">
        <v>408</v>
      </c>
      <c r="AA2825" s="47">
        <v>164</v>
      </c>
      <c r="AB2825" s="47">
        <v>356</v>
      </c>
      <c r="AC2825" s="47">
        <v>143</v>
      </c>
      <c r="AD2825" s="47">
        <v>390</v>
      </c>
      <c r="AE2825" s="47">
        <v>156</v>
      </c>
      <c r="AF2825" s="47">
        <v>390</v>
      </c>
      <c r="AG2825" s="47">
        <v>156</v>
      </c>
      <c r="AH2825" s="47">
        <v>364</v>
      </c>
      <c r="AI2825" s="47">
        <v>146</v>
      </c>
      <c r="AJ2825" s="47">
        <v>420</v>
      </c>
      <c r="AK2825" s="47">
        <v>168</v>
      </c>
      <c r="AL2825" s="47">
        <v>397</v>
      </c>
      <c r="AM2825" s="47">
        <v>159</v>
      </c>
      <c r="AN2825" s="48">
        <v>349</v>
      </c>
      <c r="AO2825" s="48">
        <v>137</v>
      </c>
      <c r="AP2825" s="18" t="s">
        <v>31</v>
      </c>
    </row>
    <row r="2826" spans="1:42" s="20" customFormat="1" ht="12.75" customHeight="1" x14ac:dyDescent="0.25">
      <c r="A2826" s="13" t="str">
        <f>E2826&amp;F2826&amp;G2826</f>
        <v>0607488848</v>
      </c>
      <c r="B2826" s="14" t="str">
        <f>E2826&amp;F2826&amp;G2826&amp;H2826</f>
        <v>060748884801</v>
      </c>
      <c r="C2826" s="15" t="str">
        <f>E2826&amp;F2826&amp;G2826&amp;H2826&amp;I2826</f>
        <v>06074888480101</v>
      </c>
      <c r="D2826" s="22">
        <v>25400421</v>
      </c>
      <c r="E2826" s="15" t="s">
        <v>1926</v>
      </c>
      <c r="F2826" s="15" t="s">
        <v>5003</v>
      </c>
      <c r="G2826" s="15" t="s">
        <v>5355</v>
      </c>
      <c r="H2826" s="15" t="s">
        <v>72</v>
      </c>
      <c r="I2826" s="15" t="s">
        <v>72</v>
      </c>
      <c r="J2826" s="16" t="s">
        <v>5356</v>
      </c>
      <c r="K2826" s="15" t="s">
        <v>231</v>
      </c>
      <c r="L2826" s="15">
        <v>1</v>
      </c>
      <c r="M2826" s="15" t="s">
        <v>231</v>
      </c>
      <c r="N2826" s="17">
        <v>96</v>
      </c>
      <c r="O2826" s="34">
        <v>39</v>
      </c>
      <c r="P2826" s="47">
        <v>8</v>
      </c>
      <c r="Q2826" s="47">
        <v>2</v>
      </c>
      <c r="R2826" s="47">
        <v>4</v>
      </c>
      <c r="S2826" s="47">
        <v>8</v>
      </c>
      <c r="T2826" s="47">
        <v>2</v>
      </c>
      <c r="U2826" s="47">
        <v>4</v>
      </c>
      <c r="V2826" s="47">
        <v>8</v>
      </c>
      <c r="W2826" s="47">
        <v>4</v>
      </c>
      <c r="X2826" s="47">
        <v>8</v>
      </c>
      <c r="Y2826" s="47">
        <v>4</v>
      </c>
      <c r="Z2826" s="47">
        <v>9</v>
      </c>
      <c r="AA2826" s="47">
        <v>4</v>
      </c>
      <c r="AB2826" s="47">
        <v>7</v>
      </c>
      <c r="AC2826" s="47">
        <v>3</v>
      </c>
      <c r="AD2826" s="47">
        <v>8</v>
      </c>
      <c r="AE2826" s="47">
        <v>4</v>
      </c>
      <c r="AF2826" s="47">
        <v>8</v>
      </c>
      <c r="AG2826" s="47">
        <v>4</v>
      </c>
      <c r="AH2826" s="47">
        <v>8</v>
      </c>
      <c r="AI2826" s="47">
        <v>4</v>
      </c>
      <c r="AJ2826" s="47">
        <v>9</v>
      </c>
      <c r="AK2826" s="47">
        <v>4</v>
      </c>
      <c r="AL2826" s="47">
        <v>8</v>
      </c>
      <c r="AM2826" s="47">
        <v>4</v>
      </c>
      <c r="AN2826" s="48">
        <v>7</v>
      </c>
      <c r="AO2826" s="48">
        <v>0</v>
      </c>
      <c r="AP2826" s="18" t="s">
        <v>31</v>
      </c>
    </row>
    <row r="2827" spans="1:42" s="20" customFormat="1" ht="12.75" customHeight="1" x14ac:dyDescent="0.25">
      <c r="A2827" s="13" t="str">
        <f>E2827&amp;F2827&amp;G2827</f>
        <v>0607488889</v>
      </c>
      <c r="B2827" s="14" t="str">
        <f>E2827&amp;F2827&amp;G2827&amp;H2827</f>
        <v>060748888900</v>
      </c>
      <c r="C2827" s="15" t="str">
        <f>E2827&amp;F2827&amp;G2827&amp;H2827&amp;I2827</f>
        <v>06074888890001</v>
      </c>
      <c r="D2827" s="22">
        <v>25400421</v>
      </c>
      <c r="E2827" s="15" t="s">
        <v>1926</v>
      </c>
      <c r="F2827" s="15" t="s">
        <v>5003</v>
      </c>
      <c r="G2827" s="15" t="s">
        <v>5357</v>
      </c>
      <c r="H2827" s="15" t="s">
        <v>22</v>
      </c>
      <c r="I2827" s="15" t="s">
        <v>72</v>
      </c>
      <c r="J2827" s="16" t="s">
        <v>5358</v>
      </c>
      <c r="K2827" s="15" t="s">
        <v>231</v>
      </c>
      <c r="L2827" s="15">
        <v>1</v>
      </c>
      <c r="M2827" s="15" t="s">
        <v>231</v>
      </c>
      <c r="N2827" s="17">
        <v>1920</v>
      </c>
      <c r="O2827" s="34">
        <v>768</v>
      </c>
      <c r="P2827" s="47">
        <v>165</v>
      </c>
      <c r="Q2827" s="47">
        <v>66</v>
      </c>
      <c r="R2827" s="47">
        <v>66</v>
      </c>
      <c r="S2827" s="47">
        <v>153</v>
      </c>
      <c r="T2827" s="47">
        <v>62</v>
      </c>
      <c r="U2827" s="47">
        <v>62</v>
      </c>
      <c r="V2827" s="47">
        <v>157</v>
      </c>
      <c r="W2827" s="47">
        <v>63</v>
      </c>
      <c r="X2827" s="47">
        <v>157</v>
      </c>
      <c r="Y2827" s="47">
        <v>63</v>
      </c>
      <c r="Z2827" s="47">
        <v>171</v>
      </c>
      <c r="AA2827" s="47">
        <v>69</v>
      </c>
      <c r="AB2827" s="47">
        <v>149</v>
      </c>
      <c r="AC2827" s="47">
        <v>60</v>
      </c>
      <c r="AD2827" s="47">
        <v>164</v>
      </c>
      <c r="AE2827" s="47">
        <v>66</v>
      </c>
      <c r="AF2827" s="47">
        <v>164</v>
      </c>
      <c r="AG2827" s="47">
        <v>66</v>
      </c>
      <c r="AH2827" s="47">
        <v>153</v>
      </c>
      <c r="AI2827" s="47">
        <v>62</v>
      </c>
      <c r="AJ2827" s="47">
        <v>176</v>
      </c>
      <c r="AK2827" s="47">
        <v>71</v>
      </c>
      <c r="AL2827" s="47">
        <v>167</v>
      </c>
      <c r="AM2827" s="47">
        <v>67</v>
      </c>
      <c r="AN2827" s="48">
        <v>144</v>
      </c>
      <c r="AO2827" s="48">
        <v>53</v>
      </c>
      <c r="AP2827" s="18" t="s">
        <v>31</v>
      </c>
    </row>
    <row r="2828" spans="1:42" s="20" customFormat="1" ht="12.75" customHeight="1" x14ac:dyDescent="0.25">
      <c r="A2828" s="13" t="str">
        <f>E2828&amp;F2828&amp;G2828</f>
        <v>0607490703</v>
      </c>
      <c r="B2828" s="14" t="str">
        <f>E2828&amp;F2828&amp;G2828&amp;H2828</f>
        <v>060749070311</v>
      </c>
      <c r="C2828" s="15" t="str">
        <f>E2828&amp;F2828&amp;G2828&amp;H2828&amp;I2828</f>
        <v>06074907031101</v>
      </c>
      <c r="D2828" s="22">
        <v>22100219</v>
      </c>
      <c r="E2828" s="15" t="s">
        <v>1926</v>
      </c>
      <c r="F2828" s="15" t="s">
        <v>5359</v>
      </c>
      <c r="G2828" s="15" t="s">
        <v>5360</v>
      </c>
      <c r="H2828" s="15" t="s">
        <v>1933</v>
      </c>
      <c r="I2828" s="15" t="s">
        <v>72</v>
      </c>
      <c r="J2828" s="16" t="s">
        <v>5361</v>
      </c>
      <c r="K2828" s="15" t="s">
        <v>25</v>
      </c>
      <c r="L2828" s="15">
        <v>200</v>
      </c>
      <c r="M2828" s="15" t="s">
        <v>26</v>
      </c>
      <c r="N2828" s="17">
        <v>19632</v>
      </c>
      <c r="O2828" s="34">
        <v>7854</v>
      </c>
      <c r="P2828" s="47">
        <v>1682</v>
      </c>
      <c r="Q2828" s="47">
        <v>673</v>
      </c>
      <c r="R2828" s="47">
        <v>673</v>
      </c>
      <c r="S2828" s="47">
        <v>1564</v>
      </c>
      <c r="T2828" s="47">
        <v>626</v>
      </c>
      <c r="U2828" s="47">
        <v>626</v>
      </c>
      <c r="V2828" s="47">
        <v>1602</v>
      </c>
      <c r="W2828" s="47">
        <v>641</v>
      </c>
      <c r="X2828" s="47">
        <v>1604</v>
      </c>
      <c r="Y2828" s="47">
        <v>642</v>
      </c>
      <c r="Z2828" s="47">
        <v>1749</v>
      </c>
      <c r="AA2828" s="47">
        <v>700</v>
      </c>
      <c r="AB2828" s="47">
        <v>1526</v>
      </c>
      <c r="AC2828" s="47">
        <v>611</v>
      </c>
      <c r="AD2828" s="47">
        <v>1674</v>
      </c>
      <c r="AE2828" s="47">
        <v>670</v>
      </c>
      <c r="AF2828" s="47">
        <v>1674</v>
      </c>
      <c r="AG2828" s="47">
        <v>670</v>
      </c>
      <c r="AH2828" s="47">
        <v>1561</v>
      </c>
      <c r="AI2828" s="47">
        <v>625</v>
      </c>
      <c r="AJ2828" s="47">
        <v>1801</v>
      </c>
      <c r="AK2828" s="47">
        <v>721</v>
      </c>
      <c r="AL2828" s="47">
        <v>1704</v>
      </c>
      <c r="AM2828" s="47">
        <v>682</v>
      </c>
      <c r="AN2828" s="48">
        <v>1491</v>
      </c>
      <c r="AO2828" s="48">
        <v>593</v>
      </c>
      <c r="AP2828" s="18" t="s">
        <v>27</v>
      </c>
    </row>
    <row r="2829" spans="1:42" s="20" customFormat="1" ht="12.75" customHeight="1" x14ac:dyDescent="0.25">
      <c r="A2829" s="13" t="str">
        <f>E2829&amp;F2829&amp;G2829</f>
        <v>0607490810</v>
      </c>
      <c r="B2829" s="14" t="str">
        <f>E2829&amp;F2829&amp;G2829&amp;H2829</f>
        <v>060749081000</v>
      </c>
      <c r="C2829" s="15" t="str">
        <f>E2829&amp;F2829&amp;G2829&amp;H2829&amp;I2829</f>
        <v>06074908100001</v>
      </c>
      <c r="D2829" s="22">
        <v>25400171</v>
      </c>
      <c r="E2829" s="15" t="s">
        <v>1926</v>
      </c>
      <c r="F2829" s="15" t="s">
        <v>5359</v>
      </c>
      <c r="G2829" s="15" t="s">
        <v>5362</v>
      </c>
      <c r="H2829" s="15" t="s">
        <v>22</v>
      </c>
      <c r="I2829" s="15" t="s">
        <v>72</v>
      </c>
      <c r="J2829" s="16" t="s">
        <v>5363</v>
      </c>
      <c r="K2829" s="15" t="s">
        <v>231</v>
      </c>
      <c r="L2829" s="15">
        <v>1</v>
      </c>
      <c r="M2829" s="15" t="s">
        <v>231</v>
      </c>
      <c r="N2829" s="17">
        <v>7</v>
      </c>
      <c r="O2829" s="34">
        <v>3</v>
      </c>
      <c r="P2829" s="47">
        <v>7</v>
      </c>
      <c r="Q2829" s="47">
        <v>3</v>
      </c>
      <c r="R2829" s="47">
        <v>3</v>
      </c>
      <c r="S2829" s="47">
        <v>0</v>
      </c>
      <c r="T2829" s="47">
        <v>0</v>
      </c>
      <c r="U2829" s="47">
        <v>0</v>
      </c>
      <c r="V2829" s="47">
        <v>0</v>
      </c>
      <c r="W2829" s="47">
        <v>0</v>
      </c>
      <c r="X2829" s="47">
        <v>0</v>
      </c>
      <c r="Y2829" s="47">
        <v>0</v>
      </c>
      <c r="Z2829" s="47">
        <v>0</v>
      </c>
      <c r="AA2829" s="47">
        <v>0</v>
      </c>
      <c r="AB2829" s="47">
        <v>0</v>
      </c>
      <c r="AC2829" s="47">
        <v>0</v>
      </c>
      <c r="AD2829" s="47">
        <v>0</v>
      </c>
      <c r="AE2829" s="47">
        <v>0</v>
      </c>
      <c r="AF2829" s="47">
        <v>0</v>
      </c>
      <c r="AG2829" s="47">
        <v>0</v>
      </c>
      <c r="AH2829" s="47">
        <v>0</v>
      </c>
      <c r="AI2829" s="47">
        <v>0</v>
      </c>
      <c r="AJ2829" s="47">
        <v>0</v>
      </c>
      <c r="AK2829" s="47">
        <v>0</v>
      </c>
      <c r="AL2829" s="47">
        <v>0</v>
      </c>
      <c r="AM2829" s="47">
        <v>0</v>
      </c>
      <c r="AN2829" s="47">
        <v>0</v>
      </c>
      <c r="AO2829" s="47">
        <v>0</v>
      </c>
      <c r="AP2829" s="18" t="s">
        <v>27</v>
      </c>
    </row>
    <row r="2830" spans="1:42" s="20" customFormat="1" ht="12.75" customHeight="1" x14ac:dyDescent="0.25">
      <c r="A2830" s="13" t="str">
        <f>E2830&amp;F2830&amp;G2830</f>
        <v>0607490828</v>
      </c>
      <c r="B2830" s="14" t="str">
        <f>E2830&amp;F2830&amp;G2830&amp;H2830</f>
        <v>060749082810</v>
      </c>
      <c r="C2830" s="15" t="str">
        <f>E2830&amp;F2830&amp;G2830&amp;H2830&amp;I2830</f>
        <v>06074908281001</v>
      </c>
      <c r="D2830" s="22">
        <v>25400354</v>
      </c>
      <c r="E2830" s="15" t="s">
        <v>1926</v>
      </c>
      <c r="F2830" s="15" t="s">
        <v>5359</v>
      </c>
      <c r="G2830" s="15" t="s">
        <v>5364</v>
      </c>
      <c r="H2830" s="15" t="s">
        <v>2234</v>
      </c>
      <c r="I2830" s="15" t="s">
        <v>72</v>
      </c>
      <c r="J2830" s="16" t="s">
        <v>5365</v>
      </c>
      <c r="K2830" s="15" t="s">
        <v>5366</v>
      </c>
      <c r="L2830" s="15">
        <v>250</v>
      </c>
      <c r="M2830" s="15" t="s">
        <v>26</v>
      </c>
      <c r="N2830" s="17">
        <v>258</v>
      </c>
      <c r="O2830" s="34">
        <v>104</v>
      </c>
      <c r="P2830" s="47">
        <v>22</v>
      </c>
      <c r="Q2830" s="47">
        <v>9</v>
      </c>
      <c r="R2830" s="47">
        <v>9</v>
      </c>
      <c r="S2830" s="47">
        <v>21</v>
      </c>
      <c r="T2830" s="47">
        <v>9</v>
      </c>
      <c r="U2830" s="47">
        <v>9</v>
      </c>
      <c r="V2830" s="47">
        <v>21</v>
      </c>
      <c r="W2830" s="47">
        <v>9</v>
      </c>
      <c r="X2830" s="47">
        <v>21</v>
      </c>
      <c r="Y2830" s="47">
        <v>9</v>
      </c>
      <c r="Z2830" s="47">
        <v>23</v>
      </c>
      <c r="AA2830" s="47">
        <v>10</v>
      </c>
      <c r="AB2830" s="47">
        <v>20</v>
      </c>
      <c r="AC2830" s="47">
        <v>8</v>
      </c>
      <c r="AD2830" s="47">
        <v>22</v>
      </c>
      <c r="AE2830" s="47">
        <v>9</v>
      </c>
      <c r="AF2830" s="47">
        <v>22</v>
      </c>
      <c r="AG2830" s="47">
        <v>9</v>
      </c>
      <c r="AH2830" s="47">
        <v>21</v>
      </c>
      <c r="AI2830" s="47">
        <v>9</v>
      </c>
      <c r="AJ2830" s="47">
        <v>24</v>
      </c>
      <c r="AK2830" s="47">
        <v>10</v>
      </c>
      <c r="AL2830" s="47">
        <v>22</v>
      </c>
      <c r="AM2830" s="47">
        <v>9</v>
      </c>
      <c r="AN2830" s="48">
        <v>19</v>
      </c>
      <c r="AO2830" s="48">
        <v>4</v>
      </c>
      <c r="AP2830" s="18" t="s">
        <v>27</v>
      </c>
    </row>
    <row r="2831" spans="1:42" s="20" customFormat="1" ht="12.75" customHeight="1" x14ac:dyDescent="0.25">
      <c r="A2831" s="13" t="str">
        <f>E2831&amp;F2831&amp;G2831</f>
        <v>0607600012</v>
      </c>
      <c r="B2831" s="14" t="str">
        <f>E2831&amp;F2831&amp;G2831&amp;H2831</f>
        <v>060760001203</v>
      </c>
      <c r="C2831" s="15" t="str">
        <f>E2831&amp;F2831&amp;G2831&amp;H2831&amp;I2831</f>
        <v>06076000120301</v>
      </c>
      <c r="D2831" s="22">
        <v>0</v>
      </c>
      <c r="E2831" s="15" t="s">
        <v>1926</v>
      </c>
      <c r="F2831" s="15" t="s">
        <v>5367</v>
      </c>
      <c r="G2831" s="15" t="s">
        <v>1787</v>
      </c>
      <c r="H2831" s="15" t="s">
        <v>23</v>
      </c>
      <c r="I2831" s="15" t="s">
        <v>72</v>
      </c>
      <c r="J2831" s="16" t="s">
        <v>5368</v>
      </c>
      <c r="K2831" s="15" t="s">
        <v>231</v>
      </c>
      <c r="L2831" s="15">
        <v>1</v>
      </c>
      <c r="M2831" s="15" t="s">
        <v>231</v>
      </c>
      <c r="N2831" s="17">
        <v>34</v>
      </c>
      <c r="O2831" s="34">
        <v>14</v>
      </c>
      <c r="P2831" s="47">
        <v>3</v>
      </c>
      <c r="Q2831" s="47">
        <v>1</v>
      </c>
      <c r="R2831" s="47">
        <v>2</v>
      </c>
      <c r="S2831" s="47">
        <v>3</v>
      </c>
      <c r="T2831" s="47">
        <v>1</v>
      </c>
      <c r="U2831" s="47">
        <v>2</v>
      </c>
      <c r="V2831" s="47">
        <v>3</v>
      </c>
      <c r="W2831" s="47">
        <v>1</v>
      </c>
      <c r="X2831" s="47">
        <v>3</v>
      </c>
      <c r="Y2831" s="47">
        <v>1</v>
      </c>
      <c r="Z2831" s="47">
        <v>3</v>
      </c>
      <c r="AA2831" s="47">
        <v>1</v>
      </c>
      <c r="AB2831" s="47">
        <v>3</v>
      </c>
      <c r="AC2831" s="47">
        <v>2</v>
      </c>
      <c r="AD2831" s="47">
        <v>3</v>
      </c>
      <c r="AE2831" s="47">
        <v>1</v>
      </c>
      <c r="AF2831" s="47">
        <v>3</v>
      </c>
      <c r="AG2831" s="47">
        <v>1</v>
      </c>
      <c r="AH2831" s="47">
        <v>3</v>
      </c>
      <c r="AI2831" s="47">
        <v>1</v>
      </c>
      <c r="AJ2831" s="47">
        <v>3</v>
      </c>
      <c r="AK2831" s="47">
        <v>2</v>
      </c>
      <c r="AL2831" s="47">
        <v>3</v>
      </c>
      <c r="AM2831" s="47">
        <v>2</v>
      </c>
      <c r="AN2831" s="48">
        <v>1</v>
      </c>
      <c r="AO2831" s="48">
        <v>0</v>
      </c>
      <c r="AP2831" s="18" t="s">
        <v>31</v>
      </c>
    </row>
    <row r="2832" spans="1:42" s="20" customFormat="1" ht="12.75" customHeight="1" x14ac:dyDescent="0.25">
      <c r="A2832" s="13" t="str">
        <f>E2832&amp;F2832&amp;G2832</f>
        <v>0607710050</v>
      </c>
      <c r="B2832" s="14" t="str">
        <f>E2832&amp;F2832&amp;G2832&amp;H2832</f>
        <v>060771005011</v>
      </c>
      <c r="C2832" s="15" t="str">
        <f>E2832&amp;F2832&amp;G2832&amp;H2832&amp;I2832</f>
        <v>06077100501101</v>
      </c>
      <c r="D2832" s="22">
        <v>25400426</v>
      </c>
      <c r="E2832" s="15" t="s">
        <v>1926</v>
      </c>
      <c r="F2832" s="15" t="s">
        <v>5369</v>
      </c>
      <c r="G2832" s="15" t="s">
        <v>3735</v>
      </c>
      <c r="H2832" s="15" t="s">
        <v>1933</v>
      </c>
      <c r="I2832" s="15" t="s">
        <v>72</v>
      </c>
      <c r="J2832" s="16" t="s">
        <v>5370</v>
      </c>
      <c r="K2832" s="15" t="s">
        <v>231</v>
      </c>
      <c r="L2832" s="15">
        <v>1</v>
      </c>
      <c r="M2832" s="15" t="s">
        <v>231</v>
      </c>
      <c r="N2832" s="17">
        <v>1418062</v>
      </c>
      <c r="O2832" s="34">
        <v>567226</v>
      </c>
      <c r="P2832" s="47">
        <v>121523</v>
      </c>
      <c r="Q2832" s="47">
        <v>48610</v>
      </c>
      <c r="R2832" s="47">
        <v>48610</v>
      </c>
      <c r="S2832" s="47">
        <v>112981</v>
      </c>
      <c r="T2832" s="47">
        <v>45193</v>
      </c>
      <c r="U2832" s="47">
        <v>45193</v>
      </c>
      <c r="V2832" s="47">
        <v>115723</v>
      </c>
      <c r="W2832" s="47">
        <v>46290</v>
      </c>
      <c r="X2832" s="47">
        <v>115878</v>
      </c>
      <c r="Y2832" s="47">
        <v>46352</v>
      </c>
      <c r="Z2832" s="47">
        <v>126336</v>
      </c>
      <c r="AA2832" s="47">
        <v>50535</v>
      </c>
      <c r="AB2832" s="47">
        <v>110233</v>
      </c>
      <c r="AC2832" s="47">
        <v>44094</v>
      </c>
      <c r="AD2832" s="47">
        <v>120886</v>
      </c>
      <c r="AE2832" s="47">
        <v>48355</v>
      </c>
      <c r="AF2832" s="47">
        <v>120909</v>
      </c>
      <c r="AG2832" s="47">
        <v>48364</v>
      </c>
      <c r="AH2832" s="47">
        <v>112738</v>
      </c>
      <c r="AI2832" s="47">
        <v>45096</v>
      </c>
      <c r="AJ2832" s="47">
        <v>130119</v>
      </c>
      <c r="AK2832" s="47">
        <v>52048</v>
      </c>
      <c r="AL2832" s="47">
        <v>123076</v>
      </c>
      <c r="AM2832" s="47">
        <v>49231</v>
      </c>
      <c r="AN2832" s="48">
        <v>107660</v>
      </c>
      <c r="AO2832" s="48">
        <v>43058</v>
      </c>
      <c r="AP2832" s="18" t="s">
        <v>27</v>
      </c>
    </row>
    <row r="2833" spans="1:42" s="20" customFormat="1" ht="12.75" customHeight="1" x14ac:dyDescent="0.25">
      <c r="A2833" s="13" t="str">
        <f>E2833&amp;F2833&amp;G2833</f>
        <v>0607830056</v>
      </c>
      <c r="B2833" s="14" t="str">
        <f>E2833&amp;F2833&amp;G2833&amp;H2833</f>
        <v>060783005611</v>
      </c>
      <c r="C2833" s="15" t="str">
        <f>E2833&amp;F2833&amp;G2833&amp;H2833&amp;I2833</f>
        <v>06078300561101</v>
      </c>
      <c r="D2833" s="22">
        <v>0</v>
      </c>
      <c r="E2833" s="15" t="s">
        <v>1926</v>
      </c>
      <c r="F2833" s="15" t="s">
        <v>5371</v>
      </c>
      <c r="G2833" s="15" t="s">
        <v>3559</v>
      </c>
      <c r="H2833" s="15" t="s">
        <v>1933</v>
      </c>
      <c r="I2833" s="15" t="s">
        <v>72</v>
      </c>
      <c r="J2833" s="16" t="s">
        <v>5372</v>
      </c>
      <c r="K2833" s="15" t="s">
        <v>231</v>
      </c>
      <c r="L2833" s="15">
        <v>1</v>
      </c>
      <c r="M2833" s="15" t="s">
        <v>231</v>
      </c>
      <c r="N2833" s="17">
        <v>124</v>
      </c>
      <c r="O2833" s="34">
        <v>50</v>
      </c>
      <c r="P2833" s="47">
        <v>11</v>
      </c>
      <c r="Q2833" s="47">
        <v>5</v>
      </c>
      <c r="R2833" s="47">
        <v>5</v>
      </c>
      <c r="S2833" s="47">
        <v>10</v>
      </c>
      <c r="T2833" s="47">
        <v>4</v>
      </c>
      <c r="U2833" s="47">
        <v>4</v>
      </c>
      <c r="V2833" s="47">
        <v>10</v>
      </c>
      <c r="W2833" s="47">
        <v>4</v>
      </c>
      <c r="X2833" s="47">
        <v>10</v>
      </c>
      <c r="Y2833" s="47">
        <v>4</v>
      </c>
      <c r="Z2833" s="47">
        <v>11</v>
      </c>
      <c r="AA2833" s="47">
        <v>5</v>
      </c>
      <c r="AB2833" s="47">
        <v>10</v>
      </c>
      <c r="AC2833" s="47">
        <v>4</v>
      </c>
      <c r="AD2833" s="47">
        <v>11</v>
      </c>
      <c r="AE2833" s="47">
        <v>5</v>
      </c>
      <c r="AF2833" s="47">
        <v>11</v>
      </c>
      <c r="AG2833" s="47">
        <v>5</v>
      </c>
      <c r="AH2833" s="47">
        <v>10</v>
      </c>
      <c r="AI2833" s="47">
        <v>4</v>
      </c>
      <c r="AJ2833" s="47">
        <v>11</v>
      </c>
      <c r="AK2833" s="47">
        <v>5</v>
      </c>
      <c r="AL2833" s="47">
        <v>11</v>
      </c>
      <c r="AM2833" s="47">
        <v>5</v>
      </c>
      <c r="AN2833" s="48">
        <v>8</v>
      </c>
      <c r="AO2833" s="48">
        <v>0</v>
      </c>
      <c r="AP2833" s="18" t="s">
        <v>27</v>
      </c>
    </row>
    <row r="2834" spans="1:42" s="20" customFormat="1" ht="12.75" customHeight="1" x14ac:dyDescent="0.25">
      <c r="A2834" s="13" t="str">
        <f>E2834&amp;F2834&amp;G2834</f>
        <v>0607830064</v>
      </c>
      <c r="B2834" s="14" t="str">
        <f>E2834&amp;F2834&amp;G2834&amp;H2834</f>
        <v>060783006402</v>
      </c>
      <c r="C2834" s="15" t="str">
        <f>E2834&amp;F2834&amp;G2834&amp;H2834&amp;I2834</f>
        <v>06078300640201</v>
      </c>
      <c r="D2834" s="22">
        <v>0</v>
      </c>
      <c r="E2834" s="15" t="s">
        <v>1926</v>
      </c>
      <c r="F2834" s="15" t="s">
        <v>5371</v>
      </c>
      <c r="G2834" s="15" t="s">
        <v>4202</v>
      </c>
      <c r="H2834" s="15" t="s">
        <v>62</v>
      </c>
      <c r="I2834" s="15" t="s">
        <v>72</v>
      </c>
      <c r="J2834" s="16" t="s">
        <v>5373</v>
      </c>
      <c r="K2834" s="15" t="s">
        <v>231</v>
      </c>
      <c r="L2834" s="15">
        <v>1</v>
      </c>
      <c r="M2834" s="15" t="s">
        <v>231</v>
      </c>
      <c r="N2834" s="17">
        <v>63</v>
      </c>
      <c r="O2834" s="34">
        <v>26</v>
      </c>
      <c r="P2834" s="47">
        <v>5</v>
      </c>
      <c r="Q2834" s="47">
        <v>2</v>
      </c>
      <c r="R2834" s="47">
        <v>2</v>
      </c>
      <c r="S2834" s="47">
        <v>5</v>
      </c>
      <c r="T2834" s="47">
        <v>2</v>
      </c>
      <c r="U2834" s="47">
        <v>2</v>
      </c>
      <c r="V2834" s="47">
        <v>5</v>
      </c>
      <c r="W2834" s="47">
        <v>2</v>
      </c>
      <c r="X2834" s="47">
        <v>5</v>
      </c>
      <c r="Y2834" s="47">
        <v>2</v>
      </c>
      <c r="Z2834" s="47">
        <v>6</v>
      </c>
      <c r="AA2834" s="47">
        <v>3</v>
      </c>
      <c r="AB2834" s="47">
        <v>5</v>
      </c>
      <c r="AC2834" s="47">
        <v>2</v>
      </c>
      <c r="AD2834" s="47">
        <v>5</v>
      </c>
      <c r="AE2834" s="47">
        <v>2</v>
      </c>
      <c r="AF2834" s="47">
        <v>5</v>
      </c>
      <c r="AG2834" s="47">
        <v>2</v>
      </c>
      <c r="AH2834" s="47">
        <v>5</v>
      </c>
      <c r="AI2834" s="47">
        <v>2</v>
      </c>
      <c r="AJ2834" s="47">
        <v>6</v>
      </c>
      <c r="AK2834" s="47">
        <v>3</v>
      </c>
      <c r="AL2834" s="47">
        <v>5</v>
      </c>
      <c r="AM2834" s="47">
        <v>2</v>
      </c>
      <c r="AN2834" s="48">
        <v>6</v>
      </c>
      <c r="AO2834" s="48">
        <v>2</v>
      </c>
      <c r="AP2834" s="18" t="s">
        <v>31</v>
      </c>
    </row>
    <row r="2835" spans="1:42" s="20" customFormat="1" ht="12.75" customHeight="1" x14ac:dyDescent="0.25">
      <c r="A2835" s="13" t="str">
        <f>E2835&amp;F2835&amp;G2835</f>
        <v>0607830304</v>
      </c>
      <c r="B2835" s="14" t="str">
        <f>E2835&amp;F2835&amp;G2835&amp;H2835</f>
        <v>060783030400</v>
      </c>
      <c r="C2835" s="15" t="str">
        <f>E2835&amp;F2835&amp;G2835&amp;H2835&amp;I2835</f>
        <v>06078303040001</v>
      </c>
      <c r="D2835" s="22">
        <v>0</v>
      </c>
      <c r="E2835" s="15" t="s">
        <v>1926</v>
      </c>
      <c r="F2835" s="15" t="s">
        <v>5371</v>
      </c>
      <c r="G2835" s="15" t="s">
        <v>2309</v>
      </c>
      <c r="H2835" s="15" t="s">
        <v>22</v>
      </c>
      <c r="I2835" s="15" t="s">
        <v>72</v>
      </c>
      <c r="J2835" s="16" t="s">
        <v>5374</v>
      </c>
      <c r="K2835" s="15" t="s">
        <v>231</v>
      </c>
      <c r="L2835" s="15">
        <v>1</v>
      </c>
      <c r="M2835" s="15" t="s">
        <v>231</v>
      </c>
      <c r="N2835" s="17">
        <v>167</v>
      </c>
      <c r="O2835" s="34">
        <v>67</v>
      </c>
      <c r="P2835" s="47">
        <v>14</v>
      </c>
      <c r="Q2835" s="47">
        <v>6</v>
      </c>
      <c r="R2835" s="47">
        <v>6</v>
      </c>
      <c r="S2835" s="47">
        <v>13</v>
      </c>
      <c r="T2835" s="47">
        <v>6</v>
      </c>
      <c r="U2835" s="47">
        <v>6</v>
      </c>
      <c r="V2835" s="47">
        <v>14</v>
      </c>
      <c r="W2835" s="47">
        <v>6</v>
      </c>
      <c r="X2835" s="47">
        <v>14</v>
      </c>
      <c r="Y2835" s="47">
        <v>6</v>
      </c>
      <c r="Z2835" s="47">
        <v>15</v>
      </c>
      <c r="AA2835" s="47">
        <v>6</v>
      </c>
      <c r="AB2835" s="47">
        <v>13</v>
      </c>
      <c r="AC2835" s="47">
        <v>6</v>
      </c>
      <c r="AD2835" s="47">
        <v>14</v>
      </c>
      <c r="AE2835" s="47">
        <v>6</v>
      </c>
      <c r="AF2835" s="47">
        <v>14</v>
      </c>
      <c r="AG2835" s="47">
        <v>6</v>
      </c>
      <c r="AH2835" s="47">
        <v>13</v>
      </c>
      <c r="AI2835" s="47">
        <v>6</v>
      </c>
      <c r="AJ2835" s="47">
        <v>15</v>
      </c>
      <c r="AK2835" s="47">
        <v>6</v>
      </c>
      <c r="AL2835" s="47">
        <v>14</v>
      </c>
      <c r="AM2835" s="47">
        <v>6</v>
      </c>
      <c r="AN2835" s="48">
        <v>14</v>
      </c>
      <c r="AO2835" s="48">
        <v>1</v>
      </c>
      <c r="AP2835" s="18" t="s">
        <v>27</v>
      </c>
    </row>
    <row r="2836" spans="1:42" s="20" customFormat="1" ht="12.75" customHeight="1" x14ac:dyDescent="0.25">
      <c r="A2836" s="13" t="str">
        <f>E2836&amp;F2836&amp;G2836</f>
        <v>0607910015</v>
      </c>
      <c r="B2836" s="14" t="str">
        <f>E2836&amp;F2836&amp;G2836&amp;H2836</f>
        <v>060791001501</v>
      </c>
      <c r="C2836" s="15" t="str">
        <f>E2836&amp;F2836&amp;G2836&amp;H2836&amp;I2836</f>
        <v>06079100150101</v>
      </c>
      <c r="D2836" s="22">
        <v>0</v>
      </c>
      <c r="E2836" s="15" t="s">
        <v>1926</v>
      </c>
      <c r="F2836" s="15" t="s">
        <v>5375</v>
      </c>
      <c r="G2836" s="15" t="s">
        <v>1961</v>
      </c>
      <c r="H2836" s="15" t="s">
        <v>72</v>
      </c>
      <c r="I2836" s="15" t="s">
        <v>72</v>
      </c>
      <c r="J2836" s="16" t="s">
        <v>5376</v>
      </c>
      <c r="K2836" s="15" t="s">
        <v>2153</v>
      </c>
      <c r="L2836" s="15">
        <v>1</v>
      </c>
      <c r="M2836" s="15" t="s">
        <v>2153</v>
      </c>
      <c r="N2836" s="17">
        <v>1</v>
      </c>
      <c r="O2836" s="34">
        <v>1</v>
      </c>
      <c r="P2836" s="47">
        <v>1</v>
      </c>
      <c r="Q2836" s="47">
        <v>1</v>
      </c>
      <c r="R2836" s="47">
        <v>1</v>
      </c>
      <c r="S2836" s="47">
        <v>0</v>
      </c>
      <c r="T2836" s="47">
        <v>0</v>
      </c>
      <c r="U2836" s="47">
        <v>0</v>
      </c>
      <c r="V2836" s="47">
        <v>0</v>
      </c>
      <c r="W2836" s="47">
        <v>0</v>
      </c>
      <c r="X2836" s="47">
        <v>0</v>
      </c>
      <c r="Y2836" s="47">
        <v>0</v>
      </c>
      <c r="Z2836" s="47">
        <v>0</v>
      </c>
      <c r="AA2836" s="47">
        <v>0</v>
      </c>
      <c r="AB2836" s="47">
        <v>0</v>
      </c>
      <c r="AC2836" s="47">
        <v>0</v>
      </c>
      <c r="AD2836" s="47">
        <v>0</v>
      </c>
      <c r="AE2836" s="47">
        <v>0</v>
      </c>
      <c r="AF2836" s="47">
        <v>0</v>
      </c>
      <c r="AG2836" s="47">
        <v>0</v>
      </c>
      <c r="AH2836" s="47">
        <v>0</v>
      </c>
      <c r="AI2836" s="47">
        <v>0</v>
      </c>
      <c r="AJ2836" s="47">
        <v>0</v>
      </c>
      <c r="AK2836" s="47">
        <v>0</v>
      </c>
      <c r="AL2836" s="47">
        <v>0</v>
      </c>
      <c r="AM2836" s="47">
        <v>0</v>
      </c>
      <c r="AN2836" s="47">
        <v>0</v>
      </c>
      <c r="AO2836" s="47">
        <v>0</v>
      </c>
      <c r="AP2836" s="18" t="s">
        <v>31</v>
      </c>
    </row>
    <row r="2837" spans="1:42" s="20" customFormat="1" ht="12.75" customHeight="1" x14ac:dyDescent="0.25">
      <c r="A2837" s="13" t="str">
        <f>E2837&amp;F2837&amp;G2837</f>
        <v>0607930013</v>
      </c>
      <c r="B2837" s="14" t="str">
        <f>E2837&amp;F2837&amp;G2837&amp;H2837</f>
        <v>060793001301</v>
      </c>
      <c r="C2837" s="15" t="str">
        <f>E2837&amp;F2837&amp;G2837&amp;H2837&amp;I2837</f>
        <v>06079300130101</v>
      </c>
      <c r="D2837" s="22">
        <v>0</v>
      </c>
      <c r="E2837" s="15" t="s">
        <v>1926</v>
      </c>
      <c r="F2837" s="15" t="s">
        <v>5377</v>
      </c>
      <c r="G2837" s="15" t="s">
        <v>1789</v>
      </c>
      <c r="H2837" s="15" t="s">
        <v>72</v>
      </c>
      <c r="I2837" s="15" t="s">
        <v>72</v>
      </c>
      <c r="J2837" s="16" t="s">
        <v>5378</v>
      </c>
      <c r="K2837" s="15" t="s">
        <v>2110</v>
      </c>
      <c r="L2837" s="15">
        <v>1</v>
      </c>
      <c r="M2837" s="15" t="s">
        <v>2110</v>
      </c>
      <c r="N2837" s="17">
        <v>1</v>
      </c>
      <c r="O2837" s="34">
        <v>1</v>
      </c>
      <c r="P2837" s="47">
        <v>1</v>
      </c>
      <c r="Q2837" s="47">
        <v>1</v>
      </c>
      <c r="R2837" s="47">
        <v>1</v>
      </c>
      <c r="S2837" s="47">
        <v>0</v>
      </c>
      <c r="T2837" s="47">
        <v>0</v>
      </c>
      <c r="U2837" s="47">
        <v>0</v>
      </c>
      <c r="V2837" s="47">
        <v>0</v>
      </c>
      <c r="W2837" s="47">
        <v>0</v>
      </c>
      <c r="X2837" s="47">
        <v>0</v>
      </c>
      <c r="Y2837" s="47">
        <v>0</v>
      </c>
      <c r="Z2837" s="47">
        <v>0</v>
      </c>
      <c r="AA2837" s="47">
        <v>0</v>
      </c>
      <c r="AB2837" s="47">
        <v>0</v>
      </c>
      <c r="AC2837" s="47">
        <v>0</v>
      </c>
      <c r="AD2837" s="47">
        <v>0</v>
      </c>
      <c r="AE2837" s="47">
        <v>0</v>
      </c>
      <c r="AF2837" s="47">
        <v>0</v>
      </c>
      <c r="AG2837" s="47">
        <v>0</v>
      </c>
      <c r="AH2837" s="47">
        <v>0</v>
      </c>
      <c r="AI2837" s="47">
        <v>0</v>
      </c>
      <c r="AJ2837" s="47">
        <v>0</v>
      </c>
      <c r="AK2837" s="47">
        <v>0</v>
      </c>
      <c r="AL2837" s="47">
        <v>0</v>
      </c>
      <c r="AM2837" s="47">
        <v>0</v>
      </c>
      <c r="AN2837" s="47">
        <v>0</v>
      </c>
      <c r="AO2837" s="47">
        <v>0</v>
      </c>
      <c r="AP2837" s="18" t="s">
        <v>31</v>
      </c>
    </row>
    <row r="2838" spans="1:42" s="20" customFormat="1" ht="12.75" customHeight="1" x14ac:dyDescent="0.25">
      <c r="A2838" s="13" t="str">
        <f>E2838&amp;F2838&amp;G2838</f>
        <v>0607930021</v>
      </c>
      <c r="B2838" s="14" t="str">
        <f>E2838&amp;F2838&amp;G2838&amp;H2838</f>
        <v>060793002101</v>
      </c>
      <c r="C2838" s="15" t="str">
        <f>E2838&amp;F2838&amp;G2838&amp;H2838&amp;I2838</f>
        <v>06079300210101</v>
      </c>
      <c r="D2838" s="22">
        <v>0</v>
      </c>
      <c r="E2838" s="15" t="s">
        <v>1926</v>
      </c>
      <c r="F2838" s="15" t="s">
        <v>5377</v>
      </c>
      <c r="G2838" s="15" t="s">
        <v>1794</v>
      </c>
      <c r="H2838" s="15" t="s">
        <v>72</v>
      </c>
      <c r="I2838" s="15" t="s">
        <v>72</v>
      </c>
      <c r="J2838" s="16" t="s">
        <v>5379</v>
      </c>
      <c r="K2838" s="15" t="s">
        <v>2110</v>
      </c>
      <c r="L2838" s="15">
        <v>1</v>
      </c>
      <c r="M2838" s="15" t="s">
        <v>2110</v>
      </c>
      <c r="N2838" s="17">
        <v>1</v>
      </c>
      <c r="O2838" s="34">
        <v>1</v>
      </c>
      <c r="P2838" s="47">
        <v>1</v>
      </c>
      <c r="Q2838" s="47">
        <v>1</v>
      </c>
      <c r="R2838" s="47">
        <v>1</v>
      </c>
      <c r="S2838" s="47">
        <v>0</v>
      </c>
      <c r="T2838" s="47">
        <v>0</v>
      </c>
      <c r="U2838" s="47">
        <v>0</v>
      </c>
      <c r="V2838" s="47">
        <v>0</v>
      </c>
      <c r="W2838" s="47">
        <v>0</v>
      </c>
      <c r="X2838" s="47">
        <v>0</v>
      </c>
      <c r="Y2838" s="47">
        <v>0</v>
      </c>
      <c r="Z2838" s="47">
        <v>0</v>
      </c>
      <c r="AA2838" s="47">
        <v>0</v>
      </c>
      <c r="AB2838" s="47">
        <v>0</v>
      </c>
      <c r="AC2838" s="47">
        <v>0</v>
      </c>
      <c r="AD2838" s="47">
        <v>0</v>
      </c>
      <c r="AE2838" s="47">
        <v>0</v>
      </c>
      <c r="AF2838" s="47">
        <v>0</v>
      </c>
      <c r="AG2838" s="47">
        <v>0</v>
      </c>
      <c r="AH2838" s="47">
        <v>0</v>
      </c>
      <c r="AI2838" s="47">
        <v>0</v>
      </c>
      <c r="AJ2838" s="47">
        <v>0</v>
      </c>
      <c r="AK2838" s="47">
        <v>0</v>
      </c>
      <c r="AL2838" s="47">
        <v>0</v>
      </c>
      <c r="AM2838" s="47">
        <v>0</v>
      </c>
      <c r="AN2838" s="47">
        <v>0</v>
      </c>
      <c r="AO2838" s="47">
        <v>0</v>
      </c>
      <c r="AP2838" s="18" t="s">
        <v>31</v>
      </c>
    </row>
    <row r="2839" spans="1:42" s="20" customFormat="1" ht="12.75" customHeight="1" x14ac:dyDescent="0.25">
      <c r="A2839" s="13" t="str">
        <f>E2839&amp;F2839&amp;G2839</f>
        <v>0607930039</v>
      </c>
      <c r="B2839" s="14" t="str">
        <f>E2839&amp;F2839&amp;G2839&amp;H2839</f>
        <v>060793003900</v>
      </c>
      <c r="C2839" s="15" t="str">
        <f>E2839&amp;F2839&amp;G2839&amp;H2839&amp;I2839</f>
        <v>06079300390001</v>
      </c>
      <c r="D2839" s="22">
        <v>0</v>
      </c>
      <c r="E2839" s="15" t="s">
        <v>1926</v>
      </c>
      <c r="F2839" s="15" t="s">
        <v>5377</v>
      </c>
      <c r="G2839" s="15" t="s">
        <v>2129</v>
      </c>
      <c r="H2839" s="15" t="s">
        <v>22</v>
      </c>
      <c r="I2839" s="15" t="s">
        <v>72</v>
      </c>
      <c r="J2839" s="16" t="s">
        <v>5380</v>
      </c>
      <c r="K2839" s="15" t="s">
        <v>231</v>
      </c>
      <c r="L2839" s="15">
        <v>1</v>
      </c>
      <c r="M2839" s="15" t="s">
        <v>231</v>
      </c>
      <c r="N2839" s="17">
        <v>1</v>
      </c>
      <c r="O2839" s="34">
        <v>1</v>
      </c>
      <c r="P2839" s="47">
        <v>1</v>
      </c>
      <c r="Q2839" s="47">
        <v>1</v>
      </c>
      <c r="R2839" s="47">
        <v>1</v>
      </c>
      <c r="S2839" s="47">
        <v>0</v>
      </c>
      <c r="T2839" s="47">
        <v>0</v>
      </c>
      <c r="U2839" s="47">
        <v>0</v>
      </c>
      <c r="V2839" s="47">
        <v>0</v>
      </c>
      <c r="W2839" s="47">
        <v>0</v>
      </c>
      <c r="X2839" s="47">
        <v>0</v>
      </c>
      <c r="Y2839" s="47">
        <v>0</v>
      </c>
      <c r="Z2839" s="47">
        <v>0</v>
      </c>
      <c r="AA2839" s="47">
        <v>0</v>
      </c>
      <c r="AB2839" s="47">
        <v>0</v>
      </c>
      <c r="AC2839" s="47">
        <v>0</v>
      </c>
      <c r="AD2839" s="47">
        <v>0</v>
      </c>
      <c r="AE2839" s="47">
        <v>0</v>
      </c>
      <c r="AF2839" s="47">
        <v>0</v>
      </c>
      <c r="AG2839" s="47">
        <v>0</v>
      </c>
      <c r="AH2839" s="47">
        <v>0</v>
      </c>
      <c r="AI2839" s="47">
        <v>0</v>
      </c>
      <c r="AJ2839" s="47">
        <v>0</v>
      </c>
      <c r="AK2839" s="47">
        <v>0</v>
      </c>
      <c r="AL2839" s="47">
        <v>0</v>
      </c>
      <c r="AM2839" s="47">
        <v>0</v>
      </c>
      <c r="AN2839" s="47">
        <v>0</v>
      </c>
      <c r="AO2839" s="47">
        <v>0</v>
      </c>
      <c r="AP2839" s="18" t="s">
        <v>31</v>
      </c>
    </row>
    <row r="2840" spans="1:42" s="20" customFormat="1" ht="12.75" customHeight="1" x14ac:dyDescent="0.25">
      <c r="A2840" s="13" t="str">
        <f>E2840&amp;F2840&amp;G2840</f>
        <v>0607970019</v>
      </c>
      <c r="B2840" s="14" t="str">
        <f>E2840&amp;F2840&amp;G2840&amp;H2840</f>
        <v>060797001911</v>
      </c>
      <c r="C2840" s="15" t="str">
        <f>E2840&amp;F2840&amp;G2840&amp;H2840&amp;I2840</f>
        <v>06079700191101</v>
      </c>
      <c r="D2840" s="22">
        <v>25400034</v>
      </c>
      <c r="E2840" s="15" t="s">
        <v>1926</v>
      </c>
      <c r="F2840" s="15" t="s">
        <v>5381</v>
      </c>
      <c r="G2840" s="15" t="s">
        <v>3662</v>
      </c>
      <c r="H2840" s="15" t="s">
        <v>1933</v>
      </c>
      <c r="I2840" s="15" t="s">
        <v>72</v>
      </c>
      <c r="J2840" s="16" t="s">
        <v>5382</v>
      </c>
      <c r="K2840" s="15" t="s">
        <v>25</v>
      </c>
      <c r="L2840" s="15">
        <v>500</v>
      </c>
      <c r="M2840" s="15" t="s">
        <v>2110</v>
      </c>
      <c r="N2840" s="17">
        <v>23605</v>
      </c>
      <c r="O2840" s="34">
        <v>9443</v>
      </c>
      <c r="P2840" s="47">
        <v>2023</v>
      </c>
      <c r="Q2840" s="47">
        <v>810</v>
      </c>
      <c r="R2840" s="47">
        <v>810</v>
      </c>
      <c r="S2840" s="47">
        <v>1881</v>
      </c>
      <c r="T2840" s="47">
        <v>753</v>
      </c>
      <c r="U2840" s="47">
        <v>753</v>
      </c>
      <c r="V2840" s="47">
        <v>1926</v>
      </c>
      <c r="W2840" s="47">
        <v>771</v>
      </c>
      <c r="X2840" s="47">
        <v>1929</v>
      </c>
      <c r="Y2840" s="47">
        <v>772</v>
      </c>
      <c r="Z2840" s="47">
        <v>2103</v>
      </c>
      <c r="AA2840" s="47">
        <v>842</v>
      </c>
      <c r="AB2840" s="47">
        <v>1835</v>
      </c>
      <c r="AC2840" s="47">
        <v>734</v>
      </c>
      <c r="AD2840" s="47">
        <v>2012</v>
      </c>
      <c r="AE2840" s="47">
        <v>805</v>
      </c>
      <c r="AF2840" s="47">
        <v>2013</v>
      </c>
      <c r="AG2840" s="47">
        <v>806</v>
      </c>
      <c r="AH2840" s="47">
        <v>1877</v>
      </c>
      <c r="AI2840" s="47">
        <v>751</v>
      </c>
      <c r="AJ2840" s="47">
        <v>2166</v>
      </c>
      <c r="AK2840" s="47">
        <v>867</v>
      </c>
      <c r="AL2840" s="47">
        <v>2049</v>
      </c>
      <c r="AM2840" s="47">
        <v>820</v>
      </c>
      <c r="AN2840" s="48">
        <v>1791</v>
      </c>
      <c r="AO2840" s="48">
        <v>712</v>
      </c>
      <c r="AP2840" s="18" t="s">
        <v>27</v>
      </c>
    </row>
    <row r="2841" spans="1:42" s="20" customFormat="1" ht="12.75" customHeight="1" x14ac:dyDescent="0.25">
      <c r="A2841" s="13" t="str">
        <f>E2841&amp;F2841&amp;G2841</f>
        <v>0607970027</v>
      </c>
      <c r="B2841" s="14" t="str">
        <f>E2841&amp;F2841&amp;G2841&amp;H2841</f>
        <v>060797002702</v>
      </c>
      <c r="C2841" s="15" t="str">
        <f>E2841&amp;F2841&amp;G2841&amp;H2841&amp;I2841</f>
        <v>06079700270201</v>
      </c>
      <c r="D2841" s="22">
        <v>0</v>
      </c>
      <c r="E2841" s="15" t="s">
        <v>1926</v>
      </c>
      <c r="F2841" s="15" t="s">
        <v>5381</v>
      </c>
      <c r="G2841" s="15" t="s">
        <v>4171</v>
      </c>
      <c r="H2841" s="15" t="s">
        <v>62</v>
      </c>
      <c r="I2841" s="15" t="s">
        <v>72</v>
      </c>
      <c r="J2841" s="16" t="s">
        <v>5383</v>
      </c>
      <c r="K2841" s="15" t="s">
        <v>2110</v>
      </c>
      <c r="L2841" s="15">
        <v>1</v>
      </c>
      <c r="M2841" s="15" t="s">
        <v>2110</v>
      </c>
      <c r="N2841" s="17">
        <v>1</v>
      </c>
      <c r="O2841" s="34">
        <v>1</v>
      </c>
      <c r="P2841" s="47">
        <v>1</v>
      </c>
      <c r="Q2841" s="47">
        <v>1</v>
      </c>
      <c r="R2841" s="47">
        <v>1</v>
      </c>
      <c r="S2841" s="47">
        <v>0</v>
      </c>
      <c r="T2841" s="47">
        <v>0</v>
      </c>
      <c r="U2841" s="47">
        <v>0</v>
      </c>
      <c r="V2841" s="47">
        <v>0</v>
      </c>
      <c r="W2841" s="47">
        <v>0</v>
      </c>
      <c r="X2841" s="47">
        <v>0</v>
      </c>
      <c r="Y2841" s="47">
        <v>0</v>
      </c>
      <c r="Z2841" s="47">
        <v>0</v>
      </c>
      <c r="AA2841" s="47">
        <v>0</v>
      </c>
      <c r="AB2841" s="47">
        <v>0</v>
      </c>
      <c r="AC2841" s="47">
        <v>0</v>
      </c>
      <c r="AD2841" s="47">
        <v>0</v>
      </c>
      <c r="AE2841" s="47">
        <v>0</v>
      </c>
      <c r="AF2841" s="47">
        <v>0</v>
      </c>
      <c r="AG2841" s="47">
        <v>0</v>
      </c>
      <c r="AH2841" s="47">
        <v>0</v>
      </c>
      <c r="AI2841" s="47">
        <v>0</v>
      </c>
      <c r="AJ2841" s="47">
        <v>0</v>
      </c>
      <c r="AK2841" s="47">
        <v>0</v>
      </c>
      <c r="AL2841" s="47">
        <v>0</v>
      </c>
      <c r="AM2841" s="47">
        <v>0</v>
      </c>
      <c r="AN2841" s="47">
        <v>0</v>
      </c>
      <c r="AO2841" s="47">
        <v>0</v>
      </c>
      <c r="AP2841" s="18" t="s">
        <v>31</v>
      </c>
    </row>
    <row r="2842" spans="1:42" s="20" customFormat="1" ht="12.75" customHeight="1" x14ac:dyDescent="0.25">
      <c r="A2842" s="13" t="str">
        <f>E2842&amp;F2842&amp;G2842</f>
        <v>0607970035</v>
      </c>
      <c r="B2842" s="14" t="str">
        <f>E2842&amp;F2842&amp;G2842&amp;H2842</f>
        <v>060797003502</v>
      </c>
      <c r="C2842" s="15" t="str">
        <f>E2842&amp;F2842&amp;G2842&amp;H2842&amp;I2842</f>
        <v>06079700350201</v>
      </c>
      <c r="D2842" s="22">
        <v>25400437</v>
      </c>
      <c r="E2842" s="15" t="s">
        <v>1926</v>
      </c>
      <c r="F2842" s="15" t="s">
        <v>5381</v>
      </c>
      <c r="G2842" s="15" t="s">
        <v>4173</v>
      </c>
      <c r="H2842" s="15" t="s">
        <v>62</v>
      </c>
      <c r="I2842" s="15" t="s">
        <v>72</v>
      </c>
      <c r="J2842" s="16" t="s">
        <v>5384</v>
      </c>
      <c r="K2842" s="15" t="s">
        <v>2110</v>
      </c>
      <c r="L2842" s="15">
        <v>1</v>
      </c>
      <c r="M2842" s="15" t="s">
        <v>2110</v>
      </c>
      <c r="N2842" s="17">
        <v>13</v>
      </c>
      <c r="O2842" s="34">
        <v>6</v>
      </c>
      <c r="P2842" s="47">
        <v>13</v>
      </c>
      <c r="Q2842" s="47">
        <v>6</v>
      </c>
      <c r="R2842" s="47">
        <v>6</v>
      </c>
      <c r="S2842" s="47">
        <v>0</v>
      </c>
      <c r="T2842" s="47">
        <v>0</v>
      </c>
      <c r="U2842" s="47">
        <v>0</v>
      </c>
      <c r="V2842" s="47">
        <v>0</v>
      </c>
      <c r="W2842" s="47">
        <v>0</v>
      </c>
      <c r="X2842" s="47">
        <v>0</v>
      </c>
      <c r="Y2842" s="47">
        <v>0</v>
      </c>
      <c r="Z2842" s="47">
        <v>0</v>
      </c>
      <c r="AA2842" s="47">
        <v>0</v>
      </c>
      <c r="AB2842" s="47">
        <v>0</v>
      </c>
      <c r="AC2842" s="47">
        <v>0</v>
      </c>
      <c r="AD2842" s="47">
        <v>0</v>
      </c>
      <c r="AE2842" s="47">
        <v>0</v>
      </c>
      <c r="AF2842" s="47">
        <v>0</v>
      </c>
      <c r="AG2842" s="47">
        <v>0</v>
      </c>
      <c r="AH2842" s="47">
        <v>0</v>
      </c>
      <c r="AI2842" s="47">
        <v>0</v>
      </c>
      <c r="AJ2842" s="47">
        <v>0</v>
      </c>
      <c r="AK2842" s="47">
        <v>0</v>
      </c>
      <c r="AL2842" s="47">
        <v>0</v>
      </c>
      <c r="AM2842" s="47">
        <v>0</v>
      </c>
      <c r="AN2842" s="47">
        <v>0</v>
      </c>
      <c r="AO2842" s="47">
        <v>0</v>
      </c>
      <c r="AP2842" s="18" t="s">
        <v>31</v>
      </c>
    </row>
    <row r="2843" spans="1:42" s="20" customFormat="1" ht="12.75" customHeight="1" x14ac:dyDescent="0.25">
      <c r="A2843" s="13" t="str">
        <f>E2843&amp;F2843&amp;G2843</f>
        <v>0608000014</v>
      </c>
      <c r="B2843" s="14" t="str">
        <f>E2843&amp;F2843&amp;G2843&amp;H2843</f>
        <v>060800001404</v>
      </c>
      <c r="C2843" s="15" t="str">
        <f>E2843&amp;F2843&amp;G2843&amp;H2843&amp;I2843</f>
        <v>06080000140401</v>
      </c>
      <c r="D2843" s="22">
        <v>0</v>
      </c>
      <c r="E2843" s="15" t="s">
        <v>1926</v>
      </c>
      <c r="F2843" s="15" t="s">
        <v>5385</v>
      </c>
      <c r="G2843" s="15" t="s">
        <v>1791</v>
      </c>
      <c r="H2843" s="15" t="s">
        <v>81</v>
      </c>
      <c r="I2843" s="15" t="s">
        <v>72</v>
      </c>
      <c r="J2843" s="16" t="s">
        <v>5386</v>
      </c>
      <c r="K2843" s="15" t="s">
        <v>231</v>
      </c>
      <c r="L2843" s="15">
        <v>1</v>
      </c>
      <c r="M2843" s="15" t="s">
        <v>231</v>
      </c>
      <c r="N2843" s="17">
        <v>4378</v>
      </c>
      <c r="O2843" s="34">
        <v>1752</v>
      </c>
      <c r="P2843" s="47">
        <v>375</v>
      </c>
      <c r="Q2843" s="47">
        <v>150</v>
      </c>
      <c r="R2843" s="47">
        <v>150</v>
      </c>
      <c r="S2843" s="47">
        <v>349</v>
      </c>
      <c r="T2843" s="47">
        <v>140</v>
      </c>
      <c r="U2843" s="47">
        <v>140</v>
      </c>
      <c r="V2843" s="47">
        <v>357</v>
      </c>
      <c r="W2843" s="47">
        <v>143</v>
      </c>
      <c r="X2843" s="47">
        <v>358</v>
      </c>
      <c r="Y2843" s="47">
        <v>144</v>
      </c>
      <c r="Z2843" s="47">
        <v>390</v>
      </c>
      <c r="AA2843" s="47">
        <v>156</v>
      </c>
      <c r="AB2843" s="47">
        <v>340</v>
      </c>
      <c r="AC2843" s="47">
        <v>136</v>
      </c>
      <c r="AD2843" s="47">
        <v>373</v>
      </c>
      <c r="AE2843" s="47">
        <v>150</v>
      </c>
      <c r="AF2843" s="47">
        <v>373</v>
      </c>
      <c r="AG2843" s="47">
        <v>150</v>
      </c>
      <c r="AH2843" s="47">
        <v>348</v>
      </c>
      <c r="AI2843" s="47">
        <v>140</v>
      </c>
      <c r="AJ2843" s="47">
        <v>402</v>
      </c>
      <c r="AK2843" s="47">
        <v>161</v>
      </c>
      <c r="AL2843" s="47">
        <v>380</v>
      </c>
      <c r="AM2843" s="47">
        <v>152</v>
      </c>
      <c r="AN2843" s="48">
        <v>333</v>
      </c>
      <c r="AO2843" s="48">
        <v>130</v>
      </c>
      <c r="AP2843" s="18" t="s">
        <v>27</v>
      </c>
    </row>
    <row r="2844" spans="1:42" s="20" customFormat="1" ht="12.75" customHeight="1" x14ac:dyDescent="0.25">
      <c r="A2844" s="13" t="str">
        <f>E2844&amp;F2844&amp;G2844</f>
        <v>0608110060</v>
      </c>
      <c r="B2844" s="14" t="str">
        <f>E2844&amp;F2844&amp;G2844&amp;H2844</f>
        <v>060811006002</v>
      </c>
      <c r="C2844" s="15" t="str">
        <f>E2844&amp;F2844&amp;G2844&amp;H2844&amp;I2844</f>
        <v>06081100600201</v>
      </c>
      <c r="D2844" s="22">
        <v>23200016</v>
      </c>
      <c r="E2844" s="15" t="s">
        <v>1926</v>
      </c>
      <c r="F2844" s="15" t="s">
        <v>5387</v>
      </c>
      <c r="G2844" s="15" t="s">
        <v>4447</v>
      </c>
      <c r="H2844" s="15" t="s">
        <v>62</v>
      </c>
      <c r="I2844" s="15" t="s">
        <v>72</v>
      </c>
      <c r="J2844" s="16" t="s">
        <v>5388</v>
      </c>
      <c r="K2844" s="15" t="s">
        <v>25</v>
      </c>
      <c r="L2844" s="15">
        <v>1</v>
      </c>
      <c r="M2844" s="15" t="s">
        <v>25</v>
      </c>
      <c r="N2844" s="17">
        <v>77612</v>
      </c>
      <c r="O2844" s="34">
        <v>31046</v>
      </c>
      <c r="P2844" s="47">
        <v>6651</v>
      </c>
      <c r="Q2844" s="47">
        <v>2661</v>
      </c>
      <c r="R2844" s="47">
        <v>2661</v>
      </c>
      <c r="S2844" s="47">
        <v>6184</v>
      </c>
      <c r="T2844" s="47">
        <v>2474</v>
      </c>
      <c r="U2844" s="47">
        <v>2474</v>
      </c>
      <c r="V2844" s="47">
        <v>6334</v>
      </c>
      <c r="W2844" s="47">
        <v>2534</v>
      </c>
      <c r="X2844" s="47">
        <v>6342</v>
      </c>
      <c r="Y2844" s="47">
        <v>2537</v>
      </c>
      <c r="Z2844" s="47">
        <v>6914</v>
      </c>
      <c r="AA2844" s="47">
        <v>2766</v>
      </c>
      <c r="AB2844" s="47">
        <v>6033</v>
      </c>
      <c r="AC2844" s="47">
        <v>2414</v>
      </c>
      <c r="AD2844" s="47">
        <v>6616</v>
      </c>
      <c r="AE2844" s="47">
        <v>2647</v>
      </c>
      <c r="AF2844" s="47">
        <v>6617</v>
      </c>
      <c r="AG2844" s="47">
        <v>2647</v>
      </c>
      <c r="AH2844" s="47">
        <v>6170</v>
      </c>
      <c r="AI2844" s="47">
        <v>2468</v>
      </c>
      <c r="AJ2844" s="47">
        <v>7122</v>
      </c>
      <c r="AK2844" s="47">
        <v>2849</v>
      </c>
      <c r="AL2844" s="47">
        <v>6736</v>
      </c>
      <c r="AM2844" s="47">
        <v>2695</v>
      </c>
      <c r="AN2844" s="48">
        <v>5893</v>
      </c>
      <c r="AO2844" s="48">
        <v>2354</v>
      </c>
      <c r="AP2844" s="18" t="s">
        <v>27</v>
      </c>
    </row>
    <row r="2845" spans="1:42" s="20" customFormat="1" ht="12.75" customHeight="1" x14ac:dyDescent="0.25">
      <c r="A2845" s="13" t="str">
        <f>E2845&amp;F2845&amp;G2845</f>
        <v>0608130035</v>
      </c>
      <c r="B2845" s="14" t="str">
        <f>E2845&amp;F2845&amp;G2845&amp;H2845</f>
        <v>060813003511</v>
      </c>
      <c r="C2845" s="15" t="str">
        <f>E2845&amp;F2845&amp;G2845&amp;H2845&amp;I2845</f>
        <v>06081300351101</v>
      </c>
      <c r="D2845" s="22">
        <v>25400436</v>
      </c>
      <c r="E2845" s="15" t="s">
        <v>1926</v>
      </c>
      <c r="F2845" s="15" t="s">
        <v>5389</v>
      </c>
      <c r="G2845" s="15" t="s">
        <v>4173</v>
      </c>
      <c r="H2845" s="15" t="s">
        <v>1933</v>
      </c>
      <c r="I2845" s="15" t="s">
        <v>72</v>
      </c>
      <c r="J2845" s="16" t="s">
        <v>5390</v>
      </c>
      <c r="K2845" s="15" t="s">
        <v>25</v>
      </c>
      <c r="L2845" s="15">
        <v>1</v>
      </c>
      <c r="M2845" s="15" t="s">
        <v>1943</v>
      </c>
      <c r="N2845" s="17">
        <v>25</v>
      </c>
      <c r="O2845" s="34">
        <v>10</v>
      </c>
      <c r="P2845" s="47">
        <v>25</v>
      </c>
      <c r="Q2845" s="47">
        <v>10</v>
      </c>
      <c r="R2845" s="47">
        <v>10</v>
      </c>
      <c r="S2845" s="47">
        <v>0</v>
      </c>
      <c r="T2845" s="47">
        <v>0</v>
      </c>
      <c r="U2845" s="47">
        <v>0</v>
      </c>
      <c r="V2845" s="47">
        <v>0</v>
      </c>
      <c r="W2845" s="47">
        <v>0</v>
      </c>
      <c r="X2845" s="47">
        <v>0</v>
      </c>
      <c r="Y2845" s="47">
        <v>0</v>
      </c>
      <c r="Z2845" s="47">
        <v>0</v>
      </c>
      <c r="AA2845" s="47">
        <v>0</v>
      </c>
      <c r="AB2845" s="47">
        <v>0</v>
      </c>
      <c r="AC2845" s="47">
        <v>0</v>
      </c>
      <c r="AD2845" s="47">
        <v>0</v>
      </c>
      <c r="AE2845" s="47">
        <v>0</v>
      </c>
      <c r="AF2845" s="47">
        <v>0</v>
      </c>
      <c r="AG2845" s="47">
        <v>0</v>
      </c>
      <c r="AH2845" s="47">
        <v>0</v>
      </c>
      <c r="AI2845" s="47">
        <v>0</v>
      </c>
      <c r="AJ2845" s="47">
        <v>0</v>
      </c>
      <c r="AK2845" s="47">
        <v>0</v>
      </c>
      <c r="AL2845" s="47">
        <v>0</v>
      </c>
      <c r="AM2845" s="47">
        <v>0</v>
      </c>
      <c r="AN2845" s="47">
        <v>0</v>
      </c>
      <c r="AO2845" s="47">
        <v>0</v>
      </c>
      <c r="AP2845" s="18" t="s">
        <v>31</v>
      </c>
    </row>
    <row r="2846" spans="1:42" s="20" customFormat="1" ht="12.75" customHeight="1" x14ac:dyDescent="0.25">
      <c r="A2846" s="13" t="str">
        <f>E2846&amp;F2846&amp;G2846</f>
        <v>0608150058</v>
      </c>
      <c r="B2846" s="14" t="str">
        <f>E2846&amp;F2846&amp;G2846&amp;H2846</f>
        <v>060815005813</v>
      </c>
      <c r="C2846" s="15" t="str">
        <f>E2846&amp;F2846&amp;G2846&amp;H2846&amp;I2846</f>
        <v>06081500581301</v>
      </c>
      <c r="D2846" s="22">
        <v>24900051</v>
      </c>
      <c r="E2846" s="15" t="s">
        <v>1926</v>
      </c>
      <c r="F2846" s="15" t="s">
        <v>5391</v>
      </c>
      <c r="G2846" s="15" t="s">
        <v>2188</v>
      </c>
      <c r="H2846" s="15" t="s">
        <v>1937</v>
      </c>
      <c r="I2846" s="15" t="s">
        <v>72</v>
      </c>
      <c r="J2846" s="16" t="s">
        <v>5392</v>
      </c>
      <c r="K2846" s="15" t="s">
        <v>2153</v>
      </c>
      <c r="L2846" s="15">
        <v>1</v>
      </c>
      <c r="M2846" s="15" t="s">
        <v>2153</v>
      </c>
      <c r="N2846" s="17">
        <v>10150</v>
      </c>
      <c r="O2846" s="34">
        <v>4061</v>
      </c>
      <c r="P2846" s="47">
        <v>870</v>
      </c>
      <c r="Q2846" s="47">
        <v>348</v>
      </c>
      <c r="R2846" s="47">
        <v>348</v>
      </c>
      <c r="S2846" s="47">
        <v>809</v>
      </c>
      <c r="T2846" s="47">
        <v>324</v>
      </c>
      <c r="U2846" s="47">
        <v>324</v>
      </c>
      <c r="V2846" s="47">
        <v>828</v>
      </c>
      <c r="W2846" s="47">
        <v>332</v>
      </c>
      <c r="X2846" s="47">
        <v>829</v>
      </c>
      <c r="Y2846" s="47">
        <v>332</v>
      </c>
      <c r="Z2846" s="47">
        <v>904</v>
      </c>
      <c r="AA2846" s="47">
        <v>362</v>
      </c>
      <c r="AB2846" s="47">
        <v>789</v>
      </c>
      <c r="AC2846" s="47">
        <v>316</v>
      </c>
      <c r="AD2846" s="47">
        <v>865</v>
      </c>
      <c r="AE2846" s="47">
        <v>346</v>
      </c>
      <c r="AF2846" s="47">
        <v>865</v>
      </c>
      <c r="AG2846" s="47">
        <v>346</v>
      </c>
      <c r="AH2846" s="47">
        <v>807</v>
      </c>
      <c r="AI2846" s="47">
        <v>323</v>
      </c>
      <c r="AJ2846" s="47">
        <v>931</v>
      </c>
      <c r="AK2846" s="47">
        <v>373</v>
      </c>
      <c r="AL2846" s="47">
        <v>881</v>
      </c>
      <c r="AM2846" s="47">
        <v>353</v>
      </c>
      <c r="AN2846" s="48">
        <v>772</v>
      </c>
      <c r="AO2846" s="48">
        <v>306</v>
      </c>
      <c r="AP2846" s="18" t="s">
        <v>27</v>
      </c>
    </row>
    <row r="2847" spans="1:42" s="20" customFormat="1" ht="12.75" customHeight="1" x14ac:dyDescent="0.25">
      <c r="A2847" s="13" t="str">
        <f>E2847&amp;F2847&amp;G2847</f>
        <v>0608170049</v>
      </c>
      <c r="B2847" s="14" t="str">
        <f>E2847&amp;F2847&amp;G2847&amp;H2847</f>
        <v>060817004900</v>
      </c>
      <c r="C2847" s="15" t="str">
        <f>E2847&amp;F2847&amp;G2847&amp;H2847&amp;I2847</f>
        <v>06081700490001</v>
      </c>
      <c r="D2847" s="22">
        <v>0</v>
      </c>
      <c r="E2847" s="15" t="s">
        <v>1926</v>
      </c>
      <c r="F2847" s="15" t="s">
        <v>5393</v>
      </c>
      <c r="G2847" s="15" t="s">
        <v>3557</v>
      </c>
      <c r="H2847" s="15" t="s">
        <v>22</v>
      </c>
      <c r="I2847" s="15" t="s">
        <v>72</v>
      </c>
      <c r="J2847" s="16" t="s">
        <v>5394</v>
      </c>
      <c r="K2847" s="15" t="s">
        <v>231</v>
      </c>
      <c r="L2847" s="15">
        <v>1</v>
      </c>
      <c r="M2847" s="15" t="s">
        <v>231</v>
      </c>
      <c r="N2847" s="17">
        <v>1</v>
      </c>
      <c r="O2847" s="34">
        <v>1</v>
      </c>
      <c r="P2847" s="47">
        <v>1</v>
      </c>
      <c r="Q2847" s="47">
        <v>1</v>
      </c>
      <c r="R2847" s="47">
        <v>1</v>
      </c>
      <c r="S2847" s="47">
        <v>0</v>
      </c>
      <c r="T2847" s="47">
        <v>0</v>
      </c>
      <c r="U2847" s="47">
        <v>0</v>
      </c>
      <c r="V2847" s="47">
        <v>0</v>
      </c>
      <c r="W2847" s="47">
        <v>0</v>
      </c>
      <c r="X2847" s="47">
        <v>0</v>
      </c>
      <c r="Y2847" s="47">
        <v>0</v>
      </c>
      <c r="Z2847" s="47">
        <v>0</v>
      </c>
      <c r="AA2847" s="47">
        <v>0</v>
      </c>
      <c r="AB2847" s="47">
        <v>0</v>
      </c>
      <c r="AC2847" s="47">
        <v>0</v>
      </c>
      <c r="AD2847" s="47">
        <v>0</v>
      </c>
      <c r="AE2847" s="47">
        <v>0</v>
      </c>
      <c r="AF2847" s="47">
        <v>0</v>
      </c>
      <c r="AG2847" s="47">
        <v>0</v>
      </c>
      <c r="AH2847" s="47">
        <v>0</v>
      </c>
      <c r="AI2847" s="47">
        <v>0</v>
      </c>
      <c r="AJ2847" s="47">
        <v>0</v>
      </c>
      <c r="AK2847" s="47">
        <v>0</v>
      </c>
      <c r="AL2847" s="47">
        <v>0</v>
      </c>
      <c r="AM2847" s="47">
        <v>0</v>
      </c>
      <c r="AN2847" s="47">
        <v>0</v>
      </c>
      <c r="AO2847" s="47">
        <v>0</v>
      </c>
      <c r="AP2847" s="18" t="s">
        <v>31</v>
      </c>
    </row>
    <row r="2848" spans="1:42" s="20" customFormat="1" ht="12.75" customHeight="1" x14ac:dyDescent="0.25">
      <c r="A2848" s="13" t="str">
        <f>E2848&amp;F2848&amp;G2848</f>
        <v>0608190021</v>
      </c>
      <c r="B2848" s="14" t="str">
        <f>E2848&amp;F2848&amp;G2848&amp;H2848</f>
        <v>060819002111</v>
      </c>
      <c r="C2848" s="15" t="str">
        <f>E2848&amp;F2848&amp;G2848&amp;H2848&amp;I2848</f>
        <v>06081900211101</v>
      </c>
      <c r="D2848" s="22">
        <v>25400006</v>
      </c>
      <c r="E2848" s="15" t="s">
        <v>1926</v>
      </c>
      <c r="F2848" s="15" t="s">
        <v>5395</v>
      </c>
      <c r="G2848" s="15" t="s">
        <v>1794</v>
      </c>
      <c r="H2848" s="15" t="s">
        <v>1933</v>
      </c>
      <c r="I2848" s="15" t="s">
        <v>72</v>
      </c>
      <c r="J2848" s="16" t="s">
        <v>5396</v>
      </c>
      <c r="K2848" s="15" t="s">
        <v>25</v>
      </c>
      <c r="L2848" s="15">
        <v>1000</v>
      </c>
      <c r="M2848" s="15" t="s">
        <v>51</v>
      </c>
      <c r="N2848" s="17">
        <v>17546</v>
      </c>
      <c r="O2848" s="34">
        <v>7020</v>
      </c>
      <c r="P2848" s="47">
        <v>1504</v>
      </c>
      <c r="Q2848" s="47">
        <v>602</v>
      </c>
      <c r="R2848" s="47">
        <v>602</v>
      </c>
      <c r="S2848" s="47">
        <v>1398</v>
      </c>
      <c r="T2848" s="47">
        <v>560</v>
      </c>
      <c r="U2848" s="47">
        <v>560</v>
      </c>
      <c r="V2848" s="47">
        <v>1432</v>
      </c>
      <c r="W2848" s="47">
        <v>573</v>
      </c>
      <c r="X2848" s="47">
        <v>1434</v>
      </c>
      <c r="Y2848" s="47">
        <v>574</v>
      </c>
      <c r="Z2848" s="47">
        <v>1563</v>
      </c>
      <c r="AA2848" s="47">
        <v>626</v>
      </c>
      <c r="AB2848" s="47">
        <v>1364</v>
      </c>
      <c r="AC2848" s="47">
        <v>546</v>
      </c>
      <c r="AD2848" s="47">
        <v>1496</v>
      </c>
      <c r="AE2848" s="47">
        <v>599</v>
      </c>
      <c r="AF2848" s="47">
        <v>1496</v>
      </c>
      <c r="AG2848" s="47">
        <v>599</v>
      </c>
      <c r="AH2848" s="47">
        <v>1395</v>
      </c>
      <c r="AI2848" s="47">
        <v>558</v>
      </c>
      <c r="AJ2848" s="47">
        <v>1610</v>
      </c>
      <c r="AK2848" s="47">
        <v>644</v>
      </c>
      <c r="AL2848" s="47">
        <v>1523</v>
      </c>
      <c r="AM2848" s="47">
        <v>610</v>
      </c>
      <c r="AN2848" s="48">
        <v>1331</v>
      </c>
      <c r="AO2848" s="48">
        <v>529</v>
      </c>
      <c r="AP2848" s="18" t="s">
        <v>27</v>
      </c>
    </row>
    <row r="2849" spans="1:42" s="20" customFormat="1" ht="12.75" customHeight="1" x14ac:dyDescent="0.25">
      <c r="A2849" s="13" t="str">
        <f>E2849&amp;F2849&amp;G2849</f>
        <v>0608200051</v>
      </c>
      <c r="B2849" s="14" t="str">
        <f>E2849&amp;F2849&amp;G2849&amp;H2849</f>
        <v>060820005111</v>
      </c>
      <c r="C2849" s="15" t="str">
        <f>E2849&amp;F2849&amp;G2849&amp;H2849&amp;I2849</f>
        <v>06082000511101</v>
      </c>
      <c r="D2849" s="22">
        <v>0</v>
      </c>
      <c r="E2849" s="15" t="s">
        <v>1926</v>
      </c>
      <c r="F2849" s="15" t="s">
        <v>5397</v>
      </c>
      <c r="G2849" s="15" t="s">
        <v>4181</v>
      </c>
      <c r="H2849" s="15" t="s">
        <v>1933</v>
      </c>
      <c r="I2849" s="15" t="s">
        <v>72</v>
      </c>
      <c r="J2849" s="16" t="s">
        <v>5398</v>
      </c>
      <c r="K2849" s="15" t="s">
        <v>231</v>
      </c>
      <c r="L2849" s="15">
        <v>1</v>
      </c>
      <c r="M2849" s="15" t="s">
        <v>231</v>
      </c>
      <c r="N2849" s="17">
        <v>12</v>
      </c>
      <c r="O2849" s="34">
        <v>5</v>
      </c>
      <c r="P2849" s="47">
        <v>12</v>
      </c>
      <c r="Q2849" s="47">
        <v>5</v>
      </c>
      <c r="R2849" s="47">
        <v>5</v>
      </c>
      <c r="S2849" s="47">
        <v>0</v>
      </c>
      <c r="T2849" s="47">
        <v>0</v>
      </c>
      <c r="U2849" s="47">
        <v>0</v>
      </c>
      <c r="V2849" s="47">
        <v>0</v>
      </c>
      <c r="W2849" s="47">
        <v>0</v>
      </c>
      <c r="X2849" s="47">
        <v>0</v>
      </c>
      <c r="Y2849" s="47">
        <v>0</v>
      </c>
      <c r="Z2849" s="47">
        <v>0</v>
      </c>
      <c r="AA2849" s="47">
        <v>0</v>
      </c>
      <c r="AB2849" s="47">
        <v>0</v>
      </c>
      <c r="AC2849" s="47">
        <v>0</v>
      </c>
      <c r="AD2849" s="47">
        <v>0</v>
      </c>
      <c r="AE2849" s="47">
        <v>0</v>
      </c>
      <c r="AF2849" s="47">
        <v>0</v>
      </c>
      <c r="AG2849" s="47">
        <v>0</v>
      </c>
      <c r="AH2849" s="47">
        <v>0</v>
      </c>
      <c r="AI2849" s="47">
        <v>0</v>
      </c>
      <c r="AJ2849" s="47">
        <v>0</v>
      </c>
      <c r="AK2849" s="47">
        <v>0</v>
      </c>
      <c r="AL2849" s="47">
        <v>0</v>
      </c>
      <c r="AM2849" s="47">
        <v>0</v>
      </c>
      <c r="AN2849" s="47">
        <v>0</v>
      </c>
      <c r="AO2849" s="47">
        <v>0</v>
      </c>
      <c r="AP2849" s="18" t="s">
        <v>31</v>
      </c>
    </row>
    <row r="2850" spans="1:42" s="20" customFormat="1" ht="12.75" customHeight="1" x14ac:dyDescent="0.25">
      <c r="A2850" s="13" t="str">
        <f>E2850&amp;F2850&amp;G2850</f>
        <v>0608200069</v>
      </c>
      <c r="B2850" s="14" t="str">
        <f>E2850&amp;F2850&amp;G2850&amp;H2850</f>
        <v>060820006911</v>
      </c>
      <c r="C2850" s="15" t="str">
        <f>E2850&amp;F2850&amp;G2850&amp;H2850&amp;I2850</f>
        <v>06082000691101</v>
      </c>
      <c r="D2850" s="22">
        <v>0</v>
      </c>
      <c r="E2850" s="15" t="s">
        <v>1926</v>
      </c>
      <c r="F2850" s="15" t="s">
        <v>5397</v>
      </c>
      <c r="G2850" s="15" t="s">
        <v>4765</v>
      </c>
      <c r="H2850" s="15" t="s">
        <v>1933</v>
      </c>
      <c r="I2850" s="15" t="s">
        <v>72</v>
      </c>
      <c r="J2850" s="16" t="s">
        <v>5399</v>
      </c>
      <c r="K2850" s="15" t="s">
        <v>231</v>
      </c>
      <c r="L2850" s="15">
        <v>1</v>
      </c>
      <c r="M2850" s="15" t="s">
        <v>231</v>
      </c>
      <c r="N2850" s="17">
        <v>12</v>
      </c>
      <c r="O2850" s="34">
        <v>5</v>
      </c>
      <c r="P2850" s="47">
        <v>12</v>
      </c>
      <c r="Q2850" s="47">
        <v>5</v>
      </c>
      <c r="R2850" s="47">
        <v>5</v>
      </c>
      <c r="S2850" s="47">
        <v>0</v>
      </c>
      <c r="T2850" s="47">
        <v>0</v>
      </c>
      <c r="U2850" s="47">
        <v>0</v>
      </c>
      <c r="V2850" s="47">
        <v>0</v>
      </c>
      <c r="W2850" s="47">
        <v>0</v>
      </c>
      <c r="X2850" s="47">
        <v>0</v>
      </c>
      <c r="Y2850" s="47">
        <v>0</v>
      </c>
      <c r="Z2850" s="47">
        <v>0</v>
      </c>
      <c r="AA2850" s="47">
        <v>0</v>
      </c>
      <c r="AB2850" s="47">
        <v>0</v>
      </c>
      <c r="AC2850" s="47">
        <v>0</v>
      </c>
      <c r="AD2850" s="47">
        <v>0</v>
      </c>
      <c r="AE2850" s="47">
        <v>0</v>
      </c>
      <c r="AF2850" s="47">
        <v>0</v>
      </c>
      <c r="AG2850" s="47">
        <v>0</v>
      </c>
      <c r="AH2850" s="47">
        <v>0</v>
      </c>
      <c r="AI2850" s="47">
        <v>0</v>
      </c>
      <c r="AJ2850" s="47">
        <v>0</v>
      </c>
      <c r="AK2850" s="47">
        <v>0</v>
      </c>
      <c r="AL2850" s="47">
        <v>0</v>
      </c>
      <c r="AM2850" s="47">
        <v>0</v>
      </c>
      <c r="AN2850" s="47">
        <v>0</v>
      </c>
      <c r="AO2850" s="47">
        <v>0</v>
      </c>
      <c r="AP2850" s="18" t="s">
        <v>31</v>
      </c>
    </row>
    <row r="2851" spans="1:42" s="20" customFormat="1" ht="12.75" customHeight="1" x14ac:dyDescent="0.25">
      <c r="A2851" s="13" t="str">
        <f>E2851&amp;F2851&amp;G2851</f>
        <v>0608200077</v>
      </c>
      <c r="B2851" s="14" t="str">
        <f>E2851&amp;F2851&amp;G2851&amp;H2851</f>
        <v>060820007711</v>
      </c>
      <c r="C2851" s="15" t="str">
        <f>E2851&amp;F2851&amp;G2851&amp;H2851&amp;I2851</f>
        <v>06082000771101</v>
      </c>
      <c r="D2851" s="22">
        <v>0</v>
      </c>
      <c r="E2851" s="15" t="s">
        <v>1926</v>
      </c>
      <c r="F2851" s="15" t="s">
        <v>5397</v>
      </c>
      <c r="G2851" s="15" t="s">
        <v>3368</v>
      </c>
      <c r="H2851" s="15" t="s">
        <v>1933</v>
      </c>
      <c r="I2851" s="15" t="s">
        <v>72</v>
      </c>
      <c r="J2851" s="16" t="s">
        <v>5400</v>
      </c>
      <c r="K2851" s="15" t="s">
        <v>231</v>
      </c>
      <c r="L2851" s="15">
        <v>1</v>
      </c>
      <c r="M2851" s="15" t="s">
        <v>231</v>
      </c>
      <c r="N2851" s="17">
        <v>1</v>
      </c>
      <c r="O2851" s="34">
        <v>1</v>
      </c>
      <c r="P2851" s="47">
        <v>1</v>
      </c>
      <c r="Q2851" s="47">
        <v>1</v>
      </c>
      <c r="R2851" s="47">
        <v>1</v>
      </c>
      <c r="S2851" s="47">
        <v>0</v>
      </c>
      <c r="T2851" s="47">
        <v>0</v>
      </c>
      <c r="U2851" s="47">
        <v>0</v>
      </c>
      <c r="V2851" s="47">
        <v>0</v>
      </c>
      <c r="W2851" s="47">
        <v>0</v>
      </c>
      <c r="X2851" s="47">
        <v>0</v>
      </c>
      <c r="Y2851" s="47">
        <v>0</v>
      </c>
      <c r="Z2851" s="47">
        <v>0</v>
      </c>
      <c r="AA2851" s="47">
        <v>0</v>
      </c>
      <c r="AB2851" s="47">
        <v>0</v>
      </c>
      <c r="AC2851" s="47">
        <v>0</v>
      </c>
      <c r="AD2851" s="47">
        <v>0</v>
      </c>
      <c r="AE2851" s="47">
        <v>0</v>
      </c>
      <c r="AF2851" s="47">
        <v>0</v>
      </c>
      <c r="AG2851" s="47">
        <v>0</v>
      </c>
      <c r="AH2851" s="47">
        <v>0</v>
      </c>
      <c r="AI2851" s="47">
        <v>0</v>
      </c>
      <c r="AJ2851" s="47">
        <v>0</v>
      </c>
      <c r="AK2851" s="47">
        <v>0</v>
      </c>
      <c r="AL2851" s="47">
        <v>0</v>
      </c>
      <c r="AM2851" s="47">
        <v>0</v>
      </c>
      <c r="AN2851" s="47">
        <v>0</v>
      </c>
      <c r="AO2851" s="47">
        <v>0</v>
      </c>
      <c r="AP2851" s="18" t="s">
        <v>31</v>
      </c>
    </row>
    <row r="2852" spans="1:42" s="20" customFormat="1" ht="12.75" customHeight="1" x14ac:dyDescent="0.25">
      <c r="A2852" s="13" t="str">
        <f>E2852&amp;F2852&amp;G2852</f>
        <v>0608200085</v>
      </c>
      <c r="B2852" s="14" t="str">
        <f>E2852&amp;F2852&amp;G2852&amp;H2852</f>
        <v>060820008511</v>
      </c>
      <c r="C2852" s="15" t="str">
        <f>E2852&amp;F2852&amp;G2852&amp;H2852&amp;I2852</f>
        <v>06082000851101</v>
      </c>
      <c r="D2852" s="22">
        <v>0</v>
      </c>
      <c r="E2852" s="15" t="s">
        <v>1926</v>
      </c>
      <c r="F2852" s="15" t="s">
        <v>5397</v>
      </c>
      <c r="G2852" s="15" t="s">
        <v>3370</v>
      </c>
      <c r="H2852" s="15" t="s">
        <v>1933</v>
      </c>
      <c r="I2852" s="15" t="s">
        <v>72</v>
      </c>
      <c r="J2852" s="16" t="s">
        <v>5401</v>
      </c>
      <c r="K2852" s="15" t="s">
        <v>231</v>
      </c>
      <c r="L2852" s="15">
        <v>1</v>
      </c>
      <c r="M2852" s="15" t="s">
        <v>231</v>
      </c>
      <c r="N2852" s="17">
        <v>1</v>
      </c>
      <c r="O2852" s="34">
        <v>1</v>
      </c>
      <c r="P2852" s="47">
        <v>1</v>
      </c>
      <c r="Q2852" s="47">
        <v>1</v>
      </c>
      <c r="R2852" s="47">
        <v>1</v>
      </c>
      <c r="S2852" s="47">
        <v>0</v>
      </c>
      <c r="T2852" s="47">
        <v>0</v>
      </c>
      <c r="U2852" s="47">
        <v>0</v>
      </c>
      <c r="V2852" s="47">
        <v>0</v>
      </c>
      <c r="W2852" s="47">
        <v>0</v>
      </c>
      <c r="X2852" s="47">
        <v>0</v>
      </c>
      <c r="Y2852" s="47">
        <v>0</v>
      </c>
      <c r="Z2852" s="47">
        <v>0</v>
      </c>
      <c r="AA2852" s="47">
        <v>0</v>
      </c>
      <c r="AB2852" s="47">
        <v>0</v>
      </c>
      <c r="AC2852" s="47">
        <v>0</v>
      </c>
      <c r="AD2852" s="47">
        <v>0</v>
      </c>
      <c r="AE2852" s="47">
        <v>0</v>
      </c>
      <c r="AF2852" s="47">
        <v>0</v>
      </c>
      <c r="AG2852" s="47">
        <v>0</v>
      </c>
      <c r="AH2852" s="47">
        <v>0</v>
      </c>
      <c r="AI2852" s="47">
        <v>0</v>
      </c>
      <c r="AJ2852" s="47">
        <v>0</v>
      </c>
      <c r="AK2852" s="47">
        <v>0</v>
      </c>
      <c r="AL2852" s="47">
        <v>0</v>
      </c>
      <c r="AM2852" s="47">
        <v>0</v>
      </c>
      <c r="AN2852" s="47">
        <v>0</v>
      </c>
      <c r="AO2852" s="47">
        <v>0</v>
      </c>
      <c r="AP2852" s="18" t="s">
        <v>31</v>
      </c>
    </row>
    <row r="2853" spans="1:42" s="20" customFormat="1" ht="12.75" customHeight="1" x14ac:dyDescent="0.25">
      <c r="A2853" s="13" t="str">
        <f>E2853&amp;F2853&amp;G2853</f>
        <v>0608200341</v>
      </c>
      <c r="B2853" s="14" t="str">
        <f>E2853&amp;F2853&amp;G2853&amp;H2853</f>
        <v>060820034102</v>
      </c>
      <c r="C2853" s="15" t="str">
        <f>E2853&amp;F2853&amp;G2853&amp;H2853&amp;I2853</f>
        <v>06082003410201</v>
      </c>
      <c r="D2853" s="22">
        <v>0</v>
      </c>
      <c r="E2853" s="15" t="s">
        <v>1926</v>
      </c>
      <c r="F2853" s="15" t="s">
        <v>5397</v>
      </c>
      <c r="G2853" s="15" t="s">
        <v>3781</v>
      </c>
      <c r="H2853" s="15" t="s">
        <v>62</v>
      </c>
      <c r="I2853" s="15" t="s">
        <v>72</v>
      </c>
      <c r="J2853" s="16" t="s">
        <v>5402</v>
      </c>
      <c r="K2853" s="15" t="s">
        <v>231</v>
      </c>
      <c r="L2853" s="15">
        <v>1</v>
      </c>
      <c r="M2853" s="15" t="s">
        <v>231</v>
      </c>
      <c r="N2853" s="17">
        <v>1</v>
      </c>
      <c r="O2853" s="34">
        <v>1</v>
      </c>
      <c r="P2853" s="47">
        <v>1</v>
      </c>
      <c r="Q2853" s="47">
        <v>1</v>
      </c>
      <c r="R2853" s="47">
        <v>1</v>
      </c>
      <c r="S2853" s="47">
        <v>0</v>
      </c>
      <c r="T2853" s="47">
        <v>0</v>
      </c>
      <c r="U2853" s="47">
        <v>0</v>
      </c>
      <c r="V2853" s="47">
        <v>0</v>
      </c>
      <c r="W2853" s="47">
        <v>0</v>
      </c>
      <c r="X2853" s="47">
        <v>0</v>
      </c>
      <c r="Y2853" s="47">
        <v>0</v>
      </c>
      <c r="Z2853" s="47">
        <v>0</v>
      </c>
      <c r="AA2853" s="47">
        <v>0</v>
      </c>
      <c r="AB2853" s="47">
        <v>0</v>
      </c>
      <c r="AC2853" s="47">
        <v>0</v>
      </c>
      <c r="AD2853" s="47">
        <v>0</v>
      </c>
      <c r="AE2853" s="47">
        <v>0</v>
      </c>
      <c r="AF2853" s="47">
        <v>0</v>
      </c>
      <c r="AG2853" s="47">
        <v>0</v>
      </c>
      <c r="AH2853" s="47">
        <v>0</v>
      </c>
      <c r="AI2853" s="47">
        <v>0</v>
      </c>
      <c r="AJ2853" s="47">
        <v>0</v>
      </c>
      <c r="AK2853" s="47">
        <v>0</v>
      </c>
      <c r="AL2853" s="47">
        <v>0</v>
      </c>
      <c r="AM2853" s="47">
        <v>0</v>
      </c>
      <c r="AN2853" s="47">
        <v>0</v>
      </c>
      <c r="AO2853" s="47">
        <v>0</v>
      </c>
      <c r="AP2853" s="18" t="s">
        <v>31</v>
      </c>
    </row>
    <row r="2854" spans="1:42" s="20" customFormat="1" ht="12.75" customHeight="1" x14ac:dyDescent="0.25">
      <c r="A2854" s="13" t="str">
        <f>E2854&amp;F2854&amp;G2854</f>
        <v>0608200366</v>
      </c>
      <c r="B2854" s="14" t="str">
        <f>E2854&amp;F2854&amp;G2854&amp;H2854</f>
        <v>060820036601</v>
      </c>
      <c r="C2854" s="15" t="str">
        <f>E2854&amp;F2854&amp;G2854&amp;H2854&amp;I2854</f>
        <v>06082003660101</v>
      </c>
      <c r="D2854" s="22">
        <v>21400015</v>
      </c>
      <c r="E2854" s="15" t="s">
        <v>1926</v>
      </c>
      <c r="F2854" s="15" t="s">
        <v>5397</v>
      </c>
      <c r="G2854" s="15" t="s">
        <v>3374</v>
      </c>
      <c r="H2854" s="15" t="s">
        <v>72</v>
      </c>
      <c r="I2854" s="15" t="s">
        <v>72</v>
      </c>
      <c r="J2854" s="16" t="s">
        <v>5403</v>
      </c>
      <c r="K2854" s="15" t="s">
        <v>231</v>
      </c>
      <c r="L2854" s="15">
        <v>1</v>
      </c>
      <c r="M2854" s="15" t="s">
        <v>231</v>
      </c>
      <c r="N2854" s="17">
        <v>6549</v>
      </c>
      <c r="O2854" s="34">
        <v>2621</v>
      </c>
      <c r="P2854" s="47">
        <v>561</v>
      </c>
      <c r="Q2854" s="47">
        <v>225</v>
      </c>
      <c r="R2854" s="47">
        <v>225</v>
      </c>
      <c r="S2854" s="47">
        <v>522</v>
      </c>
      <c r="T2854" s="47">
        <v>209</v>
      </c>
      <c r="U2854" s="47">
        <v>209</v>
      </c>
      <c r="V2854" s="47">
        <v>534</v>
      </c>
      <c r="W2854" s="47">
        <v>214</v>
      </c>
      <c r="X2854" s="47">
        <v>535</v>
      </c>
      <c r="Y2854" s="47">
        <v>214</v>
      </c>
      <c r="Z2854" s="47">
        <v>583</v>
      </c>
      <c r="AA2854" s="47">
        <v>234</v>
      </c>
      <c r="AB2854" s="47">
        <v>509</v>
      </c>
      <c r="AC2854" s="47">
        <v>204</v>
      </c>
      <c r="AD2854" s="47">
        <v>558</v>
      </c>
      <c r="AE2854" s="47">
        <v>224</v>
      </c>
      <c r="AF2854" s="47">
        <v>558</v>
      </c>
      <c r="AG2854" s="47">
        <v>224</v>
      </c>
      <c r="AH2854" s="47">
        <v>521</v>
      </c>
      <c r="AI2854" s="47">
        <v>209</v>
      </c>
      <c r="AJ2854" s="47">
        <v>601</v>
      </c>
      <c r="AK2854" s="47">
        <v>241</v>
      </c>
      <c r="AL2854" s="47">
        <v>568</v>
      </c>
      <c r="AM2854" s="47">
        <v>228</v>
      </c>
      <c r="AN2854" s="48">
        <v>499</v>
      </c>
      <c r="AO2854" s="48">
        <v>195</v>
      </c>
      <c r="AP2854" s="18" t="s">
        <v>27</v>
      </c>
    </row>
    <row r="2855" spans="1:42" s="20" customFormat="1" ht="12.75" customHeight="1" x14ac:dyDescent="0.25">
      <c r="A2855" s="13" t="str">
        <f>E2855&amp;F2855&amp;G2855</f>
        <v>0608200374</v>
      </c>
      <c r="B2855" s="14" t="str">
        <f>E2855&amp;F2855&amp;G2855&amp;H2855</f>
        <v>060820037400</v>
      </c>
      <c r="C2855" s="15" t="str">
        <f>E2855&amp;F2855&amp;G2855&amp;H2855&amp;I2855</f>
        <v>06082003740001</v>
      </c>
      <c r="D2855" s="22">
        <v>21400015</v>
      </c>
      <c r="E2855" s="15" t="s">
        <v>1926</v>
      </c>
      <c r="F2855" s="15" t="s">
        <v>5397</v>
      </c>
      <c r="G2855" s="15" t="s">
        <v>4806</v>
      </c>
      <c r="H2855" s="15" t="s">
        <v>22</v>
      </c>
      <c r="I2855" s="15" t="s">
        <v>72</v>
      </c>
      <c r="J2855" s="16" t="s">
        <v>5404</v>
      </c>
      <c r="K2855" s="15" t="s">
        <v>231</v>
      </c>
      <c r="L2855" s="15">
        <v>1</v>
      </c>
      <c r="M2855" s="15" t="s">
        <v>231</v>
      </c>
      <c r="N2855" s="17">
        <v>2980</v>
      </c>
      <c r="O2855" s="34">
        <v>1192</v>
      </c>
      <c r="P2855" s="47">
        <v>255</v>
      </c>
      <c r="Q2855" s="47">
        <v>102</v>
      </c>
      <c r="R2855" s="47">
        <v>102</v>
      </c>
      <c r="S2855" s="47">
        <v>237</v>
      </c>
      <c r="T2855" s="47">
        <v>95</v>
      </c>
      <c r="U2855" s="47">
        <v>95</v>
      </c>
      <c r="V2855" s="47">
        <v>243</v>
      </c>
      <c r="W2855" s="47">
        <v>98</v>
      </c>
      <c r="X2855" s="47">
        <v>244</v>
      </c>
      <c r="Y2855" s="47">
        <v>98</v>
      </c>
      <c r="Z2855" s="47">
        <v>265</v>
      </c>
      <c r="AA2855" s="47">
        <v>106</v>
      </c>
      <c r="AB2855" s="47">
        <v>232</v>
      </c>
      <c r="AC2855" s="47">
        <v>93</v>
      </c>
      <c r="AD2855" s="47">
        <v>254</v>
      </c>
      <c r="AE2855" s="47">
        <v>102</v>
      </c>
      <c r="AF2855" s="47">
        <v>254</v>
      </c>
      <c r="AG2855" s="47">
        <v>102</v>
      </c>
      <c r="AH2855" s="47">
        <v>237</v>
      </c>
      <c r="AI2855" s="47">
        <v>95</v>
      </c>
      <c r="AJ2855" s="47">
        <v>273</v>
      </c>
      <c r="AK2855" s="47">
        <v>110</v>
      </c>
      <c r="AL2855" s="47">
        <v>259</v>
      </c>
      <c r="AM2855" s="47">
        <v>104</v>
      </c>
      <c r="AN2855" s="48">
        <v>227</v>
      </c>
      <c r="AO2855" s="48">
        <v>87</v>
      </c>
      <c r="AP2855" s="18" t="s">
        <v>27</v>
      </c>
    </row>
    <row r="2856" spans="1:42" s="20" customFormat="1" ht="12.75" customHeight="1" x14ac:dyDescent="0.25">
      <c r="A2856" s="13" t="str">
        <f>E2856&amp;F2856&amp;G2856</f>
        <v>0608200382</v>
      </c>
      <c r="B2856" s="14" t="str">
        <f>E2856&amp;F2856&amp;G2856&amp;H2856</f>
        <v>060820038200</v>
      </c>
      <c r="C2856" s="15" t="str">
        <f>E2856&amp;F2856&amp;G2856&amp;H2856&amp;I2856</f>
        <v>06082003820001</v>
      </c>
      <c r="D2856" s="22">
        <v>0</v>
      </c>
      <c r="E2856" s="15" t="s">
        <v>1926</v>
      </c>
      <c r="F2856" s="15" t="s">
        <v>5397</v>
      </c>
      <c r="G2856" s="15" t="s">
        <v>4808</v>
      </c>
      <c r="H2856" s="15" t="s">
        <v>22</v>
      </c>
      <c r="I2856" s="15" t="s">
        <v>72</v>
      </c>
      <c r="J2856" s="16" t="s">
        <v>5405</v>
      </c>
      <c r="K2856" s="15" t="s">
        <v>231</v>
      </c>
      <c r="L2856" s="15">
        <v>1</v>
      </c>
      <c r="M2856" s="15" t="s">
        <v>231</v>
      </c>
      <c r="N2856" s="17">
        <v>1346</v>
      </c>
      <c r="O2856" s="34">
        <v>539</v>
      </c>
      <c r="P2856" s="47">
        <v>115</v>
      </c>
      <c r="Q2856" s="47">
        <v>46</v>
      </c>
      <c r="R2856" s="47">
        <v>46</v>
      </c>
      <c r="S2856" s="47">
        <v>107</v>
      </c>
      <c r="T2856" s="47">
        <v>43</v>
      </c>
      <c r="U2856" s="47">
        <v>43</v>
      </c>
      <c r="V2856" s="47">
        <v>110</v>
      </c>
      <c r="W2856" s="47">
        <v>44</v>
      </c>
      <c r="X2856" s="47">
        <v>110</v>
      </c>
      <c r="Y2856" s="47">
        <v>44</v>
      </c>
      <c r="Z2856" s="47">
        <v>120</v>
      </c>
      <c r="AA2856" s="47">
        <v>48</v>
      </c>
      <c r="AB2856" s="47">
        <v>105</v>
      </c>
      <c r="AC2856" s="47">
        <v>42</v>
      </c>
      <c r="AD2856" s="47">
        <v>115</v>
      </c>
      <c r="AE2856" s="47">
        <v>46</v>
      </c>
      <c r="AF2856" s="47">
        <v>115</v>
      </c>
      <c r="AG2856" s="47">
        <v>46</v>
      </c>
      <c r="AH2856" s="47">
        <v>107</v>
      </c>
      <c r="AI2856" s="47">
        <v>43</v>
      </c>
      <c r="AJ2856" s="47">
        <v>124</v>
      </c>
      <c r="AK2856" s="47">
        <v>50</v>
      </c>
      <c r="AL2856" s="47">
        <v>117</v>
      </c>
      <c r="AM2856" s="47">
        <v>47</v>
      </c>
      <c r="AN2856" s="48">
        <v>101</v>
      </c>
      <c r="AO2856" s="48">
        <v>40</v>
      </c>
      <c r="AP2856" s="18" t="s">
        <v>27</v>
      </c>
    </row>
    <row r="2857" spans="1:42" s="20" customFormat="1" ht="12.75" customHeight="1" x14ac:dyDescent="0.25">
      <c r="A2857" s="13" t="str">
        <f>E2857&amp;F2857&amp;G2857</f>
        <v>0608200390</v>
      </c>
      <c r="B2857" s="14" t="str">
        <f>E2857&amp;F2857&amp;G2857&amp;H2857</f>
        <v>060820039000</v>
      </c>
      <c r="C2857" s="15" t="str">
        <f>E2857&amp;F2857&amp;G2857&amp;H2857&amp;I2857</f>
        <v>06082003900001</v>
      </c>
      <c r="D2857" s="22">
        <v>0</v>
      </c>
      <c r="E2857" s="15" t="s">
        <v>1926</v>
      </c>
      <c r="F2857" s="15" t="s">
        <v>5397</v>
      </c>
      <c r="G2857" s="15" t="s">
        <v>4810</v>
      </c>
      <c r="H2857" s="15" t="s">
        <v>22</v>
      </c>
      <c r="I2857" s="15" t="s">
        <v>72</v>
      </c>
      <c r="J2857" s="16" t="s">
        <v>5406</v>
      </c>
      <c r="K2857" s="15" t="s">
        <v>231</v>
      </c>
      <c r="L2857" s="15">
        <v>1</v>
      </c>
      <c r="M2857" s="15" t="s">
        <v>231</v>
      </c>
      <c r="N2857" s="17">
        <v>325</v>
      </c>
      <c r="O2857" s="34">
        <v>131</v>
      </c>
      <c r="P2857" s="47">
        <v>28</v>
      </c>
      <c r="Q2857" s="47">
        <v>12</v>
      </c>
      <c r="R2857" s="47">
        <v>12</v>
      </c>
      <c r="S2857" s="47">
        <v>26</v>
      </c>
      <c r="T2857" s="47">
        <v>11</v>
      </c>
      <c r="U2857" s="47">
        <v>11</v>
      </c>
      <c r="V2857" s="47">
        <v>27</v>
      </c>
      <c r="W2857" s="47">
        <v>11</v>
      </c>
      <c r="X2857" s="47">
        <v>27</v>
      </c>
      <c r="Y2857" s="47">
        <v>11</v>
      </c>
      <c r="Z2857" s="47">
        <v>29</v>
      </c>
      <c r="AA2857" s="47">
        <v>12</v>
      </c>
      <c r="AB2857" s="47">
        <v>25</v>
      </c>
      <c r="AC2857" s="47">
        <v>10</v>
      </c>
      <c r="AD2857" s="47">
        <v>28</v>
      </c>
      <c r="AE2857" s="47">
        <v>12</v>
      </c>
      <c r="AF2857" s="47">
        <v>28</v>
      </c>
      <c r="AG2857" s="47">
        <v>12</v>
      </c>
      <c r="AH2857" s="47">
        <v>26</v>
      </c>
      <c r="AI2857" s="47">
        <v>11</v>
      </c>
      <c r="AJ2857" s="47">
        <v>30</v>
      </c>
      <c r="AK2857" s="47">
        <v>12</v>
      </c>
      <c r="AL2857" s="47">
        <v>28</v>
      </c>
      <c r="AM2857" s="47">
        <v>12</v>
      </c>
      <c r="AN2857" s="48">
        <v>23</v>
      </c>
      <c r="AO2857" s="48">
        <v>5</v>
      </c>
      <c r="AP2857" s="18" t="s">
        <v>27</v>
      </c>
    </row>
    <row r="2858" spans="1:42" s="20" customFormat="1" ht="12.75" customHeight="1" x14ac:dyDescent="0.25">
      <c r="A2858" s="13" t="str">
        <f>E2858&amp;F2858&amp;G2858</f>
        <v>0608300380</v>
      </c>
      <c r="B2858" s="14" t="str">
        <f>E2858&amp;F2858&amp;G2858&amp;H2858</f>
        <v>060830038011</v>
      </c>
      <c r="C2858" s="15" t="str">
        <f>E2858&amp;F2858&amp;G2858&amp;H2858&amp;I2858</f>
        <v>06083003801101</v>
      </c>
      <c r="D2858" s="22">
        <v>25400451</v>
      </c>
      <c r="E2858" s="15" t="s">
        <v>1926</v>
      </c>
      <c r="F2858" s="15" t="s">
        <v>5407</v>
      </c>
      <c r="G2858" s="15" t="s">
        <v>4903</v>
      </c>
      <c r="H2858" s="15" t="s">
        <v>1933</v>
      </c>
      <c r="I2858" s="15" t="s">
        <v>72</v>
      </c>
      <c r="J2858" s="16" t="s">
        <v>5408</v>
      </c>
      <c r="K2858" s="15" t="s">
        <v>231</v>
      </c>
      <c r="L2858" s="15">
        <v>1</v>
      </c>
      <c r="M2858" s="15" t="s">
        <v>231</v>
      </c>
      <c r="N2858" s="17">
        <v>51</v>
      </c>
      <c r="O2858" s="34">
        <v>21</v>
      </c>
      <c r="P2858" s="47">
        <v>4</v>
      </c>
      <c r="Q2858" s="47">
        <v>1</v>
      </c>
      <c r="R2858" s="47">
        <v>2</v>
      </c>
      <c r="S2858" s="47">
        <v>4</v>
      </c>
      <c r="T2858" s="47">
        <v>2</v>
      </c>
      <c r="U2858" s="47">
        <v>2</v>
      </c>
      <c r="V2858" s="47">
        <v>4</v>
      </c>
      <c r="W2858" s="47">
        <v>2</v>
      </c>
      <c r="X2858" s="47">
        <v>4</v>
      </c>
      <c r="Y2858" s="47">
        <v>2</v>
      </c>
      <c r="Z2858" s="47">
        <v>5</v>
      </c>
      <c r="AA2858" s="47">
        <v>2</v>
      </c>
      <c r="AB2858" s="47">
        <v>4</v>
      </c>
      <c r="AC2858" s="47">
        <v>2</v>
      </c>
      <c r="AD2858" s="47">
        <v>4</v>
      </c>
      <c r="AE2858" s="47">
        <v>2</v>
      </c>
      <c r="AF2858" s="47">
        <v>4</v>
      </c>
      <c r="AG2858" s="47">
        <v>2</v>
      </c>
      <c r="AH2858" s="47">
        <v>4</v>
      </c>
      <c r="AI2858" s="47">
        <v>2</v>
      </c>
      <c r="AJ2858" s="47">
        <v>5</v>
      </c>
      <c r="AK2858" s="47">
        <v>2</v>
      </c>
      <c r="AL2858" s="47">
        <v>4</v>
      </c>
      <c r="AM2858" s="47">
        <v>2</v>
      </c>
      <c r="AN2858" s="48">
        <v>5</v>
      </c>
      <c r="AO2858" s="48">
        <v>0</v>
      </c>
      <c r="AP2858" s="18" t="s">
        <v>27</v>
      </c>
    </row>
    <row r="2859" spans="1:42" s="20" customFormat="1" ht="12.75" customHeight="1" x14ac:dyDescent="0.25">
      <c r="A2859" s="13" t="str">
        <f>E2859&amp;F2859&amp;G2859</f>
        <v>0608307070</v>
      </c>
      <c r="B2859" s="14" t="str">
        <f>E2859&amp;F2859&amp;G2859&amp;H2859</f>
        <v>060830707011</v>
      </c>
      <c r="C2859" s="15" t="str">
        <f>E2859&amp;F2859&amp;G2859&amp;H2859&amp;I2859</f>
        <v>06083070701101</v>
      </c>
      <c r="D2859" s="22">
        <v>25400440</v>
      </c>
      <c r="E2859" s="15" t="s">
        <v>1926</v>
      </c>
      <c r="F2859" s="15" t="s">
        <v>5407</v>
      </c>
      <c r="G2859" s="15" t="s">
        <v>5409</v>
      </c>
      <c r="H2859" s="15" t="s">
        <v>1933</v>
      </c>
      <c r="I2859" s="15" t="s">
        <v>72</v>
      </c>
      <c r="J2859" s="16" t="s">
        <v>5410</v>
      </c>
      <c r="K2859" s="15" t="s">
        <v>231</v>
      </c>
      <c r="L2859" s="15">
        <v>1</v>
      </c>
      <c r="M2859" s="15" t="s">
        <v>231</v>
      </c>
      <c r="N2859" s="17">
        <v>35319</v>
      </c>
      <c r="O2859" s="34">
        <v>14129</v>
      </c>
      <c r="P2859" s="47">
        <v>3027</v>
      </c>
      <c r="Q2859" s="47">
        <v>1211</v>
      </c>
      <c r="R2859" s="47">
        <v>1211</v>
      </c>
      <c r="S2859" s="47">
        <v>2814</v>
      </c>
      <c r="T2859" s="47">
        <v>1126</v>
      </c>
      <c r="U2859" s="47">
        <v>1126</v>
      </c>
      <c r="V2859" s="47">
        <v>2882</v>
      </c>
      <c r="W2859" s="47">
        <v>1153</v>
      </c>
      <c r="X2859" s="47">
        <v>2886</v>
      </c>
      <c r="Y2859" s="47">
        <v>1155</v>
      </c>
      <c r="Z2859" s="47">
        <v>3147</v>
      </c>
      <c r="AA2859" s="47">
        <v>1259</v>
      </c>
      <c r="AB2859" s="47">
        <v>2746</v>
      </c>
      <c r="AC2859" s="47">
        <v>1099</v>
      </c>
      <c r="AD2859" s="47">
        <v>3011</v>
      </c>
      <c r="AE2859" s="47">
        <v>1205</v>
      </c>
      <c r="AF2859" s="47">
        <v>3011</v>
      </c>
      <c r="AG2859" s="47">
        <v>1205</v>
      </c>
      <c r="AH2859" s="47">
        <v>2808</v>
      </c>
      <c r="AI2859" s="47">
        <v>1124</v>
      </c>
      <c r="AJ2859" s="47">
        <v>3241</v>
      </c>
      <c r="AK2859" s="47">
        <v>1297</v>
      </c>
      <c r="AL2859" s="47">
        <v>3065</v>
      </c>
      <c r="AM2859" s="47">
        <v>1226</v>
      </c>
      <c r="AN2859" s="48">
        <v>2681</v>
      </c>
      <c r="AO2859" s="48">
        <v>1069</v>
      </c>
      <c r="AP2859" s="18" t="s">
        <v>27</v>
      </c>
    </row>
    <row r="2860" spans="1:42" s="20" customFormat="1" ht="12.75" customHeight="1" x14ac:dyDescent="0.25">
      <c r="A2860" s="13" t="str">
        <f>E2860&amp;F2860&amp;G2860</f>
        <v>0608307088</v>
      </c>
      <c r="B2860" s="14" t="str">
        <f>E2860&amp;F2860&amp;G2860&amp;H2860</f>
        <v>060830708811</v>
      </c>
      <c r="C2860" s="15" t="str">
        <f>E2860&amp;F2860&amp;G2860&amp;H2860&amp;I2860</f>
        <v>06083070881101</v>
      </c>
      <c r="D2860" s="22">
        <v>25400440</v>
      </c>
      <c r="E2860" s="15" t="s">
        <v>1926</v>
      </c>
      <c r="F2860" s="15" t="s">
        <v>5407</v>
      </c>
      <c r="G2860" s="15" t="s">
        <v>5411</v>
      </c>
      <c r="H2860" s="15" t="s">
        <v>1933</v>
      </c>
      <c r="I2860" s="15" t="s">
        <v>72</v>
      </c>
      <c r="J2860" s="16" t="s">
        <v>5412</v>
      </c>
      <c r="K2860" s="15" t="s">
        <v>231</v>
      </c>
      <c r="L2860" s="15">
        <v>1</v>
      </c>
      <c r="M2860" s="15" t="s">
        <v>231</v>
      </c>
      <c r="N2860" s="17">
        <v>8892</v>
      </c>
      <c r="O2860" s="34">
        <v>3557</v>
      </c>
      <c r="P2860" s="47">
        <v>762</v>
      </c>
      <c r="Q2860" s="47">
        <v>305</v>
      </c>
      <c r="R2860" s="47">
        <v>305</v>
      </c>
      <c r="S2860" s="47">
        <v>708</v>
      </c>
      <c r="T2860" s="47">
        <v>284</v>
      </c>
      <c r="U2860" s="47">
        <v>284</v>
      </c>
      <c r="V2860" s="47">
        <v>726</v>
      </c>
      <c r="W2860" s="47">
        <v>291</v>
      </c>
      <c r="X2860" s="47">
        <v>727</v>
      </c>
      <c r="Y2860" s="47">
        <v>291</v>
      </c>
      <c r="Z2860" s="47">
        <v>792</v>
      </c>
      <c r="AA2860" s="47">
        <v>317</v>
      </c>
      <c r="AB2860" s="47">
        <v>691</v>
      </c>
      <c r="AC2860" s="47">
        <v>277</v>
      </c>
      <c r="AD2860" s="47">
        <v>758</v>
      </c>
      <c r="AE2860" s="47">
        <v>304</v>
      </c>
      <c r="AF2860" s="47">
        <v>758</v>
      </c>
      <c r="AG2860" s="47">
        <v>304</v>
      </c>
      <c r="AH2860" s="47">
        <v>707</v>
      </c>
      <c r="AI2860" s="47">
        <v>283</v>
      </c>
      <c r="AJ2860" s="47">
        <v>816</v>
      </c>
      <c r="AK2860" s="47">
        <v>327</v>
      </c>
      <c r="AL2860" s="47">
        <v>772</v>
      </c>
      <c r="AM2860" s="47">
        <v>309</v>
      </c>
      <c r="AN2860" s="48">
        <v>675</v>
      </c>
      <c r="AO2860" s="48">
        <v>265</v>
      </c>
      <c r="AP2860" s="18" t="s">
        <v>27</v>
      </c>
    </row>
    <row r="2861" spans="1:42" s="20" customFormat="1" ht="12.75" customHeight="1" x14ac:dyDescent="0.25">
      <c r="A2861" s="13" t="str">
        <f>E2861&amp;F2861&amp;G2861</f>
        <v>0608307096</v>
      </c>
      <c r="B2861" s="14" t="str">
        <f>E2861&amp;F2861&amp;G2861&amp;H2861</f>
        <v>060830709611</v>
      </c>
      <c r="C2861" s="15" t="str">
        <f>E2861&amp;F2861&amp;G2861&amp;H2861&amp;I2861</f>
        <v>06083070961101</v>
      </c>
      <c r="D2861" s="22">
        <v>0</v>
      </c>
      <c r="E2861" s="15" t="s">
        <v>1926</v>
      </c>
      <c r="F2861" s="15" t="s">
        <v>5407</v>
      </c>
      <c r="G2861" s="15" t="s">
        <v>5413</v>
      </c>
      <c r="H2861" s="15" t="s">
        <v>1933</v>
      </c>
      <c r="I2861" s="15" t="s">
        <v>72</v>
      </c>
      <c r="J2861" s="16" t="s">
        <v>5414</v>
      </c>
      <c r="K2861" s="15" t="s">
        <v>231</v>
      </c>
      <c r="L2861" s="15">
        <v>1</v>
      </c>
      <c r="M2861" s="15" t="s">
        <v>231</v>
      </c>
      <c r="N2861" s="17">
        <v>829</v>
      </c>
      <c r="O2861" s="34">
        <v>332</v>
      </c>
      <c r="P2861" s="47">
        <v>71</v>
      </c>
      <c r="Q2861" s="47">
        <v>29</v>
      </c>
      <c r="R2861" s="47">
        <v>29</v>
      </c>
      <c r="S2861" s="47">
        <v>66</v>
      </c>
      <c r="T2861" s="47">
        <v>27</v>
      </c>
      <c r="U2861" s="47">
        <v>27</v>
      </c>
      <c r="V2861" s="47">
        <v>68</v>
      </c>
      <c r="W2861" s="47">
        <v>28</v>
      </c>
      <c r="X2861" s="47">
        <v>68</v>
      </c>
      <c r="Y2861" s="47">
        <v>28</v>
      </c>
      <c r="Z2861" s="47">
        <v>74</v>
      </c>
      <c r="AA2861" s="47">
        <v>30</v>
      </c>
      <c r="AB2861" s="47">
        <v>64</v>
      </c>
      <c r="AC2861" s="47">
        <v>26</v>
      </c>
      <c r="AD2861" s="47">
        <v>71</v>
      </c>
      <c r="AE2861" s="47">
        <v>29</v>
      </c>
      <c r="AF2861" s="47">
        <v>71</v>
      </c>
      <c r="AG2861" s="47">
        <v>29</v>
      </c>
      <c r="AH2861" s="47">
        <v>66</v>
      </c>
      <c r="AI2861" s="47">
        <v>27</v>
      </c>
      <c r="AJ2861" s="47">
        <v>76</v>
      </c>
      <c r="AK2861" s="47">
        <v>31</v>
      </c>
      <c r="AL2861" s="47">
        <v>72</v>
      </c>
      <c r="AM2861" s="47">
        <v>29</v>
      </c>
      <c r="AN2861" s="48">
        <v>62</v>
      </c>
      <c r="AO2861" s="48">
        <v>19</v>
      </c>
      <c r="AP2861" s="18" t="s">
        <v>27</v>
      </c>
    </row>
    <row r="2862" spans="1:42" s="20" customFormat="1" ht="12.75" customHeight="1" x14ac:dyDescent="0.25">
      <c r="A2862" s="13" t="str">
        <f>E2862&amp;F2862&amp;G2862</f>
        <v>0608307104</v>
      </c>
      <c r="B2862" s="14" t="str">
        <f>E2862&amp;F2862&amp;G2862&amp;H2862</f>
        <v>060830710411</v>
      </c>
      <c r="C2862" s="15" t="str">
        <f>E2862&amp;F2862&amp;G2862&amp;H2862&amp;I2862</f>
        <v>06083071041101</v>
      </c>
      <c r="D2862" s="22">
        <v>0</v>
      </c>
      <c r="E2862" s="15" t="s">
        <v>1926</v>
      </c>
      <c r="F2862" s="15" t="s">
        <v>5407</v>
      </c>
      <c r="G2862" s="15" t="s">
        <v>5269</v>
      </c>
      <c r="H2862" s="15" t="s">
        <v>1933</v>
      </c>
      <c r="I2862" s="15" t="s">
        <v>72</v>
      </c>
      <c r="J2862" s="16" t="s">
        <v>5415</v>
      </c>
      <c r="K2862" s="15" t="s">
        <v>231</v>
      </c>
      <c r="L2862" s="15">
        <v>1</v>
      </c>
      <c r="M2862" s="15" t="s">
        <v>231</v>
      </c>
      <c r="N2862" s="17">
        <v>635</v>
      </c>
      <c r="O2862" s="34">
        <v>254</v>
      </c>
      <c r="P2862" s="47">
        <v>54</v>
      </c>
      <c r="Q2862" s="47">
        <v>22</v>
      </c>
      <c r="R2862" s="47">
        <v>22</v>
      </c>
      <c r="S2862" s="47">
        <v>51</v>
      </c>
      <c r="T2862" s="47">
        <v>21</v>
      </c>
      <c r="U2862" s="47">
        <v>21</v>
      </c>
      <c r="V2862" s="47">
        <v>52</v>
      </c>
      <c r="W2862" s="47">
        <v>21</v>
      </c>
      <c r="X2862" s="47">
        <v>52</v>
      </c>
      <c r="Y2862" s="47">
        <v>21</v>
      </c>
      <c r="Z2862" s="47">
        <v>57</v>
      </c>
      <c r="AA2862" s="47">
        <v>23</v>
      </c>
      <c r="AB2862" s="47">
        <v>49</v>
      </c>
      <c r="AC2862" s="47">
        <v>20</v>
      </c>
      <c r="AD2862" s="47">
        <v>54</v>
      </c>
      <c r="AE2862" s="47">
        <v>22</v>
      </c>
      <c r="AF2862" s="47">
        <v>54</v>
      </c>
      <c r="AG2862" s="47">
        <v>22</v>
      </c>
      <c r="AH2862" s="47">
        <v>50</v>
      </c>
      <c r="AI2862" s="47">
        <v>20</v>
      </c>
      <c r="AJ2862" s="47">
        <v>58</v>
      </c>
      <c r="AK2862" s="47">
        <v>24</v>
      </c>
      <c r="AL2862" s="47">
        <v>55</v>
      </c>
      <c r="AM2862" s="47">
        <v>22</v>
      </c>
      <c r="AN2862" s="48">
        <v>49</v>
      </c>
      <c r="AO2862" s="48">
        <v>16</v>
      </c>
      <c r="AP2862" s="18" t="s">
        <v>27</v>
      </c>
    </row>
    <row r="2863" spans="1:42" s="20" customFormat="1" ht="12.75" customHeight="1" x14ac:dyDescent="0.25">
      <c r="A2863" s="13" t="str">
        <f>E2863&amp;F2863&amp;G2863</f>
        <v>0608307112</v>
      </c>
      <c r="B2863" s="14" t="str">
        <f>E2863&amp;F2863&amp;G2863&amp;H2863</f>
        <v>060830711211</v>
      </c>
      <c r="C2863" s="15" t="str">
        <f>E2863&amp;F2863&amp;G2863&amp;H2863&amp;I2863</f>
        <v>06083071121101</v>
      </c>
      <c r="D2863" s="22">
        <v>0</v>
      </c>
      <c r="E2863" s="15" t="s">
        <v>1926</v>
      </c>
      <c r="F2863" s="15" t="s">
        <v>5407</v>
      </c>
      <c r="G2863" s="15" t="s">
        <v>5416</v>
      </c>
      <c r="H2863" s="15" t="s">
        <v>1933</v>
      </c>
      <c r="I2863" s="15" t="s">
        <v>72</v>
      </c>
      <c r="J2863" s="16" t="s">
        <v>5417</v>
      </c>
      <c r="K2863" s="15" t="s">
        <v>231</v>
      </c>
      <c r="L2863" s="15">
        <v>1</v>
      </c>
      <c r="M2863" s="15" t="s">
        <v>231</v>
      </c>
      <c r="N2863" s="17">
        <v>676</v>
      </c>
      <c r="O2863" s="34">
        <v>271</v>
      </c>
      <c r="P2863" s="47">
        <v>58</v>
      </c>
      <c r="Q2863" s="47">
        <v>24</v>
      </c>
      <c r="R2863" s="47">
        <v>24</v>
      </c>
      <c r="S2863" s="47">
        <v>54</v>
      </c>
      <c r="T2863" s="47">
        <v>22</v>
      </c>
      <c r="U2863" s="47">
        <v>22</v>
      </c>
      <c r="V2863" s="47">
        <v>55</v>
      </c>
      <c r="W2863" s="47">
        <v>22</v>
      </c>
      <c r="X2863" s="47">
        <v>55</v>
      </c>
      <c r="Y2863" s="47">
        <v>22</v>
      </c>
      <c r="Z2863" s="47">
        <v>60</v>
      </c>
      <c r="AA2863" s="47">
        <v>24</v>
      </c>
      <c r="AB2863" s="47">
        <v>53</v>
      </c>
      <c r="AC2863" s="47">
        <v>22</v>
      </c>
      <c r="AD2863" s="47">
        <v>58</v>
      </c>
      <c r="AE2863" s="47">
        <v>24</v>
      </c>
      <c r="AF2863" s="47">
        <v>58</v>
      </c>
      <c r="AG2863" s="47">
        <v>24</v>
      </c>
      <c r="AH2863" s="47">
        <v>54</v>
      </c>
      <c r="AI2863" s="47">
        <v>22</v>
      </c>
      <c r="AJ2863" s="47">
        <v>62</v>
      </c>
      <c r="AK2863" s="47">
        <v>25</v>
      </c>
      <c r="AL2863" s="47">
        <v>59</v>
      </c>
      <c r="AM2863" s="47">
        <v>24</v>
      </c>
      <c r="AN2863" s="48">
        <v>50</v>
      </c>
      <c r="AO2863" s="48">
        <v>16</v>
      </c>
      <c r="AP2863" s="18" t="s">
        <v>27</v>
      </c>
    </row>
    <row r="2864" spans="1:42" s="20" customFormat="1" ht="12.75" customHeight="1" x14ac:dyDescent="0.25">
      <c r="A2864" s="13" t="str">
        <f>E2864&amp;F2864&amp;G2864</f>
        <v>0608307120</v>
      </c>
      <c r="B2864" s="14" t="str">
        <f>E2864&amp;F2864&amp;G2864&amp;H2864</f>
        <v>060830712011</v>
      </c>
      <c r="C2864" s="15" t="str">
        <f>E2864&amp;F2864&amp;G2864&amp;H2864&amp;I2864</f>
        <v>06083071201101</v>
      </c>
      <c r="D2864" s="22">
        <v>0</v>
      </c>
      <c r="E2864" s="15" t="s">
        <v>1926</v>
      </c>
      <c r="F2864" s="15" t="s">
        <v>5407</v>
      </c>
      <c r="G2864" s="15" t="s">
        <v>5418</v>
      </c>
      <c r="H2864" s="15" t="s">
        <v>1933</v>
      </c>
      <c r="I2864" s="15" t="s">
        <v>72</v>
      </c>
      <c r="J2864" s="16" t="s">
        <v>5419</v>
      </c>
      <c r="K2864" s="15" t="s">
        <v>231</v>
      </c>
      <c r="L2864" s="15">
        <v>1</v>
      </c>
      <c r="M2864" s="15" t="s">
        <v>231</v>
      </c>
      <c r="N2864" s="17">
        <v>308</v>
      </c>
      <c r="O2864" s="34">
        <v>124</v>
      </c>
      <c r="P2864" s="47">
        <v>26</v>
      </c>
      <c r="Q2864" s="47">
        <v>11</v>
      </c>
      <c r="R2864" s="47">
        <v>11</v>
      </c>
      <c r="S2864" s="47">
        <v>25</v>
      </c>
      <c r="T2864" s="47">
        <v>10</v>
      </c>
      <c r="U2864" s="47">
        <v>10</v>
      </c>
      <c r="V2864" s="47">
        <v>25</v>
      </c>
      <c r="W2864" s="47">
        <v>10</v>
      </c>
      <c r="X2864" s="47">
        <v>25</v>
      </c>
      <c r="Y2864" s="47">
        <v>10</v>
      </c>
      <c r="Z2864" s="47">
        <v>27</v>
      </c>
      <c r="AA2864" s="47">
        <v>11</v>
      </c>
      <c r="AB2864" s="47">
        <v>24</v>
      </c>
      <c r="AC2864" s="47">
        <v>10</v>
      </c>
      <c r="AD2864" s="47">
        <v>26</v>
      </c>
      <c r="AE2864" s="47">
        <v>11</v>
      </c>
      <c r="AF2864" s="47">
        <v>26</v>
      </c>
      <c r="AG2864" s="47">
        <v>11</v>
      </c>
      <c r="AH2864" s="47">
        <v>24</v>
      </c>
      <c r="AI2864" s="47">
        <v>10</v>
      </c>
      <c r="AJ2864" s="47">
        <v>28</v>
      </c>
      <c r="AK2864" s="47">
        <v>12</v>
      </c>
      <c r="AL2864" s="47">
        <v>27</v>
      </c>
      <c r="AM2864" s="47">
        <v>11</v>
      </c>
      <c r="AN2864" s="48">
        <v>25</v>
      </c>
      <c r="AO2864" s="48">
        <v>7</v>
      </c>
      <c r="AP2864" s="18" t="s">
        <v>27</v>
      </c>
    </row>
    <row r="2865" spans="1:42" s="20" customFormat="1" ht="12.75" customHeight="1" x14ac:dyDescent="0.25">
      <c r="A2865" s="13" t="str">
        <f>E2865&amp;F2865&amp;G2865</f>
        <v>0608307138</v>
      </c>
      <c r="B2865" s="14" t="str">
        <f>E2865&amp;F2865&amp;G2865&amp;H2865</f>
        <v>060830713811</v>
      </c>
      <c r="C2865" s="15" t="str">
        <f>E2865&amp;F2865&amp;G2865&amp;H2865&amp;I2865</f>
        <v>06083071381101</v>
      </c>
      <c r="D2865" s="22">
        <v>0</v>
      </c>
      <c r="E2865" s="15" t="s">
        <v>1926</v>
      </c>
      <c r="F2865" s="15" t="s">
        <v>5407</v>
      </c>
      <c r="G2865" s="15" t="s">
        <v>5420</v>
      </c>
      <c r="H2865" s="15" t="s">
        <v>1933</v>
      </c>
      <c r="I2865" s="15" t="s">
        <v>72</v>
      </c>
      <c r="J2865" s="16" t="s">
        <v>5421</v>
      </c>
      <c r="K2865" s="15" t="s">
        <v>231</v>
      </c>
      <c r="L2865" s="15">
        <v>1</v>
      </c>
      <c r="M2865" s="15" t="s">
        <v>231</v>
      </c>
      <c r="N2865" s="17">
        <v>66</v>
      </c>
      <c r="O2865" s="34">
        <v>27</v>
      </c>
      <c r="P2865" s="47">
        <v>6</v>
      </c>
      <c r="Q2865" s="47">
        <v>2</v>
      </c>
      <c r="R2865" s="47">
        <v>3</v>
      </c>
      <c r="S2865" s="47">
        <v>5</v>
      </c>
      <c r="T2865" s="47">
        <v>2</v>
      </c>
      <c r="U2865" s="47">
        <v>2</v>
      </c>
      <c r="V2865" s="47">
        <v>5</v>
      </c>
      <c r="W2865" s="47">
        <v>2</v>
      </c>
      <c r="X2865" s="47">
        <v>5</v>
      </c>
      <c r="Y2865" s="47">
        <v>2</v>
      </c>
      <c r="Z2865" s="47">
        <v>6</v>
      </c>
      <c r="AA2865" s="47">
        <v>3</v>
      </c>
      <c r="AB2865" s="47">
        <v>5</v>
      </c>
      <c r="AC2865" s="47">
        <v>2</v>
      </c>
      <c r="AD2865" s="47">
        <v>6</v>
      </c>
      <c r="AE2865" s="47">
        <v>3</v>
      </c>
      <c r="AF2865" s="47">
        <v>6</v>
      </c>
      <c r="AG2865" s="47">
        <v>3</v>
      </c>
      <c r="AH2865" s="47">
        <v>5</v>
      </c>
      <c r="AI2865" s="47">
        <v>2</v>
      </c>
      <c r="AJ2865" s="47">
        <v>6</v>
      </c>
      <c r="AK2865" s="47">
        <v>3</v>
      </c>
      <c r="AL2865" s="47">
        <v>6</v>
      </c>
      <c r="AM2865" s="47">
        <v>3</v>
      </c>
      <c r="AN2865" s="48">
        <v>5</v>
      </c>
      <c r="AO2865" s="48">
        <v>0</v>
      </c>
      <c r="AP2865" s="18" t="s">
        <v>27</v>
      </c>
    </row>
    <row r="2866" spans="1:42" s="20" customFormat="1" ht="12.75" customHeight="1" x14ac:dyDescent="0.25">
      <c r="A2866" s="13" t="str">
        <f>E2866&amp;F2866&amp;G2866</f>
        <v>0608307146</v>
      </c>
      <c r="B2866" s="14" t="str">
        <f>E2866&amp;F2866&amp;G2866&amp;H2866</f>
        <v>060830714611</v>
      </c>
      <c r="C2866" s="15" t="str">
        <f>E2866&amp;F2866&amp;G2866&amp;H2866&amp;I2866</f>
        <v>06083071461101</v>
      </c>
      <c r="D2866" s="22">
        <v>0</v>
      </c>
      <c r="E2866" s="15" t="s">
        <v>1926</v>
      </c>
      <c r="F2866" s="15" t="s">
        <v>5407</v>
      </c>
      <c r="G2866" s="15" t="s">
        <v>5422</v>
      </c>
      <c r="H2866" s="15" t="s">
        <v>1933</v>
      </c>
      <c r="I2866" s="15" t="s">
        <v>72</v>
      </c>
      <c r="J2866" s="16" t="s">
        <v>5423</v>
      </c>
      <c r="K2866" s="15" t="s">
        <v>231</v>
      </c>
      <c r="L2866" s="15">
        <v>1</v>
      </c>
      <c r="M2866" s="15" t="s">
        <v>231</v>
      </c>
      <c r="N2866" s="17">
        <v>69</v>
      </c>
      <c r="O2866" s="34">
        <v>28</v>
      </c>
      <c r="P2866" s="47">
        <v>6</v>
      </c>
      <c r="Q2866" s="47">
        <v>1</v>
      </c>
      <c r="R2866" s="47">
        <v>3</v>
      </c>
      <c r="S2866" s="47">
        <v>5</v>
      </c>
      <c r="T2866" s="47">
        <v>2</v>
      </c>
      <c r="U2866" s="47">
        <v>2</v>
      </c>
      <c r="V2866" s="47">
        <v>6</v>
      </c>
      <c r="W2866" s="47">
        <v>3</v>
      </c>
      <c r="X2866" s="47">
        <v>6</v>
      </c>
      <c r="Y2866" s="47">
        <v>3</v>
      </c>
      <c r="Z2866" s="47">
        <v>6</v>
      </c>
      <c r="AA2866" s="47">
        <v>3</v>
      </c>
      <c r="AB2866" s="47">
        <v>5</v>
      </c>
      <c r="AC2866" s="47">
        <v>2</v>
      </c>
      <c r="AD2866" s="47">
        <v>6</v>
      </c>
      <c r="AE2866" s="47">
        <v>3</v>
      </c>
      <c r="AF2866" s="47">
        <v>6</v>
      </c>
      <c r="AG2866" s="47">
        <v>3</v>
      </c>
      <c r="AH2866" s="47">
        <v>5</v>
      </c>
      <c r="AI2866" s="47">
        <v>2</v>
      </c>
      <c r="AJ2866" s="47">
        <v>6</v>
      </c>
      <c r="AK2866" s="47">
        <v>3</v>
      </c>
      <c r="AL2866" s="47">
        <v>6</v>
      </c>
      <c r="AM2866" s="47">
        <v>3</v>
      </c>
      <c r="AN2866" s="48">
        <v>6</v>
      </c>
      <c r="AO2866" s="48">
        <v>0</v>
      </c>
      <c r="AP2866" s="18" t="s">
        <v>27</v>
      </c>
    </row>
    <row r="2867" spans="1:42" s="20" customFormat="1" ht="12.75" customHeight="1" x14ac:dyDescent="0.25">
      <c r="A2867" s="13" t="str">
        <f>E2867&amp;F2867&amp;G2867</f>
        <v>0608307153</v>
      </c>
      <c r="B2867" s="14" t="str">
        <f>E2867&amp;F2867&amp;G2867&amp;H2867</f>
        <v>060830715311</v>
      </c>
      <c r="C2867" s="15" t="str">
        <f>E2867&amp;F2867&amp;G2867&amp;H2867&amp;I2867</f>
        <v>06083071531101</v>
      </c>
      <c r="D2867" s="22">
        <v>0</v>
      </c>
      <c r="E2867" s="15" t="s">
        <v>1926</v>
      </c>
      <c r="F2867" s="15" t="s">
        <v>5407</v>
      </c>
      <c r="G2867" s="15" t="s">
        <v>5424</v>
      </c>
      <c r="H2867" s="15" t="s">
        <v>1933</v>
      </c>
      <c r="I2867" s="15" t="s">
        <v>72</v>
      </c>
      <c r="J2867" s="16" t="s">
        <v>5425</v>
      </c>
      <c r="K2867" s="15" t="s">
        <v>231</v>
      </c>
      <c r="L2867" s="15">
        <v>1</v>
      </c>
      <c r="M2867" s="15" t="s">
        <v>231</v>
      </c>
      <c r="N2867" s="17">
        <v>34</v>
      </c>
      <c r="O2867" s="34">
        <v>14</v>
      </c>
      <c r="P2867" s="47">
        <v>3</v>
      </c>
      <c r="Q2867" s="47">
        <v>1</v>
      </c>
      <c r="R2867" s="47">
        <v>2</v>
      </c>
      <c r="S2867" s="47">
        <v>3</v>
      </c>
      <c r="T2867" s="47">
        <v>1</v>
      </c>
      <c r="U2867" s="47">
        <v>2</v>
      </c>
      <c r="V2867" s="47">
        <v>3</v>
      </c>
      <c r="W2867" s="47">
        <v>1</v>
      </c>
      <c r="X2867" s="47">
        <v>3</v>
      </c>
      <c r="Y2867" s="47">
        <v>1</v>
      </c>
      <c r="Z2867" s="47">
        <v>3</v>
      </c>
      <c r="AA2867" s="47">
        <v>1</v>
      </c>
      <c r="AB2867" s="47">
        <v>3</v>
      </c>
      <c r="AC2867" s="47">
        <v>2</v>
      </c>
      <c r="AD2867" s="47">
        <v>3</v>
      </c>
      <c r="AE2867" s="47">
        <v>1</v>
      </c>
      <c r="AF2867" s="47">
        <v>3</v>
      </c>
      <c r="AG2867" s="47">
        <v>1</v>
      </c>
      <c r="AH2867" s="47">
        <v>3</v>
      </c>
      <c r="AI2867" s="47">
        <v>1</v>
      </c>
      <c r="AJ2867" s="47">
        <v>3</v>
      </c>
      <c r="AK2867" s="47">
        <v>2</v>
      </c>
      <c r="AL2867" s="47">
        <v>3</v>
      </c>
      <c r="AM2867" s="47">
        <v>2</v>
      </c>
      <c r="AN2867" s="48">
        <v>1</v>
      </c>
      <c r="AO2867" s="48">
        <v>0</v>
      </c>
      <c r="AP2867" s="18" t="s">
        <v>31</v>
      </c>
    </row>
    <row r="2868" spans="1:42" s="20" customFormat="1" ht="12.75" customHeight="1" x14ac:dyDescent="0.25">
      <c r="A2868" s="13" t="str">
        <f>E2868&amp;F2868&amp;G2868</f>
        <v>0608307179</v>
      </c>
      <c r="B2868" s="14" t="str">
        <f>E2868&amp;F2868&amp;G2868&amp;H2868</f>
        <v>060830717911</v>
      </c>
      <c r="C2868" s="15" t="str">
        <f>E2868&amp;F2868&amp;G2868&amp;H2868&amp;I2868</f>
        <v>06083071791101</v>
      </c>
      <c r="D2868" s="22">
        <v>25400460</v>
      </c>
      <c r="E2868" s="15" t="s">
        <v>1926</v>
      </c>
      <c r="F2868" s="15" t="s">
        <v>5407</v>
      </c>
      <c r="G2868" s="15" t="s">
        <v>5426</v>
      </c>
      <c r="H2868" s="15" t="s">
        <v>1933</v>
      </c>
      <c r="I2868" s="15" t="s">
        <v>72</v>
      </c>
      <c r="J2868" s="16" t="s">
        <v>5427</v>
      </c>
      <c r="K2868" s="15" t="s">
        <v>231</v>
      </c>
      <c r="L2868" s="15">
        <v>1</v>
      </c>
      <c r="M2868" s="15" t="s">
        <v>231</v>
      </c>
      <c r="N2868" s="17">
        <v>540</v>
      </c>
      <c r="O2868" s="34">
        <v>216</v>
      </c>
      <c r="P2868" s="47">
        <v>46</v>
      </c>
      <c r="Q2868" s="47">
        <v>19</v>
      </c>
      <c r="R2868" s="47">
        <v>19</v>
      </c>
      <c r="S2868" s="47">
        <v>43</v>
      </c>
      <c r="T2868" s="47">
        <v>18</v>
      </c>
      <c r="U2868" s="47">
        <v>18</v>
      </c>
      <c r="V2868" s="47">
        <v>44</v>
      </c>
      <c r="W2868" s="47">
        <v>18</v>
      </c>
      <c r="X2868" s="47">
        <v>44</v>
      </c>
      <c r="Y2868" s="47">
        <v>18</v>
      </c>
      <c r="Z2868" s="47">
        <v>48</v>
      </c>
      <c r="AA2868" s="47">
        <v>20</v>
      </c>
      <c r="AB2868" s="47">
        <v>42</v>
      </c>
      <c r="AC2868" s="47">
        <v>17</v>
      </c>
      <c r="AD2868" s="47">
        <v>46</v>
      </c>
      <c r="AE2868" s="47">
        <v>19</v>
      </c>
      <c r="AF2868" s="47">
        <v>46</v>
      </c>
      <c r="AG2868" s="47">
        <v>19</v>
      </c>
      <c r="AH2868" s="47">
        <v>43</v>
      </c>
      <c r="AI2868" s="47">
        <v>18</v>
      </c>
      <c r="AJ2868" s="47">
        <v>50</v>
      </c>
      <c r="AK2868" s="47">
        <v>20</v>
      </c>
      <c r="AL2868" s="47">
        <v>47</v>
      </c>
      <c r="AM2868" s="47">
        <v>19</v>
      </c>
      <c r="AN2868" s="48">
        <v>41</v>
      </c>
      <c r="AO2868" s="48">
        <v>11</v>
      </c>
      <c r="AP2868" s="18" t="s">
        <v>27</v>
      </c>
    </row>
    <row r="2869" spans="1:42" s="20" customFormat="1" ht="12.75" customHeight="1" x14ac:dyDescent="0.25">
      <c r="A2869" s="13" t="str">
        <f>E2869&amp;F2869&amp;G2869</f>
        <v>0608307187</v>
      </c>
      <c r="B2869" s="14" t="str">
        <f>E2869&amp;F2869&amp;G2869&amp;H2869</f>
        <v>060830718711</v>
      </c>
      <c r="C2869" s="15" t="str">
        <f>E2869&amp;F2869&amp;G2869&amp;H2869&amp;I2869</f>
        <v>06083071871101</v>
      </c>
      <c r="D2869" s="22">
        <v>25400440</v>
      </c>
      <c r="E2869" s="15" t="s">
        <v>1926</v>
      </c>
      <c r="F2869" s="15" t="s">
        <v>5407</v>
      </c>
      <c r="G2869" s="15" t="s">
        <v>5428</v>
      </c>
      <c r="H2869" s="15" t="s">
        <v>1933</v>
      </c>
      <c r="I2869" s="15" t="s">
        <v>72</v>
      </c>
      <c r="J2869" s="16" t="s">
        <v>5429</v>
      </c>
      <c r="K2869" s="15" t="s">
        <v>231</v>
      </c>
      <c r="L2869" s="15">
        <v>1</v>
      </c>
      <c r="M2869" s="15" t="s">
        <v>231</v>
      </c>
      <c r="N2869" s="17">
        <v>1240</v>
      </c>
      <c r="O2869" s="34">
        <v>496</v>
      </c>
      <c r="P2869" s="47">
        <v>106</v>
      </c>
      <c r="Q2869" s="47">
        <v>43</v>
      </c>
      <c r="R2869" s="47">
        <v>43</v>
      </c>
      <c r="S2869" s="47">
        <v>99</v>
      </c>
      <c r="T2869" s="47">
        <v>40</v>
      </c>
      <c r="U2869" s="47">
        <v>40</v>
      </c>
      <c r="V2869" s="47">
        <v>101</v>
      </c>
      <c r="W2869" s="47">
        <v>41</v>
      </c>
      <c r="X2869" s="47">
        <v>101</v>
      </c>
      <c r="Y2869" s="47">
        <v>41</v>
      </c>
      <c r="Z2869" s="47">
        <v>110</v>
      </c>
      <c r="AA2869" s="47">
        <v>44</v>
      </c>
      <c r="AB2869" s="47">
        <v>96</v>
      </c>
      <c r="AC2869" s="47">
        <v>39</v>
      </c>
      <c r="AD2869" s="47">
        <v>106</v>
      </c>
      <c r="AE2869" s="47">
        <v>43</v>
      </c>
      <c r="AF2869" s="47">
        <v>106</v>
      </c>
      <c r="AG2869" s="47">
        <v>43</v>
      </c>
      <c r="AH2869" s="47">
        <v>99</v>
      </c>
      <c r="AI2869" s="47">
        <v>40</v>
      </c>
      <c r="AJ2869" s="47">
        <v>114</v>
      </c>
      <c r="AK2869" s="47">
        <v>46</v>
      </c>
      <c r="AL2869" s="47">
        <v>108</v>
      </c>
      <c r="AM2869" s="47">
        <v>44</v>
      </c>
      <c r="AN2869" s="48">
        <v>94</v>
      </c>
      <c r="AO2869" s="48">
        <v>32</v>
      </c>
      <c r="AP2869" s="18" t="s">
        <v>27</v>
      </c>
    </row>
    <row r="2870" spans="1:42" s="20" customFormat="1" ht="12.75" customHeight="1" x14ac:dyDescent="0.25">
      <c r="A2870" s="13" t="str">
        <f>E2870&amp;F2870&amp;G2870</f>
        <v>0608307245</v>
      </c>
      <c r="B2870" s="14" t="str">
        <f>E2870&amp;F2870&amp;G2870&amp;H2870</f>
        <v>060830724501</v>
      </c>
      <c r="C2870" s="15" t="str">
        <f>E2870&amp;F2870&amp;G2870&amp;H2870&amp;I2870</f>
        <v>06083072450101</v>
      </c>
      <c r="D2870" s="22">
        <v>0</v>
      </c>
      <c r="E2870" s="15" t="s">
        <v>1926</v>
      </c>
      <c r="F2870" s="15" t="s">
        <v>5407</v>
      </c>
      <c r="G2870" s="15" t="s">
        <v>5430</v>
      </c>
      <c r="H2870" s="15" t="s">
        <v>72</v>
      </c>
      <c r="I2870" s="15" t="s">
        <v>72</v>
      </c>
      <c r="J2870" s="16" t="s">
        <v>5431</v>
      </c>
      <c r="K2870" s="15" t="s">
        <v>231</v>
      </c>
      <c r="L2870" s="15">
        <v>1</v>
      </c>
      <c r="M2870" s="15" t="s">
        <v>231</v>
      </c>
      <c r="N2870" s="17">
        <v>13</v>
      </c>
      <c r="O2870" s="34">
        <v>6</v>
      </c>
      <c r="P2870" s="47">
        <v>13</v>
      </c>
      <c r="Q2870" s="47">
        <v>6</v>
      </c>
      <c r="R2870" s="47">
        <v>6</v>
      </c>
      <c r="S2870" s="47">
        <v>0</v>
      </c>
      <c r="T2870" s="47">
        <v>0</v>
      </c>
      <c r="U2870" s="47">
        <v>0</v>
      </c>
      <c r="V2870" s="47">
        <v>0</v>
      </c>
      <c r="W2870" s="47">
        <v>0</v>
      </c>
      <c r="X2870" s="47">
        <v>0</v>
      </c>
      <c r="Y2870" s="47">
        <v>0</v>
      </c>
      <c r="Z2870" s="47">
        <v>0</v>
      </c>
      <c r="AA2870" s="47">
        <v>0</v>
      </c>
      <c r="AB2870" s="47">
        <v>0</v>
      </c>
      <c r="AC2870" s="47">
        <v>0</v>
      </c>
      <c r="AD2870" s="47">
        <v>0</v>
      </c>
      <c r="AE2870" s="47">
        <v>0</v>
      </c>
      <c r="AF2870" s="47">
        <v>0</v>
      </c>
      <c r="AG2870" s="47">
        <v>0</v>
      </c>
      <c r="AH2870" s="47">
        <v>0</v>
      </c>
      <c r="AI2870" s="47">
        <v>0</v>
      </c>
      <c r="AJ2870" s="47">
        <v>0</v>
      </c>
      <c r="AK2870" s="47">
        <v>0</v>
      </c>
      <c r="AL2870" s="47">
        <v>0</v>
      </c>
      <c r="AM2870" s="47">
        <v>0</v>
      </c>
      <c r="AN2870" s="47">
        <v>0</v>
      </c>
      <c r="AO2870" s="47">
        <v>0</v>
      </c>
      <c r="AP2870" s="18" t="s">
        <v>31</v>
      </c>
    </row>
    <row r="2871" spans="1:42" s="20" customFormat="1" ht="12.75" customHeight="1" x14ac:dyDescent="0.25">
      <c r="A2871" s="13" t="str">
        <f>E2871&amp;F2871&amp;G2871</f>
        <v>0608307252</v>
      </c>
      <c r="B2871" s="14" t="str">
        <f>E2871&amp;F2871&amp;G2871&amp;H2871</f>
        <v>060830725201</v>
      </c>
      <c r="C2871" s="15" t="str">
        <f>E2871&amp;F2871&amp;G2871&amp;H2871&amp;I2871</f>
        <v>06083072520101</v>
      </c>
      <c r="D2871" s="22">
        <v>0</v>
      </c>
      <c r="E2871" s="15" t="s">
        <v>1926</v>
      </c>
      <c r="F2871" s="15" t="s">
        <v>5407</v>
      </c>
      <c r="G2871" s="15" t="s">
        <v>5432</v>
      </c>
      <c r="H2871" s="15" t="s">
        <v>72</v>
      </c>
      <c r="I2871" s="15" t="s">
        <v>72</v>
      </c>
      <c r="J2871" s="16" t="s">
        <v>5433</v>
      </c>
      <c r="K2871" s="15" t="s">
        <v>231</v>
      </c>
      <c r="L2871" s="15">
        <v>1</v>
      </c>
      <c r="M2871" s="15" t="s">
        <v>231</v>
      </c>
      <c r="N2871" s="17">
        <v>1</v>
      </c>
      <c r="O2871" s="34">
        <v>1</v>
      </c>
      <c r="P2871" s="47">
        <v>1</v>
      </c>
      <c r="Q2871" s="47">
        <v>1</v>
      </c>
      <c r="R2871" s="47">
        <v>1</v>
      </c>
      <c r="S2871" s="47">
        <v>0</v>
      </c>
      <c r="T2871" s="47">
        <v>0</v>
      </c>
      <c r="U2871" s="47">
        <v>0</v>
      </c>
      <c r="V2871" s="47">
        <v>0</v>
      </c>
      <c r="W2871" s="47">
        <v>0</v>
      </c>
      <c r="X2871" s="47">
        <v>0</v>
      </c>
      <c r="Y2871" s="47">
        <v>0</v>
      </c>
      <c r="Z2871" s="47">
        <v>0</v>
      </c>
      <c r="AA2871" s="47">
        <v>0</v>
      </c>
      <c r="AB2871" s="47">
        <v>0</v>
      </c>
      <c r="AC2871" s="47">
        <v>0</v>
      </c>
      <c r="AD2871" s="47">
        <v>0</v>
      </c>
      <c r="AE2871" s="47">
        <v>0</v>
      </c>
      <c r="AF2871" s="47">
        <v>0</v>
      </c>
      <c r="AG2871" s="47">
        <v>0</v>
      </c>
      <c r="AH2871" s="47">
        <v>0</v>
      </c>
      <c r="AI2871" s="47">
        <v>0</v>
      </c>
      <c r="AJ2871" s="47">
        <v>0</v>
      </c>
      <c r="AK2871" s="47">
        <v>0</v>
      </c>
      <c r="AL2871" s="47">
        <v>0</v>
      </c>
      <c r="AM2871" s="47">
        <v>0</v>
      </c>
      <c r="AN2871" s="47">
        <v>0</v>
      </c>
      <c r="AO2871" s="47">
        <v>0</v>
      </c>
      <c r="AP2871" s="18" t="s">
        <v>31</v>
      </c>
    </row>
    <row r="2872" spans="1:42" s="20" customFormat="1" ht="12.75" customHeight="1" x14ac:dyDescent="0.25">
      <c r="A2872" s="13" t="str">
        <f>E2872&amp;F2872&amp;G2872</f>
        <v>0608307260</v>
      </c>
      <c r="B2872" s="14" t="str">
        <f>E2872&amp;F2872&amp;G2872&amp;H2872</f>
        <v>060830726001</v>
      </c>
      <c r="C2872" s="15" t="str">
        <f>E2872&amp;F2872&amp;G2872&amp;H2872&amp;I2872</f>
        <v>06083072600101</v>
      </c>
      <c r="D2872" s="22">
        <v>0</v>
      </c>
      <c r="E2872" s="15" t="s">
        <v>1926</v>
      </c>
      <c r="F2872" s="15" t="s">
        <v>5407</v>
      </c>
      <c r="G2872" s="15" t="s">
        <v>5434</v>
      </c>
      <c r="H2872" s="15" t="s">
        <v>72</v>
      </c>
      <c r="I2872" s="15" t="s">
        <v>72</v>
      </c>
      <c r="J2872" s="16" t="s">
        <v>5435</v>
      </c>
      <c r="K2872" s="15" t="s">
        <v>231</v>
      </c>
      <c r="L2872" s="15">
        <v>1</v>
      </c>
      <c r="M2872" s="15" t="s">
        <v>231</v>
      </c>
      <c r="N2872" s="17">
        <v>4</v>
      </c>
      <c r="O2872" s="34">
        <v>2</v>
      </c>
      <c r="P2872" s="47">
        <v>4</v>
      </c>
      <c r="Q2872" s="47">
        <v>2</v>
      </c>
      <c r="R2872" s="47">
        <v>2</v>
      </c>
      <c r="S2872" s="47">
        <v>0</v>
      </c>
      <c r="T2872" s="47">
        <v>0</v>
      </c>
      <c r="U2872" s="47">
        <v>0</v>
      </c>
      <c r="V2872" s="47">
        <v>0</v>
      </c>
      <c r="W2872" s="47">
        <v>0</v>
      </c>
      <c r="X2872" s="47">
        <v>0</v>
      </c>
      <c r="Y2872" s="47">
        <v>0</v>
      </c>
      <c r="Z2872" s="47">
        <v>0</v>
      </c>
      <c r="AA2872" s="47">
        <v>0</v>
      </c>
      <c r="AB2872" s="47">
        <v>0</v>
      </c>
      <c r="AC2872" s="47">
        <v>0</v>
      </c>
      <c r="AD2872" s="47">
        <v>0</v>
      </c>
      <c r="AE2872" s="47">
        <v>0</v>
      </c>
      <c r="AF2872" s="47">
        <v>0</v>
      </c>
      <c r="AG2872" s="47">
        <v>0</v>
      </c>
      <c r="AH2872" s="47">
        <v>0</v>
      </c>
      <c r="AI2872" s="47">
        <v>0</v>
      </c>
      <c r="AJ2872" s="47">
        <v>0</v>
      </c>
      <c r="AK2872" s="47">
        <v>0</v>
      </c>
      <c r="AL2872" s="47">
        <v>0</v>
      </c>
      <c r="AM2872" s="47">
        <v>0</v>
      </c>
      <c r="AN2872" s="47">
        <v>0</v>
      </c>
      <c r="AO2872" s="47">
        <v>0</v>
      </c>
      <c r="AP2872" s="18" t="s">
        <v>31</v>
      </c>
    </row>
    <row r="2873" spans="1:42" s="20" customFormat="1" ht="12.75" customHeight="1" x14ac:dyDescent="0.25">
      <c r="A2873" s="13" t="str">
        <f>E2873&amp;F2873&amp;G2873</f>
        <v>0608330015</v>
      </c>
      <c r="B2873" s="14" t="str">
        <f>E2873&amp;F2873&amp;G2873&amp;H2873</f>
        <v>060833001511</v>
      </c>
      <c r="C2873" s="15" t="str">
        <f>E2873&amp;F2873&amp;G2873&amp;H2873&amp;I2873</f>
        <v>06083300151101</v>
      </c>
      <c r="D2873" s="22">
        <v>25400438</v>
      </c>
      <c r="E2873" s="15" t="s">
        <v>1926</v>
      </c>
      <c r="F2873" s="15" t="s">
        <v>5436</v>
      </c>
      <c r="G2873" s="15" t="s">
        <v>1961</v>
      </c>
      <c r="H2873" s="15" t="s">
        <v>1933</v>
      </c>
      <c r="I2873" s="15" t="s">
        <v>72</v>
      </c>
      <c r="J2873" s="16" t="s">
        <v>5437</v>
      </c>
      <c r="K2873" s="15" t="s">
        <v>25</v>
      </c>
      <c r="L2873" s="15">
        <v>3000</v>
      </c>
      <c r="M2873" s="15" t="s">
        <v>51</v>
      </c>
      <c r="N2873" s="17">
        <v>202189</v>
      </c>
      <c r="O2873" s="34">
        <v>80876</v>
      </c>
      <c r="P2873" s="47">
        <v>17327</v>
      </c>
      <c r="Q2873" s="47">
        <v>6931</v>
      </c>
      <c r="R2873" s="47">
        <v>6931</v>
      </c>
      <c r="S2873" s="47">
        <v>16109</v>
      </c>
      <c r="T2873" s="47">
        <v>6444</v>
      </c>
      <c r="U2873" s="47">
        <v>6444</v>
      </c>
      <c r="V2873" s="47">
        <v>16500</v>
      </c>
      <c r="W2873" s="47">
        <v>6600</v>
      </c>
      <c r="X2873" s="47">
        <v>16522</v>
      </c>
      <c r="Y2873" s="47">
        <v>6609</v>
      </c>
      <c r="Z2873" s="47">
        <v>18013</v>
      </c>
      <c r="AA2873" s="47">
        <v>7206</v>
      </c>
      <c r="AB2873" s="47">
        <v>15717</v>
      </c>
      <c r="AC2873" s="47">
        <v>6287</v>
      </c>
      <c r="AD2873" s="47">
        <v>17236</v>
      </c>
      <c r="AE2873" s="47">
        <v>6895</v>
      </c>
      <c r="AF2873" s="47">
        <v>17239</v>
      </c>
      <c r="AG2873" s="47">
        <v>6896</v>
      </c>
      <c r="AH2873" s="47">
        <v>16074</v>
      </c>
      <c r="AI2873" s="47">
        <v>6430</v>
      </c>
      <c r="AJ2873" s="47">
        <v>18552</v>
      </c>
      <c r="AK2873" s="47">
        <v>7421</v>
      </c>
      <c r="AL2873" s="47">
        <v>17548</v>
      </c>
      <c r="AM2873" s="47">
        <v>7020</v>
      </c>
      <c r="AN2873" s="48">
        <v>15352</v>
      </c>
      <c r="AO2873" s="48">
        <v>6137</v>
      </c>
      <c r="AP2873" s="18" t="s">
        <v>27</v>
      </c>
    </row>
    <row r="2874" spans="1:42" s="20" customFormat="1" ht="12.75" customHeight="1" x14ac:dyDescent="0.25">
      <c r="A2874" s="13" t="str">
        <f>E2874&amp;F2874&amp;G2874</f>
        <v>0608330098</v>
      </c>
      <c r="B2874" s="14" t="str">
        <f>E2874&amp;F2874&amp;G2874&amp;H2874</f>
        <v>060833009804</v>
      </c>
      <c r="C2874" s="15" t="str">
        <f>E2874&amp;F2874&amp;G2874&amp;H2874&amp;I2874</f>
        <v>06083300980401</v>
      </c>
      <c r="D2874" s="22">
        <v>25301106</v>
      </c>
      <c r="E2874" s="15" t="s">
        <v>1926</v>
      </c>
      <c r="F2874" s="15" t="s">
        <v>5436</v>
      </c>
      <c r="G2874" s="15" t="s">
        <v>5438</v>
      </c>
      <c r="H2874" s="15" t="s">
        <v>81</v>
      </c>
      <c r="I2874" s="15" t="s">
        <v>72</v>
      </c>
      <c r="J2874" s="16" t="s">
        <v>5439</v>
      </c>
      <c r="K2874" s="15" t="s">
        <v>25</v>
      </c>
      <c r="L2874" s="15">
        <v>1</v>
      </c>
      <c r="M2874" s="15" t="s">
        <v>25</v>
      </c>
      <c r="N2874" s="17">
        <v>49939</v>
      </c>
      <c r="O2874" s="34">
        <v>19976</v>
      </c>
      <c r="P2874" s="47">
        <v>4280</v>
      </c>
      <c r="Q2874" s="47">
        <v>1712</v>
      </c>
      <c r="R2874" s="47">
        <v>1712</v>
      </c>
      <c r="S2874" s="47">
        <v>3979</v>
      </c>
      <c r="T2874" s="47">
        <v>1592</v>
      </c>
      <c r="U2874" s="47">
        <v>1592</v>
      </c>
      <c r="V2874" s="47">
        <v>4075</v>
      </c>
      <c r="W2874" s="47">
        <v>1630</v>
      </c>
      <c r="X2874" s="47">
        <v>4081</v>
      </c>
      <c r="Y2874" s="47">
        <v>1633</v>
      </c>
      <c r="Z2874" s="47">
        <v>4449</v>
      </c>
      <c r="AA2874" s="47">
        <v>1780</v>
      </c>
      <c r="AB2874" s="47">
        <v>3882</v>
      </c>
      <c r="AC2874" s="47">
        <v>1553</v>
      </c>
      <c r="AD2874" s="47">
        <v>4257</v>
      </c>
      <c r="AE2874" s="47">
        <v>1703</v>
      </c>
      <c r="AF2874" s="47">
        <v>4258</v>
      </c>
      <c r="AG2874" s="47">
        <v>1704</v>
      </c>
      <c r="AH2874" s="47">
        <v>3970</v>
      </c>
      <c r="AI2874" s="47">
        <v>1588</v>
      </c>
      <c r="AJ2874" s="47">
        <v>4582</v>
      </c>
      <c r="AK2874" s="47">
        <v>1833</v>
      </c>
      <c r="AL2874" s="47">
        <v>4334</v>
      </c>
      <c r="AM2874" s="47">
        <v>1734</v>
      </c>
      <c r="AN2874" s="48">
        <v>3792</v>
      </c>
      <c r="AO2874" s="48">
        <v>1514</v>
      </c>
      <c r="AP2874" s="18" t="s">
        <v>27</v>
      </c>
    </row>
    <row r="2875" spans="1:42" s="20" customFormat="1" ht="12.75" customHeight="1" x14ac:dyDescent="0.25">
      <c r="A2875" s="13" t="str">
        <f>E2875&amp;F2875&amp;G2875</f>
        <v>0608330171</v>
      </c>
      <c r="B2875" s="14" t="str">
        <f>E2875&amp;F2875&amp;G2875&amp;H2875</f>
        <v>060833017101</v>
      </c>
      <c r="C2875" s="15" t="str">
        <f>E2875&amp;F2875&amp;G2875&amp;H2875&amp;I2875</f>
        <v>06083301710101</v>
      </c>
      <c r="D2875" s="22">
        <v>29600130</v>
      </c>
      <c r="E2875" s="15" t="s">
        <v>1926</v>
      </c>
      <c r="F2875" s="15" t="s">
        <v>5436</v>
      </c>
      <c r="G2875" s="15" t="s">
        <v>5440</v>
      </c>
      <c r="H2875" s="15" t="s">
        <v>72</v>
      </c>
      <c r="I2875" s="15" t="s">
        <v>72</v>
      </c>
      <c r="J2875" s="16" t="s">
        <v>5441</v>
      </c>
      <c r="K2875" s="15" t="s">
        <v>50</v>
      </c>
      <c r="L2875" s="15">
        <v>5</v>
      </c>
      <c r="M2875" s="15" t="s">
        <v>51</v>
      </c>
      <c r="N2875" s="17">
        <v>1201</v>
      </c>
      <c r="O2875" s="34">
        <v>481</v>
      </c>
      <c r="P2875" s="47">
        <v>103</v>
      </c>
      <c r="Q2875" s="47">
        <v>42</v>
      </c>
      <c r="R2875" s="47">
        <v>42</v>
      </c>
      <c r="S2875" s="47">
        <v>96</v>
      </c>
      <c r="T2875" s="47">
        <v>39</v>
      </c>
      <c r="U2875" s="47">
        <v>39</v>
      </c>
      <c r="V2875" s="47">
        <v>98</v>
      </c>
      <c r="W2875" s="47">
        <v>40</v>
      </c>
      <c r="X2875" s="47">
        <v>98</v>
      </c>
      <c r="Y2875" s="47">
        <v>40</v>
      </c>
      <c r="Z2875" s="47">
        <v>107</v>
      </c>
      <c r="AA2875" s="47">
        <v>43</v>
      </c>
      <c r="AB2875" s="47">
        <v>93</v>
      </c>
      <c r="AC2875" s="47">
        <v>38</v>
      </c>
      <c r="AD2875" s="47">
        <v>102</v>
      </c>
      <c r="AE2875" s="47">
        <v>41</v>
      </c>
      <c r="AF2875" s="47">
        <v>102</v>
      </c>
      <c r="AG2875" s="47">
        <v>41</v>
      </c>
      <c r="AH2875" s="47">
        <v>95</v>
      </c>
      <c r="AI2875" s="47">
        <v>38</v>
      </c>
      <c r="AJ2875" s="47">
        <v>110</v>
      </c>
      <c r="AK2875" s="47">
        <v>44</v>
      </c>
      <c r="AL2875" s="47">
        <v>104</v>
      </c>
      <c r="AM2875" s="47">
        <v>42</v>
      </c>
      <c r="AN2875" s="48">
        <v>93</v>
      </c>
      <c r="AO2875" s="48">
        <v>33</v>
      </c>
      <c r="AP2875" s="18" t="s">
        <v>27</v>
      </c>
    </row>
    <row r="2876" spans="1:42" s="20" customFormat="1" ht="12.75" customHeight="1" x14ac:dyDescent="0.25">
      <c r="A2876" s="13" t="str">
        <f>E2876&amp;F2876&amp;G2876</f>
        <v>0608330189</v>
      </c>
      <c r="B2876" s="14" t="str">
        <f>E2876&amp;F2876&amp;G2876&amp;H2876</f>
        <v>060833018901</v>
      </c>
      <c r="C2876" s="15" t="str">
        <f>E2876&amp;F2876&amp;G2876&amp;H2876&amp;I2876</f>
        <v>06083301890101</v>
      </c>
      <c r="D2876" s="22">
        <v>25301049</v>
      </c>
      <c r="E2876" s="15" t="s">
        <v>1926</v>
      </c>
      <c r="F2876" s="15" t="s">
        <v>5436</v>
      </c>
      <c r="G2876" s="15" t="s">
        <v>5442</v>
      </c>
      <c r="H2876" s="15" t="s">
        <v>72</v>
      </c>
      <c r="I2876" s="15" t="s">
        <v>72</v>
      </c>
      <c r="J2876" s="16" t="s">
        <v>5443</v>
      </c>
      <c r="K2876" s="15" t="s">
        <v>50</v>
      </c>
      <c r="L2876" s="15">
        <v>1</v>
      </c>
      <c r="M2876" s="15" t="s">
        <v>50</v>
      </c>
      <c r="N2876" s="17">
        <v>2888</v>
      </c>
      <c r="O2876" s="34">
        <v>1156</v>
      </c>
      <c r="P2876" s="47">
        <v>247</v>
      </c>
      <c r="Q2876" s="47">
        <v>99</v>
      </c>
      <c r="R2876" s="47">
        <v>99</v>
      </c>
      <c r="S2876" s="47">
        <v>230</v>
      </c>
      <c r="T2876" s="47">
        <v>92</v>
      </c>
      <c r="U2876" s="47">
        <v>92</v>
      </c>
      <c r="V2876" s="47">
        <v>236</v>
      </c>
      <c r="W2876" s="47">
        <v>95</v>
      </c>
      <c r="X2876" s="47">
        <v>236</v>
      </c>
      <c r="Y2876" s="47">
        <v>95</v>
      </c>
      <c r="Z2876" s="47">
        <v>257</v>
      </c>
      <c r="AA2876" s="47">
        <v>103</v>
      </c>
      <c r="AB2876" s="47">
        <v>224</v>
      </c>
      <c r="AC2876" s="47">
        <v>90</v>
      </c>
      <c r="AD2876" s="47">
        <v>246</v>
      </c>
      <c r="AE2876" s="47">
        <v>99</v>
      </c>
      <c r="AF2876" s="47">
        <v>246</v>
      </c>
      <c r="AG2876" s="47">
        <v>99</v>
      </c>
      <c r="AH2876" s="47">
        <v>230</v>
      </c>
      <c r="AI2876" s="47">
        <v>92</v>
      </c>
      <c r="AJ2876" s="47">
        <v>265</v>
      </c>
      <c r="AK2876" s="47">
        <v>106</v>
      </c>
      <c r="AL2876" s="47">
        <v>251</v>
      </c>
      <c r="AM2876" s="47">
        <v>101</v>
      </c>
      <c r="AN2876" s="48">
        <v>220</v>
      </c>
      <c r="AO2876" s="48">
        <v>85</v>
      </c>
      <c r="AP2876" s="18" t="s">
        <v>27</v>
      </c>
    </row>
    <row r="2877" spans="1:42" s="20" customFormat="1" ht="12.75" customHeight="1" x14ac:dyDescent="0.25">
      <c r="A2877" s="13" t="str">
        <f>E2877&amp;F2877&amp;G2877</f>
        <v>0608330197</v>
      </c>
      <c r="B2877" s="14" t="str">
        <f>E2877&amp;F2877&amp;G2877&amp;H2877</f>
        <v>060833019701</v>
      </c>
      <c r="C2877" s="15" t="str">
        <f>E2877&amp;F2877&amp;G2877&amp;H2877&amp;I2877</f>
        <v>06083301970101</v>
      </c>
      <c r="D2877" s="22">
        <v>0</v>
      </c>
      <c r="E2877" s="15" t="s">
        <v>1926</v>
      </c>
      <c r="F2877" s="15" t="s">
        <v>5436</v>
      </c>
      <c r="G2877" s="15" t="s">
        <v>5444</v>
      </c>
      <c r="H2877" s="15" t="s">
        <v>72</v>
      </c>
      <c r="I2877" s="15" t="s">
        <v>72</v>
      </c>
      <c r="J2877" s="16" t="s">
        <v>5445</v>
      </c>
      <c r="K2877" s="15" t="s">
        <v>2153</v>
      </c>
      <c r="L2877" s="15">
        <v>1</v>
      </c>
      <c r="M2877" s="15" t="s">
        <v>2153</v>
      </c>
      <c r="N2877" s="17">
        <v>4885</v>
      </c>
      <c r="O2877" s="34">
        <v>1955</v>
      </c>
      <c r="P2877" s="47">
        <v>419</v>
      </c>
      <c r="Q2877" s="47">
        <v>168</v>
      </c>
      <c r="R2877" s="47">
        <v>168</v>
      </c>
      <c r="S2877" s="47">
        <v>389</v>
      </c>
      <c r="T2877" s="47">
        <v>156</v>
      </c>
      <c r="U2877" s="47">
        <v>156</v>
      </c>
      <c r="V2877" s="47">
        <v>399</v>
      </c>
      <c r="W2877" s="47">
        <v>160</v>
      </c>
      <c r="X2877" s="47">
        <v>399</v>
      </c>
      <c r="Y2877" s="47">
        <v>160</v>
      </c>
      <c r="Z2877" s="47">
        <v>435</v>
      </c>
      <c r="AA2877" s="47">
        <v>174</v>
      </c>
      <c r="AB2877" s="47">
        <v>380</v>
      </c>
      <c r="AC2877" s="47">
        <v>152</v>
      </c>
      <c r="AD2877" s="47">
        <v>416</v>
      </c>
      <c r="AE2877" s="47">
        <v>167</v>
      </c>
      <c r="AF2877" s="47">
        <v>417</v>
      </c>
      <c r="AG2877" s="47">
        <v>167</v>
      </c>
      <c r="AH2877" s="47">
        <v>388</v>
      </c>
      <c r="AI2877" s="47">
        <v>156</v>
      </c>
      <c r="AJ2877" s="47">
        <v>448</v>
      </c>
      <c r="AK2877" s="47">
        <v>180</v>
      </c>
      <c r="AL2877" s="47">
        <v>424</v>
      </c>
      <c r="AM2877" s="47">
        <v>170</v>
      </c>
      <c r="AN2877" s="48">
        <v>371</v>
      </c>
      <c r="AO2877" s="48">
        <v>145</v>
      </c>
      <c r="AP2877" s="18" t="s">
        <v>27</v>
      </c>
    </row>
    <row r="2878" spans="1:42" s="20" customFormat="1" ht="12.75" customHeight="1" x14ac:dyDescent="0.25">
      <c r="A2878" s="13" t="str">
        <f>E2878&amp;F2878&amp;G2878</f>
        <v>0608330254</v>
      </c>
      <c r="B2878" s="14" t="str">
        <f>E2878&amp;F2878&amp;G2878&amp;H2878</f>
        <v>060833025400</v>
      </c>
      <c r="C2878" s="15" t="str">
        <f>E2878&amp;F2878&amp;G2878&amp;H2878&amp;I2878</f>
        <v>06083302540001</v>
      </c>
      <c r="D2878" s="22">
        <v>25400438</v>
      </c>
      <c r="E2878" s="15" t="s">
        <v>1926</v>
      </c>
      <c r="F2878" s="15" t="s">
        <v>5436</v>
      </c>
      <c r="G2878" s="15" t="s">
        <v>75</v>
      </c>
      <c r="H2878" s="15" t="s">
        <v>22</v>
      </c>
      <c r="I2878" s="15" t="s">
        <v>72</v>
      </c>
      <c r="J2878" s="16" t="s">
        <v>5446</v>
      </c>
      <c r="K2878" s="15" t="s">
        <v>25</v>
      </c>
      <c r="L2878" s="15">
        <v>500</v>
      </c>
      <c r="M2878" s="15" t="s">
        <v>51</v>
      </c>
      <c r="N2878" s="17">
        <v>12681</v>
      </c>
      <c r="O2878" s="34">
        <v>5073</v>
      </c>
      <c r="P2878" s="47">
        <v>1087</v>
      </c>
      <c r="Q2878" s="47">
        <v>435</v>
      </c>
      <c r="R2878" s="47">
        <v>435</v>
      </c>
      <c r="S2878" s="47">
        <v>1010</v>
      </c>
      <c r="T2878" s="47">
        <v>404</v>
      </c>
      <c r="U2878" s="47">
        <v>404</v>
      </c>
      <c r="V2878" s="47">
        <v>1035</v>
      </c>
      <c r="W2878" s="47">
        <v>414</v>
      </c>
      <c r="X2878" s="47">
        <v>1036</v>
      </c>
      <c r="Y2878" s="47">
        <v>415</v>
      </c>
      <c r="Z2878" s="47">
        <v>1130</v>
      </c>
      <c r="AA2878" s="47">
        <v>452</v>
      </c>
      <c r="AB2878" s="47">
        <v>986</v>
      </c>
      <c r="AC2878" s="47">
        <v>395</v>
      </c>
      <c r="AD2878" s="47">
        <v>1081</v>
      </c>
      <c r="AE2878" s="47">
        <v>433</v>
      </c>
      <c r="AF2878" s="47">
        <v>1081</v>
      </c>
      <c r="AG2878" s="47">
        <v>433</v>
      </c>
      <c r="AH2878" s="47">
        <v>1008</v>
      </c>
      <c r="AI2878" s="47">
        <v>404</v>
      </c>
      <c r="AJ2878" s="47">
        <v>1164</v>
      </c>
      <c r="AK2878" s="47">
        <v>466</v>
      </c>
      <c r="AL2878" s="47">
        <v>1101</v>
      </c>
      <c r="AM2878" s="47">
        <v>441</v>
      </c>
      <c r="AN2878" s="48">
        <v>962</v>
      </c>
      <c r="AO2878" s="48">
        <v>381</v>
      </c>
      <c r="AP2878" s="18" t="s">
        <v>27</v>
      </c>
    </row>
    <row r="2879" spans="1:42" s="20" customFormat="1" ht="12.75" customHeight="1" x14ac:dyDescent="0.25">
      <c r="A2879" s="13" t="str">
        <f>E2879&amp;F2879&amp;G2879</f>
        <v>0608330296</v>
      </c>
      <c r="B2879" s="14" t="str">
        <f>E2879&amp;F2879&amp;G2879&amp;H2879</f>
        <v>060833029601</v>
      </c>
      <c r="C2879" s="15" t="str">
        <f>E2879&amp;F2879&amp;G2879&amp;H2879&amp;I2879</f>
        <v>06083302960101</v>
      </c>
      <c r="D2879" s="22">
        <v>0</v>
      </c>
      <c r="E2879" s="15" t="s">
        <v>1926</v>
      </c>
      <c r="F2879" s="15" t="s">
        <v>5436</v>
      </c>
      <c r="G2879" s="15" t="s">
        <v>5447</v>
      </c>
      <c r="H2879" s="15" t="s">
        <v>72</v>
      </c>
      <c r="I2879" s="15" t="s">
        <v>72</v>
      </c>
      <c r="J2879" s="16" t="s">
        <v>5448</v>
      </c>
      <c r="K2879" s="15" t="s">
        <v>25</v>
      </c>
      <c r="L2879" s="15">
        <v>1</v>
      </c>
      <c r="M2879" s="15" t="s">
        <v>25</v>
      </c>
      <c r="N2879" s="17">
        <v>799</v>
      </c>
      <c r="O2879" s="34">
        <v>321</v>
      </c>
      <c r="P2879" s="47">
        <v>68</v>
      </c>
      <c r="Q2879" s="47">
        <v>28</v>
      </c>
      <c r="R2879" s="47">
        <v>28</v>
      </c>
      <c r="S2879" s="47">
        <v>64</v>
      </c>
      <c r="T2879" s="47">
        <v>26</v>
      </c>
      <c r="U2879" s="47">
        <v>26</v>
      </c>
      <c r="V2879" s="47">
        <v>65</v>
      </c>
      <c r="W2879" s="47">
        <v>26</v>
      </c>
      <c r="X2879" s="47">
        <v>65</v>
      </c>
      <c r="Y2879" s="47">
        <v>26</v>
      </c>
      <c r="Z2879" s="47">
        <v>71</v>
      </c>
      <c r="AA2879" s="47">
        <v>29</v>
      </c>
      <c r="AB2879" s="47">
        <v>62</v>
      </c>
      <c r="AC2879" s="47">
        <v>25</v>
      </c>
      <c r="AD2879" s="47">
        <v>68</v>
      </c>
      <c r="AE2879" s="47">
        <v>28</v>
      </c>
      <c r="AF2879" s="47">
        <v>68</v>
      </c>
      <c r="AG2879" s="47">
        <v>28</v>
      </c>
      <c r="AH2879" s="47">
        <v>64</v>
      </c>
      <c r="AI2879" s="47">
        <v>26</v>
      </c>
      <c r="AJ2879" s="47">
        <v>73</v>
      </c>
      <c r="AK2879" s="47">
        <v>30</v>
      </c>
      <c r="AL2879" s="47">
        <v>69</v>
      </c>
      <c r="AM2879" s="47">
        <v>28</v>
      </c>
      <c r="AN2879" s="48">
        <v>62</v>
      </c>
      <c r="AO2879" s="48">
        <v>21</v>
      </c>
      <c r="AP2879" s="18" t="s">
        <v>27</v>
      </c>
    </row>
    <row r="2880" spans="1:42" s="20" customFormat="1" ht="12.75" customHeight="1" x14ac:dyDescent="0.25">
      <c r="A2880" s="13" t="str">
        <f>E2880&amp;F2880&amp;G2880</f>
        <v>0608330346</v>
      </c>
      <c r="B2880" s="14" t="str">
        <f>E2880&amp;F2880&amp;G2880&amp;H2880</f>
        <v>060833034600</v>
      </c>
      <c r="C2880" s="15" t="str">
        <f>E2880&amp;F2880&amp;G2880&amp;H2880&amp;I2880</f>
        <v>06083303460001</v>
      </c>
      <c r="D2880" s="22">
        <v>25301923</v>
      </c>
      <c r="E2880" s="15" t="s">
        <v>1926</v>
      </c>
      <c r="F2880" s="15" t="s">
        <v>5436</v>
      </c>
      <c r="G2880" s="15" t="s">
        <v>5449</v>
      </c>
      <c r="H2880" s="15" t="s">
        <v>22</v>
      </c>
      <c r="I2880" s="15" t="s">
        <v>72</v>
      </c>
      <c r="J2880" s="16" t="s">
        <v>5450</v>
      </c>
      <c r="K2880" s="15" t="s">
        <v>25</v>
      </c>
      <c r="L2880" s="15">
        <v>1</v>
      </c>
      <c r="M2880" s="15" t="s">
        <v>535</v>
      </c>
      <c r="N2880" s="17">
        <v>113980</v>
      </c>
      <c r="O2880" s="34">
        <v>45592</v>
      </c>
      <c r="P2880" s="47">
        <v>9768</v>
      </c>
      <c r="Q2880" s="47">
        <v>3908</v>
      </c>
      <c r="R2880" s="47">
        <v>3908</v>
      </c>
      <c r="S2880" s="47">
        <v>9081</v>
      </c>
      <c r="T2880" s="47">
        <v>3633</v>
      </c>
      <c r="U2880" s="47">
        <v>3633</v>
      </c>
      <c r="V2880" s="47">
        <v>9301</v>
      </c>
      <c r="W2880" s="47">
        <v>3721</v>
      </c>
      <c r="X2880" s="47">
        <v>9314</v>
      </c>
      <c r="Y2880" s="47">
        <v>3726</v>
      </c>
      <c r="Z2880" s="47">
        <v>10155</v>
      </c>
      <c r="AA2880" s="47">
        <v>4062</v>
      </c>
      <c r="AB2880" s="47">
        <v>8860</v>
      </c>
      <c r="AC2880" s="47">
        <v>3544</v>
      </c>
      <c r="AD2880" s="47">
        <v>9716</v>
      </c>
      <c r="AE2880" s="47">
        <v>3887</v>
      </c>
      <c r="AF2880" s="47">
        <v>9718</v>
      </c>
      <c r="AG2880" s="47">
        <v>3888</v>
      </c>
      <c r="AH2880" s="47">
        <v>9062</v>
      </c>
      <c r="AI2880" s="47">
        <v>3625</v>
      </c>
      <c r="AJ2880" s="47">
        <v>10459</v>
      </c>
      <c r="AK2880" s="47">
        <v>4184</v>
      </c>
      <c r="AL2880" s="47">
        <v>9892</v>
      </c>
      <c r="AM2880" s="47">
        <v>3957</v>
      </c>
      <c r="AN2880" s="48">
        <v>8654</v>
      </c>
      <c r="AO2880" s="48">
        <v>3457</v>
      </c>
      <c r="AP2880" s="18" t="s">
        <v>31</v>
      </c>
    </row>
    <row r="2881" spans="1:42" s="20" customFormat="1" ht="12.75" customHeight="1" x14ac:dyDescent="0.25">
      <c r="A2881" s="13" t="str">
        <f>E2881&amp;F2881&amp;G2881</f>
        <v>0608330353</v>
      </c>
      <c r="B2881" s="14" t="str">
        <f>E2881&amp;F2881&amp;G2881&amp;H2881</f>
        <v>060833035300</v>
      </c>
      <c r="C2881" s="15" t="str">
        <f>E2881&amp;F2881&amp;G2881&amp;H2881&amp;I2881</f>
        <v>06083303530001</v>
      </c>
      <c r="D2881" s="22">
        <v>25400008</v>
      </c>
      <c r="E2881" s="15" t="s">
        <v>1926</v>
      </c>
      <c r="F2881" s="15" t="s">
        <v>5436</v>
      </c>
      <c r="G2881" s="15" t="s">
        <v>5451</v>
      </c>
      <c r="H2881" s="15" t="s">
        <v>22</v>
      </c>
      <c r="I2881" s="15" t="s">
        <v>72</v>
      </c>
      <c r="J2881" s="16" t="s">
        <v>5452</v>
      </c>
      <c r="K2881" s="15" t="s">
        <v>25</v>
      </c>
      <c r="L2881" s="15">
        <v>1</v>
      </c>
      <c r="M2881" s="15" t="s">
        <v>25</v>
      </c>
      <c r="N2881" s="17">
        <v>4724</v>
      </c>
      <c r="O2881" s="34">
        <v>1890</v>
      </c>
      <c r="P2881" s="47">
        <v>405</v>
      </c>
      <c r="Q2881" s="47">
        <v>162</v>
      </c>
      <c r="R2881" s="47">
        <v>162</v>
      </c>
      <c r="S2881" s="47">
        <v>376</v>
      </c>
      <c r="T2881" s="47">
        <v>151</v>
      </c>
      <c r="U2881" s="47">
        <v>151</v>
      </c>
      <c r="V2881" s="47">
        <v>386</v>
      </c>
      <c r="W2881" s="47">
        <v>155</v>
      </c>
      <c r="X2881" s="47">
        <v>386</v>
      </c>
      <c r="Y2881" s="47">
        <v>155</v>
      </c>
      <c r="Z2881" s="47">
        <v>421</v>
      </c>
      <c r="AA2881" s="47">
        <v>169</v>
      </c>
      <c r="AB2881" s="47">
        <v>367</v>
      </c>
      <c r="AC2881" s="47">
        <v>147</v>
      </c>
      <c r="AD2881" s="47">
        <v>403</v>
      </c>
      <c r="AE2881" s="47">
        <v>162</v>
      </c>
      <c r="AF2881" s="47">
        <v>403</v>
      </c>
      <c r="AG2881" s="47">
        <v>162</v>
      </c>
      <c r="AH2881" s="47">
        <v>376</v>
      </c>
      <c r="AI2881" s="47">
        <v>151</v>
      </c>
      <c r="AJ2881" s="47">
        <v>433</v>
      </c>
      <c r="AK2881" s="47">
        <v>174</v>
      </c>
      <c r="AL2881" s="47">
        <v>410</v>
      </c>
      <c r="AM2881" s="47">
        <v>164</v>
      </c>
      <c r="AN2881" s="48">
        <v>358</v>
      </c>
      <c r="AO2881" s="48">
        <v>138</v>
      </c>
      <c r="AP2881" s="18" t="s">
        <v>27</v>
      </c>
    </row>
    <row r="2882" spans="1:42" s="20" customFormat="1" ht="12.75" customHeight="1" x14ac:dyDescent="0.25">
      <c r="A2882" s="13" t="str">
        <f>E2882&amp;F2882&amp;G2882</f>
        <v>0608330361</v>
      </c>
      <c r="B2882" s="14" t="str">
        <f>E2882&amp;F2882&amp;G2882&amp;H2882</f>
        <v>060833036101</v>
      </c>
      <c r="C2882" s="15" t="str">
        <f>E2882&amp;F2882&amp;G2882&amp;H2882&amp;I2882</f>
        <v>06083303610101</v>
      </c>
      <c r="D2882" s="22">
        <v>25302674</v>
      </c>
      <c r="E2882" s="15" t="s">
        <v>1926</v>
      </c>
      <c r="F2882" s="15" t="s">
        <v>5436</v>
      </c>
      <c r="G2882" s="15" t="s">
        <v>5453</v>
      </c>
      <c r="H2882" s="15" t="s">
        <v>72</v>
      </c>
      <c r="I2882" s="15" t="s">
        <v>72</v>
      </c>
      <c r="J2882" s="16" t="s">
        <v>5454</v>
      </c>
      <c r="K2882" s="15" t="s">
        <v>25</v>
      </c>
      <c r="L2882" s="15">
        <v>1</v>
      </c>
      <c r="M2882" s="15" t="s">
        <v>535</v>
      </c>
      <c r="N2882" s="17">
        <v>15913</v>
      </c>
      <c r="O2882" s="34">
        <v>6366</v>
      </c>
      <c r="P2882" s="47">
        <v>1364</v>
      </c>
      <c r="Q2882" s="47">
        <v>546</v>
      </c>
      <c r="R2882" s="47">
        <v>546</v>
      </c>
      <c r="S2882" s="47">
        <v>1268</v>
      </c>
      <c r="T2882" s="47">
        <v>508</v>
      </c>
      <c r="U2882" s="47">
        <v>508</v>
      </c>
      <c r="V2882" s="47">
        <v>1299</v>
      </c>
      <c r="W2882" s="47">
        <v>520</v>
      </c>
      <c r="X2882" s="47">
        <v>1300</v>
      </c>
      <c r="Y2882" s="47">
        <v>520</v>
      </c>
      <c r="Z2882" s="47">
        <v>1418</v>
      </c>
      <c r="AA2882" s="47">
        <v>568</v>
      </c>
      <c r="AB2882" s="47">
        <v>1237</v>
      </c>
      <c r="AC2882" s="47">
        <v>495</v>
      </c>
      <c r="AD2882" s="47">
        <v>1357</v>
      </c>
      <c r="AE2882" s="47">
        <v>543</v>
      </c>
      <c r="AF2882" s="47">
        <v>1357</v>
      </c>
      <c r="AG2882" s="47">
        <v>543</v>
      </c>
      <c r="AH2882" s="47">
        <v>1265</v>
      </c>
      <c r="AI2882" s="47">
        <v>506</v>
      </c>
      <c r="AJ2882" s="47">
        <v>1460</v>
      </c>
      <c r="AK2882" s="47">
        <v>584</v>
      </c>
      <c r="AL2882" s="47">
        <v>1381</v>
      </c>
      <c r="AM2882" s="47">
        <v>553</v>
      </c>
      <c r="AN2882" s="48">
        <v>1207</v>
      </c>
      <c r="AO2882" s="48">
        <v>480</v>
      </c>
      <c r="AP2882" s="18" t="s">
        <v>27</v>
      </c>
    </row>
    <row r="2883" spans="1:42" s="20" customFormat="1" x14ac:dyDescent="0.25">
      <c r="A2883" s="13" t="str">
        <f>E2883&amp;F2883&amp;G2883</f>
        <v>0608370011</v>
      </c>
      <c r="B2883" s="14" t="str">
        <f>E2883&amp;F2883&amp;G2883&amp;H2883</f>
        <v>060837001101</v>
      </c>
      <c r="C2883" s="15" t="str">
        <f>E2883&amp;F2883&amp;G2883&amp;H2883&amp;I2883</f>
        <v>06083700110101</v>
      </c>
      <c r="D2883" s="22">
        <v>0</v>
      </c>
      <c r="E2883" s="15" t="s">
        <v>1926</v>
      </c>
      <c r="F2883" s="15" t="s">
        <v>5455</v>
      </c>
      <c r="G2883" s="15" t="s">
        <v>1785</v>
      </c>
      <c r="H2883" s="15" t="s">
        <v>72</v>
      </c>
      <c r="I2883" s="15" t="s">
        <v>72</v>
      </c>
      <c r="J2883" s="16" t="s">
        <v>5456</v>
      </c>
      <c r="K2883" s="15" t="s">
        <v>231</v>
      </c>
      <c r="L2883" s="15">
        <v>1</v>
      </c>
      <c r="M2883" s="15" t="s">
        <v>231</v>
      </c>
      <c r="N2883" s="17">
        <v>293</v>
      </c>
      <c r="O2883" s="34">
        <v>118</v>
      </c>
      <c r="P2883" s="47">
        <v>25</v>
      </c>
      <c r="Q2883" s="47">
        <v>10</v>
      </c>
      <c r="R2883" s="47">
        <v>10</v>
      </c>
      <c r="S2883" s="47">
        <v>23</v>
      </c>
      <c r="T2883" s="47">
        <v>10</v>
      </c>
      <c r="U2883" s="47">
        <v>10</v>
      </c>
      <c r="V2883" s="47">
        <v>24</v>
      </c>
      <c r="W2883" s="47">
        <v>10</v>
      </c>
      <c r="X2883" s="47">
        <v>24</v>
      </c>
      <c r="Y2883" s="47">
        <v>10</v>
      </c>
      <c r="Z2883" s="47">
        <v>26</v>
      </c>
      <c r="AA2883" s="47">
        <v>11</v>
      </c>
      <c r="AB2883" s="47">
        <v>23</v>
      </c>
      <c r="AC2883" s="47">
        <v>10</v>
      </c>
      <c r="AD2883" s="47">
        <v>25</v>
      </c>
      <c r="AE2883" s="47">
        <v>10</v>
      </c>
      <c r="AF2883" s="47">
        <v>25</v>
      </c>
      <c r="AG2883" s="47">
        <v>10</v>
      </c>
      <c r="AH2883" s="47">
        <v>23</v>
      </c>
      <c r="AI2883" s="47">
        <v>10</v>
      </c>
      <c r="AJ2883" s="47">
        <v>27</v>
      </c>
      <c r="AK2883" s="47">
        <v>11</v>
      </c>
      <c r="AL2883" s="47">
        <v>25</v>
      </c>
      <c r="AM2883" s="47">
        <v>10</v>
      </c>
      <c r="AN2883" s="48">
        <v>23</v>
      </c>
      <c r="AO2883" s="48">
        <v>6</v>
      </c>
      <c r="AP2883" s="18" t="s">
        <v>31</v>
      </c>
    </row>
    <row r="2884" spans="1:42" s="20" customFormat="1" ht="12.75" customHeight="1" x14ac:dyDescent="0.25">
      <c r="A2884" s="13" t="str">
        <f>E2884&amp;F2884&amp;G2884</f>
        <v>0608410015</v>
      </c>
      <c r="B2884" s="14" t="str">
        <f>E2884&amp;F2884&amp;G2884&amp;H2884</f>
        <v>060841001511</v>
      </c>
      <c r="C2884" s="15" t="str">
        <f>E2884&amp;F2884&amp;G2884&amp;H2884&amp;I2884</f>
        <v>06084100151101</v>
      </c>
      <c r="D2884" s="22">
        <v>25400475</v>
      </c>
      <c r="E2884" s="15" t="s">
        <v>1926</v>
      </c>
      <c r="F2884" s="15" t="s">
        <v>5457</v>
      </c>
      <c r="G2884" s="15" t="s">
        <v>1961</v>
      </c>
      <c r="H2884" s="15" t="s">
        <v>1933</v>
      </c>
      <c r="I2884" s="15" t="s">
        <v>72</v>
      </c>
      <c r="J2884" s="16" t="s">
        <v>5458</v>
      </c>
      <c r="K2884" s="15" t="s">
        <v>25</v>
      </c>
      <c r="L2884" s="15">
        <v>12</v>
      </c>
      <c r="M2884" s="15" t="s">
        <v>231</v>
      </c>
      <c r="N2884" s="17">
        <v>3582</v>
      </c>
      <c r="O2884" s="34">
        <v>1433</v>
      </c>
      <c r="P2884" s="47">
        <v>307</v>
      </c>
      <c r="Q2884" s="47">
        <v>123</v>
      </c>
      <c r="R2884" s="47">
        <v>123</v>
      </c>
      <c r="S2884" s="47">
        <v>285</v>
      </c>
      <c r="T2884" s="47">
        <v>114</v>
      </c>
      <c r="U2884" s="47">
        <v>114</v>
      </c>
      <c r="V2884" s="47">
        <v>292</v>
      </c>
      <c r="W2884" s="47">
        <v>117</v>
      </c>
      <c r="X2884" s="47">
        <v>293</v>
      </c>
      <c r="Y2884" s="47">
        <v>118</v>
      </c>
      <c r="Z2884" s="47">
        <v>319</v>
      </c>
      <c r="AA2884" s="47">
        <v>128</v>
      </c>
      <c r="AB2884" s="47">
        <v>278</v>
      </c>
      <c r="AC2884" s="47">
        <v>112</v>
      </c>
      <c r="AD2884" s="47">
        <v>305</v>
      </c>
      <c r="AE2884" s="47">
        <v>122</v>
      </c>
      <c r="AF2884" s="47">
        <v>305</v>
      </c>
      <c r="AG2884" s="47">
        <v>122</v>
      </c>
      <c r="AH2884" s="47">
        <v>285</v>
      </c>
      <c r="AI2884" s="47">
        <v>114</v>
      </c>
      <c r="AJ2884" s="47">
        <v>329</v>
      </c>
      <c r="AK2884" s="47">
        <v>132</v>
      </c>
      <c r="AL2884" s="47">
        <v>311</v>
      </c>
      <c r="AM2884" s="47">
        <v>125</v>
      </c>
      <c r="AN2884" s="48">
        <v>273</v>
      </c>
      <c r="AO2884" s="48">
        <v>106</v>
      </c>
      <c r="AP2884" s="18" t="s">
        <v>27</v>
      </c>
    </row>
    <row r="2885" spans="1:42" s="20" customFormat="1" ht="12.75" customHeight="1" x14ac:dyDescent="0.25">
      <c r="A2885" s="13" t="str">
        <f>E2885&amp;F2885&amp;G2885</f>
        <v>0608410023</v>
      </c>
      <c r="B2885" s="14" t="str">
        <f>E2885&amp;F2885&amp;G2885&amp;H2885</f>
        <v>060841002311</v>
      </c>
      <c r="C2885" s="15" t="str">
        <f>E2885&amp;F2885&amp;G2885&amp;H2885&amp;I2885</f>
        <v>06084100231101</v>
      </c>
      <c r="D2885" s="22">
        <v>25400475</v>
      </c>
      <c r="E2885" s="15" t="s">
        <v>1926</v>
      </c>
      <c r="F2885" s="15" t="s">
        <v>5457</v>
      </c>
      <c r="G2885" s="15" t="s">
        <v>1963</v>
      </c>
      <c r="H2885" s="15" t="s">
        <v>1933</v>
      </c>
      <c r="I2885" s="15" t="s">
        <v>72</v>
      </c>
      <c r="J2885" s="16" t="s">
        <v>5459</v>
      </c>
      <c r="K2885" s="15" t="s">
        <v>25</v>
      </c>
      <c r="L2885" s="15">
        <v>12</v>
      </c>
      <c r="M2885" s="15" t="s">
        <v>231</v>
      </c>
      <c r="N2885" s="17">
        <v>3329</v>
      </c>
      <c r="O2885" s="34">
        <v>1332</v>
      </c>
      <c r="P2885" s="47">
        <v>285</v>
      </c>
      <c r="Q2885" s="47">
        <v>114</v>
      </c>
      <c r="R2885" s="47">
        <v>114</v>
      </c>
      <c r="S2885" s="47">
        <v>265</v>
      </c>
      <c r="T2885" s="47">
        <v>106</v>
      </c>
      <c r="U2885" s="47">
        <v>106</v>
      </c>
      <c r="V2885" s="47">
        <v>272</v>
      </c>
      <c r="W2885" s="47">
        <v>109</v>
      </c>
      <c r="X2885" s="47">
        <v>272</v>
      </c>
      <c r="Y2885" s="47">
        <v>109</v>
      </c>
      <c r="Z2885" s="47">
        <v>297</v>
      </c>
      <c r="AA2885" s="47">
        <v>119</v>
      </c>
      <c r="AB2885" s="47">
        <v>259</v>
      </c>
      <c r="AC2885" s="47">
        <v>104</v>
      </c>
      <c r="AD2885" s="47">
        <v>284</v>
      </c>
      <c r="AE2885" s="47">
        <v>114</v>
      </c>
      <c r="AF2885" s="47">
        <v>284</v>
      </c>
      <c r="AG2885" s="47">
        <v>114</v>
      </c>
      <c r="AH2885" s="47">
        <v>265</v>
      </c>
      <c r="AI2885" s="47">
        <v>106</v>
      </c>
      <c r="AJ2885" s="47">
        <v>305</v>
      </c>
      <c r="AK2885" s="47">
        <v>122</v>
      </c>
      <c r="AL2885" s="47">
        <v>289</v>
      </c>
      <c r="AM2885" s="47">
        <v>116</v>
      </c>
      <c r="AN2885" s="48">
        <v>252</v>
      </c>
      <c r="AO2885" s="48">
        <v>99</v>
      </c>
      <c r="AP2885" s="18" t="s">
        <v>27</v>
      </c>
    </row>
    <row r="2886" spans="1:42" s="20" customFormat="1" ht="12.75" customHeight="1" x14ac:dyDescent="0.25">
      <c r="A2886" s="13" t="str">
        <f>E2886&amp;F2886&amp;G2886</f>
        <v>0608410031</v>
      </c>
      <c r="B2886" s="14" t="str">
        <f>E2886&amp;F2886&amp;G2886&amp;H2886</f>
        <v>060841003112</v>
      </c>
      <c r="C2886" s="15" t="str">
        <f>E2886&amp;F2886&amp;G2886&amp;H2886&amp;I2886</f>
        <v>06084100311201</v>
      </c>
      <c r="D2886" s="22">
        <v>25400475</v>
      </c>
      <c r="E2886" s="15" t="s">
        <v>1926</v>
      </c>
      <c r="F2886" s="15" t="s">
        <v>5457</v>
      </c>
      <c r="G2886" s="15" t="s">
        <v>3555</v>
      </c>
      <c r="H2886" s="15" t="s">
        <v>1939</v>
      </c>
      <c r="I2886" s="15" t="s">
        <v>72</v>
      </c>
      <c r="J2886" s="16" t="s">
        <v>5460</v>
      </c>
      <c r="K2886" s="15" t="s">
        <v>25</v>
      </c>
      <c r="L2886" s="15">
        <v>12</v>
      </c>
      <c r="M2886" s="15" t="s">
        <v>231</v>
      </c>
      <c r="N2886" s="17">
        <v>2696</v>
      </c>
      <c r="O2886" s="34">
        <v>1079</v>
      </c>
      <c r="P2886" s="47">
        <v>231</v>
      </c>
      <c r="Q2886" s="47">
        <v>93</v>
      </c>
      <c r="R2886" s="47">
        <v>93</v>
      </c>
      <c r="S2886" s="47">
        <v>215</v>
      </c>
      <c r="T2886" s="47">
        <v>86</v>
      </c>
      <c r="U2886" s="47">
        <v>86</v>
      </c>
      <c r="V2886" s="47">
        <v>220</v>
      </c>
      <c r="W2886" s="47">
        <v>88</v>
      </c>
      <c r="X2886" s="47">
        <v>220</v>
      </c>
      <c r="Y2886" s="47">
        <v>88</v>
      </c>
      <c r="Z2886" s="47">
        <v>240</v>
      </c>
      <c r="AA2886" s="47">
        <v>96</v>
      </c>
      <c r="AB2886" s="47">
        <v>210</v>
      </c>
      <c r="AC2886" s="47">
        <v>84</v>
      </c>
      <c r="AD2886" s="47">
        <v>230</v>
      </c>
      <c r="AE2886" s="47">
        <v>92</v>
      </c>
      <c r="AF2886" s="47">
        <v>230</v>
      </c>
      <c r="AG2886" s="47">
        <v>92</v>
      </c>
      <c r="AH2886" s="47">
        <v>214</v>
      </c>
      <c r="AI2886" s="47">
        <v>86</v>
      </c>
      <c r="AJ2886" s="47">
        <v>247</v>
      </c>
      <c r="AK2886" s="47">
        <v>99</v>
      </c>
      <c r="AL2886" s="47">
        <v>234</v>
      </c>
      <c r="AM2886" s="47">
        <v>94</v>
      </c>
      <c r="AN2886" s="48">
        <v>205</v>
      </c>
      <c r="AO2886" s="48">
        <v>81</v>
      </c>
      <c r="AP2886" s="18" t="s">
        <v>27</v>
      </c>
    </row>
    <row r="2887" spans="1:42" s="20" customFormat="1" ht="12.75" customHeight="1" x14ac:dyDescent="0.25">
      <c r="A2887" s="13" t="str">
        <f>E2887&amp;F2887&amp;G2887</f>
        <v>0608410049</v>
      </c>
      <c r="B2887" s="14" t="str">
        <f>E2887&amp;F2887&amp;G2887&amp;H2887</f>
        <v>060841004902</v>
      </c>
      <c r="C2887" s="15" t="str">
        <f>E2887&amp;F2887&amp;G2887&amp;H2887&amp;I2887</f>
        <v>06084100490201</v>
      </c>
      <c r="D2887" s="22">
        <v>25400475</v>
      </c>
      <c r="E2887" s="15" t="s">
        <v>1926</v>
      </c>
      <c r="F2887" s="15" t="s">
        <v>5457</v>
      </c>
      <c r="G2887" s="15" t="s">
        <v>3557</v>
      </c>
      <c r="H2887" s="15" t="s">
        <v>62</v>
      </c>
      <c r="I2887" s="15" t="s">
        <v>72</v>
      </c>
      <c r="J2887" s="16" t="s">
        <v>5461</v>
      </c>
      <c r="K2887" s="15" t="s">
        <v>994</v>
      </c>
      <c r="L2887" s="15">
        <v>12</v>
      </c>
      <c r="M2887" s="15" t="s">
        <v>231</v>
      </c>
      <c r="N2887" s="17">
        <v>242</v>
      </c>
      <c r="O2887" s="34">
        <v>97</v>
      </c>
      <c r="P2887" s="47">
        <v>21</v>
      </c>
      <c r="Q2887" s="47">
        <v>9</v>
      </c>
      <c r="R2887" s="47">
        <v>9</v>
      </c>
      <c r="S2887" s="47">
        <v>19</v>
      </c>
      <c r="T2887" s="47">
        <v>8</v>
      </c>
      <c r="U2887" s="47">
        <v>8</v>
      </c>
      <c r="V2887" s="47">
        <v>20</v>
      </c>
      <c r="W2887" s="47">
        <v>8</v>
      </c>
      <c r="X2887" s="47">
        <v>20</v>
      </c>
      <c r="Y2887" s="47">
        <v>8</v>
      </c>
      <c r="Z2887" s="47">
        <v>22</v>
      </c>
      <c r="AA2887" s="47">
        <v>9</v>
      </c>
      <c r="AB2887" s="47">
        <v>19</v>
      </c>
      <c r="AC2887" s="47">
        <v>8</v>
      </c>
      <c r="AD2887" s="47">
        <v>21</v>
      </c>
      <c r="AE2887" s="47">
        <v>9</v>
      </c>
      <c r="AF2887" s="47">
        <v>21</v>
      </c>
      <c r="AG2887" s="47">
        <v>9</v>
      </c>
      <c r="AH2887" s="47">
        <v>19</v>
      </c>
      <c r="AI2887" s="47">
        <v>8</v>
      </c>
      <c r="AJ2887" s="47">
        <v>22</v>
      </c>
      <c r="AK2887" s="47">
        <v>9</v>
      </c>
      <c r="AL2887" s="47">
        <v>21</v>
      </c>
      <c r="AM2887" s="47">
        <v>9</v>
      </c>
      <c r="AN2887" s="48">
        <v>17</v>
      </c>
      <c r="AO2887" s="48">
        <v>3</v>
      </c>
      <c r="AP2887" s="18" t="s">
        <v>27</v>
      </c>
    </row>
    <row r="2888" spans="1:42" s="20" customFormat="1" ht="12.75" customHeight="1" x14ac:dyDescent="0.25">
      <c r="A2888" s="13" t="str">
        <f>E2888&amp;F2888&amp;G2888</f>
        <v>0608410130</v>
      </c>
      <c r="B2888" s="14" t="str">
        <f>E2888&amp;F2888&amp;G2888&amp;H2888</f>
        <v>060841013004</v>
      </c>
      <c r="C2888" s="15" t="str">
        <f>E2888&amp;F2888&amp;G2888&amp;H2888&amp;I2888</f>
        <v>06084101300401</v>
      </c>
      <c r="D2888" s="22">
        <v>25400475</v>
      </c>
      <c r="E2888" s="15" t="s">
        <v>1926</v>
      </c>
      <c r="F2888" s="15" t="s">
        <v>5457</v>
      </c>
      <c r="G2888" s="15" t="s">
        <v>5462</v>
      </c>
      <c r="H2888" s="15" t="s">
        <v>81</v>
      </c>
      <c r="I2888" s="15" t="s">
        <v>72</v>
      </c>
      <c r="J2888" s="16" t="s">
        <v>5463</v>
      </c>
      <c r="K2888" s="15" t="s">
        <v>25</v>
      </c>
      <c r="L2888" s="15">
        <v>12</v>
      </c>
      <c r="M2888" s="15" t="s">
        <v>231</v>
      </c>
      <c r="N2888" s="17">
        <v>631</v>
      </c>
      <c r="O2888" s="34">
        <v>253</v>
      </c>
      <c r="P2888" s="47">
        <v>54</v>
      </c>
      <c r="Q2888" s="47">
        <v>22</v>
      </c>
      <c r="R2888" s="47">
        <v>22</v>
      </c>
      <c r="S2888" s="47">
        <v>50</v>
      </c>
      <c r="T2888" s="47">
        <v>20</v>
      </c>
      <c r="U2888" s="47">
        <v>20</v>
      </c>
      <c r="V2888" s="47">
        <v>51</v>
      </c>
      <c r="W2888" s="47">
        <v>21</v>
      </c>
      <c r="X2888" s="47">
        <v>52</v>
      </c>
      <c r="Y2888" s="47">
        <v>21</v>
      </c>
      <c r="Z2888" s="47">
        <v>56</v>
      </c>
      <c r="AA2888" s="47">
        <v>23</v>
      </c>
      <c r="AB2888" s="47">
        <v>49</v>
      </c>
      <c r="AC2888" s="47">
        <v>20</v>
      </c>
      <c r="AD2888" s="47">
        <v>54</v>
      </c>
      <c r="AE2888" s="47">
        <v>22</v>
      </c>
      <c r="AF2888" s="47">
        <v>54</v>
      </c>
      <c r="AG2888" s="47">
        <v>22</v>
      </c>
      <c r="AH2888" s="47">
        <v>50</v>
      </c>
      <c r="AI2888" s="47">
        <v>20</v>
      </c>
      <c r="AJ2888" s="47">
        <v>58</v>
      </c>
      <c r="AK2888" s="47">
        <v>24</v>
      </c>
      <c r="AL2888" s="47">
        <v>55</v>
      </c>
      <c r="AM2888" s="47">
        <v>22</v>
      </c>
      <c r="AN2888" s="48">
        <v>48</v>
      </c>
      <c r="AO2888" s="48">
        <v>16</v>
      </c>
      <c r="AP2888" s="18" t="s">
        <v>27</v>
      </c>
    </row>
    <row r="2889" spans="1:42" s="20" customFormat="1" ht="12.75" customHeight="1" x14ac:dyDescent="0.25">
      <c r="A2889" s="13" t="str">
        <f>E2889&amp;F2889&amp;G2889</f>
        <v>0608410148</v>
      </c>
      <c r="B2889" s="14" t="str">
        <f>E2889&amp;F2889&amp;G2889&amp;H2889</f>
        <v>060841014811</v>
      </c>
      <c r="C2889" s="15" t="str">
        <f>E2889&amp;F2889&amp;G2889&amp;H2889&amp;I2889</f>
        <v>06084101481101</v>
      </c>
      <c r="D2889" s="22">
        <v>25400475</v>
      </c>
      <c r="E2889" s="15" t="s">
        <v>1926</v>
      </c>
      <c r="F2889" s="15" t="s">
        <v>5457</v>
      </c>
      <c r="G2889" s="15" t="s">
        <v>5464</v>
      </c>
      <c r="H2889" s="15" t="s">
        <v>1933</v>
      </c>
      <c r="I2889" s="15" t="s">
        <v>72</v>
      </c>
      <c r="J2889" s="16" t="s">
        <v>5465</v>
      </c>
      <c r="K2889" s="15" t="s">
        <v>25</v>
      </c>
      <c r="L2889" s="15">
        <v>12</v>
      </c>
      <c r="M2889" s="15" t="s">
        <v>231</v>
      </c>
      <c r="N2889" s="17">
        <v>1878</v>
      </c>
      <c r="O2889" s="34">
        <v>752</v>
      </c>
      <c r="P2889" s="47">
        <v>161</v>
      </c>
      <c r="Q2889" s="47">
        <v>65</v>
      </c>
      <c r="R2889" s="47">
        <v>65</v>
      </c>
      <c r="S2889" s="47">
        <v>150</v>
      </c>
      <c r="T2889" s="47">
        <v>60</v>
      </c>
      <c r="U2889" s="47">
        <v>60</v>
      </c>
      <c r="V2889" s="47">
        <v>153</v>
      </c>
      <c r="W2889" s="47">
        <v>62</v>
      </c>
      <c r="X2889" s="47">
        <v>153</v>
      </c>
      <c r="Y2889" s="47">
        <v>62</v>
      </c>
      <c r="Z2889" s="47">
        <v>167</v>
      </c>
      <c r="AA2889" s="47">
        <v>67</v>
      </c>
      <c r="AB2889" s="47">
        <v>146</v>
      </c>
      <c r="AC2889" s="47">
        <v>59</v>
      </c>
      <c r="AD2889" s="47">
        <v>160</v>
      </c>
      <c r="AE2889" s="47">
        <v>64</v>
      </c>
      <c r="AF2889" s="47">
        <v>160</v>
      </c>
      <c r="AG2889" s="47">
        <v>64</v>
      </c>
      <c r="AH2889" s="47">
        <v>149</v>
      </c>
      <c r="AI2889" s="47">
        <v>60</v>
      </c>
      <c r="AJ2889" s="47">
        <v>172</v>
      </c>
      <c r="AK2889" s="47">
        <v>69</v>
      </c>
      <c r="AL2889" s="47">
        <v>163</v>
      </c>
      <c r="AM2889" s="47">
        <v>66</v>
      </c>
      <c r="AN2889" s="48">
        <v>144</v>
      </c>
      <c r="AO2889" s="48">
        <v>54</v>
      </c>
      <c r="AP2889" s="18" t="s">
        <v>27</v>
      </c>
    </row>
    <row r="2890" spans="1:42" s="20" customFormat="1" ht="12.75" customHeight="1" x14ac:dyDescent="0.25">
      <c r="A2890" s="13" t="str">
        <f>E2890&amp;F2890&amp;G2890</f>
        <v>0608410171</v>
      </c>
      <c r="B2890" s="14" t="str">
        <f>E2890&amp;F2890&amp;G2890&amp;H2890</f>
        <v>060841017111</v>
      </c>
      <c r="C2890" s="15" t="str">
        <f>E2890&amp;F2890&amp;G2890&amp;H2890&amp;I2890</f>
        <v>06084101711101</v>
      </c>
      <c r="D2890" s="22">
        <v>25400475</v>
      </c>
      <c r="E2890" s="15" t="s">
        <v>1926</v>
      </c>
      <c r="F2890" s="15" t="s">
        <v>5457</v>
      </c>
      <c r="G2890" s="15" t="s">
        <v>5440</v>
      </c>
      <c r="H2890" s="15" t="s">
        <v>1933</v>
      </c>
      <c r="I2890" s="15" t="s">
        <v>72</v>
      </c>
      <c r="J2890" s="16" t="s">
        <v>5466</v>
      </c>
      <c r="K2890" s="15" t="s">
        <v>1041</v>
      </c>
      <c r="L2890" s="15">
        <v>12</v>
      </c>
      <c r="M2890" s="15" t="s">
        <v>231</v>
      </c>
      <c r="N2890" s="17">
        <v>1436</v>
      </c>
      <c r="O2890" s="34">
        <v>575</v>
      </c>
      <c r="P2890" s="47">
        <v>123</v>
      </c>
      <c r="Q2890" s="47">
        <v>50</v>
      </c>
      <c r="R2890" s="47">
        <v>50</v>
      </c>
      <c r="S2890" s="47">
        <v>114</v>
      </c>
      <c r="T2890" s="47">
        <v>46</v>
      </c>
      <c r="U2890" s="47">
        <v>46</v>
      </c>
      <c r="V2890" s="47">
        <v>117</v>
      </c>
      <c r="W2890" s="47">
        <v>47</v>
      </c>
      <c r="X2890" s="47">
        <v>117</v>
      </c>
      <c r="Y2890" s="47">
        <v>47</v>
      </c>
      <c r="Z2890" s="47">
        <v>128</v>
      </c>
      <c r="AA2890" s="47">
        <v>52</v>
      </c>
      <c r="AB2890" s="47">
        <v>112</v>
      </c>
      <c r="AC2890" s="47">
        <v>45</v>
      </c>
      <c r="AD2890" s="47">
        <v>122</v>
      </c>
      <c r="AE2890" s="47">
        <v>49</v>
      </c>
      <c r="AF2890" s="47">
        <v>122</v>
      </c>
      <c r="AG2890" s="47">
        <v>49</v>
      </c>
      <c r="AH2890" s="47">
        <v>114</v>
      </c>
      <c r="AI2890" s="47">
        <v>46</v>
      </c>
      <c r="AJ2890" s="47">
        <v>132</v>
      </c>
      <c r="AK2890" s="47">
        <v>53</v>
      </c>
      <c r="AL2890" s="47">
        <v>125</v>
      </c>
      <c r="AM2890" s="47">
        <v>50</v>
      </c>
      <c r="AN2890" s="48">
        <v>110</v>
      </c>
      <c r="AO2890" s="48">
        <v>41</v>
      </c>
      <c r="AP2890" s="18" t="s">
        <v>27</v>
      </c>
    </row>
    <row r="2891" spans="1:42" s="20" customFormat="1" ht="12.75" customHeight="1" x14ac:dyDescent="0.25">
      <c r="A2891" s="13" t="str">
        <f>E2891&amp;F2891&amp;G2891</f>
        <v>0608410197</v>
      </c>
      <c r="B2891" s="14" t="str">
        <f>E2891&amp;F2891&amp;G2891&amp;H2891</f>
        <v>060841019711</v>
      </c>
      <c r="C2891" s="15" t="str">
        <f>E2891&amp;F2891&amp;G2891&amp;H2891&amp;I2891</f>
        <v>06084101971101</v>
      </c>
      <c r="D2891" s="22">
        <v>25400475</v>
      </c>
      <c r="E2891" s="15" t="s">
        <v>1926</v>
      </c>
      <c r="F2891" s="15" t="s">
        <v>5457</v>
      </c>
      <c r="G2891" s="15" t="s">
        <v>5444</v>
      </c>
      <c r="H2891" s="15" t="s">
        <v>1933</v>
      </c>
      <c r="I2891" s="15" t="s">
        <v>72</v>
      </c>
      <c r="J2891" s="16" t="s">
        <v>5467</v>
      </c>
      <c r="K2891" s="15" t="s">
        <v>25</v>
      </c>
      <c r="L2891" s="15">
        <v>12</v>
      </c>
      <c r="M2891" s="15" t="s">
        <v>231</v>
      </c>
      <c r="N2891" s="17">
        <v>5086</v>
      </c>
      <c r="O2891" s="34">
        <v>2035</v>
      </c>
      <c r="P2891" s="47">
        <v>436</v>
      </c>
      <c r="Q2891" s="47">
        <v>175</v>
      </c>
      <c r="R2891" s="47">
        <v>175</v>
      </c>
      <c r="S2891" s="47">
        <v>405</v>
      </c>
      <c r="T2891" s="47">
        <v>162</v>
      </c>
      <c r="U2891" s="47">
        <v>162</v>
      </c>
      <c r="V2891" s="47">
        <v>415</v>
      </c>
      <c r="W2891" s="47">
        <v>166</v>
      </c>
      <c r="X2891" s="47">
        <v>416</v>
      </c>
      <c r="Y2891" s="47">
        <v>167</v>
      </c>
      <c r="Z2891" s="47">
        <v>453</v>
      </c>
      <c r="AA2891" s="47">
        <v>182</v>
      </c>
      <c r="AB2891" s="47">
        <v>395</v>
      </c>
      <c r="AC2891" s="47">
        <v>158</v>
      </c>
      <c r="AD2891" s="47">
        <v>434</v>
      </c>
      <c r="AE2891" s="47">
        <v>174</v>
      </c>
      <c r="AF2891" s="47">
        <v>434</v>
      </c>
      <c r="AG2891" s="47">
        <v>174</v>
      </c>
      <c r="AH2891" s="47">
        <v>404</v>
      </c>
      <c r="AI2891" s="47">
        <v>162</v>
      </c>
      <c r="AJ2891" s="47">
        <v>467</v>
      </c>
      <c r="AK2891" s="47">
        <v>187</v>
      </c>
      <c r="AL2891" s="47">
        <v>441</v>
      </c>
      <c r="AM2891" s="47">
        <v>177</v>
      </c>
      <c r="AN2891" s="48">
        <v>386</v>
      </c>
      <c r="AO2891" s="48">
        <v>151</v>
      </c>
      <c r="AP2891" s="18" t="s">
        <v>27</v>
      </c>
    </row>
    <row r="2892" spans="1:42" s="20" customFormat="1" ht="12.75" customHeight="1" x14ac:dyDescent="0.25">
      <c r="A2892" s="13" t="str">
        <f>E2892&amp;F2892&amp;G2892</f>
        <v>0608410205</v>
      </c>
      <c r="B2892" s="14" t="str">
        <f>E2892&amp;F2892&amp;G2892&amp;H2892</f>
        <v>060841020511</v>
      </c>
      <c r="C2892" s="15" t="str">
        <f>E2892&amp;F2892&amp;G2892&amp;H2892&amp;I2892</f>
        <v>06084102051101</v>
      </c>
      <c r="D2892" s="22">
        <v>25400475</v>
      </c>
      <c r="E2892" s="15" t="s">
        <v>1926</v>
      </c>
      <c r="F2892" s="15" t="s">
        <v>5457</v>
      </c>
      <c r="G2892" s="15" t="s">
        <v>3562</v>
      </c>
      <c r="H2892" s="15" t="s">
        <v>1933</v>
      </c>
      <c r="I2892" s="15" t="s">
        <v>72</v>
      </c>
      <c r="J2892" s="16" t="s">
        <v>5468</v>
      </c>
      <c r="K2892" s="15" t="s">
        <v>25</v>
      </c>
      <c r="L2892" s="15">
        <v>12</v>
      </c>
      <c r="M2892" s="15" t="s">
        <v>231</v>
      </c>
      <c r="N2892" s="17">
        <v>29121</v>
      </c>
      <c r="O2892" s="34">
        <v>11649</v>
      </c>
      <c r="P2892" s="47">
        <v>2496</v>
      </c>
      <c r="Q2892" s="47">
        <v>999</v>
      </c>
      <c r="R2892" s="47">
        <v>999</v>
      </c>
      <c r="S2892" s="47">
        <v>2320</v>
      </c>
      <c r="T2892" s="47">
        <v>928</v>
      </c>
      <c r="U2892" s="47">
        <v>928</v>
      </c>
      <c r="V2892" s="47">
        <v>2376</v>
      </c>
      <c r="W2892" s="47">
        <v>951</v>
      </c>
      <c r="X2892" s="47">
        <v>2380</v>
      </c>
      <c r="Y2892" s="47">
        <v>952</v>
      </c>
      <c r="Z2892" s="47">
        <v>2594</v>
      </c>
      <c r="AA2892" s="47">
        <v>1038</v>
      </c>
      <c r="AB2892" s="47">
        <v>2264</v>
      </c>
      <c r="AC2892" s="47">
        <v>906</v>
      </c>
      <c r="AD2892" s="47">
        <v>2482</v>
      </c>
      <c r="AE2892" s="47">
        <v>993</v>
      </c>
      <c r="AF2892" s="47">
        <v>2483</v>
      </c>
      <c r="AG2892" s="47">
        <v>994</v>
      </c>
      <c r="AH2892" s="47">
        <v>2315</v>
      </c>
      <c r="AI2892" s="47">
        <v>926</v>
      </c>
      <c r="AJ2892" s="47">
        <v>2672</v>
      </c>
      <c r="AK2892" s="47">
        <v>1069</v>
      </c>
      <c r="AL2892" s="47">
        <v>2527</v>
      </c>
      <c r="AM2892" s="47">
        <v>1011</v>
      </c>
      <c r="AN2892" s="48">
        <v>2212</v>
      </c>
      <c r="AO2892" s="48">
        <v>882</v>
      </c>
      <c r="AP2892" s="18" t="s">
        <v>27</v>
      </c>
    </row>
    <row r="2893" spans="1:42" s="20" customFormat="1" ht="12.75" customHeight="1" x14ac:dyDescent="0.25">
      <c r="A2893" s="13" t="str">
        <f>E2893&amp;F2893&amp;G2893</f>
        <v>0608410221</v>
      </c>
      <c r="B2893" s="14" t="str">
        <f>E2893&amp;F2893&amp;G2893&amp;H2893</f>
        <v>060841022111</v>
      </c>
      <c r="C2893" s="15" t="str">
        <f>E2893&amp;F2893&amp;G2893&amp;H2893&amp;I2893</f>
        <v>06084102211101</v>
      </c>
      <c r="D2893" s="22">
        <v>25400475</v>
      </c>
      <c r="E2893" s="15" t="s">
        <v>1926</v>
      </c>
      <c r="F2893" s="15" t="s">
        <v>5457</v>
      </c>
      <c r="G2893" s="15" t="s">
        <v>1813</v>
      </c>
      <c r="H2893" s="15" t="s">
        <v>1933</v>
      </c>
      <c r="I2893" s="15" t="s">
        <v>72</v>
      </c>
      <c r="J2893" s="16" t="s">
        <v>5469</v>
      </c>
      <c r="K2893" s="15" t="s">
        <v>25</v>
      </c>
      <c r="L2893" s="15">
        <v>12</v>
      </c>
      <c r="M2893" s="15" t="s">
        <v>231</v>
      </c>
      <c r="N2893" s="17">
        <v>32264</v>
      </c>
      <c r="O2893" s="34">
        <v>12907</v>
      </c>
      <c r="P2893" s="47">
        <v>2765</v>
      </c>
      <c r="Q2893" s="47">
        <v>1106</v>
      </c>
      <c r="R2893" s="47">
        <v>1106</v>
      </c>
      <c r="S2893" s="47">
        <v>2571</v>
      </c>
      <c r="T2893" s="47">
        <v>1029</v>
      </c>
      <c r="U2893" s="47">
        <v>1029</v>
      </c>
      <c r="V2893" s="47">
        <v>2633</v>
      </c>
      <c r="W2893" s="47">
        <v>1054</v>
      </c>
      <c r="X2893" s="47">
        <v>2636</v>
      </c>
      <c r="Y2893" s="47">
        <v>1055</v>
      </c>
      <c r="Z2893" s="47">
        <v>2874</v>
      </c>
      <c r="AA2893" s="47">
        <v>1150</v>
      </c>
      <c r="AB2893" s="47">
        <v>2508</v>
      </c>
      <c r="AC2893" s="47">
        <v>1004</v>
      </c>
      <c r="AD2893" s="47">
        <v>2750</v>
      </c>
      <c r="AE2893" s="47">
        <v>1100</v>
      </c>
      <c r="AF2893" s="47">
        <v>2751</v>
      </c>
      <c r="AG2893" s="47">
        <v>1101</v>
      </c>
      <c r="AH2893" s="47">
        <v>2565</v>
      </c>
      <c r="AI2893" s="47">
        <v>1026</v>
      </c>
      <c r="AJ2893" s="47">
        <v>2960</v>
      </c>
      <c r="AK2893" s="47">
        <v>1184</v>
      </c>
      <c r="AL2893" s="47">
        <v>2800</v>
      </c>
      <c r="AM2893" s="47">
        <v>1120</v>
      </c>
      <c r="AN2893" s="48">
        <v>2451</v>
      </c>
      <c r="AO2893" s="48">
        <v>978</v>
      </c>
      <c r="AP2893" s="18" t="s">
        <v>27</v>
      </c>
    </row>
    <row r="2894" spans="1:42" s="20" customFormat="1" ht="12.75" customHeight="1" x14ac:dyDescent="0.25">
      <c r="A2894" s="13" t="str">
        <f>E2894&amp;F2894&amp;G2894</f>
        <v>0608410239</v>
      </c>
      <c r="B2894" s="14" t="str">
        <f>E2894&amp;F2894&amp;G2894&amp;H2894</f>
        <v>060841023911</v>
      </c>
      <c r="C2894" s="15" t="str">
        <f>E2894&amp;F2894&amp;G2894&amp;H2894&amp;I2894</f>
        <v>06084102391101</v>
      </c>
      <c r="D2894" s="22">
        <v>25400475</v>
      </c>
      <c r="E2894" s="15" t="s">
        <v>1926</v>
      </c>
      <c r="F2894" s="15" t="s">
        <v>5457</v>
      </c>
      <c r="G2894" s="15" t="s">
        <v>5470</v>
      </c>
      <c r="H2894" s="15" t="s">
        <v>1933</v>
      </c>
      <c r="I2894" s="15" t="s">
        <v>72</v>
      </c>
      <c r="J2894" s="16" t="s">
        <v>5471</v>
      </c>
      <c r="K2894" s="15" t="s">
        <v>25</v>
      </c>
      <c r="L2894" s="15">
        <v>12</v>
      </c>
      <c r="M2894" s="15" t="s">
        <v>231</v>
      </c>
      <c r="N2894" s="17">
        <v>2736</v>
      </c>
      <c r="O2894" s="34">
        <v>1095</v>
      </c>
      <c r="P2894" s="47">
        <v>234</v>
      </c>
      <c r="Q2894" s="47">
        <v>94</v>
      </c>
      <c r="R2894" s="47">
        <v>94</v>
      </c>
      <c r="S2894" s="47">
        <v>218</v>
      </c>
      <c r="T2894" s="47">
        <v>88</v>
      </c>
      <c r="U2894" s="47">
        <v>88</v>
      </c>
      <c r="V2894" s="47">
        <v>223</v>
      </c>
      <c r="W2894" s="47">
        <v>90</v>
      </c>
      <c r="X2894" s="47">
        <v>224</v>
      </c>
      <c r="Y2894" s="47">
        <v>90</v>
      </c>
      <c r="Z2894" s="47">
        <v>244</v>
      </c>
      <c r="AA2894" s="47">
        <v>98</v>
      </c>
      <c r="AB2894" s="47">
        <v>213</v>
      </c>
      <c r="AC2894" s="47">
        <v>86</v>
      </c>
      <c r="AD2894" s="47">
        <v>233</v>
      </c>
      <c r="AE2894" s="47">
        <v>94</v>
      </c>
      <c r="AF2894" s="47">
        <v>233</v>
      </c>
      <c r="AG2894" s="47">
        <v>94</v>
      </c>
      <c r="AH2894" s="47">
        <v>218</v>
      </c>
      <c r="AI2894" s="47">
        <v>88</v>
      </c>
      <c r="AJ2894" s="47">
        <v>251</v>
      </c>
      <c r="AK2894" s="47">
        <v>101</v>
      </c>
      <c r="AL2894" s="47">
        <v>237</v>
      </c>
      <c r="AM2894" s="47">
        <v>95</v>
      </c>
      <c r="AN2894" s="48">
        <v>208</v>
      </c>
      <c r="AO2894" s="48">
        <v>77</v>
      </c>
      <c r="AP2894" s="18" t="s">
        <v>27</v>
      </c>
    </row>
    <row r="2895" spans="1:42" s="20" customFormat="1" ht="12.75" customHeight="1" x14ac:dyDescent="0.25">
      <c r="A2895" s="13" t="str">
        <f>E2895&amp;F2895&amp;G2895</f>
        <v>0608410254</v>
      </c>
      <c r="B2895" s="14" t="str">
        <f>E2895&amp;F2895&amp;G2895&amp;H2895</f>
        <v>060841025411</v>
      </c>
      <c r="C2895" s="15" t="str">
        <f>E2895&amp;F2895&amp;G2895&amp;H2895&amp;I2895</f>
        <v>06084102541101</v>
      </c>
      <c r="D2895" s="22">
        <v>25400475</v>
      </c>
      <c r="E2895" s="15" t="s">
        <v>1926</v>
      </c>
      <c r="F2895" s="15" t="s">
        <v>5457</v>
      </c>
      <c r="G2895" s="15" t="s">
        <v>75</v>
      </c>
      <c r="H2895" s="15" t="s">
        <v>1933</v>
      </c>
      <c r="I2895" s="15" t="s">
        <v>72</v>
      </c>
      <c r="J2895" s="16" t="s">
        <v>5472</v>
      </c>
      <c r="K2895" s="15" t="s">
        <v>25</v>
      </c>
      <c r="L2895" s="15">
        <v>12</v>
      </c>
      <c r="M2895" s="15" t="s">
        <v>231</v>
      </c>
      <c r="N2895" s="17">
        <v>4622</v>
      </c>
      <c r="O2895" s="34">
        <v>1849</v>
      </c>
      <c r="P2895" s="47">
        <v>396</v>
      </c>
      <c r="Q2895" s="47">
        <v>159</v>
      </c>
      <c r="R2895" s="47">
        <v>159</v>
      </c>
      <c r="S2895" s="47">
        <v>368</v>
      </c>
      <c r="T2895" s="47">
        <v>148</v>
      </c>
      <c r="U2895" s="47">
        <v>148</v>
      </c>
      <c r="V2895" s="47">
        <v>377</v>
      </c>
      <c r="W2895" s="47">
        <v>151</v>
      </c>
      <c r="X2895" s="47">
        <v>378</v>
      </c>
      <c r="Y2895" s="47">
        <v>152</v>
      </c>
      <c r="Z2895" s="47">
        <v>412</v>
      </c>
      <c r="AA2895" s="47">
        <v>165</v>
      </c>
      <c r="AB2895" s="47">
        <v>359</v>
      </c>
      <c r="AC2895" s="47">
        <v>144</v>
      </c>
      <c r="AD2895" s="47">
        <v>394</v>
      </c>
      <c r="AE2895" s="47">
        <v>158</v>
      </c>
      <c r="AF2895" s="47">
        <v>394</v>
      </c>
      <c r="AG2895" s="47">
        <v>158</v>
      </c>
      <c r="AH2895" s="47">
        <v>367</v>
      </c>
      <c r="AI2895" s="47">
        <v>147</v>
      </c>
      <c r="AJ2895" s="47">
        <v>424</v>
      </c>
      <c r="AK2895" s="47">
        <v>170</v>
      </c>
      <c r="AL2895" s="47">
        <v>401</v>
      </c>
      <c r="AM2895" s="47">
        <v>161</v>
      </c>
      <c r="AN2895" s="48">
        <v>352</v>
      </c>
      <c r="AO2895" s="48">
        <v>136</v>
      </c>
      <c r="AP2895" s="18" t="s">
        <v>27</v>
      </c>
    </row>
    <row r="2896" spans="1:42" s="20" customFormat="1" ht="12.75" customHeight="1" x14ac:dyDescent="0.25">
      <c r="A2896" s="13" t="str">
        <f>E2896&amp;F2896&amp;G2896</f>
        <v>0608410262</v>
      </c>
      <c r="B2896" s="14" t="str">
        <f>E2896&amp;F2896&amp;G2896&amp;H2896</f>
        <v>060841026211</v>
      </c>
      <c r="C2896" s="15" t="str">
        <f>E2896&amp;F2896&amp;G2896&amp;H2896&amp;I2896</f>
        <v>06084102621101</v>
      </c>
      <c r="D2896" s="22">
        <v>25400470</v>
      </c>
      <c r="E2896" s="15" t="s">
        <v>1926</v>
      </c>
      <c r="F2896" s="15" t="s">
        <v>5457</v>
      </c>
      <c r="G2896" s="15" t="s">
        <v>80</v>
      </c>
      <c r="H2896" s="15" t="s">
        <v>1933</v>
      </c>
      <c r="I2896" s="15" t="s">
        <v>72</v>
      </c>
      <c r="J2896" s="16" t="s">
        <v>5473</v>
      </c>
      <c r="K2896" s="15" t="s">
        <v>25</v>
      </c>
      <c r="L2896" s="15">
        <v>12</v>
      </c>
      <c r="M2896" s="15" t="s">
        <v>231</v>
      </c>
      <c r="N2896" s="17">
        <v>4604</v>
      </c>
      <c r="O2896" s="34">
        <v>1842</v>
      </c>
      <c r="P2896" s="47">
        <v>395</v>
      </c>
      <c r="Q2896" s="47">
        <v>158</v>
      </c>
      <c r="R2896" s="47">
        <v>158</v>
      </c>
      <c r="S2896" s="47">
        <v>367</v>
      </c>
      <c r="T2896" s="47">
        <v>147</v>
      </c>
      <c r="U2896" s="47">
        <v>147</v>
      </c>
      <c r="V2896" s="47">
        <v>376</v>
      </c>
      <c r="W2896" s="47">
        <v>151</v>
      </c>
      <c r="X2896" s="47">
        <v>376</v>
      </c>
      <c r="Y2896" s="47">
        <v>151</v>
      </c>
      <c r="Z2896" s="47">
        <v>410</v>
      </c>
      <c r="AA2896" s="47">
        <v>164</v>
      </c>
      <c r="AB2896" s="47">
        <v>358</v>
      </c>
      <c r="AC2896" s="47">
        <v>144</v>
      </c>
      <c r="AD2896" s="47">
        <v>392</v>
      </c>
      <c r="AE2896" s="47">
        <v>157</v>
      </c>
      <c r="AF2896" s="47">
        <v>393</v>
      </c>
      <c r="AG2896" s="47">
        <v>158</v>
      </c>
      <c r="AH2896" s="47">
        <v>366</v>
      </c>
      <c r="AI2896" s="47">
        <v>147</v>
      </c>
      <c r="AJ2896" s="47">
        <v>422</v>
      </c>
      <c r="AK2896" s="47">
        <v>169</v>
      </c>
      <c r="AL2896" s="47">
        <v>400</v>
      </c>
      <c r="AM2896" s="47">
        <v>160</v>
      </c>
      <c r="AN2896" s="48">
        <v>349</v>
      </c>
      <c r="AO2896" s="48">
        <v>136</v>
      </c>
      <c r="AP2896" s="18" t="s">
        <v>27</v>
      </c>
    </row>
    <row r="2897" spans="1:42" s="20" customFormat="1" ht="12.75" customHeight="1" x14ac:dyDescent="0.25">
      <c r="A2897" s="13" t="str">
        <f>E2897&amp;F2897&amp;G2897</f>
        <v>0608410288</v>
      </c>
      <c r="B2897" s="14" t="str">
        <f>E2897&amp;F2897&amp;G2897&amp;H2897</f>
        <v>060841028811</v>
      </c>
      <c r="C2897" s="15" t="str">
        <f>E2897&amp;F2897&amp;G2897&amp;H2897&amp;I2897</f>
        <v>06084102881101</v>
      </c>
      <c r="D2897" s="22">
        <v>25400475</v>
      </c>
      <c r="E2897" s="15" t="s">
        <v>1926</v>
      </c>
      <c r="F2897" s="15" t="s">
        <v>5457</v>
      </c>
      <c r="G2897" s="15" t="s">
        <v>5474</v>
      </c>
      <c r="H2897" s="15" t="s">
        <v>1933</v>
      </c>
      <c r="I2897" s="15" t="s">
        <v>72</v>
      </c>
      <c r="J2897" s="16" t="s">
        <v>5475</v>
      </c>
      <c r="K2897" s="15" t="s">
        <v>25</v>
      </c>
      <c r="L2897" s="15">
        <v>12</v>
      </c>
      <c r="M2897" s="15" t="s">
        <v>231</v>
      </c>
      <c r="N2897" s="17">
        <v>4874</v>
      </c>
      <c r="O2897" s="34">
        <v>1950</v>
      </c>
      <c r="P2897" s="47">
        <v>418</v>
      </c>
      <c r="Q2897" s="47">
        <v>168</v>
      </c>
      <c r="R2897" s="47">
        <v>168</v>
      </c>
      <c r="S2897" s="47">
        <v>388</v>
      </c>
      <c r="T2897" s="47">
        <v>156</v>
      </c>
      <c r="U2897" s="47">
        <v>156</v>
      </c>
      <c r="V2897" s="47">
        <v>398</v>
      </c>
      <c r="W2897" s="47">
        <v>160</v>
      </c>
      <c r="X2897" s="47">
        <v>398</v>
      </c>
      <c r="Y2897" s="47">
        <v>160</v>
      </c>
      <c r="Z2897" s="47">
        <v>434</v>
      </c>
      <c r="AA2897" s="47">
        <v>174</v>
      </c>
      <c r="AB2897" s="47">
        <v>379</v>
      </c>
      <c r="AC2897" s="47">
        <v>152</v>
      </c>
      <c r="AD2897" s="47">
        <v>415</v>
      </c>
      <c r="AE2897" s="47">
        <v>166</v>
      </c>
      <c r="AF2897" s="47">
        <v>416</v>
      </c>
      <c r="AG2897" s="47">
        <v>167</v>
      </c>
      <c r="AH2897" s="47">
        <v>387</v>
      </c>
      <c r="AI2897" s="47">
        <v>155</v>
      </c>
      <c r="AJ2897" s="47">
        <v>447</v>
      </c>
      <c r="AK2897" s="47">
        <v>179</v>
      </c>
      <c r="AL2897" s="47">
        <v>423</v>
      </c>
      <c r="AM2897" s="47">
        <v>170</v>
      </c>
      <c r="AN2897" s="48">
        <v>371</v>
      </c>
      <c r="AO2897" s="48">
        <v>143</v>
      </c>
      <c r="AP2897" s="18" t="s">
        <v>27</v>
      </c>
    </row>
    <row r="2898" spans="1:42" s="20" customFormat="1" ht="12.75" customHeight="1" x14ac:dyDescent="0.25">
      <c r="A2898" s="13" t="str">
        <f>E2898&amp;F2898&amp;G2898</f>
        <v>0608410296</v>
      </c>
      <c r="B2898" s="14" t="str">
        <f>E2898&amp;F2898&amp;G2898&amp;H2898</f>
        <v>060841029611</v>
      </c>
      <c r="C2898" s="15" t="str">
        <f>E2898&amp;F2898&amp;G2898&amp;H2898&amp;I2898</f>
        <v>06084102961101</v>
      </c>
      <c r="D2898" s="22">
        <v>25400475</v>
      </c>
      <c r="E2898" s="15" t="s">
        <v>1926</v>
      </c>
      <c r="F2898" s="15" t="s">
        <v>5457</v>
      </c>
      <c r="G2898" s="15" t="s">
        <v>5447</v>
      </c>
      <c r="H2898" s="15" t="s">
        <v>1933</v>
      </c>
      <c r="I2898" s="15" t="s">
        <v>72</v>
      </c>
      <c r="J2898" s="16" t="s">
        <v>5476</v>
      </c>
      <c r="K2898" s="15" t="s">
        <v>25</v>
      </c>
      <c r="L2898" s="15">
        <v>12</v>
      </c>
      <c r="M2898" s="15" t="s">
        <v>231</v>
      </c>
      <c r="N2898" s="17">
        <v>4245</v>
      </c>
      <c r="O2898" s="34">
        <v>1698</v>
      </c>
      <c r="P2898" s="47">
        <v>364</v>
      </c>
      <c r="Q2898" s="47">
        <v>146</v>
      </c>
      <c r="R2898" s="47">
        <v>146</v>
      </c>
      <c r="S2898" s="47">
        <v>338</v>
      </c>
      <c r="T2898" s="47">
        <v>136</v>
      </c>
      <c r="U2898" s="47">
        <v>136</v>
      </c>
      <c r="V2898" s="47">
        <v>346</v>
      </c>
      <c r="W2898" s="47">
        <v>139</v>
      </c>
      <c r="X2898" s="47">
        <v>347</v>
      </c>
      <c r="Y2898" s="47">
        <v>139</v>
      </c>
      <c r="Z2898" s="47">
        <v>378</v>
      </c>
      <c r="AA2898" s="47">
        <v>152</v>
      </c>
      <c r="AB2898" s="47">
        <v>330</v>
      </c>
      <c r="AC2898" s="47">
        <v>132</v>
      </c>
      <c r="AD2898" s="47">
        <v>362</v>
      </c>
      <c r="AE2898" s="47">
        <v>145</v>
      </c>
      <c r="AF2898" s="47">
        <v>362</v>
      </c>
      <c r="AG2898" s="47">
        <v>145</v>
      </c>
      <c r="AH2898" s="47">
        <v>337</v>
      </c>
      <c r="AI2898" s="47">
        <v>135</v>
      </c>
      <c r="AJ2898" s="47">
        <v>390</v>
      </c>
      <c r="AK2898" s="47">
        <v>156</v>
      </c>
      <c r="AL2898" s="47">
        <v>368</v>
      </c>
      <c r="AM2898" s="47">
        <v>148</v>
      </c>
      <c r="AN2898" s="48">
        <v>323</v>
      </c>
      <c r="AO2898" s="48">
        <v>125</v>
      </c>
      <c r="AP2898" s="18" t="s">
        <v>27</v>
      </c>
    </row>
    <row r="2899" spans="1:42" s="20" customFormat="1" ht="12.75" customHeight="1" x14ac:dyDescent="0.25">
      <c r="A2899" s="13" t="str">
        <f>E2899&amp;F2899&amp;G2899</f>
        <v>0608410312</v>
      </c>
      <c r="B2899" s="14" t="str">
        <f>E2899&amp;F2899&amp;G2899&amp;H2899</f>
        <v>060841031211</v>
      </c>
      <c r="C2899" s="15" t="str">
        <f>E2899&amp;F2899&amp;G2899&amp;H2899&amp;I2899</f>
        <v>06084103121101</v>
      </c>
      <c r="D2899" s="22">
        <v>25400475</v>
      </c>
      <c r="E2899" s="15" t="s">
        <v>1926</v>
      </c>
      <c r="F2899" s="15" t="s">
        <v>5457</v>
      </c>
      <c r="G2899" s="15" t="s">
        <v>2311</v>
      </c>
      <c r="H2899" s="15" t="s">
        <v>1933</v>
      </c>
      <c r="I2899" s="15" t="s">
        <v>72</v>
      </c>
      <c r="J2899" s="16" t="s">
        <v>5477</v>
      </c>
      <c r="K2899" s="15" t="s">
        <v>25</v>
      </c>
      <c r="L2899" s="15">
        <v>12</v>
      </c>
      <c r="M2899" s="15" t="s">
        <v>231</v>
      </c>
      <c r="N2899" s="17">
        <v>6600</v>
      </c>
      <c r="O2899" s="34">
        <v>2640</v>
      </c>
      <c r="P2899" s="47">
        <v>566</v>
      </c>
      <c r="Q2899" s="47">
        <v>227</v>
      </c>
      <c r="R2899" s="47">
        <v>227</v>
      </c>
      <c r="S2899" s="47">
        <v>526</v>
      </c>
      <c r="T2899" s="47">
        <v>211</v>
      </c>
      <c r="U2899" s="47">
        <v>211</v>
      </c>
      <c r="V2899" s="47">
        <v>539</v>
      </c>
      <c r="W2899" s="47">
        <v>216</v>
      </c>
      <c r="X2899" s="47">
        <v>539</v>
      </c>
      <c r="Y2899" s="47">
        <v>216</v>
      </c>
      <c r="Z2899" s="47">
        <v>588</v>
      </c>
      <c r="AA2899" s="47">
        <v>236</v>
      </c>
      <c r="AB2899" s="47">
        <v>513</v>
      </c>
      <c r="AC2899" s="47">
        <v>206</v>
      </c>
      <c r="AD2899" s="47">
        <v>563</v>
      </c>
      <c r="AE2899" s="47">
        <v>226</v>
      </c>
      <c r="AF2899" s="47">
        <v>563</v>
      </c>
      <c r="AG2899" s="47">
        <v>226</v>
      </c>
      <c r="AH2899" s="47">
        <v>525</v>
      </c>
      <c r="AI2899" s="47">
        <v>210</v>
      </c>
      <c r="AJ2899" s="47">
        <v>606</v>
      </c>
      <c r="AK2899" s="47">
        <v>243</v>
      </c>
      <c r="AL2899" s="47">
        <v>573</v>
      </c>
      <c r="AM2899" s="47">
        <v>230</v>
      </c>
      <c r="AN2899" s="48">
        <v>499</v>
      </c>
      <c r="AO2899" s="48">
        <v>193</v>
      </c>
      <c r="AP2899" s="18" t="s">
        <v>27</v>
      </c>
    </row>
    <row r="2900" spans="1:42" s="20" customFormat="1" ht="12.75" customHeight="1" x14ac:dyDescent="0.25">
      <c r="A2900" s="13" t="str">
        <f>E2900&amp;F2900&amp;G2900</f>
        <v>0608410320</v>
      </c>
      <c r="B2900" s="14" t="str">
        <f>E2900&amp;F2900&amp;G2900&amp;H2900</f>
        <v>060841032000</v>
      </c>
      <c r="C2900" s="15" t="str">
        <f>E2900&amp;F2900&amp;G2900&amp;H2900&amp;I2900</f>
        <v>06084103200003</v>
      </c>
      <c r="D2900" s="22">
        <v>25400475</v>
      </c>
      <c r="E2900" s="15" t="s">
        <v>1926</v>
      </c>
      <c r="F2900" s="15" t="s">
        <v>5457</v>
      </c>
      <c r="G2900" s="15" t="s">
        <v>2313</v>
      </c>
      <c r="H2900" s="15" t="s">
        <v>22</v>
      </c>
      <c r="I2900" s="15" t="s">
        <v>23</v>
      </c>
      <c r="J2900" s="16" t="s">
        <v>5478</v>
      </c>
      <c r="K2900" s="15" t="s">
        <v>25</v>
      </c>
      <c r="L2900" s="15">
        <v>12</v>
      </c>
      <c r="M2900" s="15" t="s">
        <v>231</v>
      </c>
      <c r="N2900" s="17">
        <v>788</v>
      </c>
      <c r="O2900" s="34">
        <v>316</v>
      </c>
      <c r="P2900" s="47">
        <v>68</v>
      </c>
      <c r="Q2900" s="47">
        <v>28</v>
      </c>
      <c r="R2900" s="47">
        <v>28</v>
      </c>
      <c r="S2900" s="47">
        <v>63</v>
      </c>
      <c r="T2900" s="47">
        <v>26</v>
      </c>
      <c r="U2900" s="47">
        <v>26</v>
      </c>
      <c r="V2900" s="47">
        <v>64</v>
      </c>
      <c r="W2900" s="47">
        <v>26</v>
      </c>
      <c r="X2900" s="47">
        <v>64</v>
      </c>
      <c r="Y2900" s="47">
        <v>26</v>
      </c>
      <c r="Z2900" s="47">
        <v>70</v>
      </c>
      <c r="AA2900" s="47">
        <v>28</v>
      </c>
      <c r="AB2900" s="47">
        <v>61</v>
      </c>
      <c r="AC2900" s="47">
        <v>25</v>
      </c>
      <c r="AD2900" s="47">
        <v>67</v>
      </c>
      <c r="AE2900" s="47">
        <v>27</v>
      </c>
      <c r="AF2900" s="47">
        <v>67</v>
      </c>
      <c r="AG2900" s="47">
        <v>27</v>
      </c>
      <c r="AH2900" s="47">
        <v>63</v>
      </c>
      <c r="AI2900" s="47">
        <v>26</v>
      </c>
      <c r="AJ2900" s="47">
        <v>72</v>
      </c>
      <c r="AK2900" s="47">
        <v>29</v>
      </c>
      <c r="AL2900" s="47">
        <v>68</v>
      </c>
      <c r="AM2900" s="47">
        <v>28</v>
      </c>
      <c r="AN2900" s="48">
        <v>61</v>
      </c>
      <c r="AO2900" s="48">
        <v>20</v>
      </c>
      <c r="AP2900" s="18" t="s">
        <v>27</v>
      </c>
    </row>
    <row r="2901" spans="1:42" s="20" customFormat="1" ht="12.75" customHeight="1" x14ac:dyDescent="0.25">
      <c r="A2901" s="13" t="str">
        <f>E2901&amp;F2901&amp;G2901</f>
        <v>0608410346</v>
      </c>
      <c r="B2901" s="14" t="str">
        <f>E2901&amp;F2901&amp;G2901&amp;H2901</f>
        <v>060841034600</v>
      </c>
      <c r="C2901" s="15" t="str">
        <f>E2901&amp;F2901&amp;G2901&amp;H2901&amp;I2901</f>
        <v>06084103460004</v>
      </c>
      <c r="D2901" s="22">
        <v>25400475</v>
      </c>
      <c r="E2901" s="15" t="s">
        <v>1926</v>
      </c>
      <c r="F2901" s="15" t="s">
        <v>5457</v>
      </c>
      <c r="G2901" s="15" t="s">
        <v>5449</v>
      </c>
      <c r="H2901" s="15" t="s">
        <v>22</v>
      </c>
      <c r="I2901" s="15" t="s">
        <v>81</v>
      </c>
      <c r="J2901" s="16" t="s">
        <v>5479</v>
      </c>
      <c r="K2901" s="15" t="s">
        <v>25</v>
      </c>
      <c r="L2901" s="15">
        <v>12</v>
      </c>
      <c r="M2901" s="15" t="s">
        <v>231</v>
      </c>
      <c r="N2901" s="17">
        <v>653</v>
      </c>
      <c r="O2901" s="34">
        <v>262</v>
      </c>
      <c r="P2901" s="47">
        <v>56</v>
      </c>
      <c r="Q2901" s="47">
        <v>23</v>
      </c>
      <c r="R2901" s="47">
        <v>23</v>
      </c>
      <c r="S2901" s="47">
        <v>52</v>
      </c>
      <c r="T2901" s="47">
        <v>21</v>
      </c>
      <c r="U2901" s="47">
        <v>21</v>
      </c>
      <c r="V2901" s="47">
        <v>53</v>
      </c>
      <c r="W2901" s="47">
        <v>22</v>
      </c>
      <c r="X2901" s="47">
        <v>53</v>
      </c>
      <c r="Y2901" s="47">
        <v>22</v>
      </c>
      <c r="Z2901" s="47">
        <v>58</v>
      </c>
      <c r="AA2901" s="47">
        <v>24</v>
      </c>
      <c r="AB2901" s="47">
        <v>51</v>
      </c>
      <c r="AC2901" s="47">
        <v>21</v>
      </c>
      <c r="AD2901" s="47">
        <v>56</v>
      </c>
      <c r="AE2901" s="47">
        <v>23</v>
      </c>
      <c r="AF2901" s="47">
        <v>56</v>
      </c>
      <c r="AG2901" s="47">
        <v>23</v>
      </c>
      <c r="AH2901" s="47">
        <v>52</v>
      </c>
      <c r="AI2901" s="47">
        <v>21</v>
      </c>
      <c r="AJ2901" s="47">
        <v>60</v>
      </c>
      <c r="AK2901" s="47">
        <v>24</v>
      </c>
      <c r="AL2901" s="47">
        <v>57</v>
      </c>
      <c r="AM2901" s="47">
        <v>23</v>
      </c>
      <c r="AN2901" s="48">
        <v>49</v>
      </c>
      <c r="AO2901" s="48">
        <v>15</v>
      </c>
      <c r="AP2901" s="18" t="s">
        <v>27</v>
      </c>
    </row>
    <row r="2902" spans="1:42" s="20" customFormat="1" ht="12.75" customHeight="1" x14ac:dyDescent="0.25">
      <c r="A2902" s="13" t="str">
        <f>E2902&amp;F2902&amp;G2902</f>
        <v>0608410353</v>
      </c>
      <c r="B2902" s="14" t="str">
        <f>E2902&amp;F2902&amp;G2902&amp;H2902</f>
        <v>060841035300</v>
      </c>
      <c r="C2902" s="15" t="str">
        <f>E2902&amp;F2902&amp;G2902&amp;H2902&amp;I2902</f>
        <v>06084103530003</v>
      </c>
      <c r="D2902" s="22">
        <v>25400475</v>
      </c>
      <c r="E2902" s="15" t="s">
        <v>1926</v>
      </c>
      <c r="F2902" s="15" t="s">
        <v>5457</v>
      </c>
      <c r="G2902" s="15" t="s">
        <v>5451</v>
      </c>
      <c r="H2902" s="15" t="s">
        <v>22</v>
      </c>
      <c r="I2902" s="15" t="s">
        <v>23</v>
      </c>
      <c r="J2902" s="16" t="s">
        <v>5480</v>
      </c>
      <c r="K2902" s="15" t="s">
        <v>25</v>
      </c>
      <c r="L2902" s="15">
        <v>12</v>
      </c>
      <c r="M2902" s="15" t="s">
        <v>231</v>
      </c>
      <c r="N2902" s="17">
        <v>758</v>
      </c>
      <c r="O2902" s="34">
        <v>304</v>
      </c>
      <c r="P2902" s="47">
        <v>65</v>
      </c>
      <c r="Q2902" s="47">
        <v>26</v>
      </c>
      <c r="R2902" s="47">
        <v>26</v>
      </c>
      <c r="S2902" s="47">
        <v>60</v>
      </c>
      <c r="T2902" s="47">
        <v>24</v>
      </c>
      <c r="U2902" s="47">
        <v>24</v>
      </c>
      <c r="V2902" s="47">
        <v>62</v>
      </c>
      <c r="W2902" s="47">
        <v>25</v>
      </c>
      <c r="X2902" s="47">
        <v>62</v>
      </c>
      <c r="Y2902" s="47">
        <v>25</v>
      </c>
      <c r="Z2902" s="47">
        <v>68</v>
      </c>
      <c r="AA2902" s="47">
        <v>28</v>
      </c>
      <c r="AB2902" s="47">
        <v>59</v>
      </c>
      <c r="AC2902" s="47">
        <v>24</v>
      </c>
      <c r="AD2902" s="47">
        <v>65</v>
      </c>
      <c r="AE2902" s="47">
        <v>26</v>
      </c>
      <c r="AF2902" s="47">
        <v>65</v>
      </c>
      <c r="AG2902" s="47">
        <v>26</v>
      </c>
      <c r="AH2902" s="47">
        <v>60</v>
      </c>
      <c r="AI2902" s="47">
        <v>24</v>
      </c>
      <c r="AJ2902" s="47">
        <v>70</v>
      </c>
      <c r="AK2902" s="47">
        <v>28</v>
      </c>
      <c r="AL2902" s="47">
        <v>66</v>
      </c>
      <c r="AM2902" s="47">
        <v>27</v>
      </c>
      <c r="AN2902" s="48">
        <v>56</v>
      </c>
      <c r="AO2902" s="48">
        <v>21</v>
      </c>
      <c r="AP2902" s="18" t="s">
        <v>27</v>
      </c>
    </row>
    <row r="2903" spans="1:42" s="20" customFormat="1" ht="12.75" customHeight="1" x14ac:dyDescent="0.25">
      <c r="A2903" s="13" t="str">
        <f>E2903&amp;F2903&amp;G2903</f>
        <v>0608410395</v>
      </c>
      <c r="B2903" s="14" t="str">
        <f>E2903&amp;F2903&amp;G2903&amp;H2903</f>
        <v>060841039511</v>
      </c>
      <c r="C2903" s="15" t="str">
        <f>E2903&amp;F2903&amp;G2903&amp;H2903&amp;I2903</f>
        <v>06084103951101</v>
      </c>
      <c r="D2903" s="22">
        <v>25400475</v>
      </c>
      <c r="E2903" s="15" t="s">
        <v>1926</v>
      </c>
      <c r="F2903" s="15" t="s">
        <v>5457</v>
      </c>
      <c r="G2903" s="15" t="s">
        <v>5481</v>
      </c>
      <c r="H2903" s="15" t="s">
        <v>1933</v>
      </c>
      <c r="I2903" s="15" t="s">
        <v>72</v>
      </c>
      <c r="J2903" s="16" t="s">
        <v>5482</v>
      </c>
      <c r="K2903" s="15" t="s">
        <v>25</v>
      </c>
      <c r="L2903" s="15">
        <v>12</v>
      </c>
      <c r="M2903" s="15" t="s">
        <v>231</v>
      </c>
      <c r="N2903" s="17">
        <v>415</v>
      </c>
      <c r="O2903" s="34">
        <v>166</v>
      </c>
      <c r="P2903" s="47">
        <v>36</v>
      </c>
      <c r="Q2903" s="47">
        <v>15</v>
      </c>
      <c r="R2903" s="47">
        <v>15</v>
      </c>
      <c r="S2903" s="47">
        <v>33</v>
      </c>
      <c r="T2903" s="47">
        <v>14</v>
      </c>
      <c r="U2903" s="47">
        <v>14</v>
      </c>
      <c r="V2903" s="47">
        <v>34</v>
      </c>
      <c r="W2903" s="47">
        <v>14</v>
      </c>
      <c r="X2903" s="47">
        <v>34</v>
      </c>
      <c r="Y2903" s="47">
        <v>14</v>
      </c>
      <c r="Z2903" s="47">
        <v>37</v>
      </c>
      <c r="AA2903" s="47">
        <v>15</v>
      </c>
      <c r="AB2903" s="47">
        <v>32</v>
      </c>
      <c r="AC2903" s="47">
        <v>13</v>
      </c>
      <c r="AD2903" s="47">
        <v>35</v>
      </c>
      <c r="AE2903" s="47">
        <v>14</v>
      </c>
      <c r="AF2903" s="47">
        <v>35</v>
      </c>
      <c r="AG2903" s="47">
        <v>14</v>
      </c>
      <c r="AH2903" s="47">
        <v>33</v>
      </c>
      <c r="AI2903" s="47">
        <v>14</v>
      </c>
      <c r="AJ2903" s="47">
        <v>38</v>
      </c>
      <c r="AK2903" s="47">
        <v>16</v>
      </c>
      <c r="AL2903" s="47">
        <v>36</v>
      </c>
      <c r="AM2903" s="47">
        <v>15</v>
      </c>
      <c r="AN2903" s="48">
        <v>32</v>
      </c>
      <c r="AO2903" s="48">
        <v>8</v>
      </c>
      <c r="AP2903" s="18" t="s">
        <v>27</v>
      </c>
    </row>
    <row r="2904" spans="1:42" s="20" customFormat="1" ht="12.75" customHeight="1" x14ac:dyDescent="0.25">
      <c r="A2904" s="13" t="str">
        <f>E2904&amp;F2904&amp;G2904</f>
        <v>0608410403</v>
      </c>
      <c r="B2904" s="14" t="str">
        <f>E2904&amp;F2904&amp;G2904&amp;H2904</f>
        <v>060841040311</v>
      </c>
      <c r="C2904" s="15" t="str">
        <f>E2904&amp;F2904&amp;G2904&amp;H2904&amp;I2904</f>
        <v>06084104031101</v>
      </c>
      <c r="D2904" s="22">
        <v>25400475</v>
      </c>
      <c r="E2904" s="15" t="s">
        <v>1926</v>
      </c>
      <c r="F2904" s="15" t="s">
        <v>5457</v>
      </c>
      <c r="G2904" s="15" t="s">
        <v>5483</v>
      </c>
      <c r="H2904" s="15" t="s">
        <v>1933</v>
      </c>
      <c r="I2904" s="15" t="s">
        <v>72</v>
      </c>
      <c r="J2904" s="16" t="s">
        <v>5484</v>
      </c>
      <c r="K2904" s="15" t="s">
        <v>25</v>
      </c>
      <c r="L2904" s="15">
        <v>12</v>
      </c>
      <c r="M2904" s="15" t="s">
        <v>231</v>
      </c>
      <c r="N2904" s="17">
        <v>423</v>
      </c>
      <c r="O2904" s="34">
        <v>170</v>
      </c>
      <c r="P2904" s="47">
        <v>36</v>
      </c>
      <c r="Q2904" s="47">
        <v>15</v>
      </c>
      <c r="R2904" s="47">
        <v>15</v>
      </c>
      <c r="S2904" s="47">
        <v>34</v>
      </c>
      <c r="T2904" s="47">
        <v>14</v>
      </c>
      <c r="U2904" s="47">
        <v>14</v>
      </c>
      <c r="V2904" s="47">
        <v>35</v>
      </c>
      <c r="W2904" s="47">
        <v>14</v>
      </c>
      <c r="X2904" s="47">
        <v>35</v>
      </c>
      <c r="Y2904" s="47">
        <v>14</v>
      </c>
      <c r="Z2904" s="47">
        <v>38</v>
      </c>
      <c r="AA2904" s="47">
        <v>16</v>
      </c>
      <c r="AB2904" s="47">
        <v>33</v>
      </c>
      <c r="AC2904" s="47">
        <v>14</v>
      </c>
      <c r="AD2904" s="47">
        <v>36</v>
      </c>
      <c r="AE2904" s="47">
        <v>15</v>
      </c>
      <c r="AF2904" s="47">
        <v>36</v>
      </c>
      <c r="AG2904" s="47">
        <v>15</v>
      </c>
      <c r="AH2904" s="47">
        <v>34</v>
      </c>
      <c r="AI2904" s="47">
        <v>14</v>
      </c>
      <c r="AJ2904" s="47">
        <v>39</v>
      </c>
      <c r="AK2904" s="47">
        <v>16</v>
      </c>
      <c r="AL2904" s="47">
        <v>37</v>
      </c>
      <c r="AM2904" s="47">
        <v>15</v>
      </c>
      <c r="AN2904" s="48">
        <v>30</v>
      </c>
      <c r="AO2904" s="48">
        <v>8</v>
      </c>
      <c r="AP2904" s="18" t="s">
        <v>27</v>
      </c>
    </row>
    <row r="2905" spans="1:42" s="20" customFormat="1" ht="12.75" customHeight="1" x14ac:dyDescent="0.25">
      <c r="A2905" s="13" t="str">
        <f>E2905&amp;F2905&amp;G2905</f>
        <v>0608410445</v>
      </c>
      <c r="B2905" s="14" t="str">
        <f>E2905&amp;F2905&amp;G2905&amp;H2905</f>
        <v>060841044512</v>
      </c>
      <c r="C2905" s="15" t="str">
        <f>E2905&amp;F2905&amp;G2905&amp;H2905&amp;I2905</f>
        <v>06084104451201</v>
      </c>
      <c r="D2905" s="22">
        <v>25400476</v>
      </c>
      <c r="E2905" s="15" t="s">
        <v>1926</v>
      </c>
      <c r="F2905" s="15" t="s">
        <v>5457</v>
      </c>
      <c r="G2905" s="15" t="s">
        <v>127</v>
      </c>
      <c r="H2905" s="15" t="s">
        <v>1939</v>
      </c>
      <c r="I2905" s="15" t="s">
        <v>72</v>
      </c>
      <c r="J2905" s="16" t="s">
        <v>5485</v>
      </c>
      <c r="K2905" s="15" t="s">
        <v>25</v>
      </c>
      <c r="L2905" s="15">
        <v>12</v>
      </c>
      <c r="M2905" s="15" t="s">
        <v>231</v>
      </c>
      <c r="N2905" s="17">
        <v>14707</v>
      </c>
      <c r="O2905" s="34">
        <v>5884</v>
      </c>
      <c r="P2905" s="47">
        <v>1260</v>
      </c>
      <c r="Q2905" s="47">
        <v>504</v>
      </c>
      <c r="R2905" s="47">
        <v>504</v>
      </c>
      <c r="S2905" s="47">
        <v>1172</v>
      </c>
      <c r="T2905" s="47">
        <v>469</v>
      </c>
      <c r="U2905" s="47">
        <v>469</v>
      </c>
      <c r="V2905" s="47">
        <v>1200</v>
      </c>
      <c r="W2905" s="47">
        <v>480</v>
      </c>
      <c r="X2905" s="47">
        <v>1202</v>
      </c>
      <c r="Y2905" s="47">
        <v>481</v>
      </c>
      <c r="Z2905" s="47">
        <v>1310</v>
      </c>
      <c r="AA2905" s="47">
        <v>524</v>
      </c>
      <c r="AB2905" s="47">
        <v>1143</v>
      </c>
      <c r="AC2905" s="47">
        <v>458</v>
      </c>
      <c r="AD2905" s="47">
        <v>1254</v>
      </c>
      <c r="AE2905" s="47">
        <v>502</v>
      </c>
      <c r="AF2905" s="47">
        <v>1254</v>
      </c>
      <c r="AG2905" s="47">
        <v>502</v>
      </c>
      <c r="AH2905" s="47">
        <v>1169</v>
      </c>
      <c r="AI2905" s="47">
        <v>468</v>
      </c>
      <c r="AJ2905" s="47">
        <v>1349</v>
      </c>
      <c r="AK2905" s="47">
        <v>540</v>
      </c>
      <c r="AL2905" s="47">
        <v>1276</v>
      </c>
      <c r="AM2905" s="47">
        <v>511</v>
      </c>
      <c r="AN2905" s="48">
        <v>1118</v>
      </c>
      <c r="AO2905" s="48">
        <v>445</v>
      </c>
      <c r="AP2905" s="18" t="s">
        <v>27</v>
      </c>
    </row>
    <row r="2906" spans="1:42" s="20" customFormat="1" ht="12.75" customHeight="1" x14ac:dyDescent="0.25">
      <c r="A2906" s="13" t="str">
        <f>E2906&amp;F2906&amp;G2906</f>
        <v>0608410452</v>
      </c>
      <c r="B2906" s="14" t="str">
        <f>E2906&amp;F2906&amp;G2906&amp;H2906</f>
        <v>060841045211</v>
      </c>
      <c r="C2906" s="15" t="str">
        <f>E2906&amp;F2906&amp;G2906&amp;H2906&amp;I2906</f>
        <v>06084104521101</v>
      </c>
      <c r="D2906" s="22">
        <v>25400470</v>
      </c>
      <c r="E2906" s="15" t="s">
        <v>1926</v>
      </c>
      <c r="F2906" s="15" t="s">
        <v>5457</v>
      </c>
      <c r="G2906" s="15" t="s">
        <v>5486</v>
      </c>
      <c r="H2906" s="15" t="s">
        <v>1933</v>
      </c>
      <c r="I2906" s="15" t="s">
        <v>72</v>
      </c>
      <c r="J2906" s="16" t="s">
        <v>5487</v>
      </c>
      <c r="K2906" s="15" t="s">
        <v>25</v>
      </c>
      <c r="L2906" s="15">
        <v>12</v>
      </c>
      <c r="M2906" s="15" t="s">
        <v>231</v>
      </c>
      <c r="N2906" s="17">
        <v>2380</v>
      </c>
      <c r="O2906" s="34">
        <v>953</v>
      </c>
      <c r="P2906" s="47">
        <v>204</v>
      </c>
      <c r="Q2906" s="47">
        <v>82</v>
      </c>
      <c r="R2906" s="47">
        <v>82</v>
      </c>
      <c r="S2906" s="47">
        <v>190</v>
      </c>
      <c r="T2906" s="47">
        <v>76</v>
      </c>
      <c r="U2906" s="47">
        <v>76</v>
      </c>
      <c r="V2906" s="47">
        <v>194</v>
      </c>
      <c r="W2906" s="47">
        <v>78</v>
      </c>
      <c r="X2906" s="47">
        <v>194</v>
      </c>
      <c r="Y2906" s="47">
        <v>78</v>
      </c>
      <c r="Z2906" s="47">
        <v>212</v>
      </c>
      <c r="AA2906" s="47">
        <v>85</v>
      </c>
      <c r="AB2906" s="47">
        <v>185</v>
      </c>
      <c r="AC2906" s="47">
        <v>74</v>
      </c>
      <c r="AD2906" s="47">
        <v>203</v>
      </c>
      <c r="AE2906" s="47">
        <v>82</v>
      </c>
      <c r="AF2906" s="47">
        <v>203</v>
      </c>
      <c r="AG2906" s="47">
        <v>82</v>
      </c>
      <c r="AH2906" s="47">
        <v>189</v>
      </c>
      <c r="AI2906" s="47">
        <v>76</v>
      </c>
      <c r="AJ2906" s="47">
        <v>218</v>
      </c>
      <c r="AK2906" s="47">
        <v>88</v>
      </c>
      <c r="AL2906" s="47">
        <v>207</v>
      </c>
      <c r="AM2906" s="47">
        <v>83</v>
      </c>
      <c r="AN2906" s="48">
        <v>181</v>
      </c>
      <c r="AO2906" s="48">
        <v>69</v>
      </c>
      <c r="AP2906" s="18" t="s">
        <v>27</v>
      </c>
    </row>
    <row r="2907" spans="1:42" s="20" customFormat="1" ht="12.75" customHeight="1" x14ac:dyDescent="0.25">
      <c r="A2907" s="13" t="str">
        <f>E2907&amp;F2907&amp;G2907</f>
        <v>0608410460</v>
      </c>
      <c r="B2907" s="14" t="str">
        <f>E2907&amp;F2907&amp;G2907&amp;H2907</f>
        <v>060841046012</v>
      </c>
      <c r="C2907" s="15" t="str">
        <f>E2907&amp;F2907&amp;G2907&amp;H2907&amp;I2907</f>
        <v>06084104601201</v>
      </c>
      <c r="D2907" s="22">
        <v>25400476</v>
      </c>
      <c r="E2907" s="15" t="s">
        <v>1926</v>
      </c>
      <c r="F2907" s="15" t="s">
        <v>5457</v>
      </c>
      <c r="G2907" s="15" t="s">
        <v>5488</v>
      </c>
      <c r="H2907" s="15" t="s">
        <v>1939</v>
      </c>
      <c r="I2907" s="15" t="s">
        <v>72</v>
      </c>
      <c r="J2907" s="16" t="s">
        <v>5489</v>
      </c>
      <c r="K2907" s="15" t="s">
        <v>25</v>
      </c>
      <c r="L2907" s="15">
        <v>12</v>
      </c>
      <c r="M2907" s="15" t="s">
        <v>231</v>
      </c>
      <c r="N2907" s="17">
        <v>33899</v>
      </c>
      <c r="O2907" s="34">
        <v>13560</v>
      </c>
      <c r="P2907" s="47">
        <v>2905</v>
      </c>
      <c r="Q2907" s="47">
        <v>1162</v>
      </c>
      <c r="R2907" s="47">
        <v>1162</v>
      </c>
      <c r="S2907" s="47">
        <v>2701</v>
      </c>
      <c r="T2907" s="47">
        <v>1081</v>
      </c>
      <c r="U2907" s="47">
        <v>1081</v>
      </c>
      <c r="V2907" s="47">
        <v>2766</v>
      </c>
      <c r="W2907" s="47">
        <v>1107</v>
      </c>
      <c r="X2907" s="47">
        <v>2770</v>
      </c>
      <c r="Y2907" s="47">
        <v>1108</v>
      </c>
      <c r="Z2907" s="47">
        <v>3020</v>
      </c>
      <c r="AA2907" s="47">
        <v>1208</v>
      </c>
      <c r="AB2907" s="47">
        <v>2635</v>
      </c>
      <c r="AC2907" s="47">
        <v>1054</v>
      </c>
      <c r="AD2907" s="47">
        <v>2890</v>
      </c>
      <c r="AE2907" s="47">
        <v>1156</v>
      </c>
      <c r="AF2907" s="47">
        <v>2890</v>
      </c>
      <c r="AG2907" s="47">
        <v>1156</v>
      </c>
      <c r="AH2907" s="47">
        <v>2695</v>
      </c>
      <c r="AI2907" s="47">
        <v>1078</v>
      </c>
      <c r="AJ2907" s="47">
        <v>3111</v>
      </c>
      <c r="AK2907" s="47">
        <v>1245</v>
      </c>
      <c r="AL2907" s="47">
        <v>2942</v>
      </c>
      <c r="AM2907" s="47">
        <v>1177</v>
      </c>
      <c r="AN2907" s="48">
        <v>2574</v>
      </c>
      <c r="AO2907" s="48">
        <v>1028</v>
      </c>
      <c r="AP2907" s="18" t="s">
        <v>27</v>
      </c>
    </row>
    <row r="2908" spans="1:42" s="20" customFormat="1" ht="12.75" customHeight="1" x14ac:dyDescent="0.25">
      <c r="A2908" s="13" t="str">
        <f>E2908&amp;F2908&amp;G2908</f>
        <v>0608410478</v>
      </c>
      <c r="B2908" s="14" t="str">
        <f>E2908&amp;F2908&amp;G2908&amp;H2908</f>
        <v>060841047812</v>
      </c>
      <c r="C2908" s="15" t="str">
        <f>E2908&amp;F2908&amp;G2908&amp;H2908&amp;I2908</f>
        <v>06084104781201</v>
      </c>
      <c r="D2908" s="22">
        <v>25400475</v>
      </c>
      <c r="E2908" s="15" t="s">
        <v>1926</v>
      </c>
      <c r="F2908" s="15" t="s">
        <v>5457</v>
      </c>
      <c r="G2908" s="15" t="s">
        <v>5490</v>
      </c>
      <c r="H2908" s="15" t="s">
        <v>1939</v>
      </c>
      <c r="I2908" s="15" t="s">
        <v>72</v>
      </c>
      <c r="J2908" s="16" t="s">
        <v>5491</v>
      </c>
      <c r="K2908" s="15" t="s">
        <v>25</v>
      </c>
      <c r="L2908" s="15">
        <v>12</v>
      </c>
      <c r="M2908" s="15" t="s">
        <v>231</v>
      </c>
      <c r="N2908" s="17">
        <v>141074</v>
      </c>
      <c r="O2908" s="34">
        <v>56430</v>
      </c>
      <c r="P2908" s="47">
        <v>12090</v>
      </c>
      <c r="Q2908" s="47">
        <v>4836</v>
      </c>
      <c r="R2908" s="47">
        <v>4836</v>
      </c>
      <c r="S2908" s="47">
        <v>11240</v>
      </c>
      <c r="T2908" s="47">
        <v>4496</v>
      </c>
      <c r="U2908" s="47">
        <v>4496</v>
      </c>
      <c r="V2908" s="47">
        <v>11513</v>
      </c>
      <c r="W2908" s="47">
        <v>4606</v>
      </c>
      <c r="X2908" s="47">
        <v>11528</v>
      </c>
      <c r="Y2908" s="47">
        <v>4612</v>
      </c>
      <c r="Z2908" s="47">
        <v>12568</v>
      </c>
      <c r="AA2908" s="47">
        <v>5028</v>
      </c>
      <c r="AB2908" s="47">
        <v>10966</v>
      </c>
      <c r="AC2908" s="47">
        <v>4387</v>
      </c>
      <c r="AD2908" s="47">
        <v>12026</v>
      </c>
      <c r="AE2908" s="47">
        <v>4811</v>
      </c>
      <c r="AF2908" s="47">
        <v>12029</v>
      </c>
      <c r="AG2908" s="47">
        <v>4812</v>
      </c>
      <c r="AH2908" s="47">
        <v>11216</v>
      </c>
      <c r="AI2908" s="47">
        <v>4487</v>
      </c>
      <c r="AJ2908" s="47">
        <v>12945</v>
      </c>
      <c r="AK2908" s="47">
        <v>5178</v>
      </c>
      <c r="AL2908" s="47">
        <v>12244</v>
      </c>
      <c r="AM2908" s="47">
        <v>4898</v>
      </c>
      <c r="AN2908" s="48">
        <v>10709</v>
      </c>
      <c r="AO2908" s="48">
        <v>4279</v>
      </c>
      <c r="AP2908" s="18" t="s">
        <v>27</v>
      </c>
    </row>
    <row r="2909" spans="1:42" s="20" customFormat="1" ht="12.75" customHeight="1" x14ac:dyDescent="0.25">
      <c r="A2909" s="13" t="str">
        <f>E2909&amp;F2909&amp;G2909</f>
        <v>0608410486</v>
      </c>
      <c r="B2909" s="14" t="str">
        <f>E2909&amp;F2909&amp;G2909&amp;H2909</f>
        <v>060841048611</v>
      </c>
      <c r="C2909" s="15" t="str">
        <f>E2909&amp;F2909&amp;G2909&amp;H2909&amp;I2909</f>
        <v>06084104861101</v>
      </c>
      <c r="D2909" s="22">
        <v>25400475</v>
      </c>
      <c r="E2909" s="15" t="s">
        <v>1926</v>
      </c>
      <c r="F2909" s="15" t="s">
        <v>5457</v>
      </c>
      <c r="G2909" s="15" t="s">
        <v>5492</v>
      </c>
      <c r="H2909" s="15" t="s">
        <v>1933</v>
      </c>
      <c r="I2909" s="15" t="s">
        <v>72</v>
      </c>
      <c r="J2909" s="16" t="s">
        <v>5493</v>
      </c>
      <c r="K2909" s="15" t="s">
        <v>25</v>
      </c>
      <c r="L2909" s="15">
        <v>12</v>
      </c>
      <c r="M2909" s="15" t="s">
        <v>231</v>
      </c>
      <c r="N2909" s="17">
        <v>175462</v>
      </c>
      <c r="O2909" s="34">
        <v>70186</v>
      </c>
      <c r="P2909" s="47">
        <v>15036</v>
      </c>
      <c r="Q2909" s="47">
        <v>6015</v>
      </c>
      <c r="R2909" s="47">
        <v>6015</v>
      </c>
      <c r="S2909" s="47">
        <v>13980</v>
      </c>
      <c r="T2909" s="47">
        <v>5592</v>
      </c>
      <c r="U2909" s="47">
        <v>5592</v>
      </c>
      <c r="V2909" s="47">
        <v>14319</v>
      </c>
      <c r="W2909" s="47">
        <v>5728</v>
      </c>
      <c r="X2909" s="47">
        <v>14338</v>
      </c>
      <c r="Y2909" s="47">
        <v>5736</v>
      </c>
      <c r="Z2909" s="47">
        <v>15632</v>
      </c>
      <c r="AA2909" s="47">
        <v>6253</v>
      </c>
      <c r="AB2909" s="47">
        <v>13639</v>
      </c>
      <c r="AC2909" s="47">
        <v>5456</v>
      </c>
      <c r="AD2909" s="47">
        <v>14958</v>
      </c>
      <c r="AE2909" s="47">
        <v>5984</v>
      </c>
      <c r="AF2909" s="47">
        <v>14961</v>
      </c>
      <c r="AG2909" s="47">
        <v>5985</v>
      </c>
      <c r="AH2909" s="47">
        <v>13949</v>
      </c>
      <c r="AI2909" s="47">
        <v>5580</v>
      </c>
      <c r="AJ2909" s="47">
        <v>16100</v>
      </c>
      <c r="AK2909" s="47">
        <v>6440</v>
      </c>
      <c r="AL2909" s="47">
        <v>15229</v>
      </c>
      <c r="AM2909" s="47">
        <v>6092</v>
      </c>
      <c r="AN2909" s="48">
        <v>13321</v>
      </c>
      <c r="AO2909" s="48">
        <v>5325</v>
      </c>
      <c r="AP2909" s="18" t="s">
        <v>27</v>
      </c>
    </row>
    <row r="2910" spans="1:42" s="20" customFormat="1" ht="12.75" customHeight="1" x14ac:dyDescent="0.25">
      <c r="A2910" s="13" t="str">
        <f>E2910&amp;F2910&amp;G2910</f>
        <v>0608410510</v>
      </c>
      <c r="B2910" s="14" t="str">
        <f>E2910&amp;F2910&amp;G2910&amp;H2910</f>
        <v>060841051011</v>
      </c>
      <c r="C2910" s="15" t="str">
        <f>E2910&amp;F2910&amp;G2910&amp;H2910&amp;I2910</f>
        <v>06084105101101</v>
      </c>
      <c r="D2910" s="22">
        <v>25400475</v>
      </c>
      <c r="E2910" s="15" t="s">
        <v>1926</v>
      </c>
      <c r="F2910" s="15" t="s">
        <v>5457</v>
      </c>
      <c r="G2910" s="15" t="s">
        <v>5494</v>
      </c>
      <c r="H2910" s="15" t="s">
        <v>1933</v>
      </c>
      <c r="I2910" s="15" t="s">
        <v>72</v>
      </c>
      <c r="J2910" s="16" t="s">
        <v>5495</v>
      </c>
      <c r="K2910" s="15" t="s">
        <v>25</v>
      </c>
      <c r="L2910" s="15">
        <v>12</v>
      </c>
      <c r="M2910" s="15" t="s">
        <v>231</v>
      </c>
      <c r="N2910" s="17">
        <v>2352</v>
      </c>
      <c r="O2910" s="34">
        <v>941</v>
      </c>
      <c r="P2910" s="47">
        <v>202</v>
      </c>
      <c r="Q2910" s="47">
        <v>81</v>
      </c>
      <c r="R2910" s="47">
        <v>81</v>
      </c>
      <c r="S2910" s="47">
        <v>187</v>
      </c>
      <c r="T2910" s="47">
        <v>75</v>
      </c>
      <c r="U2910" s="47">
        <v>75</v>
      </c>
      <c r="V2910" s="47">
        <v>192</v>
      </c>
      <c r="W2910" s="47">
        <v>77</v>
      </c>
      <c r="X2910" s="47">
        <v>192</v>
      </c>
      <c r="Y2910" s="47">
        <v>77</v>
      </c>
      <c r="Z2910" s="47">
        <v>210</v>
      </c>
      <c r="AA2910" s="47">
        <v>84</v>
      </c>
      <c r="AB2910" s="47">
        <v>183</v>
      </c>
      <c r="AC2910" s="47">
        <v>74</v>
      </c>
      <c r="AD2910" s="47">
        <v>201</v>
      </c>
      <c r="AE2910" s="47">
        <v>81</v>
      </c>
      <c r="AF2910" s="47">
        <v>201</v>
      </c>
      <c r="AG2910" s="47">
        <v>81</v>
      </c>
      <c r="AH2910" s="47">
        <v>187</v>
      </c>
      <c r="AI2910" s="47">
        <v>75</v>
      </c>
      <c r="AJ2910" s="47">
        <v>216</v>
      </c>
      <c r="AK2910" s="47">
        <v>87</v>
      </c>
      <c r="AL2910" s="47">
        <v>204</v>
      </c>
      <c r="AM2910" s="47">
        <v>82</v>
      </c>
      <c r="AN2910" s="48">
        <v>177</v>
      </c>
      <c r="AO2910" s="48">
        <v>67</v>
      </c>
      <c r="AP2910" s="18" t="s">
        <v>27</v>
      </c>
    </row>
    <row r="2911" spans="1:42" s="20" customFormat="1" ht="12.75" customHeight="1" x14ac:dyDescent="0.25">
      <c r="A2911" s="13" t="str">
        <f>E2911&amp;F2911&amp;G2911</f>
        <v>0608410551</v>
      </c>
      <c r="B2911" s="14" t="str">
        <f>E2911&amp;F2911&amp;G2911&amp;H2911</f>
        <v>060841055111</v>
      </c>
      <c r="C2911" s="15" t="str">
        <f>E2911&amp;F2911&amp;G2911&amp;H2911&amp;I2911</f>
        <v>06084105511101</v>
      </c>
      <c r="D2911" s="22">
        <v>25400470</v>
      </c>
      <c r="E2911" s="15" t="s">
        <v>1926</v>
      </c>
      <c r="F2911" s="15" t="s">
        <v>5457</v>
      </c>
      <c r="G2911" s="15" t="s">
        <v>5496</v>
      </c>
      <c r="H2911" s="15" t="s">
        <v>1933</v>
      </c>
      <c r="I2911" s="15" t="s">
        <v>72</v>
      </c>
      <c r="J2911" s="16" t="s">
        <v>5497</v>
      </c>
      <c r="K2911" s="15" t="s">
        <v>25</v>
      </c>
      <c r="L2911" s="15">
        <v>12</v>
      </c>
      <c r="M2911" s="15" t="s">
        <v>231</v>
      </c>
      <c r="N2911" s="17">
        <v>29913</v>
      </c>
      <c r="O2911" s="34">
        <v>11966</v>
      </c>
      <c r="P2911" s="47">
        <v>2563</v>
      </c>
      <c r="Q2911" s="47">
        <v>1026</v>
      </c>
      <c r="R2911" s="47">
        <v>1026</v>
      </c>
      <c r="S2911" s="47">
        <v>2383</v>
      </c>
      <c r="T2911" s="47">
        <v>954</v>
      </c>
      <c r="U2911" s="47">
        <v>954</v>
      </c>
      <c r="V2911" s="47">
        <v>2441</v>
      </c>
      <c r="W2911" s="47">
        <v>977</v>
      </c>
      <c r="X2911" s="47">
        <v>2444</v>
      </c>
      <c r="Y2911" s="47">
        <v>978</v>
      </c>
      <c r="Z2911" s="47">
        <v>2665</v>
      </c>
      <c r="AA2911" s="47">
        <v>1066</v>
      </c>
      <c r="AB2911" s="47">
        <v>2325</v>
      </c>
      <c r="AC2911" s="47">
        <v>930</v>
      </c>
      <c r="AD2911" s="47">
        <v>2550</v>
      </c>
      <c r="AE2911" s="47">
        <v>1020</v>
      </c>
      <c r="AF2911" s="47">
        <v>2550</v>
      </c>
      <c r="AG2911" s="47">
        <v>1020</v>
      </c>
      <c r="AH2911" s="47">
        <v>2378</v>
      </c>
      <c r="AI2911" s="47">
        <v>952</v>
      </c>
      <c r="AJ2911" s="47">
        <v>2745</v>
      </c>
      <c r="AK2911" s="47">
        <v>1098</v>
      </c>
      <c r="AL2911" s="47">
        <v>2596</v>
      </c>
      <c r="AM2911" s="47">
        <v>1039</v>
      </c>
      <c r="AN2911" s="48">
        <v>2273</v>
      </c>
      <c r="AO2911" s="48">
        <v>906</v>
      </c>
      <c r="AP2911" s="18" t="s">
        <v>27</v>
      </c>
    </row>
    <row r="2912" spans="1:42" s="20" customFormat="1" ht="12.75" customHeight="1" x14ac:dyDescent="0.25">
      <c r="A2912" s="13" t="str">
        <f>E2912&amp;F2912&amp;G2912</f>
        <v>0608410569</v>
      </c>
      <c r="B2912" s="14" t="str">
        <f>E2912&amp;F2912&amp;G2912&amp;H2912</f>
        <v>060841056912</v>
      </c>
      <c r="C2912" s="15" t="str">
        <f>E2912&amp;F2912&amp;G2912&amp;H2912&amp;I2912</f>
        <v>06084105691201</v>
      </c>
      <c r="D2912" s="22">
        <v>25400470</v>
      </c>
      <c r="E2912" s="15" t="s">
        <v>1926</v>
      </c>
      <c r="F2912" s="15" t="s">
        <v>5457</v>
      </c>
      <c r="G2912" s="15" t="s">
        <v>175</v>
      </c>
      <c r="H2912" s="15" t="s">
        <v>1939</v>
      </c>
      <c r="I2912" s="15" t="s">
        <v>72</v>
      </c>
      <c r="J2912" s="16" t="s">
        <v>5498</v>
      </c>
      <c r="K2912" s="15" t="s">
        <v>25</v>
      </c>
      <c r="L2912" s="15">
        <v>12</v>
      </c>
      <c r="M2912" s="15" t="s">
        <v>231</v>
      </c>
      <c r="N2912" s="17">
        <v>109558</v>
      </c>
      <c r="O2912" s="34">
        <v>43824</v>
      </c>
      <c r="P2912" s="47">
        <v>9389</v>
      </c>
      <c r="Q2912" s="47">
        <v>3756</v>
      </c>
      <c r="R2912" s="47">
        <v>3756</v>
      </c>
      <c r="S2912" s="47">
        <v>8729</v>
      </c>
      <c r="T2912" s="47">
        <v>3492</v>
      </c>
      <c r="U2912" s="47">
        <v>3492</v>
      </c>
      <c r="V2912" s="47">
        <v>8941</v>
      </c>
      <c r="W2912" s="47">
        <v>3577</v>
      </c>
      <c r="X2912" s="47">
        <v>8953</v>
      </c>
      <c r="Y2912" s="47">
        <v>3582</v>
      </c>
      <c r="Z2912" s="47">
        <v>9761</v>
      </c>
      <c r="AA2912" s="47">
        <v>3905</v>
      </c>
      <c r="AB2912" s="47">
        <v>8516</v>
      </c>
      <c r="AC2912" s="47">
        <v>3407</v>
      </c>
      <c r="AD2912" s="47">
        <v>9340</v>
      </c>
      <c r="AE2912" s="47">
        <v>3736</v>
      </c>
      <c r="AF2912" s="47">
        <v>9341</v>
      </c>
      <c r="AG2912" s="47">
        <v>3737</v>
      </c>
      <c r="AH2912" s="47">
        <v>8710</v>
      </c>
      <c r="AI2912" s="47">
        <v>3484</v>
      </c>
      <c r="AJ2912" s="47">
        <v>10053</v>
      </c>
      <c r="AK2912" s="47">
        <v>4022</v>
      </c>
      <c r="AL2912" s="47">
        <v>9509</v>
      </c>
      <c r="AM2912" s="47">
        <v>3804</v>
      </c>
      <c r="AN2912" s="48">
        <v>8316</v>
      </c>
      <c r="AO2912" s="48">
        <v>3322</v>
      </c>
      <c r="AP2912" s="18" t="s">
        <v>27</v>
      </c>
    </row>
    <row r="2913" spans="1:42" s="20" customFormat="1" ht="12.75" customHeight="1" x14ac:dyDescent="0.25">
      <c r="A2913" s="13" t="str">
        <f>E2913&amp;F2913&amp;G2913</f>
        <v>0608410585</v>
      </c>
      <c r="B2913" s="14" t="str">
        <f>E2913&amp;F2913&amp;G2913&amp;H2913</f>
        <v>060841058512</v>
      </c>
      <c r="C2913" s="15" t="str">
        <f>E2913&amp;F2913&amp;G2913&amp;H2913&amp;I2913</f>
        <v>06084105851201</v>
      </c>
      <c r="D2913" s="22">
        <v>25400470</v>
      </c>
      <c r="E2913" s="15" t="s">
        <v>1926</v>
      </c>
      <c r="F2913" s="15" t="s">
        <v>5457</v>
      </c>
      <c r="G2913" s="15" t="s">
        <v>5499</v>
      </c>
      <c r="H2913" s="15" t="s">
        <v>1939</v>
      </c>
      <c r="I2913" s="15" t="s">
        <v>72</v>
      </c>
      <c r="J2913" s="16" t="s">
        <v>5500</v>
      </c>
      <c r="K2913" s="15" t="s">
        <v>25</v>
      </c>
      <c r="L2913" s="15">
        <v>12</v>
      </c>
      <c r="M2913" s="15" t="s">
        <v>231</v>
      </c>
      <c r="N2913" s="17">
        <v>4453</v>
      </c>
      <c r="O2913" s="34">
        <v>1782</v>
      </c>
      <c r="P2913" s="47">
        <v>382</v>
      </c>
      <c r="Q2913" s="47">
        <v>153</v>
      </c>
      <c r="R2913" s="47">
        <v>153</v>
      </c>
      <c r="S2913" s="47">
        <v>355</v>
      </c>
      <c r="T2913" s="47">
        <v>142</v>
      </c>
      <c r="U2913" s="47">
        <v>142</v>
      </c>
      <c r="V2913" s="47">
        <v>363</v>
      </c>
      <c r="W2913" s="47">
        <v>146</v>
      </c>
      <c r="X2913" s="47">
        <v>364</v>
      </c>
      <c r="Y2913" s="47">
        <v>146</v>
      </c>
      <c r="Z2913" s="47">
        <v>397</v>
      </c>
      <c r="AA2913" s="47">
        <v>159</v>
      </c>
      <c r="AB2913" s="47">
        <v>346</v>
      </c>
      <c r="AC2913" s="47">
        <v>139</v>
      </c>
      <c r="AD2913" s="47">
        <v>380</v>
      </c>
      <c r="AE2913" s="47">
        <v>152</v>
      </c>
      <c r="AF2913" s="47">
        <v>380</v>
      </c>
      <c r="AG2913" s="47">
        <v>152</v>
      </c>
      <c r="AH2913" s="47">
        <v>354</v>
      </c>
      <c r="AI2913" s="47">
        <v>142</v>
      </c>
      <c r="AJ2913" s="47">
        <v>409</v>
      </c>
      <c r="AK2913" s="47">
        <v>164</v>
      </c>
      <c r="AL2913" s="47">
        <v>386</v>
      </c>
      <c r="AM2913" s="47">
        <v>155</v>
      </c>
      <c r="AN2913" s="48">
        <v>337</v>
      </c>
      <c r="AO2913" s="48">
        <v>132</v>
      </c>
      <c r="AP2913" s="18" t="s">
        <v>27</v>
      </c>
    </row>
    <row r="2914" spans="1:42" s="20" customFormat="1" ht="12.75" customHeight="1" x14ac:dyDescent="0.25">
      <c r="A2914" s="13" t="str">
        <f>E2914&amp;F2914&amp;G2914</f>
        <v>0608410601</v>
      </c>
      <c r="B2914" s="14" t="str">
        <f>E2914&amp;F2914&amp;G2914&amp;H2914</f>
        <v>060841060111</v>
      </c>
      <c r="C2914" s="15" t="str">
        <f>E2914&amp;F2914&amp;G2914&amp;H2914&amp;I2914</f>
        <v>06084106011101</v>
      </c>
      <c r="D2914" s="22">
        <v>0</v>
      </c>
      <c r="E2914" s="15" t="s">
        <v>1926</v>
      </c>
      <c r="F2914" s="15" t="s">
        <v>5457</v>
      </c>
      <c r="G2914" s="15" t="s">
        <v>5501</v>
      </c>
      <c r="H2914" s="15" t="s">
        <v>1933</v>
      </c>
      <c r="I2914" s="15" t="s">
        <v>72</v>
      </c>
      <c r="J2914" s="16" t="s">
        <v>5502</v>
      </c>
      <c r="K2914" s="15" t="s">
        <v>25</v>
      </c>
      <c r="L2914" s="15">
        <v>12</v>
      </c>
      <c r="M2914" s="15" t="s">
        <v>231</v>
      </c>
      <c r="N2914" s="17">
        <v>579</v>
      </c>
      <c r="O2914" s="34">
        <v>232</v>
      </c>
      <c r="P2914" s="47">
        <v>50</v>
      </c>
      <c r="Q2914" s="47">
        <v>20</v>
      </c>
      <c r="R2914" s="47">
        <v>20</v>
      </c>
      <c r="S2914" s="47">
        <v>46</v>
      </c>
      <c r="T2914" s="47">
        <v>19</v>
      </c>
      <c r="U2914" s="47">
        <v>19</v>
      </c>
      <c r="V2914" s="47">
        <v>47</v>
      </c>
      <c r="W2914" s="47">
        <v>19</v>
      </c>
      <c r="X2914" s="47">
        <v>47</v>
      </c>
      <c r="Y2914" s="47">
        <v>19</v>
      </c>
      <c r="Z2914" s="47">
        <v>52</v>
      </c>
      <c r="AA2914" s="47">
        <v>21</v>
      </c>
      <c r="AB2914" s="47">
        <v>45</v>
      </c>
      <c r="AC2914" s="47">
        <v>18</v>
      </c>
      <c r="AD2914" s="47">
        <v>49</v>
      </c>
      <c r="AE2914" s="47">
        <v>20</v>
      </c>
      <c r="AF2914" s="47">
        <v>49</v>
      </c>
      <c r="AG2914" s="47">
        <v>20</v>
      </c>
      <c r="AH2914" s="47">
        <v>46</v>
      </c>
      <c r="AI2914" s="47">
        <v>19</v>
      </c>
      <c r="AJ2914" s="47">
        <v>53</v>
      </c>
      <c r="AK2914" s="47">
        <v>22</v>
      </c>
      <c r="AL2914" s="47">
        <v>50</v>
      </c>
      <c r="AM2914" s="47">
        <v>20</v>
      </c>
      <c r="AN2914" s="48">
        <v>45</v>
      </c>
      <c r="AO2914" s="48">
        <v>15</v>
      </c>
      <c r="AP2914" s="18" t="s">
        <v>27</v>
      </c>
    </row>
    <row r="2915" spans="1:42" s="20" customFormat="1" ht="12.75" customHeight="1" x14ac:dyDescent="0.25">
      <c r="A2915" s="13" t="str">
        <f>E2915&amp;F2915&amp;G2915</f>
        <v>0608410619</v>
      </c>
      <c r="B2915" s="14" t="str">
        <f>E2915&amp;F2915&amp;G2915&amp;H2915</f>
        <v>060841061912</v>
      </c>
      <c r="C2915" s="15" t="str">
        <f>E2915&amp;F2915&amp;G2915&amp;H2915&amp;I2915</f>
        <v>06084106191201</v>
      </c>
      <c r="D2915" s="22">
        <v>25400473</v>
      </c>
      <c r="E2915" s="15" t="s">
        <v>1926</v>
      </c>
      <c r="F2915" s="15" t="s">
        <v>5457</v>
      </c>
      <c r="G2915" s="15" t="s">
        <v>5503</v>
      </c>
      <c r="H2915" s="15" t="s">
        <v>1939</v>
      </c>
      <c r="I2915" s="15" t="s">
        <v>72</v>
      </c>
      <c r="J2915" s="16" t="s">
        <v>5504</v>
      </c>
      <c r="K2915" s="15" t="s">
        <v>25</v>
      </c>
      <c r="L2915" s="15">
        <v>12</v>
      </c>
      <c r="M2915" s="15" t="s">
        <v>231</v>
      </c>
      <c r="N2915" s="17">
        <v>24193</v>
      </c>
      <c r="O2915" s="34">
        <v>9678</v>
      </c>
      <c r="P2915" s="47">
        <v>2073</v>
      </c>
      <c r="Q2915" s="47">
        <v>830</v>
      </c>
      <c r="R2915" s="47">
        <v>830</v>
      </c>
      <c r="S2915" s="47">
        <v>1928</v>
      </c>
      <c r="T2915" s="47">
        <v>772</v>
      </c>
      <c r="U2915" s="47">
        <v>772</v>
      </c>
      <c r="V2915" s="47">
        <v>1974</v>
      </c>
      <c r="W2915" s="47">
        <v>790</v>
      </c>
      <c r="X2915" s="47">
        <v>1977</v>
      </c>
      <c r="Y2915" s="47">
        <v>791</v>
      </c>
      <c r="Z2915" s="47">
        <v>2155</v>
      </c>
      <c r="AA2915" s="47">
        <v>862</v>
      </c>
      <c r="AB2915" s="47">
        <v>1881</v>
      </c>
      <c r="AC2915" s="47">
        <v>753</v>
      </c>
      <c r="AD2915" s="47">
        <v>2062</v>
      </c>
      <c r="AE2915" s="47">
        <v>825</v>
      </c>
      <c r="AF2915" s="47">
        <v>2063</v>
      </c>
      <c r="AG2915" s="47">
        <v>826</v>
      </c>
      <c r="AH2915" s="47">
        <v>1923</v>
      </c>
      <c r="AI2915" s="47">
        <v>770</v>
      </c>
      <c r="AJ2915" s="47">
        <v>2220</v>
      </c>
      <c r="AK2915" s="47">
        <v>888</v>
      </c>
      <c r="AL2915" s="47">
        <v>2100</v>
      </c>
      <c r="AM2915" s="47">
        <v>840</v>
      </c>
      <c r="AN2915" s="48">
        <v>1837</v>
      </c>
      <c r="AO2915" s="48">
        <v>731</v>
      </c>
      <c r="AP2915" s="18" t="s">
        <v>27</v>
      </c>
    </row>
    <row r="2916" spans="1:42" s="20" customFormat="1" ht="12.75" customHeight="1" x14ac:dyDescent="0.25">
      <c r="A2916" s="13" t="str">
        <f>E2916&amp;F2916&amp;G2916</f>
        <v>0608410627</v>
      </c>
      <c r="B2916" s="14" t="str">
        <f>E2916&amp;F2916&amp;G2916&amp;H2916</f>
        <v>060841062711</v>
      </c>
      <c r="C2916" s="15" t="str">
        <f>E2916&amp;F2916&amp;G2916&amp;H2916&amp;I2916</f>
        <v>06084106271101</v>
      </c>
      <c r="D2916" s="22">
        <v>25400473</v>
      </c>
      <c r="E2916" s="15" t="s">
        <v>1926</v>
      </c>
      <c r="F2916" s="15" t="s">
        <v>5457</v>
      </c>
      <c r="G2916" s="15" t="s">
        <v>5505</v>
      </c>
      <c r="H2916" s="15" t="s">
        <v>1933</v>
      </c>
      <c r="I2916" s="15" t="s">
        <v>72</v>
      </c>
      <c r="J2916" s="16" t="s">
        <v>5506</v>
      </c>
      <c r="K2916" s="15" t="s">
        <v>25</v>
      </c>
      <c r="L2916" s="15">
        <v>12</v>
      </c>
      <c r="M2916" s="15" t="s">
        <v>231</v>
      </c>
      <c r="N2916" s="17">
        <v>27052</v>
      </c>
      <c r="O2916" s="34">
        <v>10821</v>
      </c>
      <c r="P2916" s="47">
        <v>2318</v>
      </c>
      <c r="Q2916" s="47">
        <v>928</v>
      </c>
      <c r="R2916" s="47">
        <v>928</v>
      </c>
      <c r="S2916" s="47">
        <v>2155</v>
      </c>
      <c r="T2916" s="47">
        <v>862</v>
      </c>
      <c r="U2916" s="47">
        <v>862</v>
      </c>
      <c r="V2916" s="47">
        <v>2208</v>
      </c>
      <c r="W2916" s="47">
        <v>884</v>
      </c>
      <c r="X2916" s="47">
        <v>2211</v>
      </c>
      <c r="Y2916" s="47">
        <v>885</v>
      </c>
      <c r="Z2916" s="47">
        <v>2410</v>
      </c>
      <c r="AA2916" s="47">
        <v>964</v>
      </c>
      <c r="AB2916" s="47">
        <v>2103</v>
      </c>
      <c r="AC2916" s="47">
        <v>842</v>
      </c>
      <c r="AD2916" s="47">
        <v>2306</v>
      </c>
      <c r="AE2916" s="47">
        <v>923</v>
      </c>
      <c r="AF2916" s="47">
        <v>2307</v>
      </c>
      <c r="AG2916" s="47">
        <v>923</v>
      </c>
      <c r="AH2916" s="47">
        <v>2151</v>
      </c>
      <c r="AI2916" s="47">
        <v>861</v>
      </c>
      <c r="AJ2916" s="47">
        <v>2482</v>
      </c>
      <c r="AK2916" s="47">
        <v>993</v>
      </c>
      <c r="AL2916" s="47">
        <v>2348</v>
      </c>
      <c r="AM2916" s="47">
        <v>940</v>
      </c>
      <c r="AN2916" s="48">
        <v>2053</v>
      </c>
      <c r="AO2916" s="48">
        <v>816</v>
      </c>
      <c r="AP2916" s="18" t="s">
        <v>27</v>
      </c>
    </row>
    <row r="2917" spans="1:42" s="20" customFormat="1" ht="12.75" customHeight="1" x14ac:dyDescent="0.25">
      <c r="A2917" s="13" t="str">
        <f>E2917&amp;F2917&amp;G2917</f>
        <v>0608410718</v>
      </c>
      <c r="B2917" s="14" t="str">
        <f>E2917&amp;F2917&amp;G2917&amp;H2917</f>
        <v>060841071812</v>
      </c>
      <c r="C2917" s="15" t="str">
        <f>E2917&amp;F2917&amp;G2917&amp;H2917&amp;I2917</f>
        <v>06084107181201</v>
      </c>
      <c r="D2917" s="22">
        <v>0</v>
      </c>
      <c r="E2917" s="15" t="s">
        <v>1926</v>
      </c>
      <c r="F2917" s="15" t="s">
        <v>5457</v>
      </c>
      <c r="G2917" s="15" t="s">
        <v>5507</v>
      </c>
      <c r="H2917" s="15" t="s">
        <v>1939</v>
      </c>
      <c r="I2917" s="15" t="s">
        <v>72</v>
      </c>
      <c r="J2917" s="16" t="s">
        <v>5508</v>
      </c>
      <c r="K2917" s="15" t="s">
        <v>25</v>
      </c>
      <c r="L2917" s="15">
        <v>12</v>
      </c>
      <c r="M2917" s="15" t="s">
        <v>231</v>
      </c>
      <c r="N2917" s="17">
        <v>1770</v>
      </c>
      <c r="O2917" s="34">
        <v>708</v>
      </c>
      <c r="P2917" s="47">
        <v>152</v>
      </c>
      <c r="Q2917" s="47">
        <v>61</v>
      </c>
      <c r="R2917" s="47">
        <v>61</v>
      </c>
      <c r="S2917" s="47">
        <v>141</v>
      </c>
      <c r="T2917" s="47">
        <v>57</v>
      </c>
      <c r="U2917" s="47">
        <v>57</v>
      </c>
      <c r="V2917" s="47">
        <v>144</v>
      </c>
      <c r="W2917" s="47">
        <v>58</v>
      </c>
      <c r="X2917" s="47">
        <v>145</v>
      </c>
      <c r="Y2917" s="47">
        <v>58</v>
      </c>
      <c r="Z2917" s="47">
        <v>158</v>
      </c>
      <c r="AA2917" s="47">
        <v>64</v>
      </c>
      <c r="AB2917" s="47">
        <v>138</v>
      </c>
      <c r="AC2917" s="47">
        <v>56</v>
      </c>
      <c r="AD2917" s="47">
        <v>151</v>
      </c>
      <c r="AE2917" s="47">
        <v>61</v>
      </c>
      <c r="AF2917" s="47">
        <v>151</v>
      </c>
      <c r="AG2917" s="47">
        <v>61</v>
      </c>
      <c r="AH2917" s="47">
        <v>141</v>
      </c>
      <c r="AI2917" s="47">
        <v>57</v>
      </c>
      <c r="AJ2917" s="47">
        <v>162</v>
      </c>
      <c r="AK2917" s="47">
        <v>65</v>
      </c>
      <c r="AL2917" s="47">
        <v>154</v>
      </c>
      <c r="AM2917" s="47">
        <v>62</v>
      </c>
      <c r="AN2917" s="48">
        <v>133</v>
      </c>
      <c r="AO2917" s="48">
        <v>48</v>
      </c>
      <c r="AP2917" s="18" t="s">
        <v>27</v>
      </c>
    </row>
    <row r="2918" spans="1:42" s="20" customFormat="1" ht="12.75" customHeight="1" x14ac:dyDescent="0.25">
      <c r="A2918" s="13" t="str">
        <f>E2918&amp;F2918&amp;G2918</f>
        <v>0608410734</v>
      </c>
      <c r="B2918" s="14" t="str">
        <f>E2918&amp;F2918&amp;G2918&amp;H2918</f>
        <v>060841073412</v>
      </c>
      <c r="C2918" s="15" t="str">
        <f>E2918&amp;F2918&amp;G2918&amp;H2918&amp;I2918</f>
        <v>06084107341201</v>
      </c>
      <c r="D2918" s="22">
        <v>25400473</v>
      </c>
      <c r="E2918" s="15" t="s">
        <v>1926</v>
      </c>
      <c r="F2918" s="15" t="s">
        <v>5457</v>
      </c>
      <c r="G2918" s="15" t="s">
        <v>5509</v>
      </c>
      <c r="H2918" s="15" t="s">
        <v>1939</v>
      </c>
      <c r="I2918" s="15" t="s">
        <v>72</v>
      </c>
      <c r="J2918" s="16" t="s">
        <v>5510</v>
      </c>
      <c r="K2918" s="15" t="s">
        <v>25</v>
      </c>
      <c r="L2918" s="15">
        <v>12</v>
      </c>
      <c r="M2918" s="15" t="s">
        <v>231</v>
      </c>
      <c r="N2918" s="17">
        <v>11798</v>
      </c>
      <c r="O2918" s="34">
        <v>4720</v>
      </c>
      <c r="P2918" s="47">
        <v>1011</v>
      </c>
      <c r="Q2918" s="47">
        <v>405</v>
      </c>
      <c r="R2918" s="47">
        <v>405</v>
      </c>
      <c r="S2918" s="47">
        <v>940</v>
      </c>
      <c r="T2918" s="47">
        <v>376</v>
      </c>
      <c r="U2918" s="47">
        <v>376</v>
      </c>
      <c r="V2918" s="47">
        <v>963</v>
      </c>
      <c r="W2918" s="47">
        <v>386</v>
      </c>
      <c r="X2918" s="47">
        <v>964</v>
      </c>
      <c r="Y2918" s="47">
        <v>386</v>
      </c>
      <c r="Z2918" s="47">
        <v>1051</v>
      </c>
      <c r="AA2918" s="47">
        <v>421</v>
      </c>
      <c r="AB2918" s="47">
        <v>917</v>
      </c>
      <c r="AC2918" s="47">
        <v>367</v>
      </c>
      <c r="AD2918" s="47">
        <v>1006</v>
      </c>
      <c r="AE2918" s="47">
        <v>403</v>
      </c>
      <c r="AF2918" s="47">
        <v>1006</v>
      </c>
      <c r="AG2918" s="47">
        <v>403</v>
      </c>
      <c r="AH2918" s="47">
        <v>938</v>
      </c>
      <c r="AI2918" s="47">
        <v>376</v>
      </c>
      <c r="AJ2918" s="47">
        <v>1083</v>
      </c>
      <c r="AK2918" s="47">
        <v>434</v>
      </c>
      <c r="AL2918" s="47">
        <v>1024</v>
      </c>
      <c r="AM2918" s="47">
        <v>410</v>
      </c>
      <c r="AN2918" s="48">
        <v>895</v>
      </c>
      <c r="AO2918" s="48">
        <v>353</v>
      </c>
      <c r="AP2918" s="18" t="s">
        <v>27</v>
      </c>
    </row>
    <row r="2919" spans="1:42" s="20" customFormat="1" ht="12.75" customHeight="1" x14ac:dyDescent="0.25">
      <c r="A2919" s="13" t="str">
        <f>E2919&amp;F2919&amp;G2919</f>
        <v>0608410742</v>
      </c>
      <c r="B2919" s="14" t="str">
        <f>E2919&amp;F2919&amp;G2919&amp;H2919</f>
        <v>060841074212</v>
      </c>
      <c r="C2919" s="15" t="str">
        <f>E2919&amp;F2919&amp;G2919&amp;H2919&amp;I2919</f>
        <v>06084107421201</v>
      </c>
      <c r="D2919" s="22">
        <v>25400473</v>
      </c>
      <c r="E2919" s="15" t="s">
        <v>1926</v>
      </c>
      <c r="F2919" s="15" t="s">
        <v>5457</v>
      </c>
      <c r="G2919" s="15" t="s">
        <v>5511</v>
      </c>
      <c r="H2919" s="15" t="s">
        <v>1939</v>
      </c>
      <c r="I2919" s="15" t="s">
        <v>72</v>
      </c>
      <c r="J2919" s="16" t="s">
        <v>5512</v>
      </c>
      <c r="K2919" s="15" t="s">
        <v>25</v>
      </c>
      <c r="L2919" s="15">
        <v>12</v>
      </c>
      <c r="M2919" s="15" t="s">
        <v>231</v>
      </c>
      <c r="N2919" s="17">
        <v>32075</v>
      </c>
      <c r="O2919" s="34">
        <v>12831</v>
      </c>
      <c r="P2919" s="47">
        <v>2749</v>
      </c>
      <c r="Q2919" s="47">
        <v>1100</v>
      </c>
      <c r="R2919" s="47">
        <v>1100</v>
      </c>
      <c r="S2919" s="47">
        <v>2556</v>
      </c>
      <c r="T2919" s="47">
        <v>1023</v>
      </c>
      <c r="U2919" s="47">
        <v>1023</v>
      </c>
      <c r="V2919" s="47">
        <v>2618</v>
      </c>
      <c r="W2919" s="47">
        <v>1048</v>
      </c>
      <c r="X2919" s="47">
        <v>2621</v>
      </c>
      <c r="Y2919" s="47">
        <v>1049</v>
      </c>
      <c r="Z2919" s="47">
        <v>2858</v>
      </c>
      <c r="AA2919" s="47">
        <v>1144</v>
      </c>
      <c r="AB2919" s="47">
        <v>2493</v>
      </c>
      <c r="AC2919" s="47">
        <v>998</v>
      </c>
      <c r="AD2919" s="47">
        <v>2734</v>
      </c>
      <c r="AE2919" s="47">
        <v>1094</v>
      </c>
      <c r="AF2919" s="47">
        <v>2735</v>
      </c>
      <c r="AG2919" s="47">
        <v>1094</v>
      </c>
      <c r="AH2919" s="47">
        <v>2550</v>
      </c>
      <c r="AI2919" s="47">
        <v>1020</v>
      </c>
      <c r="AJ2919" s="47">
        <v>2943</v>
      </c>
      <c r="AK2919" s="47">
        <v>1178</v>
      </c>
      <c r="AL2919" s="47">
        <v>2784</v>
      </c>
      <c r="AM2919" s="47">
        <v>1114</v>
      </c>
      <c r="AN2919" s="48">
        <v>2434</v>
      </c>
      <c r="AO2919" s="48">
        <v>969</v>
      </c>
      <c r="AP2919" s="18" t="s">
        <v>27</v>
      </c>
    </row>
    <row r="2920" spans="1:42" s="20" customFormat="1" ht="12.75" customHeight="1" x14ac:dyDescent="0.25">
      <c r="A2920" s="13" t="str">
        <f>E2920&amp;F2920&amp;G2920</f>
        <v>0608410767</v>
      </c>
      <c r="B2920" s="14" t="str">
        <f>E2920&amp;F2920&amp;G2920&amp;H2920</f>
        <v>060841076713</v>
      </c>
      <c r="C2920" s="15" t="str">
        <f>E2920&amp;F2920&amp;G2920&amp;H2920&amp;I2920</f>
        <v>06084107671301</v>
      </c>
      <c r="D2920" s="22">
        <v>25400473</v>
      </c>
      <c r="E2920" s="15" t="s">
        <v>1926</v>
      </c>
      <c r="F2920" s="15" t="s">
        <v>5457</v>
      </c>
      <c r="G2920" s="15" t="s">
        <v>5513</v>
      </c>
      <c r="H2920" s="15" t="s">
        <v>1937</v>
      </c>
      <c r="I2920" s="15" t="s">
        <v>72</v>
      </c>
      <c r="J2920" s="16" t="s">
        <v>5514</v>
      </c>
      <c r="K2920" s="15" t="s">
        <v>25</v>
      </c>
      <c r="L2920" s="15">
        <v>12</v>
      </c>
      <c r="M2920" s="15" t="s">
        <v>228</v>
      </c>
      <c r="N2920" s="17">
        <v>15843</v>
      </c>
      <c r="O2920" s="34">
        <v>6338</v>
      </c>
      <c r="P2920" s="47">
        <v>1358</v>
      </c>
      <c r="Q2920" s="47">
        <v>544</v>
      </c>
      <c r="R2920" s="47">
        <v>544</v>
      </c>
      <c r="S2920" s="47">
        <v>1262</v>
      </c>
      <c r="T2920" s="47">
        <v>505</v>
      </c>
      <c r="U2920" s="47">
        <v>505</v>
      </c>
      <c r="V2920" s="47">
        <v>1293</v>
      </c>
      <c r="W2920" s="47">
        <v>518</v>
      </c>
      <c r="X2920" s="47">
        <v>1295</v>
      </c>
      <c r="Y2920" s="47">
        <v>518</v>
      </c>
      <c r="Z2920" s="47">
        <v>1411</v>
      </c>
      <c r="AA2920" s="47">
        <v>565</v>
      </c>
      <c r="AB2920" s="47">
        <v>1232</v>
      </c>
      <c r="AC2920" s="47">
        <v>493</v>
      </c>
      <c r="AD2920" s="47">
        <v>1351</v>
      </c>
      <c r="AE2920" s="47">
        <v>541</v>
      </c>
      <c r="AF2920" s="47">
        <v>1351</v>
      </c>
      <c r="AG2920" s="47">
        <v>541</v>
      </c>
      <c r="AH2920" s="47">
        <v>1260</v>
      </c>
      <c r="AI2920" s="47">
        <v>504</v>
      </c>
      <c r="AJ2920" s="47">
        <v>1454</v>
      </c>
      <c r="AK2920" s="47">
        <v>582</v>
      </c>
      <c r="AL2920" s="47">
        <v>1375</v>
      </c>
      <c r="AM2920" s="47">
        <v>550</v>
      </c>
      <c r="AN2920" s="48">
        <v>1201</v>
      </c>
      <c r="AO2920" s="48">
        <v>477</v>
      </c>
      <c r="AP2920" s="18" t="s">
        <v>27</v>
      </c>
    </row>
    <row r="2921" spans="1:42" s="20" customFormat="1" ht="12.75" customHeight="1" x14ac:dyDescent="0.25">
      <c r="A2921" s="13" t="str">
        <f>E2921&amp;F2921&amp;G2921</f>
        <v>0608410775</v>
      </c>
      <c r="B2921" s="14" t="str">
        <f>E2921&amp;F2921&amp;G2921&amp;H2921</f>
        <v>060841077512</v>
      </c>
      <c r="C2921" s="15" t="str">
        <f>E2921&amp;F2921&amp;G2921&amp;H2921&amp;I2921</f>
        <v>06084107751201</v>
      </c>
      <c r="D2921" s="22">
        <v>25400473</v>
      </c>
      <c r="E2921" s="15" t="s">
        <v>1926</v>
      </c>
      <c r="F2921" s="15" t="s">
        <v>5457</v>
      </c>
      <c r="G2921" s="15" t="s">
        <v>5515</v>
      </c>
      <c r="H2921" s="15" t="s">
        <v>1939</v>
      </c>
      <c r="I2921" s="15" t="s">
        <v>72</v>
      </c>
      <c r="J2921" s="16" t="s">
        <v>5516</v>
      </c>
      <c r="K2921" s="15" t="s">
        <v>25</v>
      </c>
      <c r="L2921" s="15">
        <v>12</v>
      </c>
      <c r="M2921" s="15" t="s">
        <v>231</v>
      </c>
      <c r="N2921" s="17">
        <v>19444</v>
      </c>
      <c r="O2921" s="34">
        <v>7779</v>
      </c>
      <c r="P2921" s="47">
        <v>1666</v>
      </c>
      <c r="Q2921" s="47">
        <v>667</v>
      </c>
      <c r="R2921" s="47">
        <v>667</v>
      </c>
      <c r="S2921" s="47">
        <v>1549</v>
      </c>
      <c r="T2921" s="47">
        <v>620</v>
      </c>
      <c r="U2921" s="47">
        <v>620</v>
      </c>
      <c r="V2921" s="47">
        <v>1587</v>
      </c>
      <c r="W2921" s="47">
        <v>635</v>
      </c>
      <c r="X2921" s="47">
        <v>1589</v>
      </c>
      <c r="Y2921" s="47">
        <v>636</v>
      </c>
      <c r="Z2921" s="47">
        <v>1732</v>
      </c>
      <c r="AA2921" s="47">
        <v>693</v>
      </c>
      <c r="AB2921" s="47">
        <v>1511</v>
      </c>
      <c r="AC2921" s="47">
        <v>605</v>
      </c>
      <c r="AD2921" s="47">
        <v>1658</v>
      </c>
      <c r="AE2921" s="47">
        <v>664</v>
      </c>
      <c r="AF2921" s="47">
        <v>1658</v>
      </c>
      <c r="AG2921" s="47">
        <v>664</v>
      </c>
      <c r="AH2921" s="47">
        <v>1546</v>
      </c>
      <c r="AI2921" s="47">
        <v>619</v>
      </c>
      <c r="AJ2921" s="47">
        <v>1784</v>
      </c>
      <c r="AK2921" s="47">
        <v>714</v>
      </c>
      <c r="AL2921" s="47">
        <v>1688</v>
      </c>
      <c r="AM2921" s="47">
        <v>676</v>
      </c>
      <c r="AN2921" s="48">
        <v>1476</v>
      </c>
      <c r="AO2921" s="48">
        <v>586</v>
      </c>
      <c r="AP2921" s="18" t="s">
        <v>27</v>
      </c>
    </row>
    <row r="2922" spans="1:42" s="20" customFormat="1" ht="12.75" customHeight="1" x14ac:dyDescent="0.25">
      <c r="A2922" s="13" t="str">
        <f>E2922&amp;F2922&amp;G2922</f>
        <v>0608410825</v>
      </c>
      <c r="B2922" s="14" t="str">
        <f>E2922&amp;F2922&amp;G2922&amp;H2922</f>
        <v>060841082513</v>
      </c>
      <c r="C2922" s="15" t="str">
        <f>E2922&amp;F2922&amp;G2922&amp;H2922&amp;I2922</f>
        <v>06084108251301</v>
      </c>
      <c r="D2922" s="22">
        <v>25400475</v>
      </c>
      <c r="E2922" s="15" t="s">
        <v>1926</v>
      </c>
      <c r="F2922" s="15" t="s">
        <v>5457</v>
      </c>
      <c r="G2922" s="15" t="s">
        <v>5517</v>
      </c>
      <c r="H2922" s="15" t="s">
        <v>1937</v>
      </c>
      <c r="I2922" s="15" t="s">
        <v>72</v>
      </c>
      <c r="J2922" s="16" t="s">
        <v>5518</v>
      </c>
      <c r="K2922" s="15" t="s">
        <v>25</v>
      </c>
      <c r="L2922" s="15">
        <v>12</v>
      </c>
      <c r="M2922" s="15" t="s">
        <v>231</v>
      </c>
      <c r="N2922" s="17">
        <v>3034</v>
      </c>
      <c r="O2922" s="34">
        <v>1214</v>
      </c>
      <c r="P2922" s="47">
        <v>260</v>
      </c>
      <c r="Q2922" s="47">
        <v>104</v>
      </c>
      <c r="R2922" s="47">
        <v>104</v>
      </c>
      <c r="S2922" s="47">
        <v>242</v>
      </c>
      <c r="T2922" s="47">
        <v>97</v>
      </c>
      <c r="U2922" s="47">
        <v>97</v>
      </c>
      <c r="V2922" s="47">
        <v>248</v>
      </c>
      <c r="W2922" s="47">
        <v>100</v>
      </c>
      <c r="X2922" s="47">
        <v>248</v>
      </c>
      <c r="Y2922" s="47">
        <v>100</v>
      </c>
      <c r="Z2922" s="47">
        <v>270</v>
      </c>
      <c r="AA2922" s="47">
        <v>108</v>
      </c>
      <c r="AB2922" s="47">
        <v>236</v>
      </c>
      <c r="AC2922" s="47">
        <v>95</v>
      </c>
      <c r="AD2922" s="47">
        <v>259</v>
      </c>
      <c r="AE2922" s="47">
        <v>104</v>
      </c>
      <c r="AF2922" s="47">
        <v>259</v>
      </c>
      <c r="AG2922" s="47">
        <v>104</v>
      </c>
      <c r="AH2922" s="47">
        <v>241</v>
      </c>
      <c r="AI2922" s="47">
        <v>97</v>
      </c>
      <c r="AJ2922" s="47">
        <v>278</v>
      </c>
      <c r="AK2922" s="47">
        <v>112</v>
      </c>
      <c r="AL2922" s="47">
        <v>263</v>
      </c>
      <c r="AM2922" s="47">
        <v>106</v>
      </c>
      <c r="AN2922" s="48">
        <v>230</v>
      </c>
      <c r="AO2922" s="48">
        <v>87</v>
      </c>
      <c r="AP2922" s="18" t="s">
        <v>27</v>
      </c>
    </row>
    <row r="2923" spans="1:42" s="20" customFormat="1" ht="12.75" customHeight="1" x14ac:dyDescent="0.25">
      <c r="A2923" s="13" t="str">
        <f>E2923&amp;F2923&amp;G2923</f>
        <v>0608410833</v>
      </c>
      <c r="B2923" s="14" t="str">
        <f>E2923&amp;F2923&amp;G2923&amp;H2923</f>
        <v>060841083312</v>
      </c>
      <c r="C2923" s="15" t="str">
        <f>E2923&amp;F2923&amp;G2923&amp;H2923&amp;I2923</f>
        <v>06084108331201</v>
      </c>
      <c r="D2923" s="22">
        <v>25400475</v>
      </c>
      <c r="E2923" s="15" t="s">
        <v>1926</v>
      </c>
      <c r="F2923" s="15" t="s">
        <v>5457</v>
      </c>
      <c r="G2923" s="15" t="s">
        <v>5519</v>
      </c>
      <c r="H2923" s="15" t="s">
        <v>1939</v>
      </c>
      <c r="I2923" s="15" t="s">
        <v>72</v>
      </c>
      <c r="J2923" s="16" t="s">
        <v>5520</v>
      </c>
      <c r="K2923" s="15" t="s">
        <v>25</v>
      </c>
      <c r="L2923" s="15">
        <v>12</v>
      </c>
      <c r="M2923" s="15" t="s">
        <v>231</v>
      </c>
      <c r="N2923" s="17">
        <v>10297</v>
      </c>
      <c r="O2923" s="34">
        <v>4120</v>
      </c>
      <c r="P2923" s="47">
        <v>882</v>
      </c>
      <c r="Q2923" s="47">
        <v>353</v>
      </c>
      <c r="R2923" s="47">
        <v>353</v>
      </c>
      <c r="S2923" s="47">
        <v>820</v>
      </c>
      <c r="T2923" s="47">
        <v>328</v>
      </c>
      <c r="U2923" s="47">
        <v>328</v>
      </c>
      <c r="V2923" s="47">
        <v>840</v>
      </c>
      <c r="W2923" s="47">
        <v>336</v>
      </c>
      <c r="X2923" s="47">
        <v>841</v>
      </c>
      <c r="Y2923" s="47">
        <v>337</v>
      </c>
      <c r="Z2923" s="47">
        <v>917</v>
      </c>
      <c r="AA2923" s="47">
        <v>367</v>
      </c>
      <c r="AB2923" s="47">
        <v>800</v>
      </c>
      <c r="AC2923" s="47">
        <v>320</v>
      </c>
      <c r="AD2923" s="47">
        <v>878</v>
      </c>
      <c r="AE2923" s="47">
        <v>352</v>
      </c>
      <c r="AF2923" s="47">
        <v>878</v>
      </c>
      <c r="AG2923" s="47">
        <v>352</v>
      </c>
      <c r="AH2923" s="47">
        <v>819</v>
      </c>
      <c r="AI2923" s="47">
        <v>328</v>
      </c>
      <c r="AJ2923" s="47">
        <v>945</v>
      </c>
      <c r="AK2923" s="47">
        <v>378</v>
      </c>
      <c r="AL2923" s="47">
        <v>894</v>
      </c>
      <c r="AM2923" s="47">
        <v>358</v>
      </c>
      <c r="AN2923" s="48">
        <v>783</v>
      </c>
      <c r="AO2923" s="48">
        <v>311</v>
      </c>
      <c r="AP2923" s="18" t="s">
        <v>27</v>
      </c>
    </row>
    <row r="2924" spans="1:42" s="20" customFormat="1" ht="12.75" customHeight="1" x14ac:dyDescent="0.25">
      <c r="A2924" s="13" t="str">
        <f>E2924&amp;F2924&amp;G2924</f>
        <v>0608410858</v>
      </c>
      <c r="B2924" s="14" t="str">
        <f>E2924&amp;F2924&amp;G2924&amp;H2924</f>
        <v>060841085812</v>
      </c>
      <c r="C2924" s="15" t="str">
        <f>E2924&amp;F2924&amp;G2924&amp;H2924&amp;I2924</f>
        <v>06084108581201</v>
      </c>
      <c r="D2924" s="22">
        <v>25400475</v>
      </c>
      <c r="E2924" s="15" t="s">
        <v>1926</v>
      </c>
      <c r="F2924" s="15" t="s">
        <v>5457</v>
      </c>
      <c r="G2924" s="15" t="s">
        <v>5521</v>
      </c>
      <c r="H2924" s="15" t="s">
        <v>1939</v>
      </c>
      <c r="I2924" s="15" t="s">
        <v>72</v>
      </c>
      <c r="J2924" s="16" t="s">
        <v>5522</v>
      </c>
      <c r="K2924" s="15" t="s">
        <v>25</v>
      </c>
      <c r="L2924" s="15">
        <v>12</v>
      </c>
      <c r="M2924" s="15" t="s">
        <v>231</v>
      </c>
      <c r="N2924" s="17">
        <v>54437</v>
      </c>
      <c r="O2924" s="34">
        <v>21776</v>
      </c>
      <c r="P2924" s="47">
        <v>4665</v>
      </c>
      <c r="Q2924" s="47">
        <v>1866</v>
      </c>
      <c r="R2924" s="47">
        <v>1866</v>
      </c>
      <c r="S2924" s="47">
        <v>4337</v>
      </c>
      <c r="T2924" s="47">
        <v>1735</v>
      </c>
      <c r="U2924" s="47">
        <v>1735</v>
      </c>
      <c r="V2924" s="47">
        <v>4442</v>
      </c>
      <c r="W2924" s="47">
        <v>1777</v>
      </c>
      <c r="X2924" s="47">
        <v>4448</v>
      </c>
      <c r="Y2924" s="47">
        <v>1780</v>
      </c>
      <c r="Z2924" s="47">
        <v>4850</v>
      </c>
      <c r="AA2924" s="47">
        <v>1940</v>
      </c>
      <c r="AB2924" s="47">
        <v>4232</v>
      </c>
      <c r="AC2924" s="47">
        <v>1693</v>
      </c>
      <c r="AD2924" s="47">
        <v>4641</v>
      </c>
      <c r="AE2924" s="47">
        <v>1857</v>
      </c>
      <c r="AF2924" s="47">
        <v>4642</v>
      </c>
      <c r="AG2924" s="47">
        <v>1857</v>
      </c>
      <c r="AH2924" s="47">
        <v>4328</v>
      </c>
      <c r="AI2924" s="47">
        <v>1732</v>
      </c>
      <c r="AJ2924" s="47">
        <v>4995</v>
      </c>
      <c r="AK2924" s="47">
        <v>1998</v>
      </c>
      <c r="AL2924" s="47">
        <v>4725</v>
      </c>
      <c r="AM2924" s="47">
        <v>1890</v>
      </c>
      <c r="AN2924" s="48">
        <v>4132</v>
      </c>
      <c r="AO2924" s="48">
        <v>1651</v>
      </c>
      <c r="AP2924" s="18" t="s">
        <v>27</v>
      </c>
    </row>
    <row r="2925" spans="1:42" s="20" customFormat="1" ht="12.75" customHeight="1" x14ac:dyDescent="0.25">
      <c r="A2925" s="13" t="str">
        <f>E2925&amp;F2925&amp;G2925</f>
        <v>0608410866</v>
      </c>
      <c r="B2925" s="14" t="str">
        <f>E2925&amp;F2925&amp;G2925&amp;H2925</f>
        <v>060841086612</v>
      </c>
      <c r="C2925" s="15" t="str">
        <f>E2925&amp;F2925&amp;G2925&amp;H2925&amp;I2925</f>
        <v>06084108661201</v>
      </c>
      <c r="D2925" s="22">
        <v>25400475</v>
      </c>
      <c r="E2925" s="15" t="s">
        <v>1926</v>
      </c>
      <c r="F2925" s="15" t="s">
        <v>5457</v>
      </c>
      <c r="G2925" s="15" t="s">
        <v>5523</v>
      </c>
      <c r="H2925" s="15" t="s">
        <v>1939</v>
      </c>
      <c r="I2925" s="15" t="s">
        <v>72</v>
      </c>
      <c r="J2925" s="16" t="s">
        <v>5524</v>
      </c>
      <c r="K2925" s="15" t="s">
        <v>25</v>
      </c>
      <c r="L2925" s="15">
        <v>12</v>
      </c>
      <c r="M2925" s="15" t="s">
        <v>231</v>
      </c>
      <c r="N2925" s="17">
        <v>84269</v>
      </c>
      <c r="O2925" s="34">
        <v>33708</v>
      </c>
      <c r="P2925" s="47">
        <v>7222</v>
      </c>
      <c r="Q2925" s="47">
        <v>2889</v>
      </c>
      <c r="R2925" s="47">
        <v>2889</v>
      </c>
      <c r="S2925" s="47">
        <v>6714</v>
      </c>
      <c r="T2925" s="47">
        <v>2686</v>
      </c>
      <c r="U2925" s="47">
        <v>2686</v>
      </c>
      <c r="V2925" s="47">
        <v>6877</v>
      </c>
      <c r="W2925" s="47">
        <v>2751</v>
      </c>
      <c r="X2925" s="47">
        <v>6886</v>
      </c>
      <c r="Y2925" s="47">
        <v>2755</v>
      </c>
      <c r="Z2925" s="47">
        <v>7508</v>
      </c>
      <c r="AA2925" s="47">
        <v>3004</v>
      </c>
      <c r="AB2925" s="47">
        <v>6551</v>
      </c>
      <c r="AC2925" s="47">
        <v>2621</v>
      </c>
      <c r="AD2925" s="47">
        <v>7184</v>
      </c>
      <c r="AE2925" s="47">
        <v>2874</v>
      </c>
      <c r="AF2925" s="47">
        <v>7185</v>
      </c>
      <c r="AG2925" s="47">
        <v>2874</v>
      </c>
      <c r="AH2925" s="47">
        <v>6700</v>
      </c>
      <c r="AI2925" s="47">
        <v>2680</v>
      </c>
      <c r="AJ2925" s="47">
        <v>7732</v>
      </c>
      <c r="AK2925" s="47">
        <v>3093</v>
      </c>
      <c r="AL2925" s="47">
        <v>7314</v>
      </c>
      <c r="AM2925" s="47">
        <v>2926</v>
      </c>
      <c r="AN2925" s="48">
        <v>6396</v>
      </c>
      <c r="AO2925" s="48">
        <v>2555</v>
      </c>
      <c r="AP2925" s="18" t="s">
        <v>27</v>
      </c>
    </row>
    <row r="2926" spans="1:42" s="20" customFormat="1" ht="12.75" customHeight="1" x14ac:dyDescent="0.25">
      <c r="A2926" s="13" t="str">
        <f>E2926&amp;F2926&amp;G2926</f>
        <v>0608410882</v>
      </c>
      <c r="B2926" s="14" t="str">
        <f>E2926&amp;F2926&amp;G2926&amp;H2926</f>
        <v>060841088212</v>
      </c>
      <c r="C2926" s="15" t="str">
        <f>E2926&amp;F2926&amp;G2926&amp;H2926&amp;I2926</f>
        <v>06084108821201</v>
      </c>
      <c r="D2926" s="22">
        <v>25400475</v>
      </c>
      <c r="E2926" s="15" t="s">
        <v>1926</v>
      </c>
      <c r="F2926" s="15" t="s">
        <v>5457</v>
      </c>
      <c r="G2926" s="15" t="s">
        <v>5525</v>
      </c>
      <c r="H2926" s="15" t="s">
        <v>1939</v>
      </c>
      <c r="I2926" s="15" t="s">
        <v>72</v>
      </c>
      <c r="J2926" s="16" t="s">
        <v>5526</v>
      </c>
      <c r="K2926" s="15" t="s">
        <v>25</v>
      </c>
      <c r="L2926" s="15">
        <v>12</v>
      </c>
      <c r="M2926" s="15" t="s">
        <v>231</v>
      </c>
      <c r="N2926" s="17">
        <v>236421</v>
      </c>
      <c r="O2926" s="34">
        <v>94569</v>
      </c>
      <c r="P2926" s="47">
        <v>20260</v>
      </c>
      <c r="Q2926" s="47">
        <v>8104</v>
      </c>
      <c r="R2926" s="47">
        <v>8104</v>
      </c>
      <c r="S2926" s="47">
        <v>18836</v>
      </c>
      <c r="T2926" s="47">
        <v>7535</v>
      </c>
      <c r="U2926" s="47">
        <v>7535</v>
      </c>
      <c r="V2926" s="47">
        <v>19293</v>
      </c>
      <c r="W2926" s="47">
        <v>7718</v>
      </c>
      <c r="X2926" s="47">
        <v>19319</v>
      </c>
      <c r="Y2926" s="47">
        <v>7728</v>
      </c>
      <c r="Z2926" s="47">
        <v>21063</v>
      </c>
      <c r="AA2926" s="47">
        <v>8426</v>
      </c>
      <c r="AB2926" s="47">
        <v>18378</v>
      </c>
      <c r="AC2926" s="47">
        <v>7352</v>
      </c>
      <c r="AD2926" s="47">
        <v>20154</v>
      </c>
      <c r="AE2926" s="47">
        <v>8062</v>
      </c>
      <c r="AF2926" s="47">
        <v>20158</v>
      </c>
      <c r="AG2926" s="47">
        <v>8064</v>
      </c>
      <c r="AH2926" s="47">
        <v>18796</v>
      </c>
      <c r="AI2926" s="47">
        <v>7519</v>
      </c>
      <c r="AJ2926" s="47">
        <v>21694</v>
      </c>
      <c r="AK2926" s="47">
        <v>8678</v>
      </c>
      <c r="AL2926" s="47">
        <v>20519</v>
      </c>
      <c r="AM2926" s="47">
        <v>8208</v>
      </c>
      <c r="AN2926" s="48">
        <v>17951</v>
      </c>
      <c r="AO2926" s="48">
        <v>7175</v>
      </c>
      <c r="AP2926" s="18" t="s">
        <v>27</v>
      </c>
    </row>
    <row r="2927" spans="1:42" s="20" customFormat="1" ht="12.75" customHeight="1" x14ac:dyDescent="0.25">
      <c r="A2927" s="13" t="str">
        <f>E2927&amp;F2927&amp;G2927</f>
        <v>0608410890</v>
      </c>
      <c r="B2927" s="14" t="str">
        <f>E2927&amp;F2927&amp;G2927&amp;H2927</f>
        <v>060841089013</v>
      </c>
      <c r="C2927" s="15" t="str">
        <f>E2927&amp;F2927&amp;G2927&amp;H2927&amp;I2927</f>
        <v>06084108901301</v>
      </c>
      <c r="D2927" s="22">
        <v>25400475</v>
      </c>
      <c r="E2927" s="15" t="s">
        <v>1926</v>
      </c>
      <c r="F2927" s="15" t="s">
        <v>5457</v>
      </c>
      <c r="G2927" s="15" t="s">
        <v>5527</v>
      </c>
      <c r="H2927" s="15" t="s">
        <v>1937</v>
      </c>
      <c r="I2927" s="15" t="s">
        <v>72</v>
      </c>
      <c r="J2927" s="16" t="s">
        <v>5528</v>
      </c>
      <c r="K2927" s="15" t="s">
        <v>25</v>
      </c>
      <c r="L2927" s="15">
        <v>12</v>
      </c>
      <c r="M2927" s="15" t="s">
        <v>231</v>
      </c>
      <c r="N2927" s="17">
        <v>31816</v>
      </c>
      <c r="O2927" s="34">
        <v>12728</v>
      </c>
      <c r="P2927" s="47">
        <v>2727</v>
      </c>
      <c r="Q2927" s="47">
        <v>1091</v>
      </c>
      <c r="R2927" s="47">
        <v>1091</v>
      </c>
      <c r="S2927" s="47">
        <v>2535</v>
      </c>
      <c r="T2927" s="47">
        <v>1014</v>
      </c>
      <c r="U2927" s="47">
        <v>1014</v>
      </c>
      <c r="V2927" s="47">
        <v>2596</v>
      </c>
      <c r="W2927" s="47">
        <v>1039</v>
      </c>
      <c r="X2927" s="47">
        <v>2600</v>
      </c>
      <c r="Y2927" s="47">
        <v>1040</v>
      </c>
      <c r="Z2927" s="47">
        <v>2835</v>
      </c>
      <c r="AA2927" s="47">
        <v>1134</v>
      </c>
      <c r="AB2927" s="47">
        <v>2473</v>
      </c>
      <c r="AC2927" s="47">
        <v>990</v>
      </c>
      <c r="AD2927" s="47">
        <v>2712</v>
      </c>
      <c r="AE2927" s="47">
        <v>1085</v>
      </c>
      <c r="AF2927" s="47">
        <v>2713</v>
      </c>
      <c r="AG2927" s="47">
        <v>1086</v>
      </c>
      <c r="AH2927" s="47">
        <v>2529</v>
      </c>
      <c r="AI2927" s="47">
        <v>1012</v>
      </c>
      <c r="AJ2927" s="47">
        <v>2919</v>
      </c>
      <c r="AK2927" s="47">
        <v>1168</v>
      </c>
      <c r="AL2927" s="47">
        <v>2761</v>
      </c>
      <c r="AM2927" s="47">
        <v>1105</v>
      </c>
      <c r="AN2927" s="48">
        <v>2416</v>
      </c>
      <c r="AO2927" s="48">
        <v>964</v>
      </c>
      <c r="AP2927" s="18" t="s">
        <v>27</v>
      </c>
    </row>
    <row r="2928" spans="1:42" s="20" customFormat="1" ht="12.75" customHeight="1" x14ac:dyDescent="0.25">
      <c r="A2928" s="13" t="str">
        <f>E2928&amp;F2928&amp;G2928</f>
        <v>0608410924</v>
      </c>
      <c r="B2928" s="14" t="str">
        <f>E2928&amp;F2928&amp;G2928&amp;H2928</f>
        <v>060841092411</v>
      </c>
      <c r="C2928" s="15" t="str">
        <f>E2928&amp;F2928&amp;G2928&amp;H2928&amp;I2928</f>
        <v>06084109241101</v>
      </c>
      <c r="D2928" s="22">
        <v>0</v>
      </c>
      <c r="E2928" s="15" t="s">
        <v>1926</v>
      </c>
      <c r="F2928" s="15" t="s">
        <v>5457</v>
      </c>
      <c r="G2928" s="15" t="s">
        <v>5529</v>
      </c>
      <c r="H2928" s="15" t="s">
        <v>1933</v>
      </c>
      <c r="I2928" s="15" t="s">
        <v>72</v>
      </c>
      <c r="J2928" s="16" t="s">
        <v>5530</v>
      </c>
      <c r="K2928" s="15" t="s">
        <v>25</v>
      </c>
      <c r="L2928" s="15">
        <v>12</v>
      </c>
      <c r="M2928" s="15" t="s">
        <v>231</v>
      </c>
      <c r="N2928" s="17">
        <v>1159</v>
      </c>
      <c r="O2928" s="34">
        <v>464</v>
      </c>
      <c r="P2928" s="47">
        <v>99</v>
      </c>
      <c r="Q2928" s="47">
        <v>40</v>
      </c>
      <c r="R2928" s="47">
        <v>40</v>
      </c>
      <c r="S2928" s="47">
        <v>92</v>
      </c>
      <c r="T2928" s="47">
        <v>37</v>
      </c>
      <c r="U2928" s="47">
        <v>37</v>
      </c>
      <c r="V2928" s="47">
        <v>95</v>
      </c>
      <c r="W2928" s="47">
        <v>38</v>
      </c>
      <c r="X2928" s="47">
        <v>95</v>
      </c>
      <c r="Y2928" s="47">
        <v>38</v>
      </c>
      <c r="Z2928" s="47">
        <v>103</v>
      </c>
      <c r="AA2928" s="47">
        <v>42</v>
      </c>
      <c r="AB2928" s="47">
        <v>90</v>
      </c>
      <c r="AC2928" s="47">
        <v>36</v>
      </c>
      <c r="AD2928" s="47">
        <v>99</v>
      </c>
      <c r="AE2928" s="47">
        <v>40</v>
      </c>
      <c r="AF2928" s="47">
        <v>99</v>
      </c>
      <c r="AG2928" s="47">
        <v>40</v>
      </c>
      <c r="AH2928" s="47">
        <v>92</v>
      </c>
      <c r="AI2928" s="47">
        <v>37</v>
      </c>
      <c r="AJ2928" s="47">
        <v>106</v>
      </c>
      <c r="AK2928" s="47">
        <v>43</v>
      </c>
      <c r="AL2928" s="47">
        <v>101</v>
      </c>
      <c r="AM2928" s="47">
        <v>41</v>
      </c>
      <c r="AN2928" s="48">
        <v>88</v>
      </c>
      <c r="AO2928" s="48">
        <v>32</v>
      </c>
      <c r="AP2928" s="18" t="s">
        <v>27</v>
      </c>
    </row>
    <row r="2929" spans="1:42" s="20" customFormat="1" ht="12.75" customHeight="1" x14ac:dyDescent="0.25">
      <c r="A2929" s="13" t="str">
        <f>E2929&amp;F2929&amp;G2929</f>
        <v>0608410981</v>
      </c>
      <c r="B2929" s="14" t="str">
        <f>E2929&amp;F2929&amp;G2929&amp;H2929</f>
        <v>060841098111</v>
      </c>
      <c r="C2929" s="15" t="str">
        <f>E2929&amp;F2929&amp;G2929&amp;H2929&amp;I2929</f>
        <v>06084109811101</v>
      </c>
      <c r="D2929" s="22">
        <v>25400475</v>
      </c>
      <c r="E2929" s="15" t="s">
        <v>1926</v>
      </c>
      <c r="F2929" s="15" t="s">
        <v>5457</v>
      </c>
      <c r="G2929" s="15" t="s">
        <v>4204</v>
      </c>
      <c r="H2929" s="15" t="s">
        <v>1933</v>
      </c>
      <c r="I2929" s="15" t="s">
        <v>72</v>
      </c>
      <c r="J2929" s="16" t="s">
        <v>5531</v>
      </c>
      <c r="K2929" s="15" t="s">
        <v>25</v>
      </c>
      <c r="L2929" s="15">
        <v>12</v>
      </c>
      <c r="M2929" s="15" t="s">
        <v>231</v>
      </c>
      <c r="N2929" s="17">
        <v>2728</v>
      </c>
      <c r="O2929" s="34">
        <v>1092</v>
      </c>
      <c r="P2929" s="47">
        <v>234</v>
      </c>
      <c r="Q2929" s="47">
        <v>94</v>
      </c>
      <c r="R2929" s="47">
        <v>94</v>
      </c>
      <c r="S2929" s="47">
        <v>217</v>
      </c>
      <c r="T2929" s="47">
        <v>87</v>
      </c>
      <c r="U2929" s="47">
        <v>87</v>
      </c>
      <c r="V2929" s="47">
        <v>223</v>
      </c>
      <c r="W2929" s="47">
        <v>90</v>
      </c>
      <c r="X2929" s="47">
        <v>223</v>
      </c>
      <c r="Y2929" s="47">
        <v>90</v>
      </c>
      <c r="Z2929" s="47">
        <v>243</v>
      </c>
      <c r="AA2929" s="47">
        <v>98</v>
      </c>
      <c r="AB2929" s="47">
        <v>212</v>
      </c>
      <c r="AC2929" s="47">
        <v>85</v>
      </c>
      <c r="AD2929" s="47">
        <v>233</v>
      </c>
      <c r="AE2929" s="47">
        <v>94</v>
      </c>
      <c r="AF2929" s="47">
        <v>233</v>
      </c>
      <c r="AG2929" s="47">
        <v>94</v>
      </c>
      <c r="AH2929" s="47">
        <v>217</v>
      </c>
      <c r="AI2929" s="47">
        <v>87</v>
      </c>
      <c r="AJ2929" s="47">
        <v>250</v>
      </c>
      <c r="AK2929" s="47">
        <v>100</v>
      </c>
      <c r="AL2929" s="47">
        <v>237</v>
      </c>
      <c r="AM2929" s="47">
        <v>95</v>
      </c>
      <c r="AN2929" s="48">
        <v>206</v>
      </c>
      <c r="AO2929" s="48">
        <v>78</v>
      </c>
      <c r="AP2929" s="18" t="s">
        <v>27</v>
      </c>
    </row>
    <row r="2930" spans="1:42" s="20" customFormat="1" ht="12.75" customHeight="1" x14ac:dyDescent="0.25">
      <c r="A2930" s="13" t="str">
        <f>E2930&amp;F2930&amp;G2930</f>
        <v>0608411161</v>
      </c>
      <c r="B2930" s="14" t="str">
        <f>E2930&amp;F2930&amp;G2930&amp;H2930</f>
        <v>060841116111</v>
      </c>
      <c r="C2930" s="15" t="str">
        <f>E2930&amp;F2930&amp;G2930&amp;H2930&amp;I2930</f>
        <v>06084111611101</v>
      </c>
      <c r="D2930" s="22">
        <v>0</v>
      </c>
      <c r="E2930" s="15" t="s">
        <v>1926</v>
      </c>
      <c r="F2930" s="15" t="s">
        <v>5457</v>
      </c>
      <c r="G2930" s="15" t="s">
        <v>5532</v>
      </c>
      <c r="H2930" s="15" t="s">
        <v>1933</v>
      </c>
      <c r="I2930" s="15" t="s">
        <v>72</v>
      </c>
      <c r="J2930" s="16" t="s">
        <v>5533</v>
      </c>
      <c r="K2930" s="15" t="s">
        <v>25</v>
      </c>
      <c r="L2930" s="15">
        <v>12</v>
      </c>
      <c r="M2930" s="15" t="s">
        <v>231</v>
      </c>
      <c r="N2930" s="17">
        <v>369</v>
      </c>
      <c r="O2930" s="34">
        <v>148</v>
      </c>
      <c r="P2930" s="47">
        <v>32</v>
      </c>
      <c r="Q2930" s="47">
        <v>13</v>
      </c>
      <c r="R2930" s="47">
        <v>13</v>
      </c>
      <c r="S2930" s="47">
        <v>29</v>
      </c>
      <c r="T2930" s="47">
        <v>12</v>
      </c>
      <c r="U2930" s="47">
        <v>12</v>
      </c>
      <c r="V2930" s="47">
        <v>30</v>
      </c>
      <c r="W2930" s="47">
        <v>12</v>
      </c>
      <c r="X2930" s="47">
        <v>30</v>
      </c>
      <c r="Y2930" s="47">
        <v>12</v>
      </c>
      <c r="Z2930" s="47">
        <v>33</v>
      </c>
      <c r="AA2930" s="47">
        <v>14</v>
      </c>
      <c r="AB2930" s="47">
        <v>29</v>
      </c>
      <c r="AC2930" s="47">
        <v>12</v>
      </c>
      <c r="AD2930" s="47">
        <v>31</v>
      </c>
      <c r="AE2930" s="47">
        <v>13</v>
      </c>
      <c r="AF2930" s="47">
        <v>31</v>
      </c>
      <c r="AG2930" s="47">
        <v>13</v>
      </c>
      <c r="AH2930" s="47">
        <v>29</v>
      </c>
      <c r="AI2930" s="47">
        <v>12</v>
      </c>
      <c r="AJ2930" s="47">
        <v>34</v>
      </c>
      <c r="AK2930" s="47">
        <v>14</v>
      </c>
      <c r="AL2930" s="47">
        <v>32</v>
      </c>
      <c r="AM2930" s="47">
        <v>13</v>
      </c>
      <c r="AN2930" s="48">
        <v>29</v>
      </c>
      <c r="AO2930" s="48">
        <v>8</v>
      </c>
      <c r="AP2930" s="18" t="s">
        <v>27</v>
      </c>
    </row>
    <row r="2931" spans="1:42" s="20" customFormat="1" ht="12.75" customHeight="1" x14ac:dyDescent="0.25">
      <c r="A2931" s="13" t="str">
        <f>E2931&amp;F2931&amp;G2931</f>
        <v>0608411211</v>
      </c>
      <c r="B2931" s="14" t="str">
        <f>E2931&amp;F2931&amp;G2931&amp;H2931</f>
        <v>060841121111</v>
      </c>
      <c r="C2931" s="15" t="str">
        <f>E2931&amp;F2931&amp;G2931&amp;H2931&amp;I2931</f>
        <v>06084112111101</v>
      </c>
      <c r="D2931" s="22">
        <v>25400475</v>
      </c>
      <c r="E2931" s="15" t="s">
        <v>1926</v>
      </c>
      <c r="F2931" s="15" t="s">
        <v>5457</v>
      </c>
      <c r="G2931" s="15" t="s">
        <v>5534</v>
      </c>
      <c r="H2931" s="15" t="s">
        <v>1933</v>
      </c>
      <c r="I2931" s="15" t="s">
        <v>72</v>
      </c>
      <c r="J2931" s="16" t="s">
        <v>5535</v>
      </c>
      <c r="K2931" s="15" t="s">
        <v>25</v>
      </c>
      <c r="L2931" s="15">
        <v>12</v>
      </c>
      <c r="M2931" s="15" t="s">
        <v>231</v>
      </c>
      <c r="N2931" s="17">
        <v>4450</v>
      </c>
      <c r="O2931" s="34">
        <v>1780</v>
      </c>
      <c r="P2931" s="47">
        <v>381</v>
      </c>
      <c r="Q2931" s="47">
        <v>153</v>
      </c>
      <c r="R2931" s="47">
        <v>153</v>
      </c>
      <c r="S2931" s="47">
        <v>355</v>
      </c>
      <c r="T2931" s="47">
        <v>142</v>
      </c>
      <c r="U2931" s="47">
        <v>142</v>
      </c>
      <c r="V2931" s="47">
        <v>363</v>
      </c>
      <c r="W2931" s="47">
        <v>146</v>
      </c>
      <c r="X2931" s="47">
        <v>364</v>
      </c>
      <c r="Y2931" s="47">
        <v>146</v>
      </c>
      <c r="Z2931" s="47">
        <v>396</v>
      </c>
      <c r="AA2931" s="47">
        <v>159</v>
      </c>
      <c r="AB2931" s="47">
        <v>346</v>
      </c>
      <c r="AC2931" s="47">
        <v>139</v>
      </c>
      <c r="AD2931" s="47">
        <v>379</v>
      </c>
      <c r="AE2931" s="47">
        <v>152</v>
      </c>
      <c r="AF2931" s="47">
        <v>379</v>
      </c>
      <c r="AG2931" s="47">
        <v>152</v>
      </c>
      <c r="AH2931" s="47">
        <v>354</v>
      </c>
      <c r="AI2931" s="47">
        <v>142</v>
      </c>
      <c r="AJ2931" s="47">
        <v>408</v>
      </c>
      <c r="AK2931" s="47">
        <v>164</v>
      </c>
      <c r="AL2931" s="47">
        <v>386</v>
      </c>
      <c r="AM2931" s="47">
        <v>155</v>
      </c>
      <c r="AN2931" s="48">
        <v>339</v>
      </c>
      <c r="AO2931" s="48">
        <v>130</v>
      </c>
      <c r="AP2931" s="18" t="s">
        <v>27</v>
      </c>
    </row>
    <row r="2932" spans="1:42" s="20" customFormat="1" ht="12.75" customHeight="1" x14ac:dyDescent="0.25">
      <c r="A2932" s="13" t="str">
        <f>E2932&amp;F2932&amp;G2932</f>
        <v>0608411336</v>
      </c>
      <c r="B2932" s="14" t="str">
        <f>E2932&amp;F2932&amp;G2932&amp;H2932</f>
        <v>060841133612</v>
      </c>
      <c r="C2932" s="15" t="str">
        <f>E2932&amp;F2932&amp;G2932&amp;H2932&amp;I2932</f>
        <v>06084113361201</v>
      </c>
      <c r="D2932" s="22">
        <v>25400475</v>
      </c>
      <c r="E2932" s="15" t="s">
        <v>1926</v>
      </c>
      <c r="F2932" s="15" t="s">
        <v>5457</v>
      </c>
      <c r="G2932" s="15" t="s">
        <v>5536</v>
      </c>
      <c r="H2932" s="15" t="s">
        <v>1939</v>
      </c>
      <c r="I2932" s="15" t="s">
        <v>72</v>
      </c>
      <c r="J2932" s="16" t="s">
        <v>5537</v>
      </c>
      <c r="K2932" s="15" t="s">
        <v>25</v>
      </c>
      <c r="L2932" s="15">
        <v>12</v>
      </c>
      <c r="M2932" s="15" t="s">
        <v>231</v>
      </c>
      <c r="N2932" s="17">
        <v>2695</v>
      </c>
      <c r="O2932" s="34">
        <v>1078</v>
      </c>
      <c r="P2932" s="47">
        <v>231</v>
      </c>
      <c r="Q2932" s="47">
        <v>93</v>
      </c>
      <c r="R2932" s="47">
        <v>93</v>
      </c>
      <c r="S2932" s="47">
        <v>215</v>
      </c>
      <c r="T2932" s="47">
        <v>86</v>
      </c>
      <c r="U2932" s="47">
        <v>86</v>
      </c>
      <c r="V2932" s="47">
        <v>220</v>
      </c>
      <c r="W2932" s="47">
        <v>88</v>
      </c>
      <c r="X2932" s="47">
        <v>220</v>
      </c>
      <c r="Y2932" s="47">
        <v>88</v>
      </c>
      <c r="Z2932" s="47">
        <v>240</v>
      </c>
      <c r="AA2932" s="47">
        <v>96</v>
      </c>
      <c r="AB2932" s="47">
        <v>209</v>
      </c>
      <c r="AC2932" s="47">
        <v>84</v>
      </c>
      <c r="AD2932" s="47">
        <v>230</v>
      </c>
      <c r="AE2932" s="47">
        <v>92</v>
      </c>
      <c r="AF2932" s="47">
        <v>230</v>
      </c>
      <c r="AG2932" s="47">
        <v>92</v>
      </c>
      <c r="AH2932" s="47">
        <v>214</v>
      </c>
      <c r="AI2932" s="47">
        <v>86</v>
      </c>
      <c r="AJ2932" s="47">
        <v>247</v>
      </c>
      <c r="AK2932" s="47">
        <v>99</v>
      </c>
      <c r="AL2932" s="47">
        <v>234</v>
      </c>
      <c r="AM2932" s="47">
        <v>94</v>
      </c>
      <c r="AN2932" s="48">
        <v>205</v>
      </c>
      <c r="AO2932" s="48">
        <v>80</v>
      </c>
      <c r="AP2932" s="18" t="s">
        <v>27</v>
      </c>
    </row>
    <row r="2933" spans="1:42" s="20" customFormat="1" ht="12.75" customHeight="1" x14ac:dyDescent="0.25">
      <c r="A2933" s="13" t="str">
        <f>E2933&amp;F2933&amp;G2933</f>
        <v>0608411344</v>
      </c>
      <c r="B2933" s="14" t="str">
        <f>E2933&amp;F2933&amp;G2933&amp;H2933</f>
        <v>060841134411</v>
      </c>
      <c r="C2933" s="15" t="str">
        <f>E2933&amp;F2933&amp;G2933&amp;H2933&amp;I2933</f>
        <v>06084113441101</v>
      </c>
      <c r="D2933" s="22">
        <v>0</v>
      </c>
      <c r="E2933" s="15" t="s">
        <v>1926</v>
      </c>
      <c r="F2933" s="15" t="s">
        <v>5457</v>
      </c>
      <c r="G2933" s="15" t="s">
        <v>336</v>
      </c>
      <c r="H2933" s="15" t="s">
        <v>1933</v>
      </c>
      <c r="I2933" s="15" t="s">
        <v>72</v>
      </c>
      <c r="J2933" s="16" t="s">
        <v>5538</v>
      </c>
      <c r="K2933" s="15" t="s">
        <v>25</v>
      </c>
      <c r="L2933" s="15">
        <v>12</v>
      </c>
      <c r="M2933" s="15" t="s">
        <v>231</v>
      </c>
      <c r="N2933" s="17">
        <v>547</v>
      </c>
      <c r="O2933" s="34">
        <v>219</v>
      </c>
      <c r="P2933" s="47">
        <v>47</v>
      </c>
      <c r="Q2933" s="47">
        <v>19</v>
      </c>
      <c r="R2933" s="47">
        <v>19</v>
      </c>
      <c r="S2933" s="47">
        <v>44</v>
      </c>
      <c r="T2933" s="47">
        <v>18</v>
      </c>
      <c r="U2933" s="47">
        <v>18</v>
      </c>
      <c r="V2933" s="47">
        <v>45</v>
      </c>
      <c r="W2933" s="47">
        <v>18</v>
      </c>
      <c r="X2933" s="47">
        <v>45</v>
      </c>
      <c r="Y2933" s="47">
        <v>18</v>
      </c>
      <c r="Z2933" s="47">
        <v>49</v>
      </c>
      <c r="AA2933" s="47">
        <v>20</v>
      </c>
      <c r="AB2933" s="47">
        <v>43</v>
      </c>
      <c r="AC2933" s="47">
        <v>18</v>
      </c>
      <c r="AD2933" s="47">
        <v>47</v>
      </c>
      <c r="AE2933" s="47">
        <v>19</v>
      </c>
      <c r="AF2933" s="47">
        <v>47</v>
      </c>
      <c r="AG2933" s="47">
        <v>19</v>
      </c>
      <c r="AH2933" s="47">
        <v>43</v>
      </c>
      <c r="AI2933" s="47">
        <v>18</v>
      </c>
      <c r="AJ2933" s="47">
        <v>50</v>
      </c>
      <c r="AK2933" s="47">
        <v>20</v>
      </c>
      <c r="AL2933" s="47">
        <v>47</v>
      </c>
      <c r="AM2933" s="47">
        <v>19</v>
      </c>
      <c r="AN2933" s="48">
        <v>40</v>
      </c>
      <c r="AO2933" s="48">
        <v>13</v>
      </c>
      <c r="AP2933" s="18" t="s">
        <v>27</v>
      </c>
    </row>
    <row r="2934" spans="1:42" s="20" customFormat="1" ht="12.75" customHeight="1" x14ac:dyDescent="0.25">
      <c r="A2934" s="13" t="str">
        <f>E2934&amp;F2934&amp;G2934</f>
        <v>0608411435</v>
      </c>
      <c r="B2934" s="14" t="str">
        <f>E2934&amp;F2934&amp;G2934&amp;H2934</f>
        <v>060841143511</v>
      </c>
      <c r="C2934" s="15" t="str">
        <f>E2934&amp;F2934&amp;G2934&amp;H2934&amp;I2934</f>
        <v>06084114351101</v>
      </c>
      <c r="D2934" s="22">
        <v>0</v>
      </c>
      <c r="E2934" s="15" t="s">
        <v>1926</v>
      </c>
      <c r="F2934" s="15" t="s">
        <v>5457</v>
      </c>
      <c r="G2934" s="15" t="s">
        <v>5539</v>
      </c>
      <c r="H2934" s="15" t="s">
        <v>1933</v>
      </c>
      <c r="I2934" s="15" t="s">
        <v>72</v>
      </c>
      <c r="J2934" s="16" t="s">
        <v>5540</v>
      </c>
      <c r="K2934" s="15" t="s">
        <v>25</v>
      </c>
      <c r="L2934" s="15">
        <v>12</v>
      </c>
      <c r="M2934" s="15" t="s">
        <v>231</v>
      </c>
      <c r="N2934" s="17">
        <v>355</v>
      </c>
      <c r="O2934" s="34">
        <v>142</v>
      </c>
      <c r="P2934" s="47">
        <v>30</v>
      </c>
      <c r="Q2934" s="47">
        <v>12</v>
      </c>
      <c r="R2934" s="47">
        <v>12</v>
      </c>
      <c r="S2934" s="47">
        <v>28</v>
      </c>
      <c r="T2934" s="47">
        <v>12</v>
      </c>
      <c r="U2934" s="47">
        <v>12</v>
      </c>
      <c r="V2934" s="47">
        <v>29</v>
      </c>
      <c r="W2934" s="47">
        <v>12</v>
      </c>
      <c r="X2934" s="47">
        <v>29</v>
      </c>
      <c r="Y2934" s="47">
        <v>12</v>
      </c>
      <c r="Z2934" s="47">
        <v>32</v>
      </c>
      <c r="AA2934" s="47">
        <v>13</v>
      </c>
      <c r="AB2934" s="47">
        <v>28</v>
      </c>
      <c r="AC2934" s="47">
        <v>12</v>
      </c>
      <c r="AD2934" s="47">
        <v>30</v>
      </c>
      <c r="AE2934" s="47">
        <v>12</v>
      </c>
      <c r="AF2934" s="47">
        <v>30</v>
      </c>
      <c r="AG2934" s="47">
        <v>12</v>
      </c>
      <c r="AH2934" s="47">
        <v>28</v>
      </c>
      <c r="AI2934" s="47">
        <v>12</v>
      </c>
      <c r="AJ2934" s="47">
        <v>33</v>
      </c>
      <c r="AK2934" s="47">
        <v>14</v>
      </c>
      <c r="AL2934" s="47">
        <v>31</v>
      </c>
      <c r="AM2934" s="47">
        <v>13</v>
      </c>
      <c r="AN2934" s="48">
        <v>27</v>
      </c>
      <c r="AO2934" s="48">
        <v>6</v>
      </c>
      <c r="AP2934" s="18" t="s">
        <v>27</v>
      </c>
    </row>
    <row r="2935" spans="1:42" s="20" customFormat="1" ht="12.75" customHeight="1" x14ac:dyDescent="0.25">
      <c r="A2935" s="13" t="str">
        <f>E2935&amp;F2935&amp;G2935</f>
        <v>0608411559</v>
      </c>
      <c r="B2935" s="14" t="str">
        <f>E2935&amp;F2935&amp;G2935&amp;H2935</f>
        <v>060841155911</v>
      </c>
      <c r="C2935" s="15" t="str">
        <f>E2935&amp;F2935&amp;G2935&amp;H2935&amp;I2935</f>
        <v>06084115591101</v>
      </c>
      <c r="D2935" s="22">
        <v>25400470</v>
      </c>
      <c r="E2935" s="15" t="s">
        <v>1926</v>
      </c>
      <c r="F2935" s="15" t="s">
        <v>5457</v>
      </c>
      <c r="G2935" s="15" t="s">
        <v>5541</v>
      </c>
      <c r="H2935" s="15" t="s">
        <v>1933</v>
      </c>
      <c r="I2935" s="15" t="s">
        <v>72</v>
      </c>
      <c r="J2935" s="16" t="s">
        <v>5542</v>
      </c>
      <c r="K2935" s="15" t="s">
        <v>25</v>
      </c>
      <c r="L2935" s="15">
        <v>12</v>
      </c>
      <c r="M2935" s="15" t="s">
        <v>231</v>
      </c>
      <c r="N2935" s="17">
        <v>1124</v>
      </c>
      <c r="O2935" s="34">
        <v>450</v>
      </c>
      <c r="P2935" s="47">
        <v>96</v>
      </c>
      <c r="Q2935" s="47">
        <v>39</v>
      </c>
      <c r="R2935" s="47">
        <v>39</v>
      </c>
      <c r="S2935" s="47">
        <v>90</v>
      </c>
      <c r="T2935" s="47">
        <v>36</v>
      </c>
      <c r="U2935" s="47">
        <v>36</v>
      </c>
      <c r="V2935" s="47">
        <v>92</v>
      </c>
      <c r="W2935" s="47">
        <v>37</v>
      </c>
      <c r="X2935" s="47">
        <v>92</v>
      </c>
      <c r="Y2935" s="47">
        <v>37</v>
      </c>
      <c r="Z2935" s="47">
        <v>100</v>
      </c>
      <c r="AA2935" s="47">
        <v>40</v>
      </c>
      <c r="AB2935" s="47">
        <v>87</v>
      </c>
      <c r="AC2935" s="47">
        <v>35</v>
      </c>
      <c r="AD2935" s="47">
        <v>96</v>
      </c>
      <c r="AE2935" s="47">
        <v>39</v>
      </c>
      <c r="AF2935" s="47">
        <v>96</v>
      </c>
      <c r="AG2935" s="47">
        <v>39</v>
      </c>
      <c r="AH2935" s="47">
        <v>89</v>
      </c>
      <c r="AI2935" s="47">
        <v>36</v>
      </c>
      <c r="AJ2935" s="47">
        <v>103</v>
      </c>
      <c r="AK2935" s="47">
        <v>42</v>
      </c>
      <c r="AL2935" s="47">
        <v>98</v>
      </c>
      <c r="AM2935" s="47">
        <v>40</v>
      </c>
      <c r="AN2935" s="48">
        <v>85</v>
      </c>
      <c r="AO2935" s="48">
        <v>30</v>
      </c>
      <c r="AP2935" s="18" t="s">
        <v>27</v>
      </c>
    </row>
    <row r="2936" spans="1:42" s="20" customFormat="1" ht="12.75" customHeight="1" x14ac:dyDescent="0.25">
      <c r="A2936" s="13" t="str">
        <f>E2936&amp;F2936&amp;G2936</f>
        <v>0608411914</v>
      </c>
      <c r="B2936" s="14" t="str">
        <f>E2936&amp;F2936&amp;G2936&amp;H2936</f>
        <v>060841191412</v>
      </c>
      <c r="C2936" s="15" t="str">
        <f>E2936&amp;F2936&amp;G2936&amp;H2936&amp;I2936</f>
        <v>06084119141201</v>
      </c>
      <c r="D2936" s="22">
        <v>0</v>
      </c>
      <c r="E2936" s="15" t="s">
        <v>1926</v>
      </c>
      <c r="F2936" s="15" t="s">
        <v>5457</v>
      </c>
      <c r="G2936" s="15" t="s">
        <v>5543</v>
      </c>
      <c r="H2936" s="15" t="s">
        <v>1939</v>
      </c>
      <c r="I2936" s="15" t="s">
        <v>72</v>
      </c>
      <c r="J2936" s="16" t="s">
        <v>5544</v>
      </c>
      <c r="K2936" s="15" t="s">
        <v>25</v>
      </c>
      <c r="L2936" s="15">
        <v>12</v>
      </c>
      <c r="M2936" s="15" t="s">
        <v>231</v>
      </c>
      <c r="N2936" s="17">
        <v>1353</v>
      </c>
      <c r="O2936" s="34">
        <v>542</v>
      </c>
      <c r="P2936" s="47">
        <v>116</v>
      </c>
      <c r="Q2936" s="47">
        <v>47</v>
      </c>
      <c r="R2936" s="47">
        <v>47</v>
      </c>
      <c r="S2936" s="47">
        <v>108</v>
      </c>
      <c r="T2936" s="47">
        <v>44</v>
      </c>
      <c r="U2936" s="47">
        <v>44</v>
      </c>
      <c r="V2936" s="47">
        <v>110</v>
      </c>
      <c r="W2936" s="47">
        <v>44</v>
      </c>
      <c r="X2936" s="47">
        <v>111</v>
      </c>
      <c r="Y2936" s="47">
        <v>45</v>
      </c>
      <c r="Z2936" s="47">
        <v>121</v>
      </c>
      <c r="AA2936" s="47">
        <v>49</v>
      </c>
      <c r="AB2936" s="47">
        <v>105</v>
      </c>
      <c r="AC2936" s="47">
        <v>42</v>
      </c>
      <c r="AD2936" s="47">
        <v>115</v>
      </c>
      <c r="AE2936" s="47">
        <v>46</v>
      </c>
      <c r="AF2936" s="47">
        <v>115</v>
      </c>
      <c r="AG2936" s="47">
        <v>46</v>
      </c>
      <c r="AH2936" s="47">
        <v>108</v>
      </c>
      <c r="AI2936" s="47">
        <v>44</v>
      </c>
      <c r="AJ2936" s="47">
        <v>124</v>
      </c>
      <c r="AK2936" s="47">
        <v>50</v>
      </c>
      <c r="AL2936" s="47">
        <v>117</v>
      </c>
      <c r="AM2936" s="47">
        <v>47</v>
      </c>
      <c r="AN2936" s="48">
        <v>103</v>
      </c>
      <c r="AO2936" s="48">
        <v>38</v>
      </c>
      <c r="AP2936" s="18" t="s">
        <v>27</v>
      </c>
    </row>
    <row r="2937" spans="1:42" s="20" customFormat="1" ht="12.75" customHeight="1" x14ac:dyDescent="0.25">
      <c r="A2937" s="13" t="str">
        <f>E2937&amp;F2937&amp;G2937</f>
        <v>0608411948</v>
      </c>
      <c r="B2937" s="14" t="str">
        <f>E2937&amp;F2937&amp;G2937&amp;H2937</f>
        <v>060841194812</v>
      </c>
      <c r="C2937" s="15" t="str">
        <f>E2937&amp;F2937&amp;G2937&amp;H2937&amp;I2937</f>
        <v>06084119481201</v>
      </c>
      <c r="D2937" s="22">
        <v>25400473</v>
      </c>
      <c r="E2937" s="15" t="s">
        <v>1926</v>
      </c>
      <c r="F2937" s="15" t="s">
        <v>5457</v>
      </c>
      <c r="G2937" s="15" t="s">
        <v>5545</v>
      </c>
      <c r="H2937" s="15" t="s">
        <v>1939</v>
      </c>
      <c r="I2937" s="15" t="s">
        <v>72</v>
      </c>
      <c r="J2937" s="16" t="s">
        <v>5546</v>
      </c>
      <c r="K2937" s="15" t="s">
        <v>25</v>
      </c>
      <c r="L2937" s="15">
        <v>12</v>
      </c>
      <c r="M2937" s="15" t="s">
        <v>231</v>
      </c>
      <c r="N2937" s="17">
        <v>6663</v>
      </c>
      <c r="O2937" s="34">
        <v>2666</v>
      </c>
      <c r="P2937" s="47">
        <v>571</v>
      </c>
      <c r="Q2937" s="47">
        <v>229</v>
      </c>
      <c r="R2937" s="47">
        <v>229</v>
      </c>
      <c r="S2937" s="47">
        <v>531</v>
      </c>
      <c r="T2937" s="47">
        <v>213</v>
      </c>
      <c r="U2937" s="47">
        <v>213</v>
      </c>
      <c r="V2937" s="47">
        <v>544</v>
      </c>
      <c r="W2937" s="47">
        <v>218</v>
      </c>
      <c r="X2937" s="47">
        <v>544</v>
      </c>
      <c r="Y2937" s="47">
        <v>218</v>
      </c>
      <c r="Z2937" s="47">
        <v>594</v>
      </c>
      <c r="AA2937" s="47">
        <v>238</v>
      </c>
      <c r="AB2937" s="47">
        <v>518</v>
      </c>
      <c r="AC2937" s="47">
        <v>208</v>
      </c>
      <c r="AD2937" s="47">
        <v>568</v>
      </c>
      <c r="AE2937" s="47">
        <v>228</v>
      </c>
      <c r="AF2937" s="47">
        <v>568</v>
      </c>
      <c r="AG2937" s="47">
        <v>228</v>
      </c>
      <c r="AH2937" s="47">
        <v>530</v>
      </c>
      <c r="AI2937" s="47">
        <v>212</v>
      </c>
      <c r="AJ2937" s="47">
        <v>611</v>
      </c>
      <c r="AK2937" s="47">
        <v>245</v>
      </c>
      <c r="AL2937" s="47">
        <v>578</v>
      </c>
      <c r="AM2937" s="47">
        <v>232</v>
      </c>
      <c r="AN2937" s="48">
        <v>506</v>
      </c>
      <c r="AO2937" s="48">
        <v>197</v>
      </c>
      <c r="AP2937" s="18" t="s">
        <v>27</v>
      </c>
    </row>
    <row r="2938" spans="1:42" s="20" customFormat="1" ht="12.75" customHeight="1" x14ac:dyDescent="0.25">
      <c r="A2938" s="13" t="str">
        <f>E2938&amp;F2938&amp;G2938</f>
        <v>0608411955</v>
      </c>
      <c r="B2938" s="14" t="str">
        <f>E2938&amp;F2938&amp;G2938&amp;H2938</f>
        <v>060841195512</v>
      </c>
      <c r="C2938" s="15" t="str">
        <f>E2938&amp;F2938&amp;G2938&amp;H2938&amp;I2938</f>
        <v>06084119551201</v>
      </c>
      <c r="D2938" s="22">
        <v>25400473</v>
      </c>
      <c r="E2938" s="15" t="s">
        <v>1926</v>
      </c>
      <c r="F2938" s="15" t="s">
        <v>5457</v>
      </c>
      <c r="G2938" s="15" t="s">
        <v>477</v>
      </c>
      <c r="H2938" s="15" t="s">
        <v>1939</v>
      </c>
      <c r="I2938" s="15" t="s">
        <v>72</v>
      </c>
      <c r="J2938" s="16" t="s">
        <v>5547</v>
      </c>
      <c r="K2938" s="15" t="s">
        <v>25</v>
      </c>
      <c r="L2938" s="15">
        <v>12</v>
      </c>
      <c r="M2938" s="15" t="s">
        <v>231</v>
      </c>
      <c r="N2938" s="17">
        <v>12504</v>
      </c>
      <c r="O2938" s="34">
        <v>5003</v>
      </c>
      <c r="P2938" s="47">
        <v>1072</v>
      </c>
      <c r="Q2938" s="47">
        <v>429</v>
      </c>
      <c r="R2938" s="47">
        <v>429</v>
      </c>
      <c r="S2938" s="47">
        <v>996</v>
      </c>
      <c r="T2938" s="47">
        <v>399</v>
      </c>
      <c r="U2938" s="47">
        <v>399</v>
      </c>
      <c r="V2938" s="47">
        <v>1020</v>
      </c>
      <c r="W2938" s="47">
        <v>408</v>
      </c>
      <c r="X2938" s="47">
        <v>1022</v>
      </c>
      <c r="Y2938" s="47">
        <v>409</v>
      </c>
      <c r="Z2938" s="47">
        <v>1114</v>
      </c>
      <c r="AA2938" s="47">
        <v>446</v>
      </c>
      <c r="AB2938" s="47">
        <v>972</v>
      </c>
      <c r="AC2938" s="47">
        <v>389</v>
      </c>
      <c r="AD2938" s="47">
        <v>1066</v>
      </c>
      <c r="AE2938" s="47">
        <v>427</v>
      </c>
      <c r="AF2938" s="47">
        <v>1066</v>
      </c>
      <c r="AG2938" s="47">
        <v>427</v>
      </c>
      <c r="AH2938" s="47">
        <v>994</v>
      </c>
      <c r="AI2938" s="47">
        <v>398</v>
      </c>
      <c r="AJ2938" s="47">
        <v>1147</v>
      </c>
      <c r="AK2938" s="47">
        <v>459</v>
      </c>
      <c r="AL2938" s="47">
        <v>1085</v>
      </c>
      <c r="AM2938" s="47">
        <v>434</v>
      </c>
      <c r="AN2938" s="48">
        <v>950</v>
      </c>
      <c r="AO2938" s="48">
        <v>378</v>
      </c>
      <c r="AP2938" s="18" t="s">
        <v>27</v>
      </c>
    </row>
    <row r="2939" spans="1:42" s="20" customFormat="1" ht="12.75" customHeight="1" x14ac:dyDescent="0.25">
      <c r="A2939" s="13" t="str">
        <f>E2939&amp;F2939&amp;G2939</f>
        <v>0608412045</v>
      </c>
      <c r="B2939" s="14" t="str">
        <f>E2939&amp;F2939&amp;G2939&amp;H2939</f>
        <v>060841204513</v>
      </c>
      <c r="C2939" s="15" t="str">
        <f>E2939&amp;F2939&amp;G2939&amp;H2939&amp;I2939</f>
        <v>06084120451301</v>
      </c>
      <c r="D2939" s="22">
        <v>25400475</v>
      </c>
      <c r="E2939" s="15" t="s">
        <v>1926</v>
      </c>
      <c r="F2939" s="15" t="s">
        <v>5457</v>
      </c>
      <c r="G2939" s="15" t="s">
        <v>5548</v>
      </c>
      <c r="H2939" s="15" t="s">
        <v>1937</v>
      </c>
      <c r="I2939" s="15" t="s">
        <v>72</v>
      </c>
      <c r="J2939" s="16" t="s">
        <v>5549</v>
      </c>
      <c r="K2939" s="15" t="s">
        <v>25</v>
      </c>
      <c r="L2939" s="15">
        <v>12</v>
      </c>
      <c r="M2939" s="15" t="s">
        <v>231</v>
      </c>
      <c r="N2939" s="17">
        <v>1368</v>
      </c>
      <c r="O2939" s="34">
        <v>548</v>
      </c>
      <c r="P2939" s="47">
        <v>117</v>
      </c>
      <c r="Q2939" s="47">
        <v>47</v>
      </c>
      <c r="R2939" s="47">
        <v>47</v>
      </c>
      <c r="S2939" s="47">
        <v>109</v>
      </c>
      <c r="T2939" s="47">
        <v>44</v>
      </c>
      <c r="U2939" s="47">
        <v>44</v>
      </c>
      <c r="V2939" s="47">
        <v>112</v>
      </c>
      <c r="W2939" s="47">
        <v>45</v>
      </c>
      <c r="X2939" s="47">
        <v>112</v>
      </c>
      <c r="Y2939" s="47">
        <v>45</v>
      </c>
      <c r="Z2939" s="47">
        <v>122</v>
      </c>
      <c r="AA2939" s="47">
        <v>49</v>
      </c>
      <c r="AB2939" s="47">
        <v>106</v>
      </c>
      <c r="AC2939" s="47">
        <v>43</v>
      </c>
      <c r="AD2939" s="47">
        <v>117</v>
      </c>
      <c r="AE2939" s="47">
        <v>47</v>
      </c>
      <c r="AF2939" s="47">
        <v>117</v>
      </c>
      <c r="AG2939" s="47">
        <v>47</v>
      </c>
      <c r="AH2939" s="47">
        <v>109</v>
      </c>
      <c r="AI2939" s="47">
        <v>44</v>
      </c>
      <c r="AJ2939" s="47">
        <v>126</v>
      </c>
      <c r="AK2939" s="47">
        <v>51</v>
      </c>
      <c r="AL2939" s="47">
        <v>119</v>
      </c>
      <c r="AM2939" s="47">
        <v>48</v>
      </c>
      <c r="AN2939" s="48">
        <v>102</v>
      </c>
      <c r="AO2939" s="48">
        <v>38</v>
      </c>
      <c r="AP2939" s="18" t="s">
        <v>27</v>
      </c>
    </row>
    <row r="2940" spans="1:42" s="20" customFormat="1" ht="12.75" customHeight="1" x14ac:dyDescent="0.25">
      <c r="A2940" s="13" t="str">
        <f>E2940&amp;F2940&amp;G2940</f>
        <v>0608412268</v>
      </c>
      <c r="B2940" s="14" t="str">
        <f>E2940&amp;F2940&amp;G2940&amp;H2940</f>
        <v>060841226811</v>
      </c>
      <c r="C2940" s="15" t="str">
        <f>E2940&amp;F2940&amp;G2940&amp;H2940&amp;I2940</f>
        <v>06084122681101</v>
      </c>
      <c r="D2940" s="22">
        <v>25400475</v>
      </c>
      <c r="E2940" s="15" t="s">
        <v>1926</v>
      </c>
      <c r="F2940" s="15" t="s">
        <v>5457</v>
      </c>
      <c r="G2940" s="15" t="s">
        <v>5550</v>
      </c>
      <c r="H2940" s="15" t="s">
        <v>1933</v>
      </c>
      <c r="I2940" s="15" t="s">
        <v>72</v>
      </c>
      <c r="J2940" s="16" t="s">
        <v>5551</v>
      </c>
      <c r="K2940" s="15" t="s">
        <v>25</v>
      </c>
      <c r="L2940" s="15">
        <v>12</v>
      </c>
      <c r="M2940" s="15" t="s">
        <v>231</v>
      </c>
      <c r="N2940" s="17">
        <v>1783</v>
      </c>
      <c r="O2940" s="34">
        <v>714</v>
      </c>
      <c r="P2940" s="47">
        <v>153</v>
      </c>
      <c r="Q2940" s="47">
        <v>62</v>
      </c>
      <c r="R2940" s="47">
        <v>62</v>
      </c>
      <c r="S2940" s="47">
        <v>142</v>
      </c>
      <c r="T2940" s="47">
        <v>57</v>
      </c>
      <c r="U2940" s="47">
        <v>57</v>
      </c>
      <c r="V2940" s="47">
        <v>146</v>
      </c>
      <c r="W2940" s="47">
        <v>59</v>
      </c>
      <c r="X2940" s="47">
        <v>146</v>
      </c>
      <c r="Y2940" s="47">
        <v>59</v>
      </c>
      <c r="Z2940" s="47">
        <v>159</v>
      </c>
      <c r="AA2940" s="47">
        <v>64</v>
      </c>
      <c r="AB2940" s="47">
        <v>139</v>
      </c>
      <c r="AC2940" s="47">
        <v>56</v>
      </c>
      <c r="AD2940" s="47">
        <v>152</v>
      </c>
      <c r="AE2940" s="47">
        <v>61</v>
      </c>
      <c r="AF2940" s="47">
        <v>152</v>
      </c>
      <c r="AG2940" s="47">
        <v>61</v>
      </c>
      <c r="AH2940" s="47">
        <v>142</v>
      </c>
      <c r="AI2940" s="47">
        <v>57</v>
      </c>
      <c r="AJ2940" s="47">
        <v>164</v>
      </c>
      <c r="AK2940" s="47">
        <v>66</v>
      </c>
      <c r="AL2940" s="47">
        <v>155</v>
      </c>
      <c r="AM2940" s="47">
        <v>62</v>
      </c>
      <c r="AN2940" s="48">
        <v>133</v>
      </c>
      <c r="AO2940" s="48">
        <v>50</v>
      </c>
      <c r="AP2940" s="18" t="s">
        <v>27</v>
      </c>
    </row>
    <row r="2941" spans="1:42" s="20" customFormat="1" ht="12.75" customHeight="1" x14ac:dyDescent="0.25">
      <c r="A2941" s="13" t="str">
        <f>E2941&amp;F2941&amp;G2941</f>
        <v>0608412276</v>
      </c>
      <c r="B2941" s="14" t="str">
        <f>E2941&amp;F2941&amp;G2941&amp;H2941</f>
        <v>060841227611</v>
      </c>
      <c r="C2941" s="15" t="str">
        <f>E2941&amp;F2941&amp;G2941&amp;H2941&amp;I2941</f>
        <v>06084122761101</v>
      </c>
      <c r="D2941" s="22">
        <v>0</v>
      </c>
      <c r="E2941" s="15" t="s">
        <v>1926</v>
      </c>
      <c r="F2941" s="15" t="s">
        <v>5457</v>
      </c>
      <c r="G2941" s="15" t="s">
        <v>5552</v>
      </c>
      <c r="H2941" s="15" t="s">
        <v>1933</v>
      </c>
      <c r="I2941" s="15" t="s">
        <v>72</v>
      </c>
      <c r="J2941" s="16" t="s">
        <v>5553</v>
      </c>
      <c r="K2941" s="15" t="s">
        <v>25</v>
      </c>
      <c r="L2941" s="15">
        <v>12</v>
      </c>
      <c r="M2941" s="15" t="s">
        <v>231</v>
      </c>
      <c r="N2941" s="17">
        <v>605</v>
      </c>
      <c r="O2941" s="34">
        <v>242</v>
      </c>
      <c r="P2941" s="47">
        <v>52</v>
      </c>
      <c r="Q2941" s="47">
        <v>21</v>
      </c>
      <c r="R2941" s="47">
        <v>21</v>
      </c>
      <c r="S2941" s="47">
        <v>48</v>
      </c>
      <c r="T2941" s="47">
        <v>20</v>
      </c>
      <c r="U2941" s="47">
        <v>20</v>
      </c>
      <c r="V2941" s="47">
        <v>49</v>
      </c>
      <c r="W2941" s="47">
        <v>20</v>
      </c>
      <c r="X2941" s="47">
        <v>49</v>
      </c>
      <c r="Y2941" s="47">
        <v>20</v>
      </c>
      <c r="Z2941" s="47">
        <v>54</v>
      </c>
      <c r="AA2941" s="47">
        <v>22</v>
      </c>
      <c r="AB2941" s="47">
        <v>47</v>
      </c>
      <c r="AC2941" s="47">
        <v>19</v>
      </c>
      <c r="AD2941" s="47">
        <v>52</v>
      </c>
      <c r="AE2941" s="47">
        <v>21</v>
      </c>
      <c r="AF2941" s="47">
        <v>52</v>
      </c>
      <c r="AG2941" s="47">
        <v>21</v>
      </c>
      <c r="AH2941" s="47">
        <v>48</v>
      </c>
      <c r="AI2941" s="47">
        <v>20</v>
      </c>
      <c r="AJ2941" s="47">
        <v>56</v>
      </c>
      <c r="AK2941" s="47">
        <v>23</v>
      </c>
      <c r="AL2941" s="47">
        <v>53</v>
      </c>
      <c r="AM2941" s="47">
        <v>22</v>
      </c>
      <c r="AN2941" s="48">
        <v>45</v>
      </c>
      <c r="AO2941" s="48">
        <v>13</v>
      </c>
      <c r="AP2941" s="18" t="s">
        <v>27</v>
      </c>
    </row>
    <row r="2942" spans="1:42" s="20" customFormat="1" ht="12.75" customHeight="1" x14ac:dyDescent="0.25">
      <c r="A2942" s="13" t="str">
        <f>E2942&amp;F2942&amp;G2942</f>
        <v>0608412441</v>
      </c>
      <c r="B2942" s="14" t="str">
        <f>E2942&amp;F2942&amp;G2942&amp;H2942</f>
        <v>060841244112</v>
      </c>
      <c r="C2942" s="15" t="str">
        <f>E2942&amp;F2942&amp;G2942&amp;H2942&amp;I2942</f>
        <v>06084124411201</v>
      </c>
      <c r="D2942" s="22">
        <v>25400475</v>
      </c>
      <c r="E2942" s="15" t="s">
        <v>1926</v>
      </c>
      <c r="F2942" s="15" t="s">
        <v>5457</v>
      </c>
      <c r="G2942" s="15" t="s">
        <v>5554</v>
      </c>
      <c r="H2942" s="15" t="s">
        <v>1939</v>
      </c>
      <c r="I2942" s="15" t="s">
        <v>72</v>
      </c>
      <c r="J2942" s="16" t="s">
        <v>5555</v>
      </c>
      <c r="K2942" s="15" t="s">
        <v>25</v>
      </c>
      <c r="L2942" s="15">
        <v>12</v>
      </c>
      <c r="M2942" s="15" t="s">
        <v>231</v>
      </c>
      <c r="N2942" s="17">
        <v>8290</v>
      </c>
      <c r="O2942" s="34">
        <v>3316</v>
      </c>
      <c r="P2942" s="47">
        <v>710</v>
      </c>
      <c r="Q2942" s="47">
        <v>284</v>
      </c>
      <c r="R2942" s="47">
        <v>284</v>
      </c>
      <c r="S2942" s="47">
        <v>660</v>
      </c>
      <c r="T2942" s="47">
        <v>264</v>
      </c>
      <c r="U2942" s="47">
        <v>264</v>
      </c>
      <c r="V2942" s="47">
        <v>677</v>
      </c>
      <c r="W2942" s="47">
        <v>271</v>
      </c>
      <c r="X2942" s="47">
        <v>677</v>
      </c>
      <c r="Y2942" s="47">
        <v>271</v>
      </c>
      <c r="Z2942" s="47">
        <v>739</v>
      </c>
      <c r="AA2942" s="47">
        <v>296</v>
      </c>
      <c r="AB2942" s="47">
        <v>644</v>
      </c>
      <c r="AC2942" s="47">
        <v>258</v>
      </c>
      <c r="AD2942" s="47">
        <v>707</v>
      </c>
      <c r="AE2942" s="47">
        <v>283</v>
      </c>
      <c r="AF2942" s="47">
        <v>707</v>
      </c>
      <c r="AG2942" s="47">
        <v>283</v>
      </c>
      <c r="AH2942" s="47">
        <v>659</v>
      </c>
      <c r="AI2942" s="47">
        <v>264</v>
      </c>
      <c r="AJ2942" s="47">
        <v>761</v>
      </c>
      <c r="AK2942" s="47">
        <v>305</v>
      </c>
      <c r="AL2942" s="47">
        <v>720</v>
      </c>
      <c r="AM2942" s="47">
        <v>288</v>
      </c>
      <c r="AN2942" s="48">
        <v>629</v>
      </c>
      <c r="AO2942" s="48">
        <v>249</v>
      </c>
      <c r="AP2942" s="18" t="s">
        <v>27</v>
      </c>
    </row>
    <row r="2943" spans="1:42" s="20" customFormat="1" ht="12.75" customHeight="1" x14ac:dyDescent="0.25">
      <c r="A2943" s="13" t="str">
        <f>E2943&amp;F2943&amp;G2943</f>
        <v>0608412565</v>
      </c>
      <c r="B2943" s="14" t="str">
        <f>E2943&amp;F2943&amp;G2943&amp;H2943</f>
        <v>060841256511</v>
      </c>
      <c r="C2943" s="15" t="str">
        <f>E2943&amp;F2943&amp;G2943&amp;H2943&amp;I2943</f>
        <v>06084125651101</v>
      </c>
      <c r="D2943" s="22">
        <v>0</v>
      </c>
      <c r="E2943" s="15" t="s">
        <v>1926</v>
      </c>
      <c r="F2943" s="15" t="s">
        <v>5457</v>
      </c>
      <c r="G2943" s="15" t="s">
        <v>5556</v>
      </c>
      <c r="H2943" s="15" t="s">
        <v>1933</v>
      </c>
      <c r="I2943" s="15" t="s">
        <v>72</v>
      </c>
      <c r="J2943" s="16" t="s">
        <v>5557</v>
      </c>
      <c r="K2943" s="15" t="s">
        <v>25</v>
      </c>
      <c r="L2943" s="15">
        <v>12</v>
      </c>
      <c r="M2943" s="15" t="s">
        <v>231</v>
      </c>
      <c r="N2943" s="17">
        <v>1504</v>
      </c>
      <c r="O2943" s="34">
        <v>602</v>
      </c>
      <c r="P2943" s="47">
        <v>129</v>
      </c>
      <c r="Q2943" s="47">
        <v>52</v>
      </c>
      <c r="R2943" s="47">
        <v>52</v>
      </c>
      <c r="S2943" s="47">
        <v>120</v>
      </c>
      <c r="T2943" s="47">
        <v>48</v>
      </c>
      <c r="U2943" s="47">
        <v>48</v>
      </c>
      <c r="V2943" s="47">
        <v>123</v>
      </c>
      <c r="W2943" s="47">
        <v>50</v>
      </c>
      <c r="X2943" s="47">
        <v>123</v>
      </c>
      <c r="Y2943" s="47">
        <v>50</v>
      </c>
      <c r="Z2943" s="47">
        <v>134</v>
      </c>
      <c r="AA2943" s="47">
        <v>54</v>
      </c>
      <c r="AB2943" s="47">
        <v>117</v>
      </c>
      <c r="AC2943" s="47">
        <v>47</v>
      </c>
      <c r="AD2943" s="47">
        <v>128</v>
      </c>
      <c r="AE2943" s="47">
        <v>52</v>
      </c>
      <c r="AF2943" s="47">
        <v>128</v>
      </c>
      <c r="AG2943" s="47">
        <v>52</v>
      </c>
      <c r="AH2943" s="47">
        <v>120</v>
      </c>
      <c r="AI2943" s="47">
        <v>48</v>
      </c>
      <c r="AJ2943" s="47">
        <v>138</v>
      </c>
      <c r="AK2943" s="47">
        <v>56</v>
      </c>
      <c r="AL2943" s="47">
        <v>131</v>
      </c>
      <c r="AM2943" s="47">
        <v>53</v>
      </c>
      <c r="AN2943" s="48">
        <v>113</v>
      </c>
      <c r="AO2943" s="48">
        <v>40</v>
      </c>
      <c r="AP2943" s="18" t="s">
        <v>27</v>
      </c>
    </row>
    <row r="2944" spans="1:42" s="20" customFormat="1" ht="12.75" customHeight="1" x14ac:dyDescent="0.25">
      <c r="A2944" s="13" t="str">
        <f>E2944&amp;F2944&amp;G2944</f>
        <v>0608412623</v>
      </c>
      <c r="B2944" s="14" t="str">
        <f>E2944&amp;F2944&amp;G2944&amp;H2944</f>
        <v>060841262313</v>
      </c>
      <c r="C2944" s="15" t="str">
        <f>E2944&amp;F2944&amp;G2944&amp;H2944&amp;I2944</f>
        <v>06084126231301</v>
      </c>
      <c r="D2944" s="22">
        <v>25400470</v>
      </c>
      <c r="E2944" s="15" t="s">
        <v>1926</v>
      </c>
      <c r="F2944" s="15" t="s">
        <v>5457</v>
      </c>
      <c r="G2944" s="15" t="s">
        <v>676</v>
      </c>
      <c r="H2944" s="15" t="s">
        <v>1937</v>
      </c>
      <c r="I2944" s="15" t="s">
        <v>72</v>
      </c>
      <c r="J2944" s="16" t="s">
        <v>5558</v>
      </c>
      <c r="K2944" s="15" t="s">
        <v>25</v>
      </c>
      <c r="L2944" s="15">
        <v>12</v>
      </c>
      <c r="M2944" s="15" t="s">
        <v>231</v>
      </c>
      <c r="N2944" s="17">
        <v>84271</v>
      </c>
      <c r="O2944" s="34">
        <v>33709</v>
      </c>
      <c r="P2944" s="47">
        <v>7222</v>
      </c>
      <c r="Q2944" s="47">
        <v>2889</v>
      </c>
      <c r="R2944" s="47">
        <v>2889</v>
      </c>
      <c r="S2944" s="47">
        <v>6714</v>
      </c>
      <c r="T2944" s="47">
        <v>2686</v>
      </c>
      <c r="U2944" s="47">
        <v>2686</v>
      </c>
      <c r="V2944" s="47">
        <v>6877</v>
      </c>
      <c r="W2944" s="47">
        <v>2751</v>
      </c>
      <c r="X2944" s="47">
        <v>6886</v>
      </c>
      <c r="Y2944" s="47">
        <v>2755</v>
      </c>
      <c r="Z2944" s="47">
        <v>7508</v>
      </c>
      <c r="AA2944" s="47">
        <v>3004</v>
      </c>
      <c r="AB2944" s="47">
        <v>6551</v>
      </c>
      <c r="AC2944" s="47">
        <v>2621</v>
      </c>
      <c r="AD2944" s="47">
        <v>7184</v>
      </c>
      <c r="AE2944" s="47">
        <v>2874</v>
      </c>
      <c r="AF2944" s="47">
        <v>7185</v>
      </c>
      <c r="AG2944" s="47">
        <v>2874</v>
      </c>
      <c r="AH2944" s="47">
        <v>6700</v>
      </c>
      <c r="AI2944" s="47">
        <v>2680</v>
      </c>
      <c r="AJ2944" s="47">
        <v>7733</v>
      </c>
      <c r="AK2944" s="47">
        <v>3094</v>
      </c>
      <c r="AL2944" s="47">
        <v>7314</v>
      </c>
      <c r="AM2944" s="47">
        <v>2926</v>
      </c>
      <c r="AN2944" s="48">
        <v>6397</v>
      </c>
      <c r="AO2944" s="48">
        <v>2555</v>
      </c>
      <c r="AP2944" s="18" t="s">
        <v>27</v>
      </c>
    </row>
    <row r="2945" spans="1:42" s="20" customFormat="1" ht="12.75" customHeight="1" x14ac:dyDescent="0.25">
      <c r="A2945" s="13" t="str">
        <f>E2945&amp;F2945&amp;G2945</f>
        <v>0608413894</v>
      </c>
      <c r="B2945" s="14" t="str">
        <f>E2945&amp;F2945&amp;G2945&amp;H2945</f>
        <v>060841389403</v>
      </c>
      <c r="C2945" s="15" t="str">
        <f>E2945&amp;F2945&amp;G2945&amp;H2945&amp;I2945</f>
        <v>06084138940301</v>
      </c>
      <c r="D2945" s="22">
        <v>25400475</v>
      </c>
      <c r="E2945" s="15" t="s">
        <v>1926</v>
      </c>
      <c r="F2945" s="15" t="s">
        <v>5457</v>
      </c>
      <c r="G2945" s="15" t="s">
        <v>5559</v>
      </c>
      <c r="H2945" s="15" t="s">
        <v>23</v>
      </c>
      <c r="I2945" s="15" t="s">
        <v>72</v>
      </c>
      <c r="J2945" s="16" t="s">
        <v>5560</v>
      </c>
      <c r="K2945" s="15" t="s">
        <v>25</v>
      </c>
      <c r="L2945" s="15">
        <v>12</v>
      </c>
      <c r="M2945" s="15" t="s">
        <v>231</v>
      </c>
      <c r="N2945" s="17">
        <v>4209</v>
      </c>
      <c r="O2945" s="34">
        <v>1684</v>
      </c>
      <c r="P2945" s="47">
        <v>361</v>
      </c>
      <c r="Q2945" s="47">
        <v>145</v>
      </c>
      <c r="R2945" s="47">
        <v>145</v>
      </c>
      <c r="S2945" s="47">
        <v>335</v>
      </c>
      <c r="T2945" s="47">
        <v>134</v>
      </c>
      <c r="U2945" s="47">
        <v>134</v>
      </c>
      <c r="V2945" s="47">
        <v>343</v>
      </c>
      <c r="W2945" s="47">
        <v>138</v>
      </c>
      <c r="X2945" s="47">
        <v>344</v>
      </c>
      <c r="Y2945" s="47">
        <v>138</v>
      </c>
      <c r="Z2945" s="47">
        <v>375</v>
      </c>
      <c r="AA2945" s="47">
        <v>150</v>
      </c>
      <c r="AB2945" s="47">
        <v>327</v>
      </c>
      <c r="AC2945" s="47">
        <v>131</v>
      </c>
      <c r="AD2945" s="47">
        <v>359</v>
      </c>
      <c r="AE2945" s="47">
        <v>144</v>
      </c>
      <c r="AF2945" s="47">
        <v>359</v>
      </c>
      <c r="AG2945" s="47">
        <v>144</v>
      </c>
      <c r="AH2945" s="47">
        <v>335</v>
      </c>
      <c r="AI2945" s="47">
        <v>134</v>
      </c>
      <c r="AJ2945" s="47">
        <v>386</v>
      </c>
      <c r="AK2945" s="47">
        <v>155</v>
      </c>
      <c r="AL2945" s="47">
        <v>365</v>
      </c>
      <c r="AM2945" s="47">
        <v>146</v>
      </c>
      <c r="AN2945" s="48">
        <v>320</v>
      </c>
      <c r="AO2945" s="48">
        <v>125</v>
      </c>
      <c r="AP2945" s="18" t="s">
        <v>27</v>
      </c>
    </row>
    <row r="2946" spans="1:42" s="20" customFormat="1" ht="12.75" customHeight="1" x14ac:dyDescent="0.25">
      <c r="A2946" s="13" t="str">
        <f>E2946&amp;F2946&amp;G2946</f>
        <v>0608414231</v>
      </c>
      <c r="B2946" s="14" t="str">
        <f>E2946&amp;F2946&amp;G2946&amp;H2946</f>
        <v>060841423111</v>
      </c>
      <c r="C2946" s="15" t="str">
        <f>E2946&amp;F2946&amp;G2946&amp;H2946&amp;I2946</f>
        <v>06084142311101</v>
      </c>
      <c r="D2946" s="22">
        <v>25400471</v>
      </c>
      <c r="E2946" s="15" t="s">
        <v>1926</v>
      </c>
      <c r="F2946" s="15" t="s">
        <v>5457</v>
      </c>
      <c r="G2946" s="15" t="s">
        <v>1029</v>
      </c>
      <c r="H2946" s="15" t="s">
        <v>1933</v>
      </c>
      <c r="I2946" s="15" t="s">
        <v>72</v>
      </c>
      <c r="J2946" s="16" t="s">
        <v>5561</v>
      </c>
      <c r="K2946" s="15" t="s">
        <v>25</v>
      </c>
      <c r="L2946" s="15">
        <v>12</v>
      </c>
      <c r="M2946" s="15" t="s">
        <v>231</v>
      </c>
      <c r="N2946" s="17">
        <v>3390</v>
      </c>
      <c r="O2946" s="34">
        <v>1357</v>
      </c>
      <c r="P2946" s="47">
        <v>291</v>
      </c>
      <c r="Q2946" s="47">
        <v>117</v>
      </c>
      <c r="R2946" s="47">
        <v>117</v>
      </c>
      <c r="S2946" s="47">
        <v>270</v>
      </c>
      <c r="T2946" s="47">
        <v>108</v>
      </c>
      <c r="U2946" s="47">
        <v>108</v>
      </c>
      <c r="V2946" s="47">
        <v>277</v>
      </c>
      <c r="W2946" s="47">
        <v>111</v>
      </c>
      <c r="X2946" s="47">
        <v>277</v>
      </c>
      <c r="Y2946" s="47">
        <v>111</v>
      </c>
      <c r="Z2946" s="47">
        <v>302</v>
      </c>
      <c r="AA2946" s="47">
        <v>121</v>
      </c>
      <c r="AB2946" s="47">
        <v>264</v>
      </c>
      <c r="AC2946" s="47">
        <v>106</v>
      </c>
      <c r="AD2946" s="47">
        <v>289</v>
      </c>
      <c r="AE2946" s="47">
        <v>116</v>
      </c>
      <c r="AF2946" s="47">
        <v>289</v>
      </c>
      <c r="AG2946" s="47">
        <v>116</v>
      </c>
      <c r="AH2946" s="47">
        <v>270</v>
      </c>
      <c r="AI2946" s="47">
        <v>108</v>
      </c>
      <c r="AJ2946" s="47">
        <v>311</v>
      </c>
      <c r="AK2946" s="47">
        <v>125</v>
      </c>
      <c r="AL2946" s="47">
        <v>294</v>
      </c>
      <c r="AM2946" s="47">
        <v>118</v>
      </c>
      <c r="AN2946" s="48">
        <v>256</v>
      </c>
      <c r="AO2946" s="48">
        <v>100</v>
      </c>
      <c r="AP2946" s="18" t="s">
        <v>27</v>
      </c>
    </row>
    <row r="2947" spans="1:42" s="20" customFormat="1" ht="12.75" customHeight="1" x14ac:dyDescent="0.25">
      <c r="A2947" s="13" t="str">
        <f>E2947&amp;F2947&amp;G2947</f>
        <v>0608414249</v>
      </c>
      <c r="B2947" s="14" t="str">
        <f>E2947&amp;F2947&amp;G2947&amp;H2947</f>
        <v>060841424911</v>
      </c>
      <c r="C2947" s="15" t="str">
        <f>E2947&amp;F2947&amp;G2947&amp;H2947&amp;I2947</f>
        <v>06084142491101</v>
      </c>
      <c r="D2947" s="22">
        <v>25400471</v>
      </c>
      <c r="E2947" s="15" t="s">
        <v>1926</v>
      </c>
      <c r="F2947" s="15" t="s">
        <v>5457</v>
      </c>
      <c r="G2947" s="15" t="s">
        <v>1054</v>
      </c>
      <c r="H2947" s="15" t="s">
        <v>1933</v>
      </c>
      <c r="I2947" s="15" t="s">
        <v>72</v>
      </c>
      <c r="J2947" s="16" t="s">
        <v>5562</v>
      </c>
      <c r="K2947" s="15" t="s">
        <v>25</v>
      </c>
      <c r="L2947" s="15">
        <v>12</v>
      </c>
      <c r="M2947" s="15" t="s">
        <v>231</v>
      </c>
      <c r="N2947" s="17">
        <v>2920</v>
      </c>
      <c r="O2947" s="34">
        <v>1169</v>
      </c>
      <c r="P2947" s="47">
        <v>250</v>
      </c>
      <c r="Q2947" s="47">
        <v>100</v>
      </c>
      <c r="R2947" s="47">
        <v>100</v>
      </c>
      <c r="S2947" s="47">
        <v>233</v>
      </c>
      <c r="T2947" s="47">
        <v>94</v>
      </c>
      <c r="U2947" s="47">
        <v>94</v>
      </c>
      <c r="V2947" s="47">
        <v>238</v>
      </c>
      <c r="W2947" s="47">
        <v>96</v>
      </c>
      <c r="X2947" s="47">
        <v>239</v>
      </c>
      <c r="Y2947" s="47">
        <v>96</v>
      </c>
      <c r="Z2947" s="47">
        <v>260</v>
      </c>
      <c r="AA2947" s="47">
        <v>104</v>
      </c>
      <c r="AB2947" s="47">
        <v>227</v>
      </c>
      <c r="AC2947" s="47">
        <v>91</v>
      </c>
      <c r="AD2947" s="47">
        <v>249</v>
      </c>
      <c r="AE2947" s="47">
        <v>100</v>
      </c>
      <c r="AF2947" s="47">
        <v>249</v>
      </c>
      <c r="AG2947" s="47">
        <v>100</v>
      </c>
      <c r="AH2947" s="47">
        <v>232</v>
      </c>
      <c r="AI2947" s="47">
        <v>93</v>
      </c>
      <c r="AJ2947" s="47">
        <v>268</v>
      </c>
      <c r="AK2947" s="47">
        <v>108</v>
      </c>
      <c r="AL2947" s="47">
        <v>253</v>
      </c>
      <c r="AM2947" s="47">
        <v>102</v>
      </c>
      <c r="AN2947" s="48">
        <v>222</v>
      </c>
      <c r="AO2947" s="48">
        <v>85</v>
      </c>
      <c r="AP2947" s="18" t="s">
        <v>27</v>
      </c>
    </row>
    <row r="2948" spans="1:42" s="20" customFormat="1" ht="12.75" customHeight="1" x14ac:dyDescent="0.25">
      <c r="A2948" s="13" t="str">
        <f>E2948&amp;F2948&amp;G2948</f>
        <v>0608414371</v>
      </c>
      <c r="B2948" s="14" t="str">
        <f>E2948&amp;F2948&amp;G2948&amp;H2948</f>
        <v>060841437112</v>
      </c>
      <c r="C2948" s="15" t="str">
        <f>E2948&amp;F2948&amp;G2948&amp;H2948&amp;I2948</f>
        <v>06084143711201</v>
      </c>
      <c r="D2948" s="22">
        <v>25400470</v>
      </c>
      <c r="E2948" s="15" t="s">
        <v>1926</v>
      </c>
      <c r="F2948" s="15" t="s">
        <v>5457</v>
      </c>
      <c r="G2948" s="15" t="s">
        <v>1171</v>
      </c>
      <c r="H2948" s="15" t="s">
        <v>1939</v>
      </c>
      <c r="I2948" s="15" t="s">
        <v>72</v>
      </c>
      <c r="J2948" s="16" t="s">
        <v>5563</v>
      </c>
      <c r="K2948" s="15" t="s">
        <v>25</v>
      </c>
      <c r="L2948" s="15">
        <v>12</v>
      </c>
      <c r="M2948" s="15" t="s">
        <v>231</v>
      </c>
      <c r="N2948" s="17">
        <v>34852</v>
      </c>
      <c r="O2948" s="34">
        <v>13942</v>
      </c>
      <c r="P2948" s="47">
        <v>2987</v>
      </c>
      <c r="Q2948" s="47">
        <v>1195</v>
      </c>
      <c r="R2948" s="47">
        <v>1195</v>
      </c>
      <c r="S2948" s="47">
        <v>2777</v>
      </c>
      <c r="T2948" s="47">
        <v>1111</v>
      </c>
      <c r="U2948" s="47">
        <v>1111</v>
      </c>
      <c r="V2948" s="47">
        <v>2844</v>
      </c>
      <c r="W2948" s="47">
        <v>1138</v>
      </c>
      <c r="X2948" s="47">
        <v>2848</v>
      </c>
      <c r="Y2948" s="47">
        <v>1140</v>
      </c>
      <c r="Z2948" s="47">
        <v>3105</v>
      </c>
      <c r="AA2948" s="47">
        <v>1242</v>
      </c>
      <c r="AB2948" s="47">
        <v>2709</v>
      </c>
      <c r="AC2948" s="47">
        <v>1084</v>
      </c>
      <c r="AD2948" s="47">
        <v>2971</v>
      </c>
      <c r="AE2948" s="47">
        <v>1189</v>
      </c>
      <c r="AF2948" s="47">
        <v>2972</v>
      </c>
      <c r="AG2948" s="47">
        <v>1189</v>
      </c>
      <c r="AH2948" s="47">
        <v>2771</v>
      </c>
      <c r="AI2948" s="47">
        <v>1109</v>
      </c>
      <c r="AJ2948" s="47">
        <v>3198</v>
      </c>
      <c r="AK2948" s="47">
        <v>1280</v>
      </c>
      <c r="AL2948" s="47">
        <v>3025</v>
      </c>
      <c r="AM2948" s="47">
        <v>1210</v>
      </c>
      <c r="AN2948" s="48">
        <v>2645</v>
      </c>
      <c r="AO2948" s="48">
        <v>1055</v>
      </c>
      <c r="AP2948" s="18" t="s">
        <v>27</v>
      </c>
    </row>
    <row r="2949" spans="1:42" s="20" customFormat="1" ht="12.75" customHeight="1" x14ac:dyDescent="0.25">
      <c r="A2949" s="13" t="str">
        <f>E2949&amp;F2949&amp;G2949</f>
        <v>0608414447</v>
      </c>
      <c r="B2949" s="14" t="str">
        <f>E2949&amp;F2949&amp;G2949&amp;H2949</f>
        <v>060841444713</v>
      </c>
      <c r="C2949" s="15" t="str">
        <f>E2949&amp;F2949&amp;G2949&amp;H2949&amp;I2949</f>
        <v>06084144471301</v>
      </c>
      <c r="D2949" s="22">
        <v>25400470</v>
      </c>
      <c r="E2949" s="15" t="s">
        <v>1926</v>
      </c>
      <c r="F2949" s="15" t="s">
        <v>5457</v>
      </c>
      <c r="G2949" s="15" t="s">
        <v>5564</v>
      </c>
      <c r="H2949" s="15" t="s">
        <v>1937</v>
      </c>
      <c r="I2949" s="15" t="s">
        <v>72</v>
      </c>
      <c r="J2949" s="16" t="s">
        <v>5565</v>
      </c>
      <c r="K2949" s="15" t="s">
        <v>25</v>
      </c>
      <c r="L2949" s="15">
        <v>12</v>
      </c>
      <c r="M2949" s="15" t="s">
        <v>231</v>
      </c>
      <c r="N2949" s="17">
        <v>9523</v>
      </c>
      <c r="O2949" s="34">
        <v>3810</v>
      </c>
      <c r="P2949" s="47">
        <v>816</v>
      </c>
      <c r="Q2949" s="47">
        <v>327</v>
      </c>
      <c r="R2949" s="47">
        <v>327</v>
      </c>
      <c r="S2949" s="47">
        <v>759</v>
      </c>
      <c r="T2949" s="47">
        <v>304</v>
      </c>
      <c r="U2949" s="47">
        <v>304</v>
      </c>
      <c r="V2949" s="47">
        <v>777</v>
      </c>
      <c r="W2949" s="47">
        <v>311</v>
      </c>
      <c r="X2949" s="47">
        <v>778</v>
      </c>
      <c r="Y2949" s="47">
        <v>312</v>
      </c>
      <c r="Z2949" s="47">
        <v>848</v>
      </c>
      <c r="AA2949" s="47">
        <v>340</v>
      </c>
      <c r="AB2949" s="47">
        <v>740</v>
      </c>
      <c r="AC2949" s="47">
        <v>296</v>
      </c>
      <c r="AD2949" s="47">
        <v>812</v>
      </c>
      <c r="AE2949" s="47">
        <v>325</v>
      </c>
      <c r="AF2949" s="47">
        <v>812</v>
      </c>
      <c r="AG2949" s="47">
        <v>325</v>
      </c>
      <c r="AH2949" s="47">
        <v>757</v>
      </c>
      <c r="AI2949" s="47">
        <v>303</v>
      </c>
      <c r="AJ2949" s="47">
        <v>874</v>
      </c>
      <c r="AK2949" s="47">
        <v>350</v>
      </c>
      <c r="AL2949" s="47">
        <v>827</v>
      </c>
      <c r="AM2949" s="47">
        <v>331</v>
      </c>
      <c r="AN2949" s="48">
        <v>723</v>
      </c>
      <c r="AO2949" s="48">
        <v>286</v>
      </c>
      <c r="AP2949" s="18" t="s">
        <v>27</v>
      </c>
    </row>
    <row r="2950" spans="1:42" s="20" customFormat="1" ht="12.75" customHeight="1" x14ac:dyDescent="0.25">
      <c r="A2950" s="13" t="str">
        <f>E2950&amp;F2950&amp;G2950</f>
        <v>0608414462</v>
      </c>
      <c r="B2950" s="14" t="str">
        <f>E2950&amp;F2950&amp;G2950&amp;H2950</f>
        <v>060841446212</v>
      </c>
      <c r="C2950" s="15" t="str">
        <f>E2950&amp;F2950&amp;G2950&amp;H2950&amp;I2950</f>
        <v>06084144621201</v>
      </c>
      <c r="D2950" s="22">
        <v>25400470</v>
      </c>
      <c r="E2950" s="15" t="s">
        <v>1926</v>
      </c>
      <c r="F2950" s="15" t="s">
        <v>5457</v>
      </c>
      <c r="G2950" s="15" t="s">
        <v>5566</v>
      </c>
      <c r="H2950" s="15" t="s">
        <v>1939</v>
      </c>
      <c r="I2950" s="15" t="s">
        <v>72</v>
      </c>
      <c r="J2950" s="16" t="s">
        <v>5567</v>
      </c>
      <c r="K2950" s="15" t="s">
        <v>25</v>
      </c>
      <c r="L2950" s="15">
        <v>12</v>
      </c>
      <c r="M2950" s="15" t="s">
        <v>231</v>
      </c>
      <c r="N2950" s="17">
        <v>12770</v>
      </c>
      <c r="O2950" s="34">
        <v>5109</v>
      </c>
      <c r="P2950" s="47">
        <v>1094</v>
      </c>
      <c r="Q2950" s="47">
        <v>438</v>
      </c>
      <c r="R2950" s="47">
        <v>438</v>
      </c>
      <c r="S2950" s="47">
        <v>1017</v>
      </c>
      <c r="T2950" s="47">
        <v>407</v>
      </c>
      <c r="U2950" s="47">
        <v>407</v>
      </c>
      <c r="V2950" s="47">
        <v>1042</v>
      </c>
      <c r="W2950" s="47">
        <v>417</v>
      </c>
      <c r="X2950" s="47">
        <v>1044</v>
      </c>
      <c r="Y2950" s="47">
        <v>418</v>
      </c>
      <c r="Z2950" s="47">
        <v>1138</v>
      </c>
      <c r="AA2950" s="47">
        <v>456</v>
      </c>
      <c r="AB2950" s="47">
        <v>993</v>
      </c>
      <c r="AC2950" s="47">
        <v>398</v>
      </c>
      <c r="AD2950" s="47">
        <v>1089</v>
      </c>
      <c r="AE2950" s="47">
        <v>436</v>
      </c>
      <c r="AF2950" s="47">
        <v>1089</v>
      </c>
      <c r="AG2950" s="47">
        <v>436</v>
      </c>
      <c r="AH2950" s="47">
        <v>1015</v>
      </c>
      <c r="AI2950" s="47">
        <v>406</v>
      </c>
      <c r="AJ2950" s="47">
        <v>1172</v>
      </c>
      <c r="AK2950" s="47">
        <v>469</v>
      </c>
      <c r="AL2950" s="47">
        <v>1108</v>
      </c>
      <c r="AM2950" s="47">
        <v>444</v>
      </c>
      <c r="AN2950" s="48">
        <v>969</v>
      </c>
      <c r="AO2950" s="48">
        <v>384</v>
      </c>
      <c r="AP2950" s="18" t="s">
        <v>27</v>
      </c>
    </row>
    <row r="2951" spans="1:42" s="20" customFormat="1" ht="12.75" customHeight="1" x14ac:dyDescent="0.25">
      <c r="A2951" s="13" t="str">
        <f>E2951&amp;F2951&amp;G2951</f>
        <v>0608414470</v>
      </c>
      <c r="B2951" s="14" t="str">
        <f>E2951&amp;F2951&amp;G2951&amp;H2951</f>
        <v>060841447012</v>
      </c>
      <c r="C2951" s="15" t="str">
        <f>E2951&amp;F2951&amp;G2951&amp;H2951&amp;I2951</f>
        <v>06084144701201</v>
      </c>
      <c r="D2951" s="22">
        <v>25400470</v>
      </c>
      <c r="E2951" s="15" t="s">
        <v>1926</v>
      </c>
      <c r="F2951" s="15" t="s">
        <v>5457</v>
      </c>
      <c r="G2951" s="15" t="s">
        <v>5568</v>
      </c>
      <c r="H2951" s="15" t="s">
        <v>1939</v>
      </c>
      <c r="I2951" s="15" t="s">
        <v>72</v>
      </c>
      <c r="J2951" s="16" t="s">
        <v>5569</v>
      </c>
      <c r="K2951" s="15" t="s">
        <v>994</v>
      </c>
      <c r="L2951" s="15">
        <v>12</v>
      </c>
      <c r="M2951" s="15" t="s">
        <v>231</v>
      </c>
      <c r="N2951" s="17">
        <v>5295</v>
      </c>
      <c r="O2951" s="34">
        <v>2119</v>
      </c>
      <c r="P2951" s="47">
        <v>454</v>
      </c>
      <c r="Q2951" s="47">
        <v>182</v>
      </c>
      <c r="R2951" s="47">
        <v>182</v>
      </c>
      <c r="S2951" s="47">
        <v>422</v>
      </c>
      <c r="T2951" s="47">
        <v>169</v>
      </c>
      <c r="U2951" s="47">
        <v>169</v>
      </c>
      <c r="V2951" s="47">
        <v>432</v>
      </c>
      <c r="W2951" s="47">
        <v>173</v>
      </c>
      <c r="X2951" s="47">
        <v>433</v>
      </c>
      <c r="Y2951" s="47">
        <v>174</v>
      </c>
      <c r="Z2951" s="47">
        <v>472</v>
      </c>
      <c r="AA2951" s="47">
        <v>189</v>
      </c>
      <c r="AB2951" s="47">
        <v>412</v>
      </c>
      <c r="AC2951" s="47">
        <v>165</v>
      </c>
      <c r="AD2951" s="47">
        <v>451</v>
      </c>
      <c r="AE2951" s="47">
        <v>181</v>
      </c>
      <c r="AF2951" s="47">
        <v>451</v>
      </c>
      <c r="AG2951" s="47">
        <v>181</v>
      </c>
      <c r="AH2951" s="47">
        <v>421</v>
      </c>
      <c r="AI2951" s="47">
        <v>169</v>
      </c>
      <c r="AJ2951" s="47">
        <v>486</v>
      </c>
      <c r="AK2951" s="47">
        <v>195</v>
      </c>
      <c r="AL2951" s="47">
        <v>460</v>
      </c>
      <c r="AM2951" s="47">
        <v>184</v>
      </c>
      <c r="AN2951" s="48">
        <v>401</v>
      </c>
      <c r="AO2951" s="48">
        <v>157</v>
      </c>
      <c r="AP2951" s="18" t="s">
        <v>27</v>
      </c>
    </row>
    <row r="2952" spans="1:42" s="20" customFormat="1" ht="12.75" customHeight="1" x14ac:dyDescent="0.25">
      <c r="A2952" s="13" t="str">
        <f>E2952&amp;F2952&amp;G2952</f>
        <v>0608417374</v>
      </c>
      <c r="B2952" s="14" t="str">
        <f>E2952&amp;F2952&amp;G2952&amp;H2952</f>
        <v>060841737411</v>
      </c>
      <c r="C2952" s="15" t="str">
        <f>E2952&amp;F2952&amp;G2952&amp;H2952&amp;I2952</f>
        <v>06084173741101</v>
      </c>
      <c r="D2952" s="22">
        <v>0</v>
      </c>
      <c r="E2952" s="15" t="s">
        <v>1926</v>
      </c>
      <c r="F2952" s="15" t="s">
        <v>5457</v>
      </c>
      <c r="G2952" s="15" t="s">
        <v>5570</v>
      </c>
      <c r="H2952" s="15" t="s">
        <v>1933</v>
      </c>
      <c r="I2952" s="15" t="s">
        <v>72</v>
      </c>
      <c r="J2952" s="16" t="s">
        <v>5571</v>
      </c>
      <c r="K2952" s="15" t="s">
        <v>5572</v>
      </c>
      <c r="L2952" s="15">
        <v>1</v>
      </c>
      <c r="M2952" s="15" t="s">
        <v>5572</v>
      </c>
      <c r="N2952" s="17">
        <v>169</v>
      </c>
      <c r="O2952" s="34">
        <v>68</v>
      </c>
      <c r="P2952" s="47">
        <v>14</v>
      </c>
      <c r="Q2952" s="47">
        <v>6</v>
      </c>
      <c r="R2952" s="47">
        <v>6</v>
      </c>
      <c r="S2952" s="47">
        <v>13</v>
      </c>
      <c r="T2952" s="47">
        <v>6</v>
      </c>
      <c r="U2952" s="47">
        <v>6</v>
      </c>
      <c r="V2952" s="47">
        <v>14</v>
      </c>
      <c r="W2952" s="47">
        <v>6</v>
      </c>
      <c r="X2952" s="47">
        <v>14</v>
      </c>
      <c r="Y2952" s="47">
        <v>6</v>
      </c>
      <c r="Z2952" s="47">
        <v>15</v>
      </c>
      <c r="AA2952" s="47">
        <v>6</v>
      </c>
      <c r="AB2952" s="47">
        <v>13</v>
      </c>
      <c r="AC2952" s="47">
        <v>6</v>
      </c>
      <c r="AD2952" s="47">
        <v>14</v>
      </c>
      <c r="AE2952" s="47">
        <v>6</v>
      </c>
      <c r="AF2952" s="47">
        <v>14</v>
      </c>
      <c r="AG2952" s="47">
        <v>6</v>
      </c>
      <c r="AH2952" s="47">
        <v>13</v>
      </c>
      <c r="AI2952" s="47">
        <v>6</v>
      </c>
      <c r="AJ2952" s="47">
        <v>16</v>
      </c>
      <c r="AK2952" s="47">
        <v>7</v>
      </c>
      <c r="AL2952" s="47">
        <v>15</v>
      </c>
      <c r="AM2952" s="47">
        <v>6</v>
      </c>
      <c r="AN2952" s="48">
        <v>14</v>
      </c>
      <c r="AO2952" s="48">
        <v>1</v>
      </c>
      <c r="AP2952" s="18" t="s">
        <v>27</v>
      </c>
    </row>
    <row r="2953" spans="1:42" s="20" customFormat="1" ht="12.75" customHeight="1" x14ac:dyDescent="0.25">
      <c r="A2953" s="13" t="str">
        <f>E2953&amp;F2953&amp;G2953</f>
        <v>0608418968</v>
      </c>
      <c r="B2953" s="14" t="str">
        <f>E2953&amp;F2953&amp;G2953&amp;H2953</f>
        <v>060841896812</v>
      </c>
      <c r="C2953" s="15" t="str">
        <f>E2953&amp;F2953&amp;G2953&amp;H2953&amp;I2953</f>
        <v>06084189681201</v>
      </c>
      <c r="D2953" s="22">
        <v>25400475</v>
      </c>
      <c r="E2953" s="15" t="s">
        <v>1926</v>
      </c>
      <c r="F2953" s="15" t="s">
        <v>5457</v>
      </c>
      <c r="G2953" s="15" t="s">
        <v>5573</v>
      </c>
      <c r="H2953" s="15" t="s">
        <v>1939</v>
      </c>
      <c r="I2953" s="15" t="s">
        <v>72</v>
      </c>
      <c r="J2953" s="16" t="s">
        <v>5574</v>
      </c>
      <c r="K2953" s="15" t="s">
        <v>25</v>
      </c>
      <c r="L2953" s="15">
        <v>12</v>
      </c>
      <c r="M2953" s="15" t="s">
        <v>231</v>
      </c>
      <c r="N2953" s="17">
        <v>1217</v>
      </c>
      <c r="O2953" s="34">
        <v>487</v>
      </c>
      <c r="P2953" s="47">
        <v>104</v>
      </c>
      <c r="Q2953" s="47">
        <v>42</v>
      </c>
      <c r="R2953" s="47">
        <v>42</v>
      </c>
      <c r="S2953" s="47">
        <v>97</v>
      </c>
      <c r="T2953" s="47">
        <v>39</v>
      </c>
      <c r="U2953" s="47">
        <v>39</v>
      </c>
      <c r="V2953" s="47">
        <v>99</v>
      </c>
      <c r="W2953" s="47">
        <v>40</v>
      </c>
      <c r="X2953" s="47">
        <v>99</v>
      </c>
      <c r="Y2953" s="47">
        <v>40</v>
      </c>
      <c r="Z2953" s="47">
        <v>108</v>
      </c>
      <c r="AA2953" s="47">
        <v>44</v>
      </c>
      <c r="AB2953" s="47">
        <v>95</v>
      </c>
      <c r="AC2953" s="47">
        <v>38</v>
      </c>
      <c r="AD2953" s="47">
        <v>104</v>
      </c>
      <c r="AE2953" s="47">
        <v>42</v>
      </c>
      <c r="AF2953" s="47">
        <v>104</v>
      </c>
      <c r="AG2953" s="47">
        <v>42</v>
      </c>
      <c r="AH2953" s="47">
        <v>97</v>
      </c>
      <c r="AI2953" s="47">
        <v>39</v>
      </c>
      <c r="AJ2953" s="47">
        <v>112</v>
      </c>
      <c r="AK2953" s="47">
        <v>45</v>
      </c>
      <c r="AL2953" s="47">
        <v>106</v>
      </c>
      <c r="AM2953" s="47">
        <v>43</v>
      </c>
      <c r="AN2953" s="48">
        <v>92</v>
      </c>
      <c r="AO2953" s="48">
        <v>33</v>
      </c>
      <c r="AP2953" s="18" t="s">
        <v>27</v>
      </c>
    </row>
    <row r="2954" spans="1:42" s="20" customFormat="1" ht="12.75" customHeight="1" x14ac:dyDescent="0.25">
      <c r="A2954" s="13" t="str">
        <f>E2954&amp;F2954&amp;G2954</f>
        <v>0608420220</v>
      </c>
      <c r="B2954" s="14" t="str">
        <f>E2954&amp;F2954&amp;G2954&amp;H2954</f>
        <v>060842022003</v>
      </c>
      <c r="C2954" s="15" t="str">
        <f>E2954&amp;F2954&amp;G2954&amp;H2954&amp;I2954</f>
        <v>06084202200301</v>
      </c>
      <c r="D2954" s="22">
        <v>0</v>
      </c>
      <c r="E2954" s="15" t="s">
        <v>1926</v>
      </c>
      <c r="F2954" s="15" t="s">
        <v>5575</v>
      </c>
      <c r="G2954" s="15" t="s">
        <v>5576</v>
      </c>
      <c r="H2954" s="15" t="s">
        <v>23</v>
      </c>
      <c r="I2954" s="15" t="s">
        <v>72</v>
      </c>
      <c r="J2954" s="16" t="s">
        <v>5577</v>
      </c>
      <c r="K2954" s="15" t="s">
        <v>25</v>
      </c>
      <c r="L2954" s="15">
        <v>12</v>
      </c>
      <c r="M2954" s="15" t="s">
        <v>231</v>
      </c>
      <c r="N2954" s="17">
        <v>51</v>
      </c>
      <c r="O2954" s="34">
        <v>21</v>
      </c>
      <c r="P2954" s="47">
        <v>4</v>
      </c>
      <c r="Q2954" s="47">
        <v>1</v>
      </c>
      <c r="R2954" s="47">
        <v>2</v>
      </c>
      <c r="S2954" s="47">
        <v>4</v>
      </c>
      <c r="T2954" s="47">
        <v>2</v>
      </c>
      <c r="U2954" s="47">
        <v>2</v>
      </c>
      <c r="V2954" s="47">
        <v>4</v>
      </c>
      <c r="W2954" s="47">
        <v>2</v>
      </c>
      <c r="X2954" s="47">
        <v>4</v>
      </c>
      <c r="Y2954" s="47">
        <v>2</v>
      </c>
      <c r="Z2954" s="47">
        <v>5</v>
      </c>
      <c r="AA2954" s="47">
        <v>2</v>
      </c>
      <c r="AB2954" s="47">
        <v>4</v>
      </c>
      <c r="AC2954" s="47">
        <v>2</v>
      </c>
      <c r="AD2954" s="47">
        <v>4</v>
      </c>
      <c r="AE2954" s="47">
        <v>2</v>
      </c>
      <c r="AF2954" s="47">
        <v>4</v>
      </c>
      <c r="AG2954" s="47">
        <v>2</v>
      </c>
      <c r="AH2954" s="47">
        <v>4</v>
      </c>
      <c r="AI2954" s="47">
        <v>2</v>
      </c>
      <c r="AJ2954" s="47">
        <v>5</v>
      </c>
      <c r="AK2954" s="47">
        <v>2</v>
      </c>
      <c r="AL2954" s="47">
        <v>4</v>
      </c>
      <c r="AM2954" s="47">
        <v>2</v>
      </c>
      <c r="AN2954" s="48">
        <v>5</v>
      </c>
      <c r="AO2954" s="48">
        <v>0</v>
      </c>
      <c r="AP2954" s="18" t="s">
        <v>27</v>
      </c>
    </row>
    <row r="2955" spans="1:42" s="20" customFormat="1" ht="12.75" customHeight="1" x14ac:dyDescent="0.25">
      <c r="A2955" s="13" t="str">
        <f>E2955&amp;F2955&amp;G2955</f>
        <v>0608420246</v>
      </c>
      <c r="B2955" s="14" t="str">
        <f>E2955&amp;F2955&amp;G2955&amp;H2955</f>
        <v>060842024603</v>
      </c>
      <c r="C2955" s="15" t="str">
        <f>E2955&amp;F2955&amp;G2955&amp;H2955&amp;I2955</f>
        <v>06084202460301</v>
      </c>
      <c r="D2955" s="22">
        <v>25400472</v>
      </c>
      <c r="E2955" s="15" t="s">
        <v>1926</v>
      </c>
      <c r="F2955" s="15" t="s">
        <v>5575</v>
      </c>
      <c r="G2955" s="15" t="s">
        <v>68</v>
      </c>
      <c r="H2955" s="15" t="s">
        <v>23</v>
      </c>
      <c r="I2955" s="15" t="s">
        <v>72</v>
      </c>
      <c r="J2955" s="16" t="s">
        <v>5578</v>
      </c>
      <c r="K2955" s="15" t="s">
        <v>25</v>
      </c>
      <c r="L2955" s="15">
        <v>12</v>
      </c>
      <c r="M2955" s="15" t="s">
        <v>231</v>
      </c>
      <c r="N2955" s="17">
        <v>288</v>
      </c>
      <c r="O2955" s="34">
        <v>116</v>
      </c>
      <c r="P2955" s="47">
        <v>25</v>
      </c>
      <c r="Q2955" s="47">
        <v>10</v>
      </c>
      <c r="R2955" s="47">
        <v>10</v>
      </c>
      <c r="S2955" s="47">
        <v>23</v>
      </c>
      <c r="T2955" s="47">
        <v>10</v>
      </c>
      <c r="U2955" s="47">
        <v>10</v>
      </c>
      <c r="V2955" s="47">
        <v>24</v>
      </c>
      <c r="W2955" s="47">
        <v>10</v>
      </c>
      <c r="X2955" s="47">
        <v>24</v>
      </c>
      <c r="Y2955" s="47">
        <v>10</v>
      </c>
      <c r="Z2955" s="47">
        <v>26</v>
      </c>
      <c r="AA2955" s="47">
        <v>11</v>
      </c>
      <c r="AB2955" s="47">
        <v>22</v>
      </c>
      <c r="AC2955" s="47">
        <v>9</v>
      </c>
      <c r="AD2955" s="47">
        <v>25</v>
      </c>
      <c r="AE2955" s="47">
        <v>10</v>
      </c>
      <c r="AF2955" s="47">
        <v>25</v>
      </c>
      <c r="AG2955" s="47">
        <v>10</v>
      </c>
      <c r="AH2955" s="47">
        <v>23</v>
      </c>
      <c r="AI2955" s="47">
        <v>10</v>
      </c>
      <c r="AJ2955" s="47">
        <v>26</v>
      </c>
      <c r="AK2955" s="47">
        <v>11</v>
      </c>
      <c r="AL2955" s="47">
        <v>25</v>
      </c>
      <c r="AM2955" s="47">
        <v>10</v>
      </c>
      <c r="AN2955" s="48">
        <v>20</v>
      </c>
      <c r="AO2955" s="48">
        <v>5</v>
      </c>
      <c r="AP2955" s="18" t="s">
        <v>27</v>
      </c>
    </row>
    <row r="2956" spans="1:42" s="20" customFormat="1" ht="12.75" customHeight="1" x14ac:dyDescent="0.25">
      <c r="A2956" s="13" t="str">
        <f>E2956&amp;F2956&amp;G2956</f>
        <v>0608420253</v>
      </c>
      <c r="B2956" s="14" t="str">
        <f>E2956&amp;F2956&amp;G2956&amp;H2956</f>
        <v>060842025300</v>
      </c>
      <c r="C2956" s="15" t="str">
        <f>E2956&amp;F2956&amp;G2956&amp;H2956&amp;I2956</f>
        <v>06084202530003</v>
      </c>
      <c r="D2956" s="22">
        <v>25400472</v>
      </c>
      <c r="E2956" s="15" t="s">
        <v>1926</v>
      </c>
      <c r="F2956" s="15" t="s">
        <v>5575</v>
      </c>
      <c r="G2956" s="15" t="s">
        <v>1936</v>
      </c>
      <c r="H2956" s="15" t="s">
        <v>22</v>
      </c>
      <c r="I2956" s="15" t="s">
        <v>23</v>
      </c>
      <c r="J2956" s="16" t="s">
        <v>5579</v>
      </c>
      <c r="K2956" s="15" t="s">
        <v>25</v>
      </c>
      <c r="L2956" s="15">
        <v>12</v>
      </c>
      <c r="M2956" s="15" t="s">
        <v>231</v>
      </c>
      <c r="N2956" s="17">
        <v>168</v>
      </c>
      <c r="O2956" s="34">
        <v>68</v>
      </c>
      <c r="P2956" s="47">
        <v>14</v>
      </c>
      <c r="Q2956" s="47">
        <v>6</v>
      </c>
      <c r="R2956" s="47">
        <v>6</v>
      </c>
      <c r="S2956" s="47">
        <v>13</v>
      </c>
      <c r="T2956" s="47">
        <v>6</v>
      </c>
      <c r="U2956" s="47">
        <v>6</v>
      </c>
      <c r="V2956" s="47">
        <v>14</v>
      </c>
      <c r="W2956" s="47">
        <v>6</v>
      </c>
      <c r="X2956" s="47">
        <v>14</v>
      </c>
      <c r="Y2956" s="47">
        <v>6</v>
      </c>
      <c r="Z2956" s="47">
        <v>15</v>
      </c>
      <c r="AA2956" s="47">
        <v>6</v>
      </c>
      <c r="AB2956" s="47">
        <v>13</v>
      </c>
      <c r="AC2956" s="47">
        <v>6</v>
      </c>
      <c r="AD2956" s="47">
        <v>14</v>
      </c>
      <c r="AE2956" s="47">
        <v>6</v>
      </c>
      <c r="AF2956" s="47">
        <v>14</v>
      </c>
      <c r="AG2956" s="47">
        <v>6</v>
      </c>
      <c r="AH2956" s="47">
        <v>13</v>
      </c>
      <c r="AI2956" s="47">
        <v>6</v>
      </c>
      <c r="AJ2956" s="47">
        <v>15</v>
      </c>
      <c r="AK2956" s="47">
        <v>6</v>
      </c>
      <c r="AL2956" s="47">
        <v>15</v>
      </c>
      <c r="AM2956" s="47">
        <v>6</v>
      </c>
      <c r="AN2956" s="48">
        <v>14</v>
      </c>
      <c r="AO2956" s="48">
        <v>2</v>
      </c>
      <c r="AP2956" s="18" t="s">
        <v>27</v>
      </c>
    </row>
    <row r="2957" spans="1:42" s="20" customFormat="1" ht="12.75" customHeight="1" x14ac:dyDescent="0.25">
      <c r="A2957" s="13" t="str">
        <f>E2957&amp;F2957&amp;G2957</f>
        <v>0608420261</v>
      </c>
      <c r="B2957" s="14" t="str">
        <f>E2957&amp;F2957&amp;G2957&amp;H2957</f>
        <v>060842026103</v>
      </c>
      <c r="C2957" s="15" t="str">
        <f>E2957&amp;F2957&amp;G2957&amp;H2957&amp;I2957</f>
        <v>06084202610301</v>
      </c>
      <c r="D2957" s="22">
        <v>25400472</v>
      </c>
      <c r="E2957" s="15" t="s">
        <v>1926</v>
      </c>
      <c r="F2957" s="15" t="s">
        <v>5575</v>
      </c>
      <c r="G2957" s="15" t="s">
        <v>78</v>
      </c>
      <c r="H2957" s="15" t="s">
        <v>23</v>
      </c>
      <c r="I2957" s="15" t="s">
        <v>72</v>
      </c>
      <c r="J2957" s="16" t="s">
        <v>5580</v>
      </c>
      <c r="K2957" s="15" t="s">
        <v>25</v>
      </c>
      <c r="L2957" s="15">
        <v>12</v>
      </c>
      <c r="M2957" s="15" t="s">
        <v>231</v>
      </c>
      <c r="N2957" s="17">
        <v>107</v>
      </c>
      <c r="O2957" s="34">
        <v>43</v>
      </c>
      <c r="P2957" s="47">
        <v>9</v>
      </c>
      <c r="Q2957" s="47">
        <v>3</v>
      </c>
      <c r="R2957" s="47">
        <v>4</v>
      </c>
      <c r="S2957" s="47">
        <v>9</v>
      </c>
      <c r="T2957" s="47">
        <v>4</v>
      </c>
      <c r="U2957" s="47">
        <v>4</v>
      </c>
      <c r="V2957" s="47">
        <v>9</v>
      </c>
      <c r="W2957" s="47">
        <v>4</v>
      </c>
      <c r="X2957" s="47">
        <v>9</v>
      </c>
      <c r="Y2957" s="47">
        <v>4</v>
      </c>
      <c r="Z2957" s="47">
        <v>10</v>
      </c>
      <c r="AA2957" s="47">
        <v>4</v>
      </c>
      <c r="AB2957" s="47">
        <v>8</v>
      </c>
      <c r="AC2957" s="47">
        <v>4</v>
      </c>
      <c r="AD2957" s="47">
        <v>9</v>
      </c>
      <c r="AE2957" s="47">
        <v>4</v>
      </c>
      <c r="AF2957" s="47">
        <v>9</v>
      </c>
      <c r="AG2957" s="47">
        <v>4</v>
      </c>
      <c r="AH2957" s="47">
        <v>9</v>
      </c>
      <c r="AI2957" s="47">
        <v>4</v>
      </c>
      <c r="AJ2957" s="47">
        <v>10</v>
      </c>
      <c r="AK2957" s="47">
        <v>4</v>
      </c>
      <c r="AL2957" s="47">
        <v>9</v>
      </c>
      <c r="AM2957" s="47">
        <v>4</v>
      </c>
      <c r="AN2957" s="48">
        <v>7</v>
      </c>
      <c r="AO2957" s="48">
        <v>0</v>
      </c>
      <c r="AP2957" s="18" t="s">
        <v>27</v>
      </c>
    </row>
    <row r="2958" spans="1:42" s="20" customFormat="1" ht="12.75" customHeight="1" x14ac:dyDescent="0.25">
      <c r="A2958" s="13" t="str">
        <f>E2958&amp;F2958&amp;G2958</f>
        <v>0608420279</v>
      </c>
      <c r="B2958" s="14" t="str">
        <f>E2958&amp;F2958&amp;G2958&amp;H2958</f>
        <v>060842027904</v>
      </c>
      <c r="C2958" s="15" t="str">
        <f>E2958&amp;F2958&amp;G2958&amp;H2958&amp;I2958</f>
        <v>06084202790401</v>
      </c>
      <c r="D2958" s="22">
        <v>25400472</v>
      </c>
      <c r="E2958" s="15" t="s">
        <v>1926</v>
      </c>
      <c r="F2958" s="15" t="s">
        <v>5575</v>
      </c>
      <c r="G2958" s="15" t="s">
        <v>1941</v>
      </c>
      <c r="H2958" s="15" t="s">
        <v>81</v>
      </c>
      <c r="I2958" s="15" t="s">
        <v>72</v>
      </c>
      <c r="J2958" s="16" t="s">
        <v>5581</v>
      </c>
      <c r="K2958" s="15" t="s">
        <v>25</v>
      </c>
      <c r="L2958" s="15">
        <v>12</v>
      </c>
      <c r="M2958" s="15" t="s">
        <v>231</v>
      </c>
      <c r="N2958" s="17">
        <v>48</v>
      </c>
      <c r="O2958" s="34">
        <v>20</v>
      </c>
      <c r="P2958" s="47">
        <v>4</v>
      </c>
      <c r="Q2958" s="47">
        <v>1</v>
      </c>
      <c r="R2958" s="47">
        <v>2</v>
      </c>
      <c r="S2958" s="47">
        <v>4</v>
      </c>
      <c r="T2958" s="47">
        <v>1</v>
      </c>
      <c r="U2958" s="47">
        <v>2</v>
      </c>
      <c r="V2958" s="47">
        <v>4</v>
      </c>
      <c r="W2958" s="47">
        <v>2</v>
      </c>
      <c r="X2958" s="47">
        <v>4</v>
      </c>
      <c r="Y2958" s="47">
        <v>2</v>
      </c>
      <c r="Z2958" s="47">
        <v>4</v>
      </c>
      <c r="AA2958" s="47">
        <v>2</v>
      </c>
      <c r="AB2958" s="47">
        <v>4</v>
      </c>
      <c r="AC2958" s="47">
        <v>2</v>
      </c>
      <c r="AD2958" s="47">
        <v>4</v>
      </c>
      <c r="AE2958" s="47">
        <v>2</v>
      </c>
      <c r="AF2958" s="47">
        <v>4</v>
      </c>
      <c r="AG2958" s="47">
        <v>2</v>
      </c>
      <c r="AH2958" s="47">
        <v>4</v>
      </c>
      <c r="AI2958" s="47">
        <v>2</v>
      </c>
      <c r="AJ2958" s="47">
        <v>4</v>
      </c>
      <c r="AK2958" s="47">
        <v>2</v>
      </c>
      <c r="AL2958" s="47">
        <v>4</v>
      </c>
      <c r="AM2958" s="47">
        <v>2</v>
      </c>
      <c r="AN2958" s="48">
        <v>4</v>
      </c>
      <c r="AO2958" s="48">
        <v>0</v>
      </c>
      <c r="AP2958" s="18" t="s">
        <v>27</v>
      </c>
    </row>
    <row r="2959" spans="1:42" s="20" customFormat="1" ht="12.75" customHeight="1" x14ac:dyDescent="0.25">
      <c r="A2959" s="13" t="str">
        <f>E2959&amp;F2959&amp;G2959</f>
        <v>0608420287</v>
      </c>
      <c r="B2959" s="14" t="str">
        <f>E2959&amp;F2959&amp;G2959&amp;H2959</f>
        <v>060842028704</v>
      </c>
      <c r="C2959" s="15" t="str">
        <f>E2959&amp;F2959&amp;G2959&amp;H2959&amp;I2959</f>
        <v>06084202870401</v>
      </c>
      <c r="D2959" s="22">
        <v>25400472</v>
      </c>
      <c r="E2959" s="15" t="s">
        <v>1926</v>
      </c>
      <c r="F2959" s="15" t="s">
        <v>5575</v>
      </c>
      <c r="G2959" s="15" t="s">
        <v>1944</v>
      </c>
      <c r="H2959" s="15" t="s">
        <v>81</v>
      </c>
      <c r="I2959" s="15" t="s">
        <v>72</v>
      </c>
      <c r="J2959" s="16" t="s">
        <v>5582</v>
      </c>
      <c r="K2959" s="15" t="s">
        <v>25</v>
      </c>
      <c r="L2959" s="15">
        <v>12</v>
      </c>
      <c r="M2959" s="15" t="s">
        <v>231</v>
      </c>
      <c r="N2959" s="17">
        <v>48</v>
      </c>
      <c r="O2959" s="34">
        <v>20</v>
      </c>
      <c r="P2959" s="47">
        <v>4</v>
      </c>
      <c r="Q2959" s="47">
        <v>1</v>
      </c>
      <c r="R2959" s="47">
        <v>2</v>
      </c>
      <c r="S2959" s="47">
        <v>4</v>
      </c>
      <c r="T2959" s="47">
        <v>1</v>
      </c>
      <c r="U2959" s="47">
        <v>2</v>
      </c>
      <c r="V2959" s="47">
        <v>4</v>
      </c>
      <c r="W2959" s="47">
        <v>2</v>
      </c>
      <c r="X2959" s="47">
        <v>4</v>
      </c>
      <c r="Y2959" s="47">
        <v>2</v>
      </c>
      <c r="Z2959" s="47">
        <v>4</v>
      </c>
      <c r="AA2959" s="47">
        <v>2</v>
      </c>
      <c r="AB2959" s="47">
        <v>4</v>
      </c>
      <c r="AC2959" s="47">
        <v>2</v>
      </c>
      <c r="AD2959" s="47">
        <v>4</v>
      </c>
      <c r="AE2959" s="47">
        <v>2</v>
      </c>
      <c r="AF2959" s="47">
        <v>4</v>
      </c>
      <c r="AG2959" s="47">
        <v>2</v>
      </c>
      <c r="AH2959" s="47">
        <v>4</v>
      </c>
      <c r="AI2959" s="47">
        <v>2</v>
      </c>
      <c r="AJ2959" s="47">
        <v>4</v>
      </c>
      <c r="AK2959" s="47">
        <v>2</v>
      </c>
      <c r="AL2959" s="47">
        <v>4</v>
      </c>
      <c r="AM2959" s="47">
        <v>2</v>
      </c>
      <c r="AN2959" s="48">
        <v>4</v>
      </c>
      <c r="AO2959" s="48">
        <v>0</v>
      </c>
      <c r="AP2959" s="18" t="s">
        <v>27</v>
      </c>
    </row>
    <row r="2960" spans="1:42" s="20" customFormat="1" ht="12.75" customHeight="1" x14ac:dyDescent="0.25">
      <c r="A2960" s="13" t="str">
        <f>E2960&amp;F2960&amp;G2960</f>
        <v>0608420295</v>
      </c>
      <c r="B2960" s="14" t="str">
        <f>E2960&amp;F2960&amp;G2960&amp;H2960</f>
        <v>060842029504</v>
      </c>
      <c r="C2960" s="15" t="str">
        <f>E2960&amp;F2960&amp;G2960&amp;H2960&amp;I2960</f>
        <v>06084202950401</v>
      </c>
      <c r="D2960" s="22">
        <v>25400470</v>
      </c>
      <c r="E2960" s="15" t="s">
        <v>1926</v>
      </c>
      <c r="F2960" s="15" t="s">
        <v>5575</v>
      </c>
      <c r="G2960" s="15" t="s">
        <v>5583</v>
      </c>
      <c r="H2960" s="15" t="s">
        <v>81</v>
      </c>
      <c r="I2960" s="15" t="s">
        <v>72</v>
      </c>
      <c r="J2960" s="16" t="s">
        <v>5584</v>
      </c>
      <c r="K2960" s="15" t="s">
        <v>25</v>
      </c>
      <c r="L2960" s="15">
        <v>36</v>
      </c>
      <c r="M2960" s="15" t="s">
        <v>231</v>
      </c>
      <c r="N2960" s="17">
        <v>2131</v>
      </c>
      <c r="O2960" s="34">
        <v>853</v>
      </c>
      <c r="P2960" s="47">
        <v>183</v>
      </c>
      <c r="Q2960" s="47">
        <v>74</v>
      </c>
      <c r="R2960" s="47">
        <v>74</v>
      </c>
      <c r="S2960" s="47">
        <v>170</v>
      </c>
      <c r="T2960" s="47">
        <v>68</v>
      </c>
      <c r="U2960" s="47">
        <v>68</v>
      </c>
      <c r="V2960" s="47">
        <v>174</v>
      </c>
      <c r="W2960" s="47">
        <v>70</v>
      </c>
      <c r="X2960" s="47">
        <v>174</v>
      </c>
      <c r="Y2960" s="47">
        <v>70</v>
      </c>
      <c r="Z2960" s="47">
        <v>190</v>
      </c>
      <c r="AA2960" s="47">
        <v>76</v>
      </c>
      <c r="AB2960" s="47">
        <v>166</v>
      </c>
      <c r="AC2960" s="47">
        <v>67</v>
      </c>
      <c r="AD2960" s="47">
        <v>182</v>
      </c>
      <c r="AE2960" s="47">
        <v>73</v>
      </c>
      <c r="AF2960" s="47">
        <v>182</v>
      </c>
      <c r="AG2960" s="47">
        <v>73</v>
      </c>
      <c r="AH2960" s="47">
        <v>169</v>
      </c>
      <c r="AI2960" s="47">
        <v>68</v>
      </c>
      <c r="AJ2960" s="47">
        <v>196</v>
      </c>
      <c r="AK2960" s="47">
        <v>79</v>
      </c>
      <c r="AL2960" s="47">
        <v>185</v>
      </c>
      <c r="AM2960" s="47">
        <v>74</v>
      </c>
      <c r="AN2960" s="48">
        <v>160</v>
      </c>
      <c r="AO2960" s="48">
        <v>61</v>
      </c>
      <c r="AP2960" s="18" t="s">
        <v>27</v>
      </c>
    </row>
    <row r="2961" spans="1:42" s="20" customFormat="1" ht="12.75" customHeight="1" x14ac:dyDescent="0.25">
      <c r="A2961" s="13" t="str">
        <f>E2961&amp;F2961&amp;G2961</f>
        <v>0608420303</v>
      </c>
      <c r="B2961" s="14" t="str">
        <f>E2961&amp;F2961&amp;G2961&amp;H2961</f>
        <v>060842030304</v>
      </c>
      <c r="C2961" s="15" t="str">
        <f>E2961&amp;F2961&amp;G2961&amp;H2961&amp;I2961</f>
        <v>06084203030401</v>
      </c>
      <c r="D2961" s="22">
        <v>25400472</v>
      </c>
      <c r="E2961" s="15" t="s">
        <v>1926</v>
      </c>
      <c r="F2961" s="15" t="s">
        <v>5575</v>
      </c>
      <c r="G2961" s="15" t="s">
        <v>1993</v>
      </c>
      <c r="H2961" s="15" t="s">
        <v>81</v>
      </c>
      <c r="I2961" s="15" t="s">
        <v>72</v>
      </c>
      <c r="J2961" s="16" t="s">
        <v>5585</v>
      </c>
      <c r="K2961" s="15" t="s">
        <v>25</v>
      </c>
      <c r="L2961" s="15">
        <v>36</v>
      </c>
      <c r="M2961" s="15" t="s">
        <v>231</v>
      </c>
      <c r="N2961" s="17">
        <v>658</v>
      </c>
      <c r="O2961" s="34">
        <v>264</v>
      </c>
      <c r="P2961" s="47">
        <v>56</v>
      </c>
      <c r="Q2961" s="47">
        <v>23</v>
      </c>
      <c r="R2961" s="47">
        <v>23</v>
      </c>
      <c r="S2961" s="47">
        <v>52</v>
      </c>
      <c r="T2961" s="47">
        <v>21</v>
      </c>
      <c r="U2961" s="47">
        <v>21</v>
      </c>
      <c r="V2961" s="47">
        <v>54</v>
      </c>
      <c r="W2961" s="47">
        <v>22</v>
      </c>
      <c r="X2961" s="47">
        <v>54</v>
      </c>
      <c r="Y2961" s="47">
        <v>22</v>
      </c>
      <c r="Z2961" s="47">
        <v>59</v>
      </c>
      <c r="AA2961" s="47">
        <v>24</v>
      </c>
      <c r="AB2961" s="47">
        <v>51</v>
      </c>
      <c r="AC2961" s="47">
        <v>21</v>
      </c>
      <c r="AD2961" s="47">
        <v>56</v>
      </c>
      <c r="AE2961" s="47">
        <v>23</v>
      </c>
      <c r="AF2961" s="47">
        <v>56</v>
      </c>
      <c r="AG2961" s="47">
        <v>23</v>
      </c>
      <c r="AH2961" s="47">
        <v>52</v>
      </c>
      <c r="AI2961" s="47">
        <v>21</v>
      </c>
      <c r="AJ2961" s="47">
        <v>60</v>
      </c>
      <c r="AK2961" s="47">
        <v>24</v>
      </c>
      <c r="AL2961" s="47">
        <v>57</v>
      </c>
      <c r="AM2961" s="47">
        <v>23</v>
      </c>
      <c r="AN2961" s="48">
        <v>51</v>
      </c>
      <c r="AO2961" s="48">
        <v>17</v>
      </c>
      <c r="AP2961" s="18" t="s">
        <v>27</v>
      </c>
    </row>
    <row r="2962" spans="1:42" s="20" customFormat="1" ht="12.75" customHeight="1" x14ac:dyDescent="0.25">
      <c r="A2962" s="13" t="str">
        <f>E2962&amp;F2962&amp;G2962</f>
        <v>0608420311</v>
      </c>
      <c r="B2962" s="14" t="str">
        <f>E2962&amp;F2962&amp;G2962&amp;H2962</f>
        <v>060842031105</v>
      </c>
      <c r="C2962" s="15" t="str">
        <f>E2962&amp;F2962&amp;G2962&amp;H2962&amp;I2962</f>
        <v>06084203110501</v>
      </c>
      <c r="D2962" s="22">
        <v>25400472</v>
      </c>
      <c r="E2962" s="15" t="s">
        <v>1926</v>
      </c>
      <c r="F2962" s="15" t="s">
        <v>5575</v>
      </c>
      <c r="G2962" s="15" t="s">
        <v>5586</v>
      </c>
      <c r="H2962" s="15" t="s">
        <v>1792</v>
      </c>
      <c r="I2962" s="15" t="s">
        <v>72</v>
      </c>
      <c r="J2962" s="16" t="s">
        <v>5587</v>
      </c>
      <c r="K2962" s="15" t="s">
        <v>25</v>
      </c>
      <c r="L2962" s="15">
        <v>36</v>
      </c>
      <c r="M2962" s="15" t="s">
        <v>231</v>
      </c>
      <c r="N2962" s="17">
        <v>184</v>
      </c>
      <c r="O2962" s="34">
        <v>74</v>
      </c>
      <c r="P2962" s="47">
        <v>16</v>
      </c>
      <c r="Q2962" s="47">
        <v>7</v>
      </c>
      <c r="R2962" s="47">
        <v>7</v>
      </c>
      <c r="S2962" s="47">
        <v>15</v>
      </c>
      <c r="T2962" s="47">
        <v>6</v>
      </c>
      <c r="U2962" s="47">
        <v>6</v>
      </c>
      <c r="V2962" s="47">
        <v>15</v>
      </c>
      <c r="W2962" s="47">
        <v>6</v>
      </c>
      <c r="X2962" s="47">
        <v>15</v>
      </c>
      <c r="Y2962" s="47">
        <v>6</v>
      </c>
      <c r="Z2962" s="47">
        <v>16</v>
      </c>
      <c r="AA2962" s="47">
        <v>7</v>
      </c>
      <c r="AB2962" s="47">
        <v>14</v>
      </c>
      <c r="AC2962" s="47">
        <v>6</v>
      </c>
      <c r="AD2962" s="47">
        <v>16</v>
      </c>
      <c r="AE2962" s="47">
        <v>7</v>
      </c>
      <c r="AF2962" s="47">
        <v>16</v>
      </c>
      <c r="AG2962" s="47">
        <v>7</v>
      </c>
      <c r="AH2962" s="47">
        <v>15</v>
      </c>
      <c r="AI2962" s="47">
        <v>6</v>
      </c>
      <c r="AJ2962" s="47">
        <v>17</v>
      </c>
      <c r="AK2962" s="47">
        <v>7</v>
      </c>
      <c r="AL2962" s="47">
        <v>16</v>
      </c>
      <c r="AM2962" s="47">
        <v>7</v>
      </c>
      <c r="AN2962" s="48">
        <v>13</v>
      </c>
      <c r="AO2962" s="48">
        <v>2</v>
      </c>
      <c r="AP2962" s="18" t="s">
        <v>27</v>
      </c>
    </row>
    <row r="2963" spans="1:42" s="20" customFormat="1" ht="12.75" customHeight="1" x14ac:dyDescent="0.25">
      <c r="A2963" s="13" t="str">
        <f>E2963&amp;F2963&amp;G2963</f>
        <v>0608420329</v>
      </c>
      <c r="B2963" s="14" t="str">
        <f>E2963&amp;F2963&amp;G2963&amp;H2963</f>
        <v>060842032904</v>
      </c>
      <c r="C2963" s="15" t="str">
        <f>E2963&amp;F2963&amp;G2963&amp;H2963&amp;I2963</f>
        <v>06084203290401</v>
      </c>
      <c r="D2963" s="22">
        <v>25400470</v>
      </c>
      <c r="E2963" s="15" t="s">
        <v>1926</v>
      </c>
      <c r="F2963" s="15" t="s">
        <v>5575</v>
      </c>
      <c r="G2963" s="15" t="s">
        <v>5588</v>
      </c>
      <c r="H2963" s="15" t="s">
        <v>81</v>
      </c>
      <c r="I2963" s="15" t="s">
        <v>72</v>
      </c>
      <c r="J2963" s="16" t="s">
        <v>5589</v>
      </c>
      <c r="K2963" s="15" t="s">
        <v>25</v>
      </c>
      <c r="L2963" s="15">
        <v>36</v>
      </c>
      <c r="M2963" s="15" t="s">
        <v>231</v>
      </c>
      <c r="N2963" s="17">
        <v>1433</v>
      </c>
      <c r="O2963" s="34">
        <v>574</v>
      </c>
      <c r="P2963" s="47">
        <v>123</v>
      </c>
      <c r="Q2963" s="47">
        <v>50</v>
      </c>
      <c r="R2963" s="47">
        <v>50</v>
      </c>
      <c r="S2963" s="47">
        <v>114</v>
      </c>
      <c r="T2963" s="47">
        <v>46</v>
      </c>
      <c r="U2963" s="47">
        <v>46</v>
      </c>
      <c r="V2963" s="47">
        <v>117</v>
      </c>
      <c r="W2963" s="47">
        <v>47</v>
      </c>
      <c r="X2963" s="47">
        <v>117</v>
      </c>
      <c r="Y2963" s="47">
        <v>47</v>
      </c>
      <c r="Z2963" s="47">
        <v>128</v>
      </c>
      <c r="AA2963" s="47">
        <v>52</v>
      </c>
      <c r="AB2963" s="47">
        <v>111</v>
      </c>
      <c r="AC2963" s="47">
        <v>45</v>
      </c>
      <c r="AD2963" s="47">
        <v>122</v>
      </c>
      <c r="AE2963" s="47">
        <v>49</v>
      </c>
      <c r="AF2963" s="47">
        <v>122</v>
      </c>
      <c r="AG2963" s="47">
        <v>49</v>
      </c>
      <c r="AH2963" s="47">
        <v>114</v>
      </c>
      <c r="AI2963" s="47">
        <v>46</v>
      </c>
      <c r="AJ2963" s="47">
        <v>131</v>
      </c>
      <c r="AK2963" s="47">
        <v>53</v>
      </c>
      <c r="AL2963" s="47">
        <v>124</v>
      </c>
      <c r="AM2963" s="47">
        <v>50</v>
      </c>
      <c r="AN2963" s="48">
        <v>110</v>
      </c>
      <c r="AO2963" s="48">
        <v>40</v>
      </c>
      <c r="AP2963" s="18" t="s">
        <v>27</v>
      </c>
    </row>
    <row r="2964" spans="1:42" s="20" customFormat="1" ht="12.75" customHeight="1" x14ac:dyDescent="0.25">
      <c r="A2964" s="13" t="str">
        <f>E2964&amp;F2964&amp;G2964</f>
        <v>0608420337</v>
      </c>
      <c r="B2964" s="14" t="str">
        <f>E2964&amp;F2964&amp;G2964&amp;H2964</f>
        <v>060842033704</v>
      </c>
      <c r="C2964" s="15" t="str">
        <f>E2964&amp;F2964&amp;G2964&amp;H2964&amp;I2964</f>
        <v>06084203370401</v>
      </c>
      <c r="D2964" s="22">
        <v>25400472</v>
      </c>
      <c r="E2964" s="15" t="s">
        <v>1926</v>
      </c>
      <c r="F2964" s="15" t="s">
        <v>5575</v>
      </c>
      <c r="G2964" s="15" t="s">
        <v>5590</v>
      </c>
      <c r="H2964" s="15" t="s">
        <v>81</v>
      </c>
      <c r="I2964" s="15" t="s">
        <v>72</v>
      </c>
      <c r="J2964" s="16" t="s">
        <v>5591</v>
      </c>
      <c r="K2964" s="15" t="s">
        <v>25</v>
      </c>
      <c r="L2964" s="15">
        <v>36</v>
      </c>
      <c r="M2964" s="15" t="s">
        <v>231</v>
      </c>
      <c r="N2964" s="17">
        <v>464</v>
      </c>
      <c r="O2964" s="34">
        <v>186</v>
      </c>
      <c r="P2964" s="47">
        <v>40</v>
      </c>
      <c r="Q2964" s="47">
        <v>16</v>
      </c>
      <c r="R2964" s="47">
        <v>16</v>
      </c>
      <c r="S2964" s="47">
        <v>37</v>
      </c>
      <c r="T2964" s="47">
        <v>15</v>
      </c>
      <c r="U2964" s="47">
        <v>15</v>
      </c>
      <c r="V2964" s="47">
        <v>38</v>
      </c>
      <c r="W2964" s="47">
        <v>16</v>
      </c>
      <c r="X2964" s="47">
        <v>38</v>
      </c>
      <c r="Y2964" s="47">
        <v>16</v>
      </c>
      <c r="Z2964" s="47">
        <v>41</v>
      </c>
      <c r="AA2964" s="47">
        <v>17</v>
      </c>
      <c r="AB2964" s="47">
        <v>36</v>
      </c>
      <c r="AC2964" s="47">
        <v>15</v>
      </c>
      <c r="AD2964" s="47">
        <v>40</v>
      </c>
      <c r="AE2964" s="47">
        <v>16</v>
      </c>
      <c r="AF2964" s="47">
        <v>40</v>
      </c>
      <c r="AG2964" s="47">
        <v>16</v>
      </c>
      <c r="AH2964" s="47">
        <v>37</v>
      </c>
      <c r="AI2964" s="47">
        <v>15</v>
      </c>
      <c r="AJ2964" s="47">
        <v>43</v>
      </c>
      <c r="AK2964" s="47">
        <v>18</v>
      </c>
      <c r="AL2964" s="47">
        <v>40</v>
      </c>
      <c r="AM2964" s="47">
        <v>16</v>
      </c>
      <c r="AN2964" s="48">
        <v>34</v>
      </c>
      <c r="AO2964" s="48">
        <v>10</v>
      </c>
      <c r="AP2964" s="18" t="s">
        <v>27</v>
      </c>
    </row>
    <row r="2965" spans="1:42" s="20" customFormat="1" ht="12.75" customHeight="1" x14ac:dyDescent="0.25">
      <c r="A2965" s="13" t="str">
        <f>E2965&amp;F2965&amp;G2965</f>
        <v>0608420345</v>
      </c>
      <c r="B2965" s="14" t="str">
        <f>E2965&amp;F2965&amp;G2965&amp;H2965</f>
        <v>060842034504</v>
      </c>
      <c r="C2965" s="15" t="str">
        <f>E2965&amp;F2965&amp;G2965&amp;H2965&amp;I2965</f>
        <v>06084203450401</v>
      </c>
      <c r="D2965" s="22">
        <v>25400472</v>
      </c>
      <c r="E2965" s="15" t="s">
        <v>1926</v>
      </c>
      <c r="F2965" s="15" t="s">
        <v>5575</v>
      </c>
      <c r="G2965" s="15" t="s">
        <v>5592</v>
      </c>
      <c r="H2965" s="15" t="s">
        <v>81</v>
      </c>
      <c r="I2965" s="15" t="s">
        <v>72</v>
      </c>
      <c r="J2965" s="16" t="s">
        <v>5593</v>
      </c>
      <c r="K2965" s="15" t="s">
        <v>25</v>
      </c>
      <c r="L2965" s="15">
        <v>36</v>
      </c>
      <c r="M2965" s="15" t="s">
        <v>231</v>
      </c>
      <c r="N2965" s="17">
        <v>192</v>
      </c>
      <c r="O2965" s="34">
        <v>77</v>
      </c>
      <c r="P2965" s="47">
        <v>16</v>
      </c>
      <c r="Q2965" s="47">
        <v>7</v>
      </c>
      <c r="R2965" s="47">
        <v>7</v>
      </c>
      <c r="S2965" s="47">
        <v>15</v>
      </c>
      <c r="T2965" s="47">
        <v>6</v>
      </c>
      <c r="U2965" s="47">
        <v>6</v>
      </c>
      <c r="V2965" s="47">
        <v>16</v>
      </c>
      <c r="W2965" s="47">
        <v>7</v>
      </c>
      <c r="X2965" s="47">
        <v>16</v>
      </c>
      <c r="Y2965" s="47">
        <v>7</v>
      </c>
      <c r="Z2965" s="47">
        <v>17</v>
      </c>
      <c r="AA2965" s="47">
        <v>7</v>
      </c>
      <c r="AB2965" s="47">
        <v>15</v>
      </c>
      <c r="AC2965" s="47">
        <v>6</v>
      </c>
      <c r="AD2965" s="47">
        <v>16</v>
      </c>
      <c r="AE2965" s="47">
        <v>7</v>
      </c>
      <c r="AF2965" s="47">
        <v>16</v>
      </c>
      <c r="AG2965" s="47">
        <v>7</v>
      </c>
      <c r="AH2965" s="47">
        <v>15</v>
      </c>
      <c r="AI2965" s="47">
        <v>6</v>
      </c>
      <c r="AJ2965" s="47">
        <v>18</v>
      </c>
      <c r="AK2965" s="47">
        <v>8</v>
      </c>
      <c r="AL2965" s="47">
        <v>17</v>
      </c>
      <c r="AM2965" s="47">
        <v>7</v>
      </c>
      <c r="AN2965" s="48">
        <v>15</v>
      </c>
      <c r="AO2965" s="48">
        <v>2</v>
      </c>
      <c r="AP2965" s="18" t="s">
        <v>27</v>
      </c>
    </row>
    <row r="2966" spans="1:42" s="20" customFormat="1" ht="12.75" customHeight="1" x14ac:dyDescent="0.25">
      <c r="A2966" s="13" t="str">
        <f>E2966&amp;F2966&amp;G2966</f>
        <v>0608420352</v>
      </c>
      <c r="B2966" s="14" t="str">
        <f>E2966&amp;F2966&amp;G2966&amp;H2966</f>
        <v>060842035205</v>
      </c>
      <c r="C2966" s="15" t="str">
        <f>E2966&amp;F2966&amp;G2966&amp;H2966&amp;I2966</f>
        <v>06084203520501</v>
      </c>
      <c r="D2966" s="22">
        <v>25400472</v>
      </c>
      <c r="E2966" s="15" t="s">
        <v>1926</v>
      </c>
      <c r="F2966" s="15" t="s">
        <v>5575</v>
      </c>
      <c r="G2966" s="15" t="s">
        <v>1996</v>
      </c>
      <c r="H2966" s="15" t="s">
        <v>1792</v>
      </c>
      <c r="I2966" s="15" t="s">
        <v>72</v>
      </c>
      <c r="J2966" s="16" t="s">
        <v>5594</v>
      </c>
      <c r="K2966" s="15" t="s">
        <v>25</v>
      </c>
      <c r="L2966" s="15">
        <v>36</v>
      </c>
      <c r="M2966" s="15" t="s">
        <v>231</v>
      </c>
      <c r="N2966" s="17">
        <v>397</v>
      </c>
      <c r="O2966" s="34">
        <v>159</v>
      </c>
      <c r="P2966" s="47">
        <v>34</v>
      </c>
      <c r="Q2966" s="47">
        <v>14</v>
      </c>
      <c r="R2966" s="47">
        <v>14</v>
      </c>
      <c r="S2966" s="47">
        <v>32</v>
      </c>
      <c r="T2966" s="47">
        <v>13</v>
      </c>
      <c r="U2966" s="47">
        <v>13</v>
      </c>
      <c r="V2966" s="47">
        <v>32</v>
      </c>
      <c r="W2966" s="47">
        <v>13</v>
      </c>
      <c r="X2966" s="47">
        <v>32</v>
      </c>
      <c r="Y2966" s="47">
        <v>13</v>
      </c>
      <c r="Z2966" s="47">
        <v>35</v>
      </c>
      <c r="AA2966" s="47">
        <v>14</v>
      </c>
      <c r="AB2966" s="47">
        <v>31</v>
      </c>
      <c r="AC2966" s="47">
        <v>13</v>
      </c>
      <c r="AD2966" s="47">
        <v>34</v>
      </c>
      <c r="AE2966" s="47">
        <v>14</v>
      </c>
      <c r="AF2966" s="47">
        <v>34</v>
      </c>
      <c r="AG2966" s="47">
        <v>14</v>
      </c>
      <c r="AH2966" s="47">
        <v>32</v>
      </c>
      <c r="AI2966" s="47">
        <v>13</v>
      </c>
      <c r="AJ2966" s="47">
        <v>36</v>
      </c>
      <c r="AK2966" s="47">
        <v>15</v>
      </c>
      <c r="AL2966" s="47">
        <v>34</v>
      </c>
      <c r="AM2966" s="47">
        <v>14</v>
      </c>
      <c r="AN2966" s="48">
        <v>31</v>
      </c>
      <c r="AO2966" s="48">
        <v>9</v>
      </c>
      <c r="AP2966" s="18" t="s">
        <v>27</v>
      </c>
    </row>
    <row r="2967" spans="1:42" s="20" customFormat="1" ht="12.75" customHeight="1" x14ac:dyDescent="0.25">
      <c r="A2967" s="13" t="str">
        <f>E2967&amp;F2967&amp;G2967</f>
        <v>0608420360</v>
      </c>
      <c r="B2967" s="14" t="str">
        <f>E2967&amp;F2967&amp;G2967&amp;H2967</f>
        <v>060842036004</v>
      </c>
      <c r="C2967" s="15" t="str">
        <f>E2967&amp;F2967&amp;G2967&amp;H2967&amp;I2967</f>
        <v>06084203600401</v>
      </c>
      <c r="D2967" s="22">
        <v>0</v>
      </c>
      <c r="E2967" s="15" t="s">
        <v>1926</v>
      </c>
      <c r="F2967" s="15" t="s">
        <v>5575</v>
      </c>
      <c r="G2967" s="15" t="s">
        <v>5595</v>
      </c>
      <c r="H2967" s="15" t="s">
        <v>81</v>
      </c>
      <c r="I2967" s="15" t="s">
        <v>72</v>
      </c>
      <c r="J2967" s="16" t="s">
        <v>5596</v>
      </c>
      <c r="K2967" s="15" t="s">
        <v>25</v>
      </c>
      <c r="L2967" s="15">
        <v>36</v>
      </c>
      <c r="M2967" s="15" t="s">
        <v>231</v>
      </c>
      <c r="N2967" s="17">
        <v>48</v>
      </c>
      <c r="O2967" s="34">
        <v>20</v>
      </c>
      <c r="P2967" s="47">
        <v>4</v>
      </c>
      <c r="Q2967" s="47">
        <v>1</v>
      </c>
      <c r="R2967" s="47">
        <v>2</v>
      </c>
      <c r="S2967" s="47">
        <v>4</v>
      </c>
      <c r="T2967" s="47">
        <v>1</v>
      </c>
      <c r="U2967" s="47">
        <v>2</v>
      </c>
      <c r="V2967" s="47">
        <v>4</v>
      </c>
      <c r="W2967" s="47">
        <v>2</v>
      </c>
      <c r="X2967" s="47">
        <v>4</v>
      </c>
      <c r="Y2967" s="47">
        <v>2</v>
      </c>
      <c r="Z2967" s="47">
        <v>4</v>
      </c>
      <c r="AA2967" s="47">
        <v>2</v>
      </c>
      <c r="AB2967" s="47">
        <v>4</v>
      </c>
      <c r="AC2967" s="47">
        <v>2</v>
      </c>
      <c r="AD2967" s="47">
        <v>4</v>
      </c>
      <c r="AE2967" s="47">
        <v>2</v>
      </c>
      <c r="AF2967" s="47">
        <v>4</v>
      </c>
      <c r="AG2967" s="47">
        <v>2</v>
      </c>
      <c r="AH2967" s="47">
        <v>4</v>
      </c>
      <c r="AI2967" s="47">
        <v>2</v>
      </c>
      <c r="AJ2967" s="47">
        <v>4</v>
      </c>
      <c r="AK2967" s="47">
        <v>2</v>
      </c>
      <c r="AL2967" s="47">
        <v>4</v>
      </c>
      <c r="AM2967" s="47">
        <v>2</v>
      </c>
      <c r="AN2967" s="48">
        <v>4</v>
      </c>
      <c r="AO2967" s="48">
        <v>0</v>
      </c>
      <c r="AP2967" s="18" t="s">
        <v>31</v>
      </c>
    </row>
    <row r="2968" spans="1:42" s="20" customFormat="1" ht="12.75" customHeight="1" x14ac:dyDescent="0.25">
      <c r="A2968" s="13" t="str">
        <f>E2968&amp;F2968&amp;G2968</f>
        <v>0608420394</v>
      </c>
      <c r="B2968" s="14" t="str">
        <f>E2968&amp;F2968&amp;G2968&amp;H2968</f>
        <v>060842039404</v>
      </c>
      <c r="C2968" s="15" t="str">
        <f>E2968&amp;F2968&amp;G2968&amp;H2968&amp;I2968</f>
        <v>06084203940401</v>
      </c>
      <c r="D2968" s="22">
        <v>25400472</v>
      </c>
      <c r="E2968" s="15" t="s">
        <v>1926</v>
      </c>
      <c r="F2968" s="15" t="s">
        <v>5575</v>
      </c>
      <c r="G2968" s="15" t="s">
        <v>5597</v>
      </c>
      <c r="H2968" s="15" t="s">
        <v>81</v>
      </c>
      <c r="I2968" s="15" t="s">
        <v>72</v>
      </c>
      <c r="J2968" s="16" t="s">
        <v>5598</v>
      </c>
      <c r="K2968" s="15" t="s">
        <v>25</v>
      </c>
      <c r="L2968" s="15">
        <v>36</v>
      </c>
      <c r="M2968" s="15" t="s">
        <v>231</v>
      </c>
      <c r="N2968" s="17">
        <v>742</v>
      </c>
      <c r="O2968" s="34">
        <v>297</v>
      </c>
      <c r="P2968" s="47">
        <v>64</v>
      </c>
      <c r="Q2968" s="47">
        <v>26</v>
      </c>
      <c r="R2968" s="47">
        <v>26</v>
      </c>
      <c r="S2968" s="47">
        <v>59</v>
      </c>
      <c r="T2968" s="47">
        <v>24</v>
      </c>
      <c r="U2968" s="47">
        <v>24</v>
      </c>
      <c r="V2968" s="47">
        <v>61</v>
      </c>
      <c r="W2968" s="47">
        <v>25</v>
      </c>
      <c r="X2968" s="47">
        <v>61</v>
      </c>
      <c r="Y2968" s="47">
        <v>25</v>
      </c>
      <c r="Z2968" s="47">
        <v>66</v>
      </c>
      <c r="AA2968" s="47">
        <v>27</v>
      </c>
      <c r="AB2968" s="47">
        <v>58</v>
      </c>
      <c r="AC2968" s="47">
        <v>24</v>
      </c>
      <c r="AD2968" s="47">
        <v>63</v>
      </c>
      <c r="AE2968" s="47">
        <v>26</v>
      </c>
      <c r="AF2968" s="47">
        <v>63</v>
      </c>
      <c r="AG2968" s="47">
        <v>26</v>
      </c>
      <c r="AH2968" s="47">
        <v>59</v>
      </c>
      <c r="AI2968" s="47">
        <v>24</v>
      </c>
      <c r="AJ2968" s="47">
        <v>68</v>
      </c>
      <c r="AK2968" s="47">
        <v>28</v>
      </c>
      <c r="AL2968" s="47">
        <v>64</v>
      </c>
      <c r="AM2968" s="47">
        <v>26</v>
      </c>
      <c r="AN2968" s="48">
        <v>56</v>
      </c>
      <c r="AO2968" s="48">
        <v>16</v>
      </c>
      <c r="AP2968" s="18" t="s">
        <v>27</v>
      </c>
    </row>
    <row r="2969" spans="1:42" s="20" customFormat="1" ht="12.75" customHeight="1" x14ac:dyDescent="0.25">
      <c r="A2969" s="13" t="str">
        <f>E2969&amp;F2969&amp;G2969</f>
        <v>0608420402</v>
      </c>
      <c r="B2969" s="14" t="str">
        <f>E2969&amp;F2969&amp;G2969&amp;H2969</f>
        <v>060842040204</v>
      </c>
      <c r="C2969" s="15" t="str">
        <f>E2969&amp;F2969&amp;G2969&amp;H2969&amp;I2969</f>
        <v>06084204020401</v>
      </c>
      <c r="D2969" s="22">
        <v>25400472</v>
      </c>
      <c r="E2969" s="15" t="s">
        <v>1926</v>
      </c>
      <c r="F2969" s="15" t="s">
        <v>5575</v>
      </c>
      <c r="G2969" s="15" t="s">
        <v>98</v>
      </c>
      <c r="H2969" s="15" t="s">
        <v>81</v>
      </c>
      <c r="I2969" s="15" t="s">
        <v>72</v>
      </c>
      <c r="J2969" s="16" t="s">
        <v>5599</v>
      </c>
      <c r="K2969" s="15" t="s">
        <v>25</v>
      </c>
      <c r="L2969" s="15">
        <v>36</v>
      </c>
      <c r="M2969" s="15" t="s">
        <v>231</v>
      </c>
      <c r="N2969" s="17">
        <v>178</v>
      </c>
      <c r="O2969" s="34">
        <v>72</v>
      </c>
      <c r="P2969" s="47">
        <v>15</v>
      </c>
      <c r="Q2969" s="47">
        <v>6</v>
      </c>
      <c r="R2969" s="47">
        <v>6</v>
      </c>
      <c r="S2969" s="47">
        <v>14</v>
      </c>
      <c r="T2969" s="47">
        <v>6</v>
      </c>
      <c r="U2969" s="47">
        <v>6</v>
      </c>
      <c r="V2969" s="47">
        <v>15</v>
      </c>
      <c r="W2969" s="47">
        <v>6</v>
      </c>
      <c r="X2969" s="47">
        <v>15</v>
      </c>
      <c r="Y2969" s="47">
        <v>6</v>
      </c>
      <c r="Z2969" s="47">
        <v>16</v>
      </c>
      <c r="AA2969" s="47">
        <v>7</v>
      </c>
      <c r="AB2969" s="47">
        <v>14</v>
      </c>
      <c r="AC2969" s="47">
        <v>6</v>
      </c>
      <c r="AD2969" s="47">
        <v>15</v>
      </c>
      <c r="AE2969" s="47">
        <v>6</v>
      </c>
      <c r="AF2969" s="47">
        <v>15</v>
      </c>
      <c r="AG2969" s="47">
        <v>6</v>
      </c>
      <c r="AH2969" s="47">
        <v>14</v>
      </c>
      <c r="AI2969" s="47">
        <v>6</v>
      </c>
      <c r="AJ2969" s="47">
        <v>16</v>
      </c>
      <c r="AK2969" s="47">
        <v>7</v>
      </c>
      <c r="AL2969" s="47">
        <v>15</v>
      </c>
      <c r="AM2969" s="47">
        <v>6</v>
      </c>
      <c r="AN2969" s="48">
        <v>14</v>
      </c>
      <c r="AO2969" s="48">
        <v>4</v>
      </c>
      <c r="AP2969" s="18" t="s">
        <v>27</v>
      </c>
    </row>
    <row r="2970" spans="1:42" s="20" customFormat="1" ht="12.75" customHeight="1" x14ac:dyDescent="0.25">
      <c r="A2970" s="13" t="str">
        <f>E2970&amp;F2970&amp;G2970</f>
        <v>0608420410</v>
      </c>
      <c r="B2970" s="14" t="str">
        <f>E2970&amp;F2970&amp;G2970&amp;H2970</f>
        <v>060842041004</v>
      </c>
      <c r="C2970" s="15" t="str">
        <f>E2970&amp;F2970&amp;G2970&amp;H2970&amp;I2970</f>
        <v>06084204100401</v>
      </c>
      <c r="D2970" s="22">
        <v>25400472</v>
      </c>
      <c r="E2970" s="15" t="s">
        <v>1926</v>
      </c>
      <c r="F2970" s="15" t="s">
        <v>5575</v>
      </c>
      <c r="G2970" s="15" t="s">
        <v>4225</v>
      </c>
      <c r="H2970" s="15" t="s">
        <v>81</v>
      </c>
      <c r="I2970" s="15" t="s">
        <v>72</v>
      </c>
      <c r="J2970" s="16" t="s">
        <v>5600</v>
      </c>
      <c r="K2970" s="15" t="s">
        <v>25</v>
      </c>
      <c r="L2970" s="15">
        <v>36</v>
      </c>
      <c r="M2970" s="15" t="s">
        <v>231</v>
      </c>
      <c r="N2970" s="17">
        <v>135</v>
      </c>
      <c r="O2970" s="34">
        <v>54</v>
      </c>
      <c r="P2970" s="47">
        <v>12</v>
      </c>
      <c r="Q2970" s="47">
        <v>5</v>
      </c>
      <c r="R2970" s="47">
        <v>5</v>
      </c>
      <c r="S2970" s="47">
        <v>11</v>
      </c>
      <c r="T2970" s="47">
        <v>5</v>
      </c>
      <c r="U2970" s="47">
        <v>5</v>
      </c>
      <c r="V2970" s="47">
        <v>11</v>
      </c>
      <c r="W2970" s="47">
        <v>5</v>
      </c>
      <c r="X2970" s="47">
        <v>11</v>
      </c>
      <c r="Y2970" s="47">
        <v>5</v>
      </c>
      <c r="Z2970" s="47">
        <v>12</v>
      </c>
      <c r="AA2970" s="47">
        <v>5</v>
      </c>
      <c r="AB2970" s="47">
        <v>10</v>
      </c>
      <c r="AC2970" s="47">
        <v>4</v>
      </c>
      <c r="AD2970" s="47">
        <v>12</v>
      </c>
      <c r="AE2970" s="47">
        <v>5</v>
      </c>
      <c r="AF2970" s="47">
        <v>12</v>
      </c>
      <c r="AG2970" s="47">
        <v>5</v>
      </c>
      <c r="AH2970" s="47">
        <v>11</v>
      </c>
      <c r="AI2970" s="47">
        <v>5</v>
      </c>
      <c r="AJ2970" s="47">
        <v>12</v>
      </c>
      <c r="AK2970" s="47">
        <v>5</v>
      </c>
      <c r="AL2970" s="47">
        <v>12</v>
      </c>
      <c r="AM2970" s="47">
        <v>5</v>
      </c>
      <c r="AN2970" s="48">
        <v>9</v>
      </c>
      <c r="AO2970" s="48">
        <v>0</v>
      </c>
      <c r="AP2970" s="18" t="s">
        <v>27</v>
      </c>
    </row>
    <row r="2971" spans="1:42" s="20" customFormat="1" ht="12.75" customHeight="1" x14ac:dyDescent="0.25">
      <c r="A2971" s="13" t="str">
        <f>E2971&amp;F2971&amp;G2971</f>
        <v>0608420428</v>
      </c>
      <c r="B2971" s="14" t="str">
        <f>E2971&amp;F2971&amp;G2971&amp;H2971</f>
        <v>060842042805</v>
      </c>
      <c r="C2971" s="15" t="str">
        <f>E2971&amp;F2971&amp;G2971&amp;H2971&amp;I2971</f>
        <v>06084204280501</v>
      </c>
      <c r="D2971" s="22">
        <v>25400472</v>
      </c>
      <c r="E2971" s="15" t="s">
        <v>1926</v>
      </c>
      <c r="F2971" s="15" t="s">
        <v>5575</v>
      </c>
      <c r="G2971" s="15" t="s">
        <v>5601</v>
      </c>
      <c r="H2971" s="15" t="s">
        <v>1792</v>
      </c>
      <c r="I2971" s="15" t="s">
        <v>72</v>
      </c>
      <c r="J2971" s="16" t="s">
        <v>5602</v>
      </c>
      <c r="K2971" s="15" t="s">
        <v>25</v>
      </c>
      <c r="L2971" s="15">
        <v>36</v>
      </c>
      <c r="M2971" s="15" t="s">
        <v>231</v>
      </c>
      <c r="N2971" s="17">
        <v>837</v>
      </c>
      <c r="O2971" s="34">
        <v>335</v>
      </c>
      <c r="P2971" s="47">
        <v>72</v>
      </c>
      <c r="Q2971" s="47">
        <v>29</v>
      </c>
      <c r="R2971" s="47">
        <v>29</v>
      </c>
      <c r="S2971" s="47">
        <v>67</v>
      </c>
      <c r="T2971" s="47">
        <v>27</v>
      </c>
      <c r="U2971" s="47">
        <v>27</v>
      </c>
      <c r="V2971" s="47">
        <v>68</v>
      </c>
      <c r="W2971" s="47">
        <v>28</v>
      </c>
      <c r="X2971" s="47">
        <v>68</v>
      </c>
      <c r="Y2971" s="47">
        <v>28</v>
      </c>
      <c r="Z2971" s="47">
        <v>75</v>
      </c>
      <c r="AA2971" s="47">
        <v>30</v>
      </c>
      <c r="AB2971" s="47">
        <v>65</v>
      </c>
      <c r="AC2971" s="47">
        <v>26</v>
      </c>
      <c r="AD2971" s="47">
        <v>71</v>
      </c>
      <c r="AE2971" s="47">
        <v>29</v>
      </c>
      <c r="AF2971" s="47">
        <v>71</v>
      </c>
      <c r="AG2971" s="47">
        <v>29</v>
      </c>
      <c r="AH2971" s="47">
        <v>67</v>
      </c>
      <c r="AI2971" s="47">
        <v>27</v>
      </c>
      <c r="AJ2971" s="47">
        <v>77</v>
      </c>
      <c r="AK2971" s="47">
        <v>31</v>
      </c>
      <c r="AL2971" s="47">
        <v>73</v>
      </c>
      <c r="AM2971" s="47">
        <v>30</v>
      </c>
      <c r="AN2971" s="48">
        <v>63</v>
      </c>
      <c r="AO2971" s="48">
        <v>21</v>
      </c>
      <c r="AP2971" s="18" t="s">
        <v>27</v>
      </c>
    </row>
    <row r="2972" spans="1:42" s="20" customFormat="1" ht="12.75" customHeight="1" x14ac:dyDescent="0.25">
      <c r="A2972" s="13" t="str">
        <f>E2972&amp;F2972&amp;G2972</f>
        <v>0608420436</v>
      </c>
      <c r="B2972" s="14" t="str">
        <f>E2972&amp;F2972&amp;G2972&amp;H2972</f>
        <v>060842043604</v>
      </c>
      <c r="C2972" s="15" t="str">
        <f>E2972&amp;F2972&amp;G2972&amp;H2972&amp;I2972</f>
        <v>06084204360401</v>
      </c>
      <c r="D2972" s="22">
        <v>25400472</v>
      </c>
      <c r="E2972" s="15" t="s">
        <v>1926</v>
      </c>
      <c r="F2972" s="15" t="s">
        <v>5575</v>
      </c>
      <c r="G2972" s="15" t="s">
        <v>5603</v>
      </c>
      <c r="H2972" s="15" t="s">
        <v>81</v>
      </c>
      <c r="I2972" s="15" t="s">
        <v>72</v>
      </c>
      <c r="J2972" s="21" t="s">
        <v>5604</v>
      </c>
      <c r="K2972" s="22" t="s">
        <v>25</v>
      </c>
      <c r="L2972" s="22">
        <v>36</v>
      </c>
      <c r="M2972" s="22" t="s">
        <v>231</v>
      </c>
      <c r="N2972" s="17">
        <v>240</v>
      </c>
      <c r="O2972" s="34">
        <v>96</v>
      </c>
      <c r="P2972" s="47">
        <v>21</v>
      </c>
      <c r="Q2972" s="47">
        <v>9</v>
      </c>
      <c r="R2972" s="47">
        <v>9</v>
      </c>
      <c r="S2972" s="47">
        <v>19</v>
      </c>
      <c r="T2972" s="47">
        <v>8</v>
      </c>
      <c r="U2972" s="47">
        <v>8</v>
      </c>
      <c r="V2972" s="47">
        <v>20</v>
      </c>
      <c r="W2972" s="47">
        <v>8</v>
      </c>
      <c r="X2972" s="47">
        <v>20</v>
      </c>
      <c r="Y2972" s="47">
        <v>8</v>
      </c>
      <c r="Z2972" s="47">
        <v>21</v>
      </c>
      <c r="AA2972" s="47">
        <v>9</v>
      </c>
      <c r="AB2972" s="47">
        <v>19</v>
      </c>
      <c r="AC2972" s="47">
        <v>8</v>
      </c>
      <c r="AD2972" s="47">
        <v>20</v>
      </c>
      <c r="AE2972" s="47">
        <v>8</v>
      </c>
      <c r="AF2972" s="47">
        <v>20</v>
      </c>
      <c r="AG2972" s="47">
        <v>8</v>
      </c>
      <c r="AH2972" s="47">
        <v>19</v>
      </c>
      <c r="AI2972" s="47">
        <v>8</v>
      </c>
      <c r="AJ2972" s="47">
        <v>22</v>
      </c>
      <c r="AK2972" s="47">
        <v>9</v>
      </c>
      <c r="AL2972" s="47">
        <v>21</v>
      </c>
      <c r="AM2972" s="47">
        <v>9</v>
      </c>
      <c r="AN2972" s="48">
        <v>18</v>
      </c>
      <c r="AO2972" s="48">
        <v>4</v>
      </c>
      <c r="AP2972" s="18" t="s">
        <v>27</v>
      </c>
    </row>
    <row r="2973" spans="1:42" s="20" customFormat="1" ht="12.75" customHeight="1" x14ac:dyDescent="0.25">
      <c r="A2973" s="13" t="str">
        <f>E2973&amp;F2973&amp;G2973</f>
        <v>0608420451</v>
      </c>
      <c r="B2973" s="14" t="str">
        <f>E2973&amp;F2973&amp;G2973&amp;H2973</f>
        <v>060842045102</v>
      </c>
      <c r="C2973" s="15" t="str">
        <f>E2973&amp;F2973&amp;G2973&amp;H2973&amp;I2973</f>
        <v>06084204510201</v>
      </c>
      <c r="D2973" s="22">
        <v>0</v>
      </c>
      <c r="E2973" s="15" t="s">
        <v>1926</v>
      </c>
      <c r="F2973" s="15" t="s">
        <v>5575</v>
      </c>
      <c r="G2973" s="15" t="s">
        <v>4227</v>
      </c>
      <c r="H2973" s="15" t="s">
        <v>62</v>
      </c>
      <c r="I2973" s="15" t="s">
        <v>72</v>
      </c>
      <c r="J2973" s="31" t="s">
        <v>5605</v>
      </c>
      <c r="K2973" s="15" t="s">
        <v>25</v>
      </c>
      <c r="L2973" s="15">
        <v>12</v>
      </c>
      <c r="M2973" s="15" t="s">
        <v>231</v>
      </c>
      <c r="N2973" s="17">
        <v>24</v>
      </c>
      <c r="O2973" s="34">
        <v>10</v>
      </c>
      <c r="P2973" s="47">
        <v>24</v>
      </c>
      <c r="Q2973" s="47">
        <v>10</v>
      </c>
      <c r="R2973" s="47">
        <v>10</v>
      </c>
      <c r="S2973" s="47">
        <v>0</v>
      </c>
      <c r="T2973" s="47">
        <v>0</v>
      </c>
      <c r="U2973" s="47">
        <v>0</v>
      </c>
      <c r="V2973" s="47">
        <v>0</v>
      </c>
      <c r="W2973" s="47">
        <v>0</v>
      </c>
      <c r="X2973" s="47">
        <v>0</v>
      </c>
      <c r="Y2973" s="47">
        <v>0</v>
      </c>
      <c r="Z2973" s="47">
        <v>0</v>
      </c>
      <c r="AA2973" s="47">
        <v>0</v>
      </c>
      <c r="AB2973" s="47">
        <v>0</v>
      </c>
      <c r="AC2973" s="47">
        <v>0</v>
      </c>
      <c r="AD2973" s="47">
        <v>0</v>
      </c>
      <c r="AE2973" s="47">
        <v>0</v>
      </c>
      <c r="AF2973" s="47">
        <v>0</v>
      </c>
      <c r="AG2973" s="47">
        <v>0</v>
      </c>
      <c r="AH2973" s="47">
        <v>0</v>
      </c>
      <c r="AI2973" s="47">
        <v>0</v>
      </c>
      <c r="AJ2973" s="47">
        <v>0</v>
      </c>
      <c r="AK2973" s="47">
        <v>0</v>
      </c>
      <c r="AL2973" s="47">
        <v>0</v>
      </c>
      <c r="AM2973" s="47">
        <v>0</v>
      </c>
      <c r="AN2973" s="47">
        <v>0</v>
      </c>
      <c r="AO2973" s="47">
        <v>0</v>
      </c>
      <c r="AP2973" s="18" t="s">
        <v>27</v>
      </c>
    </row>
    <row r="2974" spans="1:42" s="20" customFormat="1" ht="12.75" customHeight="1" x14ac:dyDescent="0.25">
      <c r="A2974" s="13" t="str">
        <f>E2974&amp;F2974&amp;G2974</f>
        <v>0608420469</v>
      </c>
      <c r="B2974" s="14" t="str">
        <f>E2974&amp;F2974&amp;G2974&amp;H2974</f>
        <v>060842046901</v>
      </c>
      <c r="C2974" s="15" t="str">
        <f>E2974&amp;F2974&amp;G2974&amp;H2974&amp;I2974</f>
        <v>06084204690101</v>
      </c>
      <c r="D2974" s="22">
        <v>0</v>
      </c>
      <c r="E2974" s="15" t="s">
        <v>1926</v>
      </c>
      <c r="F2974" s="15" t="s">
        <v>5575</v>
      </c>
      <c r="G2974" s="15" t="s">
        <v>2000</v>
      </c>
      <c r="H2974" s="15" t="s">
        <v>72</v>
      </c>
      <c r="I2974" s="15" t="s">
        <v>72</v>
      </c>
      <c r="J2974" s="31" t="s">
        <v>5606</v>
      </c>
      <c r="K2974" s="15" t="s">
        <v>25</v>
      </c>
      <c r="L2974" s="15">
        <v>12</v>
      </c>
      <c r="M2974" s="15" t="s">
        <v>231</v>
      </c>
      <c r="N2974" s="17">
        <v>250</v>
      </c>
      <c r="O2974" s="34">
        <v>100</v>
      </c>
      <c r="P2974" s="47">
        <v>21</v>
      </c>
      <c r="Q2974" s="47">
        <v>9</v>
      </c>
      <c r="R2974" s="47">
        <v>9</v>
      </c>
      <c r="S2974" s="47">
        <v>20</v>
      </c>
      <c r="T2974" s="47">
        <v>8</v>
      </c>
      <c r="U2974" s="47">
        <v>8</v>
      </c>
      <c r="V2974" s="47">
        <v>20</v>
      </c>
      <c r="W2974" s="47">
        <v>8</v>
      </c>
      <c r="X2974" s="47">
        <v>20</v>
      </c>
      <c r="Y2974" s="47">
        <v>8</v>
      </c>
      <c r="Z2974" s="47">
        <v>22</v>
      </c>
      <c r="AA2974" s="47">
        <v>9</v>
      </c>
      <c r="AB2974" s="47">
        <v>19</v>
      </c>
      <c r="AC2974" s="47">
        <v>8</v>
      </c>
      <c r="AD2974" s="47">
        <v>21</v>
      </c>
      <c r="AE2974" s="47">
        <v>9</v>
      </c>
      <c r="AF2974" s="47">
        <v>21</v>
      </c>
      <c r="AG2974" s="47">
        <v>9</v>
      </c>
      <c r="AH2974" s="47">
        <v>20</v>
      </c>
      <c r="AI2974" s="47">
        <v>8</v>
      </c>
      <c r="AJ2974" s="47">
        <v>23</v>
      </c>
      <c r="AK2974" s="47">
        <v>10</v>
      </c>
      <c r="AL2974" s="47">
        <v>22</v>
      </c>
      <c r="AM2974" s="47">
        <v>9</v>
      </c>
      <c r="AN2974" s="48">
        <v>21</v>
      </c>
      <c r="AO2974" s="48">
        <v>5</v>
      </c>
      <c r="AP2974" s="18" t="s">
        <v>27</v>
      </c>
    </row>
    <row r="2975" spans="1:42" s="20" customFormat="1" ht="12.75" customHeight="1" x14ac:dyDescent="0.25">
      <c r="A2975" s="13" t="str">
        <f>E2975&amp;F2975&amp;G2975</f>
        <v>0608420477</v>
      </c>
      <c r="B2975" s="14" t="str">
        <f>E2975&amp;F2975&amp;G2975&amp;H2975</f>
        <v>060842047702</v>
      </c>
      <c r="C2975" s="15" t="str">
        <f>E2975&amp;F2975&amp;G2975&amp;H2975&amp;I2975</f>
        <v>06084204770201</v>
      </c>
      <c r="D2975" s="22">
        <v>0</v>
      </c>
      <c r="E2975" s="15" t="s">
        <v>1926</v>
      </c>
      <c r="F2975" s="15" t="s">
        <v>5575</v>
      </c>
      <c r="G2975" s="15" t="s">
        <v>148</v>
      </c>
      <c r="H2975" s="15" t="s">
        <v>62</v>
      </c>
      <c r="I2975" s="15" t="s">
        <v>72</v>
      </c>
      <c r="J2975" s="16" t="s">
        <v>5607</v>
      </c>
      <c r="K2975" s="15" t="s">
        <v>25</v>
      </c>
      <c r="L2975" s="15">
        <v>12</v>
      </c>
      <c r="M2975" s="15" t="s">
        <v>231</v>
      </c>
      <c r="N2975" s="17">
        <v>262</v>
      </c>
      <c r="O2975" s="34">
        <v>105</v>
      </c>
      <c r="P2975" s="47">
        <v>22</v>
      </c>
      <c r="Q2975" s="47">
        <v>9</v>
      </c>
      <c r="R2975" s="47">
        <v>9</v>
      </c>
      <c r="S2975" s="47">
        <v>21</v>
      </c>
      <c r="T2975" s="47">
        <v>9</v>
      </c>
      <c r="U2975" s="47">
        <v>9</v>
      </c>
      <c r="V2975" s="47">
        <v>21</v>
      </c>
      <c r="W2975" s="47">
        <v>9</v>
      </c>
      <c r="X2975" s="47">
        <v>21</v>
      </c>
      <c r="Y2975" s="47">
        <v>9</v>
      </c>
      <c r="Z2975" s="47">
        <v>23</v>
      </c>
      <c r="AA2975" s="47">
        <v>10</v>
      </c>
      <c r="AB2975" s="47">
        <v>20</v>
      </c>
      <c r="AC2975" s="47">
        <v>8</v>
      </c>
      <c r="AD2975" s="47">
        <v>22</v>
      </c>
      <c r="AE2975" s="47">
        <v>9</v>
      </c>
      <c r="AF2975" s="47">
        <v>22</v>
      </c>
      <c r="AG2975" s="47">
        <v>9</v>
      </c>
      <c r="AH2975" s="47">
        <v>21</v>
      </c>
      <c r="AI2975" s="47">
        <v>9</v>
      </c>
      <c r="AJ2975" s="47">
        <v>24</v>
      </c>
      <c r="AK2975" s="47">
        <v>10</v>
      </c>
      <c r="AL2975" s="47">
        <v>23</v>
      </c>
      <c r="AM2975" s="47">
        <v>10</v>
      </c>
      <c r="AN2975" s="48">
        <v>22</v>
      </c>
      <c r="AO2975" s="48">
        <v>4</v>
      </c>
      <c r="AP2975" s="18" t="s">
        <v>27</v>
      </c>
    </row>
    <row r="2976" spans="1:42" s="20" customFormat="1" ht="12.75" customHeight="1" x14ac:dyDescent="0.25">
      <c r="A2976" s="13" t="str">
        <f>E2976&amp;F2976&amp;G2976</f>
        <v>0608420485</v>
      </c>
      <c r="B2976" s="14" t="str">
        <f>E2976&amp;F2976&amp;G2976&amp;H2976</f>
        <v>060842048500</v>
      </c>
      <c r="C2976" s="15" t="str">
        <f>E2976&amp;F2976&amp;G2976&amp;H2976&amp;I2976</f>
        <v>06084204850002</v>
      </c>
      <c r="D2976" s="22">
        <v>0</v>
      </c>
      <c r="E2976" s="15" t="s">
        <v>1926</v>
      </c>
      <c r="F2976" s="15" t="s">
        <v>5575</v>
      </c>
      <c r="G2976" s="15" t="s">
        <v>5608</v>
      </c>
      <c r="H2976" s="15" t="s">
        <v>22</v>
      </c>
      <c r="I2976" s="15" t="s">
        <v>62</v>
      </c>
      <c r="J2976" s="16" t="s">
        <v>5609</v>
      </c>
      <c r="K2976" s="15" t="s">
        <v>25</v>
      </c>
      <c r="L2976" s="15">
        <v>12</v>
      </c>
      <c r="M2976" s="15" t="s">
        <v>231</v>
      </c>
      <c r="N2976" s="17">
        <v>367</v>
      </c>
      <c r="O2976" s="34">
        <v>147</v>
      </c>
      <c r="P2976" s="47">
        <v>31</v>
      </c>
      <c r="Q2976" s="47">
        <v>13</v>
      </c>
      <c r="R2976" s="47">
        <v>13</v>
      </c>
      <c r="S2976" s="47">
        <v>29</v>
      </c>
      <c r="T2976" s="47">
        <v>12</v>
      </c>
      <c r="U2976" s="47">
        <v>12</v>
      </c>
      <c r="V2976" s="47">
        <v>30</v>
      </c>
      <c r="W2976" s="47">
        <v>12</v>
      </c>
      <c r="X2976" s="47">
        <v>30</v>
      </c>
      <c r="Y2976" s="47">
        <v>12</v>
      </c>
      <c r="Z2976" s="47">
        <v>33</v>
      </c>
      <c r="AA2976" s="47">
        <v>14</v>
      </c>
      <c r="AB2976" s="47">
        <v>29</v>
      </c>
      <c r="AC2976" s="47">
        <v>12</v>
      </c>
      <c r="AD2976" s="47">
        <v>31</v>
      </c>
      <c r="AE2976" s="47">
        <v>13</v>
      </c>
      <c r="AF2976" s="47">
        <v>31</v>
      </c>
      <c r="AG2976" s="47">
        <v>13</v>
      </c>
      <c r="AH2976" s="47">
        <v>29</v>
      </c>
      <c r="AI2976" s="47">
        <v>12</v>
      </c>
      <c r="AJ2976" s="47">
        <v>34</v>
      </c>
      <c r="AK2976" s="47">
        <v>14</v>
      </c>
      <c r="AL2976" s="47">
        <v>32</v>
      </c>
      <c r="AM2976" s="47">
        <v>13</v>
      </c>
      <c r="AN2976" s="48">
        <v>28</v>
      </c>
      <c r="AO2976" s="48">
        <v>7</v>
      </c>
      <c r="AP2976" s="18" t="s">
        <v>27</v>
      </c>
    </row>
    <row r="2977" spans="1:42" s="20" customFormat="1" ht="12.75" customHeight="1" x14ac:dyDescent="0.25">
      <c r="A2977" s="13" t="str">
        <f>E2977&amp;F2977&amp;G2977</f>
        <v>0608420493</v>
      </c>
      <c r="B2977" s="14" t="str">
        <f>E2977&amp;F2977&amp;G2977&amp;H2977</f>
        <v>060842049303</v>
      </c>
      <c r="C2977" s="15" t="str">
        <f>E2977&amp;F2977&amp;G2977&amp;H2977&amp;I2977</f>
        <v>06084204930301</v>
      </c>
      <c r="D2977" s="22">
        <v>0</v>
      </c>
      <c r="E2977" s="15" t="s">
        <v>1926</v>
      </c>
      <c r="F2977" s="15" t="s">
        <v>5575</v>
      </c>
      <c r="G2977" s="15" t="s">
        <v>2002</v>
      </c>
      <c r="H2977" s="15" t="s">
        <v>23</v>
      </c>
      <c r="I2977" s="15" t="s">
        <v>72</v>
      </c>
      <c r="J2977" s="16" t="s">
        <v>5610</v>
      </c>
      <c r="K2977" s="15" t="s">
        <v>25</v>
      </c>
      <c r="L2977" s="15">
        <v>12</v>
      </c>
      <c r="M2977" s="15" t="s">
        <v>231</v>
      </c>
      <c r="N2977" s="17">
        <v>24</v>
      </c>
      <c r="O2977" s="34">
        <v>10</v>
      </c>
      <c r="P2977" s="47">
        <v>24</v>
      </c>
      <c r="Q2977" s="47">
        <v>10</v>
      </c>
      <c r="R2977" s="47">
        <v>10</v>
      </c>
      <c r="S2977" s="47">
        <v>0</v>
      </c>
      <c r="T2977" s="47">
        <v>0</v>
      </c>
      <c r="U2977" s="47">
        <v>0</v>
      </c>
      <c r="V2977" s="47">
        <v>0</v>
      </c>
      <c r="W2977" s="47">
        <v>0</v>
      </c>
      <c r="X2977" s="47">
        <v>0</v>
      </c>
      <c r="Y2977" s="47">
        <v>0</v>
      </c>
      <c r="Z2977" s="47">
        <v>0</v>
      </c>
      <c r="AA2977" s="47">
        <v>0</v>
      </c>
      <c r="AB2977" s="47">
        <v>0</v>
      </c>
      <c r="AC2977" s="47">
        <v>0</v>
      </c>
      <c r="AD2977" s="47">
        <v>0</v>
      </c>
      <c r="AE2977" s="47">
        <v>0</v>
      </c>
      <c r="AF2977" s="47">
        <v>0</v>
      </c>
      <c r="AG2977" s="47">
        <v>0</v>
      </c>
      <c r="AH2977" s="47">
        <v>0</v>
      </c>
      <c r="AI2977" s="47">
        <v>0</v>
      </c>
      <c r="AJ2977" s="47">
        <v>0</v>
      </c>
      <c r="AK2977" s="47">
        <v>0</v>
      </c>
      <c r="AL2977" s="47">
        <v>0</v>
      </c>
      <c r="AM2977" s="47">
        <v>0</v>
      </c>
      <c r="AN2977" s="47">
        <v>0</v>
      </c>
      <c r="AO2977" s="47">
        <v>0</v>
      </c>
      <c r="AP2977" s="18" t="s">
        <v>27</v>
      </c>
    </row>
    <row r="2978" spans="1:42" s="20" customFormat="1" ht="12.75" customHeight="1" x14ac:dyDescent="0.25">
      <c r="A2978" s="13" t="str">
        <f>E2978&amp;F2978&amp;G2978</f>
        <v>0608420501</v>
      </c>
      <c r="B2978" s="14" t="str">
        <f>E2978&amp;F2978&amp;G2978&amp;H2978</f>
        <v>060842050103</v>
      </c>
      <c r="C2978" s="15" t="str">
        <f>E2978&amp;F2978&amp;G2978&amp;H2978&amp;I2978</f>
        <v>06084205010301</v>
      </c>
      <c r="D2978" s="22">
        <v>0</v>
      </c>
      <c r="E2978" s="15" t="s">
        <v>1926</v>
      </c>
      <c r="F2978" s="15" t="s">
        <v>5575</v>
      </c>
      <c r="G2978" s="15" t="s">
        <v>5611</v>
      </c>
      <c r="H2978" s="15" t="s">
        <v>23</v>
      </c>
      <c r="I2978" s="15" t="s">
        <v>72</v>
      </c>
      <c r="J2978" s="16" t="s">
        <v>5612</v>
      </c>
      <c r="K2978" s="15" t="s">
        <v>25</v>
      </c>
      <c r="L2978" s="15">
        <v>12</v>
      </c>
      <c r="M2978" s="15" t="s">
        <v>231</v>
      </c>
      <c r="N2978" s="17">
        <v>27</v>
      </c>
      <c r="O2978" s="34">
        <v>11</v>
      </c>
      <c r="P2978" s="47">
        <v>2</v>
      </c>
      <c r="Q2978" s="47">
        <v>1</v>
      </c>
      <c r="R2978" s="47">
        <v>1</v>
      </c>
      <c r="S2978" s="47">
        <v>2</v>
      </c>
      <c r="T2978" s="47">
        <v>1</v>
      </c>
      <c r="U2978" s="47">
        <v>1</v>
      </c>
      <c r="V2978" s="47">
        <v>2</v>
      </c>
      <c r="W2978" s="47">
        <v>1</v>
      </c>
      <c r="X2978" s="47">
        <v>2</v>
      </c>
      <c r="Y2978" s="47">
        <v>1</v>
      </c>
      <c r="Z2978" s="47">
        <v>2</v>
      </c>
      <c r="AA2978" s="47">
        <v>1</v>
      </c>
      <c r="AB2978" s="47">
        <v>2</v>
      </c>
      <c r="AC2978" s="47">
        <v>1</v>
      </c>
      <c r="AD2978" s="47">
        <v>2</v>
      </c>
      <c r="AE2978" s="47">
        <v>1</v>
      </c>
      <c r="AF2978" s="47">
        <v>2</v>
      </c>
      <c r="AG2978" s="47">
        <v>1</v>
      </c>
      <c r="AH2978" s="47">
        <v>2</v>
      </c>
      <c r="AI2978" s="47">
        <v>1</v>
      </c>
      <c r="AJ2978" s="47">
        <v>2</v>
      </c>
      <c r="AK2978" s="47">
        <v>1</v>
      </c>
      <c r="AL2978" s="47">
        <v>2</v>
      </c>
      <c r="AM2978" s="47">
        <v>1</v>
      </c>
      <c r="AN2978" s="48">
        <v>5</v>
      </c>
      <c r="AO2978" s="48">
        <v>0</v>
      </c>
      <c r="AP2978" s="18" t="s">
        <v>27</v>
      </c>
    </row>
    <row r="2979" spans="1:42" s="20" customFormat="1" ht="12.75" customHeight="1" x14ac:dyDescent="0.25">
      <c r="A2979" s="13" t="str">
        <f>E2979&amp;F2979&amp;G2979</f>
        <v>0608420519</v>
      </c>
      <c r="B2979" s="14" t="str">
        <f>E2979&amp;F2979&amp;G2979&amp;H2979</f>
        <v>060842051903</v>
      </c>
      <c r="C2979" s="15" t="str">
        <f>E2979&amp;F2979&amp;G2979&amp;H2979&amp;I2979</f>
        <v>06084205190301</v>
      </c>
      <c r="D2979" s="22">
        <v>0</v>
      </c>
      <c r="E2979" s="15" t="s">
        <v>1926</v>
      </c>
      <c r="F2979" s="15" t="s">
        <v>5575</v>
      </c>
      <c r="G2979" s="15" t="s">
        <v>2004</v>
      </c>
      <c r="H2979" s="15" t="s">
        <v>23</v>
      </c>
      <c r="I2979" s="15" t="s">
        <v>72</v>
      </c>
      <c r="J2979" s="16" t="s">
        <v>5613</v>
      </c>
      <c r="K2979" s="15" t="s">
        <v>25</v>
      </c>
      <c r="L2979" s="15">
        <v>12</v>
      </c>
      <c r="M2979" s="15" t="s">
        <v>231</v>
      </c>
      <c r="N2979" s="17">
        <v>1246</v>
      </c>
      <c r="O2979" s="34">
        <v>499</v>
      </c>
      <c r="P2979" s="47">
        <v>107</v>
      </c>
      <c r="Q2979" s="47">
        <v>43</v>
      </c>
      <c r="R2979" s="47">
        <v>43</v>
      </c>
      <c r="S2979" s="47">
        <v>99</v>
      </c>
      <c r="T2979" s="47">
        <v>40</v>
      </c>
      <c r="U2979" s="47">
        <v>40</v>
      </c>
      <c r="V2979" s="47">
        <v>102</v>
      </c>
      <c r="W2979" s="47">
        <v>41</v>
      </c>
      <c r="X2979" s="47">
        <v>102</v>
      </c>
      <c r="Y2979" s="47">
        <v>41</v>
      </c>
      <c r="Z2979" s="47">
        <v>111</v>
      </c>
      <c r="AA2979" s="47">
        <v>45</v>
      </c>
      <c r="AB2979" s="47">
        <v>97</v>
      </c>
      <c r="AC2979" s="47">
        <v>39</v>
      </c>
      <c r="AD2979" s="47">
        <v>106</v>
      </c>
      <c r="AE2979" s="47">
        <v>43</v>
      </c>
      <c r="AF2979" s="47">
        <v>106</v>
      </c>
      <c r="AG2979" s="47">
        <v>43</v>
      </c>
      <c r="AH2979" s="47">
        <v>99</v>
      </c>
      <c r="AI2979" s="47">
        <v>40</v>
      </c>
      <c r="AJ2979" s="47">
        <v>114</v>
      </c>
      <c r="AK2979" s="47">
        <v>46</v>
      </c>
      <c r="AL2979" s="47">
        <v>108</v>
      </c>
      <c r="AM2979" s="47">
        <v>44</v>
      </c>
      <c r="AN2979" s="48">
        <v>95</v>
      </c>
      <c r="AO2979" s="48">
        <v>34</v>
      </c>
      <c r="AP2979" s="18" t="s">
        <v>27</v>
      </c>
    </row>
    <row r="2980" spans="1:42" s="20" customFormat="1" ht="12.75" customHeight="1" x14ac:dyDescent="0.25">
      <c r="A2980" s="13" t="str">
        <f>E2980&amp;F2980&amp;G2980</f>
        <v>0608420527</v>
      </c>
      <c r="B2980" s="14" t="str">
        <f>E2980&amp;F2980&amp;G2980&amp;H2980</f>
        <v>060842052704</v>
      </c>
      <c r="C2980" s="15" t="str">
        <f>E2980&amp;F2980&amp;G2980&amp;H2980&amp;I2980</f>
        <v>06084205270401</v>
      </c>
      <c r="D2980" s="22">
        <v>25400475</v>
      </c>
      <c r="E2980" s="15" t="s">
        <v>1926</v>
      </c>
      <c r="F2980" s="15" t="s">
        <v>5575</v>
      </c>
      <c r="G2980" s="15" t="s">
        <v>2006</v>
      </c>
      <c r="H2980" s="15" t="s">
        <v>81</v>
      </c>
      <c r="I2980" s="15" t="s">
        <v>72</v>
      </c>
      <c r="J2980" s="16" t="s">
        <v>5614</v>
      </c>
      <c r="K2980" s="15" t="s">
        <v>25</v>
      </c>
      <c r="L2980" s="15">
        <v>12</v>
      </c>
      <c r="M2980" s="15" t="s">
        <v>231</v>
      </c>
      <c r="N2980" s="17">
        <v>8590</v>
      </c>
      <c r="O2980" s="34">
        <v>3436</v>
      </c>
      <c r="P2980" s="47">
        <v>736</v>
      </c>
      <c r="Q2980" s="47">
        <v>295</v>
      </c>
      <c r="R2980" s="47">
        <v>295</v>
      </c>
      <c r="S2980" s="47">
        <v>684</v>
      </c>
      <c r="T2980" s="47">
        <v>274</v>
      </c>
      <c r="U2980" s="47">
        <v>274</v>
      </c>
      <c r="V2980" s="47">
        <v>701</v>
      </c>
      <c r="W2980" s="47">
        <v>281</v>
      </c>
      <c r="X2980" s="47">
        <v>702</v>
      </c>
      <c r="Y2980" s="47">
        <v>281</v>
      </c>
      <c r="Z2980" s="47">
        <v>765</v>
      </c>
      <c r="AA2980" s="47">
        <v>306</v>
      </c>
      <c r="AB2980" s="47">
        <v>668</v>
      </c>
      <c r="AC2980" s="47">
        <v>268</v>
      </c>
      <c r="AD2980" s="47">
        <v>732</v>
      </c>
      <c r="AE2980" s="47">
        <v>293</v>
      </c>
      <c r="AF2980" s="47">
        <v>732</v>
      </c>
      <c r="AG2980" s="47">
        <v>293</v>
      </c>
      <c r="AH2980" s="47">
        <v>683</v>
      </c>
      <c r="AI2980" s="47">
        <v>274</v>
      </c>
      <c r="AJ2980" s="47">
        <v>788</v>
      </c>
      <c r="AK2980" s="47">
        <v>316</v>
      </c>
      <c r="AL2980" s="47">
        <v>746</v>
      </c>
      <c r="AM2980" s="47">
        <v>299</v>
      </c>
      <c r="AN2980" s="48">
        <v>653</v>
      </c>
      <c r="AO2980" s="48">
        <v>256</v>
      </c>
      <c r="AP2980" s="18" t="s">
        <v>27</v>
      </c>
    </row>
    <row r="2981" spans="1:42" s="20" customFormat="1" ht="12.75" customHeight="1" x14ac:dyDescent="0.25">
      <c r="A2981" s="13" t="str">
        <f>E2981&amp;F2981&amp;G2981</f>
        <v>0608420535</v>
      </c>
      <c r="B2981" s="14" t="str">
        <f>E2981&amp;F2981&amp;G2981&amp;H2981</f>
        <v>060842053502</v>
      </c>
      <c r="C2981" s="15" t="str">
        <f>E2981&amp;F2981&amp;G2981&amp;H2981&amp;I2981</f>
        <v>06084205350201</v>
      </c>
      <c r="D2981" s="22">
        <v>0</v>
      </c>
      <c r="E2981" s="15" t="s">
        <v>1926</v>
      </c>
      <c r="F2981" s="15" t="s">
        <v>5575</v>
      </c>
      <c r="G2981" s="15" t="s">
        <v>2008</v>
      </c>
      <c r="H2981" s="15" t="s">
        <v>62</v>
      </c>
      <c r="I2981" s="15" t="s">
        <v>72</v>
      </c>
      <c r="J2981" s="16" t="s">
        <v>5615</v>
      </c>
      <c r="K2981" s="15" t="s">
        <v>25</v>
      </c>
      <c r="L2981" s="15">
        <v>12</v>
      </c>
      <c r="M2981" s="15" t="s">
        <v>231</v>
      </c>
      <c r="N2981" s="17">
        <v>433</v>
      </c>
      <c r="O2981" s="34">
        <v>174</v>
      </c>
      <c r="P2981" s="47">
        <v>37</v>
      </c>
      <c r="Q2981" s="47">
        <v>15</v>
      </c>
      <c r="R2981" s="47">
        <v>15</v>
      </c>
      <c r="S2981" s="47">
        <v>34</v>
      </c>
      <c r="T2981" s="47">
        <v>14</v>
      </c>
      <c r="U2981" s="47">
        <v>14</v>
      </c>
      <c r="V2981" s="47">
        <v>35</v>
      </c>
      <c r="W2981" s="47">
        <v>14</v>
      </c>
      <c r="X2981" s="47">
        <v>35</v>
      </c>
      <c r="Y2981" s="47">
        <v>14</v>
      </c>
      <c r="Z2981" s="47">
        <v>39</v>
      </c>
      <c r="AA2981" s="47">
        <v>16</v>
      </c>
      <c r="AB2981" s="47">
        <v>34</v>
      </c>
      <c r="AC2981" s="47">
        <v>14</v>
      </c>
      <c r="AD2981" s="47">
        <v>37</v>
      </c>
      <c r="AE2981" s="47">
        <v>15</v>
      </c>
      <c r="AF2981" s="47">
        <v>37</v>
      </c>
      <c r="AG2981" s="47">
        <v>15</v>
      </c>
      <c r="AH2981" s="47">
        <v>34</v>
      </c>
      <c r="AI2981" s="47">
        <v>14</v>
      </c>
      <c r="AJ2981" s="47">
        <v>40</v>
      </c>
      <c r="AK2981" s="47">
        <v>16</v>
      </c>
      <c r="AL2981" s="47">
        <v>38</v>
      </c>
      <c r="AM2981" s="47">
        <v>16</v>
      </c>
      <c r="AN2981" s="48">
        <v>33</v>
      </c>
      <c r="AO2981" s="48">
        <v>11</v>
      </c>
      <c r="AP2981" s="18" t="s">
        <v>27</v>
      </c>
    </row>
    <row r="2982" spans="1:42" s="20" customFormat="1" ht="12.75" customHeight="1" x14ac:dyDescent="0.25">
      <c r="A2982" s="13" t="str">
        <f>E2982&amp;F2982&amp;G2982</f>
        <v>0608420543</v>
      </c>
      <c r="B2982" s="14" t="str">
        <f>E2982&amp;F2982&amp;G2982&amp;H2982</f>
        <v>060842054302</v>
      </c>
      <c r="C2982" s="15" t="str">
        <f>E2982&amp;F2982&amp;G2982&amp;H2982&amp;I2982</f>
        <v>06084205430201</v>
      </c>
      <c r="D2982" s="22">
        <v>0</v>
      </c>
      <c r="E2982" s="15" t="s">
        <v>1926</v>
      </c>
      <c r="F2982" s="15" t="s">
        <v>5575</v>
      </c>
      <c r="G2982" s="15" t="s">
        <v>2010</v>
      </c>
      <c r="H2982" s="15" t="s">
        <v>62</v>
      </c>
      <c r="I2982" s="15" t="s">
        <v>72</v>
      </c>
      <c r="J2982" s="16" t="s">
        <v>5616</v>
      </c>
      <c r="K2982" s="15" t="s">
        <v>25</v>
      </c>
      <c r="L2982" s="15">
        <v>12</v>
      </c>
      <c r="M2982" s="15" t="s">
        <v>231</v>
      </c>
      <c r="N2982" s="17">
        <v>145</v>
      </c>
      <c r="O2982" s="34">
        <v>58</v>
      </c>
      <c r="P2982" s="47">
        <v>12</v>
      </c>
      <c r="Q2982" s="47">
        <v>5</v>
      </c>
      <c r="R2982" s="47">
        <v>5</v>
      </c>
      <c r="S2982" s="47">
        <v>12</v>
      </c>
      <c r="T2982" s="47">
        <v>5</v>
      </c>
      <c r="U2982" s="47">
        <v>5</v>
      </c>
      <c r="V2982" s="47">
        <v>12</v>
      </c>
      <c r="W2982" s="47">
        <v>5</v>
      </c>
      <c r="X2982" s="47">
        <v>12</v>
      </c>
      <c r="Y2982" s="47">
        <v>5</v>
      </c>
      <c r="Z2982" s="47">
        <v>13</v>
      </c>
      <c r="AA2982" s="47">
        <v>6</v>
      </c>
      <c r="AB2982" s="47">
        <v>11</v>
      </c>
      <c r="AC2982" s="47">
        <v>5</v>
      </c>
      <c r="AD2982" s="47">
        <v>12</v>
      </c>
      <c r="AE2982" s="47">
        <v>5</v>
      </c>
      <c r="AF2982" s="47">
        <v>12</v>
      </c>
      <c r="AG2982" s="47">
        <v>5</v>
      </c>
      <c r="AH2982" s="47">
        <v>12</v>
      </c>
      <c r="AI2982" s="47">
        <v>5</v>
      </c>
      <c r="AJ2982" s="47">
        <v>13</v>
      </c>
      <c r="AK2982" s="47">
        <v>6</v>
      </c>
      <c r="AL2982" s="47">
        <v>13</v>
      </c>
      <c r="AM2982" s="47">
        <v>6</v>
      </c>
      <c r="AN2982" s="48">
        <v>11</v>
      </c>
      <c r="AO2982" s="48">
        <v>0</v>
      </c>
      <c r="AP2982" s="18" t="s">
        <v>27</v>
      </c>
    </row>
    <row r="2983" spans="1:42" s="20" customFormat="1" ht="12.75" customHeight="1" x14ac:dyDescent="0.25">
      <c r="A2983" s="13" t="str">
        <f>E2983&amp;F2983&amp;G2983</f>
        <v>0608420550</v>
      </c>
      <c r="B2983" s="14" t="str">
        <f>E2983&amp;F2983&amp;G2983&amp;H2983</f>
        <v>060842055002</v>
      </c>
      <c r="C2983" s="15" t="str">
        <f>E2983&amp;F2983&amp;G2983&amp;H2983&amp;I2983</f>
        <v>06084205500201</v>
      </c>
      <c r="D2983" s="22">
        <v>0</v>
      </c>
      <c r="E2983" s="15" t="s">
        <v>1926</v>
      </c>
      <c r="F2983" s="15" t="s">
        <v>5575</v>
      </c>
      <c r="G2983" s="15" t="s">
        <v>5617</v>
      </c>
      <c r="H2983" s="15" t="s">
        <v>62</v>
      </c>
      <c r="I2983" s="15" t="s">
        <v>72</v>
      </c>
      <c r="J2983" s="16" t="s">
        <v>5618</v>
      </c>
      <c r="K2983" s="15" t="s">
        <v>25</v>
      </c>
      <c r="L2983" s="15">
        <v>12</v>
      </c>
      <c r="M2983" s="15" t="s">
        <v>231</v>
      </c>
      <c r="N2983" s="17">
        <v>48</v>
      </c>
      <c r="O2983" s="34">
        <v>20</v>
      </c>
      <c r="P2983" s="47">
        <v>4</v>
      </c>
      <c r="Q2983" s="47">
        <v>1</v>
      </c>
      <c r="R2983" s="47">
        <v>2</v>
      </c>
      <c r="S2983" s="47">
        <v>4</v>
      </c>
      <c r="T2983" s="47">
        <v>1</v>
      </c>
      <c r="U2983" s="47">
        <v>2</v>
      </c>
      <c r="V2983" s="47">
        <v>4</v>
      </c>
      <c r="W2983" s="47">
        <v>2</v>
      </c>
      <c r="X2983" s="47">
        <v>4</v>
      </c>
      <c r="Y2983" s="47">
        <v>2</v>
      </c>
      <c r="Z2983" s="47">
        <v>4</v>
      </c>
      <c r="AA2983" s="47">
        <v>2</v>
      </c>
      <c r="AB2983" s="47">
        <v>4</v>
      </c>
      <c r="AC2983" s="47">
        <v>2</v>
      </c>
      <c r="AD2983" s="47">
        <v>4</v>
      </c>
      <c r="AE2983" s="47">
        <v>2</v>
      </c>
      <c r="AF2983" s="47">
        <v>4</v>
      </c>
      <c r="AG2983" s="47">
        <v>2</v>
      </c>
      <c r="AH2983" s="47">
        <v>4</v>
      </c>
      <c r="AI2983" s="47">
        <v>2</v>
      </c>
      <c r="AJ2983" s="47">
        <v>4</v>
      </c>
      <c r="AK2983" s="47">
        <v>2</v>
      </c>
      <c r="AL2983" s="47">
        <v>4</v>
      </c>
      <c r="AM2983" s="47">
        <v>2</v>
      </c>
      <c r="AN2983" s="48">
        <v>4</v>
      </c>
      <c r="AO2983" s="48">
        <v>0</v>
      </c>
      <c r="AP2983" s="18" t="s">
        <v>27</v>
      </c>
    </row>
    <row r="2984" spans="1:42" s="20" customFormat="1" ht="12.75" customHeight="1" x14ac:dyDescent="0.25">
      <c r="A2984" s="13" t="str">
        <f>E2984&amp;F2984&amp;G2984</f>
        <v>0608420568</v>
      </c>
      <c r="B2984" s="14" t="str">
        <f>E2984&amp;F2984&amp;G2984&amp;H2984</f>
        <v>060842056802</v>
      </c>
      <c r="C2984" s="15" t="str">
        <f>E2984&amp;F2984&amp;G2984&amp;H2984&amp;I2984</f>
        <v>06084205680201</v>
      </c>
      <c r="D2984" s="22">
        <v>0</v>
      </c>
      <c r="E2984" s="15" t="s">
        <v>1926</v>
      </c>
      <c r="F2984" s="15" t="s">
        <v>5575</v>
      </c>
      <c r="G2984" s="15" t="s">
        <v>173</v>
      </c>
      <c r="H2984" s="15" t="s">
        <v>62</v>
      </c>
      <c r="I2984" s="15" t="s">
        <v>72</v>
      </c>
      <c r="J2984" s="16" t="s">
        <v>5619</v>
      </c>
      <c r="K2984" s="15" t="s">
        <v>25</v>
      </c>
      <c r="L2984" s="15">
        <v>12</v>
      </c>
      <c r="M2984" s="15" t="s">
        <v>231</v>
      </c>
      <c r="N2984" s="17">
        <v>24</v>
      </c>
      <c r="O2984" s="34">
        <v>10</v>
      </c>
      <c r="P2984" s="47">
        <v>24</v>
      </c>
      <c r="Q2984" s="47">
        <v>10</v>
      </c>
      <c r="R2984" s="47">
        <v>10</v>
      </c>
      <c r="S2984" s="47">
        <v>0</v>
      </c>
      <c r="T2984" s="47">
        <v>0</v>
      </c>
      <c r="U2984" s="47">
        <v>0</v>
      </c>
      <c r="V2984" s="47">
        <v>0</v>
      </c>
      <c r="W2984" s="47">
        <v>0</v>
      </c>
      <c r="X2984" s="47">
        <v>0</v>
      </c>
      <c r="Y2984" s="47">
        <v>0</v>
      </c>
      <c r="Z2984" s="47">
        <v>0</v>
      </c>
      <c r="AA2984" s="47">
        <v>0</v>
      </c>
      <c r="AB2984" s="47">
        <v>0</v>
      </c>
      <c r="AC2984" s="47">
        <v>0</v>
      </c>
      <c r="AD2984" s="47">
        <v>0</v>
      </c>
      <c r="AE2984" s="47">
        <v>0</v>
      </c>
      <c r="AF2984" s="47">
        <v>0</v>
      </c>
      <c r="AG2984" s="47">
        <v>0</v>
      </c>
      <c r="AH2984" s="47">
        <v>0</v>
      </c>
      <c r="AI2984" s="47">
        <v>0</v>
      </c>
      <c r="AJ2984" s="47">
        <v>0</v>
      </c>
      <c r="AK2984" s="47">
        <v>0</v>
      </c>
      <c r="AL2984" s="47">
        <v>0</v>
      </c>
      <c r="AM2984" s="47">
        <v>0</v>
      </c>
      <c r="AN2984" s="47">
        <v>0</v>
      </c>
      <c r="AO2984" s="47">
        <v>0</v>
      </c>
      <c r="AP2984" s="18" t="s">
        <v>27</v>
      </c>
    </row>
    <row r="2985" spans="1:42" s="20" customFormat="1" ht="12.75" customHeight="1" x14ac:dyDescent="0.25">
      <c r="A2985" s="13" t="str">
        <f>E2985&amp;F2985&amp;G2985</f>
        <v>0608470027</v>
      </c>
      <c r="B2985" s="14" t="str">
        <f>E2985&amp;F2985&amp;G2985&amp;H2985</f>
        <v>060847002711</v>
      </c>
      <c r="C2985" s="15" t="str">
        <f>E2985&amp;F2985&amp;G2985&amp;H2985&amp;I2985</f>
        <v>06084700271101</v>
      </c>
      <c r="D2985" s="22">
        <v>0</v>
      </c>
      <c r="E2985" s="15" t="s">
        <v>1926</v>
      </c>
      <c r="F2985" s="15" t="s">
        <v>5620</v>
      </c>
      <c r="G2985" s="15" t="s">
        <v>4171</v>
      </c>
      <c r="H2985" s="15" t="s">
        <v>1933</v>
      </c>
      <c r="I2985" s="15" t="s">
        <v>72</v>
      </c>
      <c r="J2985" s="16" t="s">
        <v>5621</v>
      </c>
      <c r="K2985" s="15" t="s">
        <v>231</v>
      </c>
      <c r="L2985" s="15">
        <v>1</v>
      </c>
      <c r="M2985" s="15" t="s">
        <v>231</v>
      </c>
      <c r="N2985" s="17">
        <v>28</v>
      </c>
      <c r="O2985" s="34">
        <v>12</v>
      </c>
      <c r="P2985" s="47">
        <v>2</v>
      </c>
      <c r="Q2985" s="47">
        <v>1</v>
      </c>
      <c r="R2985" s="47">
        <v>1</v>
      </c>
      <c r="S2985" s="47">
        <v>2</v>
      </c>
      <c r="T2985" s="47">
        <v>1</v>
      </c>
      <c r="U2985" s="47">
        <v>1</v>
      </c>
      <c r="V2985" s="47">
        <v>2</v>
      </c>
      <c r="W2985" s="47">
        <v>1</v>
      </c>
      <c r="X2985" s="47">
        <v>2</v>
      </c>
      <c r="Y2985" s="47">
        <v>1</v>
      </c>
      <c r="Z2985" s="47">
        <v>2</v>
      </c>
      <c r="AA2985" s="47">
        <v>1</v>
      </c>
      <c r="AB2985" s="47">
        <v>2</v>
      </c>
      <c r="AC2985" s="47">
        <v>1</v>
      </c>
      <c r="AD2985" s="47">
        <v>2</v>
      </c>
      <c r="AE2985" s="47">
        <v>1</v>
      </c>
      <c r="AF2985" s="47">
        <v>2</v>
      </c>
      <c r="AG2985" s="47">
        <v>1</v>
      </c>
      <c r="AH2985" s="47">
        <v>2</v>
      </c>
      <c r="AI2985" s="47">
        <v>1</v>
      </c>
      <c r="AJ2985" s="47">
        <v>3</v>
      </c>
      <c r="AK2985" s="47">
        <v>2</v>
      </c>
      <c r="AL2985" s="47">
        <v>2</v>
      </c>
      <c r="AM2985" s="47">
        <v>1</v>
      </c>
      <c r="AN2985" s="48">
        <v>5</v>
      </c>
      <c r="AO2985" s="48">
        <v>0</v>
      </c>
      <c r="AP2985" s="18" t="s">
        <v>31</v>
      </c>
    </row>
    <row r="2986" spans="1:42" s="20" customFormat="1" ht="12.75" customHeight="1" x14ac:dyDescent="0.25">
      <c r="A2986" s="13" t="str">
        <f>E2986&amp;F2986&amp;G2986</f>
        <v>0608470035</v>
      </c>
      <c r="B2986" s="14" t="str">
        <f>E2986&amp;F2986&amp;G2986&amp;H2986</f>
        <v>060847003511</v>
      </c>
      <c r="C2986" s="15" t="str">
        <f>E2986&amp;F2986&amp;G2986&amp;H2986&amp;I2986</f>
        <v>06084700351101</v>
      </c>
      <c r="D2986" s="22">
        <v>0</v>
      </c>
      <c r="E2986" s="15" t="s">
        <v>1926</v>
      </c>
      <c r="F2986" s="15" t="s">
        <v>5620</v>
      </c>
      <c r="G2986" s="15" t="s">
        <v>4173</v>
      </c>
      <c r="H2986" s="15" t="s">
        <v>1933</v>
      </c>
      <c r="I2986" s="15" t="s">
        <v>72</v>
      </c>
      <c r="J2986" s="16" t="s">
        <v>5622</v>
      </c>
      <c r="K2986" s="15" t="s">
        <v>231</v>
      </c>
      <c r="L2986" s="15">
        <v>1</v>
      </c>
      <c r="M2986" s="15" t="s">
        <v>231</v>
      </c>
      <c r="N2986" s="17">
        <v>6</v>
      </c>
      <c r="O2986" s="34">
        <v>3</v>
      </c>
      <c r="P2986" s="47">
        <v>6</v>
      </c>
      <c r="Q2986" s="47">
        <v>3</v>
      </c>
      <c r="R2986" s="47">
        <v>3</v>
      </c>
      <c r="S2986" s="47">
        <v>0</v>
      </c>
      <c r="T2986" s="47">
        <v>0</v>
      </c>
      <c r="U2986" s="47">
        <v>0</v>
      </c>
      <c r="V2986" s="47">
        <v>0</v>
      </c>
      <c r="W2986" s="47">
        <v>0</v>
      </c>
      <c r="X2986" s="47">
        <v>0</v>
      </c>
      <c r="Y2986" s="47">
        <v>0</v>
      </c>
      <c r="Z2986" s="47">
        <v>0</v>
      </c>
      <c r="AA2986" s="47">
        <v>0</v>
      </c>
      <c r="AB2986" s="47">
        <v>0</v>
      </c>
      <c r="AC2986" s="47">
        <v>0</v>
      </c>
      <c r="AD2986" s="47">
        <v>0</v>
      </c>
      <c r="AE2986" s="47">
        <v>0</v>
      </c>
      <c r="AF2986" s="47">
        <v>0</v>
      </c>
      <c r="AG2986" s="47">
        <v>0</v>
      </c>
      <c r="AH2986" s="47">
        <v>0</v>
      </c>
      <c r="AI2986" s="47">
        <v>0</v>
      </c>
      <c r="AJ2986" s="47">
        <v>0</v>
      </c>
      <c r="AK2986" s="47">
        <v>0</v>
      </c>
      <c r="AL2986" s="47">
        <v>0</v>
      </c>
      <c r="AM2986" s="47">
        <v>0</v>
      </c>
      <c r="AN2986" s="47">
        <v>0</v>
      </c>
      <c r="AO2986" s="47">
        <v>0</v>
      </c>
      <c r="AP2986" s="18" t="s">
        <v>31</v>
      </c>
    </row>
    <row r="2987" spans="1:42" s="20" customFormat="1" ht="12.75" customHeight="1" x14ac:dyDescent="0.25">
      <c r="A2987" s="13" t="str">
        <f>E2987&amp;F2987&amp;G2987</f>
        <v>0608550059</v>
      </c>
      <c r="B2987" s="14" t="str">
        <f>E2987&amp;F2987&amp;G2987&amp;H2987</f>
        <v>060855005901</v>
      </c>
      <c r="C2987" s="15" t="str">
        <f>E2987&amp;F2987&amp;G2987&amp;H2987&amp;I2987</f>
        <v>06085500590101</v>
      </c>
      <c r="D2987" s="22">
        <v>0</v>
      </c>
      <c r="E2987" s="15" t="s">
        <v>1926</v>
      </c>
      <c r="F2987" s="15" t="s">
        <v>5623</v>
      </c>
      <c r="G2987" s="15" t="s">
        <v>4862</v>
      </c>
      <c r="H2987" s="15" t="s">
        <v>72</v>
      </c>
      <c r="I2987" s="15" t="s">
        <v>72</v>
      </c>
      <c r="J2987" s="16" t="s">
        <v>5624</v>
      </c>
      <c r="K2987" s="15" t="s">
        <v>231</v>
      </c>
      <c r="L2987" s="15">
        <v>1</v>
      </c>
      <c r="M2987" s="15" t="s">
        <v>231</v>
      </c>
      <c r="N2987" s="17">
        <v>2</v>
      </c>
      <c r="O2987" s="34">
        <v>1</v>
      </c>
      <c r="P2987" s="47">
        <v>2</v>
      </c>
      <c r="Q2987" s="47">
        <v>1</v>
      </c>
      <c r="R2987" s="47">
        <v>1</v>
      </c>
      <c r="S2987" s="47">
        <v>0</v>
      </c>
      <c r="T2987" s="47">
        <v>0</v>
      </c>
      <c r="U2987" s="47">
        <v>0</v>
      </c>
      <c r="V2987" s="47">
        <v>0</v>
      </c>
      <c r="W2987" s="47">
        <v>0</v>
      </c>
      <c r="X2987" s="47">
        <v>0</v>
      </c>
      <c r="Y2987" s="47">
        <v>0</v>
      </c>
      <c r="Z2987" s="47">
        <v>0</v>
      </c>
      <c r="AA2987" s="47">
        <v>0</v>
      </c>
      <c r="AB2987" s="47">
        <v>0</v>
      </c>
      <c r="AC2987" s="47">
        <v>0</v>
      </c>
      <c r="AD2987" s="47">
        <v>0</v>
      </c>
      <c r="AE2987" s="47">
        <v>0</v>
      </c>
      <c r="AF2987" s="47">
        <v>0</v>
      </c>
      <c r="AG2987" s="47">
        <v>0</v>
      </c>
      <c r="AH2987" s="47">
        <v>0</v>
      </c>
      <c r="AI2987" s="47">
        <v>0</v>
      </c>
      <c r="AJ2987" s="47">
        <v>0</v>
      </c>
      <c r="AK2987" s="47">
        <v>0</v>
      </c>
      <c r="AL2987" s="47">
        <v>0</v>
      </c>
      <c r="AM2987" s="47">
        <v>0</v>
      </c>
      <c r="AN2987" s="47">
        <v>0</v>
      </c>
      <c r="AO2987" s="47">
        <v>0</v>
      </c>
      <c r="AP2987" s="18" t="s">
        <v>27</v>
      </c>
    </row>
    <row r="2988" spans="1:42" s="20" customFormat="1" ht="12.75" customHeight="1" x14ac:dyDescent="0.25">
      <c r="A2988" s="13" t="str">
        <f>E2988&amp;F2988&amp;G2988</f>
        <v>0608550067</v>
      </c>
      <c r="B2988" s="14" t="str">
        <f>E2988&amp;F2988&amp;G2988&amp;H2988</f>
        <v>060855006700</v>
      </c>
      <c r="C2988" s="15" t="str">
        <f>E2988&amp;F2988&amp;G2988&amp;H2988&amp;I2988</f>
        <v>06085500670002</v>
      </c>
      <c r="D2988" s="22">
        <v>0</v>
      </c>
      <c r="E2988" s="15" t="s">
        <v>1926</v>
      </c>
      <c r="F2988" s="15" t="s">
        <v>5623</v>
      </c>
      <c r="G2988" s="15" t="s">
        <v>4153</v>
      </c>
      <c r="H2988" s="15" t="s">
        <v>22</v>
      </c>
      <c r="I2988" s="15" t="s">
        <v>62</v>
      </c>
      <c r="J2988" s="16" t="s">
        <v>5625</v>
      </c>
      <c r="K2988" s="15" t="s">
        <v>231</v>
      </c>
      <c r="L2988" s="15">
        <v>1</v>
      </c>
      <c r="M2988" s="15" t="s">
        <v>231</v>
      </c>
      <c r="N2988" s="17">
        <v>125</v>
      </c>
      <c r="O2988" s="34">
        <v>50</v>
      </c>
      <c r="P2988" s="47">
        <v>11</v>
      </c>
      <c r="Q2988" s="47">
        <v>5</v>
      </c>
      <c r="R2988" s="47">
        <v>5</v>
      </c>
      <c r="S2988" s="47">
        <v>10</v>
      </c>
      <c r="T2988" s="47">
        <v>4</v>
      </c>
      <c r="U2988" s="47">
        <v>4</v>
      </c>
      <c r="V2988" s="47">
        <v>10</v>
      </c>
      <c r="W2988" s="47">
        <v>4</v>
      </c>
      <c r="X2988" s="47">
        <v>10</v>
      </c>
      <c r="Y2988" s="47">
        <v>4</v>
      </c>
      <c r="Z2988" s="47">
        <v>11</v>
      </c>
      <c r="AA2988" s="47">
        <v>5</v>
      </c>
      <c r="AB2988" s="47">
        <v>10</v>
      </c>
      <c r="AC2988" s="47">
        <v>4</v>
      </c>
      <c r="AD2988" s="47">
        <v>11</v>
      </c>
      <c r="AE2988" s="47">
        <v>5</v>
      </c>
      <c r="AF2988" s="47">
        <v>11</v>
      </c>
      <c r="AG2988" s="47">
        <v>5</v>
      </c>
      <c r="AH2988" s="47">
        <v>10</v>
      </c>
      <c r="AI2988" s="47">
        <v>4</v>
      </c>
      <c r="AJ2988" s="47">
        <v>11</v>
      </c>
      <c r="AK2988" s="47">
        <v>5</v>
      </c>
      <c r="AL2988" s="47">
        <v>11</v>
      </c>
      <c r="AM2988" s="47">
        <v>5</v>
      </c>
      <c r="AN2988" s="48">
        <v>9</v>
      </c>
      <c r="AO2988" s="48">
        <v>0</v>
      </c>
      <c r="AP2988" s="18" t="s">
        <v>27</v>
      </c>
    </row>
    <row r="2989" spans="1:42" s="20" customFormat="1" ht="12.75" customHeight="1" x14ac:dyDescent="0.25">
      <c r="A2989" s="13" t="str">
        <f>E2989&amp;F2989&amp;G2989</f>
        <v>0608590188</v>
      </c>
      <c r="B2989" s="14" t="str">
        <f>E2989&amp;F2989&amp;G2989&amp;H2989</f>
        <v>060859018802</v>
      </c>
      <c r="C2989" s="15" t="str">
        <f>E2989&amp;F2989&amp;G2989&amp;H2989&amp;I2989</f>
        <v>06085901880201</v>
      </c>
      <c r="D2989" s="22">
        <v>0</v>
      </c>
      <c r="E2989" s="15" t="s">
        <v>1926</v>
      </c>
      <c r="F2989" s="15" t="s">
        <v>5626</v>
      </c>
      <c r="G2989" s="15" t="s">
        <v>4358</v>
      </c>
      <c r="H2989" s="15" t="s">
        <v>62</v>
      </c>
      <c r="I2989" s="15" t="s">
        <v>72</v>
      </c>
      <c r="J2989" s="16" t="s">
        <v>5627</v>
      </c>
      <c r="K2989" s="15" t="s">
        <v>231</v>
      </c>
      <c r="L2989" s="15">
        <v>1</v>
      </c>
      <c r="M2989" s="15" t="s">
        <v>231</v>
      </c>
      <c r="N2989" s="17">
        <v>48</v>
      </c>
      <c r="O2989" s="34">
        <v>20</v>
      </c>
      <c r="P2989" s="47">
        <v>4</v>
      </c>
      <c r="Q2989" s="47">
        <v>1</v>
      </c>
      <c r="R2989" s="47">
        <v>2</v>
      </c>
      <c r="S2989" s="47">
        <v>4</v>
      </c>
      <c r="T2989" s="47">
        <v>1</v>
      </c>
      <c r="U2989" s="47">
        <v>2</v>
      </c>
      <c r="V2989" s="47">
        <v>4</v>
      </c>
      <c r="W2989" s="47">
        <v>2</v>
      </c>
      <c r="X2989" s="47">
        <v>4</v>
      </c>
      <c r="Y2989" s="47">
        <v>2</v>
      </c>
      <c r="Z2989" s="47">
        <v>4</v>
      </c>
      <c r="AA2989" s="47">
        <v>2</v>
      </c>
      <c r="AB2989" s="47">
        <v>4</v>
      </c>
      <c r="AC2989" s="47">
        <v>2</v>
      </c>
      <c r="AD2989" s="47">
        <v>4</v>
      </c>
      <c r="AE2989" s="47">
        <v>2</v>
      </c>
      <c r="AF2989" s="47">
        <v>4</v>
      </c>
      <c r="AG2989" s="47">
        <v>2</v>
      </c>
      <c r="AH2989" s="47">
        <v>4</v>
      </c>
      <c r="AI2989" s="47">
        <v>2</v>
      </c>
      <c r="AJ2989" s="47">
        <v>4</v>
      </c>
      <c r="AK2989" s="47">
        <v>2</v>
      </c>
      <c r="AL2989" s="47">
        <v>4</v>
      </c>
      <c r="AM2989" s="47">
        <v>2</v>
      </c>
      <c r="AN2989" s="48">
        <v>4</v>
      </c>
      <c r="AO2989" s="48">
        <v>0</v>
      </c>
      <c r="AP2989" s="18" t="s">
        <v>31</v>
      </c>
    </row>
    <row r="2990" spans="1:42" s="20" customFormat="1" ht="12.75" customHeight="1" x14ac:dyDescent="0.25">
      <c r="A2990" s="13" t="str">
        <f>E2990&amp;F2990&amp;G2990</f>
        <v>0608590196</v>
      </c>
      <c r="B2990" s="14" t="str">
        <f>E2990&amp;F2990&amp;G2990&amp;H2990</f>
        <v>060859019602</v>
      </c>
      <c r="C2990" s="15" t="str">
        <f>E2990&amp;F2990&amp;G2990&amp;H2990&amp;I2990</f>
        <v>06085901960201</v>
      </c>
      <c r="D2990" s="22">
        <v>0</v>
      </c>
      <c r="E2990" s="15" t="s">
        <v>1926</v>
      </c>
      <c r="F2990" s="15" t="s">
        <v>5626</v>
      </c>
      <c r="G2990" s="15" t="s">
        <v>5628</v>
      </c>
      <c r="H2990" s="15" t="s">
        <v>62</v>
      </c>
      <c r="I2990" s="15" t="s">
        <v>72</v>
      </c>
      <c r="J2990" s="16" t="s">
        <v>5629</v>
      </c>
      <c r="K2990" s="15" t="s">
        <v>231</v>
      </c>
      <c r="L2990" s="15">
        <v>1</v>
      </c>
      <c r="M2990" s="15" t="s">
        <v>231</v>
      </c>
      <c r="N2990" s="17">
        <v>48</v>
      </c>
      <c r="O2990" s="34">
        <v>20</v>
      </c>
      <c r="P2990" s="47">
        <v>4</v>
      </c>
      <c r="Q2990" s="47">
        <v>1</v>
      </c>
      <c r="R2990" s="47">
        <v>2</v>
      </c>
      <c r="S2990" s="47">
        <v>4</v>
      </c>
      <c r="T2990" s="47">
        <v>1</v>
      </c>
      <c r="U2990" s="47">
        <v>2</v>
      </c>
      <c r="V2990" s="47">
        <v>4</v>
      </c>
      <c r="W2990" s="47">
        <v>2</v>
      </c>
      <c r="X2990" s="47">
        <v>4</v>
      </c>
      <c r="Y2990" s="47">
        <v>2</v>
      </c>
      <c r="Z2990" s="47">
        <v>4</v>
      </c>
      <c r="AA2990" s="47">
        <v>2</v>
      </c>
      <c r="AB2990" s="47">
        <v>4</v>
      </c>
      <c r="AC2990" s="47">
        <v>2</v>
      </c>
      <c r="AD2990" s="47">
        <v>4</v>
      </c>
      <c r="AE2990" s="47">
        <v>2</v>
      </c>
      <c r="AF2990" s="47">
        <v>4</v>
      </c>
      <c r="AG2990" s="47">
        <v>2</v>
      </c>
      <c r="AH2990" s="47">
        <v>4</v>
      </c>
      <c r="AI2990" s="47">
        <v>2</v>
      </c>
      <c r="AJ2990" s="47">
        <v>4</v>
      </c>
      <c r="AK2990" s="47">
        <v>2</v>
      </c>
      <c r="AL2990" s="47">
        <v>4</v>
      </c>
      <c r="AM2990" s="47">
        <v>2</v>
      </c>
      <c r="AN2990" s="48">
        <v>4</v>
      </c>
      <c r="AO2990" s="48">
        <v>0</v>
      </c>
      <c r="AP2990" s="18" t="s">
        <v>31</v>
      </c>
    </row>
    <row r="2991" spans="1:42" s="20" customFormat="1" ht="12.75" customHeight="1" x14ac:dyDescent="0.25">
      <c r="A2991" s="13" t="str">
        <f>E2991&amp;F2991&amp;G2991</f>
        <v>0608590519</v>
      </c>
      <c r="B2991" s="14" t="str">
        <f>E2991&amp;F2991&amp;G2991&amp;H2991</f>
        <v>060859051911</v>
      </c>
      <c r="C2991" s="15" t="str">
        <f>E2991&amp;F2991&amp;G2991&amp;H2991&amp;I2991</f>
        <v>06085905191101</v>
      </c>
      <c r="D2991" s="22">
        <v>25400484</v>
      </c>
      <c r="E2991" s="15" t="s">
        <v>1926</v>
      </c>
      <c r="F2991" s="15" t="s">
        <v>5626</v>
      </c>
      <c r="G2991" s="15" t="s">
        <v>2004</v>
      </c>
      <c r="H2991" s="15" t="s">
        <v>1933</v>
      </c>
      <c r="I2991" s="15" t="s">
        <v>72</v>
      </c>
      <c r="J2991" s="16" t="s">
        <v>5630</v>
      </c>
      <c r="K2991" s="15" t="s">
        <v>231</v>
      </c>
      <c r="L2991" s="15">
        <v>1</v>
      </c>
      <c r="M2991" s="15" t="s">
        <v>231</v>
      </c>
      <c r="N2991" s="17">
        <v>3081995</v>
      </c>
      <c r="O2991" s="34">
        <v>1232799</v>
      </c>
      <c r="P2991" s="47">
        <v>264116</v>
      </c>
      <c r="Q2991" s="47">
        <v>105647</v>
      </c>
      <c r="R2991" s="47">
        <v>105647</v>
      </c>
      <c r="S2991" s="47">
        <v>245551</v>
      </c>
      <c r="T2991" s="47">
        <v>98221</v>
      </c>
      <c r="U2991" s="47">
        <v>98221</v>
      </c>
      <c r="V2991" s="47">
        <v>251510</v>
      </c>
      <c r="W2991" s="47">
        <v>100604</v>
      </c>
      <c r="X2991" s="47">
        <v>251848</v>
      </c>
      <c r="Y2991" s="47">
        <v>100740</v>
      </c>
      <c r="Z2991" s="47">
        <v>274576</v>
      </c>
      <c r="AA2991" s="47">
        <v>109831</v>
      </c>
      <c r="AB2991" s="47">
        <v>239578</v>
      </c>
      <c r="AC2991" s="47">
        <v>95832</v>
      </c>
      <c r="AD2991" s="47">
        <v>262732</v>
      </c>
      <c r="AE2991" s="47">
        <v>105093</v>
      </c>
      <c r="AF2991" s="47">
        <v>262783</v>
      </c>
      <c r="AG2991" s="47">
        <v>105114</v>
      </c>
      <c r="AH2991" s="47">
        <v>245023</v>
      </c>
      <c r="AI2991" s="47">
        <v>98010</v>
      </c>
      <c r="AJ2991" s="47">
        <v>282798</v>
      </c>
      <c r="AK2991" s="47">
        <v>113120</v>
      </c>
      <c r="AL2991" s="47">
        <v>267491</v>
      </c>
      <c r="AM2991" s="47">
        <v>106997</v>
      </c>
      <c r="AN2991" s="48">
        <v>233989</v>
      </c>
      <c r="AO2991" s="48">
        <v>93590</v>
      </c>
      <c r="AP2991" s="18" t="s">
        <v>27</v>
      </c>
    </row>
    <row r="2992" spans="1:42" s="20" customFormat="1" ht="12.75" customHeight="1" x14ac:dyDescent="0.25">
      <c r="A2992" s="13" t="str">
        <f>E2992&amp;F2992&amp;G2992</f>
        <v>0608590550</v>
      </c>
      <c r="B2992" s="14" t="str">
        <f>E2992&amp;F2992&amp;G2992&amp;H2992</f>
        <v>060859055011</v>
      </c>
      <c r="C2992" s="15" t="str">
        <f>E2992&amp;F2992&amp;G2992&amp;H2992&amp;I2992</f>
        <v>06085905501101</v>
      </c>
      <c r="D2992" s="22">
        <v>0</v>
      </c>
      <c r="E2992" s="15" t="s">
        <v>1926</v>
      </c>
      <c r="F2992" s="15" t="s">
        <v>5626</v>
      </c>
      <c r="G2992" s="15" t="s">
        <v>5617</v>
      </c>
      <c r="H2992" s="15" t="s">
        <v>1933</v>
      </c>
      <c r="I2992" s="15" t="s">
        <v>72</v>
      </c>
      <c r="J2992" s="16" t="s">
        <v>5631</v>
      </c>
      <c r="K2992" s="15" t="s">
        <v>231</v>
      </c>
      <c r="L2992" s="15">
        <v>1</v>
      </c>
      <c r="M2992" s="15" t="s">
        <v>231</v>
      </c>
      <c r="N2992" s="17">
        <v>141</v>
      </c>
      <c r="O2992" s="34">
        <v>57</v>
      </c>
      <c r="P2992" s="47">
        <v>12</v>
      </c>
      <c r="Q2992" s="47">
        <v>5</v>
      </c>
      <c r="R2992" s="47">
        <v>5</v>
      </c>
      <c r="S2992" s="47">
        <v>11</v>
      </c>
      <c r="T2992" s="47">
        <v>5</v>
      </c>
      <c r="U2992" s="47">
        <v>5</v>
      </c>
      <c r="V2992" s="47">
        <v>12</v>
      </c>
      <c r="W2992" s="47">
        <v>5</v>
      </c>
      <c r="X2992" s="47">
        <v>12</v>
      </c>
      <c r="Y2992" s="47">
        <v>5</v>
      </c>
      <c r="Z2992" s="47">
        <v>13</v>
      </c>
      <c r="AA2992" s="47">
        <v>6</v>
      </c>
      <c r="AB2992" s="47">
        <v>11</v>
      </c>
      <c r="AC2992" s="47">
        <v>5</v>
      </c>
      <c r="AD2992" s="47">
        <v>12</v>
      </c>
      <c r="AE2992" s="47">
        <v>5</v>
      </c>
      <c r="AF2992" s="47">
        <v>12</v>
      </c>
      <c r="AG2992" s="47">
        <v>5</v>
      </c>
      <c r="AH2992" s="47">
        <v>11</v>
      </c>
      <c r="AI2992" s="47">
        <v>5</v>
      </c>
      <c r="AJ2992" s="47">
        <v>13</v>
      </c>
      <c r="AK2992" s="47">
        <v>6</v>
      </c>
      <c r="AL2992" s="47">
        <v>12</v>
      </c>
      <c r="AM2992" s="47">
        <v>5</v>
      </c>
      <c r="AN2992" s="48">
        <v>10</v>
      </c>
      <c r="AO2992" s="48">
        <v>0</v>
      </c>
      <c r="AP2992" s="18" t="s">
        <v>27</v>
      </c>
    </row>
    <row r="2993" spans="1:42" s="20" customFormat="1" ht="12.75" customHeight="1" x14ac:dyDescent="0.25">
      <c r="A2993" s="13" t="str">
        <f>E2993&amp;F2993&amp;G2993</f>
        <v>0608690103</v>
      </c>
      <c r="B2993" s="14" t="str">
        <f>E2993&amp;F2993&amp;G2993&amp;H2993</f>
        <v>060869010311</v>
      </c>
      <c r="C2993" s="15" t="str">
        <f>E2993&amp;F2993&amp;G2993&amp;H2993&amp;I2993</f>
        <v>06086901031101</v>
      </c>
      <c r="D2993" s="22">
        <v>25400549</v>
      </c>
      <c r="E2993" s="15" t="s">
        <v>1926</v>
      </c>
      <c r="F2993" s="15" t="s">
        <v>5632</v>
      </c>
      <c r="G2993" s="15" t="s">
        <v>41</v>
      </c>
      <c r="H2993" s="15" t="s">
        <v>1933</v>
      </c>
      <c r="I2993" s="15" t="s">
        <v>72</v>
      </c>
      <c r="J2993" s="16" t="s">
        <v>5633</v>
      </c>
      <c r="K2993" s="15" t="s">
        <v>25</v>
      </c>
      <c r="L2993" s="15">
        <v>24</v>
      </c>
      <c r="M2993" s="15" t="s">
        <v>231</v>
      </c>
      <c r="N2993" s="17">
        <v>21286</v>
      </c>
      <c r="O2993" s="34">
        <v>8515</v>
      </c>
      <c r="P2993" s="47">
        <v>1824</v>
      </c>
      <c r="Q2993" s="47">
        <v>730</v>
      </c>
      <c r="R2993" s="47">
        <v>730</v>
      </c>
      <c r="S2993" s="47">
        <v>1696</v>
      </c>
      <c r="T2993" s="47">
        <v>679</v>
      </c>
      <c r="U2993" s="47">
        <v>679</v>
      </c>
      <c r="V2993" s="47">
        <v>1737</v>
      </c>
      <c r="W2993" s="47">
        <v>695</v>
      </c>
      <c r="X2993" s="47">
        <v>1739</v>
      </c>
      <c r="Y2993" s="47">
        <v>696</v>
      </c>
      <c r="Z2993" s="47">
        <v>1896</v>
      </c>
      <c r="AA2993" s="47">
        <v>759</v>
      </c>
      <c r="AB2993" s="47">
        <v>1655</v>
      </c>
      <c r="AC2993" s="47">
        <v>662</v>
      </c>
      <c r="AD2993" s="47">
        <v>1815</v>
      </c>
      <c r="AE2993" s="47">
        <v>726</v>
      </c>
      <c r="AF2993" s="47">
        <v>1815</v>
      </c>
      <c r="AG2993" s="47">
        <v>726</v>
      </c>
      <c r="AH2993" s="47">
        <v>1692</v>
      </c>
      <c r="AI2993" s="47">
        <v>677</v>
      </c>
      <c r="AJ2993" s="47">
        <v>1953</v>
      </c>
      <c r="AK2993" s="47">
        <v>782</v>
      </c>
      <c r="AL2993" s="47">
        <v>1847</v>
      </c>
      <c r="AM2993" s="47">
        <v>739</v>
      </c>
      <c r="AN2993" s="48">
        <v>1617</v>
      </c>
      <c r="AO2993" s="48">
        <v>644</v>
      </c>
      <c r="AP2993" s="18" t="s">
        <v>27</v>
      </c>
    </row>
    <row r="2994" spans="1:42" s="20" customFormat="1" ht="12.75" customHeight="1" x14ac:dyDescent="0.25">
      <c r="A2994" s="13" t="str">
        <f>E2994&amp;F2994&amp;G2994</f>
        <v>0608690152</v>
      </c>
      <c r="B2994" s="14" t="str">
        <f>E2994&amp;F2994&amp;G2994&amp;H2994</f>
        <v>060869015212</v>
      </c>
      <c r="C2994" s="15" t="str">
        <f>E2994&amp;F2994&amp;G2994&amp;H2994&amp;I2994</f>
        <v>06086901521201</v>
      </c>
      <c r="D2994" s="22">
        <v>25400549</v>
      </c>
      <c r="E2994" s="15" t="s">
        <v>1926</v>
      </c>
      <c r="F2994" s="15" t="s">
        <v>5632</v>
      </c>
      <c r="G2994" s="15" t="s">
        <v>5634</v>
      </c>
      <c r="H2994" s="15" t="s">
        <v>1939</v>
      </c>
      <c r="I2994" s="15" t="s">
        <v>72</v>
      </c>
      <c r="J2994" s="16" t="s">
        <v>5635</v>
      </c>
      <c r="K2994" s="15" t="s">
        <v>25</v>
      </c>
      <c r="L2994" s="15">
        <v>12</v>
      </c>
      <c r="M2994" s="15" t="s">
        <v>231</v>
      </c>
      <c r="N2994" s="17">
        <v>235165</v>
      </c>
      <c r="O2994" s="34">
        <v>94067</v>
      </c>
      <c r="P2994" s="47">
        <v>20153</v>
      </c>
      <c r="Q2994" s="47">
        <v>8062</v>
      </c>
      <c r="R2994" s="47">
        <v>8062</v>
      </c>
      <c r="S2994" s="47">
        <v>18736</v>
      </c>
      <c r="T2994" s="47">
        <v>7495</v>
      </c>
      <c r="U2994" s="47">
        <v>7495</v>
      </c>
      <c r="V2994" s="47">
        <v>19191</v>
      </c>
      <c r="W2994" s="47">
        <v>7677</v>
      </c>
      <c r="X2994" s="47">
        <v>19217</v>
      </c>
      <c r="Y2994" s="47">
        <v>7687</v>
      </c>
      <c r="Z2994" s="47">
        <v>20951</v>
      </c>
      <c r="AA2994" s="47">
        <v>8381</v>
      </c>
      <c r="AB2994" s="47">
        <v>18280</v>
      </c>
      <c r="AC2994" s="47">
        <v>7312</v>
      </c>
      <c r="AD2994" s="47">
        <v>20047</v>
      </c>
      <c r="AE2994" s="47">
        <v>8019</v>
      </c>
      <c r="AF2994" s="47">
        <v>20051</v>
      </c>
      <c r="AG2994" s="47">
        <v>8021</v>
      </c>
      <c r="AH2994" s="47">
        <v>18696</v>
      </c>
      <c r="AI2994" s="47">
        <v>7479</v>
      </c>
      <c r="AJ2994" s="47">
        <v>21578</v>
      </c>
      <c r="AK2994" s="47">
        <v>8632</v>
      </c>
      <c r="AL2994" s="47">
        <v>20410</v>
      </c>
      <c r="AM2994" s="47">
        <v>8164</v>
      </c>
      <c r="AN2994" s="48">
        <v>17855</v>
      </c>
      <c r="AO2994" s="48">
        <v>7138</v>
      </c>
      <c r="AP2994" s="18" t="s">
        <v>27</v>
      </c>
    </row>
    <row r="2995" spans="1:42" s="20" customFormat="1" ht="12.75" customHeight="1" x14ac:dyDescent="0.25">
      <c r="A2995" s="13" t="str">
        <f>E2995&amp;F2995&amp;G2995</f>
        <v>0608690202</v>
      </c>
      <c r="B2995" s="14" t="str">
        <f>E2995&amp;F2995&amp;G2995&amp;H2995</f>
        <v>060869020211</v>
      </c>
      <c r="C2995" s="15" t="str">
        <f>E2995&amp;F2995&amp;G2995&amp;H2995&amp;I2995</f>
        <v>06086902021101</v>
      </c>
      <c r="D2995" s="22">
        <v>25400549</v>
      </c>
      <c r="E2995" s="15" t="s">
        <v>1926</v>
      </c>
      <c r="F2995" s="15" t="s">
        <v>5632</v>
      </c>
      <c r="G2995" s="15" t="s">
        <v>1811</v>
      </c>
      <c r="H2995" s="15" t="s">
        <v>1933</v>
      </c>
      <c r="I2995" s="15" t="s">
        <v>72</v>
      </c>
      <c r="J2995" s="16" t="s">
        <v>5636</v>
      </c>
      <c r="K2995" s="15" t="s">
        <v>25</v>
      </c>
      <c r="L2995" s="15">
        <v>6</v>
      </c>
      <c r="M2995" s="15" t="s">
        <v>231</v>
      </c>
      <c r="N2995" s="17">
        <v>156480</v>
      </c>
      <c r="O2995" s="34">
        <v>62592</v>
      </c>
      <c r="P2995" s="47">
        <v>13410</v>
      </c>
      <c r="Q2995" s="47">
        <v>5364</v>
      </c>
      <c r="R2995" s="47">
        <v>5364</v>
      </c>
      <c r="S2995" s="47">
        <v>12467</v>
      </c>
      <c r="T2995" s="47">
        <v>4987</v>
      </c>
      <c r="U2995" s="47">
        <v>4987</v>
      </c>
      <c r="V2995" s="47">
        <v>12770</v>
      </c>
      <c r="W2995" s="47">
        <v>5108</v>
      </c>
      <c r="X2995" s="47">
        <v>12787</v>
      </c>
      <c r="Y2995" s="47">
        <v>5115</v>
      </c>
      <c r="Z2995" s="47">
        <v>13941</v>
      </c>
      <c r="AA2995" s="47">
        <v>5577</v>
      </c>
      <c r="AB2995" s="47">
        <v>12164</v>
      </c>
      <c r="AC2995" s="47">
        <v>4866</v>
      </c>
      <c r="AD2995" s="47">
        <v>13339</v>
      </c>
      <c r="AE2995" s="47">
        <v>5336</v>
      </c>
      <c r="AF2995" s="47">
        <v>13342</v>
      </c>
      <c r="AG2995" s="47">
        <v>5337</v>
      </c>
      <c r="AH2995" s="47">
        <v>12440</v>
      </c>
      <c r="AI2995" s="47">
        <v>4976</v>
      </c>
      <c r="AJ2995" s="47">
        <v>14358</v>
      </c>
      <c r="AK2995" s="47">
        <v>5744</v>
      </c>
      <c r="AL2995" s="47">
        <v>13581</v>
      </c>
      <c r="AM2995" s="47">
        <v>5433</v>
      </c>
      <c r="AN2995" s="48">
        <v>11881</v>
      </c>
      <c r="AO2995" s="48">
        <v>4749</v>
      </c>
      <c r="AP2995" s="18" t="s">
        <v>27</v>
      </c>
    </row>
    <row r="2996" spans="1:42" s="20" customFormat="1" ht="12.75" customHeight="1" x14ac:dyDescent="0.25">
      <c r="A2996" s="13" t="str">
        <f>E2996&amp;F2996&amp;G2996</f>
        <v>0608690251</v>
      </c>
      <c r="B2996" s="14" t="str">
        <f>E2996&amp;F2996&amp;G2996&amp;H2996</f>
        <v>060869025111</v>
      </c>
      <c r="C2996" s="15" t="str">
        <f>E2996&amp;F2996&amp;G2996&amp;H2996&amp;I2996</f>
        <v>06086902511101</v>
      </c>
      <c r="D2996" s="22">
        <v>25400549</v>
      </c>
      <c r="E2996" s="15" t="s">
        <v>1926</v>
      </c>
      <c r="F2996" s="15" t="s">
        <v>5632</v>
      </c>
      <c r="G2996" s="15" t="s">
        <v>2486</v>
      </c>
      <c r="H2996" s="15" t="s">
        <v>1933</v>
      </c>
      <c r="I2996" s="15" t="s">
        <v>72</v>
      </c>
      <c r="J2996" s="16" t="s">
        <v>5637</v>
      </c>
      <c r="K2996" s="15" t="s">
        <v>25</v>
      </c>
      <c r="L2996" s="15">
        <v>4</v>
      </c>
      <c r="M2996" s="15" t="s">
        <v>231</v>
      </c>
      <c r="N2996" s="17">
        <v>94102</v>
      </c>
      <c r="O2996" s="34">
        <v>37642</v>
      </c>
      <c r="P2996" s="47">
        <v>8064</v>
      </c>
      <c r="Q2996" s="47">
        <v>3226</v>
      </c>
      <c r="R2996" s="47">
        <v>3226</v>
      </c>
      <c r="S2996" s="47">
        <v>7497</v>
      </c>
      <c r="T2996" s="47">
        <v>2999</v>
      </c>
      <c r="U2996" s="47">
        <v>2999</v>
      </c>
      <c r="V2996" s="47">
        <v>7679</v>
      </c>
      <c r="W2996" s="47">
        <v>3072</v>
      </c>
      <c r="X2996" s="47">
        <v>7690</v>
      </c>
      <c r="Y2996" s="47">
        <v>3076</v>
      </c>
      <c r="Z2996" s="47">
        <v>8384</v>
      </c>
      <c r="AA2996" s="47">
        <v>3354</v>
      </c>
      <c r="AB2996" s="47">
        <v>7315</v>
      </c>
      <c r="AC2996" s="47">
        <v>2926</v>
      </c>
      <c r="AD2996" s="47">
        <v>8022</v>
      </c>
      <c r="AE2996" s="47">
        <v>3209</v>
      </c>
      <c r="AF2996" s="47">
        <v>8023</v>
      </c>
      <c r="AG2996" s="47">
        <v>3210</v>
      </c>
      <c r="AH2996" s="47">
        <v>7481</v>
      </c>
      <c r="AI2996" s="47">
        <v>2993</v>
      </c>
      <c r="AJ2996" s="47">
        <v>8635</v>
      </c>
      <c r="AK2996" s="47">
        <v>3454</v>
      </c>
      <c r="AL2996" s="47">
        <v>8167</v>
      </c>
      <c r="AM2996" s="47">
        <v>3267</v>
      </c>
      <c r="AN2996" s="48">
        <v>7145</v>
      </c>
      <c r="AO2996" s="48">
        <v>2856</v>
      </c>
      <c r="AP2996" s="18" t="s">
        <v>27</v>
      </c>
    </row>
    <row r="2997" spans="1:42" s="20" customFormat="1" ht="12.75" customHeight="1" x14ac:dyDescent="0.25">
      <c r="A2997" s="13" t="str">
        <f>E2997&amp;F2997&amp;G2997</f>
        <v>0608840054</v>
      </c>
      <c r="B2997" s="14" t="str">
        <f>E2997&amp;F2997&amp;G2997&amp;H2997</f>
        <v>060884005411</v>
      </c>
      <c r="C2997" s="15" t="str">
        <f>E2997&amp;F2997&amp;G2997&amp;H2997&amp;I2997</f>
        <v>06088400541101</v>
      </c>
      <c r="D2997" s="22">
        <v>0</v>
      </c>
      <c r="E2997" s="15" t="s">
        <v>1926</v>
      </c>
      <c r="F2997" s="15" t="s">
        <v>5638</v>
      </c>
      <c r="G2997" s="15" t="s">
        <v>2217</v>
      </c>
      <c r="H2997" s="15" t="s">
        <v>1933</v>
      </c>
      <c r="I2997" s="15" t="s">
        <v>72</v>
      </c>
      <c r="J2997" s="16" t="s">
        <v>5639</v>
      </c>
      <c r="K2997" s="15" t="s">
        <v>231</v>
      </c>
      <c r="L2997" s="15">
        <v>1</v>
      </c>
      <c r="M2997" s="15" t="s">
        <v>231</v>
      </c>
      <c r="N2997" s="17">
        <v>37</v>
      </c>
      <c r="O2997" s="34">
        <v>15</v>
      </c>
      <c r="P2997" s="47">
        <v>3</v>
      </c>
      <c r="Q2997" s="47">
        <v>1</v>
      </c>
      <c r="R2997" s="47">
        <v>2</v>
      </c>
      <c r="S2997" s="47">
        <v>3</v>
      </c>
      <c r="T2997" s="47">
        <v>1</v>
      </c>
      <c r="U2997" s="47">
        <v>2</v>
      </c>
      <c r="V2997" s="47">
        <v>3</v>
      </c>
      <c r="W2997" s="47">
        <v>1</v>
      </c>
      <c r="X2997" s="47">
        <v>3</v>
      </c>
      <c r="Y2997" s="47">
        <v>1</v>
      </c>
      <c r="Z2997" s="47">
        <v>3</v>
      </c>
      <c r="AA2997" s="47">
        <v>1</v>
      </c>
      <c r="AB2997" s="47">
        <v>3</v>
      </c>
      <c r="AC2997" s="47">
        <v>1</v>
      </c>
      <c r="AD2997" s="47">
        <v>3</v>
      </c>
      <c r="AE2997" s="47">
        <v>1</v>
      </c>
      <c r="AF2997" s="47">
        <v>3</v>
      </c>
      <c r="AG2997" s="47">
        <v>2</v>
      </c>
      <c r="AH2997" s="47">
        <v>3</v>
      </c>
      <c r="AI2997" s="47">
        <v>2</v>
      </c>
      <c r="AJ2997" s="47">
        <v>3</v>
      </c>
      <c r="AK2997" s="47">
        <v>2</v>
      </c>
      <c r="AL2997" s="47">
        <v>3</v>
      </c>
      <c r="AM2997" s="47">
        <v>2</v>
      </c>
      <c r="AN2997" s="48">
        <v>4</v>
      </c>
      <c r="AO2997" s="48">
        <v>0</v>
      </c>
      <c r="AP2997" s="18" t="s">
        <v>27</v>
      </c>
    </row>
    <row r="2998" spans="1:42" s="20" customFormat="1" ht="12.75" customHeight="1" x14ac:dyDescent="0.25">
      <c r="A2998" s="13" t="str">
        <f>E2998&amp;F2998&amp;G2998</f>
        <v>0608890158</v>
      </c>
      <c r="B2998" s="14" t="str">
        <f>E2998&amp;F2998&amp;G2998&amp;H2998</f>
        <v>060889015800</v>
      </c>
      <c r="C2998" s="15" t="str">
        <f>E2998&amp;F2998&amp;G2998&amp;H2998&amp;I2998</f>
        <v>06088901580001</v>
      </c>
      <c r="D2998" s="22">
        <v>24400039</v>
      </c>
      <c r="E2998" s="15" t="s">
        <v>1926</v>
      </c>
      <c r="F2998" s="15" t="s">
        <v>5640</v>
      </c>
      <c r="G2998" s="15" t="s">
        <v>4422</v>
      </c>
      <c r="H2998" s="15" t="s">
        <v>22</v>
      </c>
      <c r="I2998" s="15" t="s">
        <v>72</v>
      </c>
      <c r="J2998" s="16" t="s">
        <v>5641</v>
      </c>
      <c r="K2998" s="15" t="s">
        <v>25</v>
      </c>
      <c r="L2998" s="15">
        <v>50</v>
      </c>
      <c r="M2998" s="15" t="s">
        <v>231</v>
      </c>
      <c r="N2998" s="17">
        <v>6467</v>
      </c>
      <c r="O2998" s="34">
        <v>2588</v>
      </c>
      <c r="P2998" s="47">
        <v>554</v>
      </c>
      <c r="Q2998" s="47">
        <v>222</v>
      </c>
      <c r="R2998" s="47">
        <v>222</v>
      </c>
      <c r="S2998" s="47">
        <v>515</v>
      </c>
      <c r="T2998" s="47">
        <v>206</v>
      </c>
      <c r="U2998" s="47">
        <v>206</v>
      </c>
      <c r="V2998" s="47">
        <v>528</v>
      </c>
      <c r="W2998" s="47">
        <v>212</v>
      </c>
      <c r="X2998" s="47">
        <v>528</v>
      </c>
      <c r="Y2998" s="47">
        <v>212</v>
      </c>
      <c r="Z2998" s="47">
        <v>576</v>
      </c>
      <c r="AA2998" s="47">
        <v>231</v>
      </c>
      <c r="AB2998" s="47">
        <v>503</v>
      </c>
      <c r="AC2998" s="47">
        <v>202</v>
      </c>
      <c r="AD2998" s="47">
        <v>551</v>
      </c>
      <c r="AE2998" s="47">
        <v>221</v>
      </c>
      <c r="AF2998" s="47">
        <v>551</v>
      </c>
      <c r="AG2998" s="47">
        <v>221</v>
      </c>
      <c r="AH2998" s="47">
        <v>514</v>
      </c>
      <c r="AI2998" s="47">
        <v>206</v>
      </c>
      <c r="AJ2998" s="47">
        <v>593</v>
      </c>
      <c r="AK2998" s="47">
        <v>238</v>
      </c>
      <c r="AL2998" s="47">
        <v>561</v>
      </c>
      <c r="AM2998" s="47">
        <v>225</v>
      </c>
      <c r="AN2998" s="48">
        <v>493</v>
      </c>
      <c r="AO2998" s="48">
        <v>192</v>
      </c>
      <c r="AP2998" s="18" t="s">
        <v>27</v>
      </c>
    </row>
    <row r="2999" spans="1:42" s="20" customFormat="1" ht="12.75" customHeight="1" x14ac:dyDescent="0.25">
      <c r="A2999" s="13" t="str">
        <f>E2999&amp;F2999&amp;G2999</f>
        <v>0608890208</v>
      </c>
      <c r="B2999" s="14" t="str">
        <f>E2999&amp;F2999&amp;G2999&amp;H2999</f>
        <v>060889020811</v>
      </c>
      <c r="C2999" s="15" t="str">
        <f>E2999&amp;F2999&amp;G2999&amp;H2999&amp;I2999</f>
        <v>06088902081101</v>
      </c>
      <c r="D2999" s="22">
        <v>0</v>
      </c>
      <c r="E2999" s="15" t="s">
        <v>1926</v>
      </c>
      <c r="F2999" s="15" t="s">
        <v>5640</v>
      </c>
      <c r="G2999" s="15" t="s">
        <v>2233</v>
      </c>
      <c r="H2999" s="15" t="s">
        <v>1933</v>
      </c>
      <c r="I2999" s="15" t="s">
        <v>72</v>
      </c>
      <c r="J2999" s="16" t="s">
        <v>5642</v>
      </c>
      <c r="K2999" s="15" t="s">
        <v>25</v>
      </c>
      <c r="L2999" s="15">
        <v>150</v>
      </c>
      <c r="M2999" s="15" t="s">
        <v>231</v>
      </c>
      <c r="N2999" s="17">
        <v>3955</v>
      </c>
      <c r="O2999" s="34">
        <v>1583</v>
      </c>
      <c r="P2999" s="47">
        <v>339</v>
      </c>
      <c r="Q2999" s="47">
        <v>136</v>
      </c>
      <c r="R2999" s="47">
        <v>136</v>
      </c>
      <c r="S2999" s="47">
        <v>315</v>
      </c>
      <c r="T2999" s="47">
        <v>126</v>
      </c>
      <c r="U2999" s="47">
        <v>126</v>
      </c>
      <c r="V2999" s="47">
        <v>323</v>
      </c>
      <c r="W2999" s="47">
        <v>130</v>
      </c>
      <c r="X2999" s="47">
        <v>323</v>
      </c>
      <c r="Y2999" s="47">
        <v>130</v>
      </c>
      <c r="Z2999" s="47">
        <v>352</v>
      </c>
      <c r="AA2999" s="47">
        <v>141</v>
      </c>
      <c r="AB2999" s="47">
        <v>307</v>
      </c>
      <c r="AC2999" s="47">
        <v>123</v>
      </c>
      <c r="AD2999" s="47">
        <v>337</v>
      </c>
      <c r="AE2999" s="47">
        <v>135</v>
      </c>
      <c r="AF2999" s="47">
        <v>337</v>
      </c>
      <c r="AG2999" s="47">
        <v>135</v>
      </c>
      <c r="AH2999" s="47">
        <v>314</v>
      </c>
      <c r="AI2999" s="47">
        <v>126</v>
      </c>
      <c r="AJ2999" s="47">
        <v>363</v>
      </c>
      <c r="AK2999" s="47">
        <v>146</v>
      </c>
      <c r="AL2999" s="47">
        <v>343</v>
      </c>
      <c r="AM2999" s="47">
        <v>138</v>
      </c>
      <c r="AN2999" s="48">
        <v>302</v>
      </c>
      <c r="AO2999" s="48">
        <v>117</v>
      </c>
      <c r="AP2999" s="18" t="s">
        <v>27</v>
      </c>
    </row>
    <row r="3000" spans="1:42" s="20" customFormat="1" ht="12.75" customHeight="1" x14ac:dyDescent="0.25">
      <c r="A3000" s="13" t="str">
        <f>E3000&amp;F3000&amp;G3000</f>
        <v>0608890216</v>
      </c>
      <c r="B3000" s="14" t="str">
        <f>E3000&amp;F3000&amp;G3000&amp;H3000</f>
        <v>060889021611</v>
      </c>
      <c r="C3000" s="15" t="str">
        <f>E3000&amp;F3000&amp;G3000&amp;H3000&amp;I3000</f>
        <v>06088902161101</v>
      </c>
      <c r="D3000" s="22">
        <v>24400039</v>
      </c>
      <c r="E3000" s="15" t="s">
        <v>1926</v>
      </c>
      <c r="F3000" s="15" t="s">
        <v>5640</v>
      </c>
      <c r="G3000" s="15" t="s">
        <v>2117</v>
      </c>
      <c r="H3000" s="15" t="s">
        <v>1933</v>
      </c>
      <c r="I3000" s="15" t="s">
        <v>72</v>
      </c>
      <c r="J3000" s="16" t="s">
        <v>5643</v>
      </c>
      <c r="K3000" s="15" t="s">
        <v>25</v>
      </c>
      <c r="L3000" s="15">
        <v>10</v>
      </c>
      <c r="M3000" s="15" t="s">
        <v>231</v>
      </c>
      <c r="N3000" s="17">
        <v>7147</v>
      </c>
      <c r="O3000" s="34">
        <v>2859</v>
      </c>
      <c r="P3000" s="47">
        <v>612</v>
      </c>
      <c r="Q3000" s="47">
        <v>245</v>
      </c>
      <c r="R3000" s="47">
        <v>245</v>
      </c>
      <c r="S3000" s="47">
        <v>569</v>
      </c>
      <c r="T3000" s="47">
        <v>228</v>
      </c>
      <c r="U3000" s="47">
        <v>228</v>
      </c>
      <c r="V3000" s="47">
        <v>583</v>
      </c>
      <c r="W3000" s="47">
        <v>234</v>
      </c>
      <c r="X3000" s="47">
        <v>584</v>
      </c>
      <c r="Y3000" s="47">
        <v>234</v>
      </c>
      <c r="Z3000" s="47">
        <v>637</v>
      </c>
      <c r="AA3000" s="47">
        <v>255</v>
      </c>
      <c r="AB3000" s="47">
        <v>556</v>
      </c>
      <c r="AC3000" s="47">
        <v>223</v>
      </c>
      <c r="AD3000" s="47">
        <v>609</v>
      </c>
      <c r="AE3000" s="47">
        <v>244</v>
      </c>
      <c r="AF3000" s="47">
        <v>609</v>
      </c>
      <c r="AG3000" s="47">
        <v>244</v>
      </c>
      <c r="AH3000" s="47">
        <v>568</v>
      </c>
      <c r="AI3000" s="47">
        <v>228</v>
      </c>
      <c r="AJ3000" s="47">
        <v>656</v>
      </c>
      <c r="AK3000" s="47">
        <v>263</v>
      </c>
      <c r="AL3000" s="47">
        <v>620</v>
      </c>
      <c r="AM3000" s="47">
        <v>248</v>
      </c>
      <c r="AN3000" s="48">
        <v>544</v>
      </c>
      <c r="AO3000" s="48">
        <v>213</v>
      </c>
      <c r="AP3000" s="18" t="s">
        <v>27</v>
      </c>
    </row>
    <row r="3001" spans="1:42" s="20" customFormat="1" ht="12.75" customHeight="1" x14ac:dyDescent="0.25">
      <c r="A3001" s="13" t="str">
        <f>E3001&amp;F3001&amp;G3001</f>
        <v>0608940052</v>
      </c>
      <c r="B3001" s="14" t="str">
        <f>E3001&amp;F3001&amp;G3001&amp;H3001</f>
        <v>060894005213</v>
      </c>
      <c r="C3001" s="15" t="str">
        <f>E3001&amp;F3001&amp;G3001&amp;H3001&amp;I3001</f>
        <v>06089400521301</v>
      </c>
      <c r="D3001" s="22">
        <v>25400496</v>
      </c>
      <c r="E3001" s="15" t="s">
        <v>1926</v>
      </c>
      <c r="F3001" s="15" t="s">
        <v>5644</v>
      </c>
      <c r="G3001" s="15" t="s">
        <v>3641</v>
      </c>
      <c r="H3001" s="15" t="s">
        <v>1937</v>
      </c>
      <c r="I3001" s="15" t="s">
        <v>72</v>
      </c>
      <c r="J3001" s="16" t="s">
        <v>5645</v>
      </c>
      <c r="K3001" s="15" t="s">
        <v>25</v>
      </c>
      <c r="L3001" s="15">
        <v>100</v>
      </c>
      <c r="M3001" s="15" t="s">
        <v>231</v>
      </c>
      <c r="N3001" s="17">
        <v>96422</v>
      </c>
      <c r="O3001" s="34">
        <v>38569</v>
      </c>
      <c r="P3001" s="47">
        <v>8263</v>
      </c>
      <c r="Q3001" s="47">
        <v>3306</v>
      </c>
      <c r="R3001" s="47">
        <v>3306</v>
      </c>
      <c r="S3001" s="47">
        <v>7682</v>
      </c>
      <c r="T3001" s="47">
        <v>3073</v>
      </c>
      <c r="U3001" s="47">
        <v>3073</v>
      </c>
      <c r="V3001" s="47">
        <v>7869</v>
      </c>
      <c r="W3001" s="47">
        <v>3148</v>
      </c>
      <c r="X3001" s="47">
        <v>7879</v>
      </c>
      <c r="Y3001" s="47">
        <v>3152</v>
      </c>
      <c r="Z3001" s="47">
        <v>8590</v>
      </c>
      <c r="AA3001" s="47">
        <v>3436</v>
      </c>
      <c r="AB3001" s="47">
        <v>7495</v>
      </c>
      <c r="AC3001" s="47">
        <v>2998</v>
      </c>
      <c r="AD3001" s="47">
        <v>8220</v>
      </c>
      <c r="AE3001" s="47">
        <v>3288</v>
      </c>
      <c r="AF3001" s="47">
        <v>8221</v>
      </c>
      <c r="AG3001" s="47">
        <v>3289</v>
      </c>
      <c r="AH3001" s="47">
        <v>7666</v>
      </c>
      <c r="AI3001" s="47">
        <v>3067</v>
      </c>
      <c r="AJ3001" s="47">
        <v>8848</v>
      </c>
      <c r="AK3001" s="47">
        <v>3540</v>
      </c>
      <c r="AL3001" s="47">
        <v>8369</v>
      </c>
      <c r="AM3001" s="47">
        <v>3348</v>
      </c>
      <c r="AN3001" s="48">
        <v>7320</v>
      </c>
      <c r="AO3001" s="48">
        <v>2924</v>
      </c>
      <c r="AP3001" s="18" t="s">
        <v>27</v>
      </c>
    </row>
    <row r="3002" spans="1:42" s="20" customFormat="1" ht="12.75" customHeight="1" x14ac:dyDescent="0.25">
      <c r="A3002" s="13" t="str">
        <f>E3002&amp;F3002&amp;G3002</f>
        <v>0608980744</v>
      </c>
      <c r="B3002" s="14" t="str">
        <f>E3002&amp;F3002&amp;G3002&amp;H3002</f>
        <v>060898074400</v>
      </c>
      <c r="C3002" s="15" t="str">
        <f>E3002&amp;F3002&amp;G3002&amp;H3002&amp;I3002</f>
        <v>06089807440001</v>
      </c>
      <c r="D3002" s="22">
        <v>24700117</v>
      </c>
      <c r="E3002" s="15" t="s">
        <v>1926</v>
      </c>
      <c r="F3002" s="15" t="s">
        <v>5646</v>
      </c>
      <c r="G3002" s="15" t="s">
        <v>5647</v>
      </c>
      <c r="H3002" s="15" t="s">
        <v>22</v>
      </c>
      <c r="I3002" s="15" t="s">
        <v>72</v>
      </c>
      <c r="J3002" s="16" t="s">
        <v>5648</v>
      </c>
      <c r="K3002" s="15" t="s">
        <v>231</v>
      </c>
      <c r="L3002" s="15">
        <v>1</v>
      </c>
      <c r="M3002" s="15" t="s">
        <v>231</v>
      </c>
      <c r="N3002" s="17">
        <v>1301</v>
      </c>
      <c r="O3002" s="34">
        <v>521</v>
      </c>
      <c r="P3002" s="47">
        <v>111</v>
      </c>
      <c r="Q3002" s="47">
        <v>45</v>
      </c>
      <c r="R3002" s="47">
        <v>45</v>
      </c>
      <c r="S3002" s="47">
        <v>104</v>
      </c>
      <c r="T3002" s="47">
        <v>42</v>
      </c>
      <c r="U3002" s="47">
        <v>42</v>
      </c>
      <c r="V3002" s="47">
        <v>106</v>
      </c>
      <c r="W3002" s="47">
        <v>43</v>
      </c>
      <c r="X3002" s="47">
        <v>106</v>
      </c>
      <c r="Y3002" s="47">
        <v>43</v>
      </c>
      <c r="Z3002" s="47">
        <v>116</v>
      </c>
      <c r="AA3002" s="47">
        <v>47</v>
      </c>
      <c r="AB3002" s="47">
        <v>101</v>
      </c>
      <c r="AC3002" s="47">
        <v>41</v>
      </c>
      <c r="AD3002" s="47">
        <v>111</v>
      </c>
      <c r="AE3002" s="47">
        <v>45</v>
      </c>
      <c r="AF3002" s="47">
        <v>111</v>
      </c>
      <c r="AG3002" s="47">
        <v>45</v>
      </c>
      <c r="AH3002" s="47">
        <v>103</v>
      </c>
      <c r="AI3002" s="47">
        <v>42</v>
      </c>
      <c r="AJ3002" s="47">
        <v>119</v>
      </c>
      <c r="AK3002" s="47">
        <v>48</v>
      </c>
      <c r="AL3002" s="47">
        <v>113</v>
      </c>
      <c r="AM3002" s="47">
        <v>46</v>
      </c>
      <c r="AN3002" s="48">
        <v>100</v>
      </c>
      <c r="AO3002" s="48">
        <v>34</v>
      </c>
      <c r="AP3002" s="18" t="s">
        <v>31</v>
      </c>
    </row>
    <row r="3003" spans="1:42" s="20" customFormat="1" ht="12.75" customHeight="1" x14ac:dyDescent="0.25">
      <c r="A3003" s="13" t="str">
        <f>E3003&amp;F3003&amp;G3003</f>
        <v>0608980751</v>
      </c>
      <c r="B3003" s="14" t="str">
        <f>E3003&amp;F3003&amp;G3003&amp;H3003</f>
        <v>060898075100</v>
      </c>
      <c r="C3003" s="15" t="str">
        <f>E3003&amp;F3003&amp;G3003&amp;H3003&amp;I3003</f>
        <v>06089807510001</v>
      </c>
      <c r="D3003" s="22">
        <v>24700117</v>
      </c>
      <c r="E3003" s="15" t="s">
        <v>1926</v>
      </c>
      <c r="F3003" s="15" t="s">
        <v>5646</v>
      </c>
      <c r="G3003" s="15" t="s">
        <v>5649</v>
      </c>
      <c r="H3003" s="15" t="s">
        <v>22</v>
      </c>
      <c r="I3003" s="15" t="s">
        <v>72</v>
      </c>
      <c r="J3003" s="16" t="s">
        <v>5650</v>
      </c>
      <c r="K3003" s="15" t="s">
        <v>231</v>
      </c>
      <c r="L3003" s="15">
        <v>1</v>
      </c>
      <c r="M3003" s="15" t="s">
        <v>231</v>
      </c>
      <c r="N3003" s="17">
        <v>293</v>
      </c>
      <c r="O3003" s="34">
        <v>118</v>
      </c>
      <c r="P3003" s="47">
        <v>25</v>
      </c>
      <c r="Q3003" s="47">
        <v>10</v>
      </c>
      <c r="R3003" s="47">
        <v>10</v>
      </c>
      <c r="S3003" s="47">
        <v>23</v>
      </c>
      <c r="T3003" s="47">
        <v>10</v>
      </c>
      <c r="U3003" s="47">
        <v>10</v>
      </c>
      <c r="V3003" s="47">
        <v>24</v>
      </c>
      <c r="W3003" s="47">
        <v>10</v>
      </c>
      <c r="X3003" s="47">
        <v>24</v>
      </c>
      <c r="Y3003" s="47">
        <v>10</v>
      </c>
      <c r="Z3003" s="47">
        <v>26</v>
      </c>
      <c r="AA3003" s="47">
        <v>11</v>
      </c>
      <c r="AB3003" s="47">
        <v>23</v>
      </c>
      <c r="AC3003" s="47">
        <v>10</v>
      </c>
      <c r="AD3003" s="47">
        <v>25</v>
      </c>
      <c r="AE3003" s="47">
        <v>10</v>
      </c>
      <c r="AF3003" s="47">
        <v>25</v>
      </c>
      <c r="AG3003" s="47">
        <v>10</v>
      </c>
      <c r="AH3003" s="47">
        <v>23</v>
      </c>
      <c r="AI3003" s="47">
        <v>10</v>
      </c>
      <c r="AJ3003" s="47">
        <v>27</v>
      </c>
      <c r="AK3003" s="47">
        <v>11</v>
      </c>
      <c r="AL3003" s="47">
        <v>25</v>
      </c>
      <c r="AM3003" s="47">
        <v>10</v>
      </c>
      <c r="AN3003" s="48">
        <v>23</v>
      </c>
      <c r="AO3003" s="48">
        <v>6</v>
      </c>
      <c r="AP3003" s="18" t="s">
        <v>31</v>
      </c>
    </row>
    <row r="3004" spans="1:42" s="20" customFormat="1" ht="12.75" customHeight="1" x14ac:dyDescent="0.25">
      <c r="A3004" s="13" t="str">
        <f>E3004&amp;F3004&amp;G3004</f>
        <v>0608982518</v>
      </c>
      <c r="B3004" s="14" t="str">
        <f>E3004&amp;F3004&amp;G3004&amp;H3004</f>
        <v>060898251804</v>
      </c>
      <c r="C3004" s="15" t="str">
        <f>E3004&amp;F3004&amp;G3004&amp;H3004&amp;I3004</f>
        <v>06089825180401</v>
      </c>
      <c r="D3004" s="22">
        <v>0</v>
      </c>
      <c r="E3004" s="15" t="s">
        <v>1926</v>
      </c>
      <c r="F3004" s="15" t="s">
        <v>5646</v>
      </c>
      <c r="G3004" s="15" t="s">
        <v>5651</v>
      </c>
      <c r="H3004" s="15" t="s">
        <v>81</v>
      </c>
      <c r="I3004" s="15" t="s">
        <v>72</v>
      </c>
      <c r="J3004" s="16" t="s">
        <v>5652</v>
      </c>
      <c r="K3004" s="15" t="s">
        <v>231</v>
      </c>
      <c r="L3004" s="15">
        <v>1</v>
      </c>
      <c r="M3004" s="15" t="s">
        <v>231</v>
      </c>
      <c r="N3004" s="17">
        <v>360</v>
      </c>
      <c r="O3004" s="34">
        <v>144</v>
      </c>
      <c r="P3004" s="47">
        <v>31</v>
      </c>
      <c r="Q3004" s="47">
        <v>13</v>
      </c>
      <c r="R3004" s="47">
        <v>13</v>
      </c>
      <c r="S3004" s="47">
        <v>29</v>
      </c>
      <c r="T3004" s="47">
        <v>12</v>
      </c>
      <c r="U3004" s="47">
        <v>12</v>
      </c>
      <c r="V3004" s="47">
        <v>29</v>
      </c>
      <c r="W3004" s="47">
        <v>12</v>
      </c>
      <c r="X3004" s="47">
        <v>29</v>
      </c>
      <c r="Y3004" s="47">
        <v>12</v>
      </c>
      <c r="Z3004" s="47">
        <v>32</v>
      </c>
      <c r="AA3004" s="47">
        <v>13</v>
      </c>
      <c r="AB3004" s="47">
        <v>28</v>
      </c>
      <c r="AC3004" s="47">
        <v>12</v>
      </c>
      <c r="AD3004" s="47">
        <v>31</v>
      </c>
      <c r="AE3004" s="47">
        <v>13</v>
      </c>
      <c r="AF3004" s="47">
        <v>31</v>
      </c>
      <c r="AG3004" s="47">
        <v>13</v>
      </c>
      <c r="AH3004" s="47">
        <v>29</v>
      </c>
      <c r="AI3004" s="47">
        <v>12</v>
      </c>
      <c r="AJ3004" s="47">
        <v>33</v>
      </c>
      <c r="AK3004" s="47">
        <v>14</v>
      </c>
      <c r="AL3004" s="47">
        <v>31</v>
      </c>
      <c r="AM3004" s="47">
        <v>13</v>
      </c>
      <c r="AN3004" s="48">
        <v>27</v>
      </c>
      <c r="AO3004" s="48">
        <v>5</v>
      </c>
      <c r="AP3004" s="18" t="s">
        <v>31</v>
      </c>
    </row>
    <row r="3005" spans="1:42" s="20" customFormat="1" ht="12.75" customHeight="1" x14ac:dyDescent="0.25">
      <c r="A3005" s="13" t="str">
        <f>E3005&amp;F3005&amp;G3005</f>
        <v>0608982526</v>
      </c>
      <c r="B3005" s="14" t="str">
        <f>E3005&amp;F3005&amp;G3005&amp;H3005</f>
        <v>060898252603</v>
      </c>
      <c r="C3005" s="15" t="str">
        <f>E3005&amp;F3005&amp;G3005&amp;H3005&amp;I3005</f>
        <v>06089825260301</v>
      </c>
      <c r="D3005" s="22">
        <v>0</v>
      </c>
      <c r="E3005" s="15" t="s">
        <v>1926</v>
      </c>
      <c r="F3005" s="15" t="s">
        <v>5646</v>
      </c>
      <c r="G3005" s="15" t="s">
        <v>5653</v>
      </c>
      <c r="H3005" s="15" t="s">
        <v>23</v>
      </c>
      <c r="I3005" s="15" t="s">
        <v>72</v>
      </c>
      <c r="J3005" s="16" t="s">
        <v>5654</v>
      </c>
      <c r="K3005" s="15" t="s">
        <v>231</v>
      </c>
      <c r="L3005" s="15">
        <v>1</v>
      </c>
      <c r="M3005" s="15" t="s">
        <v>231</v>
      </c>
      <c r="N3005" s="17">
        <v>264</v>
      </c>
      <c r="O3005" s="34">
        <v>106</v>
      </c>
      <c r="P3005" s="47">
        <v>23</v>
      </c>
      <c r="Q3005" s="47">
        <v>10</v>
      </c>
      <c r="R3005" s="47">
        <v>10</v>
      </c>
      <c r="S3005" s="47">
        <v>21</v>
      </c>
      <c r="T3005" s="47">
        <v>9</v>
      </c>
      <c r="U3005" s="47">
        <v>9</v>
      </c>
      <c r="V3005" s="47">
        <v>22</v>
      </c>
      <c r="W3005" s="47">
        <v>9</v>
      </c>
      <c r="X3005" s="47">
        <v>22</v>
      </c>
      <c r="Y3005" s="47">
        <v>9</v>
      </c>
      <c r="Z3005" s="47">
        <v>24</v>
      </c>
      <c r="AA3005" s="47">
        <v>10</v>
      </c>
      <c r="AB3005" s="47">
        <v>21</v>
      </c>
      <c r="AC3005" s="47">
        <v>9</v>
      </c>
      <c r="AD3005" s="47">
        <v>23</v>
      </c>
      <c r="AE3005" s="47">
        <v>10</v>
      </c>
      <c r="AF3005" s="47">
        <v>23</v>
      </c>
      <c r="AG3005" s="47">
        <v>10</v>
      </c>
      <c r="AH3005" s="47">
        <v>21</v>
      </c>
      <c r="AI3005" s="47">
        <v>9</v>
      </c>
      <c r="AJ3005" s="47">
        <v>24</v>
      </c>
      <c r="AK3005" s="47">
        <v>10</v>
      </c>
      <c r="AL3005" s="47">
        <v>23</v>
      </c>
      <c r="AM3005" s="47">
        <v>10</v>
      </c>
      <c r="AN3005" s="48">
        <v>17</v>
      </c>
      <c r="AO3005" s="48">
        <v>1</v>
      </c>
      <c r="AP3005" s="18" t="s">
        <v>31</v>
      </c>
    </row>
    <row r="3006" spans="1:42" s="20" customFormat="1" ht="12.75" customHeight="1" x14ac:dyDescent="0.25">
      <c r="A3006" s="13" t="str">
        <f>E3006&amp;F3006&amp;G3006</f>
        <v>0608982534</v>
      </c>
      <c r="B3006" s="14" t="str">
        <f>E3006&amp;F3006&amp;G3006&amp;H3006</f>
        <v>060898253403</v>
      </c>
      <c r="C3006" s="15" t="str">
        <f>E3006&amp;F3006&amp;G3006&amp;H3006&amp;I3006</f>
        <v>06089825340301</v>
      </c>
      <c r="D3006" s="22">
        <v>0</v>
      </c>
      <c r="E3006" s="15" t="s">
        <v>1926</v>
      </c>
      <c r="F3006" s="15" t="s">
        <v>5646</v>
      </c>
      <c r="G3006" s="15" t="s">
        <v>5655</v>
      </c>
      <c r="H3006" s="15" t="s">
        <v>23</v>
      </c>
      <c r="I3006" s="15" t="s">
        <v>72</v>
      </c>
      <c r="J3006" s="16" t="s">
        <v>5656</v>
      </c>
      <c r="K3006" s="15" t="s">
        <v>231</v>
      </c>
      <c r="L3006" s="15">
        <v>1</v>
      </c>
      <c r="M3006" s="15" t="s">
        <v>231</v>
      </c>
      <c r="N3006" s="17">
        <v>264</v>
      </c>
      <c r="O3006" s="34">
        <v>106</v>
      </c>
      <c r="P3006" s="47">
        <v>23</v>
      </c>
      <c r="Q3006" s="47">
        <v>10</v>
      </c>
      <c r="R3006" s="47">
        <v>10</v>
      </c>
      <c r="S3006" s="47">
        <v>21</v>
      </c>
      <c r="T3006" s="47">
        <v>9</v>
      </c>
      <c r="U3006" s="47">
        <v>9</v>
      </c>
      <c r="V3006" s="47">
        <v>22</v>
      </c>
      <c r="W3006" s="47">
        <v>9</v>
      </c>
      <c r="X3006" s="47">
        <v>22</v>
      </c>
      <c r="Y3006" s="47">
        <v>9</v>
      </c>
      <c r="Z3006" s="47">
        <v>24</v>
      </c>
      <c r="AA3006" s="47">
        <v>10</v>
      </c>
      <c r="AB3006" s="47">
        <v>21</v>
      </c>
      <c r="AC3006" s="47">
        <v>9</v>
      </c>
      <c r="AD3006" s="47">
        <v>23</v>
      </c>
      <c r="AE3006" s="47">
        <v>10</v>
      </c>
      <c r="AF3006" s="47">
        <v>23</v>
      </c>
      <c r="AG3006" s="47">
        <v>10</v>
      </c>
      <c r="AH3006" s="47">
        <v>21</v>
      </c>
      <c r="AI3006" s="47">
        <v>9</v>
      </c>
      <c r="AJ3006" s="47">
        <v>24</v>
      </c>
      <c r="AK3006" s="47">
        <v>10</v>
      </c>
      <c r="AL3006" s="47">
        <v>23</v>
      </c>
      <c r="AM3006" s="47">
        <v>10</v>
      </c>
      <c r="AN3006" s="48">
        <v>17</v>
      </c>
      <c r="AO3006" s="48">
        <v>1</v>
      </c>
      <c r="AP3006" s="18" t="s">
        <v>31</v>
      </c>
    </row>
    <row r="3007" spans="1:42" s="20" customFormat="1" ht="12.75" customHeight="1" x14ac:dyDescent="0.25">
      <c r="A3007" s="13" t="str">
        <f>E3007&amp;F3007&amp;G3007</f>
        <v>0608982542</v>
      </c>
      <c r="B3007" s="14" t="str">
        <f>E3007&amp;F3007&amp;G3007&amp;H3007</f>
        <v>060898254203</v>
      </c>
      <c r="C3007" s="15" t="str">
        <f>E3007&amp;F3007&amp;G3007&amp;H3007&amp;I3007</f>
        <v>06089825420301</v>
      </c>
      <c r="D3007" s="22">
        <v>0</v>
      </c>
      <c r="E3007" s="15" t="s">
        <v>1926</v>
      </c>
      <c r="F3007" s="15" t="s">
        <v>5646</v>
      </c>
      <c r="G3007" s="15" t="s">
        <v>662</v>
      </c>
      <c r="H3007" s="15" t="s">
        <v>23</v>
      </c>
      <c r="I3007" s="15" t="s">
        <v>72</v>
      </c>
      <c r="J3007" s="16" t="s">
        <v>5657</v>
      </c>
      <c r="K3007" s="15" t="s">
        <v>231</v>
      </c>
      <c r="L3007" s="15">
        <v>1</v>
      </c>
      <c r="M3007" s="15" t="s">
        <v>231</v>
      </c>
      <c r="N3007" s="17">
        <v>264</v>
      </c>
      <c r="O3007" s="34">
        <v>106</v>
      </c>
      <c r="P3007" s="47">
        <v>23</v>
      </c>
      <c r="Q3007" s="47">
        <v>10</v>
      </c>
      <c r="R3007" s="47">
        <v>10</v>
      </c>
      <c r="S3007" s="47">
        <v>21</v>
      </c>
      <c r="T3007" s="47">
        <v>9</v>
      </c>
      <c r="U3007" s="47">
        <v>9</v>
      </c>
      <c r="V3007" s="47">
        <v>22</v>
      </c>
      <c r="W3007" s="47">
        <v>9</v>
      </c>
      <c r="X3007" s="47">
        <v>22</v>
      </c>
      <c r="Y3007" s="47">
        <v>9</v>
      </c>
      <c r="Z3007" s="47">
        <v>24</v>
      </c>
      <c r="AA3007" s="47">
        <v>10</v>
      </c>
      <c r="AB3007" s="47">
        <v>21</v>
      </c>
      <c r="AC3007" s="47">
        <v>9</v>
      </c>
      <c r="AD3007" s="47">
        <v>23</v>
      </c>
      <c r="AE3007" s="47">
        <v>10</v>
      </c>
      <c r="AF3007" s="47">
        <v>23</v>
      </c>
      <c r="AG3007" s="47">
        <v>10</v>
      </c>
      <c r="AH3007" s="47">
        <v>21</v>
      </c>
      <c r="AI3007" s="47">
        <v>9</v>
      </c>
      <c r="AJ3007" s="47">
        <v>24</v>
      </c>
      <c r="AK3007" s="47">
        <v>10</v>
      </c>
      <c r="AL3007" s="47">
        <v>23</v>
      </c>
      <c r="AM3007" s="47">
        <v>10</v>
      </c>
      <c r="AN3007" s="48">
        <v>17</v>
      </c>
      <c r="AO3007" s="48">
        <v>1</v>
      </c>
      <c r="AP3007" s="18" t="s">
        <v>31</v>
      </c>
    </row>
    <row r="3008" spans="1:42" s="20" customFormat="1" ht="12.75" customHeight="1" x14ac:dyDescent="0.25">
      <c r="A3008" s="13" t="str">
        <f>E3008&amp;F3008&amp;G3008</f>
        <v>0608982559</v>
      </c>
      <c r="B3008" s="14" t="str">
        <f>E3008&amp;F3008&amp;G3008&amp;H3008</f>
        <v>060898255903</v>
      </c>
      <c r="C3008" s="15" t="str">
        <f>E3008&amp;F3008&amp;G3008&amp;H3008&amp;I3008</f>
        <v>06089825590301</v>
      </c>
      <c r="D3008" s="22">
        <v>0</v>
      </c>
      <c r="E3008" s="15" t="s">
        <v>1926</v>
      </c>
      <c r="F3008" s="15" t="s">
        <v>5646</v>
      </c>
      <c r="G3008" s="15" t="s">
        <v>5658</v>
      </c>
      <c r="H3008" s="15" t="s">
        <v>23</v>
      </c>
      <c r="I3008" s="15" t="s">
        <v>72</v>
      </c>
      <c r="J3008" s="16" t="s">
        <v>5659</v>
      </c>
      <c r="K3008" s="15" t="s">
        <v>231</v>
      </c>
      <c r="L3008" s="15">
        <v>1</v>
      </c>
      <c r="M3008" s="15" t="s">
        <v>231</v>
      </c>
      <c r="N3008" s="17">
        <v>264</v>
      </c>
      <c r="O3008" s="34">
        <v>106</v>
      </c>
      <c r="P3008" s="47">
        <v>23</v>
      </c>
      <c r="Q3008" s="47">
        <v>10</v>
      </c>
      <c r="R3008" s="47">
        <v>10</v>
      </c>
      <c r="S3008" s="47">
        <v>21</v>
      </c>
      <c r="T3008" s="47">
        <v>9</v>
      </c>
      <c r="U3008" s="47">
        <v>9</v>
      </c>
      <c r="V3008" s="47">
        <v>22</v>
      </c>
      <c r="W3008" s="47">
        <v>9</v>
      </c>
      <c r="X3008" s="47">
        <v>22</v>
      </c>
      <c r="Y3008" s="47">
        <v>9</v>
      </c>
      <c r="Z3008" s="47">
        <v>24</v>
      </c>
      <c r="AA3008" s="47">
        <v>10</v>
      </c>
      <c r="AB3008" s="47">
        <v>21</v>
      </c>
      <c r="AC3008" s="47">
        <v>9</v>
      </c>
      <c r="AD3008" s="47">
        <v>23</v>
      </c>
      <c r="AE3008" s="47">
        <v>10</v>
      </c>
      <c r="AF3008" s="47">
        <v>23</v>
      </c>
      <c r="AG3008" s="47">
        <v>10</v>
      </c>
      <c r="AH3008" s="47">
        <v>21</v>
      </c>
      <c r="AI3008" s="47">
        <v>9</v>
      </c>
      <c r="AJ3008" s="47">
        <v>24</v>
      </c>
      <c r="AK3008" s="47">
        <v>10</v>
      </c>
      <c r="AL3008" s="47">
        <v>23</v>
      </c>
      <c r="AM3008" s="47">
        <v>10</v>
      </c>
      <c r="AN3008" s="48">
        <v>17</v>
      </c>
      <c r="AO3008" s="48">
        <v>1</v>
      </c>
      <c r="AP3008" s="18" t="s">
        <v>31</v>
      </c>
    </row>
    <row r="3009" spans="1:42" s="20" customFormat="1" ht="12.75" customHeight="1" x14ac:dyDescent="0.25">
      <c r="A3009" s="13" t="str">
        <f>E3009&amp;F3009&amp;G3009</f>
        <v>0608982567</v>
      </c>
      <c r="B3009" s="14" t="str">
        <f>E3009&amp;F3009&amp;G3009&amp;H3009</f>
        <v>060898256703</v>
      </c>
      <c r="C3009" s="15" t="str">
        <f>E3009&amp;F3009&amp;G3009&amp;H3009&amp;I3009</f>
        <v>06089825670301</v>
      </c>
      <c r="D3009" s="22">
        <v>0</v>
      </c>
      <c r="E3009" s="15" t="s">
        <v>1926</v>
      </c>
      <c r="F3009" s="15" t="s">
        <v>5646</v>
      </c>
      <c r="G3009" s="15" t="s">
        <v>5660</v>
      </c>
      <c r="H3009" s="15" t="s">
        <v>23</v>
      </c>
      <c r="I3009" s="15" t="s">
        <v>72</v>
      </c>
      <c r="J3009" s="16" t="s">
        <v>5661</v>
      </c>
      <c r="K3009" s="15" t="s">
        <v>231</v>
      </c>
      <c r="L3009" s="15">
        <v>1</v>
      </c>
      <c r="M3009" s="15" t="s">
        <v>231</v>
      </c>
      <c r="N3009" s="17">
        <v>276</v>
      </c>
      <c r="O3009" s="34">
        <v>111</v>
      </c>
      <c r="P3009" s="47">
        <v>24</v>
      </c>
      <c r="Q3009" s="47">
        <v>10</v>
      </c>
      <c r="R3009" s="47">
        <v>10</v>
      </c>
      <c r="S3009" s="47">
        <v>22</v>
      </c>
      <c r="T3009" s="47">
        <v>9</v>
      </c>
      <c r="U3009" s="47">
        <v>9</v>
      </c>
      <c r="V3009" s="47">
        <v>23</v>
      </c>
      <c r="W3009" s="47">
        <v>10</v>
      </c>
      <c r="X3009" s="47">
        <v>23</v>
      </c>
      <c r="Y3009" s="47">
        <v>10</v>
      </c>
      <c r="Z3009" s="47">
        <v>25</v>
      </c>
      <c r="AA3009" s="47">
        <v>10</v>
      </c>
      <c r="AB3009" s="47">
        <v>21</v>
      </c>
      <c r="AC3009" s="47">
        <v>9</v>
      </c>
      <c r="AD3009" s="47">
        <v>24</v>
      </c>
      <c r="AE3009" s="47">
        <v>10</v>
      </c>
      <c r="AF3009" s="47">
        <v>24</v>
      </c>
      <c r="AG3009" s="47">
        <v>10</v>
      </c>
      <c r="AH3009" s="47">
        <v>22</v>
      </c>
      <c r="AI3009" s="47">
        <v>9</v>
      </c>
      <c r="AJ3009" s="47">
        <v>25</v>
      </c>
      <c r="AK3009" s="47">
        <v>10</v>
      </c>
      <c r="AL3009" s="47">
        <v>24</v>
      </c>
      <c r="AM3009" s="47">
        <v>10</v>
      </c>
      <c r="AN3009" s="48">
        <v>19</v>
      </c>
      <c r="AO3009" s="48">
        <v>4</v>
      </c>
      <c r="AP3009" s="18" t="s">
        <v>31</v>
      </c>
    </row>
    <row r="3010" spans="1:42" s="20" customFormat="1" ht="12.75" customHeight="1" x14ac:dyDescent="0.25">
      <c r="A3010" s="13" t="str">
        <f>E3010&amp;F3010&amp;G3010</f>
        <v>0608983102</v>
      </c>
      <c r="B3010" s="14" t="str">
        <f>E3010&amp;F3010&amp;G3010&amp;H3010</f>
        <v>060898310200</v>
      </c>
      <c r="C3010" s="15" t="str">
        <f>E3010&amp;F3010&amp;G3010&amp;H3010&amp;I3010</f>
        <v>06089831020001</v>
      </c>
      <c r="D3010" s="22">
        <v>0</v>
      </c>
      <c r="E3010" s="15" t="s">
        <v>1926</v>
      </c>
      <c r="F3010" s="15" t="s">
        <v>5646</v>
      </c>
      <c r="G3010" s="15" t="s">
        <v>764</v>
      </c>
      <c r="H3010" s="15" t="s">
        <v>22</v>
      </c>
      <c r="I3010" s="15" t="s">
        <v>72</v>
      </c>
      <c r="J3010" s="16" t="s">
        <v>5662</v>
      </c>
      <c r="K3010" s="15" t="s">
        <v>231</v>
      </c>
      <c r="L3010" s="15">
        <v>1</v>
      </c>
      <c r="M3010" s="15" t="s">
        <v>231</v>
      </c>
      <c r="N3010" s="17">
        <v>43</v>
      </c>
      <c r="O3010" s="34">
        <v>18</v>
      </c>
      <c r="P3010" s="47">
        <v>4</v>
      </c>
      <c r="Q3010" s="47">
        <v>1</v>
      </c>
      <c r="R3010" s="47">
        <v>2</v>
      </c>
      <c r="S3010" s="47">
        <v>3</v>
      </c>
      <c r="T3010" s="47">
        <v>1</v>
      </c>
      <c r="U3010" s="47">
        <v>2</v>
      </c>
      <c r="V3010" s="47">
        <v>4</v>
      </c>
      <c r="W3010" s="47">
        <v>1</v>
      </c>
      <c r="X3010" s="47">
        <v>4</v>
      </c>
      <c r="Y3010" s="47">
        <v>1</v>
      </c>
      <c r="Z3010" s="47">
        <v>4</v>
      </c>
      <c r="AA3010" s="47">
        <v>2</v>
      </c>
      <c r="AB3010" s="47">
        <v>3</v>
      </c>
      <c r="AC3010" s="47">
        <v>2</v>
      </c>
      <c r="AD3010" s="47">
        <v>4</v>
      </c>
      <c r="AE3010" s="47">
        <v>2</v>
      </c>
      <c r="AF3010" s="47">
        <v>4</v>
      </c>
      <c r="AG3010" s="47">
        <v>2</v>
      </c>
      <c r="AH3010" s="47">
        <v>3</v>
      </c>
      <c r="AI3010" s="47">
        <v>2</v>
      </c>
      <c r="AJ3010" s="47">
        <v>4</v>
      </c>
      <c r="AK3010" s="47">
        <v>2</v>
      </c>
      <c r="AL3010" s="47">
        <v>4</v>
      </c>
      <c r="AM3010" s="47">
        <v>2</v>
      </c>
      <c r="AN3010" s="48">
        <v>2</v>
      </c>
      <c r="AO3010" s="48">
        <v>0</v>
      </c>
      <c r="AP3010" s="18" t="s">
        <v>31</v>
      </c>
    </row>
    <row r="3011" spans="1:42" s="20" customFormat="1" ht="12.75" customHeight="1" x14ac:dyDescent="0.25">
      <c r="A3011" s="13" t="str">
        <f>E3011&amp;F3011&amp;G3011</f>
        <v>0608983201</v>
      </c>
      <c r="B3011" s="14" t="str">
        <f>E3011&amp;F3011&amp;G3011&amp;H3011</f>
        <v>060898320100</v>
      </c>
      <c r="C3011" s="15" t="str">
        <f>E3011&amp;F3011&amp;G3011&amp;H3011&amp;I3011</f>
        <v>06089832010001</v>
      </c>
      <c r="D3011" s="22">
        <v>0</v>
      </c>
      <c r="E3011" s="15" t="s">
        <v>1926</v>
      </c>
      <c r="F3011" s="15" t="s">
        <v>5646</v>
      </c>
      <c r="G3011" s="15" t="s">
        <v>5663</v>
      </c>
      <c r="H3011" s="15" t="s">
        <v>22</v>
      </c>
      <c r="I3011" s="15" t="s">
        <v>72</v>
      </c>
      <c r="J3011" s="16" t="s">
        <v>5664</v>
      </c>
      <c r="K3011" s="15" t="s">
        <v>231</v>
      </c>
      <c r="L3011" s="15">
        <v>1</v>
      </c>
      <c r="M3011" s="15" t="s">
        <v>231</v>
      </c>
      <c r="N3011" s="17">
        <v>432</v>
      </c>
      <c r="O3011" s="34">
        <v>173</v>
      </c>
      <c r="P3011" s="47">
        <v>37</v>
      </c>
      <c r="Q3011" s="47">
        <v>15</v>
      </c>
      <c r="R3011" s="47">
        <v>15</v>
      </c>
      <c r="S3011" s="47">
        <v>34</v>
      </c>
      <c r="T3011" s="47">
        <v>14</v>
      </c>
      <c r="U3011" s="47">
        <v>14</v>
      </c>
      <c r="V3011" s="47">
        <v>35</v>
      </c>
      <c r="W3011" s="47">
        <v>14</v>
      </c>
      <c r="X3011" s="47">
        <v>35</v>
      </c>
      <c r="Y3011" s="47">
        <v>14</v>
      </c>
      <c r="Z3011" s="47">
        <v>38</v>
      </c>
      <c r="AA3011" s="47">
        <v>16</v>
      </c>
      <c r="AB3011" s="47">
        <v>34</v>
      </c>
      <c r="AC3011" s="47">
        <v>14</v>
      </c>
      <c r="AD3011" s="47">
        <v>37</v>
      </c>
      <c r="AE3011" s="47">
        <v>15</v>
      </c>
      <c r="AF3011" s="47">
        <v>37</v>
      </c>
      <c r="AG3011" s="47">
        <v>15</v>
      </c>
      <c r="AH3011" s="47">
        <v>34</v>
      </c>
      <c r="AI3011" s="47">
        <v>14</v>
      </c>
      <c r="AJ3011" s="47">
        <v>40</v>
      </c>
      <c r="AK3011" s="47">
        <v>16</v>
      </c>
      <c r="AL3011" s="47">
        <v>37</v>
      </c>
      <c r="AM3011" s="47">
        <v>15</v>
      </c>
      <c r="AN3011" s="48">
        <v>34</v>
      </c>
      <c r="AO3011" s="48">
        <v>11</v>
      </c>
      <c r="AP3011" s="18" t="s">
        <v>31</v>
      </c>
    </row>
    <row r="3012" spans="1:42" s="20" customFormat="1" ht="12.75" customHeight="1" x14ac:dyDescent="0.25">
      <c r="A3012" s="13" t="str">
        <f>E3012&amp;F3012&amp;G3012</f>
        <v>0609040100</v>
      </c>
      <c r="B3012" s="14" t="str">
        <f>E3012&amp;F3012&amp;G3012&amp;H3012</f>
        <v>060904010011</v>
      </c>
      <c r="C3012" s="15" t="str">
        <f>E3012&amp;F3012&amp;G3012&amp;H3012&amp;I3012</f>
        <v>06090401001101</v>
      </c>
      <c r="D3012" s="22">
        <v>25400505</v>
      </c>
      <c r="E3012" s="15" t="s">
        <v>1926</v>
      </c>
      <c r="F3012" s="15" t="s">
        <v>5665</v>
      </c>
      <c r="G3012" s="15" t="s">
        <v>5666</v>
      </c>
      <c r="H3012" s="15" t="s">
        <v>1933</v>
      </c>
      <c r="I3012" s="15" t="s">
        <v>72</v>
      </c>
      <c r="J3012" s="16" t="s">
        <v>5667</v>
      </c>
      <c r="K3012" s="15" t="s">
        <v>25</v>
      </c>
      <c r="L3012" s="15">
        <v>500</v>
      </c>
      <c r="M3012" s="15" t="s">
        <v>26</v>
      </c>
      <c r="N3012" s="17">
        <v>368117</v>
      </c>
      <c r="O3012" s="34">
        <v>147248</v>
      </c>
      <c r="P3012" s="47">
        <v>31546</v>
      </c>
      <c r="Q3012" s="47">
        <v>12619</v>
      </c>
      <c r="R3012" s="47">
        <v>12619</v>
      </c>
      <c r="S3012" s="47">
        <v>29329</v>
      </c>
      <c r="T3012" s="47">
        <v>11732</v>
      </c>
      <c r="U3012" s="47">
        <v>11732</v>
      </c>
      <c r="V3012" s="47">
        <v>30041</v>
      </c>
      <c r="W3012" s="47">
        <v>12017</v>
      </c>
      <c r="X3012" s="47">
        <v>30081</v>
      </c>
      <c r="Y3012" s="47">
        <v>12033</v>
      </c>
      <c r="Z3012" s="47">
        <v>32796</v>
      </c>
      <c r="AA3012" s="47">
        <v>13119</v>
      </c>
      <c r="AB3012" s="47">
        <v>28615</v>
      </c>
      <c r="AC3012" s="47">
        <v>11446</v>
      </c>
      <c r="AD3012" s="47">
        <v>31381</v>
      </c>
      <c r="AE3012" s="47">
        <v>12553</v>
      </c>
      <c r="AF3012" s="47">
        <v>31387</v>
      </c>
      <c r="AG3012" s="47">
        <v>12555</v>
      </c>
      <c r="AH3012" s="47">
        <v>29266</v>
      </c>
      <c r="AI3012" s="47">
        <v>11707</v>
      </c>
      <c r="AJ3012" s="47">
        <v>33778</v>
      </c>
      <c r="AK3012" s="47">
        <v>13512</v>
      </c>
      <c r="AL3012" s="47">
        <v>31949</v>
      </c>
      <c r="AM3012" s="47">
        <v>12780</v>
      </c>
      <c r="AN3012" s="48">
        <v>27948</v>
      </c>
      <c r="AO3012" s="48">
        <v>11175</v>
      </c>
      <c r="AP3012" s="18" t="s">
        <v>27</v>
      </c>
    </row>
    <row r="3013" spans="1:42" s="20" customFormat="1" ht="12.75" customHeight="1" x14ac:dyDescent="0.25">
      <c r="A3013" s="13" t="str">
        <f>E3013&amp;F3013&amp;G3013</f>
        <v>0609080015</v>
      </c>
      <c r="B3013" s="14" t="str">
        <f>E3013&amp;F3013&amp;G3013&amp;H3013</f>
        <v>060908001512</v>
      </c>
      <c r="C3013" s="15" t="str">
        <f>E3013&amp;F3013&amp;G3013&amp;H3013&amp;I3013</f>
        <v>06090800151201</v>
      </c>
      <c r="D3013" s="22">
        <v>25400514</v>
      </c>
      <c r="E3013" s="15" t="s">
        <v>1926</v>
      </c>
      <c r="F3013" s="15" t="s">
        <v>5668</v>
      </c>
      <c r="G3013" s="15" t="s">
        <v>1961</v>
      </c>
      <c r="H3013" s="15" t="s">
        <v>1939</v>
      </c>
      <c r="I3013" s="15" t="s">
        <v>72</v>
      </c>
      <c r="J3013" s="19" t="s">
        <v>5669</v>
      </c>
      <c r="K3013" s="15" t="s">
        <v>231</v>
      </c>
      <c r="L3013" s="15">
        <v>1</v>
      </c>
      <c r="M3013" s="15" t="s">
        <v>231</v>
      </c>
      <c r="N3013" s="17">
        <v>88780</v>
      </c>
      <c r="O3013" s="34">
        <v>35513</v>
      </c>
      <c r="P3013" s="47">
        <v>7608</v>
      </c>
      <c r="Q3013" s="47">
        <v>3044</v>
      </c>
      <c r="R3013" s="47">
        <v>3044</v>
      </c>
      <c r="S3013" s="47">
        <v>7073</v>
      </c>
      <c r="T3013" s="47">
        <v>2830</v>
      </c>
      <c r="U3013" s="47">
        <v>2830</v>
      </c>
      <c r="V3013" s="47">
        <v>7245</v>
      </c>
      <c r="W3013" s="47">
        <v>2898</v>
      </c>
      <c r="X3013" s="47">
        <v>7255</v>
      </c>
      <c r="Y3013" s="47">
        <v>2902</v>
      </c>
      <c r="Z3013" s="47">
        <v>7909</v>
      </c>
      <c r="AA3013" s="47">
        <v>3164</v>
      </c>
      <c r="AB3013" s="47">
        <v>6901</v>
      </c>
      <c r="AC3013" s="47">
        <v>2761</v>
      </c>
      <c r="AD3013" s="47">
        <v>7568</v>
      </c>
      <c r="AE3013" s="47">
        <v>3028</v>
      </c>
      <c r="AF3013" s="47">
        <v>7570</v>
      </c>
      <c r="AG3013" s="47">
        <v>3028</v>
      </c>
      <c r="AH3013" s="47">
        <v>7058</v>
      </c>
      <c r="AI3013" s="47">
        <v>2824</v>
      </c>
      <c r="AJ3013" s="47">
        <v>8146</v>
      </c>
      <c r="AK3013" s="47">
        <v>3259</v>
      </c>
      <c r="AL3013" s="47">
        <v>7705</v>
      </c>
      <c r="AM3013" s="47">
        <v>3082</v>
      </c>
      <c r="AN3013" s="48">
        <v>6742</v>
      </c>
      <c r="AO3013" s="48">
        <v>2693</v>
      </c>
      <c r="AP3013" s="18" t="s">
        <v>27</v>
      </c>
    </row>
    <row r="3014" spans="1:42" s="20" customFormat="1" ht="12.75" customHeight="1" x14ac:dyDescent="0.25">
      <c r="A3014" s="13" t="str">
        <f>E3014&amp;F3014&amp;G3014</f>
        <v>0609080114</v>
      </c>
      <c r="B3014" s="14" t="str">
        <f>E3014&amp;F3014&amp;G3014&amp;H3014</f>
        <v>060908011412</v>
      </c>
      <c r="C3014" s="15" t="str">
        <f>E3014&amp;F3014&amp;G3014&amp;H3014&amp;I3014</f>
        <v>06090801141201</v>
      </c>
      <c r="D3014" s="22">
        <v>25400514</v>
      </c>
      <c r="E3014" s="15" t="s">
        <v>1926</v>
      </c>
      <c r="F3014" s="15" t="s">
        <v>5668</v>
      </c>
      <c r="G3014" s="15" t="s">
        <v>5670</v>
      </c>
      <c r="H3014" s="15" t="s">
        <v>1939</v>
      </c>
      <c r="I3014" s="15" t="s">
        <v>72</v>
      </c>
      <c r="J3014" s="19" t="s">
        <v>5671</v>
      </c>
      <c r="K3014" s="15" t="s">
        <v>231</v>
      </c>
      <c r="L3014" s="15">
        <v>1</v>
      </c>
      <c r="M3014" s="15" t="s">
        <v>231</v>
      </c>
      <c r="N3014" s="17">
        <v>140291</v>
      </c>
      <c r="O3014" s="34">
        <v>56118</v>
      </c>
      <c r="P3014" s="47">
        <v>12022</v>
      </c>
      <c r="Q3014" s="47">
        <v>4809</v>
      </c>
      <c r="R3014" s="47">
        <v>4809</v>
      </c>
      <c r="S3014" s="47">
        <v>11177</v>
      </c>
      <c r="T3014" s="47">
        <v>4471</v>
      </c>
      <c r="U3014" s="47">
        <v>4471</v>
      </c>
      <c r="V3014" s="47">
        <v>11449</v>
      </c>
      <c r="W3014" s="47">
        <v>4580</v>
      </c>
      <c r="X3014" s="47">
        <v>11464</v>
      </c>
      <c r="Y3014" s="47">
        <v>4586</v>
      </c>
      <c r="Z3014" s="47">
        <v>12499</v>
      </c>
      <c r="AA3014" s="47">
        <v>5000</v>
      </c>
      <c r="AB3014" s="47">
        <v>10905</v>
      </c>
      <c r="AC3014" s="47">
        <v>4362</v>
      </c>
      <c r="AD3014" s="47">
        <v>11959</v>
      </c>
      <c r="AE3014" s="47">
        <v>4784</v>
      </c>
      <c r="AF3014" s="47">
        <v>11962</v>
      </c>
      <c r="AG3014" s="47">
        <v>4785</v>
      </c>
      <c r="AH3014" s="47">
        <v>11153</v>
      </c>
      <c r="AI3014" s="47">
        <v>4462</v>
      </c>
      <c r="AJ3014" s="47">
        <v>12873</v>
      </c>
      <c r="AK3014" s="47">
        <v>5150</v>
      </c>
      <c r="AL3014" s="47">
        <v>12176</v>
      </c>
      <c r="AM3014" s="47">
        <v>4871</v>
      </c>
      <c r="AN3014" s="48">
        <v>10652</v>
      </c>
      <c r="AO3014" s="48">
        <v>4258</v>
      </c>
      <c r="AP3014" s="18" t="s">
        <v>27</v>
      </c>
    </row>
    <row r="3015" spans="1:42" s="20" customFormat="1" ht="12.75" customHeight="1" x14ac:dyDescent="0.25">
      <c r="A3015" s="13" t="str">
        <f>E3015&amp;F3015&amp;G3015</f>
        <v>0609080122</v>
      </c>
      <c r="B3015" s="14" t="str">
        <f>E3015&amp;F3015&amp;G3015&amp;H3015</f>
        <v>060908012212</v>
      </c>
      <c r="C3015" s="15" t="str">
        <f>E3015&amp;F3015&amp;G3015&amp;H3015&amp;I3015</f>
        <v>06090801221201</v>
      </c>
      <c r="D3015" s="22">
        <v>25400514</v>
      </c>
      <c r="E3015" s="15" t="s">
        <v>1926</v>
      </c>
      <c r="F3015" s="15" t="s">
        <v>5668</v>
      </c>
      <c r="G3015" s="15" t="s">
        <v>5672</v>
      </c>
      <c r="H3015" s="15" t="s">
        <v>1939</v>
      </c>
      <c r="I3015" s="15" t="s">
        <v>72</v>
      </c>
      <c r="J3015" s="16" t="s">
        <v>5673</v>
      </c>
      <c r="K3015" s="15" t="s">
        <v>231</v>
      </c>
      <c r="L3015" s="15">
        <v>1</v>
      </c>
      <c r="M3015" s="15" t="s">
        <v>231</v>
      </c>
      <c r="N3015" s="17">
        <v>55339</v>
      </c>
      <c r="O3015" s="34">
        <v>22136</v>
      </c>
      <c r="P3015" s="47">
        <v>4742</v>
      </c>
      <c r="Q3015" s="47">
        <v>1897</v>
      </c>
      <c r="R3015" s="47">
        <v>1897</v>
      </c>
      <c r="S3015" s="47">
        <v>4409</v>
      </c>
      <c r="T3015" s="47">
        <v>1764</v>
      </c>
      <c r="U3015" s="47">
        <v>1764</v>
      </c>
      <c r="V3015" s="47">
        <v>4516</v>
      </c>
      <c r="W3015" s="47">
        <v>1807</v>
      </c>
      <c r="X3015" s="47">
        <v>4522</v>
      </c>
      <c r="Y3015" s="47">
        <v>1809</v>
      </c>
      <c r="Z3015" s="47">
        <v>4930</v>
      </c>
      <c r="AA3015" s="47">
        <v>1972</v>
      </c>
      <c r="AB3015" s="47">
        <v>4302</v>
      </c>
      <c r="AC3015" s="47">
        <v>1721</v>
      </c>
      <c r="AD3015" s="47">
        <v>4718</v>
      </c>
      <c r="AE3015" s="47">
        <v>1888</v>
      </c>
      <c r="AF3015" s="47">
        <v>4718</v>
      </c>
      <c r="AG3015" s="47">
        <v>1888</v>
      </c>
      <c r="AH3015" s="47">
        <v>4400</v>
      </c>
      <c r="AI3015" s="47">
        <v>1760</v>
      </c>
      <c r="AJ3015" s="47">
        <v>5078</v>
      </c>
      <c r="AK3015" s="47">
        <v>2032</v>
      </c>
      <c r="AL3015" s="47">
        <v>4803</v>
      </c>
      <c r="AM3015" s="47">
        <v>1922</v>
      </c>
      <c r="AN3015" s="48">
        <v>4201</v>
      </c>
      <c r="AO3015" s="48">
        <v>1676</v>
      </c>
      <c r="AP3015" s="18" t="s">
        <v>27</v>
      </c>
    </row>
    <row r="3016" spans="1:42" s="20" customFormat="1" ht="12.75" customHeight="1" x14ac:dyDescent="0.25">
      <c r="A3016" s="13" t="str">
        <f>E3016&amp;F3016&amp;G3016</f>
        <v>0609080130</v>
      </c>
      <c r="B3016" s="14" t="str">
        <f>E3016&amp;F3016&amp;G3016&amp;H3016</f>
        <v>060908013012</v>
      </c>
      <c r="C3016" s="15" t="str">
        <f>E3016&amp;F3016&amp;G3016&amp;H3016&amp;I3016</f>
        <v>06090801301201</v>
      </c>
      <c r="D3016" s="22">
        <v>25400514</v>
      </c>
      <c r="E3016" s="15" t="s">
        <v>1926</v>
      </c>
      <c r="F3016" s="15" t="s">
        <v>5668</v>
      </c>
      <c r="G3016" s="15" t="s">
        <v>5462</v>
      </c>
      <c r="H3016" s="15" t="s">
        <v>1939</v>
      </c>
      <c r="I3016" s="15" t="s">
        <v>72</v>
      </c>
      <c r="J3016" s="16" t="s">
        <v>5674</v>
      </c>
      <c r="K3016" s="15" t="s">
        <v>231</v>
      </c>
      <c r="L3016" s="15">
        <v>1</v>
      </c>
      <c r="M3016" s="15" t="s">
        <v>231</v>
      </c>
      <c r="N3016" s="17">
        <v>35581</v>
      </c>
      <c r="O3016" s="34">
        <v>14233</v>
      </c>
      <c r="P3016" s="47">
        <v>3049</v>
      </c>
      <c r="Q3016" s="47">
        <v>1220</v>
      </c>
      <c r="R3016" s="47">
        <v>1220</v>
      </c>
      <c r="S3016" s="47">
        <v>2835</v>
      </c>
      <c r="T3016" s="47">
        <v>1134</v>
      </c>
      <c r="U3016" s="47">
        <v>1134</v>
      </c>
      <c r="V3016" s="47">
        <v>2904</v>
      </c>
      <c r="W3016" s="47">
        <v>1162</v>
      </c>
      <c r="X3016" s="47">
        <v>2908</v>
      </c>
      <c r="Y3016" s="47">
        <v>1164</v>
      </c>
      <c r="Z3016" s="47">
        <v>3170</v>
      </c>
      <c r="AA3016" s="47">
        <v>1268</v>
      </c>
      <c r="AB3016" s="47">
        <v>2766</v>
      </c>
      <c r="AC3016" s="47">
        <v>1107</v>
      </c>
      <c r="AD3016" s="47">
        <v>3033</v>
      </c>
      <c r="AE3016" s="47">
        <v>1214</v>
      </c>
      <c r="AF3016" s="47">
        <v>3034</v>
      </c>
      <c r="AG3016" s="47">
        <v>1214</v>
      </c>
      <c r="AH3016" s="47">
        <v>2829</v>
      </c>
      <c r="AI3016" s="47">
        <v>1132</v>
      </c>
      <c r="AJ3016" s="47">
        <v>3265</v>
      </c>
      <c r="AK3016" s="47">
        <v>1306</v>
      </c>
      <c r="AL3016" s="47">
        <v>3088</v>
      </c>
      <c r="AM3016" s="47">
        <v>1236</v>
      </c>
      <c r="AN3016" s="48">
        <v>2700</v>
      </c>
      <c r="AO3016" s="48">
        <v>1076</v>
      </c>
      <c r="AP3016" s="18" t="s">
        <v>27</v>
      </c>
    </row>
    <row r="3017" spans="1:42" s="20" customFormat="1" ht="12.75" customHeight="1" x14ac:dyDescent="0.25">
      <c r="A3017" s="13" t="str">
        <f>E3017&amp;F3017&amp;G3017</f>
        <v>0609080296</v>
      </c>
      <c r="B3017" s="14" t="str">
        <f>E3017&amp;F3017&amp;G3017&amp;H3017</f>
        <v>060908029600</v>
      </c>
      <c r="C3017" s="15" t="str">
        <f>E3017&amp;F3017&amp;G3017&amp;H3017&amp;I3017</f>
        <v>06090802960001</v>
      </c>
      <c r="D3017" s="22">
        <v>0</v>
      </c>
      <c r="E3017" s="15" t="s">
        <v>1926</v>
      </c>
      <c r="F3017" s="15" t="s">
        <v>5668</v>
      </c>
      <c r="G3017" s="15" t="s">
        <v>5447</v>
      </c>
      <c r="H3017" s="15" t="s">
        <v>22</v>
      </c>
      <c r="I3017" s="15" t="s">
        <v>72</v>
      </c>
      <c r="J3017" s="16" t="s">
        <v>5675</v>
      </c>
      <c r="K3017" s="15" t="s">
        <v>231</v>
      </c>
      <c r="L3017" s="15">
        <v>1</v>
      </c>
      <c r="M3017" s="15" t="s">
        <v>231</v>
      </c>
      <c r="N3017" s="17">
        <v>1</v>
      </c>
      <c r="O3017" s="34">
        <v>1</v>
      </c>
      <c r="P3017" s="47">
        <v>1</v>
      </c>
      <c r="Q3017" s="47">
        <v>1</v>
      </c>
      <c r="R3017" s="47">
        <v>1</v>
      </c>
      <c r="S3017" s="47">
        <v>0</v>
      </c>
      <c r="T3017" s="47">
        <v>0</v>
      </c>
      <c r="U3017" s="47">
        <v>0</v>
      </c>
      <c r="V3017" s="47">
        <v>0</v>
      </c>
      <c r="W3017" s="47">
        <v>0</v>
      </c>
      <c r="X3017" s="47">
        <v>0</v>
      </c>
      <c r="Y3017" s="47">
        <v>0</v>
      </c>
      <c r="Z3017" s="47">
        <v>0</v>
      </c>
      <c r="AA3017" s="47">
        <v>0</v>
      </c>
      <c r="AB3017" s="47">
        <v>0</v>
      </c>
      <c r="AC3017" s="47">
        <v>0</v>
      </c>
      <c r="AD3017" s="47">
        <v>0</v>
      </c>
      <c r="AE3017" s="47">
        <v>0</v>
      </c>
      <c r="AF3017" s="47">
        <v>0</v>
      </c>
      <c r="AG3017" s="47">
        <v>0</v>
      </c>
      <c r="AH3017" s="47">
        <v>0</v>
      </c>
      <c r="AI3017" s="47">
        <v>0</v>
      </c>
      <c r="AJ3017" s="47">
        <v>0</v>
      </c>
      <c r="AK3017" s="47">
        <v>0</v>
      </c>
      <c r="AL3017" s="47">
        <v>0</v>
      </c>
      <c r="AM3017" s="47">
        <v>0</v>
      </c>
      <c r="AN3017" s="47">
        <v>0</v>
      </c>
      <c r="AO3017" s="47">
        <v>0</v>
      </c>
      <c r="AP3017" s="18" t="s">
        <v>31</v>
      </c>
    </row>
    <row r="3018" spans="1:42" s="20" customFormat="1" ht="12.75" customHeight="1" x14ac:dyDescent="0.25">
      <c r="A3018" s="13" t="str">
        <f>E3018&amp;F3018&amp;G3018</f>
        <v>0609080304</v>
      </c>
      <c r="B3018" s="14" t="str">
        <f>E3018&amp;F3018&amp;G3018&amp;H3018</f>
        <v>060908030400</v>
      </c>
      <c r="C3018" s="15" t="str">
        <f>E3018&amp;F3018&amp;G3018&amp;H3018&amp;I3018</f>
        <v>06090803040001</v>
      </c>
      <c r="D3018" s="22">
        <v>0</v>
      </c>
      <c r="E3018" s="15" t="s">
        <v>1926</v>
      </c>
      <c r="F3018" s="15" t="s">
        <v>5668</v>
      </c>
      <c r="G3018" s="15" t="s">
        <v>2309</v>
      </c>
      <c r="H3018" s="15" t="s">
        <v>22</v>
      </c>
      <c r="I3018" s="15" t="s">
        <v>72</v>
      </c>
      <c r="J3018" s="16" t="s">
        <v>5676</v>
      </c>
      <c r="K3018" s="15" t="s">
        <v>231</v>
      </c>
      <c r="L3018" s="15">
        <v>1</v>
      </c>
      <c r="M3018" s="15" t="s">
        <v>231</v>
      </c>
      <c r="N3018" s="17">
        <v>1</v>
      </c>
      <c r="O3018" s="34">
        <v>1</v>
      </c>
      <c r="P3018" s="47">
        <v>1</v>
      </c>
      <c r="Q3018" s="47">
        <v>1</v>
      </c>
      <c r="R3018" s="47">
        <v>1</v>
      </c>
      <c r="S3018" s="47">
        <v>0</v>
      </c>
      <c r="T3018" s="47">
        <v>0</v>
      </c>
      <c r="U3018" s="47">
        <v>0</v>
      </c>
      <c r="V3018" s="47">
        <v>0</v>
      </c>
      <c r="W3018" s="47">
        <v>0</v>
      </c>
      <c r="X3018" s="47">
        <v>0</v>
      </c>
      <c r="Y3018" s="47">
        <v>0</v>
      </c>
      <c r="Z3018" s="47">
        <v>0</v>
      </c>
      <c r="AA3018" s="47">
        <v>0</v>
      </c>
      <c r="AB3018" s="47">
        <v>0</v>
      </c>
      <c r="AC3018" s="47">
        <v>0</v>
      </c>
      <c r="AD3018" s="47">
        <v>0</v>
      </c>
      <c r="AE3018" s="47">
        <v>0</v>
      </c>
      <c r="AF3018" s="47">
        <v>0</v>
      </c>
      <c r="AG3018" s="47">
        <v>0</v>
      </c>
      <c r="AH3018" s="47">
        <v>0</v>
      </c>
      <c r="AI3018" s="47">
        <v>0</v>
      </c>
      <c r="AJ3018" s="47">
        <v>0</v>
      </c>
      <c r="AK3018" s="47">
        <v>0</v>
      </c>
      <c r="AL3018" s="47">
        <v>0</v>
      </c>
      <c r="AM3018" s="47">
        <v>0</v>
      </c>
      <c r="AN3018" s="47">
        <v>0</v>
      </c>
      <c r="AO3018" s="47">
        <v>0</v>
      </c>
      <c r="AP3018" s="18" t="s">
        <v>31</v>
      </c>
    </row>
    <row r="3019" spans="1:42" s="20" customFormat="1" ht="12.75" customHeight="1" x14ac:dyDescent="0.25">
      <c r="A3019" s="13" t="str">
        <f>E3019&amp;F3019&amp;G3019</f>
        <v>0609080312</v>
      </c>
      <c r="B3019" s="14" t="str">
        <f>E3019&amp;F3019&amp;G3019&amp;H3019</f>
        <v>060908031200</v>
      </c>
      <c r="C3019" s="15" t="str">
        <f>E3019&amp;F3019&amp;G3019&amp;H3019&amp;I3019</f>
        <v>06090803120001</v>
      </c>
      <c r="D3019" s="22">
        <v>0</v>
      </c>
      <c r="E3019" s="15" t="s">
        <v>1926</v>
      </c>
      <c r="F3019" s="15" t="s">
        <v>5668</v>
      </c>
      <c r="G3019" s="15" t="s">
        <v>2311</v>
      </c>
      <c r="H3019" s="15" t="s">
        <v>22</v>
      </c>
      <c r="I3019" s="15" t="s">
        <v>72</v>
      </c>
      <c r="J3019" s="16" t="s">
        <v>5677</v>
      </c>
      <c r="K3019" s="15" t="s">
        <v>231</v>
      </c>
      <c r="L3019" s="15">
        <v>1</v>
      </c>
      <c r="M3019" s="15" t="s">
        <v>231</v>
      </c>
      <c r="N3019" s="17">
        <v>1</v>
      </c>
      <c r="O3019" s="34">
        <v>1</v>
      </c>
      <c r="P3019" s="47">
        <v>1</v>
      </c>
      <c r="Q3019" s="47">
        <v>1</v>
      </c>
      <c r="R3019" s="47">
        <v>1</v>
      </c>
      <c r="S3019" s="47">
        <v>0</v>
      </c>
      <c r="T3019" s="47">
        <v>0</v>
      </c>
      <c r="U3019" s="47">
        <v>0</v>
      </c>
      <c r="V3019" s="47">
        <v>0</v>
      </c>
      <c r="W3019" s="47">
        <v>0</v>
      </c>
      <c r="X3019" s="47">
        <v>0</v>
      </c>
      <c r="Y3019" s="47">
        <v>0</v>
      </c>
      <c r="Z3019" s="47">
        <v>0</v>
      </c>
      <c r="AA3019" s="47">
        <v>0</v>
      </c>
      <c r="AB3019" s="47">
        <v>0</v>
      </c>
      <c r="AC3019" s="47">
        <v>0</v>
      </c>
      <c r="AD3019" s="47">
        <v>0</v>
      </c>
      <c r="AE3019" s="47">
        <v>0</v>
      </c>
      <c r="AF3019" s="47">
        <v>0</v>
      </c>
      <c r="AG3019" s="47">
        <v>0</v>
      </c>
      <c r="AH3019" s="47">
        <v>0</v>
      </c>
      <c r="AI3019" s="47">
        <v>0</v>
      </c>
      <c r="AJ3019" s="47">
        <v>0</v>
      </c>
      <c r="AK3019" s="47">
        <v>0</v>
      </c>
      <c r="AL3019" s="47">
        <v>0</v>
      </c>
      <c r="AM3019" s="47">
        <v>0</v>
      </c>
      <c r="AN3019" s="47">
        <v>0</v>
      </c>
      <c r="AO3019" s="47">
        <v>0</v>
      </c>
      <c r="AP3019" s="18" t="s">
        <v>31</v>
      </c>
    </row>
    <row r="3020" spans="1:42" s="20" customFormat="1" ht="12.75" customHeight="1" x14ac:dyDescent="0.25">
      <c r="A3020" s="13" t="str">
        <f>E3020&amp;F3020&amp;G3020</f>
        <v>0609080320</v>
      </c>
      <c r="B3020" s="14" t="str">
        <f>E3020&amp;F3020&amp;G3020&amp;H3020</f>
        <v>060908032000</v>
      </c>
      <c r="C3020" s="15" t="str">
        <f>E3020&amp;F3020&amp;G3020&amp;H3020&amp;I3020</f>
        <v>06090803200001</v>
      </c>
      <c r="D3020" s="22">
        <v>0</v>
      </c>
      <c r="E3020" s="15" t="s">
        <v>1926</v>
      </c>
      <c r="F3020" s="15" t="s">
        <v>5668</v>
      </c>
      <c r="G3020" s="15" t="s">
        <v>2313</v>
      </c>
      <c r="H3020" s="15" t="s">
        <v>22</v>
      </c>
      <c r="I3020" s="15" t="s">
        <v>72</v>
      </c>
      <c r="J3020" s="16" t="s">
        <v>5678</v>
      </c>
      <c r="K3020" s="15" t="s">
        <v>77</v>
      </c>
      <c r="L3020" s="15">
        <v>1</v>
      </c>
      <c r="M3020" s="15" t="s">
        <v>77</v>
      </c>
      <c r="N3020" s="17">
        <v>1</v>
      </c>
      <c r="O3020" s="34">
        <v>1</v>
      </c>
      <c r="P3020" s="47">
        <v>1</v>
      </c>
      <c r="Q3020" s="47">
        <v>1</v>
      </c>
      <c r="R3020" s="47">
        <v>1</v>
      </c>
      <c r="S3020" s="47">
        <v>0</v>
      </c>
      <c r="T3020" s="47">
        <v>0</v>
      </c>
      <c r="U3020" s="47">
        <v>0</v>
      </c>
      <c r="V3020" s="47">
        <v>0</v>
      </c>
      <c r="W3020" s="47">
        <v>0</v>
      </c>
      <c r="X3020" s="47">
        <v>0</v>
      </c>
      <c r="Y3020" s="47">
        <v>0</v>
      </c>
      <c r="Z3020" s="47">
        <v>0</v>
      </c>
      <c r="AA3020" s="47">
        <v>0</v>
      </c>
      <c r="AB3020" s="47">
        <v>0</v>
      </c>
      <c r="AC3020" s="47">
        <v>0</v>
      </c>
      <c r="AD3020" s="47">
        <v>0</v>
      </c>
      <c r="AE3020" s="47">
        <v>0</v>
      </c>
      <c r="AF3020" s="47">
        <v>0</v>
      </c>
      <c r="AG3020" s="47">
        <v>0</v>
      </c>
      <c r="AH3020" s="47">
        <v>0</v>
      </c>
      <c r="AI3020" s="47">
        <v>0</v>
      </c>
      <c r="AJ3020" s="47">
        <v>0</v>
      </c>
      <c r="AK3020" s="47">
        <v>0</v>
      </c>
      <c r="AL3020" s="47">
        <v>0</v>
      </c>
      <c r="AM3020" s="47">
        <v>0</v>
      </c>
      <c r="AN3020" s="47">
        <v>0</v>
      </c>
      <c r="AO3020" s="47">
        <v>0</v>
      </c>
      <c r="AP3020" s="18" t="s">
        <v>31</v>
      </c>
    </row>
    <row r="3021" spans="1:42" s="20" customFormat="1" ht="12.75" customHeight="1" x14ac:dyDescent="0.25">
      <c r="A3021" s="13" t="str">
        <f>E3021&amp;F3021&amp;G3021</f>
        <v>0609080361</v>
      </c>
      <c r="B3021" s="14" t="str">
        <f>E3021&amp;F3021&amp;G3021&amp;H3021</f>
        <v>060908036102</v>
      </c>
      <c r="C3021" s="15" t="str">
        <f>E3021&amp;F3021&amp;G3021&amp;H3021&amp;I3021</f>
        <v>06090803610201</v>
      </c>
      <c r="D3021" s="22">
        <v>0</v>
      </c>
      <c r="E3021" s="15" t="s">
        <v>1926</v>
      </c>
      <c r="F3021" s="15" t="s">
        <v>5668</v>
      </c>
      <c r="G3021" s="15" t="s">
        <v>5453</v>
      </c>
      <c r="H3021" s="15" t="s">
        <v>62</v>
      </c>
      <c r="I3021" s="15" t="s">
        <v>72</v>
      </c>
      <c r="J3021" s="16" t="s">
        <v>5679</v>
      </c>
      <c r="K3021" s="15" t="s">
        <v>234</v>
      </c>
      <c r="L3021" s="15">
        <v>1</v>
      </c>
      <c r="M3021" s="15" t="s">
        <v>234</v>
      </c>
      <c r="N3021" s="17">
        <v>16</v>
      </c>
      <c r="O3021" s="34">
        <v>7</v>
      </c>
      <c r="P3021" s="47">
        <v>16</v>
      </c>
      <c r="Q3021" s="47">
        <v>7</v>
      </c>
      <c r="R3021" s="47">
        <v>7</v>
      </c>
      <c r="S3021" s="47">
        <v>0</v>
      </c>
      <c r="T3021" s="47">
        <v>0</v>
      </c>
      <c r="U3021" s="47">
        <v>0</v>
      </c>
      <c r="V3021" s="47">
        <v>0</v>
      </c>
      <c r="W3021" s="47">
        <v>0</v>
      </c>
      <c r="X3021" s="47">
        <v>0</v>
      </c>
      <c r="Y3021" s="47">
        <v>0</v>
      </c>
      <c r="Z3021" s="47">
        <v>0</v>
      </c>
      <c r="AA3021" s="47">
        <v>0</v>
      </c>
      <c r="AB3021" s="47">
        <v>0</v>
      </c>
      <c r="AC3021" s="47">
        <v>0</v>
      </c>
      <c r="AD3021" s="47">
        <v>0</v>
      </c>
      <c r="AE3021" s="47">
        <v>0</v>
      </c>
      <c r="AF3021" s="47">
        <v>0</v>
      </c>
      <c r="AG3021" s="47">
        <v>0</v>
      </c>
      <c r="AH3021" s="47">
        <v>0</v>
      </c>
      <c r="AI3021" s="47">
        <v>0</v>
      </c>
      <c r="AJ3021" s="47">
        <v>0</v>
      </c>
      <c r="AK3021" s="47">
        <v>0</v>
      </c>
      <c r="AL3021" s="47">
        <v>0</v>
      </c>
      <c r="AM3021" s="47">
        <v>0</v>
      </c>
      <c r="AN3021" s="47">
        <v>0</v>
      </c>
      <c r="AO3021" s="47">
        <v>0</v>
      </c>
      <c r="AP3021" s="18" t="s">
        <v>31</v>
      </c>
    </row>
    <row r="3022" spans="1:42" s="20" customFormat="1" ht="12.75" customHeight="1" x14ac:dyDescent="0.25">
      <c r="A3022" s="13" t="str">
        <f>E3022&amp;F3022&amp;G3022</f>
        <v>0609080379</v>
      </c>
      <c r="B3022" s="14" t="str">
        <f>E3022&amp;F3022&amp;G3022&amp;H3022</f>
        <v>060908037902</v>
      </c>
      <c r="C3022" s="15" t="str">
        <f>E3022&amp;F3022&amp;G3022&amp;H3022&amp;I3022</f>
        <v>06090803790201</v>
      </c>
      <c r="D3022" s="22">
        <v>0</v>
      </c>
      <c r="E3022" s="15" t="s">
        <v>1926</v>
      </c>
      <c r="F3022" s="15" t="s">
        <v>5668</v>
      </c>
      <c r="G3022" s="15" t="s">
        <v>5680</v>
      </c>
      <c r="H3022" s="15" t="s">
        <v>62</v>
      </c>
      <c r="I3022" s="15" t="s">
        <v>72</v>
      </c>
      <c r="J3022" s="16" t="s">
        <v>5681</v>
      </c>
      <c r="K3022" s="15" t="s">
        <v>234</v>
      </c>
      <c r="L3022" s="15">
        <v>1</v>
      </c>
      <c r="M3022" s="15" t="s">
        <v>234</v>
      </c>
      <c r="N3022" s="17">
        <v>1</v>
      </c>
      <c r="O3022" s="34">
        <v>1</v>
      </c>
      <c r="P3022" s="47">
        <v>1</v>
      </c>
      <c r="Q3022" s="47">
        <v>1</v>
      </c>
      <c r="R3022" s="47">
        <v>1</v>
      </c>
      <c r="S3022" s="47">
        <v>0</v>
      </c>
      <c r="T3022" s="47">
        <v>0</v>
      </c>
      <c r="U3022" s="47">
        <v>0</v>
      </c>
      <c r="V3022" s="47">
        <v>0</v>
      </c>
      <c r="W3022" s="47">
        <v>0</v>
      </c>
      <c r="X3022" s="47">
        <v>0</v>
      </c>
      <c r="Y3022" s="47">
        <v>0</v>
      </c>
      <c r="Z3022" s="47">
        <v>0</v>
      </c>
      <c r="AA3022" s="47">
        <v>0</v>
      </c>
      <c r="AB3022" s="47">
        <v>0</v>
      </c>
      <c r="AC3022" s="47">
        <v>0</v>
      </c>
      <c r="AD3022" s="47">
        <v>0</v>
      </c>
      <c r="AE3022" s="47">
        <v>0</v>
      </c>
      <c r="AF3022" s="47">
        <v>0</v>
      </c>
      <c r="AG3022" s="47">
        <v>0</v>
      </c>
      <c r="AH3022" s="47">
        <v>0</v>
      </c>
      <c r="AI3022" s="47">
        <v>0</v>
      </c>
      <c r="AJ3022" s="47">
        <v>0</v>
      </c>
      <c r="AK3022" s="47">
        <v>0</v>
      </c>
      <c r="AL3022" s="47">
        <v>0</v>
      </c>
      <c r="AM3022" s="47">
        <v>0</v>
      </c>
      <c r="AN3022" s="47">
        <v>0</v>
      </c>
      <c r="AO3022" s="47">
        <v>0</v>
      </c>
      <c r="AP3022" s="18" t="s">
        <v>31</v>
      </c>
    </row>
    <row r="3023" spans="1:42" s="20" customFormat="1" ht="12.75" customHeight="1" x14ac:dyDescent="0.25">
      <c r="A3023" s="13" t="str">
        <f>E3023&amp;F3023&amp;G3023</f>
        <v>0609080460</v>
      </c>
      <c r="B3023" s="14" t="str">
        <f>E3023&amp;F3023&amp;G3023&amp;H3023</f>
        <v>060908046003</v>
      </c>
      <c r="C3023" s="15" t="str">
        <f>E3023&amp;F3023&amp;G3023&amp;H3023&amp;I3023</f>
        <v>06090804600301</v>
      </c>
      <c r="D3023" s="22">
        <v>0</v>
      </c>
      <c r="E3023" s="15" t="s">
        <v>1926</v>
      </c>
      <c r="F3023" s="15" t="s">
        <v>5668</v>
      </c>
      <c r="G3023" s="15" t="s">
        <v>5488</v>
      </c>
      <c r="H3023" s="15" t="s">
        <v>23</v>
      </c>
      <c r="I3023" s="15" t="s">
        <v>72</v>
      </c>
      <c r="J3023" s="16" t="s">
        <v>5682</v>
      </c>
      <c r="K3023" s="15" t="s">
        <v>231</v>
      </c>
      <c r="L3023" s="15">
        <v>1</v>
      </c>
      <c r="M3023" s="15" t="s">
        <v>231</v>
      </c>
      <c r="N3023" s="17">
        <v>360</v>
      </c>
      <c r="O3023" s="34">
        <v>144</v>
      </c>
      <c r="P3023" s="47">
        <v>31</v>
      </c>
      <c r="Q3023" s="47">
        <v>13</v>
      </c>
      <c r="R3023" s="47">
        <v>13</v>
      </c>
      <c r="S3023" s="47">
        <v>29</v>
      </c>
      <c r="T3023" s="47">
        <v>12</v>
      </c>
      <c r="U3023" s="47">
        <v>12</v>
      </c>
      <c r="V3023" s="47">
        <v>29</v>
      </c>
      <c r="W3023" s="47">
        <v>12</v>
      </c>
      <c r="X3023" s="47">
        <v>29</v>
      </c>
      <c r="Y3023" s="47">
        <v>12</v>
      </c>
      <c r="Z3023" s="47">
        <v>32</v>
      </c>
      <c r="AA3023" s="47">
        <v>13</v>
      </c>
      <c r="AB3023" s="47">
        <v>28</v>
      </c>
      <c r="AC3023" s="47">
        <v>12</v>
      </c>
      <c r="AD3023" s="47">
        <v>31</v>
      </c>
      <c r="AE3023" s="47">
        <v>13</v>
      </c>
      <c r="AF3023" s="47">
        <v>31</v>
      </c>
      <c r="AG3023" s="47">
        <v>13</v>
      </c>
      <c r="AH3023" s="47">
        <v>29</v>
      </c>
      <c r="AI3023" s="47">
        <v>12</v>
      </c>
      <c r="AJ3023" s="47">
        <v>33</v>
      </c>
      <c r="AK3023" s="47">
        <v>14</v>
      </c>
      <c r="AL3023" s="47">
        <v>31</v>
      </c>
      <c r="AM3023" s="47">
        <v>13</v>
      </c>
      <c r="AN3023" s="48">
        <v>27</v>
      </c>
      <c r="AO3023" s="48">
        <v>5</v>
      </c>
      <c r="AP3023" s="18" t="s">
        <v>27</v>
      </c>
    </row>
    <row r="3024" spans="1:42" s="20" customFormat="1" ht="12.75" customHeight="1" x14ac:dyDescent="0.25">
      <c r="A3024" s="13" t="str">
        <f>E3024&amp;F3024&amp;G3024</f>
        <v>0609080478</v>
      </c>
      <c r="B3024" s="14" t="str">
        <f>E3024&amp;F3024&amp;G3024&amp;H3024</f>
        <v>060908047804</v>
      </c>
      <c r="C3024" s="15" t="str">
        <f>E3024&amp;F3024&amp;G3024&amp;H3024&amp;I3024</f>
        <v>06090804780401</v>
      </c>
      <c r="D3024" s="22">
        <v>0</v>
      </c>
      <c r="E3024" s="15" t="s">
        <v>1926</v>
      </c>
      <c r="F3024" s="15" t="s">
        <v>5668</v>
      </c>
      <c r="G3024" s="15" t="s">
        <v>5490</v>
      </c>
      <c r="H3024" s="15" t="s">
        <v>81</v>
      </c>
      <c r="I3024" s="15" t="s">
        <v>72</v>
      </c>
      <c r="J3024" s="16" t="s">
        <v>5683</v>
      </c>
      <c r="K3024" s="15" t="s">
        <v>231</v>
      </c>
      <c r="L3024" s="15">
        <v>1</v>
      </c>
      <c r="M3024" s="15" t="s">
        <v>231</v>
      </c>
      <c r="N3024" s="17">
        <v>185</v>
      </c>
      <c r="O3024" s="34">
        <v>74</v>
      </c>
      <c r="P3024" s="47">
        <v>16</v>
      </c>
      <c r="Q3024" s="47">
        <v>7</v>
      </c>
      <c r="R3024" s="47">
        <v>7</v>
      </c>
      <c r="S3024" s="47">
        <v>15</v>
      </c>
      <c r="T3024" s="47">
        <v>6</v>
      </c>
      <c r="U3024" s="47">
        <v>6</v>
      </c>
      <c r="V3024" s="47">
        <v>15</v>
      </c>
      <c r="W3024" s="47">
        <v>6</v>
      </c>
      <c r="X3024" s="47">
        <v>15</v>
      </c>
      <c r="Y3024" s="47">
        <v>6</v>
      </c>
      <c r="Z3024" s="47">
        <v>16</v>
      </c>
      <c r="AA3024" s="47">
        <v>7</v>
      </c>
      <c r="AB3024" s="47">
        <v>14</v>
      </c>
      <c r="AC3024" s="47">
        <v>6</v>
      </c>
      <c r="AD3024" s="47">
        <v>16</v>
      </c>
      <c r="AE3024" s="47">
        <v>7</v>
      </c>
      <c r="AF3024" s="47">
        <v>16</v>
      </c>
      <c r="AG3024" s="47">
        <v>7</v>
      </c>
      <c r="AH3024" s="47">
        <v>15</v>
      </c>
      <c r="AI3024" s="47">
        <v>6</v>
      </c>
      <c r="AJ3024" s="47">
        <v>17</v>
      </c>
      <c r="AK3024" s="47">
        <v>7</v>
      </c>
      <c r="AL3024" s="47">
        <v>16</v>
      </c>
      <c r="AM3024" s="47">
        <v>7</v>
      </c>
      <c r="AN3024" s="48">
        <v>14</v>
      </c>
      <c r="AO3024" s="48">
        <v>2</v>
      </c>
      <c r="AP3024" s="18" t="s">
        <v>27</v>
      </c>
    </row>
    <row r="3025" spans="1:42" s="20" customFormat="1" ht="12.75" customHeight="1" x14ac:dyDescent="0.25">
      <c r="A3025" s="13" t="str">
        <f>E3025&amp;F3025&amp;G3025</f>
        <v>0609080486</v>
      </c>
      <c r="B3025" s="14" t="str">
        <f>E3025&amp;F3025&amp;G3025&amp;H3025</f>
        <v>060908048605</v>
      </c>
      <c r="C3025" s="15" t="str">
        <f>E3025&amp;F3025&amp;G3025&amp;H3025&amp;I3025</f>
        <v>06090804860501</v>
      </c>
      <c r="D3025" s="22">
        <v>0</v>
      </c>
      <c r="E3025" s="15" t="s">
        <v>1926</v>
      </c>
      <c r="F3025" s="15" t="s">
        <v>5668</v>
      </c>
      <c r="G3025" s="15" t="s">
        <v>5492</v>
      </c>
      <c r="H3025" s="15" t="s">
        <v>1792</v>
      </c>
      <c r="I3025" s="15" t="s">
        <v>72</v>
      </c>
      <c r="J3025" s="16" t="s">
        <v>5684</v>
      </c>
      <c r="K3025" s="15" t="s">
        <v>231</v>
      </c>
      <c r="L3025" s="15">
        <v>1</v>
      </c>
      <c r="M3025" s="15" t="s">
        <v>231</v>
      </c>
      <c r="N3025" s="17">
        <v>156</v>
      </c>
      <c r="O3025" s="34">
        <v>63</v>
      </c>
      <c r="P3025" s="47">
        <v>13</v>
      </c>
      <c r="Q3025" s="47">
        <v>6</v>
      </c>
      <c r="R3025" s="47">
        <v>6</v>
      </c>
      <c r="S3025" s="47">
        <v>12</v>
      </c>
      <c r="T3025" s="47">
        <v>5</v>
      </c>
      <c r="U3025" s="47">
        <v>5</v>
      </c>
      <c r="V3025" s="47">
        <v>13</v>
      </c>
      <c r="W3025" s="47">
        <v>6</v>
      </c>
      <c r="X3025" s="47">
        <v>13</v>
      </c>
      <c r="Y3025" s="47">
        <v>6</v>
      </c>
      <c r="Z3025" s="47">
        <v>14</v>
      </c>
      <c r="AA3025" s="47">
        <v>6</v>
      </c>
      <c r="AB3025" s="47">
        <v>12</v>
      </c>
      <c r="AC3025" s="47">
        <v>5</v>
      </c>
      <c r="AD3025" s="47">
        <v>13</v>
      </c>
      <c r="AE3025" s="47">
        <v>6</v>
      </c>
      <c r="AF3025" s="47">
        <v>13</v>
      </c>
      <c r="AG3025" s="47">
        <v>6</v>
      </c>
      <c r="AH3025" s="47">
        <v>12</v>
      </c>
      <c r="AI3025" s="47">
        <v>5</v>
      </c>
      <c r="AJ3025" s="47">
        <v>14</v>
      </c>
      <c r="AK3025" s="47">
        <v>6</v>
      </c>
      <c r="AL3025" s="47">
        <v>14</v>
      </c>
      <c r="AM3025" s="47">
        <v>6</v>
      </c>
      <c r="AN3025" s="48">
        <v>13</v>
      </c>
      <c r="AO3025" s="48">
        <v>0</v>
      </c>
      <c r="AP3025" s="18" t="s">
        <v>27</v>
      </c>
    </row>
    <row r="3026" spans="1:42" s="20" customFormat="1" ht="12.75" customHeight="1" x14ac:dyDescent="0.25">
      <c r="A3026" s="13" t="str">
        <f>E3026&amp;F3026&amp;G3026</f>
        <v>0609080494</v>
      </c>
      <c r="B3026" s="14" t="str">
        <f>E3026&amp;F3026&amp;G3026&amp;H3026</f>
        <v>060908049404</v>
      </c>
      <c r="C3026" s="15" t="str">
        <f>E3026&amp;F3026&amp;G3026&amp;H3026&amp;I3026</f>
        <v>06090804940401</v>
      </c>
      <c r="D3026" s="22">
        <v>24700126</v>
      </c>
      <c r="E3026" s="15" t="s">
        <v>1926</v>
      </c>
      <c r="F3026" s="15" t="s">
        <v>5668</v>
      </c>
      <c r="G3026" s="15" t="s">
        <v>5685</v>
      </c>
      <c r="H3026" s="15" t="s">
        <v>81</v>
      </c>
      <c r="I3026" s="15" t="s">
        <v>72</v>
      </c>
      <c r="J3026" s="16" t="s">
        <v>5686</v>
      </c>
      <c r="K3026" s="15" t="s">
        <v>231</v>
      </c>
      <c r="L3026" s="15">
        <v>1</v>
      </c>
      <c r="M3026" s="15" t="s">
        <v>231</v>
      </c>
      <c r="N3026" s="17">
        <v>266</v>
      </c>
      <c r="O3026" s="34">
        <v>107</v>
      </c>
      <c r="P3026" s="47">
        <v>23</v>
      </c>
      <c r="Q3026" s="47">
        <v>10</v>
      </c>
      <c r="R3026" s="47">
        <v>10</v>
      </c>
      <c r="S3026" s="47">
        <v>21</v>
      </c>
      <c r="T3026" s="47">
        <v>9</v>
      </c>
      <c r="U3026" s="47">
        <v>9</v>
      </c>
      <c r="V3026" s="47">
        <v>22</v>
      </c>
      <c r="W3026" s="47">
        <v>9</v>
      </c>
      <c r="X3026" s="47">
        <v>22</v>
      </c>
      <c r="Y3026" s="47">
        <v>9</v>
      </c>
      <c r="Z3026" s="47">
        <v>24</v>
      </c>
      <c r="AA3026" s="47">
        <v>10</v>
      </c>
      <c r="AB3026" s="47">
        <v>21</v>
      </c>
      <c r="AC3026" s="47">
        <v>9</v>
      </c>
      <c r="AD3026" s="47">
        <v>23</v>
      </c>
      <c r="AE3026" s="47">
        <v>10</v>
      </c>
      <c r="AF3026" s="47">
        <v>23</v>
      </c>
      <c r="AG3026" s="47">
        <v>10</v>
      </c>
      <c r="AH3026" s="47">
        <v>21</v>
      </c>
      <c r="AI3026" s="47">
        <v>9</v>
      </c>
      <c r="AJ3026" s="47">
        <v>24</v>
      </c>
      <c r="AK3026" s="47">
        <v>10</v>
      </c>
      <c r="AL3026" s="47">
        <v>23</v>
      </c>
      <c r="AM3026" s="47">
        <v>10</v>
      </c>
      <c r="AN3026" s="48">
        <v>19</v>
      </c>
      <c r="AO3026" s="48">
        <v>2</v>
      </c>
      <c r="AP3026" s="18" t="s">
        <v>27</v>
      </c>
    </row>
    <row r="3027" spans="1:42" s="20" customFormat="1" ht="12.75" customHeight="1" x14ac:dyDescent="0.25">
      <c r="A3027" s="13" t="str">
        <f>E3027&amp;F3027&amp;G3027</f>
        <v>0609080502</v>
      </c>
      <c r="B3027" s="14" t="str">
        <f>E3027&amp;F3027&amp;G3027&amp;H3027</f>
        <v>060908050204</v>
      </c>
      <c r="C3027" s="15" t="str">
        <f>E3027&amp;F3027&amp;G3027&amp;H3027&amp;I3027</f>
        <v>06090805020401</v>
      </c>
      <c r="D3027" s="22">
        <v>24700126</v>
      </c>
      <c r="E3027" s="15" t="s">
        <v>1926</v>
      </c>
      <c r="F3027" s="15" t="s">
        <v>5668</v>
      </c>
      <c r="G3027" s="15" t="s">
        <v>150</v>
      </c>
      <c r="H3027" s="15" t="s">
        <v>81</v>
      </c>
      <c r="I3027" s="15" t="s">
        <v>72</v>
      </c>
      <c r="J3027" s="16" t="s">
        <v>5687</v>
      </c>
      <c r="K3027" s="15" t="s">
        <v>231</v>
      </c>
      <c r="L3027" s="15">
        <v>1</v>
      </c>
      <c r="M3027" s="15" t="s">
        <v>231</v>
      </c>
      <c r="N3027" s="17">
        <v>366</v>
      </c>
      <c r="O3027" s="34">
        <v>147</v>
      </c>
      <c r="P3027" s="47">
        <v>31</v>
      </c>
      <c r="Q3027" s="47">
        <v>13</v>
      </c>
      <c r="R3027" s="47">
        <v>13</v>
      </c>
      <c r="S3027" s="47">
        <v>29</v>
      </c>
      <c r="T3027" s="47">
        <v>12</v>
      </c>
      <c r="U3027" s="47">
        <v>12</v>
      </c>
      <c r="V3027" s="47">
        <v>30</v>
      </c>
      <c r="W3027" s="47">
        <v>12</v>
      </c>
      <c r="X3027" s="47">
        <v>30</v>
      </c>
      <c r="Y3027" s="47">
        <v>12</v>
      </c>
      <c r="Z3027" s="47">
        <v>33</v>
      </c>
      <c r="AA3027" s="47">
        <v>14</v>
      </c>
      <c r="AB3027" s="47">
        <v>28</v>
      </c>
      <c r="AC3027" s="47">
        <v>12</v>
      </c>
      <c r="AD3027" s="47">
        <v>31</v>
      </c>
      <c r="AE3027" s="47">
        <v>13</v>
      </c>
      <c r="AF3027" s="47">
        <v>31</v>
      </c>
      <c r="AG3027" s="47">
        <v>13</v>
      </c>
      <c r="AH3027" s="47">
        <v>29</v>
      </c>
      <c r="AI3027" s="47">
        <v>12</v>
      </c>
      <c r="AJ3027" s="47">
        <v>34</v>
      </c>
      <c r="AK3027" s="47">
        <v>14</v>
      </c>
      <c r="AL3027" s="47">
        <v>32</v>
      </c>
      <c r="AM3027" s="47">
        <v>13</v>
      </c>
      <c r="AN3027" s="48">
        <v>28</v>
      </c>
      <c r="AO3027" s="48">
        <v>7</v>
      </c>
      <c r="AP3027" s="18" t="s">
        <v>27</v>
      </c>
    </row>
    <row r="3028" spans="1:42" s="20" customFormat="1" ht="12.75" customHeight="1" x14ac:dyDescent="0.25">
      <c r="A3028" s="13" t="str">
        <f>E3028&amp;F3028&amp;G3028</f>
        <v>0609080510</v>
      </c>
      <c r="B3028" s="14" t="str">
        <f>E3028&amp;F3028&amp;G3028&amp;H3028</f>
        <v>060908051005</v>
      </c>
      <c r="C3028" s="15" t="str">
        <f>E3028&amp;F3028&amp;G3028&amp;H3028&amp;I3028</f>
        <v>06090805100501</v>
      </c>
      <c r="D3028" s="22">
        <v>0</v>
      </c>
      <c r="E3028" s="15" t="s">
        <v>1926</v>
      </c>
      <c r="F3028" s="15" t="s">
        <v>5668</v>
      </c>
      <c r="G3028" s="15" t="s">
        <v>5494</v>
      </c>
      <c r="H3028" s="15" t="s">
        <v>1792</v>
      </c>
      <c r="I3028" s="15" t="s">
        <v>72</v>
      </c>
      <c r="J3028" s="16" t="s">
        <v>5688</v>
      </c>
      <c r="K3028" s="15" t="s">
        <v>231</v>
      </c>
      <c r="L3028" s="15">
        <v>1</v>
      </c>
      <c r="M3028" s="15" t="s">
        <v>231</v>
      </c>
      <c r="N3028" s="17">
        <v>125</v>
      </c>
      <c r="O3028" s="34">
        <v>50</v>
      </c>
      <c r="P3028" s="47">
        <v>11</v>
      </c>
      <c r="Q3028" s="47">
        <v>5</v>
      </c>
      <c r="R3028" s="47">
        <v>5</v>
      </c>
      <c r="S3028" s="47">
        <v>10</v>
      </c>
      <c r="T3028" s="47">
        <v>4</v>
      </c>
      <c r="U3028" s="47">
        <v>4</v>
      </c>
      <c r="V3028" s="47">
        <v>10</v>
      </c>
      <c r="W3028" s="47">
        <v>4</v>
      </c>
      <c r="X3028" s="47">
        <v>10</v>
      </c>
      <c r="Y3028" s="47">
        <v>4</v>
      </c>
      <c r="Z3028" s="47">
        <v>11</v>
      </c>
      <c r="AA3028" s="47">
        <v>5</v>
      </c>
      <c r="AB3028" s="47">
        <v>10</v>
      </c>
      <c r="AC3028" s="47">
        <v>4</v>
      </c>
      <c r="AD3028" s="47">
        <v>11</v>
      </c>
      <c r="AE3028" s="47">
        <v>5</v>
      </c>
      <c r="AF3028" s="47">
        <v>11</v>
      </c>
      <c r="AG3028" s="47">
        <v>5</v>
      </c>
      <c r="AH3028" s="47">
        <v>10</v>
      </c>
      <c r="AI3028" s="47">
        <v>4</v>
      </c>
      <c r="AJ3028" s="47">
        <v>11</v>
      </c>
      <c r="AK3028" s="47">
        <v>5</v>
      </c>
      <c r="AL3028" s="47">
        <v>11</v>
      </c>
      <c r="AM3028" s="47">
        <v>5</v>
      </c>
      <c r="AN3028" s="48">
        <v>9</v>
      </c>
      <c r="AO3028" s="48">
        <v>0</v>
      </c>
      <c r="AP3028" s="18" t="s">
        <v>27</v>
      </c>
    </row>
    <row r="3029" spans="1:42" s="20" customFormat="1" ht="12.75" customHeight="1" x14ac:dyDescent="0.25">
      <c r="A3029" s="13" t="str">
        <f>E3029&amp;F3029&amp;G3029</f>
        <v>0609080528</v>
      </c>
      <c r="B3029" s="14" t="str">
        <f>E3029&amp;F3029&amp;G3029&amp;H3029</f>
        <v>060908052804</v>
      </c>
      <c r="C3029" s="15" t="str">
        <f>E3029&amp;F3029&amp;G3029&amp;H3029&amp;I3029</f>
        <v>06090805280401</v>
      </c>
      <c r="D3029" s="22">
        <v>24700126</v>
      </c>
      <c r="E3029" s="15" t="s">
        <v>1926</v>
      </c>
      <c r="F3029" s="15" t="s">
        <v>5668</v>
      </c>
      <c r="G3029" s="15" t="s">
        <v>5689</v>
      </c>
      <c r="H3029" s="15" t="s">
        <v>81</v>
      </c>
      <c r="I3029" s="15" t="s">
        <v>72</v>
      </c>
      <c r="J3029" s="16" t="s">
        <v>5690</v>
      </c>
      <c r="K3029" s="15" t="s">
        <v>231</v>
      </c>
      <c r="L3029" s="15">
        <v>1</v>
      </c>
      <c r="M3029" s="15" t="s">
        <v>231</v>
      </c>
      <c r="N3029" s="17">
        <v>258</v>
      </c>
      <c r="O3029" s="34">
        <v>104</v>
      </c>
      <c r="P3029" s="47">
        <v>22</v>
      </c>
      <c r="Q3029" s="47">
        <v>9</v>
      </c>
      <c r="R3029" s="47">
        <v>9</v>
      </c>
      <c r="S3029" s="47">
        <v>21</v>
      </c>
      <c r="T3029" s="47">
        <v>9</v>
      </c>
      <c r="U3029" s="47">
        <v>9</v>
      </c>
      <c r="V3029" s="47">
        <v>21</v>
      </c>
      <c r="W3029" s="47">
        <v>9</v>
      </c>
      <c r="X3029" s="47">
        <v>21</v>
      </c>
      <c r="Y3029" s="47">
        <v>9</v>
      </c>
      <c r="Z3029" s="47">
        <v>23</v>
      </c>
      <c r="AA3029" s="47">
        <v>10</v>
      </c>
      <c r="AB3029" s="47">
        <v>20</v>
      </c>
      <c r="AC3029" s="47">
        <v>8</v>
      </c>
      <c r="AD3029" s="47">
        <v>22</v>
      </c>
      <c r="AE3029" s="47">
        <v>9</v>
      </c>
      <c r="AF3029" s="47">
        <v>22</v>
      </c>
      <c r="AG3029" s="47">
        <v>9</v>
      </c>
      <c r="AH3029" s="47">
        <v>21</v>
      </c>
      <c r="AI3029" s="47">
        <v>9</v>
      </c>
      <c r="AJ3029" s="47">
        <v>24</v>
      </c>
      <c r="AK3029" s="47">
        <v>10</v>
      </c>
      <c r="AL3029" s="47">
        <v>22</v>
      </c>
      <c r="AM3029" s="47">
        <v>9</v>
      </c>
      <c r="AN3029" s="48">
        <v>19</v>
      </c>
      <c r="AO3029" s="48">
        <v>4</v>
      </c>
      <c r="AP3029" s="18" t="s">
        <v>27</v>
      </c>
    </row>
    <row r="3030" spans="1:42" s="20" customFormat="1" ht="12.75" customHeight="1" x14ac:dyDescent="0.25">
      <c r="A3030" s="13" t="str">
        <f>E3030&amp;F3030&amp;G3030</f>
        <v>0609080536</v>
      </c>
      <c r="B3030" s="14" t="str">
        <f>E3030&amp;F3030&amp;G3030&amp;H3030</f>
        <v>060908053605</v>
      </c>
      <c r="C3030" s="15" t="str">
        <f>E3030&amp;F3030&amp;G3030&amp;H3030&amp;I3030</f>
        <v>06090805360501</v>
      </c>
      <c r="D3030" s="22">
        <v>0</v>
      </c>
      <c r="E3030" s="15" t="s">
        <v>1926</v>
      </c>
      <c r="F3030" s="15" t="s">
        <v>5668</v>
      </c>
      <c r="G3030" s="15" t="s">
        <v>5691</v>
      </c>
      <c r="H3030" s="15" t="s">
        <v>1792</v>
      </c>
      <c r="I3030" s="15" t="s">
        <v>72</v>
      </c>
      <c r="J3030" s="21" t="s">
        <v>5692</v>
      </c>
      <c r="K3030" s="22" t="s">
        <v>231</v>
      </c>
      <c r="L3030" s="22">
        <v>1</v>
      </c>
      <c r="M3030" s="22" t="s">
        <v>231</v>
      </c>
      <c r="N3030" s="17">
        <v>195</v>
      </c>
      <c r="O3030" s="34">
        <v>78</v>
      </c>
      <c r="P3030" s="47">
        <v>17</v>
      </c>
      <c r="Q3030" s="47">
        <v>7</v>
      </c>
      <c r="R3030" s="47">
        <v>7</v>
      </c>
      <c r="S3030" s="47">
        <v>16</v>
      </c>
      <c r="T3030" s="47">
        <v>7</v>
      </c>
      <c r="U3030" s="47">
        <v>7</v>
      </c>
      <c r="V3030" s="47">
        <v>16</v>
      </c>
      <c r="W3030" s="47">
        <v>7</v>
      </c>
      <c r="X3030" s="47">
        <v>16</v>
      </c>
      <c r="Y3030" s="47">
        <v>7</v>
      </c>
      <c r="Z3030" s="47">
        <v>17</v>
      </c>
      <c r="AA3030" s="47">
        <v>7</v>
      </c>
      <c r="AB3030" s="47">
        <v>15</v>
      </c>
      <c r="AC3030" s="47">
        <v>6</v>
      </c>
      <c r="AD3030" s="47">
        <v>17</v>
      </c>
      <c r="AE3030" s="47">
        <v>7</v>
      </c>
      <c r="AF3030" s="47">
        <v>17</v>
      </c>
      <c r="AG3030" s="47">
        <v>7</v>
      </c>
      <c r="AH3030" s="47">
        <v>16</v>
      </c>
      <c r="AI3030" s="47">
        <v>7</v>
      </c>
      <c r="AJ3030" s="47">
        <v>18</v>
      </c>
      <c r="AK3030" s="47">
        <v>8</v>
      </c>
      <c r="AL3030" s="47">
        <v>17</v>
      </c>
      <c r="AM3030" s="47">
        <v>7</v>
      </c>
      <c r="AN3030" s="48">
        <v>13</v>
      </c>
      <c r="AO3030" s="48">
        <v>1</v>
      </c>
      <c r="AP3030" s="18" t="s">
        <v>27</v>
      </c>
    </row>
    <row r="3031" spans="1:42" s="20" customFormat="1" ht="12.75" customHeight="1" x14ac:dyDescent="0.25">
      <c r="A3031" s="13" t="str">
        <f>E3031&amp;F3031&amp;G3031</f>
        <v>0609080544</v>
      </c>
      <c r="B3031" s="14" t="str">
        <f>E3031&amp;F3031&amp;G3031&amp;H3031</f>
        <v>060908054405</v>
      </c>
      <c r="C3031" s="15" t="str">
        <f>E3031&amp;F3031&amp;G3031&amp;H3031&amp;I3031</f>
        <v>06090805440501</v>
      </c>
      <c r="D3031" s="22">
        <v>0</v>
      </c>
      <c r="E3031" s="15" t="s">
        <v>1926</v>
      </c>
      <c r="F3031" s="15" t="s">
        <v>5668</v>
      </c>
      <c r="G3031" s="15" t="s">
        <v>5693</v>
      </c>
      <c r="H3031" s="15" t="s">
        <v>1792</v>
      </c>
      <c r="I3031" s="15" t="s">
        <v>72</v>
      </c>
      <c r="J3031" s="16" t="s">
        <v>5694</v>
      </c>
      <c r="K3031" s="15" t="s">
        <v>231</v>
      </c>
      <c r="L3031" s="15">
        <v>1</v>
      </c>
      <c r="M3031" s="15" t="s">
        <v>231</v>
      </c>
      <c r="N3031" s="17">
        <v>370</v>
      </c>
      <c r="O3031" s="34">
        <v>148</v>
      </c>
      <c r="P3031" s="47">
        <v>32</v>
      </c>
      <c r="Q3031" s="47">
        <v>13</v>
      </c>
      <c r="R3031" s="47">
        <v>13</v>
      </c>
      <c r="S3031" s="47">
        <v>29</v>
      </c>
      <c r="T3031" s="47">
        <v>12</v>
      </c>
      <c r="U3031" s="47">
        <v>12</v>
      </c>
      <c r="V3031" s="47">
        <v>30</v>
      </c>
      <c r="W3031" s="47">
        <v>12</v>
      </c>
      <c r="X3031" s="47">
        <v>30</v>
      </c>
      <c r="Y3031" s="47">
        <v>12</v>
      </c>
      <c r="Z3031" s="47">
        <v>33</v>
      </c>
      <c r="AA3031" s="47">
        <v>14</v>
      </c>
      <c r="AB3031" s="47">
        <v>29</v>
      </c>
      <c r="AC3031" s="47">
        <v>12</v>
      </c>
      <c r="AD3031" s="47">
        <v>32</v>
      </c>
      <c r="AE3031" s="47">
        <v>13</v>
      </c>
      <c r="AF3031" s="47">
        <v>32</v>
      </c>
      <c r="AG3031" s="47">
        <v>13</v>
      </c>
      <c r="AH3031" s="47">
        <v>29</v>
      </c>
      <c r="AI3031" s="47">
        <v>12</v>
      </c>
      <c r="AJ3031" s="47">
        <v>34</v>
      </c>
      <c r="AK3031" s="47">
        <v>14</v>
      </c>
      <c r="AL3031" s="47">
        <v>32</v>
      </c>
      <c r="AM3031" s="47">
        <v>13</v>
      </c>
      <c r="AN3031" s="48">
        <v>28</v>
      </c>
      <c r="AO3031" s="48">
        <v>8</v>
      </c>
      <c r="AP3031" s="18" t="s">
        <v>27</v>
      </c>
    </row>
    <row r="3032" spans="1:42" s="20" customFormat="1" ht="12.75" customHeight="1" x14ac:dyDescent="0.25">
      <c r="A3032" s="13" t="str">
        <f>E3032&amp;F3032&amp;G3032</f>
        <v>0609080890</v>
      </c>
      <c r="B3032" s="14" t="str">
        <f>E3032&amp;F3032&amp;G3032&amp;H3032</f>
        <v>060908089011</v>
      </c>
      <c r="C3032" s="15" t="str">
        <f>E3032&amp;F3032&amp;G3032&amp;H3032&amp;I3032</f>
        <v>06090808901101</v>
      </c>
      <c r="D3032" s="22">
        <v>25400514</v>
      </c>
      <c r="E3032" s="15" t="s">
        <v>1926</v>
      </c>
      <c r="F3032" s="15" t="s">
        <v>5668</v>
      </c>
      <c r="G3032" s="15" t="s">
        <v>5527</v>
      </c>
      <c r="H3032" s="15" t="s">
        <v>1933</v>
      </c>
      <c r="I3032" s="15" t="s">
        <v>72</v>
      </c>
      <c r="J3032" s="16" t="s">
        <v>5695</v>
      </c>
      <c r="K3032" s="15" t="s">
        <v>2239</v>
      </c>
      <c r="L3032" s="15">
        <v>1</v>
      </c>
      <c r="M3032" s="15" t="s">
        <v>2239</v>
      </c>
      <c r="N3032" s="17">
        <v>84449</v>
      </c>
      <c r="O3032" s="34">
        <v>33780</v>
      </c>
      <c r="P3032" s="47">
        <v>7237</v>
      </c>
      <c r="Q3032" s="47">
        <v>2895</v>
      </c>
      <c r="R3032" s="47">
        <v>2895</v>
      </c>
      <c r="S3032" s="47">
        <v>6728</v>
      </c>
      <c r="T3032" s="47">
        <v>2692</v>
      </c>
      <c r="U3032" s="47">
        <v>2692</v>
      </c>
      <c r="V3032" s="47">
        <v>6892</v>
      </c>
      <c r="W3032" s="47">
        <v>2757</v>
      </c>
      <c r="X3032" s="47">
        <v>6901</v>
      </c>
      <c r="Y3032" s="47">
        <v>2761</v>
      </c>
      <c r="Z3032" s="47">
        <v>7524</v>
      </c>
      <c r="AA3032" s="47">
        <v>3010</v>
      </c>
      <c r="AB3032" s="47">
        <v>6565</v>
      </c>
      <c r="AC3032" s="47">
        <v>2626</v>
      </c>
      <c r="AD3032" s="47">
        <v>7199</v>
      </c>
      <c r="AE3032" s="47">
        <v>2880</v>
      </c>
      <c r="AF3032" s="47">
        <v>7200</v>
      </c>
      <c r="AG3032" s="47">
        <v>2880</v>
      </c>
      <c r="AH3032" s="47">
        <v>6714</v>
      </c>
      <c r="AI3032" s="47">
        <v>2686</v>
      </c>
      <c r="AJ3032" s="47">
        <v>7749</v>
      </c>
      <c r="AK3032" s="47">
        <v>3100</v>
      </c>
      <c r="AL3032" s="47">
        <v>7329</v>
      </c>
      <c r="AM3032" s="47">
        <v>2932</v>
      </c>
      <c r="AN3032" s="48">
        <v>6411</v>
      </c>
      <c r="AO3032" s="48">
        <v>2561</v>
      </c>
      <c r="AP3032" s="18" t="s">
        <v>27</v>
      </c>
    </row>
    <row r="3033" spans="1:42" s="20" customFormat="1" ht="12.75" customHeight="1" x14ac:dyDescent="0.25">
      <c r="A3033" s="13" t="str">
        <f>E3033&amp;F3033&amp;G3033</f>
        <v>0609080924</v>
      </c>
      <c r="B3033" s="14" t="str">
        <f>E3033&amp;F3033&amp;G3033&amp;H3033</f>
        <v>060908092411</v>
      </c>
      <c r="C3033" s="15" t="str">
        <f>E3033&amp;F3033&amp;G3033&amp;H3033&amp;I3033</f>
        <v>06090809241101</v>
      </c>
      <c r="D3033" s="22">
        <v>25400514</v>
      </c>
      <c r="E3033" s="15" t="s">
        <v>1926</v>
      </c>
      <c r="F3033" s="15" t="s">
        <v>5668</v>
      </c>
      <c r="G3033" s="15" t="s">
        <v>5529</v>
      </c>
      <c r="H3033" s="15" t="s">
        <v>1933</v>
      </c>
      <c r="I3033" s="15" t="s">
        <v>72</v>
      </c>
      <c r="J3033" s="16" t="s">
        <v>5696</v>
      </c>
      <c r="K3033" s="15" t="s">
        <v>2239</v>
      </c>
      <c r="L3033" s="15">
        <v>1</v>
      </c>
      <c r="M3033" s="15" t="s">
        <v>2239</v>
      </c>
      <c r="N3033" s="17">
        <v>636695</v>
      </c>
      <c r="O3033" s="34">
        <v>254679</v>
      </c>
      <c r="P3033" s="47">
        <v>54563</v>
      </c>
      <c r="Q3033" s="47">
        <v>21826</v>
      </c>
      <c r="R3033" s="47">
        <v>21826</v>
      </c>
      <c r="S3033" s="47">
        <v>50727</v>
      </c>
      <c r="T3033" s="47">
        <v>20291</v>
      </c>
      <c r="U3033" s="47">
        <v>20291</v>
      </c>
      <c r="V3033" s="47">
        <v>51958</v>
      </c>
      <c r="W3033" s="47">
        <v>20784</v>
      </c>
      <c r="X3033" s="47">
        <v>52028</v>
      </c>
      <c r="Y3033" s="47">
        <v>20812</v>
      </c>
      <c r="Z3033" s="47">
        <v>56723</v>
      </c>
      <c r="AA3033" s="47">
        <v>22690</v>
      </c>
      <c r="AB3033" s="47">
        <v>49493</v>
      </c>
      <c r="AC3033" s="47">
        <v>19798</v>
      </c>
      <c r="AD3033" s="47">
        <v>54277</v>
      </c>
      <c r="AE3033" s="47">
        <v>21711</v>
      </c>
      <c r="AF3033" s="47">
        <v>54287</v>
      </c>
      <c r="AG3033" s="47">
        <v>21715</v>
      </c>
      <c r="AH3033" s="47">
        <v>50618</v>
      </c>
      <c r="AI3033" s="47">
        <v>20248</v>
      </c>
      <c r="AJ3033" s="47">
        <v>58422</v>
      </c>
      <c r="AK3033" s="47">
        <v>23369</v>
      </c>
      <c r="AL3033" s="47">
        <v>55260</v>
      </c>
      <c r="AM3033" s="47">
        <v>22104</v>
      </c>
      <c r="AN3033" s="48">
        <v>48339</v>
      </c>
      <c r="AO3033" s="48">
        <v>19331</v>
      </c>
      <c r="AP3033" s="18" t="s">
        <v>27</v>
      </c>
    </row>
    <row r="3034" spans="1:42" s="20" customFormat="1" ht="12.75" customHeight="1" x14ac:dyDescent="0.25">
      <c r="A3034" s="13" t="str">
        <f>E3034&amp;F3034&amp;G3034</f>
        <v>0609085113</v>
      </c>
      <c r="B3034" s="14" t="str">
        <f>E3034&amp;F3034&amp;G3034&amp;H3034</f>
        <v>060908511311</v>
      </c>
      <c r="C3034" s="15" t="str">
        <f>E3034&amp;F3034&amp;G3034&amp;H3034&amp;I3034</f>
        <v>06090851131101</v>
      </c>
      <c r="D3034" s="22">
        <v>0</v>
      </c>
      <c r="E3034" s="15" t="s">
        <v>1926</v>
      </c>
      <c r="F3034" s="15" t="s">
        <v>5668</v>
      </c>
      <c r="G3034" s="15" t="s">
        <v>5697</v>
      </c>
      <c r="H3034" s="15" t="s">
        <v>1933</v>
      </c>
      <c r="I3034" s="15" t="s">
        <v>72</v>
      </c>
      <c r="J3034" s="16" t="s">
        <v>5698</v>
      </c>
      <c r="K3034" s="15" t="s">
        <v>994</v>
      </c>
      <c r="L3034" s="15">
        <v>1</v>
      </c>
      <c r="M3034" s="15" t="s">
        <v>994</v>
      </c>
      <c r="N3034" s="17">
        <v>1</v>
      </c>
      <c r="O3034" s="34">
        <v>1</v>
      </c>
      <c r="P3034" s="47">
        <v>1</v>
      </c>
      <c r="Q3034" s="47">
        <v>1</v>
      </c>
      <c r="R3034" s="47">
        <v>1</v>
      </c>
      <c r="S3034" s="47">
        <v>0</v>
      </c>
      <c r="T3034" s="47">
        <v>0</v>
      </c>
      <c r="U3034" s="47">
        <v>0</v>
      </c>
      <c r="V3034" s="47">
        <v>0</v>
      </c>
      <c r="W3034" s="47">
        <v>0</v>
      </c>
      <c r="X3034" s="47">
        <v>0</v>
      </c>
      <c r="Y3034" s="47">
        <v>0</v>
      </c>
      <c r="Z3034" s="47">
        <v>0</v>
      </c>
      <c r="AA3034" s="47">
        <v>0</v>
      </c>
      <c r="AB3034" s="47">
        <v>0</v>
      </c>
      <c r="AC3034" s="47">
        <v>0</v>
      </c>
      <c r="AD3034" s="47">
        <v>0</v>
      </c>
      <c r="AE3034" s="47">
        <v>0</v>
      </c>
      <c r="AF3034" s="47">
        <v>0</v>
      </c>
      <c r="AG3034" s="47">
        <v>0</v>
      </c>
      <c r="AH3034" s="47">
        <v>0</v>
      </c>
      <c r="AI3034" s="47">
        <v>0</v>
      </c>
      <c r="AJ3034" s="47">
        <v>0</v>
      </c>
      <c r="AK3034" s="47">
        <v>0</v>
      </c>
      <c r="AL3034" s="47">
        <v>0</v>
      </c>
      <c r="AM3034" s="47">
        <v>0</v>
      </c>
      <c r="AN3034" s="47">
        <v>0</v>
      </c>
      <c r="AO3034" s="47">
        <v>0</v>
      </c>
      <c r="AP3034" s="18" t="s">
        <v>27</v>
      </c>
    </row>
    <row r="3035" spans="1:42" s="20" customFormat="1" ht="12.75" customHeight="1" x14ac:dyDescent="0.25">
      <c r="A3035" s="13" t="str">
        <f>E3035&amp;F3035&amp;G3035</f>
        <v>0609090097</v>
      </c>
      <c r="B3035" s="14" t="str">
        <f>E3035&amp;F3035&amp;G3035&amp;H3035</f>
        <v>060909009711</v>
      </c>
      <c r="C3035" s="15" t="str">
        <f>E3035&amp;F3035&amp;G3035&amp;H3035&amp;I3035</f>
        <v>06090900971101</v>
      </c>
      <c r="D3035" s="22">
        <v>0</v>
      </c>
      <c r="E3035" s="15" t="s">
        <v>1926</v>
      </c>
      <c r="F3035" s="15" t="s">
        <v>5699</v>
      </c>
      <c r="G3035" s="15" t="s">
        <v>1987</v>
      </c>
      <c r="H3035" s="15" t="s">
        <v>1933</v>
      </c>
      <c r="I3035" s="15" t="s">
        <v>72</v>
      </c>
      <c r="J3035" s="16" t="s">
        <v>5700</v>
      </c>
      <c r="K3035" s="15" t="s">
        <v>2110</v>
      </c>
      <c r="L3035" s="15">
        <v>30.5</v>
      </c>
      <c r="M3035" s="15" t="s">
        <v>2239</v>
      </c>
      <c r="N3035" s="17">
        <v>246</v>
      </c>
      <c r="O3035" s="34">
        <v>99</v>
      </c>
      <c r="P3035" s="47">
        <v>21</v>
      </c>
      <c r="Q3035" s="47">
        <v>9</v>
      </c>
      <c r="R3035" s="47">
        <v>9</v>
      </c>
      <c r="S3035" s="47">
        <v>20</v>
      </c>
      <c r="T3035" s="47">
        <v>8</v>
      </c>
      <c r="U3035" s="47">
        <v>8</v>
      </c>
      <c r="V3035" s="47">
        <v>20</v>
      </c>
      <c r="W3035" s="47">
        <v>8</v>
      </c>
      <c r="X3035" s="47">
        <v>20</v>
      </c>
      <c r="Y3035" s="47">
        <v>8</v>
      </c>
      <c r="Z3035" s="47">
        <v>22</v>
      </c>
      <c r="AA3035" s="47">
        <v>9</v>
      </c>
      <c r="AB3035" s="47">
        <v>19</v>
      </c>
      <c r="AC3035" s="47">
        <v>8</v>
      </c>
      <c r="AD3035" s="47">
        <v>21</v>
      </c>
      <c r="AE3035" s="47">
        <v>9</v>
      </c>
      <c r="AF3035" s="47">
        <v>21</v>
      </c>
      <c r="AG3035" s="47">
        <v>9</v>
      </c>
      <c r="AH3035" s="47">
        <v>20</v>
      </c>
      <c r="AI3035" s="47">
        <v>8</v>
      </c>
      <c r="AJ3035" s="47">
        <v>23</v>
      </c>
      <c r="AK3035" s="47">
        <v>10</v>
      </c>
      <c r="AL3035" s="47">
        <v>21</v>
      </c>
      <c r="AM3035" s="47">
        <v>9</v>
      </c>
      <c r="AN3035" s="48">
        <v>18</v>
      </c>
      <c r="AO3035" s="48">
        <v>4</v>
      </c>
      <c r="AP3035" s="18" t="s">
        <v>27</v>
      </c>
    </row>
    <row r="3036" spans="1:42" s="20" customFormat="1" ht="12.75" customHeight="1" x14ac:dyDescent="0.25">
      <c r="A3036" s="13" t="str">
        <f>E3036&amp;F3036&amp;G3036</f>
        <v>0609090105</v>
      </c>
      <c r="B3036" s="14" t="str">
        <f>E3036&amp;F3036&amp;G3036&amp;H3036</f>
        <v>060909010511</v>
      </c>
      <c r="C3036" s="15" t="str">
        <f>E3036&amp;F3036&amp;G3036&amp;H3036&amp;I3036</f>
        <v>06090901051101</v>
      </c>
      <c r="D3036" s="22">
        <v>0</v>
      </c>
      <c r="E3036" s="15" t="s">
        <v>1926</v>
      </c>
      <c r="F3036" s="15" t="s">
        <v>5699</v>
      </c>
      <c r="G3036" s="15" t="s">
        <v>45</v>
      </c>
      <c r="H3036" s="15" t="s">
        <v>1933</v>
      </c>
      <c r="I3036" s="15" t="s">
        <v>72</v>
      </c>
      <c r="J3036" s="16" t="s">
        <v>5701</v>
      </c>
      <c r="K3036" s="15" t="s">
        <v>2110</v>
      </c>
      <c r="L3036" s="15">
        <v>30.5</v>
      </c>
      <c r="M3036" s="15" t="s">
        <v>2239</v>
      </c>
      <c r="N3036" s="17">
        <v>262</v>
      </c>
      <c r="O3036" s="34">
        <v>105</v>
      </c>
      <c r="P3036" s="47">
        <v>22</v>
      </c>
      <c r="Q3036" s="47">
        <v>9</v>
      </c>
      <c r="R3036" s="47">
        <v>9</v>
      </c>
      <c r="S3036" s="47">
        <v>21</v>
      </c>
      <c r="T3036" s="47">
        <v>9</v>
      </c>
      <c r="U3036" s="47">
        <v>9</v>
      </c>
      <c r="V3036" s="47">
        <v>21</v>
      </c>
      <c r="W3036" s="47">
        <v>9</v>
      </c>
      <c r="X3036" s="47">
        <v>21</v>
      </c>
      <c r="Y3036" s="47">
        <v>9</v>
      </c>
      <c r="Z3036" s="47">
        <v>23</v>
      </c>
      <c r="AA3036" s="47">
        <v>10</v>
      </c>
      <c r="AB3036" s="47">
        <v>20</v>
      </c>
      <c r="AC3036" s="47">
        <v>8</v>
      </c>
      <c r="AD3036" s="47">
        <v>22</v>
      </c>
      <c r="AE3036" s="47">
        <v>9</v>
      </c>
      <c r="AF3036" s="47">
        <v>22</v>
      </c>
      <c r="AG3036" s="47">
        <v>9</v>
      </c>
      <c r="AH3036" s="47">
        <v>21</v>
      </c>
      <c r="AI3036" s="47">
        <v>9</v>
      </c>
      <c r="AJ3036" s="47">
        <v>24</v>
      </c>
      <c r="AK3036" s="47">
        <v>10</v>
      </c>
      <c r="AL3036" s="47">
        <v>23</v>
      </c>
      <c r="AM3036" s="47">
        <v>10</v>
      </c>
      <c r="AN3036" s="48">
        <v>22</v>
      </c>
      <c r="AO3036" s="48">
        <v>4</v>
      </c>
      <c r="AP3036" s="18" t="s">
        <v>27</v>
      </c>
    </row>
    <row r="3037" spans="1:42" s="20" customFormat="1" ht="12.75" customHeight="1" x14ac:dyDescent="0.25">
      <c r="A3037" s="13" t="str">
        <f>E3037&amp;F3037&amp;G3037</f>
        <v>0609090121</v>
      </c>
      <c r="B3037" s="14" t="str">
        <f>E3037&amp;F3037&amp;G3037&amp;H3037</f>
        <v>060909012111</v>
      </c>
      <c r="C3037" s="15" t="str">
        <f>E3037&amp;F3037&amp;G3037&amp;H3037&amp;I3037</f>
        <v>06090901211101</v>
      </c>
      <c r="D3037" s="22">
        <v>0</v>
      </c>
      <c r="E3037" s="15" t="s">
        <v>1926</v>
      </c>
      <c r="F3037" s="15" t="s">
        <v>5699</v>
      </c>
      <c r="G3037" s="15" t="s">
        <v>5702</v>
      </c>
      <c r="H3037" s="15" t="s">
        <v>1933</v>
      </c>
      <c r="I3037" s="15" t="s">
        <v>72</v>
      </c>
      <c r="J3037" s="16" t="s">
        <v>5703</v>
      </c>
      <c r="K3037" s="15" t="s">
        <v>2110</v>
      </c>
      <c r="L3037" s="15">
        <v>30.5</v>
      </c>
      <c r="M3037" s="15" t="s">
        <v>2239</v>
      </c>
      <c r="N3037" s="17">
        <v>177</v>
      </c>
      <c r="O3037" s="34">
        <v>71</v>
      </c>
      <c r="P3037" s="47">
        <v>15</v>
      </c>
      <c r="Q3037" s="47">
        <v>6</v>
      </c>
      <c r="R3037" s="47">
        <v>6</v>
      </c>
      <c r="S3037" s="47">
        <v>14</v>
      </c>
      <c r="T3037" s="47">
        <v>6</v>
      </c>
      <c r="U3037" s="47">
        <v>6</v>
      </c>
      <c r="V3037" s="47">
        <v>14</v>
      </c>
      <c r="W3037" s="47">
        <v>6</v>
      </c>
      <c r="X3037" s="47">
        <v>14</v>
      </c>
      <c r="Y3037" s="47">
        <v>6</v>
      </c>
      <c r="Z3037" s="47">
        <v>16</v>
      </c>
      <c r="AA3037" s="47">
        <v>7</v>
      </c>
      <c r="AB3037" s="47">
        <v>14</v>
      </c>
      <c r="AC3037" s="47">
        <v>6</v>
      </c>
      <c r="AD3037" s="47">
        <v>15</v>
      </c>
      <c r="AE3037" s="47">
        <v>6</v>
      </c>
      <c r="AF3037" s="47">
        <v>15</v>
      </c>
      <c r="AG3037" s="47">
        <v>6</v>
      </c>
      <c r="AH3037" s="47">
        <v>14</v>
      </c>
      <c r="AI3037" s="47">
        <v>6</v>
      </c>
      <c r="AJ3037" s="47">
        <v>16</v>
      </c>
      <c r="AK3037" s="47">
        <v>7</v>
      </c>
      <c r="AL3037" s="47">
        <v>15</v>
      </c>
      <c r="AM3037" s="47">
        <v>6</v>
      </c>
      <c r="AN3037" s="48">
        <v>15</v>
      </c>
      <c r="AO3037" s="48">
        <v>3</v>
      </c>
      <c r="AP3037" s="18" t="s">
        <v>27</v>
      </c>
    </row>
    <row r="3038" spans="1:42" s="20" customFormat="1" ht="12.75" customHeight="1" x14ac:dyDescent="0.25">
      <c r="A3038" s="13" t="str">
        <f>E3038&amp;F3038&amp;G3038</f>
        <v>0609090956</v>
      </c>
      <c r="B3038" s="14" t="str">
        <f>E3038&amp;F3038&amp;G3038&amp;H3038</f>
        <v>060909095611</v>
      </c>
      <c r="C3038" s="15" t="str">
        <f>E3038&amp;F3038&amp;G3038&amp;H3038&amp;I3038</f>
        <v>06090909561101</v>
      </c>
      <c r="D3038" s="22">
        <v>24700126</v>
      </c>
      <c r="E3038" s="15" t="s">
        <v>1926</v>
      </c>
      <c r="F3038" s="15" t="s">
        <v>5699</v>
      </c>
      <c r="G3038" s="15" t="s">
        <v>2034</v>
      </c>
      <c r="H3038" s="15" t="s">
        <v>1933</v>
      </c>
      <c r="I3038" s="15" t="s">
        <v>72</v>
      </c>
      <c r="J3038" s="16" t="s">
        <v>5704</v>
      </c>
      <c r="K3038" s="15" t="s">
        <v>2110</v>
      </c>
      <c r="L3038" s="15">
        <v>12</v>
      </c>
      <c r="M3038" s="15" t="s">
        <v>2239</v>
      </c>
      <c r="N3038" s="17">
        <v>99655</v>
      </c>
      <c r="O3038" s="34">
        <v>39862</v>
      </c>
      <c r="P3038" s="47">
        <v>8540</v>
      </c>
      <c r="Q3038" s="47">
        <v>3416</v>
      </c>
      <c r="R3038" s="47">
        <v>3416</v>
      </c>
      <c r="S3038" s="47">
        <v>7940</v>
      </c>
      <c r="T3038" s="47">
        <v>3176</v>
      </c>
      <c r="U3038" s="47">
        <v>3176</v>
      </c>
      <c r="V3038" s="47">
        <v>8132</v>
      </c>
      <c r="W3038" s="47">
        <v>3253</v>
      </c>
      <c r="X3038" s="47">
        <v>8143</v>
      </c>
      <c r="Y3038" s="47">
        <v>3258</v>
      </c>
      <c r="Z3038" s="47">
        <v>8878</v>
      </c>
      <c r="AA3038" s="47">
        <v>3552</v>
      </c>
      <c r="AB3038" s="47">
        <v>7747</v>
      </c>
      <c r="AC3038" s="47">
        <v>3099</v>
      </c>
      <c r="AD3038" s="47">
        <v>8495</v>
      </c>
      <c r="AE3038" s="47">
        <v>3398</v>
      </c>
      <c r="AF3038" s="47">
        <v>8497</v>
      </c>
      <c r="AG3038" s="47">
        <v>3399</v>
      </c>
      <c r="AH3038" s="47">
        <v>7923</v>
      </c>
      <c r="AI3038" s="47">
        <v>3170</v>
      </c>
      <c r="AJ3038" s="47">
        <v>9144</v>
      </c>
      <c r="AK3038" s="47">
        <v>3658</v>
      </c>
      <c r="AL3038" s="47">
        <v>8649</v>
      </c>
      <c r="AM3038" s="47">
        <v>3460</v>
      </c>
      <c r="AN3038" s="48">
        <v>7567</v>
      </c>
      <c r="AO3038" s="48">
        <v>3023</v>
      </c>
      <c r="AP3038" s="18" t="s">
        <v>27</v>
      </c>
    </row>
    <row r="3039" spans="1:42" s="20" customFormat="1" ht="12.75" customHeight="1" x14ac:dyDescent="0.25">
      <c r="A3039" s="13" t="str">
        <f>E3039&amp;F3039&amp;G3039</f>
        <v>0609090998</v>
      </c>
      <c r="B3039" s="14" t="str">
        <f>E3039&amp;F3039&amp;G3039&amp;H3039</f>
        <v>060909099811</v>
      </c>
      <c r="C3039" s="15" t="str">
        <f>E3039&amp;F3039&amp;G3039&amp;H3039&amp;I3039</f>
        <v>06090909981101</v>
      </c>
      <c r="D3039" s="22">
        <v>0</v>
      </c>
      <c r="E3039" s="15" t="s">
        <v>1926</v>
      </c>
      <c r="F3039" s="15" t="s">
        <v>5699</v>
      </c>
      <c r="G3039" s="15" t="s">
        <v>5705</v>
      </c>
      <c r="H3039" s="15" t="s">
        <v>1933</v>
      </c>
      <c r="I3039" s="15" t="s">
        <v>72</v>
      </c>
      <c r="J3039" s="16" t="s">
        <v>5706</v>
      </c>
      <c r="K3039" s="15" t="s">
        <v>231</v>
      </c>
      <c r="L3039" s="15">
        <v>1</v>
      </c>
      <c r="M3039" s="15" t="s">
        <v>231</v>
      </c>
      <c r="N3039" s="17">
        <v>109</v>
      </c>
      <c r="O3039" s="34">
        <v>44</v>
      </c>
      <c r="P3039" s="47">
        <v>9</v>
      </c>
      <c r="Q3039" s="47">
        <v>4</v>
      </c>
      <c r="R3039" s="47">
        <v>4</v>
      </c>
      <c r="S3039" s="47">
        <v>9</v>
      </c>
      <c r="T3039" s="47">
        <v>4</v>
      </c>
      <c r="U3039" s="47">
        <v>4</v>
      </c>
      <c r="V3039" s="47">
        <v>9</v>
      </c>
      <c r="W3039" s="47">
        <v>4</v>
      </c>
      <c r="X3039" s="47">
        <v>9</v>
      </c>
      <c r="Y3039" s="47">
        <v>4</v>
      </c>
      <c r="Z3039" s="47">
        <v>10</v>
      </c>
      <c r="AA3039" s="47">
        <v>4</v>
      </c>
      <c r="AB3039" s="47">
        <v>8</v>
      </c>
      <c r="AC3039" s="47">
        <v>4</v>
      </c>
      <c r="AD3039" s="47">
        <v>9</v>
      </c>
      <c r="AE3039" s="47">
        <v>4</v>
      </c>
      <c r="AF3039" s="47">
        <v>9</v>
      </c>
      <c r="AG3039" s="47">
        <v>4</v>
      </c>
      <c r="AH3039" s="47">
        <v>9</v>
      </c>
      <c r="AI3039" s="47">
        <v>4</v>
      </c>
      <c r="AJ3039" s="47">
        <v>10</v>
      </c>
      <c r="AK3039" s="47">
        <v>4</v>
      </c>
      <c r="AL3039" s="47">
        <v>9</v>
      </c>
      <c r="AM3039" s="47">
        <v>4</v>
      </c>
      <c r="AN3039" s="48">
        <v>9</v>
      </c>
      <c r="AO3039" s="48">
        <v>0</v>
      </c>
      <c r="AP3039" s="18" t="s">
        <v>31</v>
      </c>
    </row>
    <row r="3040" spans="1:42" s="20" customFormat="1" ht="12.75" customHeight="1" x14ac:dyDescent="0.25">
      <c r="A3040" s="13" t="str">
        <f>E3040&amp;F3040&amp;G3040</f>
        <v>0609091012</v>
      </c>
      <c r="B3040" s="14" t="str">
        <f>E3040&amp;F3040&amp;G3040&amp;H3040</f>
        <v>060909101211</v>
      </c>
      <c r="C3040" s="15" t="str">
        <f>E3040&amp;F3040&amp;G3040&amp;H3040&amp;I3040</f>
        <v>06090910121101</v>
      </c>
      <c r="D3040" s="22">
        <v>0</v>
      </c>
      <c r="E3040" s="15" t="s">
        <v>1926</v>
      </c>
      <c r="F3040" s="15" t="s">
        <v>5699</v>
      </c>
      <c r="G3040" s="15" t="s">
        <v>5707</v>
      </c>
      <c r="H3040" s="15" t="s">
        <v>1933</v>
      </c>
      <c r="I3040" s="15" t="s">
        <v>72</v>
      </c>
      <c r="J3040" s="16" t="s">
        <v>5708</v>
      </c>
      <c r="K3040" s="15" t="s">
        <v>231</v>
      </c>
      <c r="L3040" s="15">
        <v>1</v>
      </c>
      <c r="M3040" s="15" t="s">
        <v>231</v>
      </c>
      <c r="N3040" s="17">
        <v>44</v>
      </c>
      <c r="O3040" s="34">
        <v>18</v>
      </c>
      <c r="P3040" s="47">
        <v>4</v>
      </c>
      <c r="Q3040" s="47">
        <v>1</v>
      </c>
      <c r="R3040" s="47">
        <v>2</v>
      </c>
      <c r="S3040" s="47">
        <v>4</v>
      </c>
      <c r="T3040" s="47">
        <v>1</v>
      </c>
      <c r="U3040" s="47">
        <v>2</v>
      </c>
      <c r="V3040" s="47">
        <v>4</v>
      </c>
      <c r="W3040" s="47">
        <v>1</v>
      </c>
      <c r="X3040" s="47">
        <v>4</v>
      </c>
      <c r="Y3040" s="47">
        <v>1</v>
      </c>
      <c r="Z3040" s="47">
        <v>4</v>
      </c>
      <c r="AA3040" s="47">
        <v>2</v>
      </c>
      <c r="AB3040" s="47">
        <v>3</v>
      </c>
      <c r="AC3040" s="47">
        <v>2</v>
      </c>
      <c r="AD3040" s="47">
        <v>4</v>
      </c>
      <c r="AE3040" s="47">
        <v>2</v>
      </c>
      <c r="AF3040" s="47">
        <v>4</v>
      </c>
      <c r="AG3040" s="47">
        <v>2</v>
      </c>
      <c r="AH3040" s="47">
        <v>3</v>
      </c>
      <c r="AI3040" s="47">
        <v>2</v>
      </c>
      <c r="AJ3040" s="47">
        <v>4</v>
      </c>
      <c r="AK3040" s="47">
        <v>2</v>
      </c>
      <c r="AL3040" s="47">
        <v>4</v>
      </c>
      <c r="AM3040" s="47">
        <v>2</v>
      </c>
      <c r="AN3040" s="48">
        <v>2</v>
      </c>
      <c r="AO3040" s="48">
        <v>0</v>
      </c>
      <c r="AP3040" s="18" t="s">
        <v>31</v>
      </c>
    </row>
    <row r="3041" spans="1:42" s="20" customFormat="1" ht="12.75" customHeight="1" x14ac:dyDescent="0.25">
      <c r="A3041" s="13" t="str">
        <f>E3041&amp;F3041&amp;G3041</f>
        <v>0609091020</v>
      </c>
      <c r="B3041" s="14" t="str">
        <f>E3041&amp;F3041&amp;G3041&amp;H3041</f>
        <v>060909102011</v>
      </c>
      <c r="C3041" s="15" t="str">
        <f>E3041&amp;F3041&amp;G3041&amp;H3041&amp;I3041</f>
        <v>06090910201101</v>
      </c>
      <c r="D3041" s="22">
        <v>0</v>
      </c>
      <c r="E3041" s="15" t="s">
        <v>1926</v>
      </c>
      <c r="F3041" s="15" t="s">
        <v>5699</v>
      </c>
      <c r="G3041" s="15" t="s">
        <v>5709</v>
      </c>
      <c r="H3041" s="15" t="s">
        <v>1933</v>
      </c>
      <c r="I3041" s="15" t="s">
        <v>72</v>
      </c>
      <c r="J3041" s="16" t="s">
        <v>5710</v>
      </c>
      <c r="K3041" s="15" t="s">
        <v>231</v>
      </c>
      <c r="L3041" s="15">
        <v>1</v>
      </c>
      <c r="M3041" s="15" t="s">
        <v>231</v>
      </c>
      <c r="N3041" s="17">
        <v>54</v>
      </c>
      <c r="O3041" s="34">
        <v>22</v>
      </c>
      <c r="P3041" s="47">
        <v>5</v>
      </c>
      <c r="Q3041" s="47">
        <v>2</v>
      </c>
      <c r="R3041" s="47">
        <v>2</v>
      </c>
      <c r="S3041" s="47">
        <v>4</v>
      </c>
      <c r="T3041" s="47">
        <v>2</v>
      </c>
      <c r="U3041" s="47">
        <v>2</v>
      </c>
      <c r="V3041" s="47">
        <v>4</v>
      </c>
      <c r="W3041" s="47">
        <v>2</v>
      </c>
      <c r="X3041" s="47">
        <v>4</v>
      </c>
      <c r="Y3041" s="47">
        <v>2</v>
      </c>
      <c r="Z3041" s="47">
        <v>5</v>
      </c>
      <c r="AA3041" s="47">
        <v>2</v>
      </c>
      <c r="AB3041" s="47">
        <v>4</v>
      </c>
      <c r="AC3041" s="47">
        <v>2</v>
      </c>
      <c r="AD3041" s="47">
        <v>5</v>
      </c>
      <c r="AE3041" s="47">
        <v>2</v>
      </c>
      <c r="AF3041" s="47">
        <v>5</v>
      </c>
      <c r="AG3041" s="47">
        <v>2</v>
      </c>
      <c r="AH3041" s="47">
        <v>4</v>
      </c>
      <c r="AI3041" s="47">
        <v>2</v>
      </c>
      <c r="AJ3041" s="47">
        <v>5</v>
      </c>
      <c r="AK3041" s="47">
        <v>2</v>
      </c>
      <c r="AL3041" s="47">
        <v>5</v>
      </c>
      <c r="AM3041" s="47">
        <v>2</v>
      </c>
      <c r="AN3041" s="48">
        <v>4</v>
      </c>
      <c r="AO3041" s="48">
        <v>0</v>
      </c>
      <c r="AP3041" s="18" t="s">
        <v>31</v>
      </c>
    </row>
    <row r="3042" spans="1:42" s="20" customFormat="1" ht="12.75" customHeight="1" x14ac:dyDescent="0.25">
      <c r="A3042" s="13" t="str">
        <f>E3042&amp;F3042&amp;G3042</f>
        <v>0609091038</v>
      </c>
      <c r="B3042" s="14" t="str">
        <f>E3042&amp;F3042&amp;G3042&amp;H3042</f>
        <v>060909103811</v>
      </c>
      <c r="C3042" s="15" t="str">
        <f>E3042&amp;F3042&amp;G3042&amp;H3042&amp;I3042</f>
        <v>06090910381101</v>
      </c>
      <c r="D3042" s="22">
        <v>0</v>
      </c>
      <c r="E3042" s="15" t="s">
        <v>1926</v>
      </c>
      <c r="F3042" s="15" t="s">
        <v>5699</v>
      </c>
      <c r="G3042" s="15" t="s">
        <v>5711</v>
      </c>
      <c r="H3042" s="15" t="s">
        <v>1933</v>
      </c>
      <c r="I3042" s="15" t="s">
        <v>72</v>
      </c>
      <c r="J3042" s="16" t="s">
        <v>5712</v>
      </c>
      <c r="K3042" s="15" t="s">
        <v>231</v>
      </c>
      <c r="L3042" s="15">
        <v>1</v>
      </c>
      <c r="M3042" s="15" t="s">
        <v>231</v>
      </c>
      <c r="N3042" s="17">
        <v>1</v>
      </c>
      <c r="O3042" s="34">
        <v>1</v>
      </c>
      <c r="P3042" s="47">
        <v>1</v>
      </c>
      <c r="Q3042" s="47">
        <v>1</v>
      </c>
      <c r="R3042" s="47">
        <v>1</v>
      </c>
      <c r="S3042" s="47">
        <v>0</v>
      </c>
      <c r="T3042" s="47">
        <v>0</v>
      </c>
      <c r="U3042" s="47">
        <v>0</v>
      </c>
      <c r="V3042" s="47">
        <v>0</v>
      </c>
      <c r="W3042" s="47">
        <v>0</v>
      </c>
      <c r="X3042" s="47">
        <v>0</v>
      </c>
      <c r="Y3042" s="47">
        <v>0</v>
      </c>
      <c r="Z3042" s="47">
        <v>0</v>
      </c>
      <c r="AA3042" s="47">
        <v>0</v>
      </c>
      <c r="AB3042" s="47">
        <v>0</v>
      </c>
      <c r="AC3042" s="47">
        <v>0</v>
      </c>
      <c r="AD3042" s="47">
        <v>0</v>
      </c>
      <c r="AE3042" s="47">
        <v>0</v>
      </c>
      <c r="AF3042" s="47">
        <v>0</v>
      </c>
      <c r="AG3042" s="47">
        <v>0</v>
      </c>
      <c r="AH3042" s="47">
        <v>0</v>
      </c>
      <c r="AI3042" s="47">
        <v>0</v>
      </c>
      <c r="AJ3042" s="47">
        <v>0</v>
      </c>
      <c r="AK3042" s="47">
        <v>0</v>
      </c>
      <c r="AL3042" s="47">
        <v>0</v>
      </c>
      <c r="AM3042" s="47">
        <v>0</v>
      </c>
      <c r="AN3042" s="47">
        <v>0</v>
      </c>
      <c r="AO3042" s="47">
        <v>0</v>
      </c>
      <c r="AP3042" s="18" t="s">
        <v>31</v>
      </c>
    </row>
    <row r="3043" spans="1:42" s="20" customFormat="1" ht="12.75" customHeight="1" x14ac:dyDescent="0.25">
      <c r="A3043" s="13" t="str">
        <f>E3043&amp;F3043&amp;G3043</f>
        <v>0609091046</v>
      </c>
      <c r="B3043" s="14" t="str">
        <f>E3043&amp;F3043&amp;G3043&amp;H3043</f>
        <v>060909104611</v>
      </c>
      <c r="C3043" s="15" t="str">
        <f>E3043&amp;F3043&amp;G3043&amp;H3043&amp;I3043</f>
        <v>06090910461101</v>
      </c>
      <c r="D3043" s="22">
        <v>0</v>
      </c>
      <c r="E3043" s="15" t="s">
        <v>1926</v>
      </c>
      <c r="F3043" s="15" t="s">
        <v>5699</v>
      </c>
      <c r="G3043" s="15" t="s">
        <v>5713</v>
      </c>
      <c r="H3043" s="15" t="s">
        <v>1933</v>
      </c>
      <c r="I3043" s="15" t="s">
        <v>72</v>
      </c>
      <c r="J3043" s="16" t="s">
        <v>5714</v>
      </c>
      <c r="K3043" s="15" t="s">
        <v>231</v>
      </c>
      <c r="L3043" s="15">
        <v>1</v>
      </c>
      <c r="M3043" s="15" t="s">
        <v>231</v>
      </c>
      <c r="N3043" s="17">
        <v>13</v>
      </c>
      <c r="O3043" s="34">
        <v>6</v>
      </c>
      <c r="P3043" s="47">
        <v>13</v>
      </c>
      <c r="Q3043" s="47">
        <v>6</v>
      </c>
      <c r="R3043" s="47">
        <v>6</v>
      </c>
      <c r="S3043" s="47">
        <v>0</v>
      </c>
      <c r="T3043" s="47">
        <v>0</v>
      </c>
      <c r="U3043" s="47">
        <v>0</v>
      </c>
      <c r="V3043" s="47">
        <v>0</v>
      </c>
      <c r="W3043" s="47">
        <v>0</v>
      </c>
      <c r="X3043" s="47">
        <v>0</v>
      </c>
      <c r="Y3043" s="47">
        <v>0</v>
      </c>
      <c r="Z3043" s="47">
        <v>0</v>
      </c>
      <c r="AA3043" s="47">
        <v>0</v>
      </c>
      <c r="AB3043" s="47">
        <v>0</v>
      </c>
      <c r="AC3043" s="47">
        <v>0</v>
      </c>
      <c r="AD3043" s="47">
        <v>0</v>
      </c>
      <c r="AE3043" s="47">
        <v>0</v>
      </c>
      <c r="AF3043" s="47">
        <v>0</v>
      </c>
      <c r="AG3043" s="47">
        <v>0</v>
      </c>
      <c r="AH3043" s="47">
        <v>0</v>
      </c>
      <c r="AI3043" s="47">
        <v>0</v>
      </c>
      <c r="AJ3043" s="47">
        <v>0</v>
      </c>
      <c r="AK3043" s="47">
        <v>0</v>
      </c>
      <c r="AL3043" s="47">
        <v>0</v>
      </c>
      <c r="AM3043" s="47">
        <v>0</v>
      </c>
      <c r="AN3043" s="47">
        <v>0</v>
      </c>
      <c r="AO3043" s="47">
        <v>0</v>
      </c>
      <c r="AP3043" s="18" t="s">
        <v>31</v>
      </c>
    </row>
    <row r="3044" spans="1:42" s="20" customFormat="1" ht="12.75" customHeight="1" x14ac:dyDescent="0.25">
      <c r="A3044" s="13" t="str">
        <f>E3044&amp;F3044&amp;G3044</f>
        <v>0609100011</v>
      </c>
      <c r="B3044" s="14" t="str">
        <f>E3044&amp;F3044&amp;G3044&amp;H3044</f>
        <v>060910001111</v>
      </c>
      <c r="C3044" s="15" t="str">
        <f>E3044&amp;F3044&amp;G3044&amp;H3044&amp;I3044</f>
        <v>06091000111101</v>
      </c>
      <c r="D3044" s="22">
        <v>25400210</v>
      </c>
      <c r="E3044" s="15" t="s">
        <v>1926</v>
      </c>
      <c r="F3044" s="15" t="s">
        <v>5715</v>
      </c>
      <c r="G3044" s="15" t="s">
        <v>1785</v>
      </c>
      <c r="H3044" s="15" t="s">
        <v>1933</v>
      </c>
      <c r="I3044" s="15" t="s">
        <v>72</v>
      </c>
      <c r="J3044" s="16" t="s">
        <v>5716</v>
      </c>
      <c r="K3044" s="15" t="s">
        <v>25</v>
      </c>
      <c r="L3044" s="15">
        <v>100</v>
      </c>
      <c r="M3044" s="15" t="s">
        <v>231</v>
      </c>
      <c r="N3044" s="17">
        <v>43330</v>
      </c>
      <c r="O3044" s="34">
        <v>17333</v>
      </c>
      <c r="P3044" s="47">
        <v>3713</v>
      </c>
      <c r="Q3044" s="47">
        <v>1486</v>
      </c>
      <c r="R3044" s="47">
        <v>1486</v>
      </c>
      <c r="S3044" s="47">
        <v>3452</v>
      </c>
      <c r="T3044" s="47">
        <v>1381</v>
      </c>
      <c r="U3044" s="47">
        <v>1381</v>
      </c>
      <c r="V3044" s="47">
        <v>3536</v>
      </c>
      <c r="W3044" s="47">
        <v>1415</v>
      </c>
      <c r="X3044" s="47">
        <v>3541</v>
      </c>
      <c r="Y3044" s="47">
        <v>1417</v>
      </c>
      <c r="Z3044" s="47">
        <v>3860</v>
      </c>
      <c r="AA3044" s="47">
        <v>1544</v>
      </c>
      <c r="AB3044" s="47">
        <v>3368</v>
      </c>
      <c r="AC3044" s="47">
        <v>1348</v>
      </c>
      <c r="AD3044" s="47">
        <v>3694</v>
      </c>
      <c r="AE3044" s="47">
        <v>1478</v>
      </c>
      <c r="AF3044" s="47">
        <v>3694</v>
      </c>
      <c r="AG3044" s="47">
        <v>1478</v>
      </c>
      <c r="AH3044" s="47">
        <v>3445</v>
      </c>
      <c r="AI3044" s="47">
        <v>1378</v>
      </c>
      <c r="AJ3044" s="47">
        <v>3976</v>
      </c>
      <c r="AK3044" s="47">
        <v>1591</v>
      </c>
      <c r="AL3044" s="47">
        <v>3761</v>
      </c>
      <c r="AM3044" s="47">
        <v>1505</v>
      </c>
      <c r="AN3044" s="48">
        <v>3290</v>
      </c>
      <c r="AO3044" s="48">
        <v>1312</v>
      </c>
      <c r="AP3044" s="18" t="s">
        <v>27</v>
      </c>
    </row>
    <row r="3045" spans="1:42" s="20" customFormat="1" ht="12.75" customHeight="1" x14ac:dyDescent="0.25">
      <c r="A3045" s="13" t="str">
        <f>E3045&amp;F3045&amp;G3045</f>
        <v>0609322573</v>
      </c>
      <c r="B3045" s="14" t="str">
        <f>E3045&amp;F3045&amp;G3045&amp;H3045</f>
        <v>060932257312</v>
      </c>
      <c r="C3045" s="15" t="str">
        <f>E3045&amp;F3045&amp;G3045&amp;H3045&amp;I3045</f>
        <v>06093225731201</v>
      </c>
      <c r="D3045" s="22">
        <v>0</v>
      </c>
      <c r="E3045" s="15" t="s">
        <v>1926</v>
      </c>
      <c r="F3045" s="15" t="s">
        <v>5717</v>
      </c>
      <c r="G3045" s="15" t="s">
        <v>5718</v>
      </c>
      <c r="H3045" s="15" t="s">
        <v>1939</v>
      </c>
      <c r="I3045" s="15" t="s">
        <v>72</v>
      </c>
      <c r="J3045" s="16" t="s">
        <v>5719</v>
      </c>
      <c r="K3045" s="15" t="s">
        <v>231</v>
      </c>
      <c r="L3045" s="15">
        <v>1</v>
      </c>
      <c r="M3045" s="15" t="s">
        <v>231</v>
      </c>
      <c r="N3045" s="17">
        <v>11</v>
      </c>
      <c r="O3045" s="34">
        <v>5</v>
      </c>
      <c r="P3045" s="47">
        <v>11</v>
      </c>
      <c r="Q3045" s="47">
        <v>5</v>
      </c>
      <c r="R3045" s="47">
        <v>5</v>
      </c>
      <c r="S3045" s="47">
        <v>0</v>
      </c>
      <c r="T3045" s="47">
        <v>0</v>
      </c>
      <c r="U3045" s="47">
        <v>0</v>
      </c>
      <c r="V3045" s="47">
        <v>0</v>
      </c>
      <c r="W3045" s="47">
        <v>0</v>
      </c>
      <c r="X3045" s="47">
        <v>0</v>
      </c>
      <c r="Y3045" s="47">
        <v>0</v>
      </c>
      <c r="Z3045" s="47">
        <v>0</v>
      </c>
      <c r="AA3045" s="47">
        <v>0</v>
      </c>
      <c r="AB3045" s="47">
        <v>0</v>
      </c>
      <c r="AC3045" s="47">
        <v>0</v>
      </c>
      <c r="AD3045" s="47">
        <v>0</v>
      </c>
      <c r="AE3045" s="47">
        <v>0</v>
      </c>
      <c r="AF3045" s="47">
        <v>0</v>
      </c>
      <c r="AG3045" s="47">
        <v>0</v>
      </c>
      <c r="AH3045" s="47">
        <v>0</v>
      </c>
      <c r="AI3045" s="47">
        <v>0</v>
      </c>
      <c r="AJ3045" s="47">
        <v>0</v>
      </c>
      <c r="AK3045" s="47">
        <v>0</v>
      </c>
      <c r="AL3045" s="47">
        <v>0</v>
      </c>
      <c r="AM3045" s="47">
        <v>0</v>
      </c>
      <c r="AN3045" s="47">
        <v>0</v>
      </c>
      <c r="AO3045" s="47">
        <v>0</v>
      </c>
      <c r="AP3045" s="18" t="s">
        <v>31</v>
      </c>
    </row>
    <row r="3046" spans="1:42" s="20" customFormat="1" ht="12.75" customHeight="1" x14ac:dyDescent="0.25">
      <c r="A3046" s="13" t="str">
        <f>E3046&amp;F3046&amp;G3046</f>
        <v>0609322581</v>
      </c>
      <c r="B3046" s="14" t="str">
        <f>E3046&amp;F3046&amp;G3046&amp;H3046</f>
        <v>060932258112</v>
      </c>
      <c r="C3046" s="15" t="str">
        <f>E3046&amp;F3046&amp;G3046&amp;H3046&amp;I3046</f>
        <v>06093225811201</v>
      </c>
      <c r="D3046" s="22">
        <v>25400533</v>
      </c>
      <c r="E3046" s="15" t="s">
        <v>1926</v>
      </c>
      <c r="F3046" s="15" t="s">
        <v>5717</v>
      </c>
      <c r="G3046" s="15" t="s">
        <v>5720</v>
      </c>
      <c r="H3046" s="15" t="s">
        <v>1939</v>
      </c>
      <c r="I3046" s="15" t="s">
        <v>72</v>
      </c>
      <c r="J3046" s="16" t="s">
        <v>5721</v>
      </c>
      <c r="K3046" s="15" t="s">
        <v>231</v>
      </c>
      <c r="L3046" s="15">
        <v>1</v>
      </c>
      <c r="M3046" s="15" t="s">
        <v>231</v>
      </c>
      <c r="N3046" s="17">
        <v>268</v>
      </c>
      <c r="O3046" s="34">
        <v>108</v>
      </c>
      <c r="P3046" s="47">
        <v>23</v>
      </c>
      <c r="Q3046" s="47">
        <v>10</v>
      </c>
      <c r="R3046" s="47">
        <v>10</v>
      </c>
      <c r="S3046" s="47">
        <v>21</v>
      </c>
      <c r="T3046" s="47">
        <v>9</v>
      </c>
      <c r="U3046" s="47">
        <v>9</v>
      </c>
      <c r="V3046" s="47">
        <v>22</v>
      </c>
      <c r="W3046" s="47">
        <v>9</v>
      </c>
      <c r="X3046" s="47">
        <v>22</v>
      </c>
      <c r="Y3046" s="47">
        <v>9</v>
      </c>
      <c r="Z3046" s="47">
        <v>24</v>
      </c>
      <c r="AA3046" s="47">
        <v>10</v>
      </c>
      <c r="AB3046" s="47">
        <v>21</v>
      </c>
      <c r="AC3046" s="47">
        <v>9</v>
      </c>
      <c r="AD3046" s="47">
        <v>23</v>
      </c>
      <c r="AE3046" s="47">
        <v>10</v>
      </c>
      <c r="AF3046" s="47">
        <v>23</v>
      </c>
      <c r="AG3046" s="47">
        <v>10</v>
      </c>
      <c r="AH3046" s="47">
        <v>21</v>
      </c>
      <c r="AI3046" s="47">
        <v>9</v>
      </c>
      <c r="AJ3046" s="47">
        <v>25</v>
      </c>
      <c r="AK3046" s="47">
        <v>10</v>
      </c>
      <c r="AL3046" s="47">
        <v>23</v>
      </c>
      <c r="AM3046" s="47">
        <v>10</v>
      </c>
      <c r="AN3046" s="48">
        <v>20</v>
      </c>
      <c r="AO3046" s="48">
        <v>3</v>
      </c>
      <c r="AP3046" s="18" t="s">
        <v>31</v>
      </c>
    </row>
    <row r="3047" spans="1:42" s="20" customFormat="1" ht="12.75" customHeight="1" x14ac:dyDescent="0.25">
      <c r="A3047" s="13" t="str">
        <f>E3047&amp;F3047&amp;G3047</f>
        <v>0609322599</v>
      </c>
      <c r="B3047" s="14" t="str">
        <f>E3047&amp;F3047&amp;G3047&amp;H3047</f>
        <v>060932259912</v>
      </c>
      <c r="C3047" s="15" t="str">
        <f>E3047&amp;F3047&amp;G3047&amp;H3047&amp;I3047</f>
        <v>06093225991201</v>
      </c>
      <c r="D3047" s="22">
        <v>24700141</v>
      </c>
      <c r="E3047" s="15" t="s">
        <v>1926</v>
      </c>
      <c r="F3047" s="15" t="s">
        <v>5717</v>
      </c>
      <c r="G3047" s="15" t="s">
        <v>5722</v>
      </c>
      <c r="H3047" s="15" t="s">
        <v>1939</v>
      </c>
      <c r="I3047" s="15" t="s">
        <v>72</v>
      </c>
      <c r="J3047" s="16" t="s">
        <v>5723</v>
      </c>
      <c r="K3047" s="15" t="s">
        <v>231</v>
      </c>
      <c r="L3047" s="15">
        <v>1</v>
      </c>
      <c r="M3047" s="15" t="s">
        <v>231</v>
      </c>
      <c r="N3047" s="17">
        <v>1333</v>
      </c>
      <c r="O3047" s="34">
        <v>534</v>
      </c>
      <c r="P3047" s="47">
        <v>114</v>
      </c>
      <c r="Q3047" s="47">
        <v>46</v>
      </c>
      <c r="R3047" s="47">
        <v>46</v>
      </c>
      <c r="S3047" s="47">
        <v>106</v>
      </c>
      <c r="T3047" s="47">
        <v>43</v>
      </c>
      <c r="U3047" s="47">
        <v>43</v>
      </c>
      <c r="V3047" s="47">
        <v>109</v>
      </c>
      <c r="W3047" s="47">
        <v>44</v>
      </c>
      <c r="X3047" s="47">
        <v>109</v>
      </c>
      <c r="Y3047" s="47">
        <v>44</v>
      </c>
      <c r="Z3047" s="47">
        <v>119</v>
      </c>
      <c r="AA3047" s="47">
        <v>48</v>
      </c>
      <c r="AB3047" s="47">
        <v>104</v>
      </c>
      <c r="AC3047" s="47">
        <v>42</v>
      </c>
      <c r="AD3047" s="47">
        <v>114</v>
      </c>
      <c r="AE3047" s="47">
        <v>46</v>
      </c>
      <c r="AF3047" s="47">
        <v>114</v>
      </c>
      <c r="AG3047" s="47">
        <v>46</v>
      </c>
      <c r="AH3047" s="47">
        <v>106</v>
      </c>
      <c r="AI3047" s="47">
        <v>43</v>
      </c>
      <c r="AJ3047" s="47">
        <v>122</v>
      </c>
      <c r="AK3047" s="47">
        <v>49</v>
      </c>
      <c r="AL3047" s="47">
        <v>116</v>
      </c>
      <c r="AM3047" s="47">
        <v>47</v>
      </c>
      <c r="AN3047" s="48">
        <v>100</v>
      </c>
      <c r="AO3047" s="48">
        <v>36</v>
      </c>
      <c r="AP3047" s="18" t="s">
        <v>31</v>
      </c>
    </row>
    <row r="3048" spans="1:42" s="20" customFormat="1" ht="12.75" customHeight="1" x14ac:dyDescent="0.25">
      <c r="A3048" s="13" t="str">
        <f>E3048&amp;F3048&amp;G3048</f>
        <v>0609322607</v>
      </c>
      <c r="B3048" s="14" t="str">
        <f>E3048&amp;F3048&amp;G3048&amp;H3048</f>
        <v>060932260712</v>
      </c>
      <c r="C3048" s="15" t="str">
        <f>E3048&amp;F3048&amp;G3048&amp;H3048&amp;I3048</f>
        <v>06093226071201</v>
      </c>
      <c r="D3048" s="22">
        <v>24700141</v>
      </c>
      <c r="E3048" s="15" t="s">
        <v>1926</v>
      </c>
      <c r="F3048" s="15" t="s">
        <v>5717</v>
      </c>
      <c r="G3048" s="15" t="s">
        <v>5724</v>
      </c>
      <c r="H3048" s="15" t="s">
        <v>1939</v>
      </c>
      <c r="I3048" s="15" t="s">
        <v>72</v>
      </c>
      <c r="J3048" s="16" t="s">
        <v>5725</v>
      </c>
      <c r="K3048" s="15" t="s">
        <v>231</v>
      </c>
      <c r="L3048" s="15">
        <v>1</v>
      </c>
      <c r="M3048" s="15" t="s">
        <v>231</v>
      </c>
      <c r="N3048" s="17">
        <v>335</v>
      </c>
      <c r="O3048" s="34">
        <v>134</v>
      </c>
      <c r="P3048" s="47">
        <v>29</v>
      </c>
      <c r="Q3048" s="47">
        <v>12</v>
      </c>
      <c r="R3048" s="47">
        <v>12</v>
      </c>
      <c r="S3048" s="47">
        <v>27</v>
      </c>
      <c r="T3048" s="47">
        <v>11</v>
      </c>
      <c r="U3048" s="47">
        <v>11</v>
      </c>
      <c r="V3048" s="47">
        <v>27</v>
      </c>
      <c r="W3048" s="47">
        <v>11</v>
      </c>
      <c r="X3048" s="47">
        <v>27</v>
      </c>
      <c r="Y3048" s="47">
        <v>11</v>
      </c>
      <c r="Z3048" s="47">
        <v>30</v>
      </c>
      <c r="AA3048" s="47">
        <v>12</v>
      </c>
      <c r="AB3048" s="47">
        <v>26</v>
      </c>
      <c r="AC3048" s="47">
        <v>11</v>
      </c>
      <c r="AD3048" s="47">
        <v>29</v>
      </c>
      <c r="AE3048" s="47">
        <v>12</v>
      </c>
      <c r="AF3048" s="47">
        <v>29</v>
      </c>
      <c r="AG3048" s="47">
        <v>12</v>
      </c>
      <c r="AH3048" s="47">
        <v>27</v>
      </c>
      <c r="AI3048" s="47">
        <v>11</v>
      </c>
      <c r="AJ3048" s="47">
        <v>31</v>
      </c>
      <c r="AK3048" s="47">
        <v>13</v>
      </c>
      <c r="AL3048" s="47">
        <v>29</v>
      </c>
      <c r="AM3048" s="47">
        <v>12</v>
      </c>
      <c r="AN3048" s="48">
        <v>24</v>
      </c>
      <c r="AO3048" s="48">
        <v>6</v>
      </c>
      <c r="AP3048" s="18" t="s">
        <v>31</v>
      </c>
    </row>
    <row r="3049" spans="1:42" s="20" customFormat="1" ht="12.75" customHeight="1" x14ac:dyDescent="0.25">
      <c r="A3049" s="13" t="str">
        <f>E3049&amp;F3049&amp;G3049</f>
        <v>0609322615</v>
      </c>
      <c r="B3049" s="14" t="str">
        <f>E3049&amp;F3049&amp;G3049&amp;H3049</f>
        <v>060932261512</v>
      </c>
      <c r="C3049" s="15" t="str">
        <f>E3049&amp;F3049&amp;G3049&amp;H3049&amp;I3049</f>
        <v>06093226151201</v>
      </c>
      <c r="D3049" s="22">
        <v>25400533</v>
      </c>
      <c r="E3049" s="15" t="s">
        <v>1926</v>
      </c>
      <c r="F3049" s="15" t="s">
        <v>5717</v>
      </c>
      <c r="G3049" s="15" t="s">
        <v>5726</v>
      </c>
      <c r="H3049" s="15" t="s">
        <v>1939</v>
      </c>
      <c r="I3049" s="15" t="s">
        <v>72</v>
      </c>
      <c r="J3049" s="16" t="s">
        <v>5727</v>
      </c>
      <c r="K3049" s="15" t="s">
        <v>231</v>
      </c>
      <c r="L3049" s="15">
        <v>1</v>
      </c>
      <c r="M3049" s="15" t="s">
        <v>231</v>
      </c>
      <c r="N3049" s="17">
        <v>1</v>
      </c>
      <c r="O3049" s="34">
        <v>1</v>
      </c>
      <c r="P3049" s="47">
        <v>1</v>
      </c>
      <c r="Q3049" s="47">
        <v>1</v>
      </c>
      <c r="R3049" s="47">
        <v>1</v>
      </c>
      <c r="S3049" s="47">
        <v>0</v>
      </c>
      <c r="T3049" s="47">
        <v>0</v>
      </c>
      <c r="U3049" s="47">
        <v>0</v>
      </c>
      <c r="V3049" s="47">
        <v>0</v>
      </c>
      <c r="W3049" s="47">
        <v>0</v>
      </c>
      <c r="X3049" s="47">
        <v>0</v>
      </c>
      <c r="Y3049" s="47">
        <v>0</v>
      </c>
      <c r="Z3049" s="47">
        <v>0</v>
      </c>
      <c r="AA3049" s="47">
        <v>0</v>
      </c>
      <c r="AB3049" s="47">
        <v>0</v>
      </c>
      <c r="AC3049" s="47">
        <v>0</v>
      </c>
      <c r="AD3049" s="47">
        <v>0</v>
      </c>
      <c r="AE3049" s="47">
        <v>0</v>
      </c>
      <c r="AF3049" s="47">
        <v>0</v>
      </c>
      <c r="AG3049" s="47">
        <v>0</v>
      </c>
      <c r="AH3049" s="47">
        <v>0</v>
      </c>
      <c r="AI3049" s="47">
        <v>0</v>
      </c>
      <c r="AJ3049" s="47">
        <v>0</v>
      </c>
      <c r="AK3049" s="47">
        <v>0</v>
      </c>
      <c r="AL3049" s="47">
        <v>0</v>
      </c>
      <c r="AM3049" s="47">
        <v>0</v>
      </c>
      <c r="AN3049" s="47">
        <v>0</v>
      </c>
      <c r="AO3049" s="47">
        <v>0</v>
      </c>
      <c r="AP3049" s="18" t="s">
        <v>31</v>
      </c>
    </row>
    <row r="3050" spans="1:42" s="20" customFormat="1" ht="12.75" customHeight="1" x14ac:dyDescent="0.25">
      <c r="A3050" s="13" t="str">
        <f>E3050&amp;F3050&amp;G3050</f>
        <v>0609322623</v>
      </c>
      <c r="B3050" s="14" t="str">
        <f>E3050&amp;F3050&amp;G3050&amp;H3050</f>
        <v>060932262312</v>
      </c>
      <c r="C3050" s="15" t="str">
        <f>E3050&amp;F3050&amp;G3050&amp;H3050&amp;I3050</f>
        <v>06093226231201</v>
      </c>
      <c r="D3050" s="22">
        <v>0</v>
      </c>
      <c r="E3050" s="15" t="s">
        <v>1926</v>
      </c>
      <c r="F3050" s="15" t="s">
        <v>5717</v>
      </c>
      <c r="G3050" s="15" t="s">
        <v>676</v>
      </c>
      <c r="H3050" s="15" t="s">
        <v>1939</v>
      </c>
      <c r="I3050" s="15" t="s">
        <v>72</v>
      </c>
      <c r="J3050" s="16" t="s">
        <v>5728</v>
      </c>
      <c r="K3050" s="15" t="s">
        <v>231</v>
      </c>
      <c r="L3050" s="15">
        <v>1</v>
      </c>
      <c r="M3050" s="15" t="s">
        <v>231</v>
      </c>
      <c r="N3050" s="17">
        <v>1</v>
      </c>
      <c r="O3050" s="34">
        <v>1</v>
      </c>
      <c r="P3050" s="47">
        <v>1</v>
      </c>
      <c r="Q3050" s="47">
        <v>1</v>
      </c>
      <c r="R3050" s="47">
        <v>1</v>
      </c>
      <c r="S3050" s="47">
        <v>0</v>
      </c>
      <c r="T3050" s="47">
        <v>0</v>
      </c>
      <c r="U3050" s="47">
        <v>0</v>
      </c>
      <c r="V3050" s="47">
        <v>0</v>
      </c>
      <c r="W3050" s="47">
        <v>0</v>
      </c>
      <c r="X3050" s="47">
        <v>0</v>
      </c>
      <c r="Y3050" s="47">
        <v>0</v>
      </c>
      <c r="Z3050" s="47">
        <v>0</v>
      </c>
      <c r="AA3050" s="47">
        <v>0</v>
      </c>
      <c r="AB3050" s="47">
        <v>0</v>
      </c>
      <c r="AC3050" s="47">
        <v>0</v>
      </c>
      <c r="AD3050" s="47">
        <v>0</v>
      </c>
      <c r="AE3050" s="47">
        <v>0</v>
      </c>
      <c r="AF3050" s="47">
        <v>0</v>
      </c>
      <c r="AG3050" s="47">
        <v>0</v>
      </c>
      <c r="AH3050" s="47">
        <v>0</v>
      </c>
      <c r="AI3050" s="47">
        <v>0</v>
      </c>
      <c r="AJ3050" s="47">
        <v>0</v>
      </c>
      <c r="AK3050" s="47">
        <v>0</v>
      </c>
      <c r="AL3050" s="47">
        <v>0</v>
      </c>
      <c r="AM3050" s="47">
        <v>0</v>
      </c>
      <c r="AN3050" s="47">
        <v>0</v>
      </c>
      <c r="AO3050" s="47">
        <v>0</v>
      </c>
      <c r="AP3050" s="18" t="s">
        <v>31</v>
      </c>
    </row>
    <row r="3051" spans="1:42" s="20" customFormat="1" ht="12.75" customHeight="1" x14ac:dyDescent="0.25">
      <c r="A3051" s="13" t="str">
        <f>E3051&amp;F3051&amp;G3051</f>
        <v>0609322631</v>
      </c>
      <c r="B3051" s="14" t="str">
        <f>E3051&amp;F3051&amp;G3051&amp;H3051</f>
        <v>060932263112</v>
      </c>
      <c r="C3051" s="15" t="str">
        <f>E3051&amp;F3051&amp;G3051&amp;H3051&amp;I3051</f>
        <v>06093226311201</v>
      </c>
      <c r="D3051" s="22">
        <v>25400533</v>
      </c>
      <c r="E3051" s="15" t="s">
        <v>1926</v>
      </c>
      <c r="F3051" s="15" t="s">
        <v>5717</v>
      </c>
      <c r="G3051" s="15" t="s">
        <v>5729</v>
      </c>
      <c r="H3051" s="15" t="s">
        <v>1939</v>
      </c>
      <c r="I3051" s="15" t="s">
        <v>72</v>
      </c>
      <c r="J3051" s="16" t="s">
        <v>5730</v>
      </c>
      <c r="K3051" s="15" t="s">
        <v>231</v>
      </c>
      <c r="L3051" s="15">
        <v>1</v>
      </c>
      <c r="M3051" s="15" t="s">
        <v>231</v>
      </c>
      <c r="N3051" s="17">
        <v>132</v>
      </c>
      <c r="O3051" s="34">
        <v>53</v>
      </c>
      <c r="P3051" s="47">
        <v>11</v>
      </c>
      <c r="Q3051" s="47">
        <v>5</v>
      </c>
      <c r="R3051" s="47">
        <v>5</v>
      </c>
      <c r="S3051" s="47">
        <v>11</v>
      </c>
      <c r="T3051" s="47">
        <v>5</v>
      </c>
      <c r="U3051" s="47">
        <v>5</v>
      </c>
      <c r="V3051" s="47">
        <v>11</v>
      </c>
      <c r="W3051" s="47">
        <v>5</v>
      </c>
      <c r="X3051" s="47">
        <v>11</v>
      </c>
      <c r="Y3051" s="47">
        <v>5</v>
      </c>
      <c r="Z3051" s="47">
        <v>12</v>
      </c>
      <c r="AA3051" s="47">
        <v>5</v>
      </c>
      <c r="AB3051" s="47">
        <v>10</v>
      </c>
      <c r="AC3051" s="47">
        <v>4</v>
      </c>
      <c r="AD3051" s="47">
        <v>11</v>
      </c>
      <c r="AE3051" s="47">
        <v>5</v>
      </c>
      <c r="AF3051" s="47">
        <v>11</v>
      </c>
      <c r="AG3051" s="47">
        <v>5</v>
      </c>
      <c r="AH3051" s="47">
        <v>10</v>
      </c>
      <c r="AI3051" s="47">
        <v>4</v>
      </c>
      <c r="AJ3051" s="47">
        <v>12</v>
      </c>
      <c r="AK3051" s="47">
        <v>5</v>
      </c>
      <c r="AL3051" s="47">
        <v>11</v>
      </c>
      <c r="AM3051" s="47">
        <v>5</v>
      </c>
      <c r="AN3051" s="48">
        <v>11</v>
      </c>
      <c r="AO3051" s="48">
        <v>0</v>
      </c>
      <c r="AP3051" s="18" t="s">
        <v>31</v>
      </c>
    </row>
    <row r="3052" spans="1:42" s="20" customFormat="1" ht="12.75" customHeight="1" x14ac:dyDescent="0.25">
      <c r="A3052" s="13" t="str">
        <f>E3052&amp;F3052&amp;G3052</f>
        <v>0609322649</v>
      </c>
      <c r="B3052" s="14" t="str">
        <f>E3052&amp;F3052&amp;G3052&amp;H3052</f>
        <v>060932264912</v>
      </c>
      <c r="C3052" s="15" t="str">
        <f>E3052&amp;F3052&amp;G3052&amp;H3052&amp;I3052</f>
        <v>06093226491201</v>
      </c>
      <c r="D3052" s="22">
        <v>24700141</v>
      </c>
      <c r="E3052" s="15" t="s">
        <v>1926</v>
      </c>
      <c r="F3052" s="15" t="s">
        <v>5717</v>
      </c>
      <c r="G3052" s="15" t="s">
        <v>684</v>
      </c>
      <c r="H3052" s="15" t="s">
        <v>1939</v>
      </c>
      <c r="I3052" s="15" t="s">
        <v>72</v>
      </c>
      <c r="J3052" s="16" t="s">
        <v>5731</v>
      </c>
      <c r="K3052" s="15" t="s">
        <v>231</v>
      </c>
      <c r="L3052" s="15">
        <v>1</v>
      </c>
      <c r="M3052" s="15" t="s">
        <v>231</v>
      </c>
      <c r="N3052" s="17">
        <v>1091</v>
      </c>
      <c r="O3052" s="34">
        <v>437</v>
      </c>
      <c r="P3052" s="47">
        <v>93</v>
      </c>
      <c r="Q3052" s="47">
        <v>38</v>
      </c>
      <c r="R3052" s="47">
        <v>38</v>
      </c>
      <c r="S3052" s="47">
        <v>87</v>
      </c>
      <c r="T3052" s="47">
        <v>35</v>
      </c>
      <c r="U3052" s="47">
        <v>35</v>
      </c>
      <c r="V3052" s="47">
        <v>89</v>
      </c>
      <c r="W3052" s="47">
        <v>36</v>
      </c>
      <c r="X3052" s="47">
        <v>89</v>
      </c>
      <c r="Y3052" s="47">
        <v>36</v>
      </c>
      <c r="Z3052" s="47">
        <v>97</v>
      </c>
      <c r="AA3052" s="47">
        <v>39</v>
      </c>
      <c r="AB3052" s="47">
        <v>85</v>
      </c>
      <c r="AC3052" s="47">
        <v>34</v>
      </c>
      <c r="AD3052" s="47">
        <v>93</v>
      </c>
      <c r="AE3052" s="47">
        <v>38</v>
      </c>
      <c r="AF3052" s="47">
        <v>93</v>
      </c>
      <c r="AG3052" s="47">
        <v>38</v>
      </c>
      <c r="AH3052" s="47">
        <v>87</v>
      </c>
      <c r="AI3052" s="47">
        <v>35</v>
      </c>
      <c r="AJ3052" s="47">
        <v>100</v>
      </c>
      <c r="AK3052" s="47">
        <v>40</v>
      </c>
      <c r="AL3052" s="47">
        <v>95</v>
      </c>
      <c r="AM3052" s="47">
        <v>38</v>
      </c>
      <c r="AN3052" s="48">
        <v>83</v>
      </c>
      <c r="AO3052" s="48">
        <v>30</v>
      </c>
      <c r="AP3052" s="18" t="s">
        <v>31</v>
      </c>
    </row>
    <row r="3053" spans="1:42" s="20" customFormat="1" ht="12.75" customHeight="1" x14ac:dyDescent="0.25">
      <c r="A3053" s="13" t="str">
        <f>E3053&amp;F3053&amp;G3053</f>
        <v>0609322656</v>
      </c>
      <c r="B3053" s="14" t="str">
        <f>E3053&amp;F3053&amp;G3053&amp;H3053</f>
        <v>060932265612</v>
      </c>
      <c r="C3053" s="15" t="str">
        <f>E3053&amp;F3053&amp;G3053&amp;H3053&amp;I3053</f>
        <v>06093226561201</v>
      </c>
      <c r="D3053" s="22">
        <v>25400533</v>
      </c>
      <c r="E3053" s="15" t="s">
        <v>1926</v>
      </c>
      <c r="F3053" s="15" t="s">
        <v>5717</v>
      </c>
      <c r="G3053" s="15" t="s">
        <v>5732</v>
      </c>
      <c r="H3053" s="15" t="s">
        <v>1939</v>
      </c>
      <c r="I3053" s="15" t="s">
        <v>72</v>
      </c>
      <c r="J3053" s="16" t="s">
        <v>5733</v>
      </c>
      <c r="K3053" s="15" t="s">
        <v>231</v>
      </c>
      <c r="L3053" s="15">
        <v>1</v>
      </c>
      <c r="M3053" s="15" t="s">
        <v>231</v>
      </c>
      <c r="N3053" s="17">
        <v>303</v>
      </c>
      <c r="O3053" s="34">
        <v>122</v>
      </c>
      <c r="P3053" s="47">
        <v>26</v>
      </c>
      <c r="Q3053" s="47">
        <v>11</v>
      </c>
      <c r="R3053" s="47">
        <v>11</v>
      </c>
      <c r="S3053" s="47">
        <v>24</v>
      </c>
      <c r="T3053" s="47">
        <v>10</v>
      </c>
      <c r="U3053" s="47">
        <v>10</v>
      </c>
      <c r="V3053" s="47">
        <v>25</v>
      </c>
      <c r="W3053" s="47">
        <v>10</v>
      </c>
      <c r="X3053" s="47">
        <v>25</v>
      </c>
      <c r="Y3053" s="47">
        <v>10</v>
      </c>
      <c r="Z3053" s="47">
        <v>27</v>
      </c>
      <c r="AA3053" s="47">
        <v>11</v>
      </c>
      <c r="AB3053" s="47">
        <v>24</v>
      </c>
      <c r="AC3053" s="47">
        <v>10</v>
      </c>
      <c r="AD3053" s="47">
        <v>26</v>
      </c>
      <c r="AE3053" s="47">
        <v>11</v>
      </c>
      <c r="AF3053" s="47">
        <v>26</v>
      </c>
      <c r="AG3053" s="47">
        <v>11</v>
      </c>
      <c r="AH3053" s="47">
        <v>24</v>
      </c>
      <c r="AI3053" s="47">
        <v>10</v>
      </c>
      <c r="AJ3053" s="47">
        <v>28</v>
      </c>
      <c r="AK3053" s="47">
        <v>12</v>
      </c>
      <c r="AL3053" s="47">
        <v>26</v>
      </c>
      <c r="AM3053" s="47">
        <v>11</v>
      </c>
      <c r="AN3053" s="48">
        <v>22</v>
      </c>
      <c r="AO3053" s="48">
        <v>5</v>
      </c>
      <c r="AP3053" s="18" t="s">
        <v>31</v>
      </c>
    </row>
    <row r="3054" spans="1:42" s="20" customFormat="1" ht="12.75" customHeight="1" x14ac:dyDescent="0.25">
      <c r="A3054" s="13" t="str">
        <f>E3054&amp;F3054&amp;G3054</f>
        <v>0609322664</v>
      </c>
      <c r="B3054" s="14" t="str">
        <f>E3054&amp;F3054&amp;G3054&amp;H3054</f>
        <v>060932266412</v>
      </c>
      <c r="C3054" s="15" t="str">
        <f>E3054&amp;F3054&amp;G3054&amp;H3054&amp;I3054</f>
        <v>06093226641201</v>
      </c>
      <c r="D3054" s="22">
        <v>0</v>
      </c>
      <c r="E3054" s="15" t="s">
        <v>1926</v>
      </c>
      <c r="F3054" s="15" t="s">
        <v>5717</v>
      </c>
      <c r="G3054" s="15" t="s">
        <v>5734</v>
      </c>
      <c r="H3054" s="15" t="s">
        <v>1939</v>
      </c>
      <c r="I3054" s="15" t="s">
        <v>72</v>
      </c>
      <c r="J3054" s="16" t="s">
        <v>5735</v>
      </c>
      <c r="K3054" s="15" t="s">
        <v>231</v>
      </c>
      <c r="L3054" s="15">
        <v>1</v>
      </c>
      <c r="M3054" s="15" t="s">
        <v>231</v>
      </c>
      <c r="N3054" s="17">
        <v>1</v>
      </c>
      <c r="O3054" s="34">
        <v>1</v>
      </c>
      <c r="P3054" s="47">
        <v>1</v>
      </c>
      <c r="Q3054" s="47">
        <v>1</v>
      </c>
      <c r="R3054" s="47">
        <v>1</v>
      </c>
      <c r="S3054" s="47">
        <v>0</v>
      </c>
      <c r="T3054" s="47">
        <v>0</v>
      </c>
      <c r="U3054" s="47">
        <v>0</v>
      </c>
      <c r="V3054" s="47">
        <v>0</v>
      </c>
      <c r="W3054" s="47">
        <v>0</v>
      </c>
      <c r="X3054" s="47">
        <v>0</v>
      </c>
      <c r="Y3054" s="47">
        <v>0</v>
      </c>
      <c r="Z3054" s="47">
        <v>0</v>
      </c>
      <c r="AA3054" s="47">
        <v>0</v>
      </c>
      <c r="AB3054" s="47">
        <v>0</v>
      </c>
      <c r="AC3054" s="47">
        <v>0</v>
      </c>
      <c r="AD3054" s="47">
        <v>0</v>
      </c>
      <c r="AE3054" s="47">
        <v>0</v>
      </c>
      <c r="AF3054" s="47">
        <v>0</v>
      </c>
      <c r="AG3054" s="47">
        <v>0</v>
      </c>
      <c r="AH3054" s="47">
        <v>0</v>
      </c>
      <c r="AI3054" s="47">
        <v>0</v>
      </c>
      <c r="AJ3054" s="47">
        <v>0</v>
      </c>
      <c r="AK3054" s="47">
        <v>0</v>
      </c>
      <c r="AL3054" s="47">
        <v>0</v>
      </c>
      <c r="AM3054" s="47">
        <v>0</v>
      </c>
      <c r="AN3054" s="47">
        <v>0</v>
      </c>
      <c r="AO3054" s="47">
        <v>0</v>
      </c>
      <c r="AP3054" s="18" t="s">
        <v>31</v>
      </c>
    </row>
    <row r="3055" spans="1:42" s="20" customFormat="1" ht="12.75" customHeight="1" x14ac:dyDescent="0.25">
      <c r="A3055" s="13" t="str">
        <f>E3055&amp;F3055&amp;G3055</f>
        <v>0609322722</v>
      </c>
      <c r="B3055" s="14" t="str">
        <f>E3055&amp;F3055&amp;G3055&amp;H3055</f>
        <v>060932272212</v>
      </c>
      <c r="C3055" s="15" t="str">
        <f>E3055&amp;F3055&amp;G3055&amp;H3055&amp;I3055</f>
        <v>06093227221201</v>
      </c>
      <c r="D3055" s="22">
        <v>25400533</v>
      </c>
      <c r="E3055" s="15" t="s">
        <v>1926</v>
      </c>
      <c r="F3055" s="15" t="s">
        <v>5717</v>
      </c>
      <c r="G3055" s="15" t="s">
        <v>5736</v>
      </c>
      <c r="H3055" s="15" t="s">
        <v>1939</v>
      </c>
      <c r="I3055" s="15" t="s">
        <v>72</v>
      </c>
      <c r="J3055" s="16" t="s">
        <v>5737</v>
      </c>
      <c r="K3055" s="15" t="s">
        <v>231</v>
      </c>
      <c r="L3055" s="15">
        <v>1</v>
      </c>
      <c r="M3055" s="15" t="s">
        <v>231</v>
      </c>
      <c r="N3055" s="17">
        <v>1</v>
      </c>
      <c r="O3055" s="34">
        <v>1</v>
      </c>
      <c r="P3055" s="47">
        <v>1</v>
      </c>
      <c r="Q3055" s="47">
        <v>1</v>
      </c>
      <c r="R3055" s="47">
        <v>1</v>
      </c>
      <c r="S3055" s="47">
        <v>0</v>
      </c>
      <c r="T3055" s="47">
        <v>0</v>
      </c>
      <c r="U3055" s="47">
        <v>0</v>
      </c>
      <c r="V3055" s="47">
        <v>0</v>
      </c>
      <c r="W3055" s="47">
        <v>0</v>
      </c>
      <c r="X3055" s="47">
        <v>0</v>
      </c>
      <c r="Y3055" s="47">
        <v>0</v>
      </c>
      <c r="Z3055" s="47">
        <v>0</v>
      </c>
      <c r="AA3055" s="47">
        <v>0</v>
      </c>
      <c r="AB3055" s="47">
        <v>0</v>
      </c>
      <c r="AC3055" s="47">
        <v>0</v>
      </c>
      <c r="AD3055" s="47">
        <v>0</v>
      </c>
      <c r="AE3055" s="47">
        <v>0</v>
      </c>
      <c r="AF3055" s="47">
        <v>0</v>
      </c>
      <c r="AG3055" s="47">
        <v>0</v>
      </c>
      <c r="AH3055" s="47">
        <v>0</v>
      </c>
      <c r="AI3055" s="47">
        <v>0</v>
      </c>
      <c r="AJ3055" s="47">
        <v>0</v>
      </c>
      <c r="AK3055" s="47">
        <v>0</v>
      </c>
      <c r="AL3055" s="47">
        <v>0</v>
      </c>
      <c r="AM3055" s="47">
        <v>0</v>
      </c>
      <c r="AN3055" s="47">
        <v>0</v>
      </c>
      <c r="AO3055" s="47">
        <v>0</v>
      </c>
      <c r="AP3055" s="18" t="s">
        <v>31</v>
      </c>
    </row>
    <row r="3056" spans="1:42" s="20" customFormat="1" ht="12.75" customHeight="1" x14ac:dyDescent="0.25">
      <c r="A3056" s="13" t="str">
        <f>E3056&amp;F3056&amp;G3056</f>
        <v>0609322730</v>
      </c>
      <c r="B3056" s="14" t="str">
        <f>E3056&amp;F3056&amp;G3056&amp;H3056</f>
        <v>060932273012</v>
      </c>
      <c r="C3056" s="15" t="str">
        <f>E3056&amp;F3056&amp;G3056&amp;H3056&amp;I3056</f>
        <v>06093227301201</v>
      </c>
      <c r="D3056" s="22">
        <v>25400533</v>
      </c>
      <c r="E3056" s="15" t="s">
        <v>1926</v>
      </c>
      <c r="F3056" s="15" t="s">
        <v>5717</v>
      </c>
      <c r="G3056" s="15" t="s">
        <v>5738</v>
      </c>
      <c r="H3056" s="15" t="s">
        <v>1939</v>
      </c>
      <c r="I3056" s="15" t="s">
        <v>72</v>
      </c>
      <c r="J3056" s="16" t="s">
        <v>5739</v>
      </c>
      <c r="K3056" s="15" t="s">
        <v>231</v>
      </c>
      <c r="L3056" s="15">
        <v>1</v>
      </c>
      <c r="M3056" s="15" t="s">
        <v>231</v>
      </c>
      <c r="N3056" s="17">
        <v>149</v>
      </c>
      <c r="O3056" s="34">
        <v>60</v>
      </c>
      <c r="P3056" s="47">
        <v>13</v>
      </c>
      <c r="Q3056" s="47">
        <v>5</v>
      </c>
      <c r="R3056" s="47">
        <v>6</v>
      </c>
      <c r="S3056" s="47">
        <v>12</v>
      </c>
      <c r="T3056" s="47">
        <v>5</v>
      </c>
      <c r="U3056" s="47">
        <v>5</v>
      </c>
      <c r="V3056" s="47">
        <v>12</v>
      </c>
      <c r="W3056" s="47">
        <v>5</v>
      </c>
      <c r="X3056" s="47">
        <v>12</v>
      </c>
      <c r="Y3056" s="47">
        <v>5</v>
      </c>
      <c r="Z3056" s="47">
        <v>13</v>
      </c>
      <c r="AA3056" s="47">
        <v>6</v>
      </c>
      <c r="AB3056" s="47">
        <v>12</v>
      </c>
      <c r="AC3056" s="47">
        <v>5</v>
      </c>
      <c r="AD3056" s="47">
        <v>13</v>
      </c>
      <c r="AE3056" s="47">
        <v>6</v>
      </c>
      <c r="AF3056" s="47">
        <v>13</v>
      </c>
      <c r="AG3056" s="47">
        <v>6</v>
      </c>
      <c r="AH3056" s="47">
        <v>12</v>
      </c>
      <c r="AI3056" s="47">
        <v>5</v>
      </c>
      <c r="AJ3056" s="47">
        <v>14</v>
      </c>
      <c r="AK3056" s="47">
        <v>6</v>
      </c>
      <c r="AL3056" s="47">
        <v>13</v>
      </c>
      <c r="AM3056" s="47">
        <v>6</v>
      </c>
      <c r="AN3056" s="48">
        <v>10</v>
      </c>
      <c r="AO3056" s="48">
        <v>0</v>
      </c>
      <c r="AP3056" s="18" t="s">
        <v>31</v>
      </c>
    </row>
    <row r="3057" spans="1:42" s="20" customFormat="1" ht="12.75" customHeight="1" x14ac:dyDescent="0.25">
      <c r="A3057" s="13" t="str">
        <f>E3057&amp;F3057&amp;G3057</f>
        <v>0609322748</v>
      </c>
      <c r="B3057" s="14" t="str">
        <f>E3057&amp;F3057&amp;G3057&amp;H3057</f>
        <v>060932274812</v>
      </c>
      <c r="C3057" s="15" t="str">
        <f>E3057&amp;F3057&amp;G3057&amp;H3057&amp;I3057</f>
        <v>06093227481201</v>
      </c>
      <c r="D3057" s="22">
        <v>24700141</v>
      </c>
      <c r="E3057" s="15" t="s">
        <v>1926</v>
      </c>
      <c r="F3057" s="15" t="s">
        <v>5717</v>
      </c>
      <c r="G3057" s="15" t="s">
        <v>5740</v>
      </c>
      <c r="H3057" s="15" t="s">
        <v>1939</v>
      </c>
      <c r="I3057" s="15" t="s">
        <v>72</v>
      </c>
      <c r="J3057" s="16" t="s">
        <v>5741</v>
      </c>
      <c r="K3057" s="15" t="s">
        <v>231</v>
      </c>
      <c r="L3057" s="15">
        <v>1</v>
      </c>
      <c r="M3057" s="15" t="s">
        <v>231</v>
      </c>
      <c r="N3057" s="17">
        <v>756</v>
      </c>
      <c r="O3057" s="34">
        <v>303</v>
      </c>
      <c r="P3057" s="47">
        <v>65</v>
      </c>
      <c r="Q3057" s="47">
        <v>26</v>
      </c>
      <c r="R3057" s="47">
        <v>26</v>
      </c>
      <c r="S3057" s="47">
        <v>60</v>
      </c>
      <c r="T3057" s="47">
        <v>24</v>
      </c>
      <c r="U3057" s="47">
        <v>24</v>
      </c>
      <c r="V3057" s="47">
        <v>62</v>
      </c>
      <c r="W3057" s="47">
        <v>25</v>
      </c>
      <c r="X3057" s="47">
        <v>62</v>
      </c>
      <c r="Y3057" s="47">
        <v>25</v>
      </c>
      <c r="Z3057" s="47">
        <v>67</v>
      </c>
      <c r="AA3057" s="47">
        <v>27</v>
      </c>
      <c r="AB3057" s="47">
        <v>59</v>
      </c>
      <c r="AC3057" s="47">
        <v>24</v>
      </c>
      <c r="AD3057" s="47">
        <v>64</v>
      </c>
      <c r="AE3057" s="47">
        <v>26</v>
      </c>
      <c r="AF3057" s="47">
        <v>64</v>
      </c>
      <c r="AG3057" s="47">
        <v>26</v>
      </c>
      <c r="AH3057" s="47">
        <v>60</v>
      </c>
      <c r="AI3057" s="47">
        <v>24</v>
      </c>
      <c r="AJ3057" s="47">
        <v>69</v>
      </c>
      <c r="AK3057" s="47">
        <v>28</v>
      </c>
      <c r="AL3057" s="47">
        <v>66</v>
      </c>
      <c r="AM3057" s="47">
        <v>27</v>
      </c>
      <c r="AN3057" s="48">
        <v>58</v>
      </c>
      <c r="AO3057" s="48">
        <v>21</v>
      </c>
      <c r="AP3057" s="18" t="s">
        <v>31</v>
      </c>
    </row>
    <row r="3058" spans="1:42" s="20" customFormat="1" ht="12.75" customHeight="1" x14ac:dyDescent="0.25">
      <c r="A3058" s="13" t="str">
        <f>E3058&amp;F3058&amp;G3058</f>
        <v>0609322755</v>
      </c>
      <c r="B3058" s="14" t="str">
        <f>E3058&amp;F3058&amp;G3058&amp;H3058</f>
        <v>060932275512</v>
      </c>
      <c r="C3058" s="15" t="str">
        <f>E3058&amp;F3058&amp;G3058&amp;H3058&amp;I3058</f>
        <v>06093227551201</v>
      </c>
      <c r="D3058" s="22">
        <v>25400533</v>
      </c>
      <c r="E3058" s="15" t="s">
        <v>1926</v>
      </c>
      <c r="F3058" s="15" t="s">
        <v>5717</v>
      </c>
      <c r="G3058" s="15" t="s">
        <v>5742</v>
      </c>
      <c r="H3058" s="15" t="s">
        <v>1939</v>
      </c>
      <c r="I3058" s="15" t="s">
        <v>72</v>
      </c>
      <c r="J3058" s="16" t="s">
        <v>5743</v>
      </c>
      <c r="K3058" s="15" t="s">
        <v>231</v>
      </c>
      <c r="L3058" s="15">
        <v>1</v>
      </c>
      <c r="M3058" s="15" t="s">
        <v>231</v>
      </c>
      <c r="N3058" s="17">
        <v>185</v>
      </c>
      <c r="O3058" s="34">
        <v>74</v>
      </c>
      <c r="P3058" s="47">
        <v>16</v>
      </c>
      <c r="Q3058" s="47">
        <v>7</v>
      </c>
      <c r="R3058" s="47">
        <v>7</v>
      </c>
      <c r="S3058" s="47">
        <v>15</v>
      </c>
      <c r="T3058" s="47">
        <v>6</v>
      </c>
      <c r="U3058" s="47">
        <v>6</v>
      </c>
      <c r="V3058" s="47">
        <v>15</v>
      </c>
      <c r="W3058" s="47">
        <v>6</v>
      </c>
      <c r="X3058" s="47">
        <v>15</v>
      </c>
      <c r="Y3058" s="47">
        <v>6</v>
      </c>
      <c r="Z3058" s="47">
        <v>16</v>
      </c>
      <c r="AA3058" s="47">
        <v>7</v>
      </c>
      <c r="AB3058" s="47">
        <v>14</v>
      </c>
      <c r="AC3058" s="47">
        <v>6</v>
      </c>
      <c r="AD3058" s="47">
        <v>16</v>
      </c>
      <c r="AE3058" s="47">
        <v>7</v>
      </c>
      <c r="AF3058" s="47">
        <v>16</v>
      </c>
      <c r="AG3058" s="47">
        <v>7</v>
      </c>
      <c r="AH3058" s="47">
        <v>15</v>
      </c>
      <c r="AI3058" s="47">
        <v>6</v>
      </c>
      <c r="AJ3058" s="47">
        <v>17</v>
      </c>
      <c r="AK3058" s="47">
        <v>7</v>
      </c>
      <c r="AL3058" s="47">
        <v>16</v>
      </c>
      <c r="AM3058" s="47">
        <v>7</v>
      </c>
      <c r="AN3058" s="48">
        <v>14</v>
      </c>
      <c r="AO3058" s="48">
        <v>2</v>
      </c>
      <c r="AP3058" s="18" t="s">
        <v>31</v>
      </c>
    </row>
    <row r="3059" spans="1:42" s="20" customFormat="1" ht="12.75" customHeight="1" x14ac:dyDescent="0.25">
      <c r="A3059" s="13" t="str">
        <f>E3059&amp;F3059&amp;G3059</f>
        <v>0609322763</v>
      </c>
      <c r="B3059" s="14" t="str">
        <f>E3059&amp;F3059&amp;G3059&amp;H3059</f>
        <v>060932276312</v>
      </c>
      <c r="C3059" s="15" t="str">
        <f>E3059&amp;F3059&amp;G3059&amp;H3059&amp;I3059</f>
        <v>06093227631201</v>
      </c>
      <c r="D3059" s="22">
        <v>0</v>
      </c>
      <c r="E3059" s="15" t="s">
        <v>1926</v>
      </c>
      <c r="F3059" s="15" t="s">
        <v>5717</v>
      </c>
      <c r="G3059" s="15" t="s">
        <v>5744</v>
      </c>
      <c r="H3059" s="15" t="s">
        <v>1939</v>
      </c>
      <c r="I3059" s="15" t="s">
        <v>72</v>
      </c>
      <c r="J3059" s="16" t="s">
        <v>5745</v>
      </c>
      <c r="K3059" s="15" t="s">
        <v>231</v>
      </c>
      <c r="L3059" s="15">
        <v>1</v>
      </c>
      <c r="M3059" s="15" t="s">
        <v>231</v>
      </c>
      <c r="N3059" s="17">
        <v>1</v>
      </c>
      <c r="O3059" s="34">
        <v>1</v>
      </c>
      <c r="P3059" s="47">
        <v>1</v>
      </c>
      <c r="Q3059" s="47">
        <v>1</v>
      </c>
      <c r="R3059" s="47">
        <v>1</v>
      </c>
      <c r="S3059" s="47">
        <v>0</v>
      </c>
      <c r="T3059" s="47">
        <v>0</v>
      </c>
      <c r="U3059" s="47">
        <v>0</v>
      </c>
      <c r="V3059" s="47">
        <v>0</v>
      </c>
      <c r="W3059" s="47">
        <v>0</v>
      </c>
      <c r="X3059" s="47">
        <v>0</v>
      </c>
      <c r="Y3059" s="47">
        <v>0</v>
      </c>
      <c r="Z3059" s="47">
        <v>0</v>
      </c>
      <c r="AA3059" s="47">
        <v>0</v>
      </c>
      <c r="AB3059" s="47">
        <v>0</v>
      </c>
      <c r="AC3059" s="47">
        <v>0</v>
      </c>
      <c r="AD3059" s="47">
        <v>0</v>
      </c>
      <c r="AE3059" s="47">
        <v>0</v>
      </c>
      <c r="AF3059" s="47">
        <v>0</v>
      </c>
      <c r="AG3059" s="47">
        <v>0</v>
      </c>
      <c r="AH3059" s="47">
        <v>0</v>
      </c>
      <c r="AI3059" s="47">
        <v>0</v>
      </c>
      <c r="AJ3059" s="47">
        <v>0</v>
      </c>
      <c r="AK3059" s="47">
        <v>0</v>
      </c>
      <c r="AL3059" s="47">
        <v>0</v>
      </c>
      <c r="AM3059" s="47">
        <v>0</v>
      </c>
      <c r="AN3059" s="47">
        <v>0</v>
      </c>
      <c r="AO3059" s="47">
        <v>0</v>
      </c>
      <c r="AP3059" s="18" t="s">
        <v>31</v>
      </c>
    </row>
    <row r="3060" spans="1:42" s="20" customFormat="1" ht="12.75" customHeight="1" x14ac:dyDescent="0.25">
      <c r="A3060" s="13" t="str">
        <f>E3060&amp;F3060&amp;G3060</f>
        <v>0609322771</v>
      </c>
      <c r="B3060" s="14" t="str">
        <f>E3060&amp;F3060&amp;G3060&amp;H3060</f>
        <v>060932277112</v>
      </c>
      <c r="C3060" s="15" t="str">
        <f>E3060&amp;F3060&amp;G3060&amp;H3060&amp;I3060</f>
        <v>06093227711201</v>
      </c>
      <c r="D3060" s="22">
        <v>25400533</v>
      </c>
      <c r="E3060" s="15" t="s">
        <v>1926</v>
      </c>
      <c r="F3060" s="15" t="s">
        <v>5717</v>
      </c>
      <c r="G3060" s="15" t="s">
        <v>5746</v>
      </c>
      <c r="H3060" s="15" t="s">
        <v>1939</v>
      </c>
      <c r="I3060" s="15" t="s">
        <v>72</v>
      </c>
      <c r="J3060" s="16" t="s">
        <v>5747</v>
      </c>
      <c r="K3060" s="15" t="s">
        <v>231</v>
      </c>
      <c r="L3060" s="15">
        <v>1</v>
      </c>
      <c r="M3060" s="15" t="s">
        <v>231</v>
      </c>
      <c r="N3060" s="17">
        <v>1</v>
      </c>
      <c r="O3060" s="34">
        <v>1</v>
      </c>
      <c r="P3060" s="47">
        <v>1</v>
      </c>
      <c r="Q3060" s="47">
        <v>1</v>
      </c>
      <c r="R3060" s="47">
        <v>1</v>
      </c>
      <c r="S3060" s="47">
        <v>0</v>
      </c>
      <c r="T3060" s="47">
        <v>0</v>
      </c>
      <c r="U3060" s="47">
        <v>0</v>
      </c>
      <c r="V3060" s="47">
        <v>0</v>
      </c>
      <c r="W3060" s="47">
        <v>0</v>
      </c>
      <c r="X3060" s="47">
        <v>0</v>
      </c>
      <c r="Y3060" s="47">
        <v>0</v>
      </c>
      <c r="Z3060" s="47">
        <v>0</v>
      </c>
      <c r="AA3060" s="47">
        <v>0</v>
      </c>
      <c r="AB3060" s="47">
        <v>0</v>
      </c>
      <c r="AC3060" s="47">
        <v>0</v>
      </c>
      <c r="AD3060" s="47">
        <v>0</v>
      </c>
      <c r="AE3060" s="47">
        <v>0</v>
      </c>
      <c r="AF3060" s="47">
        <v>0</v>
      </c>
      <c r="AG3060" s="47">
        <v>0</v>
      </c>
      <c r="AH3060" s="47">
        <v>0</v>
      </c>
      <c r="AI3060" s="47">
        <v>0</v>
      </c>
      <c r="AJ3060" s="47">
        <v>0</v>
      </c>
      <c r="AK3060" s="47">
        <v>0</v>
      </c>
      <c r="AL3060" s="47">
        <v>0</v>
      </c>
      <c r="AM3060" s="47">
        <v>0</v>
      </c>
      <c r="AN3060" s="47">
        <v>0</v>
      </c>
      <c r="AO3060" s="47">
        <v>0</v>
      </c>
      <c r="AP3060" s="18" t="s">
        <v>31</v>
      </c>
    </row>
    <row r="3061" spans="1:42" s="20" customFormat="1" ht="12.75" customHeight="1" x14ac:dyDescent="0.25">
      <c r="A3061" s="13" t="str">
        <f>E3061&amp;F3061&amp;G3061</f>
        <v>0609322789</v>
      </c>
      <c r="B3061" s="14" t="str">
        <f>E3061&amp;F3061&amp;G3061&amp;H3061</f>
        <v>060932278912</v>
      </c>
      <c r="C3061" s="15" t="str">
        <f>E3061&amp;F3061&amp;G3061&amp;H3061&amp;I3061</f>
        <v>06093227891201</v>
      </c>
      <c r="D3061" s="22">
        <v>25400533</v>
      </c>
      <c r="E3061" s="15" t="s">
        <v>1926</v>
      </c>
      <c r="F3061" s="15" t="s">
        <v>5717</v>
      </c>
      <c r="G3061" s="15" t="s">
        <v>5748</v>
      </c>
      <c r="H3061" s="15" t="s">
        <v>1939</v>
      </c>
      <c r="I3061" s="15" t="s">
        <v>72</v>
      </c>
      <c r="J3061" s="16" t="s">
        <v>5749</v>
      </c>
      <c r="K3061" s="15" t="s">
        <v>231</v>
      </c>
      <c r="L3061" s="15">
        <v>1</v>
      </c>
      <c r="M3061" s="15" t="s">
        <v>231</v>
      </c>
      <c r="N3061" s="17">
        <v>252</v>
      </c>
      <c r="O3061" s="34">
        <v>101</v>
      </c>
      <c r="P3061" s="47">
        <v>22</v>
      </c>
      <c r="Q3061" s="47">
        <v>9</v>
      </c>
      <c r="R3061" s="47">
        <v>9</v>
      </c>
      <c r="S3061" s="47">
        <v>20</v>
      </c>
      <c r="T3061" s="47">
        <v>8</v>
      </c>
      <c r="U3061" s="47">
        <v>8</v>
      </c>
      <c r="V3061" s="47">
        <v>21</v>
      </c>
      <c r="W3061" s="47">
        <v>9</v>
      </c>
      <c r="X3061" s="47">
        <v>21</v>
      </c>
      <c r="Y3061" s="47">
        <v>9</v>
      </c>
      <c r="Z3061" s="47">
        <v>22</v>
      </c>
      <c r="AA3061" s="47">
        <v>9</v>
      </c>
      <c r="AB3061" s="47">
        <v>20</v>
      </c>
      <c r="AC3061" s="47">
        <v>8</v>
      </c>
      <c r="AD3061" s="47">
        <v>21</v>
      </c>
      <c r="AE3061" s="47">
        <v>9</v>
      </c>
      <c r="AF3061" s="47">
        <v>21</v>
      </c>
      <c r="AG3061" s="47">
        <v>9</v>
      </c>
      <c r="AH3061" s="47">
        <v>20</v>
      </c>
      <c r="AI3061" s="47">
        <v>8</v>
      </c>
      <c r="AJ3061" s="47">
        <v>23</v>
      </c>
      <c r="AK3061" s="47">
        <v>10</v>
      </c>
      <c r="AL3061" s="47">
        <v>22</v>
      </c>
      <c r="AM3061" s="47">
        <v>9</v>
      </c>
      <c r="AN3061" s="48">
        <v>19</v>
      </c>
      <c r="AO3061" s="48">
        <v>4</v>
      </c>
      <c r="AP3061" s="18" t="s">
        <v>31</v>
      </c>
    </row>
    <row r="3062" spans="1:42" s="20" customFormat="1" ht="12.75" customHeight="1" x14ac:dyDescent="0.25">
      <c r="A3062" s="13" t="str">
        <f>E3062&amp;F3062&amp;G3062</f>
        <v>0609322797</v>
      </c>
      <c r="B3062" s="14" t="str">
        <f>E3062&amp;F3062&amp;G3062&amp;H3062</f>
        <v>060932279712</v>
      </c>
      <c r="C3062" s="15" t="str">
        <f>E3062&amp;F3062&amp;G3062&amp;H3062&amp;I3062</f>
        <v>06093227971201</v>
      </c>
      <c r="D3062" s="22">
        <v>24700141</v>
      </c>
      <c r="E3062" s="15" t="s">
        <v>1926</v>
      </c>
      <c r="F3062" s="15" t="s">
        <v>5717</v>
      </c>
      <c r="G3062" s="15" t="s">
        <v>5750</v>
      </c>
      <c r="H3062" s="15" t="s">
        <v>1939</v>
      </c>
      <c r="I3062" s="15" t="s">
        <v>72</v>
      </c>
      <c r="J3062" s="16" t="s">
        <v>5751</v>
      </c>
      <c r="K3062" s="15" t="s">
        <v>231</v>
      </c>
      <c r="L3062" s="15">
        <v>1</v>
      </c>
      <c r="M3062" s="15" t="s">
        <v>231</v>
      </c>
      <c r="N3062" s="17">
        <v>640</v>
      </c>
      <c r="O3062" s="34">
        <v>256</v>
      </c>
      <c r="P3062" s="47">
        <v>55</v>
      </c>
      <c r="Q3062" s="47">
        <v>22</v>
      </c>
      <c r="R3062" s="47">
        <v>22</v>
      </c>
      <c r="S3062" s="47">
        <v>51</v>
      </c>
      <c r="T3062" s="47">
        <v>21</v>
      </c>
      <c r="U3062" s="47">
        <v>21</v>
      </c>
      <c r="V3062" s="47">
        <v>52</v>
      </c>
      <c r="W3062" s="47">
        <v>21</v>
      </c>
      <c r="X3062" s="47">
        <v>52</v>
      </c>
      <c r="Y3062" s="47">
        <v>21</v>
      </c>
      <c r="Z3062" s="47">
        <v>57</v>
      </c>
      <c r="AA3062" s="47">
        <v>23</v>
      </c>
      <c r="AB3062" s="47">
        <v>50</v>
      </c>
      <c r="AC3062" s="47">
        <v>20</v>
      </c>
      <c r="AD3062" s="47">
        <v>55</v>
      </c>
      <c r="AE3062" s="47">
        <v>22</v>
      </c>
      <c r="AF3062" s="47">
        <v>55</v>
      </c>
      <c r="AG3062" s="47">
        <v>22</v>
      </c>
      <c r="AH3062" s="47">
        <v>51</v>
      </c>
      <c r="AI3062" s="47">
        <v>21</v>
      </c>
      <c r="AJ3062" s="47">
        <v>59</v>
      </c>
      <c r="AK3062" s="47">
        <v>24</v>
      </c>
      <c r="AL3062" s="47">
        <v>56</v>
      </c>
      <c r="AM3062" s="47">
        <v>23</v>
      </c>
      <c r="AN3062" s="48">
        <v>47</v>
      </c>
      <c r="AO3062" s="48">
        <v>16</v>
      </c>
      <c r="AP3062" s="18" t="s">
        <v>31</v>
      </c>
    </row>
    <row r="3063" spans="1:42" s="20" customFormat="1" ht="12.75" customHeight="1" x14ac:dyDescent="0.25">
      <c r="A3063" s="13" t="str">
        <f>E3063&amp;F3063&amp;G3063</f>
        <v>0609322805</v>
      </c>
      <c r="B3063" s="14" t="str">
        <f>E3063&amp;F3063&amp;G3063&amp;H3063</f>
        <v>060932280512</v>
      </c>
      <c r="C3063" s="15" t="str">
        <f>E3063&amp;F3063&amp;G3063&amp;H3063&amp;I3063</f>
        <v>06093228051201</v>
      </c>
      <c r="D3063" s="22">
        <v>25400533</v>
      </c>
      <c r="E3063" s="15" t="s">
        <v>1926</v>
      </c>
      <c r="F3063" s="23" t="s">
        <v>5717</v>
      </c>
      <c r="G3063" s="23" t="s">
        <v>5752</v>
      </c>
      <c r="H3063" s="23" t="s">
        <v>1939</v>
      </c>
      <c r="I3063" s="23" t="s">
        <v>72</v>
      </c>
      <c r="J3063" s="16" t="s">
        <v>5753</v>
      </c>
      <c r="K3063" s="23" t="s">
        <v>231</v>
      </c>
      <c r="L3063" s="23">
        <v>1</v>
      </c>
      <c r="M3063" s="23" t="s">
        <v>231</v>
      </c>
      <c r="N3063" s="17">
        <v>73</v>
      </c>
      <c r="O3063" s="34">
        <v>30</v>
      </c>
      <c r="P3063" s="47">
        <v>6</v>
      </c>
      <c r="Q3063" s="47">
        <v>3</v>
      </c>
      <c r="R3063" s="47">
        <v>3</v>
      </c>
      <c r="S3063" s="47">
        <v>6</v>
      </c>
      <c r="T3063" s="47">
        <v>0</v>
      </c>
      <c r="U3063" s="47">
        <v>3</v>
      </c>
      <c r="V3063" s="47">
        <v>6</v>
      </c>
      <c r="W3063" s="47">
        <v>3</v>
      </c>
      <c r="X3063" s="47">
        <v>6</v>
      </c>
      <c r="Y3063" s="47">
        <v>3</v>
      </c>
      <c r="Z3063" s="47">
        <v>7</v>
      </c>
      <c r="AA3063" s="47">
        <v>3</v>
      </c>
      <c r="AB3063" s="47">
        <v>6</v>
      </c>
      <c r="AC3063" s="47">
        <v>3</v>
      </c>
      <c r="AD3063" s="47">
        <v>6</v>
      </c>
      <c r="AE3063" s="47">
        <v>3</v>
      </c>
      <c r="AF3063" s="47">
        <v>6</v>
      </c>
      <c r="AG3063" s="47">
        <v>3</v>
      </c>
      <c r="AH3063" s="47">
        <v>6</v>
      </c>
      <c r="AI3063" s="47">
        <v>3</v>
      </c>
      <c r="AJ3063" s="47">
        <v>7</v>
      </c>
      <c r="AK3063" s="47">
        <v>3</v>
      </c>
      <c r="AL3063" s="47">
        <v>6</v>
      </c>
      <c r="AM3063" s="47">
        <v>3</v>
      </c>
      <c r="AN3063" s="48">
        <v>5</v>
      </c>
      <c r="AO3063" s="48">
        <v>0</v>
      </c>
      <c r="AP3063" s="18" t="s">
        <v>31</v>
      </c>
    </row>
    <row r="3064" spans="1:42" s="20" customFormat="1" ht="12.75" customHeight="1" x14ac:dyDescent="0.25">
      <c r="A3064" s="13" t="str">
        <f>E3064&amp;F3064&amp;G3064</f>
        <v>0609322813</v>
      </c>
      <c r="B3064" s="14" t="str">
        <f>E3064&amp;F3064&amp;G3064&amp;H3064</f>
        <v>060932281312</v>
      </c>
      <c r="C3064" s="15" t="str">
        <f>E3064&amp;F3064&amp;G3064&amp;H3064&amp;I3064</f>
        <v>06093228131201</v>
      </c>
      <c r="D3064" s="22">
        <v>0</v>
      </c>
      <c r="E3064" s="15" t="s">
        <v>1926</v>
      </c>
      <c r="F3064" s="23" t="s">
        <v>5717</v>
      </c>
      <c r="G3064" s="23" t="s">
        <v>5754</v>
      </c>
      <c r="H3064" s="23" t="s">
        <v>1939</v>
      </c>
      <c r="I3064" s="23" t="s">
        <v>72</v>
      </c>
      <c r="J3064" s="16" t="s">
        <v>5755</v>
      </c>
      <c r="K3064" s="23" t="s">
        <v>231</v>
      </c>
      <c r="L3064" s="23">
        <v>1</v>
      </c>
      <c r="M3064" s="23" t="s">
        <v>231</v>
      </c>
      <c r="N3064" s="17">
        <v>1</v>
      </c>
      <c r="O3064" s="34">
        <v>1</v>
      </c>
      <c r="P3064" s="47">
        <v>1</v>
      </c>
      <c r="Q3064" s="47">
        <v>1</v>
      </c>
      <c r="R3064" s="47">
        <v>1</v>
      </c>
      <c r="S3064" s="47">
        <v>0</v>
      </c>
      <c r="T3064" s="47">
        <v>0</v>
      </c>
      <c r="U3064" s="47">
        <v>0</v>
      </c>
      <c r="V3064" s="47">
        <v>0</v>
      </c>
      <c r="W3064" s="47">
        <v>0</v>
      </c>
      <c r="X3064" s="47">
        <v>0</v>
      </c>
      <c r="Y3064" s="47">
        <v>0</v>
      </c>
      <c r="Z3064" s="47">
        <v>0</v>
      </c>
      <c r="AA3064" s="47">
        <v>0</v>
      </c>
      <c r="AB3064" s="47">
        <v>0</v>
      </c>
      <c r="AC3064" s="47">
        <v>0</v>
      </c>
      <c r="AD3064" s="47">
        <v>0</v>
      </c>
      <c r="AE3064" s="47">
        <v>0</v>
      </c>
      <c r="AF3064" s="47">
        <v>0</v>
      </c>
      <c r="AG3064" s="47">
        <v>0</v>
      </c>
      <c r="AH3064" s="47">
        <v>0</v>
      </c>
      <c r="AI3064" s="47">
        <v>0</v>
      </c>
      <c r="AJ3064" s="47">
        <v>0</v>
      </c>
      <c r="AK3064" s="47">
        <v>0</v>
      </c>
      <c r="AL3064" s="47">
        <v>0</v>
      </c>
      <c r="AM3064" s="47">
        <v>0</v>
      </c>
      <c r="AN3064" s="47">
        <v>0</v>
      </c>
      <c r="AO3064" s="47">
        <v>0</v>
      </c>
      <c r="AP3064" s="18" t="s">
        <v>31</v>
      </c>
    </row>
    <row r="3065" spans="1:42" s="20" customFormat="1" ht="12.75" customHeight="1" x14ac:dyDescent="0.25">
      <c r="A3065" s="13" t="str">
        <f>E3065&amp;F3065&amp;G3065</f>
        <v>0609325097</v>
      </c>
      <c r="B3065" s="14" t="str">
        <f>E3065&amp;F3065&amp;G3065&amp;H3065</f>
        <v>060932509712</v>
      </c>
      <c r="C3065" s="15" t="str">
        <f>E3065&amp;F3065&amp;G3065&amp;H3065&amp;I3065</f>
        <v>06093250971201</v>
      </c>
      <c r="D3065" s="22">
        <v>24700141</v>
      </c>
      <c r="E3065" s="15" t="s">
        <v>1926</v>
      </c>
      <c r="F3065" s="15" t="s">
        <v>5717</v>
      </c>
      <c r="G3065" s="15" t="s">
        <v>1279</v>
      </c>
      <c r="H3065" s="15" t="s">
        <v>1939</v>
      </c>
      <c r="I3065" s="15" t="s">
        <v>72</v>
      </c>
      <c r="J3065" s="16" t="s">
        <v>5756</v>
      </c>
      <c r="K3065" s="15" t="s">
        <v>231</v>
      </c>
      <c r="L3065" s="15">
        <v>1</v>
      </c>
      <c r="M3065" s="15" t="s">
        <v>231</v>
      </c>
      <c r="N3065" s="17">
        <v>140</v>
      </c>
      <c r="O3065" s="34">
        <v>56</v>
      </c>
      <c r="P3065" s="47">
        <v>12</v>
      </c>
      <c r="Q3065" s="47">
        <v>5</v>
      </c>
      <c r="R3065" s="47">
        <v>5</v>
      </c>
      <c r="S3065" s="47">
        <v>11</v>
      </c>
      <c r="T3065" s="47">
        <v>5</v>
      </c>
      <c r="U3065" s="47">
        <v>5</v>
      </c>
      <c r="V3065" s="47">
        <v>11</v>
      </c>
      <c r="W3065" s="47">
        <v>5</v>
      </c>
      <c r="X3065" s="47">
        <v>11</v>
      </c>
      <c r="Y3065" s="47">
        <v>5</v>
      </c>
      <c r="Z3065" s="47">
        <v>12</v>
      </c>
      <c r="AA3065" s="47">
        <v>5</v>
      </c>
      <c r="AB3065" s="47">
        <v>11</v>
      </c>
      <c r="AC3065" s="47">
        <v>5</v>
      </c>
      <c r="AD3065" s="47">
        <v>12</v>
      </c>
      <c r="AE3065" s="47">
        <v>5</v>
      </c>
      <c r="AF3065" s="47">
        <v>12</v>
      </c>
      <c r="AG3065" s="47">
        <v>5</v>
      </c>
      <c r="AH3065" s="47">
        <v>11</v>
      </c>
      <c r="AI3065" s="47">
        <v>5</v>
      </c>
      <c r="AJ3065" s="47">
        <v>13</v>
      </c>
      <c r="AK3065" s="47">
        <v>6</v>
      </c>
      <c r="AL3065" s="47">
        <v>12</v>
      </c>
      <c r="AM3065" s="47">
        <v>5</v>
      </c>
      <c r="AN3065" s="48">
        <v>12</v>
      </c>
      <c r="AO3065" s="48">
        <v>0</v>
      </c>
      <c r="AP3065" s="18" t="s">
        <v>31</v>
      </c>
    </row>
    <row r="3066" spans="1:42" s="20" customFormat="1" ht="12.75" customHeight="1" x14ac:dyDescent="0.25">
      <c r="A3066" s="13" t="str">
        <f>E3066&amp;F3066&amp;G3066</f>
        <v>0609325816</v>
      </c>
      <c r="B3066" s="14" t="str">
        <f>E3066&amp;F3066&amp;G3066&amp;H3066</f>
        <v>060932581601</v>
      </c>
      <c r="C3066" s="15" t="str">
        <f>E3066&amp;F3066&amp;G3066&amp;H3066&amp;I3066</f>
        <v>06093258160101</v>
      </c>
      <c r="D3066" s="22">
        <v>0</v>
      </c>
      <c r="E3066" s="15" t="s">
        <v>1926</v>
      </c>
      <c r="F3066" s="23" t="s">
        <v>5717</v>
      </c>
      <c r="G3066" s="23" t="s">
        <v>5757</v>
      </c>
      <c r="H3066" s="23" t="s">
        <v>72</v>
      </c>
      <c r="I3066" s="23" t="s">
        <v>72</v>
      </c>
      <c r="J3066" s="16" t="s">
        <v>5758</v>
      </c>
      <c r="K3066" s="23" t="s">
        <v>231</v>
      </c>
      <c r="L3066" s="23">
        <v>1</v>
      </c>
      <c r="M3066" s="23" t="s">
        <v>231</v>
      </c>
      <c r="N3066" s="17">
        <v>1</v>
      </c>
      <c r="O3066" s="34">
        <v>1</v>
      </c>
      <c r="P3066" s="47">
        <v>1</v>
      </c>
      <c r="Q3066" s="47">
        <v>1</v>
      </c>
      <c r="R3066" s="47">
        <v>1</v>
      </c>
      <c r="S3066" s="47">
        <v>0</v>
      </c>
      <c r="T3066" s="47">
        <v>0</v>
      </c>
      <c r="U3066" s="47">
        <v>0</v>
      </c>
      <c r="V3066" s="47">
        <v>0</v>
      </c>
      <c r="W3066" s="47">
        <v>0</v>
      </c>
      <c r="X3066" s="47">
        <v>0</v>
      </c>
      <c r="Y3066" s="47">
        <v>0</v>
      </c>
      <c r="Z3066" s="47">
        <v>0</v>
      </c>
      <c r="AA3066" s="47">
        <v>0</v>
      </c>
      <c r="AB3066" s="47">
        <v>0</v>
      </c>
      <c r="AC3066" s="47">
        <v>0</v>
      </c>
      <c r="AD3066" s="47">
        <v>0</v>
      </c>
      <c r="AE3066" s="47">
        <v>0</v>
      </c>
      <c r="AF3066" s="47">
        <v>0</v>
      </c>
      <c r="AG3066" s="47">
        <v>0</v>
      </c>
      <c r="AH3066" s="47">
        <v>0</v>
      </c>
      <c r="AI3066" s="47">
        <v>0</v>
      </c>
      <c r="AJ3066" s="47">
        <v>0</v>
      </c>
      <c r="AK3066" s="47">
        <v>0</v>
      </c>
      <c r="AL3066" s="47">
        <v>0</v>
      </c>
      <c r="AM3066" s="47">
        <v>0</v>
      </c>
      <c r="AN3066" s="47">
        <v>0</v>
      </c>
      <c r="AO3066" s="47">
        <v>0</v>
      </c>
      <c r="AP3066" s="18" t="s">
        <v>31</v>
      </c>
    </row>
    <row r="3067" spans="1:42" s="20" customFormat="1" ht="12.75" customHeight="1" x14ac:dyDescent="0.25">
      <c r="A3067" s="13" t="str">
        <f>E3067&amp;F3067&amp;G3067</f>
        <v>0609325824</v>
      </c>
      <c r="B3067" s="14" t="str">
        <f>E3067&amp;F3067&amp;G3067&amp;H3067</f>
        <v>060932582400</v>
      </c>
      <c r="C3067" s="15" t="str">
        <f>E3067&amp;F3067&amp;G3067&amp;H3067&amp;I3067</f>
        <v>06093258240001</v>
      </c>
      <c r="D3067" s="22">
        <v>0</v>
      </c>
      <c r="E3067" s="15" t="s">
        <v>1926</v>
      </c>
      <c r="F3067" s="23" t="s">
        <v>5717</v>
      </c>
      <c r="G3067" s="23" t="s">
        <v>5759</v>
      </c>
      <c r="H3067" s="23" t="s">
        <v>22</v>
      </c>
      <c r="I3067" s="23" t="s">
        <v>72</v>
      </c>
      <c r="J3067" s="16" t="s">
        <v>5760</v>
      </c>
      <c r="K3067" s="23" t="s">
        <v>231</v>
      </c>
      <c r="L3067" s="23">
        <v>1</v>
      </c>
      <c r="M3067" s="23" t="s">
        <v>231</v>
      </c>
      <c r="N3067" s="17">
        <v>1</v>
      </c>
      <c r="O3067" s="34">
        <v>1</v>
      </c>
      <c r="P3067" s="47">
        <v>1</v>
      </c>
      <c r="Q3067" s="47">
        <v>1</v>
      </c>
      <c r="R3067" s="47">
        <v>1</v>
      </c>
      <c r="S3067" s="47">
        <v>0</v>
      </c>
      <c r="T3067" s="47">
        <v>0</v>
      </c>
      <c r="U3067" s="47">
        <v>0</v>
      </c>
      <c r="V3067" s="47">
        <v>0</v>
      </c>
      <c r="W3067" s="47">
        <v>0</v>
      </c>
      <c r="X3067" s="47">
        <v>0</v>
      </c>
      <c r="Y3067" s="47">
        <v>0</v>
      </c>
      <c r="Z3067" s="47">
        <v>0</v>
      </c>
      <c r="AA3067" s="47">
        <v>0</v>
      </c>
      <c r="AB3067" s="47">
        <v>0</v>
      </c>
      <c r="AC3067" s="47">
        <v>0</v>
      </c>
      <c r="AD3067" s="47">
        <v>0</v>
      </c>
      <c r="AE3067" s="47">
        <v>0</v>
      </c>
      <c r="AF3067" s="47">
        <v>0</v>
      </c>
      <c r="AG3067" s="47">
        <v>0</v>
      </c>
      <c r="AH3067" s="47">
        <v>0</v>
      </c>
      <c r="AI3067" s="47">
        <v>0</v>
      </c>
      <c r="AJ3067" s="47">
        <v>0</v>
      </c>
      <c r="AK3067" s="47">
        <v>0</v>
      </c>
      <c r="AL3067" s="47">
        <v>0</v>
      </c>
      <c r="AM3067" s="47">
        <v>0</v>
      </c>
      <c r="AN3067" s="47">
        <v>0</v>
      </c>
      <c r="AO3067" s="47">
        <v>0</v>
      </c>
      <c r="AP3067" s="18" t="s">
        <v>31</v>
      </c>
    </row>
    <row r="3068" spans="1:42" s="20" customFormat="1" ht="12.75" customHeight="1" x14ac:dyDescent="0.25">
      <c r="A3068" s="13" t="str">
        <f>E3068&amp;F3068&amp;G3068</f>
        <v>0609325857</v>
      </c>
      <c r="B3068" s="14" t="str">
        <f>E3068&amp;F3068&amp;G3068&amp;H3068</f>
        <v>060932585702</v>
      </c>
      <c r="C3068" s="15" t="str">
        <f>E3068&amp;F3068&amp;G3068&amp;H3068&amp;I3068</f>
        <v>06093258570201</v>
      </c>
      <c r="D3068" s="22">
        <v>25400421</v>
      </c>
      <c r="E3068" s="15" t="s">
        <v>1926</v>
      </c>
      <c r="F3068" s="15" t="s">
        <v>5717</v>
      </c>
      <c r="G3068" s="15" t="s">
        <v>5761</v>
      </c>
      <c r="H3068" s="15" t="s">
        <v>62</v>
      </c>
      <c r="I3068" s="15" t="s">
        <v>72</v>
      </c>
      <c r="J3068" s="16" t="s">
        <v>5762</v>
      </c>
      <c r="K3068" s="15" t="s">
        <v>231</v>
      </c>
      <c r="L3068" s="15">
        <v>1</v>
      </c>
      <c r="M3068" s="15" t="s">
        <v>231</v>
      </c>
      <c r="N3068" s="17">
        <v>18</v>
      </c>
      <c r="O3068" s="34">
        <v>8</v>
      </c>
      <c r="P3068" s="47">
        <v>18</v>
      </c>
      <c r="Q3068" s="47">
        <v>8</v>
      </c>
      <c r="R3068" s="47">
        <v>8</v>
      </c>
      <c r="S3068" s="47">
        <v>0</v>
      </c>
      <c r="T3068" s="47">
        <v>0</v>
      </c>
      <c r="U3068" s="47">
        <v>0</v>
      </c>
      <c r="V3068" s="47">
        <v>0</v>
      </c>
      <c r="W3068" s="47">
        <v>0</v>
      </c>
      <c r="X3068" s="47">
        <v>0</v>
      </c>
      <c r="Y3068" s="47">
        <v>0</v>
      </c>
      <c r="Z3068" s="47">
        <v>0</v>
      </c>
      <c r="AA3068" s="47">
        <v>0</v>
      </c>
      <c r="AB3068" s="47">
        <v>0</v>
      </c>
      <c r="AC3068" s="47">
        <v>0</v>
      </c>
      <c r="AD3068" s="47">
        <v>0</v>
      </c>
      <c r="AE3068" s="47">
        <v>0</v>
      </c>
      <c r="AF3068" s="47">
        <v>0</v>
      </c>
      <c r="AG3068" s="47">
        <v>0</v>
      </c>
      <c r="AH3068" s="47">
        <v>0</v>
      </c>
      <c r="AI3068" s="47">
        <v>0</v>
      </c>
      <c r="AJ3068" s="47">
        <v>0</v>
      </c>
      <c r="AK3068" s="47">
        <v>0</v>
      </c>
      <c r="AL3068" s="47">
        <v>0</v>
      </c>
      <c r="AM3068" s="47">
        <v>0</v>
      </c>
      <c r="AN3068" s="47">
        <v>0</v>
      </c>
      <c r="AO3068" s="47">
        <v>0</v>
      </c>
      <c r="AP3068" s="18" t="s">
        <v>31</v>
      </c>
    </row>
    <row r="3069" spans="1:42" s="20" customFormat="1" ht="12.75" customHeight="1" x14ac:dyDescent="0.25">
      <c r="A3069" s="13" t="str">
        <f>E3069&amp;F3069&amp;G3069</f>
        <v>0609325865</v>
      </c>
      <c r="B3069" s="14" t="str">
        <f>E3069&amp;F3069&amp;G3069&amp;H3069</f>
        <v>060932586502</v>
      </c>
      <c r="C3069" s="15" t="str">
        <f>E3069&amp;F3069&amp;G3069&amp;H3069&amp;I3069</f>
        <v>06093258650201</v>
      </c>
      <c r="D3069" s="22">
        <v>25400421</v>
      </c>
      <c r="E3069" s="15" t="s">
        <v>1926</v>
      </c>
      <c r="F3069" s="15" t="s">
        <v>5717</v>
      </c>
      <c r="G3069" s="15" t="s">
        <v>5763</v>
      </c>
      <c r="H3069" s="15" t="s">
        <v>62</v>
      </c>
      <c r="I3069" s="15" t="s">
        <v>72</v>
      </c>
      <c r="J3069" s="16" t="s">
        <v>5764</v>
      </c>
      <c r="K3069" s="15" t="s">
        <v>231</v>
      </c>
      <c r="L3069" s="15">
        <v>1</v>
      </c>
      <c r="M3069" s="15" t="s">
        <v>231</v>
      </c>
      <c r="N3069" s="17">
        <v>114</v>
      </c>
      <c r="O3069" s="34">
        <v>46</v>
      </c>
      <c r="P3069" s="47">
        <v>10</v>
      </c>
      <c r="Q3069" s="47">
        <v>4</v>
      </c>
      <c r="R3069" s="47">
        <v>4</v>
      </c>
      <c r="S3069" s="47">
        <v>9</v>
      </c>
      <c r="T3069" s="47">
        <v>4</v>
      </c>
      <c r="U3069" s="47">
        <v>4</v>
      </c>
      <c r="V3069" s="47">
        <v>9</v>
      </c>
      <c r="W3069" s="47">
        <v>4</v>
      </c>
      <c r="X3069" s="47">
        <v>9</v>
      </c>
      <c r="Y3069" s="47">
        <v>4</v>
      </c>
      <c r="Z3069" s="47">
        <v>10</v>
      </c>
      <c r="AA3069" s="47">
        <v>4</v>
      </c>
      <c r="AB3069" s="47">
        <v>9</v>
      </c>
      <c r="AC3069" s="47">
        <v>4</v>
      </c>
      <c r="AD3069" s="47">
        <v>10</v>
      </c>
      <c r="AE3069" s="47">
        <v>4</v>
      </c>
      <c r="AF3069" s="47">
        <v>10</v>
      </c>
      <c r="AG3069" s="47">
        <v>4</v>
      </c>
      <c r="AH3069" s="47">
        <v>9</v>
      </c>
      <c r="AI3069" s="47">
        <v>4</v>
      </c>
      <c r="AJ3069" s="47">
        <v>10</v>
      </c>
      <c r="AK3069" s="47">
        <v>4</v>
      </c>
      <c r="AL3069" s="47">
        <v>10</v>
      </c>
      <c r="AM3069" s="47">
        <v>4</v>
      </c>
      <c r="AN3069" s="48">
        <v>9</v>
      </c>
      <c r="AO3069" s="48">
        <v>2</v>
      </c>
      <c r="AP3069" s="18" t="s">
        <v>31</v>
      </c>
    </row>
    <row r="3070" spans="1:42" s="20" customFormat="1" ht="12.75" customHeight="1" x14ac:dyDescent="0.25">
      <c r="A3070" s="13" t="str">
        <f>E3070&amp;F3070&amp;G3070</f>
        <v>0609325873</v>
      </c>
      <c r="B3070" s="14" t="str">
        <f>E3070&amp;F3070&amp;G3070&amp;H3070</f>
        <v>060932587302</v>
      </c>
      <c r="C3070" s="15" t="str">
        <f>E3070&amp;F3070&amp;G3070&amp;H3070&amp;I3070</f>
        <v>06093258730201</v>
      </c>
      <c r="D3070" s="22">
        <v>25400421</v>
      </c>
      <c r="E3070" s="15" t="s">
        <v>1926</v>
      </c>
      <c r="F3070" s="15" t="s">
        <v>5717</v>
      </c>
      <c r="G3070" s="15" t="s">
        <v>5765</v>
      </c>
      <c r="H3070" s="15" t="s">
        <v>62</v>
      </c>
      <c r="I3070" s="15" t="s">
        <v>72</v>
      </c>
      <c r="J3070" s="16" t="s">
        <v>5766</v>
      </c>
      <c r="K3070" s="15" t="s">
        <v>231</v>
      </c>
      <c r="L3070" s="15">
        <v>1</v>
      </c>
      <c r="M3070" s="15" t="s">
        <v>231</v>
      </c>
      <c r="N3070" s="17">
        <v>127</v>
      </c>
      <c r="O3070" s="34">
        <v>51</v>
      </c>
      <c r="P3070" s="47">
        <v>11</v>
      </c>
      <c r="Q3070" s="47">
        <v>5</v>
      </c>
      <c r="R3070" s="47">
        <v>5</v>
      </c>
      <c r="S3070" s="47">
        <v>10</v>
      </c>
      <c r="T3070" s="47">
        <v>4</v>
      </c>
      <c r="U3070" s="47">
        <v>4</v>
      </c>
      <c r="V3070" s="47">
        <v>10</v>
      </c>
      <c r="W3070" s="47">
        <v>4</v>
      </c>
      <c r="X3070" s="47">
        <v>10</v>
      </c>
      <c r="Y3070" s="47">
        <v>4</v>
      </c>
      <c r="Z3070" s="47">
        <v>11</v>
      </c>
      <c r="AA3070" s="47">
        <v>5</v>
      </c>
      <c r="AB3070" s="47">
        <v>10</v>
      </c>
      <c r="AC3070" s="47">
        <v>4</v>
      </c>
      <c r="AD3070" s="47">
        <v>11</v>
      </c>
      <c r="AE3070" s="47">
        <v>5</v>
      </c>
      <c r="AF3070" s="47">
        <v>11</v>
      </c>
      <c r="AG3070" s="47">
        <v>5</v>
      </c>
      <c r="AH3070" s="47">
        <v>10</v>
      </c>
      <c r="AI3070" s="47">
        <v>4</v>
      </c>
      <c r="AJ3070" s="47">
        <v>12</v>
      </c>
      <c r="AK3070" s="47">
        <v>5</v>
      </c>
      <c r="AL3070" s="47">
        <v>11</v>
      </c>
      <c r="AM3070" s="47">
        <v>5</v>
      </c>
      <c r="AN3070" s="48">
        <v>10</v>
      </c>
      <c r="AO3070" s="48">
        <v>1</v>
      </c>
      <c r="AP3070" s="18" t="s">
        <v>31</v>
      </c>
    </row>
    <row r="3071" spans="1:42" s="20" customFormat="1" ht="12.75" customHeight="1" x14ac:dyDescent="0.25">
      <c r="A3071" s="13" t="str">
        <f>E3071&amp;F3071&amp;G3071</f>
        <v>0609325881</v>
      </c>
      <c r="B3071" s="14" t="str">
        <f>E3071&amp;F3071&amp;G3071&amp;H3071</f>
        <v>060932588102</v>
      </c>
      <c r="C3071" s="15" t="str">
        <f>E3071&amp;F3071&amp;G3071&amp;H3071&amp;I3071</f>
        <v>06093258810201</v>
      </c>
      <c r="D3071" s="22">
        <v>25400421</v>
      </c>
      <c r="E3071" s="15" t="s">
        <v>1926</v>
      </c>
      <c r="F3071" s="15" t="s">
        <v>5717</v>
      </c>
      <c r="G3071" s="15" t="s">
        <v>5767</v>
      </c>
      <c r="H3071" s="15" t="s">
        <v>62</v>
      </c>
      <c r="I3071" s="15" t="s">
        <v>72</v>
      </c>
      <c r="J3071" s="16" t="s">
        <v>5768</v>
      </c>
      <c r="K3071" s="15" t="s">
        <v>231</v>
      </c>
      <c r="L3071" s="15">
        <v>1</v>
      </c>
      <c r="M3071" s="15" t="s">
        <v>231</v>
      </c>
      <c r="N3071" s="17">
        <v>115</v>
      </c>
      <c r="O3071" s="34">
        <v>46</v>
      </c>
      <c r="P3071" s="47">
        <v>10</v>
      </c>
      <c r="Q3071" s="47">
        <v>4</v>
      </c>
      <c r="R3071" s="47">
        <v>4</v>
      </c>
      <c r="S3071" s="47">
        <v>9</v>
      </c>
      <c r="T3071" s="47">
        <v>4</v>
      </c>
      <c r="U3071" s="47">
        <v>4</v>
      </c>
      <c r="V3071" s="47">
        <v>9</v>
      </c>
      <c r="W3071" s="47">
        <v>4</v>
      </c>
      <c r="X3071" s="47">
        <v>9</v>
      </c>
      <c r="Y3071" s="47">
        <v>4</v>
      </c>
      <c r="Z3071" s="47">
        <v>10</v>
      </c>
      <c r="AA3071" s="47">
        <v>4</v>
      </c>
      <c r="AB3071" s="47">
        <v>9</v>
      </c>
      <c r="AC3071" s="47">
        <v>4</v>
      </c>
      <c r="AD3071" s="47">
        <v>10</v>
      </c>
      <c r="AE3071" s="47">
        <v>4</v>
      </c>
      <c r="AF3071" s="47">
        <v>10</v>
      </c>
      <c r="AG3071" s="47">
        <v>4</v>
      </c>
      <c r="AH3071" s="47">
        <v>9</v>
      </c>
      <c r="AI3071" s="47">
        <v>4</v>
      </c>
      <c r="AJ3071" s="47">
        <v>11</v>
      </c>
      <c r="AK3071" s="47">
        <v>5</v>
      </c>
      <c r="AL3071" s="47">
        <v>10</v>
      </c>
      <c r="AM3071" s="47">
        <v>4</v>
      </c>
      <c r="AN3071" s="48">
        <v>9</v>
      </c>
      <c r="AO3071" s="48">
        <v>1</v>
      </c>
      <c r="AP3071" s="18" t="s">
        <v>31</v>
      </c>
    </row>
    <row r="3072" spans="1:42" s="20" customFormat="1" ht="12.75" customHeight="1" x14ac:dyDescent="0.25">
      <c r="A3072" s="13" t="str">
        <f>E3072&amp;F3072&amp;G3072</f>
        <v>0609325899</v>
      </c>
      <c r="B3072" s="14" t="str">
        <f>E3072&amp;F3072&amp;G3072&amp;H3072</f>
        <v>060932589902</v>
      </c>
      <c r="C3072" s="15" t="str">
        <f>E3072&amp;F3072&amp;G3072&amp;H3072&amp;I3072</f>
        <v>06093258990201</v>
      </c>
      <c r="D3072" s="22">
        <v>25400421</v>
      </c>
      <c r="E3072" s="15" t="s">
        <v>1926</v>
      </c>
      <c r="F3072" s="15" t="s">
        <v>5717</v>
      </c>
      <c r="G3072" s="15" t="s">
        <v>5769</v>
      </c>
      <c r="H3072" s="15" t="s">
        <v>62</v>
      </c>
      <c r="I3072" s="15" t="s">
        <v>72</v>
      </c>
      <c r="J3072" s="16" t="s">
        <v>5770</v>
      </c>
      <c r="K3072" s="15" t="s">
        <v>231</v>
      </c>
      <c r="L3072" s="15">
        <v>1</v>
      </c>
      <c r="M3072" s="15" t="s">
        <v>231</v>
      </c>
      <c r="N3072" s="17">
        <v>58</v>
      </c>
      <c r="O3072" s="34">
        <v>24</v>
      </c>
      <c r="P3072" s="47">
        <v>5</v>
      </c>
      <c r="Q3072" s="47">
        <v>2</v>
      </c>
      <c r="R3072" s="47">
        <v>2</v>
      </c>
      <c r="S3072" s="47">
        <v>5</v>
      </c>
      <c r="T3072" s="47">
        <v>2</v>
      </c>
      <c r="U3072" s="47">
        <v>2</v>
      </c>
      <c r="V3072" s="47">
        <v>5</v>
      </c>
      <c r="W3072" s="47">
        <v>2</v>
      </c>
      <c r="X3072" s="47">
        <v>5</v>
      </c>
      <c r="Y3072" s="47">
        <v>2</v>
      </c>
      <c r="Z3072" s="47">
        <v>5</v>
      </c>
      <c r="AA3072" s="47">
        <v>2</v>
      </c>
      <c r="AB3072" s="47">
        <v>5</v>
      </c>
      <c r="AC3072" s="47">
        <v>2</v>
      </c>
      <c r="AD3072" s="47">
        <v>5</v>
      </c>
      <c r="AE3072" s="47">
        <v>2</v>
      </c>
      <c r="AF3072" s="47">
        <v>5</v>
      </c>
      <c r="AG3072" s="47">
        <v>2</v>
      </c>
      <c r="AH3072" s="47">
        <v>5</v>
      </c>
      <c r="AI3072" s="47">
        <v>2</v>
      </c>
      <c r="AJ3072" s="47">
        <v>5</v>
      </c>
      <c r="AK3072" s="47">
        <v>2</v>
      </c>
      <c r="AL3072" s="47">
        <v>5</v>
      </c>
      <c r="AM3072" s="47">
        <v>2</v>
      </c>
      <c r="AN3072" s="48">
        <v>3</v>
      </c>
      <c r="AO3072" s="48">
        <v>2</v>
      </c>
      <c r="AP3072" s="18" t="s">
        <v>31</v>
      </c>
    </row>
    <row r="3073" spans="1:42" s="20" customFormat="1" ht="12.75" customHeight="1" x14ac:dyDescent="0.25">
      <c r="A3073" s="13" t="str">
        <f>E3073&amp;F3073&amp;G3073</f>
        <v>0609325907</v>
      </c>
      <c r="B3073" s="14" t="str">
        <f>E3073&amp;F3073&amp;G3073&amp;H3073</f>
        <v>060932590702</v>
      </c>
      <c r="C3073" s="15" t="str">
        <f>E3073&amp;F3073&amp;G3073&amp;H3073&amp;I3073</f>
        <v>06093259070201</v>
      </c>
      <c r="D3073" s="22">
        <v>25400421</v>
      </c>
      <c r="E3073" s="15" t="s">
        <v>1926</v>
      </c>
      <c r="F3073" s="15" t="s">
        <v>5717</v>
      </c>
      <c r="G3073" s="15" t="s">
        <v>5771</v>
      </c>
      <c r="H3073" s="15" t="s">
        <v>62</v>
      </c>
      <c r="I3073" s="15" t="s">
        <v>72</v>
      </c>
      <c r="J3073" s="16" t="s">
        <v>5772</v>
      </c>
      <c r="K3073" s="15" t="s">
        <v>231</v>
      </c>
      <c r="L3073" s="15">
        <v>1</v>
      </c>
      <c r="M3073" s="15" t="s">
        <v>231</v>
      </c>
      <c r="N3073" s="17">
        <v>33</v>
      </c>
      <c r="O3073" s="34">
        <v>14</v>
      </c>
      <c r="P3073" s="47">
        <v>3</v>
      </c>
      <c r="Q3073" s="47">
        <v>1</v>
      </c>
      <c r="R3073" s="47">
        <v>2</v>
      </c>
      <c r="S3073" s="47">
        <v>3</v>
      </c>
      <c r="T3073" s="47">
        <v>1</v>
      </c>
      <c r="U3073" s="47">
        <v>2</v>
      </c>
      <c r="V3073" s="47">
        <v>3</v>
      </c>
      <c r="W3073" s="47">
        <v>1</v>
      </c>
      <c r="X3073" s="47">
        <v>3</v>
      </c>
      <c r="Y3073" s="47">
        <v>1</v>
      </c>
      <c r="Z3073" s="47">
        <v>3</v>
      </c>
      <c r="AA3073" s="47">
        <v>1</v>
      </c>
      <c r="AB3073" s="47">
        <v>3</v>
      </c>
      <c r="AC3073" s="47">
        <v>2</v>
      </c>
      <c r="AD3073" s="47">
        <v>3</v>
      </c>
      <c r="AE3073" s="47">
        <v>1</v>
      </c>
      <c r="AF3073" s="47">
        <v>3</v>
      </c>
      <c r="AG3073" s="47">
        <v>1</v>
      </c>
      <c r="AH3073" s="47">
        <v>3</v>
      </c>
      <c r="AI3073" s="47">
        <v>1</v>
      </c>
      <c r="AJ3073" s="47">
        <v>3</v>
      </c>
      <c r="AK3073" s="47">
        <v>2</v>
      </c>
      <c r="AL3073" s="47">
        <v>3</v>
      </c>
      <c r="AM3073" s="47">
        <v>2</v>
      </c>
      <c r="AN3073" s="48">
        <v>0</v>
      </c>
      <c r="AO3073" s="48">
        <v>0</v>
      </c>
      <c r="AP3073" s="18" t="s">
        <v>31</v>
      </c>
    </row>
    <row r="3074" spans="1:42" s="20" customFormat="1" ht="12.75" customHeight="1" x14ac:dyDescent="0.25">
      <c r="A3074" s="13" t="str">
        <f>E3074&amp;F3074&amp;G3074</f>
        <v>0609325915</v>
      </c>
      <c r="B3074" s="14" t="str">
        <f>E3074&amp;F3074&amp;G3074&amp;H3074</f>
        <v>060932591502</v>
      </c>
      <c r="C3074" s="15" t="str">
        <f>E3074&amp;F3074&amp;G3074&amp;H3074&amp;I3074</f>
        <v>06093259150201</v>
      </c>
      <c r="D3074" s="22">
        <v>25400421</v>
      </c>
      <c r="E3074" s="15" t="s">
        <v>1926</v>
      </c>
      <c r="F3074" s="15" t="s">
        <v>5717</v>
      </c>
      <c r="G3074" s="15" t="s">
        <v>5773</v>
      </c>
      <c r="H3074" s="15" t="s">
        <v>62</v>
      </c>
      <c r="I3074" s="15" t="s">
        <v>72</v>
      </c>
      <c r="J3074" s="16" t="s">
        <v>5774</v>
      </c>
      <c r="K3074" s="15" t="s">
        <v>231</v>
      </c>
      <c r="L3074" s="15">
        <v>1</v>
      </c>
      <c r="M3074" s="15" t="s">
        <v>231</v>
      </c>
      <c r="N3074" s="17">
        <v>15</v>
      </c>
      <c r="O3074" s="34">
        <v>6</v>
      </c>
      <c r="P3074" s="47">
        <v>15</v>
      </c>
      <c r="Q3074" s="47">
        <v>6</v>
      </c>
      <c r="R3074" s="47">
        <v>6</v>
      </c>
      <c r="S3074" s="47">
        <v>0</v>
      </c>
      <c r="T3074" s="47">
        <v>0</v>
      </c>
      <c r="U3074" s="47">
        <v>0</v>
      </c>
      <c r="V3074" s="47">
        <v>0</v>
      </c>
      <c r="W3074" s="47">
        <v>0</v>
      </c>
      <c r="X3074" s="47">
        <v>0</v>
      </c>
      <c r="Y3074" s="47">
        <v>0</v>
      </c>
      <c r="Z3074" s="47">
        <v>0</v>
      </c>
      <c r="AA3074" s="47">
        <v>0</v>
      </c>
      <c r="AB3074" s="47">
        <v>0</v>
      </c>
      <c r="AC3074" s="47">
        <v>0</v>
      </c>
      <c r="AD3074" s="47">
        <v>0</v>
      </c>
      <c r="AE3074" s="47">
        <v>0</v>
      </c>
      <c r="AF3074" s="47">
        <v>0</v>
      </c>
      <c r="AG3074" s="47">
        <v>0</v>
      </c>
      <c r="AH3074" s="47">
        <v>0</v>
      </c>
      <c r="AI3074" s="47">
        <v>0</v>
      </c>
      <c r="AJ3074" s="47">
        <v>0</v>
      </c>
      <c r="AK3074" s="47">
        <v>0</v>
      </c>
      <c r="AL3074" s="47">
        <v>0</v>
      </c>
      <c r="AM3074" s="47">
        <v>0</v>
      </c>
      <c r="AN3074" s="47">
        <v>0</v>
      </c>
      <c r="AO3074" s="47">
        <v>0</v>
      </c>
      <c r="AP3074" s="18" t="s">
        <v>31</v>
      </c>
    </row>
    <row r="3075" spans="1:42" s="20" customFormat="1" ht="12.75" customHeight="1" x14ac:dyDescent="0.25">
      <c r="A3075" s="13" t="str">
        <f>E3075&amp;F3075&amp;G3075</f>
        <v>0609325923</v>
      </c>
      <c r="B3075" s="14" t="str">
        <f>E3075&amp;F3075&amp;G3075&amp;H3075</f>
        <v>060932592302</v>
      </c>
      <c r="C3075" s="15" t="str">
        <f>E3075&amp;F3075&amp;G3075&amp;H3075&amp;I3075</f>
        <v>06093259230201</v>
      </c>
      <c r="D3075" s="22">
        <v>25400421</v>
      </c>
      <c r="E3075" s="15" t="s">
        <v>1926</v>
      </c>
      <c r="F3075" s="15" t="s">
        <v>5717</v>
      </c>
      <c r="G3075" s="15" t="s">
        <v>5775</v>
      </c>
      <c r="H3075" s="15" t="s">
        <v>62</v>
      </c>
      <c r="I3075" s="15" t="s">
        <v>72</v>
      </c>
      <c r="J3075" s="16" t="s">
        <v>5776</v>
      </c>
      <c r="K3075" s="15" t="s">
        <v>231</v>
      </c>
      <c r="L3075" s="15">
        <v>1</v>
      </c>
      <c r="M3075" s="15" t="s">
        <v>231</v>
      </c>
      <c r="N3075" s="17">
        <v>1</v>
      </c>
      <c r="O3075" s="34">
        <v>1</v>
      </c>
      <c r="P3075" s="47">
        <v>1</v>
      </c>
      <c r="Q3075" s="47">
        <v>1</v>
      </c>
      <c r="R3075" s="47">
        <v>1</v>
      </c>
      <c r="S3075" s="47">
        <v>0</v>
      </c>
      <c r="T3075" s="47">
        <v>0</v>
      </c>
      <c r="U3075" s="47">
        <v>0</v>
      </c>
      <c r="V3075" s="47">
        <v>0</v>
      </c>
      <c r="W3075" s="47">
        <v>0</v>
      </c>
      <c r="X3075" s="47">
        <v>0</v>
      </c>
      <c r="Y3075" s="47">
        <v>0</v>
      </c>
      <c r="Z3075" s="47">
        <v>0</v>
      </c>
      <c r="AA3075" s="47">
        <v>0</v>
      </c>
      <c r="AB3075" s="47">
        <v>0</v>
      </c>
      <c r="AC3075" s="47">
        <v>0</v>
      </c>
      <c r="AD3075" s="47">
        <v>0</v>
      </c>
      <c r="AE3075" s="47">
        <v>0</v>
      </c>
      <c r="AF3075" s="47">
        <v>0</v>
      </c>
      <c r="AG3075" s="47">
        <v>0</v>
      </c>
      <c r="AH3075" s="47">
        <v>0</v>
      </c>
      <c r="AI3075" s="47">
        <v>0</v>
      </c>
      <c r="AJ3075" s="47">
        <v>0</v>
      </c>
      <c r="AK3075" s="47">
        <v>0</v>
      </c>
      <c r="AL3075" s="47">
        <v>0</v>
      </c>
      <c r="AM3075" s="47">
        <v>0</v>
      </c>
      <c r="AN3075" s="47">
        <v>0</v>
      </c>
      <c r="AO3075" s="47">
        <v>0</v>
      </c>
      <c r="AP3075" s="18" t="s">
        <v>31</v>
      </c>
    </row>
    <row r="3076" spans="1:42" s="20" customFormat="1" ht="12.75" customHeight="1" x14ac:dyDescent="0.25">
      <c r="A3076" s="13" t="str">
        <f>E3076&amp;F3076&amp;G3076</f>
        <v>0609325931</v>
      </c>
      <c r="B3076" s="14" t="str">
        <f>E3076&amp;F3076&amp;G3076&amp;H3076</f>
        <v>060932593102</v>
      </c>
      <c r="C3076" s="15" t="str">
        <f>E3076&amp;F3076&amp;G3076&amp;H3076&amp;I3076</f>
        <v>06093259310201</v>
      </c>
      <c r="D3076" s="22">
        <v>25400421</v>
      </c>
      <c r="E3076" s="15" t="s">
        <v>1926</v>
      </c>
      <c r="F3076" s="15" t="s">
        <v>5717</v>
      </c>
      <c r="G3076" s="15" t="s">
        <v>5777</v>
      </c>
      <c r="H3076" s="15" t="s">
        <v>62</v>
      </c>
      <c r="I3076" s="15" t="s">
        <v>72</v>
      </c>
      <c r="J3076" s="16" t="s">
        <v>5778</v>
      </c>
      <c r="K3076" s="15" t="s">
        <v>231</v>
      </c>
      <c r="L3076" s="15">
        <v>1</v>
      </c>
      <c r="M3076" s="15" t="s">
        <v>231</v>
      </c>
      <c r="N3076" s="17">
        <v>3</v>
      </c>
      <c r="O3076" s="34">
        <v>2</v>
      </c>
      <c r="P3076" s="47">
        <v>3</v>
      </c>
      <c r="Q3076" s="47">
        <v>2</v>
      </c>
      <c r="R3076" s="47">
        <v>2</v>
      </c>
      <c r="S3076" s="47">
        <v>0</v>
      </c>
      <c r="T3076" s="47">
        <v>0</v>
      </c>
      <c r="U3076" s="47">
        <v>0</v>
      </c>
      <c r="V3076" s="47">
        <v>0</v>
      </c>
      <c r="W3076" s="47">
        <v>0</v>
      </c>
      <c r="X3076" s="47">
        <v>0</v>
      </c>
      <c r="Y3076" s="47">
        <v>0</v>
      </c>
      <c r="Z3076" s="47">
        <v>0</v>
      </c>
      <c r="AA3076" s="47">
        <v>0</v>
      </c>
      <c r="AB3076" s="47">
        <v>0</v>
      </c>
      <c r="AC3076" s="47">
        <v>0</v>
      </c>
      <c r="AD3076" s="47">
        <v>0</v>
      </c>
      <c r="AE3076" s="47">
        <v>0</v>
      </c>
      <c r="AF3076" s="47">
        <v>0</v>
      </c>
      <c r="AG3076" s="47">
        <v>0</v>
      </c>
      <c r="AH3076" s="47">
        <v>0</v>
      </c>
      <c r="AI3076" s="47">
        <v>0</v>
      </c>
      <c r="AJ3076" s="47">
        <v>0</v>
      </c>
      <c r="AK3076" s="47">
        <v>0</v>
      </c>
      <c r="AL3076" s="47">
        <v>0</v>
      </c>
      <c r="AM3076" s="47">
        <v>0</v>
      </c>
      <c r="AN3076" s="47">
        <v>0</v>
      </c>
      <c r="AO3076" s="47">
        <v>0</v>
      </c>
      <c r="AP3076" s="18" t="s">
        <v>31</v>
      </c>
    </row>
    <row r="3077" spans="1:42" s="20" customFormat="1" ht="12.75" customHeight="1" x14ac:dyDescent="0.25">
      <c r="A3077" s="13" t="str">
        <f>E3077&amp;F3077&amp;G3077</f>
        <v>0609325949</v>
      </c>
      <c r="B3077" s="14" t="str">
        <f>E3077&amp;F3077&amp;G3077&amp;H3077</f>
        <v>060932594902</v>
      </c>
      <c r="C3077" s="15" t="str">
        <f>E3077&amp;F3077&amp;G3077&amp;H3077&amp;I3077</f>
        <v>06093259490201</v>
      </c>
      <c r="D3077" s="22">
        <v>25400421</v>
      </c>
      <c r="E3077" s="15" t="s">
        <v>1926</v>
      </c>
      <c r="F3077" s="15" t="s">
        <v>5717</v>
      </c>
      <c r="G3077" s="15" t="s">
        <v>5779</v>
      </c>
      <c r="H3077" s="15" t="s">
        <v>62</v>
      </c>
      <c r="I3077" s="15" t="s">
        <v>72</v>
      </c>
      <c r="J3077" s="16" t="s">
        <v>5780</v>
      </c>
      <c r="K3077" s="15" t="s">
        <v>231</v>
      </c>
      <c r="L3077" s="15">
        <v>1</v>
      </c>
      <c r="M3077" s="15" t="s">
        <v>231</v>
      </c>
      <c r="N3077" s="17">
        <v>1</v>
      </c>
      <c r="O3077" s="34">
        <v>1</v>
      </c>
      <c r="P3077" s="47">
        <v>1</v>
      </c>
      <c r="Q3077" s="47">
        <v>1</v>
      </c>
      <c r="R3077" s="47">
        <v>1</v>
      </c>
      <c r="S3077" s="47">
        <v>0</v>
      </c>
      <c r="T3077" s="47">
        <v>0</v>
      </c>
      <c r="U3077" s="47">
        <v>0</v>
      </c>
      <c r="V3077" s="47">
        <v>0</v>
      </c>
      <c r="W3077" s="47">
        <v>0</v>
      </c>
      <c r="X3077" s="47">
        <v>0</v>
      </c>
      <c r="Y3077" s="47">
        <v>0</v>
      </c>
      <c r="Z3077" s="47">
        <v>0</v>
      </c>
      <c r="AA3077" s="47">
        <v>0</v>
      </c>
      <c r="AB3077" s="47">
        <v>0</v>
      </c>
      <c r="AC3077" s="47">
        <v>0</v>
      </c>
      <c r="AD3077" s="47">
        <v>0</v>
      </c>
      <c r="AE3077" s="47">
        <v>0</v>
      </c>
      <c r="AF3077" s="47">
        <v>0</v>
      </c>
      <c r="AG3077" s="47">
        <v>0</v>
      </c>
      <c r="AH3077" s="47">
        <v>0</v>
      </c>
      <c r="AI3077" s="47">
        <v>0</v>
      </c>
      <c r="AJ3077" s="47">
        <v>0</v>
      </c>
      <c r="AK3077" s="47">
        <v>0</v>
      </c>
      <c r="AL3077" s="47">
        <v>0</v>
      </c>
      <c r="AM3077" s="47">
        <v>0</v>
      </c>
      <c r="AN3077" s="47">
        <v>0</v>
      </c>
      <c r="AO3077" s="47">
        <v>0</v>
      </c>
      <c r="AP3077" s="18" t="s">
        <v>31</v>
      </c>
    </row>
    <row r="3078" spans="1:42" s="20" customFormat="1" ht="12.75" customHeight="1" x14ac:dyDescent="0.25">
      <c r="A3078" s="13" t="str">
        <f>E3078&amp;F3078&amp;G3078</f>
        <v>0609325956</v>
      </c>
      <c r="B3078" s="14" t="str">
        <f>E3078&amp;F3078&amp;G3078&amp;H3078</f>
        <v>060932595602</v>
      </c>
      <c r="C3078" s="15" t="str">
        <f>E3078&amp;F3078&amp;G3078&amp;H3078&amp;I3078</f>
        <v>06093259560201</v>
      </c>
      <c r="D3078" s="22">
        <v>25400421</v>
      </c>
      <c r="E3078" s="15" t="s">
        <v>1926</v>
      </c>
      <c r="F3078" s="15" t="s">
        <v>5717</v>
      </c>
      <c r="G3078" s="15" t="s">
        <v>5781</v>
      </c>
      <c r="H3078" s="15" t="s">
        <v>62</v>
      </c>
      <c r="I3078" s="15" t="s">
        <v>72</v>
      </c>
      <c r="J3078" s="16" t="s">
        <v>5782</v>
      </c>
      <c r="K3078" s="15" t="s">
        <v>231</v>
      </c>
      <c r="L3078" s="15">
        <v>1</v>
      </c>
      <c r="M3078" s="15" t="s">
        <v>231</v>
      </c>
      <c r="N3078" s="17">
        <v>1</v>
      </c>
      <c r="O3078" s="34">
        <v>1</v>
      </c>
      <c r="P3078" s="47">
        <v>1</v>
      </c>
      <c r="Q3078" s="47">
        <v>1</v>
      </c>
      <c r="R3078" s="47">
        <v>1</v>
      </c>
      <c r="S3078" s="47">
        <v>0</v>
      </c>
      <c r="T3078" s="47">
        <v>0</v>
      </c>
      <c r="U3078" s="47">
        <v>0</v>
      </c>
      <c r="V3078" s="47">
        <v>0</v>
      </c>
      <c r="W3078" s="47">
        <v>0</v>
      </c>
      <c r="X3078" s="47">
        <v>0</v>
      </c>
      <c r="Y3078" s="47">
        <v>0</v>
      </c>
      <c r="Z3078" s="47">
        <v>0</v>
      </c>
      <c r="AA3078" s="47">
        <v>0</v>
      </c>
      <c r="AB3078" s="47">
        <v>0</v>
      </c>
      <c r="AC3078" s="47">
        <v>0</v>
      </c>
      <c r="AD3078" s="47">
        <v>0</v>
      </c>
      <c r="AE3078" s="47">
        <v>0</v>
      </c>
      <c r="AF3078" s="47">
        <v>0</v>
      </c>
      <c r="AG3078" s="47">
        <v>0</v>
      </c>
      <c r="AH3078" s="47">
        <v>0</v>
      </c>
      <c r="AI3078" s="47">
        <v>0</v>
      </c>
      <c r="AJ3078" s="47">
        <v>0</v>
      </c>
      <c r="AK3078" s="47">
        <v>0</v>
      </c>
      <c r="AL3078" s="47">
        <v>0</v>
      </c>
      <c r="AM3078" s="47">
        <v>0</v>
      </c>
      <c r="AN3078" s="47">
        <v>0</v>
      </c>
      <c r="AO3078" s="47">
        <v>0</v>
      </c>
      <c r="AP3078" s="18" t="s">
        <v>31</v>
      </c>
    </row>
    <row r="3079" spans="1:42" s="20" customFormat="1" ht="12.75" customHeight="1" x14ac:dyDescent="0.25">
      <c r="A3079" s="13" t="str">
        <f>E3079&amp;F3079&amp;G3079</f>
        <v>0609325964</v>
      </c>
      <c r="B3079" s="14" t="str">
        <f>E3079&amp;F3079&amp;G3079&amp;H3079</f>
        <v>060932596402</v>
      </c>
      <c r="C3079" s="15" t="str">
        <f>E3079&amp;F3079&amp;G3079&amp;H3079&amp;I3079</f>
        <v>06093259640201</v>
      </c>
      <c r="D3079" s="22">
        <v>25400421</v>
      </c>
      <c r="E3079" s="15" t="s">
        <v>1926</v>
      </c>
      <c r="F3079" s="15" t="s">
        <v>5717</v>
      </c>
      <c r="G3079" s="15" t="s">
        <v>5783</v>
      </c>
      <c r="H3079" s="15" t="s">
        <v>62</v>
      </c>
      <c r="I3079" s="15" t="s">
        <v>72</v>
      </c>
      <c r="J3079" s="16" t="s">
        <v>5784</v>
      </c>
      <c r="K3079" s="15" t="s">
        <v>231</v>
      </c>
      <c r="L3079" s="15">
        <v>1</v>
      </c>
      <c r="M3079" s="15" t="s">
        <v>231</v>
      </c>
      <c r="N3079" s="17">
        <v>1</v>
      </c>
      <c r="O3079" s="34">
        <v>1</v>
      </c>
      <c r="P3079" s="47">
        <v>1</v>
      </c>
      <c r="Q3079" s="47">
        <v>1</v>
      </c>
      <c r="R3079" s="47">
        <v>1</v>
      </c>
      <c r="S3079" s="47">
        <v>0</v>
      </c>
      <c r="T3079" s="47">
        <v>0</v>
      </c>
      <c r="U3079" s="47">
        <v>0</v>
      </c>
      <c r="V3079" s="47">
        <v>0</v>
      </c>
      <c r="W3079" s="47">
        <v>0</v>
      </c>
      <c r="X3079" s="47">
        <v>0</v>
      </c>
      <c r="Y3079" s="47">
        <v>0</v>
      </c>
      <c r="Z3079" s="47">
        <v>0</v>
      </c>
      <c r="AA3079" s="47">
        <v>0</v>
      </c>
      <c r="AB3079" s="47">
        <v>0</v>
      </c>
      <c r="AC3079" s="47">
        <v>0</v>
      </c>
      <c r="AD3079" s="47">
        <v>0</v>
      </c>
      <c r="AE3079" s="47">
        <v>0</v>
      </c>
      <c r="AF3079" s="47">
        <v>0</v>
      </c>
      <c r="AG3079" s="47">
        <v>0</v>
      </c>
      <c r="AH3079" s="47">
        <v>0</v>
      </c>
      <c r="AI3079" s="47">
        <v>0</v>
      </c>
      <c r="AJ3079" s="47">
        <v>0</v>
      </c>
      <c r="AK3079" s="47">
        <v>0</v>
      </c>
      <c r="AL3079" s="47">
        <v>0</v>
      </c>
      <c r="AM3079" s="47">
        <v>0</v>
      </c>
      <c r="AN3079" s="47">
        <v>0</v>
      </c>
      <c r="AO3079" s="47">
        <v>0</v>
      </c>
      <c r="AP3079" s="18" t="s">
        <v>31</v>
      </c>
    </row>
    <row r="3080" spans="1:42" s="20" customFormat="1" ht="12.75" customHeight="1" x14ac:dyDescent="0.25">
      <c r="A3080" s="13" t="str">
        <f>E3080&amp;F3080&amp;G3080</f>
        <v>0609325972</v>
      </c>
      <c r="B3080" s="14" t="str">
        <f>E3080&amp;F3080&amp;G3080&amp;H3080</f>
        <v>060932597202</v>
      </c>
      <c r="C3080" s="15" t="str">
        <f>E3080&amp;F3080&amp;G3080&amp;H3080&amp;I3080</f>
        <v>06093259720201</v>
      </c>
      <c r="D3080" s="22">
        <v>25400421</v>
      </c>
      <c r="E3080" s="15" t="s">
        <v>1926</v>
      </c>
      <c r="F3080" s="15" t="s">
        <v>5717</v>
      </c>
      <c r="G3080" s="15" t="s">
        <v>1697</v>
      </c>
      <c r="H3080" s="15" t="s">
        <v>62</v>
      </c>
      <c r="I3080" s="15" t="s">
        <v>72</v>
      </c>
      <c r="J3080" s="16" t="s">
        <v>5785</v>
      </c>
      <c r="K3080" s="15" t="s">
        <v>231</v>
      </c>
      <c r="L3080" s="15">
        <v>1</v>
      </c>
      <c r="M3080" s="15" t="s">
        <v>231</v>
      </c>
      <c r="N3080" s="17">
        <v>36</v>
      </c>
      <c r="O3080" s="34">
        <v>15</v>
      </c>
      <c r="P3080" s="47">
        <v>3</v>
      </c>
      <c r="Q3080" s="47">
        <v>1</v>
      </c>
      <c r="R3080" s="47">
        <v>2</v>
      </c>
      <c r="S3080" s="47">
        <v>3</v>
      </c>
      <c r="T3080" s="47">
        <v>1</v>
      </c>
      <c r="U3080" s="47">
        <v>2</v>
      </c>
      <c r="V3080" s="47">
        <v>3</v>
      </c>
      <c r="W3080" s="47">
        <v>1</v>
      </c>
      <c r="X3080" s="47">
        <v>3</v>
      </c>
      <c r="Y3080" s="47">
        <v>1</v>
      </c>
      <c r="Z3080" s="47">
        <v>3</v>
      </c>
      <c r="AA3080" s="47">
        <v>1</v>
      </c>
      <c r="AB3080" s="47">
        <v>3</v>
      </c>
      <c r="AC3080" s="47">
        <v>1</v>
      </c>
      <c r="AD3080" s="47">
        <v>3</v>
      </c>
      <c r="AE3080" s="47">
        <v>1</v>
      </c>
      <c r="AF3080" s="47">
        <v>3</v>
      </c>
      <c r="AG3080" s="47">
        <v>2</v>
      </c>
      <c r="AH3080" s="47">
        <v>3</v>
      </c>
      <c r="AI3080" s="47">
        <v>2</v>
      </c>
      <c r="AJ3080" s="47">
        <v>3</v>
      </c>
      <c r="AK3080" s="47">
        <v>2</v>
      </c>
      <c r="AL3080" s="47">
        <v>3</v>
      </c>
      <c r="AM3080" s="47">
        <v>2</v>
      </c>
      <c r="AN3080" s="48">
        <v>3</v>
      </c>
      <c r="AO3080" s="48">
        <v>0</v>
      </c>
      <c r="AP3080" s="18" t="s">
        <v>31</v>
      </c>
    </row>
    <row r="3081" spans="1:42" s="20" customFormat="1" ht="12.75" customHeight="1" x14ac:dyDescent="0.25">
      <c r="A3081" s="13" t="str">
        <f>E3081&amp;F3081&amp;G3081</f>
        <v>0609325980</v>
      </c>
      <c r="B3081" s="14" t="str">
        <f>E3081&amp;F3081&amp;G3081&amp;H3081</f>
        <v>060932598002</v>
      </c>
      <c r="C3081" s="15" t="str">
        <f>E3081&amp;F3081&amp;G3081&amp;H3081&amp;I3081</f>
        <v>06093259800201</v>
      </c>
      <c r="D3081" s="22">
        <v>25400421</v>
      </c>
      <c r="E3081" s="15" t="s">
        <v>1926</v>
      </c>
      <c r="F3081" s="15" t="s">
        <v>5717</v>
      </c>
      <c r="G3081" s="15" t="s">
        <v>5786</v>
      </c>
      <c r="H3081" s="15" t="s">
        <v>62</v>
      </c>
      <c r="I3081" s="15" t="s">
        <v>72</v>
      </c>
      <c r="J3081" s="16" t="s">
        <v>5787</v>
      </c>
      <c r="K3081" s="15" t="s">
        <v>231</v>
      </c>
      <c r="L3081" s="15">
        <v>1</v>
      </c>
      <c r="M3081" s="15" t="s">
        <v>231</v>
      </c>
      <c r="N3081" s="17">
        <v>84</v>
      </c>
      <c r="O3081" s="34">
        <v>34</v>
      </c>
      <c r="P3081" s="47">
        <v>7</v>
      </c>
      <c r="Q3081" s="47">
        <v>3</v>
      </c>
      <c r="R3081" s="47">
        <v>3</v>
      </c>
      <c r="S3081" s="47">
        <v>7</v>
      </c>
      <c r="T3081" s="47">
        <v>3</v>
      </c>
      <c r="U3081" s="47">
        <v>3</v>
      </c>
      <c r="V3081" s="47">
        <v>7</v>
      </c>
      <c r="W3081" s="47">
        <v>3</v>
      </c>
      <c r="X3081" s="47">
        <v>7</v>
      </c>
      <c r="Y3081" s="47">
        <v>3</v>
      </c>
      <c r="Z3081" s="47">
        <v>7</v>
      </c>
      <c r="AA3081" s="47">
        <v>3</v>
      </c>
      <c r="AB3081" s="47">
        <v>7</v>
      </c>
      <c r="AC3081" s="47">
        <v>3</v>
      </c>
      <c r="AD3081" s="47">
        <v>7</v>
      </c>
      <c r="AE3081" s="47">
        <v>3</v>
      </c>
      <c r="AF3081" s="47">
        <v>7</v>
      </c>
      <c r="AG3081" s="47">
        <v>3</v>
      </c>
      <c r="AH3081" s="47">
        <v>7</v>
      </c>
      <c r="AI3081" s="47">
        <v>3</v>
      </c>
      <c r="AJ3081" s="47">
        <v>8</v>
      </c>
      <c r="AK3081" s="47">
        <v>4</v>
      </c>
      <c r="AL3081" s="47">
        <v>7</v>
      </c>
      <c r="AM3081" s="47">
        <v>3</v>
      </c>
      <c r="AN3081" s="48">
        <v>6</v>
      </c>
      <c r="AO3081" s="48">
        <v>0</v>
      </c>
      <c r="AP3081" s="18" t="s">
        <v>31</v>
      </c>
    </row>
    <row r="3082" spans="1:42" s="20" customFormat="1" ht="12.75" customHeight="1" x14ac:dyDescent="0.25">
      <c r="A3082" s="13" t="str">
        <f>E3082&amp;F3082&amp;G3082</f>
        <v>0609325998</v>
      </c>
      <c r="B3082" s="14" t="str">
        <f>E3082&amp;F3082&amp;G3082&amp;H3082</f>
        <v>060932599802</v>
      </c>
      <c r="C3082" s="15" t="str">
        <f>E3082&amp;F3082&amp;G3082&amp;H3082&amp;I3082</f>
        <v>06093259980201</v>
      </c>
      <c r="D3082" s="22">
        <v>25400421</v>
      </c>
      <c r="E3082" s="15" t="s">
        <v>1926</v>
      </c>
      <c r="F3082" s="15" t="s">
        <v>5717</v>
      </c>
      <c r="G3082" s="15" t="s">
        <v>5788</v>
      </c>
      <c r="H3082" s="15" t="s">
        <v>62</v>
      </c>
      <c r="I3082" s="15" t="s">
        <v>72</v>
      </c>
      <c r="J3082" s="16" t="s">
        <v>5789</v>
      </c>
      <c r="K3082" s="15" t="s">
        <v>231</v>
      </c>
      <c r="L3082" s="15">
        <v>1</v>
      </c>
      <c r="M3082" s="15" t="s">
        <v>231</v>
      </c>
      <c r="N3082" s="17">
        <v>68</v>
      </c>
      <c r="O3082" s="34">
        <v>28</v>
      </c>
      <c r="P3082" s="47">
        <v>6</v>
      </c>
      <c r="Q3082" s="47">
        <v>1</v>
      </c>
      <c r="R3082" s="47">
        <v>3</v>
      </c>
      <c r="S3082" s="47">
        <v>5</v>
      </c>
      <c r="T3082" s="47">
        <v>2</v>
      </c>
      <c r="U3082" s="47">
        <v>2</v>
      </c>
      <c r="V3082" s="47">
        <v>6</v>
      </c>
      <c r="W3082" s="47">
        <v>3</v>
      </c>
      <c r="X3082" s="47">
        <v>6</v>
      </c>
      <c r="Y3082" s="47">
        <v>3</v>
      </c>
      <c r="Z3082" s="47">
        <v>6</v>
      </c>
      <c r="AA3082" s="47">
        <v>3</v>
      </c>
      <c r="AB3082" s="47">
        <v>5</v>
      </c>
      <c r="AC3082" s="47">
        <v>2</v>
      </c>
      <c r="AD3082" s="47">
        <v>6</v>
      </c>
      <c r="AE3082" s="47">
        <v>3</v>
      </c>
      <c r="AF3082" s="47">
        <v>6</v>
      </c>
      <c r="AG3082" s="47">
        <v>3</v>
      </c>
      <c r="AH3082" s="47">
        <v>5</v>
      </c>
      <c r="AI3082" s="47">
        <v>2</v>
      </c>
      <c r="AJ3082" s="47">
        <v>6</v>
      </c>
      <c r="AK3082" s="47">
        <v>3</v>
      </c>
      <c r="AL3082" s="47">
        <v>6</v>
      </c>
      <c r="AM3082" s="47">
        <v>3</v>
      </c>
      <c r="AN3082" s="48">
        <v>5</v>
      </c>
      <c r="AO3082" s="48">
        <v>0</v>
      </c>
      <c r="AP3082" s="18" t="s">
        <v>31</v>
      </c>
    </row>
    <row r="3083" spans="1:42" s="20" customFormat="1" ht="12.75" customHeight="1" x14ac:dyDescent="0.25">
      <c r="A3083" s="13" t="str">
        <f>E3083&amp;F3083&amp;G3083</f>
        <v>0609326004</v>
      </c>
      <c r="B3083" s="14" t="str">
        <f>E3083&amp;F3083&amp;G3083&amp;H3083</f>
        <v>060932600402</v>
      </c>
      <c r="C3083" s="15" t="str">
        <f>E3083&amp;F3083&amp;G3083&amp;H3083&amp;I3083</f>
        <v>06093260040201</v>
      </c>
      <c r="D3083" s="22">
        <v>25400421</v>
      </c>
      <c r="E3083" s="15" t="s">
        <v>1926</v>
      </c>
      <c r="F3083" s="15" t="s">
        <v>5717</v>
      </c>
      <c r="G3083" s="15" t="s">
        <v>5790</v>
      </c>
      <c r="H3083" s="15" t="s">
        <v>62</v>
      </c>
      <c r="I3083" s="15" t="s">
        <v>72</v>
      </c>
      <c r="J3083" s="16" t="s">
        <v>5791</v>
      </c>
      <c r="K3083" s="15" t="s">
        <v>231</v>
      </c>
      <c r="L3083" s="15">
        <v>1</v>
      </c>
      <c r="M3083" s="15" t="s">
        <v>231</v>
      </c>
      <c r="N3083" s="17">
        <v>63</v>
      </c>
      <c r="O3083" s="34">
        <v>26</v>
      </c>
      <c r="P3083" s="47">
        <v>5</v>
      </c>
      <c r="Q3083" s="47">
        <v>2</v>
      </c>
      <c r="R3083" s="47">
        <v>2</v>
      </c>
      <c r="S3083" s="47">
        <v>5</v>
      </c>
      <c r="T3083" s="47">
        <v>2</v>
      </c>
      <c r="U3083" s="47">
        <v>2</v>
      </c>
      <c r="V3083" s="47">
        <v>5</v>
      </c>
      <c r="W3083" s="47">
        <v>2</v>
      </c>
      <c r="X3083" s="47">
        <v>5</v>
      </c>
      <c r="Y3083" s="47">
        <v>2</v>
      </c>
      <c r="Z3083" s="47">
        <v>6</v>
      </c>
      <c r="AA3083" s="47">
        <v>3</v>
      </c>
      <c r="AB3083" s="47">
        <v>5</v>
      </c>
      <c r="AC3083" s="47">
        <v>2</v>
      </c>
      <c r="AD3083" s="47">
        <v>5</v>
      </c>
      <c r="AE3083" s="47">
        <v>2</v>
      </c>
      <c r="AF3083" s="47">
        <v>5</v>
      </c>
      <c r="AG3083" s="47">
        <v>2</v>
      </c>
      <c r="AH3083" s="47">
        <v>5</v>
      </c>
      <c r="AI3083" s="47">
        <v>2</v>
      </c>
      <c r="AJ3083" s="47">
        <v>6</v>
      </c>
      <c r="AK3083" s="47">
        <v>3</v>
      </c>
      <c r="AL3083" s="47">
        <v>5</v>
      </c>
      <c r="AM3083" s="47">
        <v>2</v>
      </c>
      <c r="AN3083" s="48">
        <v>6</v>
      </c>
      <c r="AO3083" s="48">
        <v>2</v>
      </c>
      <c r="AP3083" s="18" t="s">
        <v>31</v>
      </c>
    </row>
    <row r="3084" spans="1:42" s="20" customFormat="1" ht="12.75" customHeight="1" x14ac:dyDescent="0.25">
      <c r="A3084" s="13" t="str">
        <f>E3084&amp;F3084&amp;G3084</f>
        <v>0609326012</v>
      </c>
      <c r="B3084" s="14" t="str">
        <f>E3084&amp;F3084&amp;G3084&amp;H3084</f>
        <v>060932601202</v>
      </c>
      <c r="C3084" s="15" t="str">
        <f>E3084&amp;F3084&amp;G3084&amp;H3084&amp;I3084</f>
        <v>06093260120201</v>
      </c>
      <c r="D3084" s="22">
        <v>25400421</v>
      </c>
      <c r="E3084" s="15" t="s">
        <v>1926</v>
      </c>
      <c r="F3084" s="15" t="s">
        <v>5717</v>
      </c>
      <c r="G3084" s="15" t="s">
        <v>1707</v>
      </c>
      <c r="H3084" s="15" t="s">
        <v>62</v>
      </c>
      <c r="I3084" s="15" t="s">
        <v>72</v>
      </c>
      <c r="J3084" s="16" t="s">
        <v>5792</v>
      </c>
      <c r="K3084" s="15" t="s">
        <v>231</v>
      </c>
      <c r="L3084" s="15">
        <v>1</v>
      </c>
      <c r="M3084" s="15" t="s">
        <v>231</v>
      </c>
      <c r="N3084" s="17">
        <v>53</v>
      </c>
      <c r="O3084" s="34">
        <v>22</v>
      </c>
      <c r="P3084" s="47">
        <v>5</v>
      </c>
      <c r="Q3084" s="47">
        <v>2</v>
      </c>
      <c r="R3084" s="47">
        <v>2</v>
      </c>
      <c r="S3084" s="47">
        <v>4</v>
      </c>
      <c r="T3084" s="47">
        <v>2</v>
      </c>
      <c r="U3084" s="47">
        <v>2</v>
      </c>
      <c r="V3084" s="47">
        <v>4</v>
      </c>
      <c r="W3084" s="47">
        <v>2</v>
      </c>
      <c r="X3084" s="47">
        <v>4</v>
      </c>
      <c r="Y3084" s="47">
        <v>2</v>
      </c>
      <c r="Z3084" s="47">
        <v>5</v>
      </c>
      <c r="AA3084" s="47">
        <v>2</v>
      </c>
      <c r="AB3084" s="47">
        <v>4</v>
      </c>
      <c r="AC3084" s="47">
        <v>2</v>
      </c>
      <c r="AD3084" s="47">
        <v>5</v>
      </c>
      <c r="AE3084" s="47">
        <v>2</v>
      </c>
      <c r="AF3084" s="47">
        <v>5</v>
      </c>
      <c r="AG3084" s="47">
        <v>2</v>
      </c>
      <c r="AH3084" s="47">
        <v>4</v>
      </c>
      <c r="AI3084" s="47">
        <v>2</v>
      </c>
      <c r="AJ3084" s="47">
        <v>5</v>
      </c>
      <c r="AK3084" s="47">
        <v>2</v>
      </c>
      <c r="AL3084" s="47">
        <v>5</v>
      </c>
      <c r="AM3084" s="47">
        <v>2</v>
      </c>
      <c r="AN3084" s="48">
        <v>3</v>
      </c>
      <c r="AO3084" s="48">
        <v>0</v>
      </c>
      <c r="AP3084" s="18" t="s">
        <v>31</v>
      </c>
    </row>
    <row r="3085" spans="1:42" s="20" customFormat="1" ht="12.75" customHeight="1" x14ac:dyDescent="0.25">
      <c r="A3085" s="13" t="str">
        <f>E3085&amp;F3085&amp;G3085</f>
        <v>0609326251</v>
      </c>
      <c r="B3085" s="14" t="str">
        <f>E3085&amp;F3085&amp;G3085&amp;H3085</f>
        <v>060932625102</v>
      </c>
      <c r="C3085" s="15" t="str">
        <f>E3085&amp;F3085&amp;G3085&amp;H3085&amp;I3085</f>
        <v>06093262510201</v>
      </c>
      <c r="D3085" s="22">
        <v>25400421</v>
      </c>
      <c r="E3085" s="15" t="s">
        <v>1926</v>
      </c>
      <c r="F3085" s="15" t="s">
        <v>5717</v>
      </c>
      <c r="G3085" s="15" t="s">
        <v>5793</v>
      </c>
      <c r="H3085" s="15" t="s">
        <v>62</v>
      </c>
      <c r="I3085" s="15" t="s">
        <v>72</v>
      </c>
      <c r="J3085" s="16" t="s">
        <v>5794</v>
      </c>
      <c r="K3085" s="15" t="s">
        <v>231</v>
      </c>
      <c r="L3085" s="15">
        <v>1</v>
      </c>
      <c r="M3085" s="15" t="s">
        <v>231</v>
      </c>
      <c r="N3085" s="17">
        <v>1</v>
      </c>
      <c r="O3085" s="34">
        <v>1</v>
      </c>
      <c r="P3085" s="47">
        <v>1</v>
      </c>
      <c r="Q3085" s="47">
        <v>1</v>
      </c>
      <c r="R3085" s="47">
        <v>1</v>
      </c>
      <c r="S3085" s="47">
        <v>0</v>
      </c>
      <c r="T3085" s="47">
        <v>0</v>
      </c>
      <c r="U3085" s="47">
        <v>0</v>
      </c>
      <c r="V3085" s="47">
        <v>0</v>
      </c>
      <c r="W3085" s="47">
        <v>0</v>
      </c>
      <c r="X3085" s="47">
        <v>0</v>
      </c>
      <c r="Y3085" s="47">
        <v>0</v>
      </c>
      <c r="Z3085" s="47">
        <v>0</v>
      </c>
      <c r="AA3085" s="47">
        <v>0</v>
      </c>
      <c r="AB3085" s="47">
        <v>0</v>
      </c>
      <c r="AC3085" s="47">
        <v>0</v>
      </c>
      <c r="AD3085" s="47">
        <v>0</v>
      </c>
      <c r="AE3085" s="47">
        <v>0</v>
      </c>
      <c r="AF3085" s="47">
        <v>0</v>
      </c>
      <c r="AG3085" s="47">
        <v>0</v>
      </c>
      <c r="AH3085" s="47">
        <v>0</v>
      </c>
      <c r="AI3085" s="47">
        <v>0</v>
      </c>
      <c r="AJ3085" s="47">
        <v>0</v>
      </c>
      <c r="AK3085" s="47">
        <v>0</v>
      </c>
      <c r="AL3085" s="47">
        <v>0</v>
      </c>
      <c r="AM3085" s="47">
        <v>0</v>
      </c>
      <c r="AN3085" s="47">
        <v>0</v>
      </c>
      <c r="AO3085" s="47">
        <v>0</v>
      </c>
      <c r="AP3085" s="18" t="s">
        <v>31</v>
      </c>
    </row>
    <row r="3086" spans="1:42" s="20" customFormat="1" ht="12.75" customHeight="1" x14ac:dyDescent="0.25">
      <c r="A3086" s="13" t="str">
        <f>E3086&amp;F3086&amp;G3086</f>
        <v>0609326269</v>
      </c>
      <c r="B3086" s="14" t="str">
        <f>E3086&amp;F3086&amp;G3086&amp;H3086</f>
        <v>060932626902</v>
      </c>
      <c r="C3086" s="15" t="str">
        <f>E3086&amp;F3086&amp;G3086&amp;H3086&amp;I3086</f>
        <v>06093262690201</v>
      </c>
      <c r="D3086" s="22">
        <v>25400421</v>
      </c>
      <c r="E3086" s="15" t="s">
        <v>1926</v>
      </c>
      <c r="F3086" s="15" t="s">
        <v>5717</v>
      </c>
      <c r="G3086" s="15" t="s">
        <v>5795</v>
      </c>
      <c r="H3086" s="15" t="s">
        <v>62</v>
      </c>
      <c r="I3086" s="15" t="s">
        <v>72</v>
      </c>
      <c r="J3086" s="16" t="s">
        <v>5796</v>
      </c>
      <c r="K3086" s="15" t="s">
        <v>231</v>
      </c>
      <c r="L3086" s="15">
        <v>1</v>
      </c>
      <c r="M3086" s="15" t="s">
        <v>231</v>
      </c>
      <c r="N3086" s="17">
        <v>1</v>
      </c>
      <c r="O3086" s="34">
        <v>1</v>
      </c>
      <c r="P3086" s="47">
        <v>1</v>
      </c>
      <c r="Q3086" s="47">
        <v>1</v>
      </c>
      <c r="R3086" s="47">
        <v>1</v>
      </c>
      <c r="S3086" s="47">
        <v>0</v>
      </c>
      <c r="T3086" s="47">
        <v>0</v>
      </c>
      <c r="U3086" s="47">
        <v>0</v>
      </c>
      <c r="V3086" s="47">
        <v>0</v>
      </c>
      <c r="W3086" s="47">
        <v>0</v>
      </c>
      <c r="X3086" s="47">
        <v>0</v>
      </c>
      <c r="Y3086" s="47">
        <v>0</v>
      </c>
      <c r="Z3086" s="47">
        <v>0</v>
      </c>
      <c r="AA3086" s="47">
        <v>0</v>
      </c>
      <c r="AB3086" s="47">
        <v>0</v>
      </c>
      <c r="AC3086" s="47">
        <v>0</v>
      </c>
      <c r="AD3086" s="47">
        <v>0</v>
      </c>
      <c r="AE3086" s="47">
        <v>0</v>
      </c>
      <c r="AF3086" s="47">
        <v>0</v>
      </c>
      <c r="AG3086" s="47">
        <v>0</v>
      </c>
      <c r="AH3086" s="47">
        <v>0</v>
      </c>
      <c r="AI3086" s="47">
        <v>0</v>
      </c>
      <c r="AJ3086" s="47">
        <v>0</v>
      </c>
      <c r="AK3086" s="47">
        <v>0</v>
      </c>
      <c r="AL3086" s="47">
        <v>0</v>
      </c>
      <c r="AM3086" s="47">
        <v>0</v>
      </c>
      <c r="AN3086" s="47">
        <v>0</v>
      </c>
      <c r="AO3086" s="47">
        <v>0</v>
      </c>
      <c r="AP3086" s="18" t="s">
        <v>31</v>
      </c>
    </row>
    <row r="3087" spans="1:42" s="20" customFormat="1" ht="12.75" customHeight="1" x14ac:dyDescent="0.25">
      <c r="A3087" s="13" t="str">
        <f>E3087&amp;F3087&amp;G3087</f>
        <v>0609326277</v>
      </c>
      <c r="B3087" s="14" t="str">
        <f>E3087&amp;F3087&amp;G3087&amp;H3087</f>
        <v>060932627702</v>
      </c>
      <c r="C3087" s="15" t="str">
        <f>E3087&amp;F3087&amp;G3087&amp;H3087&amp;I3087</f>
        <v>06093262770201</v>
      </c>
      <c r="D3087" s="22">
        <v>25400421</v>
      </c>
      <c r="E3087" s="15" t="s">
        <v>1926</v>
      </c>
      <c r="F3087" s="15" t="s">
        <v>5717</v>
      </c>
      <c r="G3087" s="15" t="s">
        <v>5797</v>
      </c>
      <c r="H3087" s="15" t="s">
        <v>62</v>
      </c>
      <c r="I3087" s="15" t="s">
        <v>72</v>
      </c>
      <c r="J3087" s="16" t="s">
        <v>5798</v>
      </c>
      <c r="K3087" s="15" t="s">
        <v>231</v>
      </c>
      <c r="L3087" s="15">
        <v>1</v>
      </c>
      <c r="M3087" s="15" t="s">
        <v>231</v>
      </c>
      <c r="N3087" s="17">
        <v>1</v>
      </c>
      <c r="O3087" s="34">
        <v>1</v>
      </c>
      <c r="P3087" s="47">
        <v>1</v>
      </c>
      <c r="Q3087" s="47">
        <v>1</v>
      </c>
      <c r="R3087" s="47">
        <v>1</v>
      </c>
      <c r="S3087" s="47">
        <v>0</v>
      </c>
      <c r="T3087" s="47">
        <v>0</v>
      </c>
      <c r="U3087" s="47">
        <v>0</v>
      </c>
      <c r="V3087" s="47">
        <v>0</v>
      </c>
      <c r="W3087" s="47">
        <v>0</v>
      </c>
      <c r="X3087" s="47">
        <v>0</v>
      </c>
      <c r="Y3087" s="47">
        <v>0</v>
      </c>
      <c r="Z3087" s="47">
        <v>0</v>
      </c>
      <c r="AA3087" s="47">
        <v>0</v>
      </c>
      <c r="AB3087" s="47">
        <v>0</v>
      </c>
      <c r="AC3087" s="47">
        <v>0</v>
      </c>
      <c r="AD3087" s="47">
        <v>0</v>
      </c>
      <c r="AE3087" s="47">
        <v>0</v>
      </c>
      <c r="AF3087" s="47">
        <v>0</v>
      </c>
      <c r="AG3087" s="47">
        <v>0</v>
      </c>
      <c r="AH3087" s="47">
        <v>0</v>
      </c>
      <c r="AI3087" s="47">
        <v>0</v>
      </c>
      <c r="AJ3087" s="47">
        <v>0</v>
      </c>
      <c r="AK3087" s="47">
        <v>0</v>
      </c>
      <c r="AL3087" s="47">
        <v>0</v>
      </c>
      <c r="AM3087" s="47">
        <v>0</v>
      </c>
      <c r="AN3087" s="47">
        <v>0</v>
      </c>
      <c r="AO3087" s="47">
        <v>0</v>
      </c>
      <c r="AP3087" s="18" t="s">
        <v>31</v>
      </c>
    </row>
    <row r="3088" spans="1:42" s="20" customFormat="1" ht="12.75" customHeight="1" x14ac:dyDescent="0.25">
      <c r="A3088" s="13" t="str">
        <f>E3088&amp;F3088&amp;G3088</f>
        <v>0609326285</v>
      </c>
      <c r="B3088" s="14" t="str">
        <f>E3088&amp;F3088&amp;G3088&amp;H3088</f>
        <v>060932628502</v>
      </c>
      <c r="C3088" s="15" t="str">
        <f>E3088&amp;F3088&amp;G3088&amp;H3088&amp;I3088</f>
        <v>06093262850201</v>
      </c>
      <c r="D3088" s="22">
        <v>25400421</v>
      </c>
      <c r="E3088" s="15" t="s">
        <v>1926</v>
      </c>
      <c r="F3088" s="15" t="s">
        <v>5717</v>
      </c>
      <c r="G3088" s="15" t="s">
        <v>5799</v>
      </c>
      <c r="H3088" s="15" t="s">
        <v>62</v>
      </c>
      <c r="I3088" s="15" t="s">
        <v>72</v>
      </c>
      <c r="J3088" s="16" t="s">
        <v>5800</v>
      </c>
      <c r="K3088" s="15" t="s">
        <v>231</v>
      </c>
      <c r="L3088" s="15">
        <v>1</v>
      </c>
      <c r="M3088" s="15" t="s">
        <v>231</v>
      </c>
      <c r="N3088" s="17">
        <v>1</v>
      </c>
      <c r="O3088" s="34">
        <v>1</v>
      </c>
      <c r="P3088" s="47">
        <v>1</v>
      </c>
      <c r="Q3088" s="47">
        <v>1</v>
      </c>
      <c r="R3088" s="47">
        <v>1</v>
      </c>
      <c r="S3088" s="47">
        <v>0</v>
      </c>
      <c r="T3088" s="47">
        <v>0</v>
      </c>
      <c r="U3088" s="47">
        <v>0</v>
      </c>
      <c r="V3088" s="47">
        <v>0</v>
      </c>
      <c r="W3088" s="47">
        <v>0</v>
      </c>
      <c r="X3088" s="47">
        <v>0</v>
      </c>
      <c r="Y3088" s="47">
        <v>0</v>
      </c>
      <c r="Z3088" s="47">
        <v>0</v>
      </c>
      <c r="AA3088" s="47">
        <v>0</v>
      </c>
      <c r="AB3088" s="47">
        <v>0</v>
      </c>
      <c r="AC3088" s="47">
        <v>0</v>
      </c>
      <c r="AD3088" s="47">
        <v>0</v>
      </c>
      <c r="AE3088" s="47">
        <v>0</v>
      </c>
      <c r="AF3088" s="47">
        <v>0</v>
      </c>
      <c r="AG3088" s="47">
        <v>0</v>
      </c>
      <c r="AH3088" s="47">
        <v>0</v>
      </c>
      <c r="AI3088" s="47">
        <v>0</v>
      </c>
      <c r="AJ3088" s="47">
        <v>0</v>
      </c>
      <c r="AK3088" s="47">
        <v>0</v>
      </c>
      <c r="AL3088" s="47">
        <v>0</v>
      </c>
      <c r="AM3088" s="47">
        <v>0</v>
      </c>
      <c r="AN3088" s="47">
        <v>0</v>
      </c>
      <c r="AO3088" s="47">
        <v>0</v>
      </c>
      <c r="AP3088" s="18" t="s">
        <v>31</v>
      </c>
    </row>
    <row r="3089" spans="1:42" s="20" customFormat="1" ht="12.75" customHeight="1" x14ac:dyDescent="0.25">
      <c r="A3089" s="13" t="str">
        <f>E3089&amp;F3089&amp;G3089</f>
        <v>0609326293</v>
      </c>
      <c r="B3089" s="14" t="str">
        <f>E3089&amp;F3089&amp;G3089&amp;H3089</f>
        <v>060932629302</v>
      </c>
      <c r="C3089" s="15" t="str">
        <f>E3089&amp;F3089&amp;G3089&amp;H3089&amp;I3089</f>
        <v>06093262930201</v>
      </c>
      <c r="D3089" s="22">
        <v>25400421</v>
      </c>
      <c r="E3089" s="15" t="s">
        <v>1926</v>
      </c>
      <c r="F3089" s="15" t="s">
        <v>5717</v>
      </c>
      <c r="G3089" s="15" t="s">
        <v>5801</v>
      </c>
      <c r="H3089" s="15" t="s">
        <v>62</v>
      </c>
      <c r="I3089" s="15" t="s">
        <v>72</v>
      </c>
      <c r="J3089" s="16" t="s">
        <v>5802</v>
      </c>
      <c r="K3089" s="15" t="s">
        <v>231</v>
      </c>
      <c r="L3089" s="15">
        <v>1</v>
      </c>
      <c r="M3089" s="15" t="s">
        <v>231</v>
      </c>
      <c r="N3089" s="17">
        <v>1</v>
      </c>
      <c r="O3089" s="34">
        <v>1</v>
      </c>
      <c r="P3089" s="47">
        <v>1</v>
      </c>
      <c r="Q3089" s="47">
        <v>1</v>
      </c>
      <c r="R3089" s="47">
        <v>1</v>
      </c>
      <c r="S3089" s="47">
        <v>0</v>
      </c>
      <c r="T3089" s="47">
        <v>0</v>
      </c>
      <c r="U3089" s="47">
        <v>0</v>
      </c>
      <c r="V3089" s="47">
        <v>0</v>
      </c>
      <c r="W3089" s="47">
        <v>0</v>
      </c>
      <c r="X3089" s="47">
        <v>0</v>
      </c>
      <c r="Y3089" s="47">
        <v>0</v>
      </c>
      <c r="Z3089" s="47">
        <v>0</v>
      </c>
      <c r="AA3089" s="47">
        <v>0</v>
      </c>
      <c r="AB3089" s="47">
        <v>0</v>
      </c>
      <c r="AC3089" s="47">
        <v>0</v>
      </c>
      <c r="AD3089" s="47">
        <v>0</v>
      </c>
      <c r="AE3089" s="47">
        <v>0</v>
      </c>
      <c r="AF3089" s="47">
        <v>0</v>
      </c>
      <c r="AG3089" s="47">
        <v>0</v>
      </c>
      <c r="AH3089" s="47">
        <v>0</v>
      </c>
      <c r="AI3089" s="47">
        <v>0</v>
      </c>
      <c r="AJ3089" s="47">
        <v>0</v>
      </c>
      <c r="AK3089" s="47">
        <v>0</v>
      </c>
      <c r="AL3089" s="47">
        <v>0</v>
      </c>
      <c r="AM3089" s="47">
        <v>0</v>
      </c>
      <c r="AN3089" s="47">
        <v>0</v>
      </c>
      <c r="AO3089" s="47">
        <v>0</v>
      </c>
      <c r="AP3089" s="18" t="s">
        <v>31</v>
      </c>
    </row>
    <row r="3090" spans="1:42" s="20" customFormat="1" ht="12.75" customHeight="1" x14ac:dyDescent="0.25">
      <c r="A3090" s="13" t="str">
        <f>E3090&amp;F3090&amp;G3090</f>
        <v>0609326301</v>
      </c>
      <c r="B3090" s="14" t="str">
        <f>E3090&amp;F3090&amp;G3090&amp;H3090</f>
        <v>060932630104</v>
      </c>
      <c r="C3090" s="15" t="str">
        <f>E3090&amp;F3090&amp;G3090&amp;H3090&amp;I3090</f>
        <v>06093263010401</v>
      </c>
      <c r="D3090" s="22">
        <v>25400421</v>
      </c>
      <c r="E3090" s="15" t="s">
        <v>1926</v>
      </c>
      <c r="F3090" s="15" t="s">
        <v>5717</v>
      </c>
      <c r="G3090" s="15" t="s">
        <v>5803</v>
      </c>
      <c r="H3090" s="15" t="s">
        <v>81</v>
      </c>
      <c r="I3090" s="15" t="s">
        <v>72</v>
      </c>
      <c r="J3090" s="16" t="s">
        <v>5804</v>
      </c>
      <c r="K3090" s="15" t="s">
        <v>231</v>
      </c>
      <c r="L3090" s="15">
        <v>1</v>
      </c>
      <c r="M3090" s="15" t="s">
        <v>231</v>
      </c>
      <c r="N3090" s="17">
        <v>44</v>
      </c>
      <c r="O3090" s="34">
        <v>18</v>
      </c>
      <c r="P3090" s="47">
        <v>4</v>
      </c>
      <c r="Q3090" s="47">
        <v>1</v>
      </c>
      <c r="R3090" s="47">
        <v>2</v>
      </c>
      <c r="S3090" s="47">
        <v>4</v>
      </c>
      <c r="T3090" s="47">
        <v>1</v>
      </c>
      <c r="U3090" s="47">
        <v>2</v>
      </c>
      <c r="V3090" s="47">
        <v>4</v>
      </c>
      <c r="W3090" s="47">
        <v>1</v>
      </c>
      <c r="X3090" s="47">
        <v>4</v>
      </c>
      <c r="Y3090" s="47">
        <v>1</v>
      </c>
      <c r="Z3090" s="47">
        <v>4</v>
      </c>
      <c r="AA3090" s="47">
        <v>2</v>
      </c>
      <c r="AB3090" s="47">
        <v>3</v>
      </c>
      <c r="AC3090" s="47">
        <v>2</v>
      </c>
      <c r="AD3090" s="47">
        <v>4</v>
      </c>
      <c r="AE3090" s="47">
        <v>2</v>
      </c>
      <c r="AF3090" s="47">
        <v>4</v>
      </c>
      <c r="AG3090" s="47">
        <v>2</v>
      </c>
      <c r="AH3090" s="47">
        <v>3</v>
      </c>
      <c r="AI3090" s="47">
        <v>2</v>
      </c>
      <c r="AJ3090" s="47">
        <v>4</v>
      </c>
      <c r="AK3090" s="47">
        <v>2</v>
      </c>
      <c r="AL3090" s="47">
        <v>4</v>
      </c>
      <c r="AM3090" s="47">
        <v>2</v>
      </c>
      <c r="AN3090" s="48">
        <v>2</v>
      </c>
      <c r="AO3090" s="48">
        <v>0</v>
      </c>
      <c r="AP3090" s="18" t="s">
        <v>31</v>
      </c>
    </row>
    <row r="3091" spans="1:42" s="20" customFormat="1" ht="12.75" customHeight="1" x14ac:dyDescent="0.25">
      <c r="A3091" s="13" t="str">
        <f>E3091&amp;F3091&amp;G3091</f>
        <v>0609326319</v>
      </c>
      <c r="B3091" s="14" t="str">
        <f>E3091&amp;F3091&amp;G3091&amp;H3091</f>
        <v>060932631904</v>
      </c>
      <c r="C3091" s="15" t="str">
        <f>E3091&amp;F3091&amp;G3091&amp;H3091&amp;I3091</f>
        <v>06093263190401</v>
      </c>
      <c r="D3091" s="22">
        <v>25400421</v>
      </c>
      <c r="E3091" s="15" t="s">
        <v>1926</v>
      </c>
      <c r="F3091" s="15" t="s">
        <v>5717</v>
      </c>
      <c r="G3091" s="15" t="s">
        <v>5805</v>
      </c>
      <c r="H3091" s="15" t="s">
        <v>81</v>
      </c>
      <c r="I3091" s="15" t="s">
        <v>72</v>
      </c>
      <c r="J3091" s="16" t="s">
        <v>5806</v>
      </c>
      <c r="K3091" s="15" t="s">
        <v>231</v>
      </c>
      <c r="L3091" s="15">
        <v>1</v>
      </c>
      <c r="M3091" s="15" t="s">
        <v>231</v>
      </c>
      <c r="N3091" s="17">
        <v>96</v>
      </c>
      <c r="O3091" s="34">
        <v>39</v>
      </c>
      <c r="P3091" s="47">
        <v>8</v>
      </c>
      <c r="Q3091" s="47">
        <v>2</v>
      </c>
      <c r="R3091" s="47">
        <v>4</v>
      </c>
      <c r="S3091" s="47">
        <v>8</v>
      </c>
      <c r="T3091" s="47">
        <v>2</v>
      </c>
      <c r="U3091" s="47">
        <v>4</v>
      </c>
      <c r="V3091" s="47">
        <v>8</v>
      </c>
      <c r="W3091" s="47">
        <v>4</v>
      </c>
      <c r="X3091" s="47">
        <v>8</v>
      </c>
      <c r="Y3091" s="47">
        <v>4</v>
      </c>
      <c r="Z3091" s="47">
        <v>9</v>
      </c>
      <c r="AA3091" s="47">
        <v>4</v>
      </c>
      <c r="AB3091" s="47">
        <v>7</v>
      </c>
      <c r="AC3091" s="47">
        <v>3</v>
      </c>
      <c r="AD3091" s="47">
        <v>8</v>
      </c>
      <c r="AE3091" s="47">
        <v>4</v>
      </c>
      <c r="AF3091" s="47">
        <v>8</v>
      </c>
      <c r="AG3091" s="47">
        <v>4</v>
      </c>
      <c r="AH3091" s="47">
        <v>8</v>
      </c>
      <c r="AI3091" s="47">
        <v>4</v>
      </c>
      <c r="AJ3091" s="47">
        <v>9</v>
      </c>
      <c r="AK3091" s="47">
        <v>4</v>
      </c>
      <c r="AL3091" s="47">
        <v>8</v>
      </c>
      <c r="AM3091" s="47">
        <v>4</v>
      </c>
      <c r="AN3091" s="48">
        <v>7</v>
      </c>
      <c r="AO3091" s="48">
        <v>0</v>
      </c>
      <c r="AP3091" s="18" t="s">
        <v>31</v>
      </c>
    </row>
    <row r="3092" spans="1:42" s="20" customFormat="1" ht="12.75" customHeight="1" x14ac:dyDescent="0.25">
      <c r="A3092" s="13" t="str">
        <f>E3092&amp;F3092&amp;G3092</f>
        <v>0609326327</v>
      </c>
      <c r="B3092" s="14" t="str">
        <f>E3092&amp;F3092&amp;G3092&amp;H3092</f>
        <v>060932632704</v>
      </c>
      <c r="C3092" s="15" t="str">
        <f>E3092&amp;F3092&amp;G3092&amp;H3092&amp;I3092</f>
        <v>06093263270401</v>
      </c>
      <c r="D3092" s="22">
        <v>25400421</v>
      </c>
      <c r="E3092" s="15" t="s">
        <v>1926</v>
      </c>
      <c r="F3092" s="15" t="s">
        <v>5717</v>
      </c>
      <c r="G3092" s="15" t="s">
        <v>5807</v>
      </c>
      <c r="H3092" s="15" t="s">
        <v>81</v>
      </c>
      <c r="I3092" s="15" t="s">
        <v>72</v>
      </c>
      <c r="J3092" s="16" t="s">
        <v>5808</v>
      </c>
      <c r="K3092" s="15" t="s">
        <v>231</v>
      </c>
      <c r="L3092" s="15">
        <v>1</v>
      </c>
      <c r="M3092" s="15" t="s">
        <v>231</v>
      </c>
      <c r="N3092" s="17">
        <v>60</v>
      </c>
      <c r="O3092" s="34">
        <v>24</v>
      </c>
      <c r="P3092" s="47">
        <v>5</v>
      </c>
      <c r="Q3092" s="47">
        <v>2</v>
      </c>
      <c r="R3092" s="47">
        <v>2</v>
      </c>
      <c r="S3092" s="47">
        <v>5</v>
      </c>
      <c r="T3092" s="47">
        <v>2</v>
      </c>
      <c r="U3092" s="47">
        <v>2</v>
      </c>
      <c r="V3092" s="47">
        <v>5</v>
      </c>
      <c r="W3092" s="47">
        <v>2</v>
      </c>
      <c r="X3092" s="47">
        <v>5</v>
      </c>
      <c r="Y3092" s="47">
        <v>2</v>
      </c>
      <c r="Z3092" s="47">
        <v>5</v>
      </c>
      <c r="AA3092" s="47">
        <v>2</v>
      </c>
      <c r="AB3092" s="47">
        <v>5</v>
      </c>
      <c r="AC3092" s="47">
        <v>2</v>
      </c>
      <c r="AD3092" s="47">
        <v>5</v>
      </c>
      <c r="AE3092" s="47">
        <v>2</v>
      </c>
      <c r="AF3092" s="47">
        <v>5</v>
      </c>
      <c r="AG3092" s="47">
        <v>2</v>
      </c>
      <c r="AH3092" s="47">
        <v>5</v>
      </c>
      <c r="AI3092" s="47">
        <v>2</v>
      </c>
      <c r="AJ3092" s="47">
        <v>6</v>
      </c>
      <c r="AK3092" s="47">
        <v>3</v>
      </c>
      <c r="AL3092" s="47">
        <v>5</v>
      </c>
      <c r="AM3092" s="47">
        <v>2</v>
      </c>
      <c r="AN3092" s="48">
        <v>4</v>
      </c>
      <c r="AO3092" s="48">
        <v>1</v>
      </c>
      <c r="AP3092" s="18" t="s">
        <v>31</v>
      </c>
    </row>
    <row r="3093" spans="1:42" s="20" customFormat="1" ht="12.75" customHeight="1" x14ac:dyDescent="0.25">
      <c r="A3093" s="13" t="str">
        <f>E3093&amp;F3093&amp;G3093</f>
        <v>0609326335</v>
      </c>
      <c r="B3093" s="14" t="str">
        <f>E3093&amp;F3093&amp;G3093&amp;H3093</f>
        <v>060932633504</v>
      </c>
      <c r="C3093" s="15" t="str">
        <f>E3093&amp;F3093&amp;G3093&amp;H3093&amp;I3093</f>
        <v>06093263350401</v>
      </c>
      <c r="D3093" s="22">
        <v>25400421</v>
      </c>
      <c r="E3093" s="15" t="s">
        <v>1926</v>
      </c>
      <c r="F3093" s="15" t="s">
        <v>5717</v>
      </c>
      <c r="G3093" s="15" t="s">
        <v>5809</v>
      </c>
      <c r="H3093" s="15" t="s">
        <v>81</v>
      </c>
      <c r="I3093" s="15" t="s">
        <v>72</v>
      </c>
      <c r="J3093" s="16" t="s">
        <v>5810</v>
      </c>
      <c r="K3093" s="15" t="s">
        <v>231</v>
      </c>
      <c r="L3093" s="15">
        <v>1</v>
      </c>
      <c r="M3093" s="15" t="s">
        <v>231</v>
      </c>
      <c r="N3093" s="17">
        <v>19</v>
      </c>
      <c r="O3093" s="34">
        <v>8</v>
      </c>
      <c r="P3093" s="47">
        <v>19</v>
      </c>
      <c r="Q3093" s="47">
        <v>8</v>
      </c>
      <c r="R3093" s="47">
        <v>8</v>
      </c>
      <c r="S3093" s="47">
        <v>0</v>
      </c>
      <c r="T3093" s="47">
        <v>0</v>
      </c>
      <c r="U3093" s="47">
        <v>0</v>
      </c>
      <c r="V3093" s="47">
        <v>0</v>
      </c>
      <c r="W3093" s="47">
        <v>0</v>
      </c>
      <c r="X3093" s="47">
        <v>0</v>
      </c>
      <c r="Y3093" s="47">
        <v>0</v>
      </c>
      <c r="Z3093" s="47">
        <v>0</v>
      </c>
      <c r="AA3093" s="47">
        <v>0</v>
      </c>
      <c r="AB3093" s="47">
        <v>0</v>
      </c>
      <c r="AC3093" s="47">
        <v>0</v>
      </c>
      <c r="AD3093" s="47">
        <v>0</v>
      </c>
      <c r="AE3093" s="47">
        <v>0</v>
      </c>
      <c r="AF3093" s="47">
        <v>0</v>
      </c>
      <c r="AG3093" s="47">
        <v>0</v>
      </c>
      <c r="AH3093" s="47">
        <v>0</v>
      </c>
      <c r="AI3093" s="47">
        <v>0</v>
      </c>
      <c r="AJ3093" s="47">
        <v>0</v>
      </c>
      <c r="AK3093" s="47">
        <v>0</v>
      </c>
      <c r="AL3093" s="47">
        <v>0</v>
      </c>
      <c r="AM3093" s="47">
        <v>0</v>
      </c>
      <c r="AN3093" s="47">
        <v>0</v>
      </c>
      <c r="AO3093" s="47">
        <v>0</v>
      </c>
      <c r="AP3093" s="18" t="s">
        <v>31</v>
      </c>
    </row>
    <row r="3094" spans="1:42" s="20" customFormat="1" ht="12.75" customHeight="1" x14ac:dyDescent="0.25">
      <c r="A3094" s="13" t="str">
        <f>E3094&amp;F3094&amp;G3094</f>
        <v>0609326343</v>
      </c>
      <c r="B3094" s="14" t="str">
        <f>E3094&amp;F3094&amp;G3094&amp;H3094</f>
        <v>060932634304</v>
      </c>
      <c r="C3094" s="15" t="str">
        <f>E3094&amp;F3094&amp;G3094&amp;H3094&amp;I3094</f>
        <v>06093263430401</v>
      </c>
      <c r="D3094" s="22">
        <v>25400421</v>
      </c>
      <c r="E3094" s="15" t="s">
        <v>1926</v>
      </c>
      <c r="F3094" s="15" t="s">
        <v>5717</v>
      </c>
      <c r="G3094" s="15" t="s">
        <v>5811</v>
      </c>
      <c r="H3094" s="15" t="s">
        <v>81</v>
      </c>
      <c r="I3094" s="15" t="s">
        <v>72</v>
      </c>
      <c r="J3094" s="16" t="s">
        <v>5812</v>
      </c>
      <c r="K3094" s="15" t="s">
        <v>231</v>
      </c>
      <c r="L3094" s="15">
        <v>1</v>
      </c>
      <c r="M3094" s="15" t="s">
        <v>231</v>
      </c>
      <c r="N3094" s="17">
        <v>18</v>
      </c>
      <c r="O3094" s="34">
        <v>8</v>
      </c>
      <c r="P3094" s="47">
        <v>18</v>
      </c>
      <c r="Q3094" s="47">
        <v>8</v>
      </c>
      <c r="R3094" s="47">
        <v>8</v>
      </c>
      <c r="S3094" s="47">
        <v>0</v>
      </c>
      <c r="T3094" s="47">
        <v>0</v>
      </c>
      <c r="U3094" s="47">
        <v>0</v>
      </c>
      <c r="V3094" s="47">
        <v>0</v>
      </c>
      <c r="W3094" s="47">
        <v>0</v>
      </c>
      <c r="X3094" s="47">
        <v>0</v>
      </c>
      <c r="Y3094" s="47">
        <v>0</v>
      </c>
      <c r="Z3094" s="47">
        <v>0</v>
      </c>
      <c r="AA3094" s="47">
        <v>0</v>
      </c>
      <c r="AB3094" s="47">
        <v>0</v>
      </c>
      <c r="AC3094" s="47">
        <v>0</v>
      </c>
      <c r="AD3094" s="47">
        <v>0</v>
      </c>
      <c r="AE3094" s="47">
        <v>0</v>
      </c>
      <c r="AF3094" s="47">
        <v>0</v>
      </c>
      <c r="AG3094" s="47">
        <v>0</v>
      </c>
      <c r="AH3094" s="47">
        <v>0</v>
      </c>
      <c r="AI3094" s="47">
        <v>0</v>
      </c>
      <c r="AJ3094" s="47">
        <v>0</v>
      </c>
      <c r="AK3094" s="47">
        <v>0</v>
      </c>
      <c r="AL3094" s="47">
        <v>0</v>
      </c>
      <c r="AM3094" s="47">
        <v>0</v>
      </c>
      <c r="AN3094" s="47">
        <v>0</v>
      </c>
      <c r="AO3094" s="47">
        <v>0</v>
      </c>
      <c r="AP3094" s="18" t="s">
        <v>31</v>
      </c>
    </row>
    <row r="3095" spans="1:42" s="20" customFormat="1" ht="12.75" customHeight="1" x14ac:dyDescent="0.25">
      <c r="A3095" s="13" t="str">
        <f>E3095&amp;F3095&amp;G3095</f>
        <v>0609326350</v>
      </c>
      <c r="B3095" s="14" t="str">
        <f>E3095&amp;F3095&amp;G3095&amp;H3095</f>
        <v>060932635004</v>
      </c>
      <c r="C3095" s="15" t="str">
        <f>E3095&amp;F3095&amp;G3095&amp;H3095&amp;I3095</f>
        <v>06093263500401</v>
      </c>
      <c r="D3095" s="22">
        <v>25400421</v>
      </c>
      <c r="E3095" s="15" t="s">
        <v>1926</v>
      </c>
      <c r="F3095" s="15" t="s">
        <v>5717</v>
      </c>
      <c r="G3095" s="15" t="s">
        <v>5813</v>
      </c>
      <c r="H3095" s="15" t="s">
        <v>81</v>
      </c>
      <c r="I3095" s="15" t="s">
        <v>72</v>
      </c>
      <c r="J3095" s="21" t="s">
        <v>5814</v>
      </c>
      <c r="K3095" s="22" t="s">
        <v>231</v>
      </c>
      <c r="L3095" s="22">
        <v>1</v>
      </c>
      <c r="M3095" s="22" t="s">
        <v>231</v>
      </c>
      <c r="N3095" s="17">
        <v>16</v>
      </c>
      <c r="O3095" s="34">
        <v>7</v>
      </c>
      <c r="P3095" s="47">
        <v>16</v>
      </c>
      <c r="Q3095" s="47">
        <v>7</v>
      </c>
      <c r="R3095" s="47">
        <v>7</v>
      </c>
      <c r="S3095" s="47">
        <v>0</v>
      </c>
      <c r="T3095" s="47">
        <v>0</v>
      </c>
      <c r="U3095" s="47">
        <v>0</v>
      </c>
      <c r="V3095" s="47">
        <v>0</v>
      </c>
      <c r="W3095" s="47">
        <v>0</v>
      </c>
      <c r="X3095" s="47">
        <v>0</v>
      </c>
      <c r="Y3095" s="47">
        <v>0</v>
      </c>
      <c r="Z3095" s="47">
        <v>0</v>
      </c>
      <c r="AA3095" s="47">
        <v>0</v>
      </c>
      <c r="AB3095" s="47">
        <v>0</v>
      </c>
      <c r="AC3095" s="47">
        <v>0</v>
      </c>
      <c r="AD3095" s="47">
        <v>0</v>
      </c>
      <c r="AE3095" s="47">
        <v>0</v>
      </c>
      <c r="AF3095" s="47">
        <v>0</v>
      </c>
      <c r="AG3095" s="47">
        <v>0</v>
      </c>
      <c r="AH3095" s="47">
        <v>0</v>
      </c>
      <c r="AI3095" s="47">
        <v>0</v>
      </c>
      <c r="AJ3095" s="47">
        <v>0</v>
      </c>
      <c r="AK3095" s="47">
        <v>0</v>
      </c>
      <c r="AL3095" s="47">
        <v>0</v>
      </c>
      <c r="AM3095" s="47">
        <v>0</v>
      </c>
      <c r="AN3095" s="47">
        <v>0</v>
      </c>
      <c r="AO3095" s="47">
        <v>0</v>
      </c>
      <c r="AP3095" s="18" t="s">
        <v>31</v>
      </c>
    </row>
    <row r="3096" spans="1:42" s="20" customFormat="1" ht="12.75" customHeight="1" x14ac:dyDescent="0.25">
      <c r="A3096" s="13" t="str">
        <f>E3096&amp;F3096&amp;G3096</f>
        <v>0609326368</v>
      </c>
      <c r="B3096" s="14" t="str">
        <f>E3096&amp;F3096&amp;G3096&amp;H3096</f>
        <v>060932636804</v>
      </c>
      <c r="C3096" s="15" t="str">
        <f>E3096&amp;F3096&amp;G3096&amp;H3096&amp;I3096</f>
        <v>06093263680401</v>
      </c>
      <c r="D3096" s="22">
        <v>25400421</v>
      </c>
      <c r="E3096" s="15" t="s">
        <v>1926</v>
      </c>
      <c r="F3096" s="15" t="s">
        <v>5717</v>
      </c>
      <c r="G3096" s="15" t="s">
        <v>5815</v>
      </c>
      <c r="H3096" s="15" t="s">
        <v>81</v>
      </c>
      <c r="I3096" s="15" t="s">
        <v>72</v>
      </c>
      <c r="J3096" s="16" t="s">
        <v>5816</v>
      </c>
      <c r="K3096" s="15" t="s">
        <v>231</v>
      </c>
      <c r="L3096" s="15">
        <v>1</v>
      </c>
      <c r="M3096" s="15" t="s">
        <v>231</v>
      </c>
      <c r="N3096" s="17">
        <v>17</v>
      </c>
      <c r="O3096" s="34">
        <v>7</v>
      </c>
      <c r="P3096" s="47">
        <v>17</v>
      </c>
      <c r="Q3096" s="47">
        <v>7</v>
      </c>
      <c r="R3096" s="47">
        <v>7</v>
      </c>
      <c r="S3096" s="47">
        <v>0</v>
      </c>
      <c r="T3096" s="47">
        <v>0</v>
      </c>
      <c r="U3096" s="47">
        <v>0</v>
      </c>
      <c r="V3096" s="47">
        <v>0</v>
      </c>
      <c r="W3096" s="47">
        <v>0</v>
      </c>
      <c r="X3096" s="47">
        <v>0</v>
      </c>
      <c r="Y3096" s="47">
        <v>0</v>
      </c>
      <c r="Z3096" s="47">
        <v>0</v>
      </c>
      <c r="AA3096" s="47">
        <v>0</v>
      </c>
      <c r="AB3096" s="47">
        <v>0</v>
      </c>
      <c r="AC3096" s="47">
        <v>0</v>
      </c>
      <c r="AD3096" s="47">
        <v>0</v>
      </c>
      <c r="AE3096" s="47">
        <v>0</v>
      </c>
      <c r="AF3096" s="47">
        <v>0</v>
      </c>
      <c r="AG3096" s="47">
        <v>0</v>
      </c>
      <c r="AH3096" s="47">
        <v>0</v>
      </c>
      <c r="AI3096" s="47">
        <v>0</v>
      </c>
      <c r="AJ3096" s="47">
        <v>0</v>
      </c>
      <c r="AK3096" s="47">
        <v>0</v>
      </c>
      <c r="AL3096" s="47">
        <v>0</v>
      </c>
      <c r="AM3096" s="47">
        <v>0</v>
      </c>
      <c r="AN3096" s="47">
        <v>0</v>
      </c>
      <c r="AO3096" s="47">
        <v>0</v>
      </c>
      <c r="AP3096" s="18" t="s">
        <v>31</v>
      </c>
    </row>
    <row r="3097" spans="1:42" s="20" customFormat="1" ht="12.75" customHeight="1" x14ac:dyDescent="0.25">
      <c r="A3097" s="13" t="str">
        <f>E3097&amp;F3097&amp;G3097</f>
        <v>0609326376</v>
      </c>
      <c r="B3097" s="14" t="str">
        <f>E3097&amp;F3097&amp;G3097&amp;H3097</f>
        <v>060932637604</v>
      </c>
      <c r="C3097" s="15" t="str">
        <f>E3097&amp;F3097&amp;G3097&amp;H3097&amp;I3097</f>
        <v>06093263760401</v>
      </c>
      <c r="D3097" s="22">
        <v>25400421</v>
      </c>
      <c r="E3097" s="15" t="s">
        <v>1926</v>
      </c>
      <c r="F3097" s="15" t="s">
        <v>5717</v>
      </c>
      <c r="G3097" s="15" t="s">
        <v>5817</v>
      </c>
      <c r="H3097" s="15" t="s">
        <v>81</v>
      </c>
      <c r="I3097" s="15" t="s">
        <v>72</v>
      </c>
      <c r="J3097" s="16" t="s">
        <v>5818</v>
      </c>
      <c r="K3097" s="15" t="s">
        <v>231</v>
      </c>
      <c r="L3097" s="15">
        <v>1</v>
      </c>
      <c r="M3097" s="15" t="s">
        <v>231</v>
      </c>
      <c r="N3097" s="17">
        <v>25</v>
      </c>
      <c r="O3097" s="34">
        <v>10</v>
      </c>
      <c r="P3097" s="47">
        <v>25</v>
      </c>
      <c r="Q3097" s="47">
        <v>10</v>
      </c>
      <c r="R3097" s="47">
        <v>10</v>
      </c>
      <c r="S3097" s="47">
        <v>0</v>
      </c>
      <c r="T3097" s="47">
        <v>0</v>
      </c>
      <c r="U3097" s="47">
        <v>0</v>
      </c>
      <c r="V3097" s="47">
        <v>0</v>
      </c>
      <c r="W3097" s="47">
        <v>0</v>
      </c>
      <c r="X3097" s="47">
        <v>0</v>
      </c>
      <c r="Y3097" s="47">
        <v>0</v>
      </c>
      <c r="Z3097" s="47">
        <v>0</v>
      </c>
      <c r="AA3097" s="47">
        <v>0</v>
      </c>
      <c r="AB3097" s="47">
        <v>0</v>
      </c>
      <c r="AC3097" s="47">
        <v>0</v>
      </c>
      <c r="AD3097" s="47">
        <v>0</v>
      </c>
      <c r="AE3097" s="47">
        <v>0</v>
      </c>
      <c r="AF3097" s="47">
        <v>0</v>
      </c>
      <c r="AG3097" s="47">
        <v>0</v>
      </c>
      <c r="AH3097" s="47">
        <v>0</v>
      </c>
      <c r="AI3097" s="47">
        <v>0</v>
      </c>
      <c r="AJ3097" s="47">
        <v>0</v>
      </c>
      <c r="AK3097" s="47">
        <v>0</v>
      </c>
      <c r="AL3097" s="47">
        <v>0</v>
      </c>
      <c r="AM3097" s="47">
        <v>0</v>
      </c>
      <c r="AN3097" s="47">
        <v>0</v>
      </c>
      <c r="AO3097" s="47">
        <v>0</v>
      </c>
      <c r="AP3097" s="18" t="s">
        <v>31</v>
      </c>
    </row>
    <row r="3098" spans="1:42" s="20" customFormat="1" ht="12.75" customHeight="1" x14ac:dyDescent="0.25">
      <c r="A3098" s="13" t="str">
        <f>E3098&amp;F3098&amp;G3098</f>
        <v>0609326384</v>
      </c>
      <c r="B3098" s="14" t="str">
        <f>E3098&amp;F3098&amp;G3098&amp;H3098</f>
        <v>060932638404</v>
      </c>
      <c r="C3098" s="15" t="str">
        <f>E3098&amp;F3098&amp;G3098&amp;H3098&amp;I3098</f>
        <v>06093263840401</v>
      </c>
      <c r="D3098" s="22">
        <v>25400421</v>
      </c>
      <c r="E3098" s="15" t="s">
        <v>1926</v>
      </c>
      <c r="F3098" s="15" t="s">
        <v>5717</v>
      </c>
      <c r="G3098" s="15" t="s">
        <v>5819</v>
      </c>
      <c r="H3098" s="15" t="s">
        <v>81</v>
      </c>
      <c r="I3098" s="15" t="s">
        <v>72</v>
      </c>
      <c r="J3098" s="16" t="s">
        <v>5820</v>
      </c>
      <c r="K3098" s="15" t="s">
        <v>231</v>
      </c>
      <c r="L3098" s="15">
        <v>1</v>
      </c>
      <c r="M3098" s="15" t="s">
        <v>231</v>
      </c>
      <c r="N3098" s="17">
        <v>36</v>
      </c>
      <c r="O3098" s="34">
        <v>15</v>
      </c>
      <c r="P3098" s="47">
        <v>3</v>
      </c>
      <c r="Q3098" s="47">
        <v>1</v>
      </c>
      <c r="R3098" s="47">
        <v>2</v>
      </c>
      <c r="S3098" s="47">
        <v>3</v>
      </c>
      <c r="T3098" s="47">
        <v>1</v>
      </c>
      <c r="U3098" s="47">
        <v>2</v>
      </c>
      <c r="V3098" s="47">
        <v>3</v>
      </c>
      <c r="W3098" s="47">
        <v>1</v>
      </c>
      <c r="X3098" s="47">
        <v>3</v>
      </c>
      <c r="Y3098" s="47">
        <v>1</v>
      </c>
      <c r="Z3098" s="47">
        <v>3</v>
      </c>
      <c r="AA3098" s="47">
        <v>1</v>
      </c>
      <c r="AB3098" s="47">
        <v>3</v>
      </c>
      <c r="AC3098" s="47">
        <v>1</v>
      </c>
      <c r="AD3098" s="47">
        <v>3</v>
      </c>
      <c r="AE3098" s="47">
        <v>1</v>
      </c>
      <c r="AF3098" s="47">
        <v>3</v>
      </c>
      <c r="AG3098" s="47">
        <v>2</v>
      </c>
      <c r="AH3098" s="47">
        <v>3</v>
      </c>
      <c r="AI3098" s="47">
        <v>2</v>
      </c>
      <c r="AJ3098" s="47">
        <v>3</v>
      </c>
      <c r="AK3098" s="47">
        <v>2</v>
      </c>
      <c r="AL3098" s="47">
        <v>3</v>
      </c>
      <c r="AM3098" s="47">
        <v>2</v>
      </c>
      <c r="AN3098" s="48">
        <v>3</v>
      </c>
      <c r="AO3098" s="48">
        <v>0</v>
      </c>
      <c r="AP3098" s="18" t="s">
        <v>31</v>
      </c>
    </row>
    <row r="3099" spans="1:42" s="20" customFormat="1" ht="12.75" customHeight="1" x14ac:dyDescent="0.25">
      <c r="A3099" s="13" t="str">
        <f>E3099&amp;F3099&amp;G3099</f>
        <v>0609326392</v>
      </c>
      <c r="B3099" s="14" t="str">
        <f>E3099&amp;F3099&amp;G3099&amp;H3099</f>
        <v>060932639204</v>
      </c>
      <c r="C3099" s="15" t="str">
        <f>E3099&amp;F3099&amp;G3099&amp;H3099&amp;I3099</f>
        <v>06093263920401</v>
      </c>
      <c r="D3099" s="22">
        <v>25400421</v>
      </c>
      <c r="E3099" s="15" t="s">
        <v>1926</v>
      </c>
      <c r="F3099" s="15" t="s">
        <v>5717</v>
      </c>
      <c r="G3099" s="15" t="s">
        <v>5821</v>
      </c>
      <c r="H3099" s="15" t="s">
        <v>81</v>
      </c>
      <c r="I3099" s="15" t="s">
        <v>72</v>
      </c>
      <c r="J3099" s="16" t="s">
        <v>5822</v>
      </c>
      <c r="K3099" s="15" t="s">
        <v>231</v>
      </c>
      <c r="L3099" s="15">
        <v>1</v>
      </c>
      <c r="M3099" s="15" t="s">
        <v>231</v>
      </c>
      <c r="N3099" s="17">
        <v>19</v>
      </c>
      <c r="O3099" s="34">
        <v>8</v>
      </c>
      <c r="P3099" s="47">
        <v>19</v>
      </c>
      <c r="Q3099" s="47">
        <v>8</v>
      </c>
      <c r="R3099" s="47">
        <v>8</v>
      </c>
      <c r="S3099" s="47">
        <v>0</v>
      </c>
      <c r="T3099" s="47">
        <v>0</v>
      </c>
      <c r="U3099" s="47">
        <v>0</v>
      </c>
      <c r="V3099" s="47">
        <v>0</v>
      </c>
      <c r="W3099" s="47">
        <v>0</v>
      </c>
      <c r="X3099" s="47">
        <v>0</v>
      </c>
      <c r="Y3099" s="47">
        <v>0</v>
      </c>
      <c r="Z3099" s="47">
        <v>0</v>
      </c>
      <c r="AA3099" s="47">
        <v>0</v>
      </c>
      <c r="AB3099" s="47">
        <v>0</v>
      </c>
      <c r="AC3099" s="47">
        <v>0</v>
      </c>
      <c r="AD3099" s="47">
        <v>0</v>
      </c>
      <c r="AE3099" s="47">
        <v>0</v>
      </c>
      <c r="AF3099" s="47">
        <v>0</v>
      </c>
      <c r="AG3099" s="47">
        <v>0</v>
      </c>
      <c r="AH3099" s="47">
        <v>0</v>
      </c>
      <c r="AI3099" s="47">
        <v>0</v>
      </c>
      <c r="AJ3099" s="47">
        <v>0</v>
      </c>
      <c r="AK3099" s="47">
        <v>0</v>
      </c>
      <c r="AL3099" s="47">
        <v>0</v>
      </c>
      <c r="AM3099" s="47">
        <v>0</v>
      </c>
      <c r="AN3099" s="47">
        <v>0</v>
      </c>
      <c r="AO3099" s="47">
        <v>0</v>
      </c>
      <c r="AP3099" s="18" t="s">
        <v>31</v>
      </c>
    </row>
    <row r="3100" spans="1:42" s="20" customFormat="1" ht="12.75" customHeight="1" x14ac:dyDescent="0.25">
      <c r="A3100" s="13" t="str">
        <f>E3100&amp;F3100&amp;G3100</f>
        <v>0609326418</v>
      </c>
      <c r="B3100" s="14" t="str">
        <f>E3100&amp;F3100&amp;G3100&amp;H3100</f>
        <v>060932641801</v>
      </c>
      <c r="C3100" s="15" t="str">
        <f>E3100&amp;F3100&amp;G3100&amp;H3100&amp;I3100</f>
        <v>06093264180101</v>
      </c>
      <c r="D3100" s="22">
        <v>25400421</v>
      </c>
      <c r="E3100" s="15" t="s">
        <v>1926</v>
      </c>
      <c r="F3100" s="15" t="s">
        <v>5717</v>
      </c>
      <c r="G3100" s="15" t="s">
        <v>5823</v>
      </c>
      <c r="H3100" s="15" t="s">
        <v>72</v>
      </c>
      <c r="I3100" s="15" t="s">
        <v>72</v>
      </c>
      <c r="J3100" s="16" t="s">
        <v>5824</v>
      </c>
      <c r="K3100" s="15" t="s">
        <v>231</v>
      </c>
      <c r="L3100" s="15">
        <v>1</v>
      </c>
      <c r="M3100" s="15" t="s">
        <v>231</v>
      </c>
      <c r="N3100" s="17">
        <v>1</v>
      </c>
      <c r="O3100" s="34">
        <v>1</v>
      </c>
      <c r="P3100" s="47">
        <v>1</v>
      </c>
      <c r="Q3100" s="47">
        <v>1</v>
      </c>
      <c r="R3100" s="47">
        <v>1</v>
      </c>
      <c r="S3100" s="47">
        <v>0</v>
      </c>
      <c r="T3100" s="47">
        <v>0</v>
      </c>
      <c r="U3100" s="47">
        <v>0</v>
      </c>
      <c r="V3100" s="47">
        <v>0</v>
      </c>
      <c r="W3100" s="47">
        <v>0</v>
      </c>
      <c r="X3100" s="47">
        <v>0</v>
      </c>
      <c r="Y3100" s="47">
        <v>0</v>
      </c>
      <c r="Z3100" s="47">
        <v>0</v>
      </c>
      <c r="AA3100" s="47">
        <v>0</v>
      </c>
      <c r="AB3100" s="47">
        <v>0</v>
      </c>
      <c r="AC3100" s="47">
        <v>0</v>
      </c>
      <c r="AD3100" s="47">
        <v>0</v>
      </c>
      <c r="AE3100" s="47">
        <v>0</v>
      </c>
      <c r="AF3100" s="47">
        <v>0</v>
      </c>
      <c r="AG3100" s="47">
        <v>0</v>
      </c>
      <c r="AH3100" s="47">
        <v>0</v>
      </c>
      <c r="AI3100" s="47">
        <v>0</v>
      </c>
      <c r="AJ3100" s="47">
        <v>0</v>
      </c>
      <c r="AK3100" s="47">
        <v>0</v>
      </c>
      <c r="AL3100" s="47">
        <v>0</v>
      </c>
      <c r="AM3100" s="47">
        <v>0</v>
      </c>
      <c r="AN3100" s="47">
        <v>0</v>
      </c>
      <c r="AO3100" s="47">
        <v>0</v>
      </c>
      <c r="AP3100" s="18" t="s">
        <v>31</v>
      </c>
    </row>
    <row r="3101" spans="1:42" s="20" customFormat="1" ht="12.75" customHeight="1" x14ac:dyDescent="0.25">
      <c r="A3101" s="13" t="str">
        <f>E3101&amp;F3101&amp;G3101</f>
        <v>0609326426</v>
      </c>
      <c r="B3101" s="14" t="str">
        <f>E3101&amp;F3101&amp;G3101&amp;H3101</f>
        <v>060932642601</v>
      </c>
      <c r="C3101" s="15" t="str">
        <f>E3101&amp;F3101&amp;G3101&amp;H3101&amp;I3101</f>
        <v>06093264260101</v>
      </c>
      <c r="D3101" s="22">
        <v>25400527</v>
      </c>
      <c r="E3101" s="15" t="s">
        <v>1926</v>
      </c>
      <c r="F3101" s="15" t="s">
        <v>5717</v>
      </c>
      <c r="G3101" s="15" t="s">
        <v>5825</v>
      </c>
      <c r="H3101" s="15" t="s">
        <v>72</v>
      </c>
      <c r="I3101" s="15" t="s">
        <v>72</v>
      </c>
      <c r="J3101" s="16" t="s">
        <v>5826</v>
      </c>
      <c r="K3101" s="15" t="s">
        <v>231</v>
      </c>
      <c r="L3101" s="15">
        <v>1</v>
      </c>
      <c r="M3101" s="15" t="s">
        <v>231</v>
      </c>
      <c r="N3101" s="17">
        <v>2033</v>
      </c>
      <c r="O3101" s="34">
        <v>814</v>
      </c>
      <c r="P3101" s="47">
        <v>174</v>
      </c>
      <c r="Q3101" s="47">
        <v>70</v>
      </c>
      <c r="R3101" s="47">
        <v>70</v>
      </c>
      <c r="S3101" s="47">
        <v>162</v>
      </c>
      <c r="T3101" s="47">
        <v>65</v>
      </c>
      <c r="U3101" s="47">
        <v>65</v>
      </c>
      <c r="V3101" s="47">
        <v>166</v>
      </c>
      <c r="W3101" s="47">
        <v>67</v>
      </c>
      <c r="X3101" s="47">
        <v>166</v>
      </c>
      <c r="Y3101" s="47">
        <v>67</v>
      </c>
      <c r="Z3101" s="47">
        <v>181</v>
      </c>
      <c r="AA3101" s="47">
        <v>73</v>
      </c>
      <c r="AB3101" s="47">
        <v>158</v>
      </c>
      <c r="AC3101" s="47">
        <v>64</v>
      </c>
      <c r="AD3101" s="47">
        <v>173</v>
      </c>
      <c r="AE3101" s="47">
        <v>70</v>
      </c>
      <c r="AF3101" s="47">
        <v>173</v>
      </c>
      <c r="AG3101" s="47">
        <v>70</v>
      </c>
      <c r="AH3101" s="47">
        <v>162</v>
      </c>
      <c r="AI3101" s="47">
        <v>65</v>
      </c>
      <c r="AJ3101" s="47">
        <v>187</v>
      </c>
      <c r="AK3101" s="47">
        <v>75</v>
      </c>
      <c r="AL3101" s="47">
        <v>176</v>
      </c>
      <c r="AM3101" s="47">
        <v>71</v>
      </c>
      <c r="AN3101" s="48">
        <v>155</v>
      </c>
      <c r="AO3101" s="48">
        <v>57</v>
      </c>
      <c r="AP3101" s="18" t="s">
        <v>27</v>
      </c>
    </row>
    <row r="3102" spans="1:42" s="20" customFormat="1" ht="12.75" customHeight="1" x14ac:dyDescent="0.25">
      <c r="A3102" s="13" t="str">
        <f>E3102&amp;F3102&amp;G3102</f>
        <v>0609326434</v>
      </c>
      <c r="B3102" s="14" t="str">
        <f>E3102&amp;F3102&amp;G3102&amp;H3102</f>
        <v>060932643401</v>
      </c>
      <c r="C3102" s="15" t="str">
        <f>E3102&amp;F3102&amp;G3102&amp;H3102&amp;I3102</f>
        <v>06093264340101</v>
      </c>
      <c r="D3102" s="22">
        <v>24700141</v>
      </c>
      <c r="E3102" s="15" t="s">
        <v>1926</v>
      </c>
      <c r="F3102" s="15" t="s">
        <v>5717</v>
      </c>
      <c r="G3102" s="15" t="s">
        <v>5827</v>
      </c>
      <c r="H3102" s="15" t="s">
        <v>72</v>
      </c>
      <c r="I3102" s="15" t="s">
        <v>72</v>
      </c>
      <c r="J3102" s="16" t="s">
        <v>5828</v>
      </c>
      <c r="K3102" s="15" t="s">
        <v>231</v>
      </c>
      <c r="L3102" s="15">
        <v>1</v>
      </c>
      <c r="M3102" s="15" t="s">
        <v>231</v>
      </c>
      <c r="N3102" s="17">
        <v>300</v>
      </c>
      <c r="O3102" s="34">
        <v>120</v>
      </c>
      <c r="P3102" s="47">
        <v>26</v>
      </c>
      <c r="Q3102" s="47">
        <v>11</v>
      </c>
      <c r="R3102" s="47">
        <v>11</v>
      </c>
      <c r="S3102" s="47">
        <v>24</v>
      </c>
      <c r="T3102" s="47">
        <v>10</v>
      </c>
      <c r="U3102" s="47">
        <v>10</v>
      </c>
      <c r="V3102" s="47">
        <v>24</v>
      </c>
      <c r="W3102" s="47">
        <v>10</v>
      </c>
      <c r="X3102" s="47">
        <v>25</v>
      </c>
      <c r="Y3102" s="47">
        <v>10</v>
      </c>
      <c r="Z3102" s="47">
        <v>27</v>
      </c>
      <c r="AA3102" s="47">
        <v>11</v>
      </c>
      <c r="AB3102" s="47">
        <v>23</v>
      </c>
      <c r="AC3102" s="47">
        <v>10</v>
      </c>
      <c r="AD3102" s="47">
        <v>26</v>
      </c>
      <c r="AE3102" s="47">
        <v>11</v>
      </c>
      <c r="AF3102" s="47">
        <v>26</v>
      </c>
      <c r="AG3102" s="47">
        <v>11</v>
      </c>
      <c r="AH3102" s="47">
        <v>24</v>
      </c>
      <c r="AI3102" s="47">
        <v>10</v>
      </c>
      <c r="AJ3102" s="47">
        <v>28</v>
      </c>
      <c r="AK3102" s="47">
        <v>12</v>
      </c>
      <c r="AL3102" s="47">
        <v>26</v>
      </c>
      <c r="AM3102" s="47">
        <v>11</v>
      </c>
      <c r="AN3102" s="48">
        <v>21</v>
      </c>
      <c r="AO3102" s="48">
        <v>3</v>
      </c>
      <c r="AP3102" s="18" t="s">
        <v>27</v>
      </c>
    </row>
    <row r="3103" spans="1:42" s="20" customFormat="1" ht="12.75" customHeight="1" x14ac:dyDescent="0.25">
      <c r="A3103" s="13" t="str">
        <f>E3103&amp;F3103&amp;G3103</f>
        <v>0609326442</v>
      </c>
      <c r="B3103" s="14" t="str">
        <f>E3103&amp;F3103&amp;G3103&amp;H3103</f>
        <v>060932644201</v>
      </c>
      <c r="C3103" s="15" t="str">
        <f>E3103&amp;F3103&amp;G3103&amp;H3103&amp;I3103</f>
        <v>06093264420101</v>
      </c>
      <c r="D3103" s="22">
        <v>25400421</v>
      </c>
      <c r="E3103" s="15" t="s">
        <v>1926</v>
      </c>
      <c r="F3103" s="15" t="s">
        <v>5717</v>
      </c>
      <c r="G3103" s="15" t="s">
        <v>5829</v>
      </c>
      <c r="H3103" s="15" t="s">
        <v>72</v>
      </c>
      <c r="I3103" s="15" t="s">
        <v>72</v>
      </c>
      <c r="J3103" s="16" t="s">
        <v>5830</v>
      </c>
      <c r="K3103" s="15" t="s">
        <v>1041</v>
      </c>
      <c r="L3103" s="15">
        <v>1</v>
      </c>
      <c r="M3103" s="15" t="s">
        <v>1041</v>
      </c>
      <c r="N3103" s="17">
        <v>1</v>
      </c>
      <c r="O3103" s="34">
        <v>1</v>
      </c>
      <c r="P3103" s="47">
        <v>1</v>
      </c>
      <c r="Q3103" s="47">
        <v>1</v>
      </c>
      <c r="R3103" s="47">
        <v>1</v>
      </c>
      <c r="S3103" s="47">
        <v>0</v>
      </c>
      <c r="T3103" s="47">
        <v>0</v>
      </c>
      <c r="U3103" s="47">
        <v>0</v>
      </c>
      <c r="V3103" s="47">
        <v>0</v>
      </c>
      <c r="W3103" s="47">
        <v>0</v>
      </c>
      <c r="X3103" s="47">
        <v>0</v>
      </c>
      <c r="Y3103" s="47">
        <v>0</v>
      </c>
      <c r="Z3103" s="47">
        <v>0</v>
      </c>
      <c r="AA3103" s="47">
        <v>0</v>
      </c>
      <c r="AB3103" s="47">
        <v>0</v>
      </c>
      <c r="AC3103" s="47">
        <v>0</v>
      </c>
      <c r="AD3103" s="47">
        <v>0</v>
      </c>
      <c r="AE3103" s="47">
        <v>0</v>
      </c>
      <c r="AF3103" s="47">
        <v>0</v>
      </c>
      <c r="AG3103" s="47">
        <v>0</v>
      </c>
      <c r="AH3103" s="47">
        <v>0</v>
      </c>
      <c r="AI3103" s="47">
        <v>0</v>
      </c>
      <c r="AJ3103" s="47">
        <v>0</v>
      </c>
      <c r="AK3103" s="47">
        <v>0</v>
      </c>
      <c r="AL3103" s="47">
        <v>0</v>
      </c>
      <c r="AM3103" s="47">
        <v>0</v>
      </c>
      <c r="AN3103" s="47">
        <v>0</v>
      </c>
      <c r="AO3103" s="47">
        <v>0</v>
      </c>
      <c r="AP3103" s="18" t="s">
        <v>31</v>
      </c>
    </row>
    <row r="3104" spans="1:42" s="20" customFormat="1" ht="12.75" customHeight="1" x14ac:dyDescent="0.25">
      <c r="A3104" s="13" t="str">
        <f>E3104&amp;F3104&amp;G3104</f>
        <v>0609326459</v>
      </c>
      <c r="B3104" s="14" t="str">
        <f>E3104&amp;F3104&amp;G3104&amp;H3104</f>
        <v>060932645901</v>
      </c>
      <c r="C3104" s="15" t="str">
        <f>E3104&amp;F3104&amp;G3104&amp;H3104&amp;I3104</f>
        <v>06093264590101</v>
      </c>
      <c r="D3104" s="22">
        <v>25400421</v>
      </c>
      <c r="E3104" s="15" t="s">
        <v>1926</v>
      </c>
      <c r="F3104" s="15" t="s">
        <v>5717</v>
      </c>
      <c r="G3104" s="15" t="s">
        <v>5831</v>
      </c>
      <c r="H3104" s="15" t="s">
        <v>72</v>
      </c>
      <c r="I3104" s="15" t="s">
        <v>72</v>
      </c>
      <c r="J3104" s="16" t="s">
        <v>5832</v>
      </c>
      <c r="K3104" s="15" t="s">
        <v>1041</v>
      </c>
      <c r="L3104" s="15">
        <v>1</v>
      </c>
      <c r="M3104" s="15" t="s">
        <v>1041</v>
      </c>
      <c r="N3104" s="17">
        <v>1</v>
      </c>
      <c r="O3104" s="34">
        <v>1</v>
      </c>
      <c r="P3104" s="47">
        <v>1</v>
      </c>
      <c r="Q3104" s="47">
        <v>1</v>
      </c>
      <c r="R3104" s="47">
        <v>1</v>
      </c>
      <c r="S3104" s="47">
        <v>0</v>
      </c>
      <c r="T3104" s="47">
        <v>0</v>
      </c>
      <c r="U3104" s="47">
        <v>0</v>
      </c>
      <c r="V3104" s="47">
        <v>0</v>
      </c>
      <c r="W3104" s="47">
        <v>0</v>
      </c>
      <c r="X3104" s="47">
        <v>0</v>
      </c>
      <c r="Y3104" s="47">
        <v>0</v>
      </c>
      <c r="Z3104" s="47">
        <v>0</v>
      </c>
      <c r="AA3104" s="47">
        <v>0</v>
      </c>
      <c r="AB3104" s="47">
        <v>0</v>
      </c>
      <c r="AC3104" s="47">
        <v>0</v>
      </c>
      <c r="AD3104" s="47">
        <v>0</v>
      </c>
      <c r="AE3104" s="47">
        <v>0</v>
      </c>
      <c r="AF3104" s="47">
        <v>0</v>
      </c>
      <c r="AG3104" s="47">
        <v>0</v>
      </c>
      <c r="AH3104" s="47">
        <v>0</v>
      </c>
      <c r="AI3104" s="47">
        <v>0</v>
      </c>
      <c r="AJ3104" s="47">
        <v>0</v>
      </c>
      <c r="AK3104" s="47">
        <v>0</v>
      </c>
      <c r="AL3104" s="47">
        <v>0</v>
      </c>
      <c r="AM3104" s="47">
        <v>0</v>
      </c>
      <c r="AN3104" s="47">
        <v>0</v>
      </c>
      <c r="AO3104" s="47">
        <v>0</v>
      </c>
      <c r="AP3104" s="18" t="s">
        <v>31</v>
      </c>
    </row>
    <row r="3105" spans="1:42" s="20" customFormat="1" ht="12.75" customHeight="1" x14ac:dyDescent="0.25">
      <c r="A3105" s="13" t="str">
        <f>E3105&amp;F3105&amp;G3105</f>
        <v>0609326467</v>
      </c>
      <c r="B3105" s="14" t="str">
        <f>E3105&amp;F3105&amp;G3105&amp;H3105</f>
        <v>060932646701</v>
      </c>
      <c r="C3105" s="15" t="str">
        <f>E3105&amp;F3105&amp;G3105&amp;H3105&amp;I3105</f>
        <v>06093264670101</v>
      </c>
      <c r="D3105" s="22">
        <v>25400421</v>
      </c>
      <c r="E3105" s="15" t="s">
        <v>1926</v>
      </c>
      <c r="F3105" s="15" t="s">
        <v>5717</v>
      </c>
      <c r="G3105" s="15" t="s">
        <v>5833</v>
      </c>
      <c r="H3105" s="15" t="s">
        <v>72</v>
      </c>
      <c r="I3105" s="15" t="s">
        <v>72</v>
      </c>
      <c r="J3105" s="16" t="s">
        <v>5834</v>
      </c>
      <c r="K3105" s="15" t="s">
        <v>1041</v>
      </c>
      <c r="L3105" s="15">
        <v>1</v>
      </c>
      <c r="M3105" s="15" t="s">
        <v>1041</v>
      </c>
      <c r="N3105" s="17">
        <v>1</v>
      </c>
      <c r="O3105" s="34">
        <v>1</v>
      </c>
      <c r="P3105" s="47">
        <v>1</v>
      </c>
      <c r="Q3105" s="47">
        <v>1</v>
      </c>
      <c r="R3105" s="47">
        <v>1</v>
      </c>
      <c r="S3105" s="47">
        <v>0</v>
      </c>
      <c r="T3105" s="47">
        <v>0</v>
      </c>
      <c r="U3105" s="47">
        <v>0</v>
      </c>
      <c r="V3105" s="47">
        <v>0</v>
      </c>
      <c r="W3105" s="47">
        <v>0</v>
      </c>
      <c r="X3105" s="47">
        <v>0</v>
      </c>
      <c r="Y3105" s="47">
        <v>0</v>
      </c>
      <c r="Z3105" s="47">
        <v>0</v>
      </c>
      <c r="AA3105" s="47">
        <v>0</v>
      </c>
      <c r="AB3105" s="47">
        <v>0</v>
      </c>
      <c r="AC3105" s="47">
        <v>0</v>
      </c>
      <c r="AD3105" s="47">
        <v>0</v>
      </c>
      <c r="AE3105" s="47">
        <v>0</v>
      </c>
      <c r="AF3105" s="47">
        <v>0</v>
      </c>
      <c r="AG3105" s="47">
        <v>0</v>
      </c>
      <c r="AH3105" s="47">
        <v>0</v>
      </c>
      <c r="AI3105" s="47">
        <v>0</v>
      </c>
      <c r="AJ3105" s="47">
        <v>0</v>
      </c>
      <c r="AK3105" s="47">
        <v>0</v>
      </c>
      <c r="AL3105" s="47">
        <v>0</v>
      </c>
      <c r="AM3105" s="47">
        <v>0</v>
      </c>
      <c r="AN3105" s="47">
        <v>0</v>
      </c>
      <c r="AO3105" s="47">
        <v>0</v>
      </c>
      <c r="AP3105" s="18" t="s">
        <v>31</v>
      </c>
    </row>
    <row r="3106" spans="1:42" s="20" customFormat="1" ht="12.75" customHeight="1" x14ac:dyDescent="0.25">
      <c r="A3106" s="13" t="str">
        <f>E3106&amp;F3106&amp;G3106</f>
        <v>0609326475</v>
      </c>
      <c r="B3106" s="14" t="str">
        <f>E3106&amp;F3106&amp;G3106&amp;H3106</f>
        <v>060932647501</v>
      </c>
      <c r="C3106" s="15" t="str">
        <f>E3106&amp;F3106&amp;G3106&amp;H3106&amp;I3106</f>
        <v>06093264750101</v>
      </c>
      <c r="D3106" s="22">
        <v>25400421</v>
      </c>
      <c r="E3106" s="15" t="s">
        <v>1926</v>
      </c>
      <c r="F3106" s="15" t="s">
        <v>5717</v>
      </c>
      <c r="G3106" s="15" t="s">
        <v>5835</v>
      </c>
      <c r="H3106" s="15" t="s">
        <v>72</v>
      </c>
      <c r="I3106" s="15" t="s">
        <v>72</v>
      </c>
      <c r="J3106" s="16" t="s">
        <v>5836</v>
      </c>
      <c r="K3106" s="15" t="s">
        <v>1041</v>
      </c>
      <c r="L3106" s="15">
        <v>1</v>
      </c>
      <c r="M3106" s="15" t="s">
        <v>1041</v>
      </c>
      <c r="N3106" s="17">
        <v>1</v>
      </c>
      <c r="O3106" s="34">
        <v>1</v>
      </c>
      <c r="P3106" s="47">
        <v>1</v>
      </c>
      <c r="Q3106" s="47">
        <v>1</v>
      </c>
      <c r="R3106" s="47">
        <v>1</v>
      </c>
      <c r="S3106" s="47">
        <v>0</v>
      </c>
      <c r="T3106" s="47">
        <v>0</v>
      </c>
      <c r="U3106" s="47">
        <v>0</v>
      </c>
      <c r="V3106" s="47">
        <v>0</v>
      </c>
      <c r="W3106" s="47">
        <v>0</v>
      </c>
      <c r="X3106" s="47">
        <v>0</v>
      </c>
      <c r="Y3106" s="47">
        <v>0</v>
      </c>
      <c r="Z3106" s="47">
        <v>0</v>
      </c>
      <c r="AA3106" s="47">
        <v>0</v>
      </c>
      <c r="AB3106" s="47">
        <v>0</v>
      </c>
      <c r="AC3106" s="47">
        <v>0</v>
      </c>
      <c r="AD3106" s="47">
        <v>0</v>
      </c>
      <c r="AE3106" s="47">
        <v>0</v>
      </c>
      <c r="AF3106" s="47">
        <v>0</v>
      </c>
      <c r="AG3106" s="47">
        <v>0</v>
      </c>
      <c r="AH3106" s="47">
        <v>0</v>
      </c>
      <c r="AI3106" s="47">
        <v>0</v>
      </c>
      <c r="AJ3106" s="47">
        <v>0</v>
      </c>
      <c r="AK3106" s="47">
        <v>0</v>
      </c>
      <c r="AL3106" s="47">
        <v>0</v>
      </c>
      <c r="AM3106" s="47">
        <v>0</v>
      </c>
      <c r="AN3106" s="47">
        <v>0</v>
      </c>
      <c r="AO3106" s="47">
        <v>0</v>
      </c>
      <c r="AP3106" s="18" t="s">
        <v>31</v>
      </c>
    </row>
    <row r="3107" spans="1:42" s="20" customFormat="1" ht="12.75" customHeight="1" x14ac:dyDescent="0.25">
      <c r="A3107" s="13" t="str">
        <f>E3107&amp;F3107&amp;G3107</f>
        <v>0609326483</v>
      </c>
      <c r="B3107" s="14" t="str">
        <f>E3107&amp;F3107&amp;G3107&amp;H3107</f>
        <v>060932648301</v>
      </c>
      <c r="C3107" s="15" t="str">
        <f>E3107&amp;F3107&amp;G3107&amp;H3107&amp;I3107</f>
        <v>06093264830101</v>
      </c>
      <c r="D3107" s="22">
        <v>25400421</v>
      </c>
      <c r="E3107" s="15" t="s">
        <v>1926</v>
      </c>
      <c r="F3107" s="15" t="s">
        <v>5717</v>
      </c>
      <c r="G3107" s="15" t="s">
        <v>5837</v>
      </c>
      <c r="H3107" s="15" t="s">
        <v>72</v>
      </c>
      <c r="I3107" s="15" t="s">
        <v>72</v>
      </c>
      <c r="J3107" s="16" t="s">
        <v>5838</v>
      </c>
      <c r="K3107" s="15" t="s">
        <v>1041</v>
      </c>
      <c r="L3107" s="15">
        <v>1</v>
      </c>
      <c r="M3107" s="15" t="s">
        <v>1041</v>
      </c>
      <c r="N3107" s="17">
        <v>1</v>
      </c>
      <c r="O3107" s="34">
        <v>1</v>
      </c>
      <c r="P3107" s="47">
        <v>1</v>
      </c>
      <c r="Q3107" s="47">
        <v>1</v>
      </c>
      <c r="R3107" s="47">
        <v>1</v>
      </c>
      <c r="S3107" s="47">
        <v>0</v>
      </c>
      <c r="T3107" s="47">
        <v>0</v>
      </c>
      <c r="U3107" s="47">
        <v>0</v>
      </c>
      <c r="V3107" s="47">
        <v>0</v>
      </c>
      <c r="W3107" s="47">
        <v>0</v>
      </c>
      <c r="X3107" s="47">
        <v>0</v>
      </c>
      <c r="Y3107" s="47">
        <v>0</v>
      </c>
      <c r="Z3107" s="47">
        <v>0</v>
      </c>
      <c r="AA3107" s="47">
        <v>0</v>
      </c>
      <c r="AB3107" s="47">
        <v>0</v>
      </c>
      <c r="AC3107" s="47">
        <v>0</v>
      </c>
      <c r="AD3107" s="47">
        <v>0</v>
      </c>
      <c r="AE3107" s="47">
        <v>0</v>
      </c>
      <c r="AF3107" s="47">
        <v>0</v>
      </c>
      <c r="AG3107" s="47">
        <v>0</v>
      </c>
      <c r="AH3107" s="47">
        <v>0</v>
      </c>
      <c r="AI3107" s="47">
        <v>0</v>
      </c>
      <c r="AJ3107" s="47">
        <v>0</v>
      </c>
      <c r="AK3107" s="47">
        <v>0</v>
      </c>
      <c r="AL3107" s="47">
        <v>0</v>
      </c>
      <c r="AM3107" s="47">
        <v>0</v>
      </c>
      <c r="AN3107" s="47">
        <v>0</v>
      </c>
      <c r="AO3107" s="47">
        <v>0</v>
      </c>
      <c r="AP3107" s="18" t="s">
        <v>31</v>
      </c>
    </row>
    <row r="3108" spans="1:42" s="20" customFormat="1" ht="12.75" customHeight="1" x14ac:dyDescent="0.25">
      <c r="A3108" s="13" t="str">
        <f>E3108&amp;F3108&amp;G3108</f>
        <v>0609326491</v>
      </c>
      <c r="B3108" s="14" t="str">
        <f>E3108&amp;F3108&amp;G3108&amp;H3108</f>
        <v>060932649101</v>
      </c>
      <c r="C3108" s="15" t="str">
        <f>E3108&amp;F3108&amp;G3108&amp;H3108&amp;I3108</f>
        <v>06093264910101</v>
      </c>
      <c r="D3108" s="22">
        <v>25400421</v>
      </c>
      <c r="E3108" s="15" t="s">
        <v>1926</v>
      </c>
      <c r="F3108" s="15" t="s">
        <v>5717</v>
      </c>
      <c r="G3108" s="15" t="s">
        <v>5839</v>
      </c>
      <c r="H3108" s="15" t="s">
        <v>72</v>
      </c>
      <c r="I3108" s="15" t="s">
        <v>72</v>
      </c>
      <c r="J3108" s="16" t="s">
        <v>5840</v>
      </c>
      <c r="K3108" s="15" t="s">
        <v>1041</v>
      </c>
      <c r="L3108" s="15">
        <v>1</v>
      </c>
      <c r="M3108" s="15" t="s">
        <v>1041</v>
      </c>
      <c r="N3108" s="17">
        <v>1</v>
      </c>
      <c r="O3108" s="34">
        <v>1</v>
      </c>
      <c r="P3108" s="47">
        <v>1</v>
      </c>
      <c r="Q3108" s="47">
        <v>1</v>
      </c>
      <c r="R3108" s="47">
        <v>1</v>
      </c>
      <c r="S3108" s="47">
        <v>0</v>
      </c>
      <c r="T3108" s="47">
        <v>0</v>
      </c>
      <c r="U3108" s="47">
        <v>0</v>
      </c>
      <c r="V3108" s="47">
        <v>0</v>
      </c>
      <c r="W3108" s="47">
        <v>0</v>
      </c>
      <c r="X3108" s="47">
        <v>0</v>
      </c>
      <c r="Y3108" s="47">
        <v>0</v>
      </c>
      <c r="Z3108" s="47">
        <v>0</v>
      </c>
      <c r="AA3108" s="47">
        <v>0</v>
      </c>
      <c r="AB3108" s="47">
        <v>0</v>
      </c>
      <c r="AC3108" s="47">
        <v>0</v>
      </c>
      <c r="AD3108" s="47">
        <v>0</v>
      </c>
      <c r="AE3108" s="47">
        <v>0</v>
      </c>
      <c r="AF3108" s="47">
        <v>0</v>
      </c>
      <c r="AG3108" s="47">
        <v>0</v>
      </c>
      <c r="AH3108" s="47">
        <v>0</v>
      </c>
      <c r="AI3108" s="47">
        <v>0</v>
      </c>
      <c r="AJ3108" s="47">
        <v>0</v>
      </c>
      <c r="AK3108" s="47">
        <v>0</v>
      </c>
      <c r="AL3108" s="47">
        <v>0</v>
      </c>
      <c r="AM3108" s="47">
        <v>0</v>
      </c>
      <c r="AN3108" s="47">
        <v>0</v>
      </c>
      <c r="AO3108" s="47">
        <v>0</v>
      </c>
      <c r="AP3108" s="18" t="s">
        <v>31</v>
      </c>
    </row>
    <row r="3109" spans="1:42" s="20" customFormat="1" ht="12.75" customHeight="1" x14ac:dyDescent="0.25">
      <c r="A3109" s="13" t="str">
        <f>E3109&amp;F3109&amp;G3109</f>
        <v>0609326509</v>
      </c>
      <c r="B3109" s="14" t="str">
        <f>E3109&amp;F3109&amp;G3109&amp;H3109</f>
        <v>060932650901</v>
      </c>
      <c r="C3109" s="15" t="str">
        <f>E3109&amp;F3109&amp;G3109&amp;H3109&amp;I3109</f>
        <v>06093265090101</v>
      </c>
      <c r="D3109" s="22">
        <v>25400421</v>
      </c>
      <c r="E3109" s="15" t="s">
        <v>1926</v>
      </c>
      <c r="F3109" s="15" t="s">
        <v>5717</v>
      </c>
      <c r="G3109" s="15" t="s">
        <v>5841</v>
      </c>
      <c r="H3109" s="15" t="s">
        <v>72</v>
      </c>
      <c r="I3109" s="15" t="s">
        <v>72</v>
      </c>
      <c r="J3109" s="16" t="s">
        <v>5842</v>
      </c>
      <c r="K3109" s="15" t="s">
        <v>1041</v>
      </c>
      <c r="L3109" s="15">
        <v>1</v>
      </c>
      <c r="M3109" s="15" t="s">
        <v>1041</v>
      </c>
      <c r="N3109" s="17">
        <v>1</v>
      </c>
      <c r="O3109" s="34">
        <v>1</v>
      </c>
      <c r="P3109" s="47">
        <v>1</v>
      </c>
      <c r="Q3109" s="47">
        <v>1</v>
      </c>
      <c r="R3109" s="47">
        <v>1</v>
      </c>
      <c r="S3109" s="47">
        <v>0</v>
      </c>
      <c r="T3109" s="47">
        <v>0</v>
      </c>
      <c r="U3109" s="47">
        <v>0</v>
      </c>
      <c r="V3109" s="47">
        <v>0</v>
      </c>
      <c r="W3109" s="47">
        <v>0</v>
      </c>
      <c r="X3109" s="47">
        <v>0</v>
      </c>
      <c r="Y3109" s="47">
        <v>0</v>
      </c>
      <c r="Z3109" s="47">
        <v>0</v>
      </c>
      <c r="AA3109" s="47">
        <v>0</v>
      </c>
      <c r="AB3109" s="47">
        <v>0</v>
      </c>
      <c r="AC3109" s="47">
        <v>0</v>
      </c>
      <c r="AD3109" s="47">
        <v>0</v>
      </c>
      <c r="AE3109" s="47">
        <v>0</v>
      </c>
      <c r="AF3109" s="47">
        <v>0</v>
      </c>
      <c r="AG3109" s="47">
        <v>0</v>
      </c>
      <c r="AH3109" s="47">
        <v>0</v>
      </c>
      <c r="AI3109" s="47">
        <v>0</v>
      </c>
      <c r="AJ3109" s="47">
        <v>0</v>
      </c>
      <c r="AK3109" s="47">
        <v>0</v>
      </c>
      <c r="AL3109" s="47">
        <v>0</v>
      </c>
      <c r="AM3109" s="47">
        <v>0</v>
      </c>
      <c r="AN3109" s="47">
        <v>0</v>
      </c>
      <c r="AO3109" s="47">
        <v>0</v>
      </c>
      <c r="AP3109" s="18" t="s">
        <v>31</v>
      </c>
    </row>
    <row r="3110" spans="1:42" s="20" customFormat="1" ht="12.75" customHeight="1" x14ac:dyDescent="0.25">
      <c r="A3110" s="13" t="str">
        <f>E3110&amp;F3110&amp;G3110</f>
        <v>0609326517</v>
      </c>
      <c r="B3110" s="14" t="str">
        <f>E3110&amp;F3110&amp;G3110&amp;H3110</f>
        <v>060932651701</v>
      </c>
      <c r="C3110" s="15" t="str">
        <f>E3110&amp;F3110&amp;G3110&amp;H3110&amp;I3110</f>
        <v>06093265170101</v>
      </c>
      <c r="D3110" s="22">
        <v>25400421</v>
      </c>
      <c r="E3110" s="15" t="s">
        <v>1926</v>
      </c>
      <c r="F3110" s="15" t="s">
        <v>5717</v>
      </c>
      <c r="G3110" s="15" t="s">
        <v>5843</v>
      </c>
      <c r="H3110" s="15" t="s">
        <v>72</v>
      </c>
      <c r="I3110" s="15" t="s">
        <v>72</v>
      </c>
      <c r="J3110" s="16" t="s">
        <v>5844</v>
      </c>
      <c r="K3110" s="15" t="s">
        <v>1041</v>
      </c>
      <c r="L3110" s="15">
        <v>1</v>
      </c>
      <c r="M3110" s="15" t="s">
        <v>1041</v>
      </c>
      <c r="N3110" s="17">
        <v>1</v>
      </c>
      <c r="O3110" s="34">
        <v>1</v>
      </c>
      <c r="P3110" s="47">
        <v>1</v>
      </c>
      <c r="Q3110" s="47">
        <v>1</v>
      </c>
      <c r="R3110" s="47">
        <v>1</v>
      </c>
      <c r="S3110" s="47">
        <v>0</v>
      </c>
      <c r="T3110" s="47">
        <v>0</v>
      </c>
      <c r="U3110" s="47">
        <v>0</v>
      </c>
      <c r="V3110" s="47">
        <v>0</v>
      </c>
      <c r="W3110" s="47">
        <v>0</v>
      </c>
      <c r="X3110" s="47">
        <v>0</v>
      </c>
      <c r="Y3110" s="47">
        <v>0</v>
      </c>
      <c r="Z3110" s="47">
        <v>0</v>
      </c>
      <c r="AA3110" s="47">
        <v>0</v>
      </c>
      <c r="AB3110" s="47">
        <v>0</v>
      </c>
      <c r="AC3110" s="47">
        <v>0</v>
      </c>
      <c r="AD3110" s="47">
        <v>0</v>
      </c>
      <c r="AE3110" s="47">
        <v>0</v>
      </c>
      <c r="AF3110" s="47">
        <v>0</v>
      </c>
      <c r="AG3110" s="47">
        <v>0</v>
      </c>
      <c r="AH3110" s="47">
        <v>0</v>
      </c>
      <c r="AI3110" s="47">
        <v>0</v>
      </c>
      <c r="AJ3110" s="47">
        <v>0</v>
      </c>
      <c r="AK3110" s="47">
        <v>0</v>
      </c>
      <c r="AL3110" s="47">
        <v>0</v>
      </c>
      <c r="AM3110" s="47">
        <v>0</v>
      </c>
      <c r="AN3110" s="47">
        <v>0</v>
      </c>
      <c r="AO3110" s="47">
        <v>0</v>
      </c>
      <c r="AP3110" s="18" t="s">
        <v>31</v>
      </c>
    </row>
    <row r="3111" spans="1:42" s="20" customFormat="1" ht="12.75" customHeight="1" x14ac:dyDescent="0.25">
      <c r="A3111" s="13" t="str">
        <f>E3111&amp;F3111&amp;G3111</f>
        <v>0609326525</v>
      </c>
      <c r="B3111" s="14" t="str">
        <f>E3111&amp;F3111&amp;G3111&amp;H3111</f>
        <v>060932652501</v>
      </c>
      <c r="C3111" s="15" t="str">
        <f>E3111&amp;F3111&amp;G3111&amp;H3111&amp;I3111</f>
        <v>06093265250101</v>
      </c>
      <c r="D3111" s="22">
        <v>25400421</v>
      </c>
      <c r="E3111" s="15" t="s">
        <v>1926</v>
      </c>
      <c r="F3111" s="15" t="s">
        <v>5717</v>
      </c>
      <c r="G3111" s="15" t="s">
        <v>5845</v>
      </c>
      <c r="H3111" s="15" t="s">
        <v>72</v>
      </c>
      <c r="I3111" s="15" t="s">
        <v>72</v>
      </c>
      <c r="J3111" s="16" t="s">
        <v>5846</v>
      </c>
      <c r="K3111" s="15" t="s">
        <v>1041</v>
      </c>
      <c r="L3111" s="15">
        <v>1</v>
      </c>
      <c r="M3111" s="15" t="s">
        <v>1041</v>
      </c>
      <c r="N3111" s="17">
        <v>1</v>
      </c>
      <c r="O3111" s="34">
        <v>1</v>
      </c>
      <c r="P3111" s="47">
        <v>1</v>
      </c>
      <c r="Q3111" s="47">
        <v>1</v>
      </c>
      <c r="R3111" s="47">
        <v>1</v>
      </c>
      <c r="S3111" s="47">
        <v>0</v>
      </c>
      <c r="T3111" s="47">
        <v>0</v>
      </c>
      <c r="U3111" s="47">
        <v>0</v>
      </c>
      <c r="V3111" s="47">
        <v>0</v>
      </c>
      <c r="W3111" s="47">
        <v>0</v>
      </c>
      <c r="X3111" s="47">
        <v>0</v>
      </c>
      <c r="Y3111" s="47">
        <v>0</v>
      </c>
      <c r="Z3111" s="47">
        <v>0</v>
      </c>
      <c r="AA3111" s="47">
        <v>0</v>
      </c>
      <c r="AB3111" s="47">
        <v>0</v>
      </c>
      <c r="AC3111" s="47">
        <v>0</v>
      </c>
      <c r="AD3111" s="47">
        <v>0</v>
      </c>
      <c r="AE3111" s="47">
        <v>0</v>
      </c>
      <c r="AF3111" s="47">
        <v>0</v>
      </c>
      <c r="AG3111" s="47">
        <v>0</v>
      </c>
      <c r="AH3111" s="47">
        <v>0</v>
      </c>
      <c r="AI3111" s="47">
        <v>0</v>
      </c>
      <c r="AJ3111" s="47">
        <v>0</v>
      </c>
      <c r="AK3111" s="47">
        <v>0</v>
      </c>
      <c r="AL3111" s="47">
        <v>0</v>
      </c>
      <c r="AM3111" s="47">
        <v>0</v>
      </c>
      <c r="AN3111" s="47">
        <v>0</v>
      </c>
      <c r="AO3111" s="47">
        <v>0</v>
      </c>
      <c r="AP3111" s="18" t="s">
        <v>31</v>
      </c>
    </row>
    <row r="3112" spans="1:42" s="20" customFormat="1" ht="12.75" customHeight="1" x14ac:dyDescent="0.25">
      <c r="A3112" s="13" t="str">
        <f>E3112&amp;F3112&amp;G3112</f>
        <v>0609326533</v>
      </c>
      <c r="B3112" s="14" t="str">
        <f>E3112&amp;F3112&amp;G3112&amp;H3112</f>
        <v>060932653301</v>
      </c>
      <c r="C3112" s="15" t="str">
        <f>E3112&amp;F3112&amp;G3112&amp;H3112&amp;I3112</f>
        <v>06093265330101</v>
      </c>
      <c r="D3112" s="22">
        <v>25400421</v>
      </c>
      <c r="E3112" s="15" t="s">
        <v>1926</v>
      </c>
      <c r="F3112" s="15" t="s">
        <v>5717</v>
      </c>
      <c r="G3112" s="15" t="s">
        <v>5847</v>
      </c>
      <c r="H3112" s="15" t="s">
        <v>72</v>
      </c>
      <c r="I3112" s="15" t="s">
        <v>72</v>
      </c>
      <c r="J3112" s="16" t="s">
        <v>5848</v>
      </c>
      <c r="K3112" s="15" t="s">
        <v>1041</v>
      </c>
      <c r="L3112" s="15">
        <v>1</v>
      </c>
      <c r="M3112" s="15" t="s">
        <v>1041</v>
      </c>
      <c r="N3112" s="17">
        <v>1</v>
      </c>
      <c r="O3112" s="34">
        <v>1</v>
      </c>
      <c r="P3112" s="47">
        <v>1</v>
      </c>
      <c r="Q3112" s="47">
        <v>1</v>
      </c>
      <c r="R3112" s="47">
        <v>1</v>
      </c>
      <c r="S3112" s="47">
        <v>0</v>
      </c>
      <c r="T3112" s="47">
        <v>0</v>
      </c>
      <c r="U3112" s="47">
        <v>0</v>
      </c>
      <c r="V3112" s="47">
        <v>0</v>
      </c>
      <c r="W3112" s="47">
        <v>0</v>
      </c>
      <c r="X3112" s="47">
        <v>0</v>
      </c>
      <c r="Y3112" s="47">
        <v>0</v>
      </c>
      <c r="Z3112" s="47">
        <v>0</v>
      </c>
      <c r="AA3112" s="47">
        <v>0</v>
      </c>
      <c r="AB3112" s="47">
        <v>0</v>
      </c>
      <c r="AC3112" s="47">
        <v>0</v>
      </c>
      <c r="AD3112" s="47">
        <v>0</v>
      </c>
      <c r="AE3112" s="47">
        <v>0</v>
      </c>
      <c r="AF3112" s="47">
        <v>0</v>
      </c>
      <c r="AG3112" s="47">
        <v>0</v>
      </c>
      <c r="AH3112" s="47">
        <v>0</v>
      </c>
      <c r="AI3112" s="47">
        <v>0</v>
      </c>
      <c r="AJ3112" s="47">
        <v>0</v>
      </c>
      <c r="AK3112" s="47">
        <v>0</v>
      </c>
      <c r="AL3112" s="47">
        <v>0</v>
      </c>
      <c r="AM3112" s="47">
        <v>0</v>
      </c>
      <c r="AN3112" s="47">
        <v>0</v>
      </c>
      <c r="AO3112" s="47">
        <v>0</v>
      </c>
      <c r="AP3112" s="18" t="s">
        <v>31</v>
      </c>
    </row>
    <row r="3113" spans="1:42" s="20" customFormat="1" ht="12.75" customHeight="1" x14ac:dyDescent="0.25">
      <c r="A3113" s="13" t="str">
        <f>E3113&amp;F3113&amp;G3113</f>
        <v>0609326541</v>
      </c>
      <c r="B3113" s="14" t="str">
        <f>E3113&amp;F3113&amp;G3113&amp;H3113</f>
        <v>060932654101</v>
      </c>
      <c r="C3113" s="15" t="str">
        <f>E3113&amp;F3113&amp;G3113&amp;H3113&amp;I3113</f>
        <v>06093265410101</v>
      </c>
      <c r="D3113" s="22">
        <v>25400421</v>
      </c>
      <c r="E3113" s="15" t="s">
        <v>1926</v>
      </c>
      <c r="F3113" s="15" t="s">
        <v>5717</v>
      </c>
      <c r="G3113" s="15" t="s">
        <v>5849</v>
      </c>
      <c r="H3113" s="15" t="s">
        <v>72</v>
      </c>
      <c r="I3113" s="15" t="s">
        <v>72</v>
      </c>
      <c r="J3113" s="16" t="s">
        <v>5850</v>
      </c>
      <c r="K3113" s="15" t="s">
        <v>1041</v>
      </c>
      <c r="L3113" s="15">
        <v>1</v>
      </c>
      <c r="M3113" s="15" t="s">
        <v>1041</v>
      </c>
      <c r="N3113" s="17">
        <v>1</v>
      </c>
      <c r="O3113" s="34">
        <v>1</v>
      </c>
      <c r="P3113" s="47">
        <v>1</v>
      </c>
      <c r="Q3113" s="47">
        <v>1</v>
      </c>
      <c r="R3113" s="47">
        <v>1</v>
      </c>
      <c r="S3113" s="47">
        <v>0</v>
      </c>
      <c r="T3113" s="47">
        <v>0</v>
      </c>
      <c r="U3113" s="47">
        <v>0</v>
      </c>
      <c r="V3113" s="47">
        <v>0</v>
      </c>
      <c r="W3113" s="47">
        <v>0</v>
      </c>
      <c r="X3113" s="47">
        <v>0</v>
      </c>
      <c r="Y3113" s="47">
        <v>0</v>
      </c>
      <c r="Z3113" s="47">
        <v>0</v>
      </c>
      <c r="AA3113" s="47">
        <v>0</v>
      </c>
      <c r="AB3113" s="47">
        <v>0</v>
      </c>
      <c r="AC3113" s="47">
        <v>0</v>
      </c>
      <c r="AD3113" s="47">
        <v>0</v>
      </c>
      <c r="AE3113" s="47">
        <v>0</v>
      </c>
      <c r="AF3113" s="47">
        <v>0</v>
      </c>
      <c r="AG3113" s="47">
        <v>0</v>
      </c>
      <c r="AH3113" s="47">
        <v>0</v>
      </c>
      <c r="AI3113" s="47">
        <v>0</v>
      </c>
      <c r="AJ3113" s="47">
        <v>0</v>
      </c>
      <c r="AK3113" s="47">
        <v>0</v>
      </c>
      <c r="AL3113" s="47">
        <v>0</v>
      </c>
      <c r="AM3113" s="47">
        <v>0</v>
      </c>
      <c r="AN3113" s="47">
        <v>0</v>
      </c>
      <c r="AO3113" s="47">
        <v>0</v>
      </c>
      <c r="AP3113" s="18" t="s">
        <v>31</v>
      </c>
    </row>
    <row r="3114" spans="1:42" s="20" customFormat="1" ht="12.75" customHeight="1" x14ac:dyDescent="0.25">
      <c r="A3114" s="13" t="str">
        <f>E3114&amp;F3114&amp;G3114</f>
        <v>0609326558</v>
      </c>
      <c r="B3114" s="14" t="str">
        <f>E3114&amp;F3114&amp;G3114&amp;H3114</f>
        <v>060932655801</v>
      </c>
      <c r="C3114" s="15" t="str">
        <f>E3114&amp;F3114&amp;G3114&amp;H3114&amp;I3114</f>
        <v>06093265580101</v>
      </c>
      <c r="D3114" s="22">
        <v>25400421</v>
      </c>
      <c r="E3114" s="15" t="s">
        <v>1926</v>
      </c>
      <c r="F3114" s="15" t="s">
        <v>5717</v>
      </c>
      <c r="G3114" s="15" t="s">
        <v>5851</v>
      </c>
      <c r="H3114" s="15" t="s">
        <v>72</v>
      </c>
      <c r="I3114" s="15" t="s">
        <v>72</v>
      </c>
      <c r="J3114" s="16" t="s">
        <v>5852</v>
      </c>
      <c r="K3114" s="15" t="s">
        <v>1041</v>
      </c>
      <c r="L3114" s="15">
        <v>1</v>
      </c>
      <c r="M3114" s="15" t="s">
        <v>1041</v>
      </c>
      <c r="N3114" s="17">
        <v>1</v>
      </c>
      <c r="O3114" s="34">
        <v>1</v>
      </c>
      <c r="P3114" s="47">
        <v>1</v>
      </c>
      <c r="Q3114" s="47">
        <v>1</v>
      </c>
      <c r="R3114" s="47">
        <v>1</v>
      </c>
      <c r="S3114" s="47">
        <v>0</v>
      </c>
      <c r="T3114" s="47">
        <v>0</v>
      </c>
      <c r="U3114" s="47">
        <v>0</v>
      </c>
      <c r="V3114" s="47">
        <v>0</v>
      </c>
      <c r="W3114" s="47">
        <v>0</v>
      </c>
      <c r="X3114" s="47">
        <v>0</v>
      </c>
      <c r="Y3114" s="47">
        <v>0</v>
      </c>
      <c r="Z3114" s="47">
        <v>0</v>
      </c>
      <c r="AA3114" s="47">
        <v>0</v>
      </c>
      <c r="AB3114" s="47">
        <v>0</v>
      </c>
      <c r="AC3114" s="47">
        <v>0</v>
      </c>
      <c r="AD3114" s="47">
        <v>0</v>
      </c>
      <c r="AE3114" s="47">
        <v>0</v>
      </c>
      <c r="AF3114" s="47">
        <v>0</v>
      </c>
      <c r="AG3114" s="47">
        <v>0</v>
      </c>
      <c r="AH3114" s="47">
        <v>0</v>
      </c>
      <c r="AI3114" s="47">
        <v>0</v>
      </c>
      <c r="AJ3114" s="47">
        <v>0</v>
      </c>
      <c r="AK3114" s="47">
        <v>0</v>
      </c>
      <c r="AL3114" s="47">
        <v>0</v>
      </c>
      <c r="AM3114" s="47">
        <v>0</v>
      </c>
      <c r="AN3114" s="47">
        <v>0</v>
      </c>
      <c r="AO3114" s="47">
        <v>0</v>
      </c>
      <c r="AP3114" s="18" t="s">
        <v>31</v>
      </c>
    </row>
    <row r="3115" spans="1:42" s="20" customFormat="1" ht="12.75" customHeight="1" x14ac:dyDescent="0.25">
      <c r="A3115" s="13" t="str">
        <f>E3115&amp;F3115&amp;G3115</f>
        <v>0609326566</v>
      </c>
      <c r="B3115" s="14" t="str">
        <f>E3115&amp;F3115&amp;G3115&amp;H3115</f>
        <v>060932656600</v>
      </c>
      <c r="C3115" s="15" t="str">
        <f>E3115&amp;F3115&amp;G3115&amp;H3115&amp;I3115</f>
        <v>06093265660001</v>
      </c>
      <c r="D3115" s="22">
        <v>25400421</v>
      </c>
      <c r="E3115" s="15" t="s">
        <v>1926</v>
      </c>
      <c r="F3115" s="15" t="s">
        <v>5717</v>
      </c>
      <c r="G3115" s="15" t="s">
        <v>5853</v>
      </c>
      <c r="H3115" s="15" t="s">
        <v>22</v>
      </c>
      <c r="I3115" s="15" t="s">
        <v>72</v>
      </c>
      <c r="J3115" s="16" t="s">
        <v>5854</v>
      </c>
      <c r="K3115" s="15" t="s">
        <v>231</v>
      </c>
      <c r="L3115" s="15">
        <v>1</v>
      </c>
      <c r="M3115" s="15" t="s">
        <v>231</v>
      </c>
      <c r="N3115" s="17">
        <v>1</v>
      </c>
      <c r="O3115" s="34">
        <v>1</v>
      </c>
      <c r="P3115" s="47">
        <v>1</v>
      </c>
      <c r="Q3115" s="47">
        <v>1</v>
      </c>
      <c r="R3115" s="47">
        <v>1</v>
      </c>
      <c r="S3115" s="47">
        <v>0</v>
      </c>
      <c r="T3115" s="47">
        <v>0</v>
      </c>
      <c r="U3115" s="47">
        <v>0</v>
      </c>
      <c r="V3115" s="47">
        <v>0</v>
      </c>
      <c r="W3115" s="47">
        <v>0</v>
      </c>
      <c r="X3115" s="47">
        <v>0</v>
      </c>
      <c r="Y3115" s="47">
        <v>0</v>
      </c>
      <c r="Z3115" s="47">
        <v>0</v>
      </c>
      <c r="AA3115" s="47">
        <v>0</v>
      </c>
      <c r="AB3115" s="47">
        <v>0</v>
      </c>
      <c r="AC3115" s="47">
        <v>0</v>
      </c>
      <c r="AD3115" s="47">
        <v>0</v>
      </c>
      <c r="AE3115" s="47">
        <v>0</v>
      </c>
      <c r="AF3115" s="47">
        <v>0</v>
      </c>
      <c r="AG3115" s="47">
        <v>0</v>
      </c>
      <c r="AH3115" s="47">
        <v>0</v>
      </c>
      <c r="AI3115" s="47">
        <v>0</v>
      </c>
      <c r="AJ3115" s="47">
        <v>0</v>
      </c>
      <c r="AK3115" s="47">
        <v>0</v>
      </c>
      <c r="AL3115" s="47">
        <v>0</v>
      </c>
      <c r="AM3115" s="47">
        <v>0</v>
      </c>
      <c r="AN3115" s="47">
        <v>0</v>
      </c>
      <c r="AO3115" s="47">
        <v>0</v>
      </c>
      <c r="AP3115" s="18" t="s">
        <v>31</v>
      </c>
    </row>
    <row r="3116" spans="1:42" s="20" customFormat="1" ht="12.75" customHeight="1" x14ac:dyDescent="0.25">
      <c r="A3116" s="13" t="str">
        <f>E3116&amp;F3116&amp;G3116</f>
        <v>0609326574</v>
      </c>
      <c r="B3116" s="14" t="str">
        <f>E3116&amp;F3116&amp;G3116&amp;H3116</f>
        <v>060932657400</v>
      </c>
      <c r="C3116" s="15" t="str">
        <f>E3116&amp;F3116&amp;G3116&amp;H3116&amp;I3116</f>
        <v>06093265740001</v>
      </c>
      <c r="D3116" s="22">
        <v>25400421</v>
      </c>
      <c r="E3116" s="15" t="s">
        <v>1926</v>
      </c>
      <c r="F3116" s="15" t="s">
        <v>5717</v>
      </c>
      <c r="G3116" s="15" t="s">
        <v>5855</v>
      </c>
      <c r="H3116" s="15" t="s">
        <v>22</v>
      </c>
      <c r="I3116" s="15" t="s">
        <v>72</v>
      </c>
      <c r="J3116" s="16" t="s">
        <v>5856</v>
      </c>
      <c r="K3116" s="15" t="s">
        <v>231</v>
      </c>
      <c r="L3116" s="15">
        <v>1</v>
      </c>
      <c r="M3116" s="15" t="s">
        <v>231</v>
      </c>
      <c r="N3116" s="17">
        <v>1</v>
      </c>
      <c r="O3116" s="34">
        <v>1</v>
      </c>
      <c r="P3116" s="47">
        <v>1</v>
      </c>
      <c r="Q3116" s="47">
        <v>1</v>
      </c>
      <c r="R3116" s="47">
        <v>1</v>
      </c>
      <c r="S3116" s="47">
        <v>0</v>
      </c>
      <c r="T3116" s="47">
        <v>0</v>
      </c>
      <c r="U3116" s="47">
        <v>0</v>
      </c>
      <c r="V3116" s="47">
        <v>0</v>
      </c>
      <c r="W3116" s="47">
        <v>0</v>
      </c>
      <c r="X3116" s="47">
        <v>0</v>
      </c>
      <c r="Y3116" s="47">
        <v>0</v>
      </c>
      <c r="Z3116" s="47">
        <v>0</v>
      </c>
      <c r="AA3116" s="47">
        <v>0</v>
      </c>
      <c r="AB3116" s="47">
        <v>0</v>
      </c>
      <c r="AC3116" s="47">
        <v>0</v>
      </c>
      <c r="AD3116" s="47">
        <v>0</v>
      </c>
      <c r="AE3116" s="47">
        <v>0</v>
      </c>
      <c r="AF3116" s="47">
        <v>0</v>
      </c>
      <c r="AG3116" s="47">
        <v>0</v>
      </c>
      <c r="AH3116" s="47">
        <v>0</v>
      </c>
      <c r="AI3116" s="47">
        <v>0</v>
      </c>
      <c r="AJ3116" s="47">
        <v>0</v>
      </c>
      <c r="AK3116" s="47">
        <v>0</v>
      </c>
      <c r="AL3116" s="47">
        <v>0</v>
      </c>
      <c r="AM3116" s="47">
        <v>0</v>
      </c>
      <c r="AN3116" s="47">
        <v>0</v>
      </c>
      <c r="AO3116" s="47">
        <v>0</v>
      </c>
      <c r="AP3116" s="18" t="s">
        <v>31</v>
      </c>
    </row>
    <row r="3117" spans="1:42" s="20" customFormat="1" ht="12.75" customHeight="1" x14ac:dyDescent="0.25">
      <c r="A3117" s="13" t="str">
        <f>E3117&amp;F3117&amp;G3117</f>
        <v>0609326582</v>
      </c>
      <c r="B3117" s="14" t="str">
        <f>E3117&amp;F3117&amp;G3117&amp;H3117</f>
        <v>060932658200</v>
      </c>
      <c r="C3117" s="15" t="str">
        <f>E3117&amp;F3117&amp;G3117&amp;H3117&amp;I3117</f>
        <v>06093265820001</v>
      </c>
      <c r="D3117" s="22">
        <v>25400421</v>
      </c>
      <c r="E3117" s="15" t="s">
        <v>1926</v>
      </c>
      <c r="F3117" s="15" t="s">
        <v>5717</v>
      </c>
      <c r="G3117" s="15" t="s">
        <v>5857</v>
      </c>
      <c r="H3117" s="15" t="s">
        <v>22</v>
      </c>
      <c r="I3117" s="15" t="s">
        <v>72</v>
      </c>
      <c r="J3117" s="16" t="s">
        <v>5858</v>
      </c>
      <c r="K3117" s="15" t="s">
        <v>231</v>
      </c>
      <c r="L3117" s="15">
        <v>1</v>
      </c>
      <c r="M3117" s="15" t="s">
        <v>231</v>
      </c>
      <c r="N3117" s="17">
        <v>1</v>
      </c>
      <c r="O3117" s="34">
        <v>1</v>
      </c>
      <c r="P3117" s="47">
        <v>1</v>
      </c>
      <c r="Q3117" s="47">
        <v>1</v>
      </c>
      <c r="R3117" s="47">
        <v>1</v>
      </c>
      <c r="S3117" s="47">
        <v>0</v>
      </c>
      <c r="T3117" s="47">
        <v>0</v>
      </c>
      <c r="U3117" s="47">
        <v>0</v>
      </c>
      <c r="V3117" s="47">
        <v>0</v>
      </c>
      <c r="W3117" s="47">
        <v>0</v>
      </c>
      <c r="X3117" s="47">
        <v>0</v>
      </c>
      <c r="Y3117" s="47">
        <v>0</v>
      </c>
      <c r="Z3117" s="47">
        <v>0</v>
      </c>
      <c r="AA3117" s="47">
        <v>0</v>
      </c>
      <c r="AB3117" s="47">
        <v>0</v>
      </c>
      <c r="AC3117" s="47">
        <v>0</v>
      </c>
      <c r="AD3117" s="47">
        <v>0</v>
      </c>
      <c r="AE3117" s="47">
        <v>0</v>
      </c>
      <c r="AF3117" s="47">
        <v>0</v>
      </c>
      <c r="AG3117" s="47">
        <v>0</v>
      </c>
      <c r="AH3117" s="47">
        <v>0</v>
      </c>
      <c r="AI3117" s="47">
        <v>0</v>
      </c>
      <c r="AJ3117" s="47">
        <v>0</v>
      </c>
      <c r="AK3117" s="47">
        <v>0</v>
      </c>
      <c r="AL3117" s="47">
        <v>0</v>
      </c>
      <c r="AM3117" s="47">
        <v>0</v>
      </c>
      <c r="AN3117" s="47">
        <v>0</v>
      </c>
      <c r="AO3117" s="47">
        <v>0</v>
      </c>
      <c r="AP3117" s="18" t="s">
        <v>31</v>
      </c>
    </row>
    <row r="3118" spans="1:42" s="20" customFormat="1" ht="12.75" customHeight="1" x14ac:dyDescent="0.25">
      <c r="A3118" s="13" t="str">
        <f>E3118&amp;F3118&amp;G3118</f>
        <v>0609326590</v>
      </c>
      <c r="B3118" s="14" t="str">
        <f>E3118&amp;F3118&amp;G3118&amp;H3118</f>
        <v>060932659000</v>
      </c>
      <c r="C3118" s="15" t="str">
        <f>E3118&amp;F3118&amp;G3118&amp;H3118&amp;I3118</f>
        <v>06093265900001</v>
      </c>
      <c r="D3118" s="22">
        <v>25400421</v>
      </c>
      <c r="E3118" s="15" t="s">
        <v>1926</v>
      </c>
      <c r="F3118" s="15" t="s">
        <v>5717</v>
      </c>
      <c r="G3118" s="15" t="s">
        <v>5859</v>
      </c>
      <c r="H3118" s="15" t="s">
        <v>22</v>
      </c>
      <c r="I3118" s="15" t="s">
        <v>72</v>
      </c>
      <c r="J3118" s="16" t="s">
        <v>5860</v>
      </c>
      <c r="K3118" s="15" t="s">
        <v>231</v>
      </c>
      <c r="L3118" s="15">
        <v>1</v>
      </c>
      <c r="M3118" s="15" t="s">
        <v>231</v>
      </c>
      <c r="N3118" s="17">
        <v>1</v>
      </c>
      <c r="O3118" s="34">
        <v>1</v>
      </c>
      <c r="P3118" s="47">
        <v>1</v>
      </c>
      <c r="Q3118" s="47">
        <v>1</v>
      </c>
      <c r="R3118" s="47">
        <v>1</v>
      </c>
      <c r="S3118" s="47">
        <v>0</v>
      </c>
      <c r="T3118" s="47">
        <v>0</v>
      </c>
      <c r="U3118" s="47">
        <v>0</v>
      </c>
      <c r="V3118" s="47">
        <v>0</v>
      </c>
      <c r="W3118" s="47">
        <v>0</v>
      </c>
      <c r="X3118" s="47">
        <v>0</v>
      </c>
      <c r="Y3118" s="47">
        <v>0</v>
      </c>
      <c r="Z3118" s="47">
        <v>0</v>
      </c>
      <c r="AA3118" s="47">
        <v>0</v>
      </c>
      <c r="AB3118" s="47">
        <v>0</v>
      </c>
      <c r="AC3118" s="47">
        <v>0</v>
      </c>
      <c r="AD3118" s="47">
        <v>0</v>
      </c>
      <c r="AE3118" s="47">
        <v>0</v>
      </c>
      <c r="AF3118" s="47">
        <v>0</v>
      </c>
      <c r="AG3118" s="47">
        <v>0</v>
      </c>
      <c r="AH3118" s="47">
        <v>0</v>
      </c>
      <c r="AI3118" s="47">
        <v>0</v>
      </c>
      <c r="AJ3118" s="47">
        <v>0</v>
      </c>
      <c r="AK3118" s="47">
        <v>0</v>
      </c>
      <c r="AL3118" s="47">
        <v>0</v>
      </c>
      <c r="AM3118" s="47">
        <v>0</v>
      </c>
      <c r="AN3118" s="47">
        <v>0</v>
      </c>
      <c r="AO3118" s="47">
        <v>0</v>
      </c>
      <c r="AP3118" s="18" t="s">
        <v>31</v>
      </c>
    </row>
    <row r="3119" spans="1:42" s="20" customFormat="1" ht="12.75" customHeight="1" x14ac:dyDescent="0.25">
      <c r="A3119" s="13" t="str">
        <f>E3119&amp;F3119&amp;G3119</f>
        <v>0609326608</v>
      </c>
      <c r="B3119" s="14" t="str">
        <f>E3119&amp;F3119&amp;G3119&amp;H3119</f>
        <v>060932660800</v>
      </c>
      <c r="C3119" s="15" t="str">
        <f>E3119&amp;F3119&amp;G3119&amp;H3119&amp;I3119</f>
        <v>06093266080001</v>
      </c>
      <c r="D3119" s="22">
        <v>25400421</v>
      </c>
      <c r="E3119" s="15" t="s">
        <v>1926</v>
      </c>
      <c r="F3119" s="15" t="s">
        <v>5717</v>
      </c>
      <c r="G3119" s="15" t="s">
        <v>5861</v>
      </c>
      <c r="H3119" s="15" t="s">
        <v>22</v>
      </c>
      <c r="I3119" s="15" t="s">
        <v>72</v>
      </c>
      <c r="J3119" s="16" t="s">
        <v>5862</v>
      </c>
      <c r="K3119" s="15" t="s">
        <v>231</v>
      </c>
      <c r="L3119" s="15">
        <v>1</v>
      </c>
      <c r="M3119" s="15" t="s">
        <v>231</v>
      </c>
      <c r="N3119" s="17">
        <v>1</v>
      </c>
      <c r="O3119" s="34">
        <v>1</v>
      </c>
      <c r="P3119" s="47">
        <v>1</v>
      </c>
      <c r="Q3119" s="47">
        <v>1</v>
      </c>
      <c r="R3119" s="47">
        <v>1</v>
      </c>
      <c r="S3119" s="47">
        <v>0</v>
      </c>
      <c r="T3119" s="47">
        <v>0</v>
      </c>
      <c r="U3119" s="47">
        <v>0</v>
      </c>
      <c r="V3119" s="47">
        <v>0</v>
      </c>
      <c r="W3119" s="47">
        <v>0</v>
      </c>
      <c r="X3119" s="47">
        <v>0</v>
      </c>
      <c r="Y3119" s="47">
        <v>0</v>
      </c>
      <c r="Z3119" s="47">
        <v>0</v>
      </c>
      <c r="AA3119" s="47">
        <v>0</v>
      </c>
      <c r="AB3119" s="47">
        <v>0</v>
      </c>
      <c r="AC3119" s="47">
        <v>0</v>
      </c>
      <c r="AD3119" s="47">
        <v>0</v>
      </c>
      <c r="AE3119" s="47">
        <v>0</v>
      </c>
      <c r="AF3119" s="47">
        <v>0</v>
      </c>
      <c r="AG3119" s="47">
        <v>0</v>
      </c>
      <c r="AH3119" s="47">
        <v>0</v>
      </c>
      <c r="AI3119" s="47">
        <v>0</v>
      </c>
      <c r="AJ3119" s="47">
        <v>0</v>
      </c>
      <c r="AK3119" s="47">
        <v>0</v>
      </c>
      <c r="AL3119" s="47">
        <v>0</v>
      </c>
      <c r="AM3119" s="47">
        <v>0</v>
      </c>
      <c r="AN3119" s="47">
        <v>0</v>
      </c>
      <c r="AO3119" s="47">
        <v>0</v>
      </c>
      <c r="AP3119" s="18" t="s">
        <v>31</v>
      </c>
    </row>
    <row r="3120" spans="1:42" s="20" customFormat="1" ht="12.75" customHeight="1" x14ac:dyDescent="0.25">
      <c r="A3120" s="13" t="str">
        <f>E3120&amp;F3120&amp;G3120</f>
        <v>0609326616</v>
      </c>
      <c r="B3120" s="14" t="str">
        <f>E3120&amp;F3120&amp;G3120&amp;H3120</f>
        <v>060932661600</v>
      </c>
      <c r="C3120" s="15" t="str">
        <f>E3120&amp;F3120&amp;G3120&amp;H3120&amp;I3120</f>
        <v>06093266160001</v>
      </c>
      <c r="D3120" s="22">
        <v>25400421</v>
      </c>
      <c r="E3120" s="15" t="s">
        <v>1926</v>
      </c>
      <c r="F3120" s="15" t="s">
        <v>5717</v>
      </c>
      <c r="G3120" s="15" t="s">
        <v>5863</v>
      </c>
      <c r="H3120" s="15" t="s">
        <v>22</v>
      </c>
      <c r="I3120" s="15" t="s">
        <v>72</v>
      </c>
      <c r="J3120" s="16" t="s">
        <v>5864</v>
      </c>
      <c r="K3120" s="15" t="s">
        <v>231</v>
      </c>
      <c r="L3120" s="15">
        <v>1</v>
      </c>
      <c r="M3120" s="15" t="s">
        <v>231</v>
      </c>
      <c r="N3120" s="17">
        <v>1</v>
      </c>
      <c r="O3120" s="34">
        <v>1</v>
      </c>
      <c r="P3120" s="47">
        <v>1</v>
      </c>
      <c r="Q3120" s="47">
        <v>1</v>
      </c>
      <c r="R3120" s="47">
        <v>1</v>
      </c>
      <c r="S3120" s="47">
        <v>0</v>
      </c>
      <c r="T3120" s="47">
        <v>0</v>
      </c>
      <c r="U3120" s="47">
        <v>0</v>
      </c>
      <c r="V3120" s="47">
        <v>0</v>
      </c>
      <c r="W3120" s="47">
        <v>0</v>
      </c>
      <c r="X3120" s="47">
        <v>0</v>
      </c>
      <c r="Y3120" s="47">
        <v>0</v>
      </c>
      <c r="Z3120" s="47">
        <v>0</v>
      </c>
      <c r="AA3120" s="47">
        <v>0</v>
      </c>
      <c r="AB3120" s="47">
        <v>0</v>
      </c>
      <c r="AC3120" s="47">
        <v>0</v>
      </c>
      <c r="AD3120" s="47">
        <v>0</v>
      </c>
      <c r="AE3120" s="47">
        <v>0</v>
      </c>
      <c r="AF3120" s="47">
        <v>0</v>
      </c>
      <c r="AG3120" s="47">
        <v>0</v>
      </c>
      <c r="AH3120" s="47">
        <v>0</v>
      </c>
      <c r="AI3120" s="47">
        <v>0</v>
      </c>
      <c r="AJ3120" s="47">
        <v>0</v>
      </c>
      <c r="AK3120" s="47">
        <v>0</v>
      </c>
      <c r="AL3120" s="47">
        <v>0</v>
      </c>
      <c r="AM3120" s="47">
        <v>0</v>
      </c>
      <c r="AN3120" s="47">
        <v>0</v>
      </c>
      <c r="AO3120" s="47">
        <v>0</v>
      </c>
      <c r="AP3120" s="18" t="s">
        <v>31</v>
      </c>
    </row>
    <row r="3121" spans="1:42" s="20" customFormat="1" ht="12.75" customHeight="1" x14ac:dyDescent="0.25">
      <c r="A3121" s="13" t="str">
        <f>E3121&amp;F3121&amp;G3121</f>
        <v>0609326624</v>
      </c>
      <c r="B3121" s="14" t="str">
        <f>E3121&amp;F3121&amp;G3121&amp;H3121</f>
        <v>060932662400</v>
      </c>
      <c r="C3121" s="15" t="str">
        <f>E3121&amp;F3121&amp;G3121&amp;H3121&amp;I3121</f>
        <v>06093266240001</v>
      </c>
      <c r="D3121" s="22">
        <v>25400421</v>
      </c>
      <c r="E3121" s="15" t="s">
        <v>1926</v>
      </c>
      <c r="F3121" s="15" t="s">
        <v>5717</v>
      </c>
      <c r="G3121" s="15" t="s">
        <v>5865</v>
      </c>
      <c r="H3121" s="15" t="s">
        <v>22</v>
      </c>
      <c r="I3121" s="15" t="s">
        <v>72</v>
      </c>
      <c r="J3121" s="16" t="s">
        <v>5866</v>
      </c>
      <c r="K3121" s="15" t="s">
        <v>231</v>
      </c>
      <c r="L3121" s="15">
        <v>1</v>
      </c>
      <c r="M3121" s="15" t="s">
        <v>231</v>
      </c>
      <c r="N3121" s="17">
        <v>1</v>
      </c>
      <c r="O3121" s="34">
        <v>1</v>
      </c>
      <c r="P3121" s="47">
        <v>1</v>
      </c>
      <c r="Q3121" s="47">
        <v>1</v>
      </c>
      <c r="R3121" s="47">
        <v>1</v>
      </c>
      <c r="S3121" s="47">
        <v>0</v>
      </c>
      <c r="T3121" s="47">
        <v>0</v>
      </c>
      <c r="U3121" s="47">
        <v>0</v>
      </c>
      <c r="V3121" s="47">
        <v>0</v>
      </c>
      <c r="W3121" s="47">
        <v>0</v>
      </c>
      <c r="X3121" s="47">
        <v>0</v>
      </c>
      <c r="Y3121" s="47">
        <v>0</v>
      </c>
      <c r="Z3121" s="47">
        <v>0</v>
      </c>
      <c r="AA3121" s="47">
        <v>0</v>
      </c>
      <c r="AB3121" s="47">
        <v>0</v>
      </c>
      <c r="AC3121" s="47">
        <v>0</v>
      </c>
      <c r="AD3121" s="47">
        <v>0</v>
      </c>
      <c r="AE3121" s="47">
        <v>0</v>
      </c>
      <c r="AF3121" s="47">
        <v>0</v>
      </c>
      <c r="AG3121" s="47">
        <v>0</v>
      </c>
      <c r="AH3121" s="47">
        <v>0</v>
      </c>
      <c r="AI3121" s="47">
        <v>0</v>
      </c>
      <c r="AJ3121" s="47">
        <v>0</v>
      </c>
      <c r="AK3121" s="47">
        <v>0</v>
      </c>
      <c r="AL3121" s="47">
        <v>0</v>
      </c>
      <c r="AM3121" s="47">
        <v>0</v>
      </c>
      <c r="AN3121" s="47">
        <v>0</v>
      </c>
      <c r="AO3121" s="47">
        <v>0</v>
      </c>
      <c r="AP3121" s="18" t="s">
        <v>31</v>
      </c>
    </row>
    <row r="3122" spans="1:42" s="20" customFormat="1" ht="12.75" customHeight="1" x14ac:dyDescent="0.25">
      <c r="A3122" s="13" t="str">
        <f>E3122&amp;F3122&amp;G3122</f>
        <v>0609326632</v>
      </c>
      <c r="B3122" s="14" t="str">
        <f>E3122&amp;F3122&amp;G3122&amp;H3122</f>
        <v>060932663200</v>
      </c>
      <c r="C3122" s="15" t="str">
        <f>E3122&amp;F3122&amp;G3122&amp;H3122&amp;I3122</f>
        <v>06093266320001</v>
      </c>
      <c r="D3122" s="22">
        <v>25400421</v>
      </c>
      <c r="E3122" s="15" t="s">
        <v>1926</v>
      </c>
      <c r="F3122" s="15" t="s">
        <v>5717</v>
      </c>
      <c r="G3122" s="15" t="s">
        <v>5867</v>
      </c>
      <c r="H3122" s="15" t="s">
        <v>22</v>
      </c>
      <c r="I3122" s="15" t="s">
        <v>72</v>
      </c>
      <c r="J3122" s="16" t="s">
        <v>5868</v>
      </c>
      <c r="K3122" s="15" t="s">
        <v>231</v>
      </c>
      <c r="L3122" s="15">
        <v>1</v>
      </c>
      <c r="M3122" s="15" t="s">
        <v>231</v>
      </c>
      <c r="N3122" s="17">
        <v>1</v>
      </c>
      <c r="O3122" s="34">
        <v>1</v>
      </c>
      <c r="P3122" s="47">
        <v>1</v>
      </c>
      <c r="Q3122" s="47">
        <v>1</v>
      </c>
      <c r="R3122" s="47">
        <v>1</v>
      </c>
      <c r="S3122" s="47">
        <v>0</v>
      </c>
      <c r="T3122" s="47">
        <v>0</v>
      </c>
      <c r="U3122" s="47">
        <v>0</v>
      </c>
      <c r="V3122" s="47">
        <v>0</v>
      </c>
      <c r="W3122" s="47">
        <v>0</v>
      </c>
      <c r="X3122" s="47">
        <v>0</v>
      </c>
      <c r="Y3122" s="47">
        <v>0</v>
      </c>
      <c r="Z3122" s="47">
        <v>0</v>
      </c>
      <c r="AA3122" s="47">
        <v>0</v>
      </c>
      <c r="AB3122" s="47">
        <v>0</v>
      </c>
      <c r="AC3122" s="47">
        <v>0</v>
      </c>
      <c r="AD3122" s="47">
        <v>0</v>
      </c>
      <c r="AE3122" s="47">
        <v>0</v>
      </c>
      <c r="AF3122" s="47">
        <v>0</v>
      </c>
      <c r="AG3122" s="47">
        <v>0</v>
      </c>
      <c r="AH3122" s="47">
        <v>0</v>
      </c>
      <c r="AI3122" s="47">
        <v>0</v>
      </c>
      <c r="AJ3122" s="47">
        <v>0</v>
      </c>
      <c r="AK3122" s="47">
        <v>0</v>
      </c>
      <c r="AL3122" s="47">
        <v>0</v>
      </c>
      <c r="AM3122" s="47">
        <v>0</v>
      </c>
      <c r="AN3122" s="47">
        <v>0</v>
      </c>
      <c r="AO3122" s="47">
        <v>0</v>
      </c>
      <c r="AP3122" s="18" t="s">
        <v>31</v>
      </c>
    </row>
    <row r="3123" spans="1:42" s="20" customFormat="1" ht="12.75" customHeight="1" x14ac:dyDescent="0.25">
      <c r="A3123" s="13" t="str">
        <f>E3123&amp;F3123&amp;G3123</f>
        <v>0609326640</v>
      </c>
      <c r="B3123" s="14" t="str">
        <f>E3123&amp;F3123&amp;G3123&amp;H3123</f>
        <v>060932664000</v>
      </c>
      <c r="C3123" s="15" t="str">
        <f>E3123&amp;F3123&amp;G3123&amp;H3123&amp;I3123</f>
        <v>06093266400001</v>
      </c>
      <c r="D3123" s="22">
        <v>0</v>
      </c>
      <c r="E3123" s="15" t="s">
        <v>1926</v>
      </c>
      <c r="F3123" s="15" t="s">
        <v>5717</v>
      </c>
      <c r="G3123" s="15" t="s">
        <v>5869</v>
      </c>
      <c r="H3123" s="15" t="s">
        <v>22</v>
      </c>
      <c r="I3123" s="15" t="s">
        <v>72</v>
      </c>
      <c r="J3123" s="16" t="s">
        <v>5870</v>
      </c>
      <c r="K3123" s="15" t="s">
        <v>231</v>
      </c>
      <c r="L3123" s="15">
        <v>1</v>
      </c>
      <c r="M3123" s="15" t="s">
        <v>231</v>
      </c>
      <c r="N3123" s="17">
        <v>1</v>
      </c>
      <c r="O3123" s="34">
        <v>1</v>
      </c>
      <c r="P3123" s="47">
        <v>1</v>
      </c>
      <c r="Q3123" s="47">
        <v>1</v>
      </c>
      <c r="R3123" s="47">
        <v>1</v>
      </c>
      <c r="S3123" s="47">
        <v>0</v>
      </c>
      <c r="T3123" s="47">
        <v>0</v>
      </c>
      <c r="U3123" s="47">
        <v>0</v>
      </c>
      <c r="V3123" s="47">
        <v>0</v>
      </c>
      <c r="W3123" s="47">
        <v>0</v>
      </c>
      <c r="X3123" s="47">
        <v>0</v>
      </c>
      <c r="Y3123" s="47">
        <v>0</v>
      </c>
      <c r="Z3123" s="47">
        <v>0</v>
      </c>
      <c r="AA3123" s="47">
        <v>0</v>
      </c>
      <c r="AB3123" s="47">
        <v>0</v>
      </c>
      <c r="AC3123" s="47">
        <v>0</v>
      </c>
      <c r="AD3123" s="47">
        <v>0</v>
      </c>
      <c r="AE3123" s="47">
        <v>0</v>
      </c>
      <c r="AF3123" s="47">
        <v>0</v>
      </c>
      <c r="AG3123" s="47">
        <v>0</v>
      </c>
      <c r="AH3123" s="47">
        <v>0</v>
      </c>
      <c r="AI3123" s="47">
        <v>0</v>
      </c>
      <c r="AJ3123" s="47">
        <v>0</v>
      </c>
      <c r="AK3123" s="47">
        <v>0</v>
      </c>
      <c r="AL3123" s="47">
        <v>0</v>
      </c>
      <c r="AM3123" s="47">
        <v>0</v>
      </c>
      <c r="AN3123" s="47">
        <v>0</v>
      </c>
      <c r="AO3123" s="47">
        <v>0</v>
      </c>
      <c r="AP3123" s="18" t="s">
        <v>31</v>
      </c>
    </row>
    <row r="3124" spans="1:42" s="20" customFormat="1" ht="12.75" customHeight="1" x14ac:dyDescent="0.25">
      <c r="A3124" s="13" t="str">
        <f>E3124&amp;F3124&amp;G3124</f>
        <v>0609326657</v>
      </c>
      <c r="B3124" s="14" t="str">
        <f>E3124&amp;F3124&amp;G3124&amp;H3124</f>
        <v>060932665700</v>
      </c>
      <c r="C3124" s="15" t="str">
        <f>E3124&amp;F3124&amp;G3124&amp;H3124&amp;I3124</f>
        <v>06093266570001</v>
      </c>
      <c r="D3124" s="22">
        <v>24700141</v>
      </c>
      <c r="E3124" s="15" t="s">
        <v>1926</v>
      </c>
      <c r="F3124" s="15" t="s">
        <v>5717</v>
      </c>
      <c r="G3124" s="15" t="s">
        <v>5871</v>
      </c>
      <c r="H3124" s="15" t="s">
        <v>22</v>
      </c>
      <c r="I3124" s="15" t="s">
        <v>72</v>
      </c>
      <c r="J3124" s="16" t="s">
        <v>5872</v>
      </c>
      <c r="K3124" s="15" t="s">
        <v>231</v>
      </c>
      <c r="L3124" s="15">
        <v>1</v>
      </c>
      <c r="M3124" s="15" t="s">
        <v>231</v>
      </c>
      <c r="N3124" s="17">
        <v>25</v>
      </c>
      <c r="O3124" s="34">
        <v>10</v>
      </c>
      <c r="P3124" s="47">
        <v>25</v>
      </c>
      <c r="Q3124" s="47">
        <v>10</v>
      </c>
      <c r="R3124" s="47">
        <v>10</v>
      </c>
      <c r="S3124" s="47">
        <v>0</v>
      </c>
      <c r="T3124" s="47">
        <v>0</v>
      </c>
      <c r="U3124" s="47">
        <v>0</v>
      </c>
      <c r="V3124" s="47">
        <v>0</v>
      </c>
      <c r="W3124" s="47">
        <v>0</v>
      </c>
      <c r="X3124" s="47">
        <v>0</v>
      </c>
      <c r="Y3124" s="47">
        <v>0</v>
      </c>
      <c r="Z3124" s="47">
        <v>0</v>
      </c>
      <c r="AA3124" s="47">
        <v>0</v>
      </c>
      <c r="AB3124" s="47">
        <v>0</v>
      </c>
      <c r="AC3124" s="47">
        <v>0</v>
      </c>
      <c r="AD3124" s="47">
        <v>0</v>
      </c>
      <c r="AE3124" s="47">
        <v>0</v>
      </c>
      <c r="AF3124" s="47">
        <v>0</v>
      </c>
      <c r="AG3124" s="47">
        <v>0</v>
      </c>
      <c r="AH3124" s="47">
        <v>0</v>
      </c>
      <c r="AI3124" s="47">
        <v>0</v>
      </c>
      <c r="AJ3124" s="47">
        <v>0</v>
      </c>
      <c r="AK3124" s="47">
        <v>0</v>
      </c>
      <c r="AL3124" s="47">
        <v>0</v>
      </c>
      <c r="AM3124" s="47">
        <v>0</v>
      </c>
      <c r="AN3124" s="47">
        <v>0</v>
      </c>
      <c r="AO3124" s="47">
        <v>0</v>
      </c>
      <c r="AP3124" s="18" t="s">
        <v>31</v>
      </c>
    </row>
    <row r="3125" spans="1:42" s="20" customFormat="1" ht="12.75" customHeight="1" x14ac:dyDescent="0.25">
      <c r="A3125" s="13" t="str">
        <f>E3125&amp;F3125&amp;G3125</f>
        <v>0609326665</v>
      </c>
      <c r="B3125" s="14" t="str">
        <f>E3125&amp;F3125&amp;G3125&amp;H3125</f>
        <v>060932666500</v>
      </c>
      <c r="C3125" s="15" t="str">
        <f>E3125&amp;F3125&amp;G3125&amp;H3125&amp;I3125</f>
        <v>06093266650001</v>
      </c>
      <c r="D3125" s="22">
        <v>24700141</v>
      </c>
      <c r="E3125" s="15" t="s">
        <v>1926</v>
      </c>
      <c r="F3125" s="15" t="s">
        <v>5717</v>
      </c>
      <c r="G3125" s="15" t="s">
        <v>5873</v>
      </c>
      <c r="H3125" s="15" t="s">
        <v>22</v>
      </c>
      <c r="I3125" s="15" t="s">
        <v>72</v>
      </c>
      <c r="J3125" s="16" t="s">
        <v>5874</v>
      </c>
      <c r="K3125" s="15" t="s">
        <v>231</v>
      </c>
      <c r="L3125" s="15">
        <v>1</v>
      </c>
      <c r="M3125" s="15" t="s">
        <v>231</v>
      </c>
      <c r="N3125" s="17">
        <v>186</v>
      </c>
      <c r="O3125" s="34">
        <v>75</v>
      </c>
      <c r="P3125" s="47">
        <v>16</v>
      </c>
      <c r="Q3125" s="47">
        <v>7</v>
      </c>
      <c r="R3125" s="47">
        <v>7</v>
      </c>
      <c r="S3125" s="47">
        <v>15</v>
      </c>
      <c r="T3125" s="47">
        <v>6</v>
      </c>
      <c r="U3125" s="47">
        <v>6</v>
      </c>
      <c r="V3125" s="47">
        <v>15</v>
      </c>
      <c r="W3125" s="47">
        <v>6</v>
      </c>
      <c r="X3125" s="47">
        <v>15</v>
      </c>
      <c r="Y3125" s="47">
        <v>6</v>
      </c>
      <c r="Z3125" s="47">
        <v>17</v>
      </c>
      <c r="AA3125" s="47">
        <v>7</v>
      </c>
      <c r="AB3125" s="47">
        <v>14</v>
      </c>
      <c r="AC3125" s="47">
        <v>6</v>
      </c>
      <c r="AD3125" s="47">
        <v>16</v>
      </c>
      <c r="AE3125" s="47">
        <v>7</v>
      </c>
      <c r="AF3125" s="47">
        <v>16</v>
      </c>
      <c r="AG3125" s="47">
        <v>7</v>
      </c>
      <c r="AH3125" s="47">
        <v>15</v>
      </c>
      <c r="AI3125" s="47">
        <v>6</v>
      </c>
      <c r="AJ3125" s="47">
        <v>17</v>
      </c>
      <c r="AK3125" s="47">
        <v>7</v>
      </c>
      <c r="AL3125" s="47">
        <v>16</v>
      </c>
      <c r="AM3125" s="47">
        <v>7</v>
      </c>
      <c r="AN3125" s="48">
        <v>14</v>
      </c>
      <c r="AO3125" s="48">
        <v>3</v>
      </c>
      <c r="AP3125" s="18" t="s">
        <v>31</v>
      </c>
    </row>
    <row r="3126" spans="1:42" s="20" customFormat="1" ht="12.75" customHeight="1" x14ac:dyDescent="0.25">
      <c r="A3126" s="13" t="str">
        <f>E3126&amp;F3126&amp;G3126</f>
        <v>0609326673</v>
      </c>
      <c r="B3126" s="14" t="str">
        <f>E3126&amp;F3126&amp;G3126&amp;H3126</f>
        <v>060932667300</v>
      </c>
      <c r="C3126" s="15" t="str">
        <f>E3126&amp;F3126&amp;G3126&amp;H3126&amp;I3126</f>
        <v>06093266730001</v>
      </c>
      <c r="D3126" s="22">
        <v>0</v>
      </c>
      <c r="E3126" s="15" t="s">
        <v>1926</v>
      </c>
      <c r="F3126" s="15" t="s">
        <v>5717</v>
      </c>
      <c r="G3126" s="15" t="s">
        <v>5875</v>
      </c>
      <c r="H3126" s="15" t="s">
        <v>22</v>
      </c>
      <c r="I3126" s="15" t="s">
        <v>72</v>
      </c>
      <c r="J3126" s="16" t="s">
        <v>5876</v>
      </c>
      <c r="K3126" s="15" t="s">
        <v>231</v>
      </c>
      <c r="L3126" s="15">
        <v>1</v>
      </c>
      <c r="M3126" s="15" t="s">
        <v>231</v>
      </c>
      <c r="N3126" s="17">
        <v>1</v>
      </c>
      <c r="O3126" s="34">
        <v>1</v>
      </c>
      <c r="P3126" s="47">
        <v>1</v>
      </c>
      <c r="Q3126" s="47">
        <v>1</v>
      </c>
      <c r="R3126" s="47">
        <v>1</v>
      </c>
      <c r="S3126" s="47">
        <v>0</v>
      </c>
      <c r="T3126" s="47">
        <v>0</v>
      </c>
      <c r="U3126" s="47">
        <v>0</v>
      </c>
      <c r="V3126" s="47">
        <v>0</v>
      </c>
      <c r="W3126" s="47">
        <v>0</v>
      </c>
      <c r="X3126" s="47">
        <v>0</v>
      </c>
      <c r="Y3126" s="47">
        <v>0</v>
      </c>
      <c r="Z3126" s="47">
        <v>0</v>
      </c>
      <c r="AA3126" s="47">
        <v>0</v>
      </c>
      <c r="AB3126" s="47">
        <v>0</v>
      </c>
      <c r="AC3126" s="47">
        <v>0</v>
      </c>
      <c r="AD3126" s="47">
        <v>0</v>
      </c>
      <c r="AE3126" s="47">
        <v>0</v>
      </c>
      <c r="AF3126" s="47">
        <v>0</v>
      </c>
      <c r="AG3126" s="47">
        <v>0</v>
      </c>
      <c r="AH3126" s="47">
        <v>0</v>
      </c>
      <c r="AI3126" s="47">
        <v>0</v>
      </c>
      <c r="AJ3126" s="47">
        <v>0</v>
      </c>
      <c r="AK3126" s="47">
        <v>0</v>
      </c>
      <c r="AL3126" s="47">
        <v>0</v>
      </c>
      <c r="AM3126" s="47">
        <v>0</v>
      </c>
      <c r="AN3126" s="47">
        <v>0</v>
      </c>
      <c r="AO3126" s="47">
        <v>0</v>
      </c>
      <c r="AP3126" s="18" t="s">
        <v>31</v>
      </c>
    </row>
    <row r="3127" spans="1:42" s="20" customFormat="1" ht="12.75" customHeight="1" x14ac:dyDescent="0.25">
      <c r="A3127" s="13" t="str">
        <f>E3127&amp;F3127&amp;G3127</f>
        <v>0609326681</v>
      </c>
      <c r="B3127" s="14" t="str">
        <f>E3127&amp;F3127&amp;G3127&amp;H3127</f>
        <v>060932668100</v>
      </c>
      <c r="C3127" s="15" t="str">
        <f>E3127&amp;F3127&amp;G3127&amp;H3127&amp;I3127</f>
        <v>06093266810001</v>
      </c>
      <c r="D3127" s="22">
        <v>0</v>
      </c>
      <c r="E3127" s="15" t="s">
        <v>1926</v>
      </c>
      <c r="F3127" s="15" t="s">
        <v>5717</v>
      </c>
      <c r="G3127" s="15" t="s">
        <v>5877</v>
      </c>
      <c r="H3127" s="15" t="s">
        <v>22</v>
      </c>
      <c r="I3127" s="15" t="s">
        <v>72</v>
      </c>
      <c r="J3127" s="16" t="s">
        <v>5878</v>
      </c>
      <c r="K3127" s="15" t="s">
        <v>231</v>
      </c>
      <c r="L3127" s="15">
        <v>1</v>
      </c>
      <c r="M3127" s="15" t="s">
        <v>231</v>
      </c>
      <c r="N3127" s="17">
        <v>17</v>
      </c>
      <c r="O3127" s="34">
        <v>7</v>
      </c>
      <c r="P3127" s="47">
        <v>17</v>
      </c>
      <c r="Q3127" s="47">
        <v>7</v>
      </c>
      <c r="R3127" s="47">
        <v>7</v>
      </c>
      <c r="S3127" s="47">
        <v>0</v>
      </c>
      <c r="T3127" s="47">
        <v>0</v>
      </c>
      <c r="U3127" s="47">
        <v>0</v>
      </c>
      <c r="V3127" s="47">
        <v>0</v>
      </c>
      <c r="W3127" s="47">
        <v>0</v>
      </c>
      <c r="X3127" s="47">
        <v>0</v>
      </c>
      <c r="Y3127" s="47">
        <v>0</v>
      </c>
      <c r="Z3127" s="47">
        <v>0</v>
      </c>
      <c r="AA3127" s="47">
        <v>0</v>
      </c>
      <c r="AB3127" s="47">
        <v>0</v>
      </c>
      <c r="AC3127" s="47">
        <v>0</v>
      </c>
      <c r="AD3127" s="47">
        <v>0</v>
      </c>
      <c r="AE3127" s="47">
        <v>0</v>
      </c>
      <c r="AF3127" s="47">
        <v>0</v>
      </c>
      <c r="AG3127" s="47">
        <v>0</v>
      </c>
      <c r="AH3127" s="47">
        <v>0</v>
      </c>
      <c r="AI3127" s="47">
        <v>0</v>
      </c>
      <c r="AJ3127" s="47">
        <v>0</v>
      </c>
      <c r="AK3127" s="47">
        <v>0</v>
      </c>
      <c r="AL3127" s="47">
        <v>0</v>
      </c>
      <c r="AM3127" s="47">
        <v>0</v>
      </c>
      <c r="AN3127" s="47">
        <v>0</v>
      </c>
      <c r="AO3127" s="47">
        <v>0</v>
      </c>
      <c r="AP3127" s="18" t="s">
        <v>31</v>
      </c>
    </row>
    <row r="3128" spans="1:42" s="20" customFormat="1" ht="12.75" customHeight="1" x14ac:dyDescent="0.25">
      <c r="A3128" s="13" t="str">
        <f>E3128&amp;F3128&amp;G3128</f>
        <v>0609326699</v>
      </c>
      <c r="B3128" s="14" t="str">
        <f>E3128&amp;F3128&amp;G3128&amp;H3128</f>
        <v>060932669900</v>
      </c>
      <c r="C3128" s="15" t="str">
        <f>E3128&amp;F3128&amp;G3128&amp;H3128&amp;I3128</f>
        <v>06093266990001</v>
      </c>
      <c r="D3128" s="22">
        <v>0</v>
      </c>
      <c r="E3128" s="15" t="s">
        <v>1926</v>
      </c>
      <c r="F3128" s="15" t="s">
        <v>5717</v>
      </c>
      <c r="G3128" s="15" t="s">
        <v>5879</v>
      </c>
      <c r="H3128" s="15" t="s">
        <v>22</v>
      </c>
      <c r="I3128" s="15" t="s">
        <v>72</v>
      </c>
      <c r="J3128" s="16" t="s">
        <v>5880</v>
      </c>
      <c r="K3128" s="15" t="s">
        <v>231</v>
      </c>
      <c r="L3128" s="15">
        <v>1</v>
      </c>
      <c r="M3128" s="15" t="s">
        <v>231</v>
      </c>
      <c r="N3128" s="17">
        <v>49</v>
      </c>
      <c r="O3128" s="34">
        <v>20</v>
      </c>
      <c r="P3128" s="47">
        <v>4</v>
      </c>
      <c r="Q3128" s="47">
        <v>1</v>
      </c>
      <c r="R3128" s="47">
        <v>2</v>
      </c>
      <c r="S3128" s="47">
        <v>4</v>
      </c>
      <c r="T3128" s="47">
        <v>1</v>
      </c>
      <c r="U3128" s="47">
        <v>2</v>
      </c>
      <c r="V3128" s="47">
        <v>4</v>
      </c>
      <c r="W3128" s="47">
        <v>2</v>
      </c>
      <c r="X3128" s="47">
        <v>4</v>
      </c>
      <c r="Y3128" s="47">
        <v>2</v>
      </c>
      <c r="Z3128" s="47">
        <v>4</v>
      </c>
      <c r="AA3128" s="47">
        <v>2</v>
      </c>
      <c r="AB3128" s="47">
        <v>4</v>
      </c>
      <c r="AC3128" s="47">
        <v>2</v>
      </c>
      <c r="AD3128" s="47">
        <v>4</v>
      </c>
      <c r="AE3128" s="47">
        <v>2</v>
      </c>
      <c r="AF3128" s="47">
        <v>4</v>
      </c>
      <c r="AG3128" s="47">
        <v>2</v>
      </c>
      <c r="AH3128" s="47">
        <v>4</v>
      </c>
      <c r="AI3128" s="47">
        <v>2</v>
      </c>
      <c r="AJ3128" s="47">
        <v>4</v>
      </c>
      <c r="AK3128" s="47">
        <v>2</v>
      </c>
      <c r="AL3128" s="47">
        <v>4</v>
      </c>
      <c r="AM3128" s="47">
        <v>2</v>
      </c>
      <c r="AN3128" s="48">
        <v>5</v>
      </c>
      <c r="AO3128" s="48">
        <v>0</v>
      </c>
      <c r="AP3128" s="18" t="s">
        <v>31</v>
      </c>
    </row>
    <row r="3129" spans="1:42" s="20" customFormat="1" ht="12.75" customHeight="1" x14ac:dyDescent="0.25">
      <c r="A3129" s="13" t="str">
        <f>E3129&amp;F3129&amp;G3129</f>
        <v>0609326707</v>
      </c>
      <c r="B3129" s="14" t="str">
        <f>E3129&amp;F3129&amp;G3129&amp;H3129</f>
        <v>060932670700</v>
      </c>
      <c r="C3129" s="15" t="str">
        <f>E3129&amp;F3129&amp;G3129&amp;H3129&amp;I3129</f>
        <v>06093267070001</v>
      </c>
      <c r="D3129" s="22">
        <v>0</v>
      </c>
      <c r="E3129" s="15" t="s">
        <v>1926</v>
      </c>
      <c r="F3129" s="15" t="s">
        <v>5717</v>
      </c>
      <c r="G3129" s="15" t="s">
        <v>5881</v>
      </c>
      <c r="H3129" s="15" t="s">
        <v>22</v>
      </c>
      <c r="I3129" s="15" t="s">
        <v>72</v>
      </c>
      <c r="J3129" s="16" t="s">
        <v>5882</v>
      </c>
      <c r="K3129" s="15" t="s">
        <v>231</v>
      </c>
      <c r="L3129" s="15">
        <v>1</v>
      </c>
      <c r="M3129" s="15" t="s">
        <v>231</v>
      </c>
      <c r="N3129" s="17">
        <v>13</v>
      </c>
      <c r="O3129" s="34">
        <v>6</v>
      </c>
      <c r="P3129" s="47">
        <v>13</v>
      </c>
      <c r="Q3129" s="47">
        <v>6</v>
      </c>
      <c r="R3129" s="47">
        <v>6</v>
      </c>
      <c r="S3129" s="47">
        <v>0</v>
      </c>
      <c r="T3129" s="47">
        <v>0</v>
      </c>
      <c r="U3129" s="47">
        <v>0</v>
      </c>
      <c r="V3129" s="47">
        <v>0</v>
      </c>
      <c r="W3129" s="47">
        <v>0</v>
      </c>
      <c r="X3129" s="47">
        <v>0</v>
      </c>
      <c r="Y3129" s="47">
        <v>0</v>
      </c>
      <c r="Z3129" s="47">
        <v>0</v>
      </c>
      <c r="AA3129" s="47">
        <v>0</v>
      </c>
      <c r="AB3129" s="47">
        <v>0</v>
      </c>
      <c r="AC3129" s="47">
        <v>0</v>
      </c>
      <c r="AD3129" s="47">
        <v>0</v>
      </c>
      <c r="AE3129" s="47">
        <v>0</v>
      </c>
      <c r="AF3129" s="47">
        <v>0</v>
      </c>
      <c r="AG3129" s="47">
        <v>0</v>
      </c>
      <c r="AH3129" s="47">
        <v>0</v>
      </c>
      <c r="AI3129" s="47">
        <v>0</v>
      </c>
      <c r="AJ3129" s="47">
        <v>0</v>
      </c>
      <c r="AK3129" s="47">
        <v>0</v>
      </c>
      <c r="AL3129" s="47">
        <v>0</v>
      </c>
      <c r="AM3129" s="47">
        <v>0</v>
      </c>
      <c r="AN3129" s="47">
        <v>0</v>
      </c>
      <c r="AO3129" s="47">
        <v>0</v>
      </c>
      <c r="AP3129" s="18" t="s">
        <v>31</v>
      </c>
    </row>
    <row r="3130" spans="1:42" s="20" customFormat="1" ht="12.75" customHeight="1" x14ac:dyDescent="0.25">
      <c r="A3130" s="13" t="str">
        <f>E3130&amp;F3130&amp;G3130</f>
        <v>0609326749</v>
      </c>
      <c r="B3130" s="14" t="str">
        <f>E3130&amp;F3130&amp;G3130&amp;H3130</f>
        <v>060932674900</v>
      </c>
      <c r="C3130" s="15" t="str">
        <f>E3130&amp;F3130&amp;G3130&amp;H3130&amp;I3130</f>
        <v>06093267490001</v>
      </c>
      <c r="D3130" s="22">
        <v>25400421</v>
      </c>
      <c r="E3130" s="15" t="s">
        <v>1926</v>
      </c>
      <c r="F3130" s="15" t="s">
        <v>5717</v>
      </c>
      <c r="G3130" s="15" t="s">
        <v>5883</v>
      </c>
      <c r="H3130" s="15" t="s">
        <v>22</v>
      </c>
      <c r="I3130" s="15" t="s">
        <v>72</v>
      </c>
      <c r="J3130" s="16" t="s">
        <v>5884</v>
      </c>
      <c r="K3130" s="15" t="s">
        <v>231</v>
      </c>
      <c r="L3130" s="15">
        <v>1</v>
      </c>
      <c r="M3130" s="15" t="s">
        <v>231</v>
      </c>
      <c r="N3130" s="17">
        <v>3</v>
      </c>
      <c r="O3130" s="34">
        <v>2</v>
      </c>
      <c r="P3130" s="47">
        <v>3</v>
      </c>
      <c r="Q3130" s="47">
        <v>2</v>
      </c>
      <c r="R3130" s="47">
        <v>2</v>
      </c>
      <c r="S3130" s="47">
        <v>0</v>
      </c>
      <c r="T3130" s="47">
        <v>0</v>
      </c>
      <c r="U3130" s="47">
        <v>0</v>
      </c>
      <c r="V3130" s="47">
        <v>0</v>
      </c>
      <c r="W3130" s="47">
        <v>0</v>
      </c>
      <c r="X3130" s="47">
        <v>0</v>
      </c>
      <c r="Y3130" s="47">
        <v>0</v>
      </c>
      <c r="Z3130" s="47">
        <v>0</v>
      </c>
      <c r="AA3130" s="47">
        <v>0</v>
      </c>
      <c r="AB3130" s="47">
        <v>0</v>
      </c>
      <c r="AC3130" s="47">
        <v>0</v>
      </c>
      <c r="AD3130" s="47">
        <v>0</v>
      </c>
      <c r="AE3130" s="47">
        <v>0</v>
      </c>
      <c r="AF3130" s="47">
        <v>0</v>
      </c>
      <c r="AG3130" s="47">
        <v>0</v>
      </c>
      <c r="AH3130" s="47">
        <v>0</v>
      </c>
      <c r="AI3130" s="47">
        <v>0</v>
      </c>
      <c r="AJ3130" s="47">
        <v>0</v>
      </c>
      <c r="AK3130" s="47">
        <v>0</v>
      </c>
      <c r="AL3130" s="47">
        <v>0</v>
      </c>
      <c r="AM3130" s="47">
        <v>0</v>
      </c>
      <c r="AN3130" s="47">
        <v>0</v>
      </c>
      <c r="AO3130" s="47">
        <v>0</v>
      </c>
      <c r="AP3130" s="18" t="s">
        <v>31</v>
      </c>
    </row>
    <row r="3131" spans="1:42" s="20" customFormat="1" ht="12.75" customHeight="1" x14ac:dyDescent="0.25">
      <c r="A3131" s="13" t="str">
        <f>E3131&amp;F3131&amp;G3131</f>
        <v>0609326756</v>
      </c>
      <c r="B3131" s="14" t="str">
        <f>E3131&amp;F3131&amp;G3131&amp;H3131</f>
        <v>060932675600</v>
      </c>
      <c r="C3131" s="15" t="str">
        <f>E3131&amp;F3131&amp;G3131&amp;H3131&amp;I3131</f>
        <v>06093267560001</v>
      </c>
      <c r="D3131" s="22">
        <v>25400421</v>
      </c>
      <c r="E3131" s="15" t="s">
        <v>1926</v>
      </c>
      <c r="F3131" s="15" t="s">
        <v>5717</v>
      </c>
      <c r="G3131" s="15" t="s">
        <v>5885</v>
      </c>
      <c r="H3131" s="15" t="s">
        <v>22</v>
      </c>
      <c r="I3131" s="15" t="s">
        <v>72</v>
      </c>
      <c r="J3131" s="16" t="s">
        <v>5886</v>
      </c>
      <c r="K3131" s="15" t="s">
        <v>231</v>
      </c>
      <c r="L3131" s="15">
        <v>1</v>
      </c>
      <c r="M3131" s="15" t="s">
        <v>231</v>
      </c>
      <c r="N3131" s="17">
        <v>3</v>
      </c>
      <c r="O3131" s="34">
        <v>2</v>
      </c>
      <c r="P3131" s="47">
        <v>3</v>
      </c>
      <c r="Q3131" s="47">
        <v>2</v>
      </c>
      <c r="R3131" s="47">
        <v>2</v>
      </c>
      <c r="S3131" s="47">
        <v>0</v>
      </c>
      <c r="T3131" s="47">
        <v>0</v>
      </c>
      <c r="U3131" s="47">
        <v>0</v>
      </c>
      <c r="V3131" s="47">
        <v>0</v>
      </c>
      <c r="W3131" s="47">
        <v>0</v>
      </c>
      <c r="X3131" s="47">
        <v>0</v>
      </c>
      <c r="Y3131" s="47">
        <v>0</v>
      </c>
      <c r="Z3131" s="47">
        <v>0</v>
      </c>
      <c r="AA3131" s="47">
        <v>0</v>
      </c>
      <c r="AB3131" s="47">
        <v>0</v>
      </c>
      <c r="AC3131" s="47">
        <v>0</v>
      </c>
      <c r="AD3131" s="47">
        <v>0</v>
      </c>
      <c r="AE3131" s="47">
        <v>0</v>
      </c>
      <c r="AF3131" s="47">
        <v>0</v>
      </c>
      <c r="AG3131" s="47">
        <v>0</v>
      </c>
      <c r="AH3131" s="47">
        <v>0</v>
      </c>
      <c r="AI3131" s="47">
        <v>0</v>
      </c>
      <c r="AJ3131" s="47">
        <v>0</v>
      </c>
      <c r="AK3131" s="47">
        <v>0</v>
      </c>
      <c r="AL3131" s="47">
        <v>0</v>
      </c>
      <c r="AM3131" s="47">
        <v>0</v>
      </c>
      <c r="AN3131" s="47">
        <v>0</v>
      </c>
      <c r="AO3131" s="47">
        <v>0</v>
      </c>
      <c r="AP3131" s="18" t="s">
        <v>31</v>
      </c>
    </row>
    <row r="3132" spans="1:42" s="20" customFormat="1" ht="12.75" customHeight="1" x14ac:dyDescent="0.25">
      <c r="A3132" s="13" t="str">
        <f>E3132&amp;F3132&amp;G3132</f>
        <v>0609326764</v>
      </c>
      <c r="B3132" s="14" t="str">
        <f>E3132&amp;F3132&amp;G3132&amp;H3132</f>
        <v>060932676400</v>
      </c>
      <c r="C3132" s="15" t="str">
        <f>E3132&amp;F3132&amp;G3132&amp;H3132&amp;I3132</f>
        <v>06093267640001</v>
      </c>
      <c r="D3132" s="22">
        <v>25400421</v>
      </c>
      <c r="E3132" s="15" t="s">
        <v>1926</v>
      </c>
      <c r="F3132" s="15" t="s">
        <v>5717</v>
      </c>
      <c r="G3132" s="15" t="s">
        <v>5887</v>
      </c>
      <c r="H3132" s="15" t="s">
        <v>22</v>
      </c>
      <c r="I3132" s="15" t="s">
        <v>72</v>
      </c>
      <c r="J3132" s="16" t="s">
        <v>5888</v>
      </c>
      <c r="K3132" s="15" t="s">
        <v>231</v>
      </c>
      <c r="L3132" s="15">
        <v>1</v>
      </c>
      <c r="M3132" s="15" t="s">
        <v>231</v>
      </c>
      <c r="N3132" s="17">
        <v>4</v>
      </c>
      <c r="O3132" s="34">
        <v>2</v>
      </c>
      <c r="P3132" s="47">
        <v>4</v>
      </c>
      <c r="Q3132" s="47">
        <v>2</v>
      </c>
      <c r="R3132" s="47">
        <v>2</v>
      </c>
      <c r="S3132" s="47">
        <v>0</v>
      </c>
      <c r="T3132" s="47">
        <v>0</v>
      </c>
      <c r="U3132" s="47">
        <v>0</v>
      </c>
      <c r="V3132" s="47">
        <v>0</v>
      </c>
      <c r="W3132" s="47">
        <v>0</v>
      </c>
      <c r="X3132" s="47">
        <v>0</v>
      </c>
      <c r="Y3132" s="47">
        <v>0</v>
      </c>
      <c r="Z3132" s="47">
        <v>0</v>
      </c>
      <c r="AA3132" s="47">
        <v>0</v>
      </c>
      <c r="AB3132" s="47">
        <v>0</v>
      </c>
      <c r="AC3132" s="47">
        <v>0</v>
      </c>
      <c r="AD3132" s="47">
        <v>0</v>
      </c>
      <c r="AE3132" s="47">
        <v>0</v>
      </c>
      <c r="AF3132" s="47">
        <v>0</v>
      </c>
      <c r="AG3132" s="47">
        <v>0</v>
      </c>
      <c r="AH3132" s="47">
        <v>0</v>
      </c>
      <c r="AI3132" s="47">
        <v>0</v>
      </c>
      <c r="AJ3132" s="47">
        <v>0</v>
      </c>
      <c r="AK3132" s="47">
        <v>0</v>
      </c>
      <c r="AL3132" s="47">
        <v>0</v>
      </c>
      <c r="AM3132" s="47">
        <v>0</v>
      </c>
      <c r="AN3132" s="47">
        <v>0</v>
      </c>
      <c r="AO3132" s="47">
        <v>0</v>
      </c>
      <c r="AP3132" s="18" t="s">
        <v>31</v>
      </c>
    </row>
    <row r="3133" spans="1:42" s="20" customFormat="1" ht="12.75" customHeight="1" x14ac:dyDescent="0.25">
      <c r="A3133" s="13" t="str">
        <f>E3133&amp;F3133&amp;G3133</f>
        <v>0609326772</v>
      </c>
      <c r="B3133" s="14" t="str">
        <f>E3133&amp;F3133&amp;G3133&amp;H3133</f>
        <v>060932677200</v>
      </c>
      <c r="C3133" s="15" t="str">
        <f>E3133&amp;F3133&amp;G3133&amp;H3133&amp;I3133</f>
        <v>06093267720001</v>
      </c>
      <c r="D3133" s="22">
        <v>25400421</v>
      </c>
      <c r="E3133" s="15" t="s">
        <v>1926</v>
      </c>
      <c r="F3133" s="15" t="s">
        <v>5717</v>
      </c>
      <c r="G3133" s="15" t="s">
        <v>5889</v>
      </c>
      <c r="H3133" s="15" t="s">
        <v>22</v>
      </c>
      <c r="I3133" s="15" t="s">
        <v>72</v>
      </c>
      <c r="J3133" s="16" t="s">
        <v>5890</v>
      </c>
      <c r="K3133" s="15" t="s">
        <v>231</v>
      </c>
      <c r="L3133" s="15">
        <v>1</v>
      </c>
      <c r="M3133" s="15" t="s">
        <v>231</v>
      </c>
      <c r="N3133" s="17">
        <v>4</v>
      </c>
      <c r="O3133" s="34">
        <v>2</v>
      </c>
      <c r="P3133" s="47">
        <v>4</v>
      </c>
      <c r="Q3133" s="47">
        <v>2</v>
      </c>
      <c r="R3133" s="47">
        <v>2</v>
      </c>
      <c r="S3133" s="47">
        <v>0</v>
      </c>
      <c r="T3133" s="47">
        <v>0</v>
      </c>
      <c r="U3133" s="47">
        <v>0</v>
      </c>
      <c r="V3133" s="47">
        <v>0</v>
      </c>
      <c r="W3133" s="47">
        <v>0</v>
      </c>
      <c r="X3133" s="47">
        <v>0</v>
      </c>
      <c r="Y3133" s="47">
        <v>0</v>
      </c>
      <c r="Z3133" s="47">
        <v>0</v>
      </c>
      <c r="AA3133" s="47">
        <v>0</v>
      </c>
      <c r="AB3133" s="47">
        <v>0</v>
      </c>
      <c r="AC3133" s="47">
        <v>0</v>
      </c>
      <c r="AD3133" s="47">
        <v>0</v>
      </c>
      <c r="AE3133" s="47">
        <v>0</v>
      </c>
      <c r="AF3133" s="47">
        <v>0</v>
      </c>
      <c r="AG3133" s="47">
        <v>0</v>
      </c>
      <c r="AH3133" s="47">
        <v>0</v>
      </c>
      <c r="AI3133" s="47">
        <v>0</v>
      </c>
      <c r="AJ3133" s="47">
        <v>0</v>
      </c>
      <c r="AK3133" s="47">
        <v>0</v>
      </c>
      <c r="AL3133" s="47">
        <v>0</v>
      </c>
      <c r="AM3133" s="47">
        <v>0</v>
      </c>
      <c r="AN3133" s="47">
        <v>0</v>
      </c>
      <c r="AO3133" s="47">
        <v>0</v>
      </c>
      <c r="AP3133" s="18" t="s">
        <v>31</v>
      </c>
    </row>
    <row r="3134" spans="1:42" s="20" customFormat="1" ht="12.75" customHeight="1" x14ac:dyDescent="0.25">
      <c r="A3134" s="13" t="str">
        <f>E3134&amp;F3134&amp;G3134</f>
        <v>0609330048</v>
      </c>
      <c r="B3134" s="14" t="str">
        <f>E3134&amp;F3134&amp;G3134&amp;H3134</f>
        <v>060933004811</v>
      </c>
      <c r="C3134" s="15" t="str">
        <f>E3134&amp;F3134&amp;G3134&amp;H3134&amp;I3134</f>
        <v>06093300481101</v>
      </c>
      <c r="D3134" s="22">
        <v>0</v>
      </c>
      <c r="E3134" s="15" t="s">
        <v>1926</v>
      </c>
      <c r="F3134" s="15" t="s">
        <v>5891</v>
      </c>
      <c r="G3134" s="15" t="s">
        <v>2341</v>
      </c>
      <c r="H3134" s="15" t="s">
        <v>1933</v>
      </c>
      <c r="I3134" s="15" t="s">
        <v>72</v>
      </c>
      <c r="J3134" s="16" t="s">
        <v>5892</v>
      </c>
      <c r="K3134" s="15" t="s">
        <v>231</v>
      </c>
      <c r="L3134" s="15">
        <v>1</v>
      </c>
      <c r="M3134" s="15" t="s">
        <v>231</v>
      </c>
      <c r="N3134" s="17">
        <v>1</v>
      </c>
      <c r="O3134" s="34">
        <v>1</v>
      </c>
      <c r="P3134" s="47">
        <v>1</v>
      </c>
      <c r="Q3134" s="47">
        <v>1</v>
      </c>
      <c r="R3134" s="47">
        <v>1</v>
      </c>
      <c r="S3134" s="47">
        <v>0</v>
      </c>
      <c r="T3134" s="47">
        <v>0</v>
      </c>
      <c r="U3134" s="47">
        <v>0</v>
      </c>
      <c r="V3134" s="47">
        <v>0</v>
      </c>
      <c r="W3134" s="47">
        <v>0</v>
      </c>
      <c r="X3134" s="47">
        <v>0</v>
      </c>
      <c r="Y3134" s="47">
        <v>0</v>
      </c>
      <c r="Z3134" s="47">
        <v>0</v>
      </c>
      <c r="AA3134" s="47">
        <v>0</v>
      </c>
      <c r="AB3134" s="47">
        <v>0</v>
      </c>
      <c r="AC3134" s="47">
        <v>0</v>
      </c>
      <c r="AD3134" s="47">
        <v>0</v>
      </c>
      <c r="AE3134" s="47">
        <v>0</v>
      </c>
      <c r="AF3134" s="47">
        <v>0</v>
      </c>
      <c r="AG3134" s="47">
        <v>0</v>
      </c>
      <c r="AH3134" s="47">
        <v>0</v>
      </c>
      <c r="AI3134" s="47">
        <v>0</v>
      </c>
      <c r="AJ3134" s="47">
        <v>0</v>
      </c>
      <c r="AK3134" s="47">
        <v>0</v>
      </c>
      <c r="AL3134" s="47">
        <v>0</v>
      </c>
      <c r="AM3134" s="47">
        <v>0</v>
      </c>
      <c r="AN3134" s="47">
        <v>0</v>
      </c>
      <c r="AO3134" s="47">
        <v>0</v>
      </c>
      <c r="AP3134" s="18" t="s">
        <v>31</v>
      </c>
    </row>
    <row r="3135" spans="1:42" s="20" customFormat="1" ht="12.75" customHeight="1" x14ac:dyDescent="0.25">
      <c r="A3135" s="13" t="str">
        <f>E3135&amp;F3135&amp;G3135</f>
        <v>0609330055</v>
      </c>
      <c r="B3135" s="14" t="str">
        <f>E3135&amp;F3135&amp;G3135&amp;H3135</f>
        <v>060933005511</v>
      </c>
      <c r="C3135" s="15" t="str">
        <f>E3135&amp;F3135&amp;G3135&amp;H3135&amp;I3135</f>
        <v>06093300551101</v>
      </c>
      <c r="D3135" s="22">
        <v>0</v>
      </c>
      <c r="E3135" s="15" t="s">
        <v>1926</v>
      </c>
      <c r="F3135" s="15" t="s">
        <v>5891</v>
      </c>
      <c r="G3135" s="15" t="s">
        <v>5893</v>
      </c>
      <c r="H3135" s="15" t="s">
        <v>1933</v>
      </c>
      <c r="I3135" s="15" t="s">
        <v>72</v>
      </c>
      <c r="J3135" s="16" t="s">
        <v>5894</v>
      </c>
      <c r="K3135" s="15" t="s">
        <v>231</v>
      </c>
      <c r="L3135" s="15">
        <v>1</v>
      </c>
      <c r="M3135" s="15" t="s">
        <v>231</v>
      </c>
      <c r="N3135" s="17">
        <v>1</v>
      </c>
      <c r="O3135" s="34">
        <v>1</v>
      </c>
      <c r="P3135" s="47">
        <v>1</v>
      </c>
      <c r="Q3135" s="47">
        <v>1</v>
      </c>
      <c r="R3135" s="47">
        <v>1</v>
      </c>
      <c r="S3135" s="47">
        <v>0</v>
      </c>
      <c r="T3135" s="47">
        <v>0</v>
      </c>
      <c r="U3135" s="47">
        <v>0</v>
      </c>
      <c r="V3135" s="47">
        <v>0</v>
      </c>
      <c r="W3135" s="47">
        <v>0</v>
      </c>
      <c r="X3135" s="47">
        <v>0</v>
      </c>
      <c r="Y3135" s="47">
        <v>0</v>
      </c>
      <c r="Z3135" s="47">
        <v>0</v>
      </c>
      <c r="AA3135" s="47">
        <v>0</v>
      </c>
      <c r="AB3135" s="47">
        <v>0</v>
      </c>
      <c r="AC3135" s="47">
        <v>0</v>
      </c>
      <c r="AD3135" s="47">
        <v>0</v>
      </c>
      <c r="AE3135" s="47">
        <v>0</v>
      </c>
      <c r="AF3135" s="47">
        <v>0</v>
      </c>
      <c r="AG3135" s="47">
        <v>0</v>
      </c>
      <c r="AH3135" s="47">
        <v>0</v>
      </c>
      <c r="AI3135" s="47">
        <v>0</v>
      </c>
      <c r="AJ3135" s="47">
        <v>0</v>
      </c>
      <c r="AK3135" s="47">
        <v>0</v>
      </c>
      <c r="AL3135" s="47">
        <v>0</v>
      </c>
      <c r="AM3135" s="47">
        <v>0</v>
      </c>
      <c r="AN3135" s="47">
        <v>0</v>
      </c>
      <c r="AO3135" s="47">
        <v>0</v>
      </c>
      <c r="AP3135" s="18" t="s">
        <v>31</v>
      </c>
    </row>
    <row r="3136" spans="1:42" s="20" customFormat="1" ht="12.75" customHeight="1" x14ac:dyDescent="0.25">
      <c r="A3136" s="13" t="str">
        <f>E3136&amp;F3136&amp;G3136</f>
        <v>0609390059</v>
      </c>
      <c r="B3136" s="14" t="str">
        <f>E3136&amp;F3136&amp;G3136&amp;H3136</f>
        <v>060939005911</v>
      </c>
      <c r="C3136" s="15" t="str">
        <f>E3136&amp;F3136&amp;G3136&amp;H3136&amp;I3136</f>
        <v>06093900591101</v>
      </c>
      <c r="D3136" s="22">
        <v>0</v>
      </c>
      <c r="E3136" s="15" t="s">
        <v>1926</v>
      </c>
      <c r="F3136" s="15" t="s">
        <v>5895</v>
      </c>
      <c r="G3136" s="15" t="s">
        <v>4862</v>
      </c>
      <c r="H3136" s="15" t="s">
        <v>1933</v>
      </c>
      <c r="I3136" s="15" t="s">
        <v>72</v>
      </c>
      <c r="J3136" s="16" t="s">
        <v>5896</v>
      </c>
      <c r="K3136" s="15" t="s">
        <v>25</v>
      </c>
      <c r="L3136" s="15">
        <v>18</v>
      </c>
      <c r="M3136" s="15" t="s">
        <v>1943</v>
      </c>
      <c r="N3136" s="17">
        <v>559</v>
      </c>
      <c r="O3136" s="34">
        <v>224</v>
      </c>
      <c r="P3136" s="47">
        <v>48</v>
      </c>
      <c r="Q3136" s="47">
        <v>20</v>
      </c>
      <c r="R3136" s="47">
        <v>20</v>
      </c>
      <c r="S3136" s="47">
        <v>45</v>
      </c>
      <c r="T3136" s="47">
        <v>18</v>
      </c>
      <c r="U3136" s="47">
        <v>18</v>
      </c>
      <c r="V3136" s="47">
        <v>46</v>
      </c>
      <c r="W3136" s="47">
        <v>19</v>
      </c>
      <c r="X3136" s="47">
        <v>46</v>
      </c>
      <c r="Y3136" s="47">
        <v>19</v>
      </c>
      <c r="Z3136" s="47">
        <v>50</v>
      </c>
      <c r="AA3136" s="47">
        <v>20</v>
      </c>
      <c r="AB3136" s="47">
        <v>43</v>
      </c>
      <c r="AC3136" s="47">
        <v>18</v>
      </c>
      <c r="AD3136" s="47">
        <v>48</v>
      </c>
      <c r="AE3136" s="47">
        <v>20</v>
      </c>
      <c r="AF3136" s="47">
        <v>48</v>
      </c>
      <c r="AG3136" s="47">
        <v>20</v>
      </c>
      <c r="AH3136" s="47">
        <v>44</v>
      </c>
      <c r="AI3136" s="47">
        <v>18</v>
      </c>
      <c r="AJ3136" s="47">
        <v>51</v>
      </c>
      <c r="AK3136" s="47">
        <v>21</v>
      </c>
      <c r="AL3136" s="47">
        <v>49</v>
      </c>
      <c r="AM3136" s="47">
        <v>20</v>
      </c>
      <c r="AN3136" s="48">
        <v>41</v>
      </c>
      <c r="AO3136" s="48">
        <v>11</v>
      </c>
      <c r="AP3136" s="18" t="s">
        <v>27</v>
      </c>
    </row>
    <row r="3137" spans="1:42" s="20" customFormat="1" ht="12.75" customHeight="1" x14ac:dyDescent="0.25">
      <c r="A3137" s="13" t="str">
        <f>E3137&amp;F3137&amp;G3137</f>
        <v>0609460019</v>
      </c>
      <c r="B3137" s="14" t="str">
        <f>E3137&amp;F3137&amp;G3137&amp;H3137</f>
        <v>060946001911</v>
      </c>
      <c r="C3137" s="15" t="str">
        <f>E3137&amp;F3137&amp;G3137&amp;H3137&amp;I3137</f>
        <v>06094600191101</v>
      </c>
      <c r="D3137" s="22">
        <v>21100228</v>
      </c>
      <c r="E3137" s="15" t="s">
        <v>1926</v>
      </c>
      <c r="F3137" s="15" t="s">
        <v>5897</v>
      </c>
      <c r="G3137" s="15" t="s">
        <v>3662</v>
      </c>
      <c r="H3137" s="15" t="s">
        <v>1933</v>
      </c>
      <c r="I3137" s="15" t="s">
        <v>72</v>
      </c>
      <c r="J3137" s="16" t="s">
        <v>5898</v>
      </c>
      <c r="K3137" s="15" t="s">
        <v>231</v>
      </c>
      <c r="L3137" s="15">
        <v>1</v>
      </c>
      <c r="M3137" s="15" t="s">
        <v>231</v>
      </c>
      <c r="N3137" s="17">
        <v>66152</v>
      </c>
      <c r="O3137" s="34">
        <v>26462</v>
      </c>
      <c r="P3137" s="47">
        <v>5669</v>
      </c>
      <c r="Q3137" s="47">
        <v>2268</v>
      </c>
      <c r="R3137" s="47">
        <v>2268</v>
      </c>
      <c r="S3137" s="47">
        <v>5271</v>
      </c>
      <c r="T3137" s="47">
        <v>2109</v>
      </c>
      <c r="U3137" s="47">
        <v>2109</v>
      </c>
      <c r="V3137" s="47">
        <v>5398</v>
      </c>
      <c r="W3137" s="47">
        <v>2160</v>
      </c>
      <c r="X3137" s="47">
        <v>5406</v>
      </c>
      <c r="Y3137" s="47">
        <v>2163</v>
      </c>
      <c r="Z3137" s="47">
        <v>5894</v>
      </c>
      <c r="AA3137" s="47">
        <v>2358</v>
      </c>
      <c r="AB3137" s="47">
        <v>5142</v>
      </c>
      <c r="AC3137" s="47">
        <v>2057</v>
      </c>
      <c r="AD3137" s="47">
        <v>5639</v>
      </c>
      <c r="AE3137" s="47">
        <v>2256</v>
      </c>
      <c r="AF3137" s="47">
        <v>5640</v>
      </c>
      <c r="AG3137" s="47">
        <v>2256</v>
      </c>
      <c r="AH3137" s="47">
        <v>5259</v>
      </c>
      <c r="AI3137" s="47">
        <v>2104</v>
      </c>
      <c r="AJ3137" s="47">
        <v>6070</v>
      </c>
      <c r="AK3137" s="47">
        <v>2428</v>
      </c>
      <c r="AL3137" s="47">
        <v>5741</v>
      </c>
      <c r="AM3137" s="47">
        <v>2297</v>
      </c>
      <c r="AN3137" s="48">
        <v>5023</v>
      </c>
      <c r="AO3137" s="48">
        <v>2006</v>
      </c>
      <c r="AP3137" s="18" t="s">
        <v>27</v>
      </c>
    </row>
    <row r="3138" spans="1:42" s="20" customFormat="1" ht="12.75" customHeight="1" x14ac:dyDescent="0.25">
      <c r="A3138" s="13" t="str">
        <f>E3138&amp;F3138&amp;G3138</f>
        <v>0609460142</v>
      </c>
      <c r="B3138" s="14" t="str">
        <f>E3138&amp;F3138&amp;G3138&amp;H3138</f>
        <v>060946014201</v>
      </c>
      <c r="C3138" s="15" t="str">
        <f>E3138&amp;F3138&amp;G3138&amp;H3138&amp;I3138</f>
        <v>06094601420101</v>
      </c>
      <c r="D3138" s="22">
        <v>0</v>
      </c>
      <c r="E3138" s="15" t="s">
        <v>1926</v>
      </c>
      <c r="F3138" s="15" t="s">
        <v>5897</v>
      </c>
      <c r="G3138" s="15" t="s">
        <v>5899</v>
      </c>
      <c r="H3138" s="15" t="s">
        <v>72</v>
      </c>
      <c r="I3138" s="15" t="s">
        <v>72</v>
      </c>
      <c r="J3138" s="16" t="s">
        <v>5900</v>
      </c>
      <c r="K3138" s="15" t="s">
        <v>231</v>
      </c>
      <c r="L3138" s="15">
        <v>1</v>
      </c>
      <c r="M3138" s="15" t="s">
        <v>231</v>
      </c>
      <c r="N3138" s="17">
        <v>11</v>
      </c>
      <c r="O3138" s="34">
        <v>5</v>
      </c>
      <c r="P3138" s="47">
        <v>11</v>
      </c>
      <c r="Q3138" s="47">
        <v>5</v>
      </c>
      <c r="R3138" s="47">
        <v>5</v>
      </c>
      <c r="S3138" s="47">
        <v>0</v>
      </c>
      <c r="T3138" s="47">
        <v>0</v>
      </c>
      <c r="U3138" s="47">
        <v>0</v>
      </c>
      <c r="V3138" s="47">
        <v>0</v>
      </c>
      <c r="W3138" s="47">
        <v>0</v>
      </c>
      <c r="X3138" s="47">
        <v>0</v>
      </c>
      <c r="Y3138" s="47">
        <v>0</v>
      </c>
      <c r="Z3138" s="47">
        <v>0</v>
      </c>
      <c r="AA3138" s="47">
        <v>0</v>
      </c>
      <c r="AB3138" s="47">
        <v>0</v>
      </c>
      <c r="AC3138" s="47">
        <v>0</v>
      </c>
      <c r="AD3138" s="47">
        <v>0</v>
      </c>
      <c r="AE3138" s="47">
        <v>0</v>
      </c>
      <c r="AF3138" s="47">
        <v>0</v>
      </c>
      <c r="AG3138" s="47">
        <v>0</v>
      </c>
      <c r="AH3138" s="47">
        <v>0</v>
      </c>
      <c r="AI3138" s="47">
        <v>0</v>
      </c>
      <c r="AJ3138" s="47">
        <v>0</v>
      </c>
      <c r="AK3138" s="47">
        <v>0</v>
      </c>
      <c r="AL3138" s="47">
        <v>0</v>
      </c>
      <c r="AM3138" s="47">
        <v>0</v>
      </c>
      <c r="AN3138" s="47">
        <v>0</v>
      </c>
      <c r="AO3138" s="47">
        <v>0</v>
      </c>
      <c r="AP3138" s="18" t="s">
        <v>27</v>
      </c>
    </row>
    <row r="3139" spans="1:42" s="20" customFormat="1" ht="12.75" customHeight="1" x14ac:dyDescent="0.25">
      <c r="A3139" s="13" t="str">
        <f>E3139&amp;F3139&amp;G3139</f>
        <v>0609530092</v>
      </c>
      <c r="B3139" s="14" t="str">
        <f>E3139&amp;F3139&amp;G3139&amp;H3139</f>
        <v>060953009211</v>
      </c>
      <c r="C3139" s="15" t="str">
        <f>E3139&amp;F3139&amp;G3139&amp;H3139&amp;I3139</f>
        <v>06095300921101</v>
      </c>
      <c r="D3139" s="22">
        <v>25400540</v>
      </c>
      <c r="E3139" s="15" t="s">
        <v>1926</v>
      </c>
      <c r="F3139" s="15" t="s">
        <v>5901</v>
      </c>
      <c r="G3139" s="15" t="s">
        <v>5902</v>
      </c>
      <c r="H3139" s="15" t="s">
        <v>1933</v>
      </c>
      <c r="I3139" s="15" t="s">
        <v>72</v>
      </c>
      <c r="J3139" s="16" t="s">
        <v>5903</v>
      </c>
      <c r="K3139" s="15" t="s">
        <v>231</v>
      </c>
      <c r="L3139" s="15">
        <v>1</v>
      </c>
      <c r="M3139" s="15" t="s">
        <v>231</v>
      </c>
      <c r="N3139" s="17">
        <v>31894</v>
      </c>
      <c r="O3139" s="34">
        <v>12758</v>
      </c>
      <c r="P3139" s="47">
        <v>2733</v>
      </c>
      <c r="Q3139" s="47">
        <v>1094</v>
      </c>
      <c r="R3139" s="47">
        <v>1094</v>
      </c>
      <c r="S3139" s="47">
        <v>2541</v>
      </c>
      <c r="T3139" s="47">
        <v>1017</v>
      </c>
      <c r="U3139" s="47">
        <v>1017</v>
      </c>
      <c r="V3139" s="47">
        <v>2603</v>
      </c>
      <c r="W3139" s="47">
        <v>1042</v>
      </c>
      <c r="X3139" s="47">
        <v>2606</v>
      </c>
      <c r="Y3139" s="47">
        <v>1043</v>
      </c>
      <c r="Z3139" s="47">
        <v>2841</v>
      </c>
      <c r="AA3139" s="47">
        <v>1137</v>
      </c>
      <c r="AB3139" s="47">
        <v>2479</v>
      </c>
      <c r="AC3139" s="47">
        <v>992</v>
      </c>
      <c r="AD3139" s="47">
        <v>2719</v>
      </c>
      <c r="AE3139" s="47">
        <v>1088</v>
      </c>
      <c r="AF3139" s="47">
        <v>2719</v>
      </c>
      <c r="AG3139" s="47">
        <v>1088</v>
      </c>
      <c r="AH3139" s="47">
        <v>2536</v>
      </c>
      <c r="AI3139" s="47">
        <v>1015</v>
      </c>
      <c r="AJ3139" s="47">
        <v>2927</v>
      </c>
      <c r="AK3139" s="47">
        <v>1171</v>
      </c>
      <c r="AL3139" s="47">
        <v>2768</v>
      </c>
      <c r="AM3139" s="47">
        <v>1108</v>
      </c>
      <c r="AN3139" s="48">
        <v>2422</v>
      </c>
      <c r="AO3139" s="48">
        <v>963</v>
      </c>
      <c r="AP3139" s="18" t="s">
        <v>27</v>
      </c>
    </row>
    <row r="3140" spans="1:42" s="20" customFormat="1" ht="12.75" customHeight="1" x14ac:dyDescent="0.25">
      <c r="A3140" s="13" t="str">
        <f>E3140&amp;F3140&amp;G3140</f>
        <v>0609530100</v>
      </c>
      <c r="B3140" s="14" t="str">
        <f>E3140&amp;F3140&amp;G3140&amp;H3140</f>
        <v>060953010011</v>
      </c>
      <c r="C3140" s="15" t="str">
        <f>E3140&amp;F3140&amp;G3140&amp;H3140&amp;I3140</f>
        <v>06095301001101</v>
      </c>
      <c r="D3140" s="22">
        <v>25400539</v>
      </c>
      <c r="E3140" s="15" t="s">
        <v>1926</v>
      </c>
      <c r="F3140" s="15" t="s">
        <v>5901</v>
      </c>
      <c r="G3140" s="15" t="s">
        <v>5666</v>
      </c>
      <c r="H3140" s="15" t="s">
        <v>1933</v>
      </c>
      <c r="I3140" s="15" t="s">
        <v>72</v>
      </c>
      <c r="J3140" s="16" t="s">
        <v>5904</v>
      </c>
      <c r="K3140" s="15" t="s">
        <v>231</v>
      </c>
      <c r="L3140" s="15">
        <v>1</v>
      </c>
      <c r="M3140" s="15" t="s">
        <v>231</v>
      </c>
      <c r="N3140" s="17">
        <v>4902</v>
      </c>
      <c r="O3140" s="34">
        <v>1961</v>
      </c>
      <c r="P3140" s="47">
        <v>420</v>
      </c>
      <c r="Q3140" s="47">
        <v>168</v>
      </c>
      <c r="R3140" s="47">
        <v>168</v>
      </c>
      <c r="S3140" s="47">
        <v>391</v>
      </c>
      <c r="T3140" s="47">
        <v>157</v>
      </c>
      <c r="U3140" s="47">
        <v>157</v>
      </c>
      <c r="V3140" s="47">
        <v>400</v>
      </c>
      <c r="W3140" s="47">
        <v>160</v>
      </c>
      <c r="X3140" s="47">
        <v>401</v>
      </c>
      <c r="Y3140" s="47">
        <v>161</v>
      </c>
      <c r="Z3140" s="47">
        <v>437</v>
      </c>
      <c r="AA3140" s="47">
        <v>175</v>
      </c>
      <c r="AB3140" s="47">
        <v>381</v>
      </c>
      <c r="AC3140" s="47">
        <v>153</v>
      </c>
      <c r="AD3140" s="47">
        <v>418</v>
      </c>
      <c r="AE3140" s="47">
        <v>168</v>
      </c>
      <c r="AF3140" s="47">
        <v>418</v>
      </c>
      <c r="AG3140" s="47">
        <v>168</v>
      </c>
      <c r="AH3140" s="47">
        <v>390</v>
      </c>
      <c r="AI3140" s="47">
        <v>156</v>
      </c>
      <c r="AJ3140" s="47">
        <v>450</v>
      </c>
      <c r="AK3140" s="47">
        <v>180</v>
      </c>
      <c r="AL3140" s="47">
        <v>425</v>
      </c>
      <c r="AM3140" s="47">
        <v>170</v>
      </c>
      <c r="AN3140" s="48">
        <v>371</v>
      </c>
      <c r="AO3140" s="48">
        <v>145</v>
      </c>
      <c r="AP3140" s="18" t="s">
        <v>27</v>
      </c>
    </row>
    <row r="3141" spans="1:42" s="20" customFormat="1" ht="12.75" customHeight="1" x14ac:dyDescent="0.25">
      <c r="A3141" s="13" t="str">
        <f>E3141&amp;F3141&amp;G3141</f>
        <v>0609530209</v>
      </c>
      <c r="B3141" s="14" t="str">
        <f>E3141&amp;F3141&amp;G3141&amp;H3141</f>
        <v>060953020911</v>
      </c>
      <c r="C3141" s="15" t="str">
        <f>E3141&amp;F3141&amp;G3141&amp;H3141&amp;I3141</f>
        <v>06095302091101</v>
      </c>
      <c r="D3141" s="22">
        <v>25400539</v>
      </c>
      <c r="E3141" s="15" t="s">
        <v>1926</v>
      </c>
      <c r="F3141" s="15" t="s">
        <v>5901</v>
      </c>
      <c r="G3141" s="15" t="s">
        <v>5905</v>
      </c>
      <c r="H3141" s="15" t="s">
        <v>1933</v>
      </c>
      <c r="I3141" s="15" t="s">
        <v>72</v>
      </c>
      <c r="J3141" s="16" t="s">
        <v>5906</v>
      </c>
      <c r="K3141" s="15" t="s">
        <v>231</v>
      </c>
      <c r="L3141" s="15">
        <v>1</v>
      </c>
      <c r="M3141" s="15" t="s">
        <v>231</v>
      </c>
      <c r="N3141" s="17">
        <v>30139</v>
      </c>
      <c r="O3141" s="34">
        <v>12057</v>
      </c>
      <c r="P3141" s="47">
        <v>2583</v>
      </c>
      <c r="Q3141" s="47">
        <v>1034</v>
      </c>
      <c r="R3141" s="47">
        <v>1034</v>
      </c>
      <c r="S3141" s="47">
        <v>2401</v>
      </c>
      <c r="T3141" s="47">
        <v>961</v>
      </c>
      <c r="U3141" s="47">
        <v>961</v>
      </c>
      <c r="V3141" s="47">
        <v>2460</v>
      </c>
      <c r="W3141" s="47">
        <v>984</v>
      </c>
      <c r="X3141" s="47">
        <v>2463</v>
      </c>
      <c r="Y3141" s="47">
        <v>986</v>
      </c>
      <c r="Z3141" s="47">
        <v>2685</v>
      </c>
      <c r="AA3141" s="47">
        <v>1074</v>
      </c>
      <c r="AB3141" s="47">
        <v>2343</v>
      </c>
      <c r="AC3141" s="47">
        <v>938</v>
      </c>
      <c r="AD3141" s="47">
        <v>2569</v>
      </c>
      <c r="AE3141" s="47">
        <v>1028</v>
      </c>
      <c r="AF3141" s="47">
        <v>2570</v>
      </c>
      <c r="AG3141" s="47">
        <v>1028</v>
      </c>
      <c r="AH3141" s="47">
        <v>2396</v>
      </c>
      <c r="AI3141" s="47">
        <v>959</v>
      </c>
      <c r="AJ3141" s="47">
        <v>2765</v>
      </c>
      <c r="AK3141" s="47">
        <v>1106</v>
      </c>
      <c r="AL3141" s="47">
        <v>2616</v>
      </c>
      <c r="AM3141" s="47">
        <v>1047</v>
      </c>
      <c r="AN3141" s="48">
        <v>2288</v>
      </c>
      <c r="AO3141" s="48">
        <v>912</v>
      </c>
      <c r="AP3141" s="18" t="s">
        <v>27</v>
      </c>
    </row>
    <row r="3142" spans="1:42" s="20" customFormat="1" ht="12.75" customHeight="1" x14ac:dyDescent="0.25">
      <c r="A3142" s="13" t="str">
        <f>E3142&amp;F3142&amp;G3142</f>
        <v>0609530266</v>
      </c>
      <c r="B3142" s="14" t="str">
        <f>E3142&amp;F3142&amp;G3142&amp;H3142</f>
        <v>060953026613</v>
      </c>
      <c r="C3142" s="15" t="str">
        <f>E3142&amp;F3142&amp;G3142&amp;H3142&amp;I3142</f>
        <v>06095302661301</v>
      </c>
      <c r="D3142" s="22">
        <v>25400539</v>
      </c>
      <c r="E3142" s="15" t="s">
        <v>1926</v>
      </c>
      <c r="F3142" s="15" t="s">
        <v>5901</v>
      </c>
      <c r="G3142" s="15" t="s">
        <v>5907</v>
      </c>
      <c r="H3142" s="15" t="s">
        <v>1937</v>
      </c>
      <c r="I3142" s="15" t="s">
        <v>72</v>
      </c>
      <c r="J3142" s="16" t="s">
        <v>5908</v>
      </c>
      <c r="K3142" s="15" t="s">
        <v>231</v>
      </c>
      <c r="L3142" s="15">
        <v>1</v>
      </c>
      <c r="M3142" s="15" t="s">
        <v>231</v>
      </c>
      <c r="N3142" s="17">
        <v>4504</v>
      </c>
      <c r="O3142" s="34">
        <v>1803</v>
      </c>
      <c r="P3142" s="47">
        <v>386</v>
      </c>
      <c r="Q3142" s="47">
        <v>155</v>
      </c>
      <c r="R3142" s="47">
        <v>155</v>
      </c>
      <c r="S3142" s="47">
        <v>359</v>
      </c>
      <c r="T3142" s="47">
        <v>144</v>
      </c>
      <c r="U3142" s="47">
        <v>144</v>
      </c>
      <c r="V3142" s="47">
        <v>368</v>
      </c>
      <c r="W3142" s="47">
        <v>148</v>
      </c>
      <c r="X3142" s="47">
        <v>368</v>
      </c>
      <c r="Y3142" s="47">
        <v>148</v>
      </c>
      <c r="Z3142" s="47">
        <v>401</v>
      </c>
      <c r="AA3142" s="47">
        <v>161</v>
      </c>
      <c r="AB3142" s="47">
        <v>350</v>
      </c>
      <c r="AC3142" s="47">
        <v>140</v>
      </c>
      <c r="AD3142" s="47">
        <v>384</v>
      </c>
      <c r="AE3142" s="47">
        <v>154</v>
      </c>
      <c r="AF3142" s="47">
        <v>384</v>
      </c>
      <c r="AG3142" s="47">
        <v>154</v>
      </c>
      <c r="AH3142" s="47">
        <v>358</v>
      </c>
      <c r="AI3142" s="47">
        <v>144</v>
      </c>
      <c r="AJ3142" s="47">
        <v>413</v>
      </c>
      <c r="AK3142" s="47">
        <v>166</v>
      </c>
      <c r="AL3142" s="47">
        <v>391</v>
      </c>
      <c r="AM3142" s="47">
        <v>157</v>
      </c>
      <c r="AN3142" s="48">
        <v>342</v>
      </c>
      <c r="AO3142" s="48">
        <v>132</v>
      </c>
      <c r="AP3142" s="18" t="s">
        <v>27</v>
      </c>
    </row>
    <row r="3143" spans="1:42" s="20" customFormat="1" ht="12.75" customHeight="1" x14ac:dyDescent="0.25">
      <c r="A3143" s="13" t="str">
        <f>E3143&amp;F3143&amp;G3143</f>
        <v>0609530282</v>
      </c>
      <c r="B3143" s="14" t="str">
        <f>E3143&amp;F3143&amp;G3143&amp;H3143</f>
        <v>060953028212</v>
      </c>
      <c r="C3143" s="15" t="str">
        <f>E3143&amp;F3143&amp;G3143&amp;H3143&amp;I3143</f>
        <v>06095302821201</v>
      </c>
      <c r="D3143" s="22">
        <v>25400539</v>
      </c>
      <c r="E3143" s="15" t="s">
        <v>1926</v>
      </c>
      <c r="F3143" s="15" t="s">
        <v>5901</v>
      </c>
      <c r="G3143" s="15" t="s">
        <v>5909</v>
      </c>
      <c r="H3143" s="15" t="s">
        <v>1939</v>
      </c>
      <c r="I3143" s="15" t="s">
        <v>72</v>
      </c>
      <c r="J3143" s="16" t="s">
        <v>5910</v>
      </c>
      <c r="K3143" s="15" t="s">
        <v>231</v>
      </c>
      <c r="L3143" s="15">
        <v>1</v>
      </c>
      <c r="M3143" s="15" t="s">
        <v>231</v>
      </c>
      <c r="N3143" s="17">
        <v>14474</v>
      </c>
      <c r="O3143" s="34">
        <v>5790</v>
      </c>
      <c r="P3143" s="47">
        <v>1240</v>
      </c>
      <c r="Q3143" s="47">
        <v>496</v>
      </c>
      <c r="R3143" s="47">
        <v>496</v>
      </c>
      <c r="S3143" s="47">
        <v>1153</v>
      </c>
      <c r="T3143" s="47">
        <v>462</v>
      </c>
      <c r="U3143" s="47">
        <v>462</v>
      </c>
      <c r="V3143" s="47">
        <v>1181</v>
      </c>
      <c r="W3143" s="47">
        <v>473</v>
      </c>
      <c r="X3143" s="47">
        <v>1183</v>
      </c>
      <c r="Y3143" s="47">
        <v>474</v>
      </c>
      <c r="Z3143" s="47">
        <v>1289</v>
      </c>
      <c r="AA3143" s="47">
        <v>516</v>
      </c>
      <c r="AB3143" s="47">
        <v>1125</v>
      </c>
      <c r="AC3143" s="47">
        <v>450</v>
      </c>
      <c r="AD3143" s="47">
        <v>1234</v>
      </c>
      <c r="AE3143" s="47">
        <v>494</v>
      </c>
      <c r="AF3143" s="47">
        <v>1234</v>
      </c>
      <c r="AG3143" s="47">
        <v>494</v>
      </c>
      <c r="AH3143" s="47">
        <v>1151</v>
      </c>
      <c r="AI3143" s="47">
        <v>461</v>
      </c>
      <c r="AJ3143" s="47">
        <v>1328</v>
      </c>
      <c r="AK3143" s="47">
        <v>532</v>
      </c>
      <c r="AL3143" s="47">
        <v>1256</v>
      </c>
      <c r="AM3143" s="47">
        <v>503</v>
      </c>
      <c r="AN3143" s="48">
        <v>1100</v>
      </c>
      <c r="AO3143" s="48">
        <v>435</v>
      </c>
      <c r="AP3143" s="18" t="s">
        <v>27</v>
      </c>
    </row>
    <row r="3144" spans="1:42" s="20" customFormat="1" ht="12.75" customHeight="1" x14ac:dyDescent="0.25">
      <c r="A3144" s="13" t="str">
        <f>E3144&amp;F3144&amp;G3144</f>
        <v>0609530456</v>
      </c>
      <c r="B3144" s="14" t="str">
        <f>E3144&amp;F3144&amp;G3144&amp;H3144</f>
        <v>060953045611</v>
      </c>
      <c r="C3144" s="15" t="str">
        <f>E3144&amp;F3144&amp;G3144&amp;H3144&amp;I3144</f>
        <v>06095304561101</v>
      </c>
      <c r="D3144" s="22">
        <v>25400540</v>
      </c>
      <c r="E3144" s="15" t="s">
        <v>1926</v>
      </c>
      <c r="F3144" s="15" t="s">
        <v>5901</v>
      </c>
      <c r="G3144" s="15" t="s">
        <v>4749</v>
      </c>
      <c r="H3144" s="15" t="s">
        <v>1933</v>
      </c>
      <c r="I3144" s="15" t="s">
        <v>72</v>
      </c>
      <c r="J3144" s="16" t="s">
        <v>5911</v>
      </c>
      <c r="K3144" s="15" t="s">
        <v>25</v>
      </c>
      <c r="L3144" s="15">
        <v>12</v>
      </c>
      <c r="M3144" s="15" t="s">
        <v>231</v>
      </c>
      <c r="N3144" s="17">
        <v>23789</v>
      </c>
      <c r="O3144" s="34">
        <v>9516</v>
      </c>
      <c r="P3144" s="47">
        <v>2039</v>
      </c>
      <c r="Q3144" s="47">
        <v>816</v>
      </c>
      <c r="R3144" s="47">
        <v>816</v>
      </c>
      <c r="S3144" s="47">
        <v>1895</v>
      </c>
      <c r="T3144" s="47">
        <v>758</v>
      </c>
      <c r="U3144" s="47">
        <v>758</v>
      </c>
      <c r="V3144" s="47">
        <v>1941</v>
      </c>
      <c r="W3144" s="47">
        <v>777</v>
      </c>
      <c r="X3144" s="47">
        <v>1944</v>
      </c>
      <c r="Y3144" s="47">
        <v>778</v>
      </c>
      <c r="Z3144" s="47">
        <v>2119</v>
      </c>
      <c r="AA3144" s="47">
        <v>848</v>
      </c>
      <c r="AB3144" s="47">
        <v>1849</v>
      </c>
      <c r="AC3144" s="47">
        <v>740</v>
      </c>
      <c r="AD3144" s="47">
        <v>2028</v>
      </c>
      <c r="AE3144" s="47">
        <v>812</v>
      </c>
      <c r="AF3144" s="47">
        <v>2028</v>
      </c>
      <c r="AG3144" s="47">
        <v>812</v>
      </c>
      <c r="AH3144" s="47">
        <v>1891</v>
      </c>
      <c r="AI3144" s="47">
        <v>757</v>
      </c>
      <c r="AJ3144" s="47">
        <v>2183</v>
      </c>
      <c r="AK3144" s="47">
        <v>874</v>
      </c>
      <c r="AL3144" s="47">
        <v>2065</v>
      </c>
      <c r="AM3144" s="47">
        <v>826</v>
      </c>
      <c r="AN3144" s="48">
        <v>1807</v>
      </c>
      <c r="AO3144" s="48">
        <v>718</v>
      </c>
      <c r="AP3144" s="18" t="s">
        <v>27</v>
      </c>
    </row>
    <row r="3145" spans="1:42" s="20" customFormat="1" ht="12.75" customHeight="1" x14ac:dyDescent="0.25">
      <c r="A3145" s="13" t="str">
        <f>E3145&amp;F3145&amp;G3145</f>
        <v>0609530555</v>
      </c>
      <c r="B3145" s="14" t="str">
        <f>E3145&amp;F3145&amp;G3145&amp;H3145</f>
        <v>060953055511</v>
      </c>
      <c r="C3145" s="15" t="str">
        <f>E3145&amp;F3145&amp;G3145&amp;H3145&amp;I3145</f>
        <v>06095305551101</v>
      </c>
      <c r="D3145" s="22">
        <v>25400540</v>
      </c>
      <c r="E3145" s="15" t="s">
        <v>1926</v>
      </c>
      <c r="F3145" s="15" t="s">
        <v>5901</v>
      </c>
      <c r="G3145" s="15" t="s">
        <v>5912</v>
      </c>
      <c r="H3145" s="15" t="s">
        <v>1933</v>
      </c>
      <c r="I3145" s="15" t="s">
        <v>72</v>
      </c>
      <c r="J3145" s="16" t="s">
        <v>5913</v>
      </c>
      <c r="K3145" s="15" t="s">
        <v>25</v>
      </c>
      <c r="L3145" s="15">
        <v>12</v>
      </c>
      <c r="M3145" s="15" t="s">
        <v>231</v>
      </c>
      <c r="N3145" s="17">
        <v>126889</v>
      </c>
      <c r="O3145" s="34">
        <v>50756</v>
      </c>
      <c r="P3145" s="47">
        <v>10874</v>
      </c>
      <c r="Q3145" s="47">
        <v>4350</v>
      </c>
      <c r="R3145" s="47">
        <v>4350</v>
      </c>
      <c r="S3145" s="47">
        <v>10110</v>
      </c>
      <c r="T3145" s="47">
        <v>4044</v>
      </c>
      <c r="U3145" s="47">
        <v>4044</v>
      </c>
      <c r="V3145" s="47">
        <v>10355</v>
      </c>
      <c r="W3145" s="47">
        <v>4142</v>
      </c>
      <c r="X3145" s="47">
        <v>10369</v>
      </c>
      <c r="Y3145" s="47">
        <v>4148</v>
      </c>
      <c r="Z3145" s="47">
        <v>11305</v>
      </c>
      <c r="AA3145" s="47">
        <v>4522</v>
      </c>
      <c r="AB3145" s="47">
        <v>9864</v>
      </c>
      <c r="AC3145" s="47">
        <v>3946</v>
      </c>
      <c r="AD3145" s="47">
        <v>10817</v>
      </c>
      <c r="AE3145" s="47">
        <v>4327</v>
      </c>
      <c r="AF3145" s="47">
        <v>10819</v>
      </c>
      <c r="AG3145" s="47">
        <v>4328</v>
      </c>
      <c r="AH3145" s="47">
        <v>10088</v>
      </c>
      <c r="AI3145" s="47">
        <v>4036</v>
      </c>
      <c r="AJ3145" s="47">
        <v>11643</v>
      </c>
      <c r="AK3145" s="47">
        <v>4658</v>
      </c>
      <c r="AL3145" s="47">
        <v>11013</v>
      </c>
      <c r="AM3145" s="47">
        <v>4406</v>
      </c>
      <c r="AN3145" s="48">
        <v>9632</v>
      </c>
      <c r="AO3145" s="48">
        <v>3849</v>
      </c>
      <c r="AP3145" s="18" t="s">
        <v>27</v>
      </c>
    </row>
    <row r="3146" spans="1:42" s="20" customFormat="1" ht="12.75" customHeight="1" x14ac:dyDescent="0.25">
      <c r="A3146" s="13" t="str">
        <f>E3146&amp;F3146&amp;G3146</f>
        <v>0609530571</v>
      </c>
      <c r="B3146" s="14" t="str">
        <f>E3146&amp;F3146&amp;G3146&amp;H3146</f>
        <v>060953057111</v>
      </c>
      <c r="C3146" s="15" t="str">
        <f>E3146&amp;F3146&amp;G3146&amp;H3146&amp;I3146</f>
        <v>06095305711101</v>
      </c>
      <c r="D3146" s="22">
        <v>25400540</v>
      </c>
      <c r="E3146" s="15" t="s">
        <v>1926</v>
      </c>
      <c r="F3146" s="15" t="s">
        <v>5901</v>
      </c>
      <c r="G3146" s="15" t="s">
        <v>5914</v>
      </c>
      <c r="H3146" s="15" t="s">
        <v>1933</v>
      </c>
      <c r="I3146" s="15" t="s">
        <v>72</v>
      </c>
      <c r="J3146" s="16" t="s">
        <v>5915</v>
      </c>
      <c r="K3146" s="15" t="s">
        <v>25</v>
      </c>
      <c r="L3146" s="15">
        <v>12</v>
      </c>
      <c r="M3146" s="15" t="s">
        <v>231</v>
      </c>
      <c r="N3146" s="17">
        <v>87597</v>
      </c>
      <c r="O3146" s="34">
        <v>35039</v>
      </c>
      <c r="P3146" s="47">
        <v>7507</v>
      </c>
      <c r="Q3146" s="47">
        <v>3003</v>
      </c>
      <c r="R3146" s="47">
        <v>3003</v>
      </c>
      <c r="S3146" s="47">
        <v>6979</v>
      </c>
      <c r="T3146" s="47">
        <v>2792</v>
      </c>
      <c r="U3146" s="47">
        <v>2792</v>
      </c>
      <c r="V3146" s="47">
        <v>7148</v>
      </c>
      <c r="W3146" s="47">
        <v>2860</v>
      </c>
      <c r="X3146" s="47">
        <v>7158</v>
      </c>
      <c r="Y3146" s="47">
        <v>2864</v>
      </c>
      <c r="Z3146" s="47">
        <v>7804</v>
      </c>
      <c r="AA3146" s="47">
        <v>3122</v>
      </c>
      <c r="AB3146" s="47">
        <v>6809</v>
      </c>
      <c r="AC3146" s="47">
        <v>2724</v>
      </c>
      <c r="AD3146" s="47">
        <v>7467</v>
      </c>
      <c r="AE3146" s="47">
        <v>2987</v>
      </c>
      <c r="AF3146" s="47">
        <v>7469</v>
      </c>
      <c r="AG3146" s="47">
        <v>2988</v>
      </c>
      <c r="AH3146" s="47">
        <v>6964</v>
      </c>
      <c r="AI3146" s="47">
        <v>2786</v>
      </c>
      <c r="AJ3146" s="47">
        <v>8038</v>
      </c>
      <c r="AK3146" s="47">
        <v>3216</v>
      </c>
      <c r="AL3146" s="47">
        <v>7603</v>
      </c>
      <c r="AM3146" s="47">
        <v>3042</v>
      </c>
      <c r="AN3146" s="48">
        <v>6651</v>
      </c>
      <c r="AO3146" s="48">
        <v>2655</v>
      </c>
      <c r="AP3146" s="18" t="s">
        <v>27</v>
      </c>
    </row>
    <row r="3147" spans="1:42" s="20" customFormat="1" ht="12.75" customHeight="1" x14ac:dyDescent="0.25">
      <c r="A3147" s="13" t="str">
        <f>E3147&amp;F3147&amp;G3147</f>
        <v>0609530597</v>
      </c>
      <c r="B3147" s="14" t="str">
        <f>E3147&amp;F3147&amp;G3147&amp;H3147</f>
        <v>060953059711</v>
      </c>
      <c r="C3147" s="15" t="str">
        <f>E3147&amp;F3147&amp;G3147&amp;H3147&amp;I3147</f>
        <v>06095305971101</v>
      </c>
      <c r="D3147" s="22">
        <v>25400540</v>
      </c>
      <c r="E3147" s="15" t="s">
        <v>1926</v>
      </c>
      <c r="F3147" s="15" t="s">
        <v>5901</v>
      </c>
      <c r="G3147" s="15" t="s">
        <v>195</v>
      </c>
      <c r="H3147" s="15" t="s">
        <v>1933</v>
      </c>
      <c r="I3147" s="15" t="s">
        <v>72</v>
      </c>
      <c r="J3147" s="16" t="s">
        <v>5916</v>
      </c>
      <c r="K3147" s="15" t="s">
        <v>25</v>
      </c>
      <c r="L3147" s="15">
        <v>12</v>
      </c>
      <c r="M3147" s="15" t="s">
        <v>231</v>
      </c>
      <c r="N3147" s="17">
        <v>9272</v>
      </c>
      <c r="O3147" s="34">
        <v>3710</v>
      </c>
      <c r="P3147" s="47">
        <v>795</v>
      </c>
      <c r="Q3147" s="47">
        <v>318</v>
      </c>
      <c r="R3147" s="47">
        <v>318</v>
      </c>
      <c r="S3147" s="47">
        <v>739</v>
      </c>
      <c r="T3147" s="47">
        <v>296</v>
      </c>
      <c r="U3147" s="47">
        <v>296</v>
      </c>
      <c r="V3147" s="47">
        <v>757</v>
      </c>
      <c r="W3147" s="47">
        <v>303</v>
      </c>
      <c r="X3147" s="47">
        <v>758</v>
      </c>
      <c r="Y3147" s="47">
        <v>304</v>
      </c>
      <c r="Z3147" s="47">
        <v>826</v>
      </c>
      <c r="AA3147" s="47">
        <v>331</v>
      </c>
      <c r="AB3147" s="47">
        <v>721</v>
      </c>
      <c r="AC3147" s="47">
        <v>289</v>
      </c>
      <c r="AD3147" s="47">
        <v>790</v>
      </c>
      <c r="AE3147" s="47">
        <v>316</v>
      </c>
      <c r="AF3147" s="47">
        <v>791</v>
      </c>
      <c r="AG3147" s="47">
        <v>317</v>
      </c>
      <c r="AH3147" s="47">
        <v>737</v>
      </c>
      <c r="AI3147" s="47">
        <v>295</v>
      </c>
      <c r="AJ3147" s="47">
        <v>851</v>
      </c>
      <c r="AK3147" s="47">
        <v>341</v>
      </c>
      <c r="AL3147" s="47">
        <v>805</v>
      </c>
      <c r="AM3147" s="47">
        <v>322</v>
      </c>
      <c r="AN3147" s="48">
        <v>702</v>
      </c>
      <c r="AO3147" s="48">
        <v>278</v>
      </c>
      <c r="AP3147" s="18" t="s">
        <v>27</v>
      </c>
    </row>
    <row r="3148" spans="1:42" s="20" customFormat="1" ht="12.75" customHeight="1" x14ac:dyDescent="0.25">
      <c r="A3148" s="13" t="str">
        <f>E3148&amp;F3148&amp;G3148</f>
        <v>0609530746</v>
      </c>
      <c r="B3148" s="14" t="str">
        <f>E3148&amp;F3148&amp;G3148&amp;H3148</f>
        <v>060953074611</v>
      </c>
      <c r="C3148" s="15" t="str">
        <f>E3148&amp;F3148&amp;G3148&amp;H3148&amp;I3148</f>
        <v>06095307461101</v>
      </c>
      <c r="D3148" s="22">
        <v>25400539</v>
      </c>
      <c r="E3148" s="15" t="s">
        <v>1926</v>
      </c>
      <c r="F3148" s="15" t="s">
        <v>5901</v>
      </c>
      <c r="G3148" s="15" t="s">
        <v>5917</v>
      </c>
      <c r="H3148" s="15" t="s">
        <v>1933</v>
      </c>
      <c r="I3148" s="15" t="s">
        <v>72</v>
      </c>
      <c r="J3148" s="16" t="s">
        <v>5918</v>
      </c>
      <c r="K3148" s="15" t="s">
        <v>25</v>
      </c>
      <c r="L3148" s="15">
        <v>100</v>
      </c>
      <c r="M3148" s="15" t="s">
        <v>2239</v>
      </c>
      <c r="N3148" s="17">
        <v>3816</v>
      </c>
      <c r="O3148" s="34">
        <v>1528</v>
      </c>
      <c r="P3148" s="47">
        <v>327</v>
      </c>
      <c r="Q3148" s="47">
        <v>131</v>
      </c>
      <c r="R3148" s="47">
        <v>131</v>
      </c>
      <c r="S3148" s="47">
        <v>304</v>
      </c>
      <c r="T3148" s="47">
        <v>122</v>
      </c>
      <c r="U3148" s="47">
        <v>122</v>
      </c>
      <c r="V3148" s="47">
        <v>311</v>
      </c>
      <c r="W3148" s="47">
        <v>125</v>
      </c>
      <c r="X3148" s="47">
        <v>312</v>
      </c>
      <c r="Y3148" s="47">
        <v>125</v>
      </c>
      <c r="Z3148" s="47">
        <v>340</v>
      </c>
      <c r="AA3148" s="47">
        <v>136</v>
      </c>
      <c r="AB3148" s="47">
        <v>297</v>
      </c>
      <c r="AC3148" s="47">
        <v>119</v>
      </c>
      <c r="AD3148" s="47">
        <v>325</v>
      </c>
      <c r="AE3148" s="47">
        <v>130</v>
      </c>
      <c r="AF3148" s="47">
        <v>325</v>
      </c>
      <c r="AG3148" s="47">
        <v>130</v>
      </c>
      <c r="AH3148" s="47">
        <v>303</v>
      </c>
      <c r="AI3148" s="47">
        <v>122</v>
      </c>
      <c r="AJ3148" s="47">
        <v>350</v>
      </c>
      <c r="AK3148" s="47">
        <v>140</v>
      </c>
      <c r="AL3148" s="47">
        <v>331</v>
      </c>
      <c r="AM3148" s="47">
        <v>133</v>
      </c>
      <c r="AN3148" s="48">
        <v>291</v>
      </c>
      <c r="AO3148" s="48">
        <v>115</v>
      </c>
      <c r="AP3148" s="18" t="s">
        <v>27</v>
      </c>
    </row>
    <row r="3149" spans="1:42" s="20" customFormat="1" ht="12.75" customHeight="1" x14ac:dyDescent="0.25">
      <c r="A3149" s="13" t="str">
        <f>E3149&amp;F3149&amp;G3149</f>
        <v>0609530753</v>
      </c>
      <c r="B3149" s="14" t="str">
        <f>E3149&amp;F3149&amp;G3149&amp;H3149</f>
        <v>060953075311</v>
      </c>
      <c r="C3149" s="15" t="str">
        <f>E3149&amp;F3149&amp;G3149&amp;H3149&amp;I3149</f>
        <v>06095307531101</v>
      </c>
      <c r="D3149" s="22">
        <v>25400539</v>
      </c>
      <c r="E3149" s="15" t="s">
        <v>1926</v>
      </c>
      <c r="F3149" s="15" t="s">
        <v>5901</v>
      </c>
      <c r="G3149" s="15" t="s">
        <v>5919</v>
      </c>
      <c r="H3149" s="15" t="s">
        <v>1933</v>
      </c>
      <c r="I3149" s="15" t="s">
        <v>72</v>
      </c>
      <c r="J3149" s="16" t="s">
        <v>5920</v>
      </c>
      <c r="K3149" s="15" t="s">
        <v>25</v>
      </c>
      <c r="L3149" s="15">
        <v>100</v>
      </c>
      <c r="M3149" s="15" t="s">
        <v>2239</v>
      </c>
      <c r="N3149" s="17">
        <v>5561</v>
      </c>
      <c r="O3149" s="34">
        <v>2225</v>
      </c>
      <c r="P3149" s="47">
        <v>477</v>
      </c>
      <c r="Q3149" s="47">
        <v>191</v>
      </c>
      <c r="R3149" s="47">
        <v>191</v>
      </c>
      <c r="S3149" s="47">
        <v>443</v>
      </c>
      <c r="T3149" s="47">
        <v>178</v>
      </c>
      <c r="U3149" s="47">
        <v>178</v>
      </c>
      <c r="V3149" s="47">
        <v>454</v>
      </c>
      <c r="W3149" s="47">
        <v>182</v>
      </c>
      <c r="X3149" s="47">
        <v>454</v>
      </c>
      <c r="Y3149" s="47">
        <v>182</v>
      </c>
      <c r="Z3149" s="47">
        <v>495</v>
      </c>
      <c r="AA3149" s="47">
        <v>198</v>
      </c>
      <c r="AB3149" s="47">
        <v>432</v>
      </c>
      <c r="AC3149" s="47">
        <v>173</v>
      </c>
      <c r="AD3149" s="47">
        <v>474</v>
      </c>
      <c r="AE3149" s="47">
        <v>190</v>
      </c>
      <c r="AF3149" s="47">
        <v>474</v>
      </c>
      <c r="AG3149" s="47">
        <v>190</v>
      </c>
      <c r="AH3149" s="47">
        <v>442</v>
      </c>
      <c r="AI3149" s="47">
        <v>177</v>
      </c>
      <c r="AJ3149" s="47">
        <v>510</v>
      </c>
      <c r="AK3149" s="47">
        <v>204</v>
      </c>
      <c r="AL3149" s="47">
        <v>483</v>
      </c>
      <c r="AM3149" s="47">
        <v>194</v>
      </c>
      <c r="AN3149" s="48">
        <v>423</v>
      </c>
      <c r="AO3149" s="48">
        <v>166</v>
      </c>
      <c r="AP3149" s="18" t="s">
        <v>27</v>
      </c>
    </row>
    <row r="3150" spans="1:42" s="20" customFormat="1" ht="12.75" customHeight="1" x14ac:dyDescent="0.25">
      <c r="A3150" s="13" t="str">
        <f>E3150&amp;F3150&amp;G3150</f>
        <v>0609530761</v>
      </c>
      <c r="B3150" s="14" t="str">
        <f>E3150&amp;F3150&amp;G3150&amp;H3150</f>
        <v>060953076111</v>
      </c>
      <c r="C3150" s="15" t="str">
        <f>E3150&amp;F3150&amp;G3150&amp;H3150&amp;I3150</f>
        <v>06095307611101</v>
      </c>
      <c r="D3150" s="22">
        <v>25400539</v>
      </c>
      <c r="E3150" s="15" t="s">
        <v>1926</v>
      </c>
      <c r="F3150" s="15" t="s">
        <v>5901</v>
      </c>
      <c r="G3150" s="15" t="s">
        <v>5921</v>
      </c>
      <c r="H3150" s="15" t="s">
        <v>1933</v>
      </c>
      <c r="I3150" s="15" t="s">
        <v>72</v>
      </c>
      <c r="J3150" s="16" t="s">
        <v>5922</v>
      </c>
      <c r="K3150" s="15" t="s">
        <v>25</v>
      </c>
      <c r="L3150" s="15">
        <v>100</v>
      </c>
      <c r="M3150" s="15" t="s">
        <v>2239</v>
      </c>
      <c r="N3150" s="17">
        <v>3429</v>
      </c>
      <c r="O3150" s="34">
        <v>1372</v>
      </c>
      <c r="P3150" s="47">
        <v>294</v>
      </c>
      <c r="Q3150" s="47">
        <v>118</v>
      </c>
      <c r="R3150" s="47">
        <v>118</v>
      </c>
      <c r="S3150" s="47">
        <v>273</v>
      </c>
      <c r="T3150" s="47">
        <v>110</v>
      </c>
      <c r="U3150" s="47">
        <v>110</v>
      </c>
      <c r="V3150" s="47">
        <v>280</v>
      </c>
      <c r="W3150" s="47">
        <v>112</v>
      </c>
      <c r="X3150" s="47">
        <v>280</v>
      </c>
      <c r="Y3150" s="47">
        <v>112</v>
      </c>
      <c r="Z3150" s="47">
        <v>305</v>
      </c>
      <c r="AA3150" s="47">
        <v>122</v>
      </c>
      <c r="AB3150" s="47">
        <v>267</v>
      </c>
      <c r="AC3150" s="47">
        <v>107</v>
      </c>
      <c r="AD3150" s="47">
        <v>292</v>
      </c>
      <c r="AE3150" s="47">
        <v>117</v>
      </c>
      <c r="AF3150" s="47">
        <v>292</v>
      </c>
      <c r="AG3150" s="47">
        <v>117</v>
      </c>
      <c r="AH3150" s="47">
        <v>273</v>
      </c>
      <c r="AI3150" s="47">
        <v>110</v>
      </c>
      <c r="AJ3150" s="47">
        <v>315</v>
      </c>
      <c r="AK3150" s="47">
        <v>126</v>
      </c>
      <c r="AL3150" s="47">
        <v>298</v>
      </c>
      <c r="AM3150" s="47">
        <v>120</v>
      </c>
      <c r="AN3150" s="48">
        <v>260</v>
      </c>
      <c r="AO3150" s="48">
        <v>101</v>
      </c>
      <c r="AP3150" s="18" t="s">
        <v>27</v>
      </c>
    </row>
    <row r="3151" spans="1:42" s="20" customFormat="1" ht="12.75" customHeight="1" x14ac:dyDescent="0.25">
      <c r="A3151" s="13" t="str">
        <f>E3151&amp;F3151&amp;G3151</f>
        <v>0609530779</v>
      </c>
      <c r="B3151" s="14" t="str">
        <f>E3151&amp;F3151&amp;G3151&amp;H3151</f>
        <v>060953077911</v>
      </c>
      <c r="C3151" s="15" t="str">
        <f>E3151&amp;F3151&amp;G3151&amp;H3151&amp;I3151</f>
        <v>06095307791101</v>
      </c>
      <c r="D3151" s="22">
        <v>25400539</v>
      </c>
      <c r="E3151" s="15" t="s">
        <v>1926</v>
      </c>
      <c r="F3151" s="15" t="s">
        <v>5901</v>
      </c>
      <c r="G3151" s="15" t="s">
        <v>5923</v>
      </c>
      <c r="H3151" s="15" t="s">
        <v>1933</v>
      </c>
      <c r="I3151" s="15" t="s">
        <v>72</v>
      </c>
      <c r="J3151" s="16" t="s">
        <v>5924</v>
      </c>
      <c r="K3151" s="15" t="s">
        <v>5925</v>
      </c>
      <c r="L3151" s="15">
        <v>100</v>
      </c>
      <c r="M3151" s="15" t="s">
        <v>2239</v>
      </c>
      <c r="N3151" s="17">
        <v>4575</v>
      </c>
      <c r="O3151" s="34">
        <v>1830</v>
      </c>
      <c r="P3151" s="47">
        <v>392</v>
      </c>
      <c r="Q3151" s="47">
        <v>157</v>
      </c>
      <c r="R3151" s="47">
        <v>157</v>
      </c>
      <c r="S3151" s="47">
        <v>365</v>
      </c>
      <c r="T3151" s="47">
        <v>146</v>
      </c>
      <c r="U3151" s="47">
        <v>146</v>
      </c>
      <c r="V3151" s="47">
        <v>373</v>
      </c>
      <c r="W3151" s="47">
        <v>150</v>
      </c>
      <c r="X3151" s="47">
        <v>374</v>
      </c>
      <c r="Y3151" s="47">
        <v>150</v>
      </c>
      <c r="Z3151" s="47">
        <v>408</v>
      </c>
      <c r="AA3151" s="47">
        <v>164</v>
      </c>
      <c r="AB3151" s="47">
        <v>356</v>
      </c>
      <c r="AC3151" s="47">
        <v>143</v>
      </c>
      <c r="AD3151" s="47">
        <v>390</v>
      </c>
      <c r="AE3151" s="47">
        <v>156</v>
      </c>
      <c r="AF3151" s="47">
        <v>390</v>
      </c>
      <c r="AG3151" s="47">
        <v>156</v>
      </c>
      <c r="AH3151" s="47">
        <v>364</v>
      </c>
      <c r="AI3151" s="47">
        <v>146</v>
      </c>
      <c r="AJ3151" s="47">
        <v>420</v>
      </c>
      <c r="AK3151" s="47">
        <v>168</v>
      </c>
      <c r="AL3151" s="47">
        <v>397</v>
      </c>
      <c r="AM3151" s="47">
        <v>159</v>
      </c>
      <c r="AN3151" s="48">
        <v>346</v>
      </c>
      <c r="AO3151" s="48">
        <v>135</v>
      </c>
      <c r="AP3151" s="18" t="s">
        <v>27</v>
      </c>
    </row>
    <row r="3152" spans="1:42" s="20" customFormat="1" ht="12.75" customHeight="1" x14ac:dyDescent="0.25">
      <c r="A3152" s="13" t="str">
        <f>E3152&amp;F3152&amp;G3152</f>
        <v>0609530787</v>
      </c>
      <c r="B3152" s="14" t="str">
        <f>E3152&amp;F3152&amp;G3152&amp;H3152</f>
        <v>060953078711</v>
      </c>
      <c r="C3152" s="15" t="str">
        <f>E3152&amp;F3152&amp;G3152&amp;H3152&amp;I3152</f>
        <v>06095307871101</v>
      </c>
      <c r="D3152" s="22">
        <v>25400539</v>
      </c>
      <c r="E3152" s="15" t="s">
        <v>1926</v>
      </c>
      <c r="F3152" s="15" t="s">
        <v>5901</v>
      </c>
      <c r="G3152" s="15" t="s">
        <v>5926</v>
      </c>
      <c r="H3152" s="15" t="s">
        <v>1933</v>
      </c>
      <c r="I3152" s="15" t="s">
        <v>72</v>
      </c>
      <c r="J3152" s="16" t="s">
        <v>5927</v>
      </c>
      <c r="K3152" s="15" t="s">
        <v>25</v>
      </c>
      <c r="L3152" s="15">
        <v>100</v>
      </c>
      <c r="M3152" s="15" t="s">
        <v>2239</v>
      </c>
      <c r="N3152" s="17">
        <v>3938</v>
      </c>
      <c r="O3152" s="34">
        <v>1576</v>
      </c>
      <c r="P3152" s="47">
        <v>337</v>
      </c>
      <c r="Q3152" s="47">
        <v>135</v>
      </c>
      <c r="R3152" s="47">
        <v>135</v>
      </c>
      <c r="S3152" s="47">
        <v>314</v>
      </c>
      <c r="T3152" s="47">
        <v>126</v>
      </c>
      <c r="U3152" s="47">
        <v>126</v>
      </c>
      <c r="V3152" s="47">
        <v>321</v>
      </c>
      <c r="W3152" s="47">
        <v>129</v>
      </c>
      <c r="X3152" s="47">
        <v>322</v>
      </c>
      <c r="Y3152" s="47">
        <v>129</v>
      </c>
      <c r="Z3152" s="47">
        <v>351</v>
      </c>
      <c r="AA3152" s="47">
        <v>141</v>
      </c>
      <c r="AB3152" s="47">
        <v>306</v>
      </c>
      <c r="AC3152" s="47">
        <v>123</v>
      </c>
      <c r="AD3152" s="47">
        <v>336</v>
      </c>
      <c r="AE3152" s="47">
        <v>135</v>
      </c>
      <c r="AF3152" s="47">
        <v>336</v>
      </c>
      <c r="AG3152" s="47">
        <v>135</v>
      </c>
      <c r="AH3152" s="47">
        <v>313</v>
      </c>
      <c r="AI3152" s="47">
        <v>126</v>
      </c>
      <c r="AJ3152" s="47">
        <v>361</v>
      </c>
      <c r="AK3152" s="47">
        <v>145</v>
      </c>
      <c r="AL3152" s="47">
        <v>342</v>
      </c>
      <c r="AM3152" s="47">
        <v>137</v>
      </c>
      <c r="AN3152" s="48">
        <v>299</v>
      </c>
      <c r="AO3152" s="48">
        <v>115</v>
      </c>
      <c r="AP3152" s="18" t="s">
        <v>27</v>
      </c>
    </row>
    <row r="3153" spans="1:42" s="20" customFormat="1" ht="12.75" customHeight="1" x14ac:dyDescent="0.25">
      <c r="A3153" s="13" t="str">
        <f>E3153&amp;F3153&amp;G3153</f>
        <v>0609530795</v>
      </c>
      <c r="B3153" s="14" t="str">
        <f>E3153&amp;F3153&amp;G3153&amp;H3153</f>
        <v>060953079511</v>
      </c>
      <c r="C3153" s="15" t="str">
        <f>E3153&amp;F3153&amp;G3153&amp;H3153&amp;I3153</f>
        <v>06095307951101</v>
      </c>
      <c r="D3153" s="22">
        <v>25400539</v>
      </c>
      <c r="E3153" s="15" t="s">
        <v>1926</v>
      </c>
      <c r="F3153" s="15" t="s">
        <v>5901</v>
      </c>
      <c r="G3153" s="15" t="s">
        <v>5928</v>
      </c>
      <c r="H3153" s="15" t="s">
        <v>1933</v>
      </c>
      <c r="I3153" s="15" t="s">
        <v>72</v>
      </c>
      <c r="J3153" s="16" t="s">
        <v>5929</v>
      </c>
      <c r="K3153" s="15" t="s">
        <v>25</v>
      </c>
      <c r="L3153" s="15">
        <v>100</v>
      </c>
      <c r="M3153" s="15" t="s">
        <v>2239</v>
      </c>
      <c r="N3153" s="17">
        <v>3802</v>
      </c>
      <c r="O3153" s="34">
        <v>1521</v>
      </c>
      <c r="P3153" s="47">
        <v>326</v>
      </c>
      <c r="Q3153" s="47">
        <v>131</v>
      </c>
      <c r="R3153" s="47">
        <v>131</v>
      </c>
      <c r="S3153" s="47">
        <v>303</v>
      </c>
      <c r="T3153" s="47">
        <v>122</v>
      </c>
      <c r="U3153" s="47">
        <v>122</v>
      </c>
      <c r="V3153" s="47">
        <v>310</v>
      </c>
      <c r="W3153" s="47">
        <v>124</v>
      </c>
      <c r="X3153" s="47">
        <v>311</v>
      </c>
      <c r="Y3153" s="47">
        <v>125</v>
      </c>
      <c r="Z3153" s="47">
        <v>339</v>
      </c>
      <c r="AA3153" s="47">
        <v>136</v>
      </c>
      <c r="AB3153" s="47">
        <v>296</v>
      </c>
      <c r="AC3153" s="47">
        <v>119</v>
      </c>
      <c r="AD3153" s="47">
        <v>324</v>
      </c>
      <c r="AE3153" s="47">
        <v>130</v>
      </c>
      <c r="AF3153" s="47">
        <v>324</v>
      </c>
      <c r="AG3153" s="47">
        <v>130</v>
      </c>
      <c r="AH3153" s="47">
        <v>302</v>
      </c>
      <c r="AI3153" s="47">
        <v>121</v>
      </c>
      <c r="AJ3153" s="47">
        <v>349</v>
      </c>
      <c r="AK3153" s="47">
        <v>140</v>
      </c>
      <c r="AL3153" s="47">
        <v>330</v>
      </c>
      <c r="AM3153" s="47">
        <v>132</v>
      </c>
      <c r="AN3153" s="48">
        <v>288</v>
      </c>
      <c r="AO3153" s="48">
        <v>111</v>
      </c>
      <c r="AP3153" s="18" t="s">
        <v>27</v>
      </c>
    </row>
    <row r="3154" spans="1:42" s="20" customFormat="1" ht="12.75" customHeight="1" x14ac:dyDescent="0.25">
      <c r="A3154" s="13" t="str">
        <f>E3154&amp;F3154&amp;G3154</f>
        <v>0609530936</v>
      </c>
      <c r="B3154" s="14" t="str">
        <f>E3154&amp;F3154&amp;G3154&amp;H3154</f>
        <v>060953093600</v>
      </c>
      <c r="C3154" s="15" t="str">
        <f>E3154&amp;F3154&amp;G3154&amp;H3154&amp;I3154</f>
        <v>06095309360003</v>
      </c>
      <c r="D3154" s="22">
        <v>25400245</v>
      </c>
      <c r="E3154" s="15" t="s">
        <v>1926</v>
      </c>
      <c r="F3154" s="15" t="s">
        <v>5901</v>
      </c>
      <c r="G3154" s="15" t="s">
        <v>5930</v>
      </c>
      <c r="H3154" s="15" t="s">
        <v>22</v>
      </c>
      <c r="I3154" s="15" t="s">
        <v>23</v>
      </c>
      <c r="J3154" s="16" t="s">
        <v>5931</v>
      </c>
      <c r="K3154" s="15" t="s">
        <v>2110</v>
      </c>
      <c r="L3154" s="15">
        <v>1</v>
      </c>
      <c r="M3154" s="15" t="s">
        <v>2110</v>
      </c>
      <c r="N3154" s="17">
        <v>126</v>
      </c>
      <c r="O3154" s="34">
        <v>51</v>
      </c>
      <c r="P3154" s="47">
        <v>11</v>
      </c>
      <c r="Q3154" s="47">
        <v>5</v>
      </c>
      <c r="R3154" s="47">
        <v>5</v>
      </c>
      <c r="S3154" s="47">
        <v>10</v>
      </c>
      <c r="T3154" s="47">
        <v>4</v>
      </c>
      <c r="U3154" s="47">
        <v>4</v>
      </c>
      <c r="V3154" s="47">
        <v>10</v>
      </c>
      <c r="W3154" s="47">
        <v>4</v>
      </c>
      <c r="X3154" s="47">
        <v>10</v>
      </c>
      <c r="Y3154" s="47">
        <v>4</v>
      </c>
      <c r="Z3154" s="47">
        <v>11</v>
      </c>
      <c r="AA3154" s="47">
        <v>5</v>
      </c>
      <c r="AB3154" s="47">
        <v>10</v>
      </c>
      <c r="AC3154" s="47">
        <v>4</v>
      </c>
      <c r="AD3154" s="47">
        <v>11</v>
      </c>
      <c r="AE3154" s="47">
        <v>5</v>
      </c>
      <c r="AF3154" s="47">
        <v>11</v>
      </c>
      <c r="AG3154" s="47">
        <v>5</v>
      </c>
      <c r="AH3154" s="47">
        <v>10</v>
      </c>
      <c r="AI3154" s="47">
        <v>4</v>
      </c>
      <c r="AJ3154" s="47">
        <v>12</v>
      </c>
      <c r="AK3154" s="47">
        <v>5</v>
      </c>
      <c r="AL3154" s="47">
        <v>11</v>
      </c>
      <c r="AM3154" s="47">
        <v>5</v>
      </c>
      <c r="AN3154" s="48">
        <v>9</v>
      </c>
      <c r="AO3154" s="48">
        <v>1</v>
      </c>
      <c r="AP3154" s="18" t="s">
        <v>27</v>
      </c>
    </row>
    <row r="3155" spans="1:42" s="20" customFormat="1" ht="12.75" customHeight="1" x14ac:dyDescent="0.25">
      <c r="A3155" s="13" t="str">
        <f>E3155&amp;F3155&amp;G3155</f>
        <v>0609530969</v>
      </c>
      <c r="B3155" s="14" t="str">
        <f>E3155&amp;F3155&amp;G3155&amp;H3155</f>
        <v>060953096900</v>
      </c>
      <c r="C3155" s="15" t="str">
        <f>E3155&amp;F3155&amp;G3155&amp;H3155&amp;I3155</f>
        <v>06095309690002</v>
      </c>
      <c r="D3155" s="22">
        <v>25400245</v>
      </c>
      <c r="E3155" s="15" t="s">
        <v>1926</v>
      </c>
      <c r="F3155" s="15" t="s">
        <v>5901</v>
      </c>
      <c r="G3155" s="15" t="s">
        <v>5932</v>
      </c>
      <c r="H3155" s="15" t="s">
        <v>22</v>
      </c>
      <c r="I3155" s="15" t="s">
        <v>62</v>
      </c>
      <c r="J3155" s="16" t="s">
        <v>5933</v>
      </c>
      <c r="K3155" s="15" t="s">
        <v>231</v>
      </c>
      <c r="L3155" s="15">
        <v>1</v>
      </c>
      <c r="M3155" s="15" t="s">
        <v>231</v>
      </c>
      <c r="N3155" s="17">
        <v>3372</v>
      </c>
      <c r="O3155" s="34">
        <v>1349</v>
      </c>
      <c r="P3155" s="47">
        <v>289</v>
      </c>
      <c r="Q3155" s="47">
        <v>116</v>
      </c>
      <c r="R3155" s="47">
        <v>116</v>
      </c>
      <c r="S3155" s="47">
        <v>269</v>
      </c>
      <c r="T3155" s="47">
        <v>108</v>
      </c>
      <c r="U3155" s="47">
        <v>108</v>
      </c>
      <c r="V3155" s="47">
        <v>275</v>
      </c>
      <c r="W3155" s="47">
        <v>110</v>
      </c>
      <c r="X3155" s="47">
        <v>276</v>
      </c>
      <c r="Y3155" s="47">
        <v>111</v>
      </c>
      <c r="Z3155" s="47">
        <v>300</v>
      </c>
      <c r="AA3155" s="47">
        <v>120</v>
      </c>
      <c r="AB3155" s="47">
        <v>262</v>
      </c>
      <c r="AC3155" s="47">
        <v>105</v>
      </c>
      <c r="AD3155" s="47">
        <v>287</v>
      </c>
      <c r="AE3155" s="47">
        <v>115</v>
      </c>
      <c r="AF3155" s="47">
        <v>288</v>
      </c>
      <c r="AG3155" s="47">
        <v>116</v>
      </c>
      <c r="AH3155" s="47">
        <v>268</v>
      </c>
      <c r="AI3155" s="47">
        <v>108</v>
      </c>
      <c r="AJ3155" s="47">
        <v>309</v>
      </c>
      <c r="AK3155" s="47">
        <v>124</v>
      </c>
      <c r="AL3155" s="47">
        <v>293</v>
      </c>
      <c r="AM3155" s="47">
        <v>118</v>
      </c>
      <c r="AN3155" s="48">
        <v>256</v>
      </c>
      <c r="AO3155" s="48">
        <v>98</v>
      </c>
      <c r="AP3155" s="18" t="s">
        <v>27</v>
      </c>
    </row>
    <row r="3156" spans="1:42" s="20" customFormat="1" ht="12.75" customHeight="1" x14ac:dyDescent="0.25">
      <c r="A3156" s="13" t="str">
        <f>E3156&amp;F3156&amp;G3156</f>
        <v>0609531603</v>
      </c>
      <c r="B3156" s="14" t="str">
        <f>E3156&amp;F3156&amp;G3156&amp;H3156</f>
        <v>060953160311</v>
      </c>
      <c r="C3156" s="15" t="str">
        <f>E3156&amp;F3156&amp;G3156&amp;H3156&amp;I3156</f>
        <v>06095316031101</v>
      </c>
      <c r="D3156" s="22">
        <v>25400539</v>
      </c>
      <c r="E3156" s="15" t="s">
        <v>1926</v>
      </c>
      <c r="F3156" s="15" t="s">
        <v>5901</v>
      </c>
      <c r="G3156" s="15" t="s">
        <v>5934</v>
      </c>
      <c r="H3156" s="15" t="s">
        <v>1933</v>
      </c>
      <c r="I3156" s="15" t="s">
        <v>72</v>
      </c>
      <c r="J3156" s="16" t="s">
        <v>5935</v>
      </c>
      <c r="K3156" s="15" t="s">
        <v>231</v>
      </c>
      <c r="L3156" s="15">
        <v>1</v>
      </c>
      <c r="M3156" s="15" t="s">
        <v>231</v>
      </c>
      <c r="N3156" s="17">
        <v>14072</v>
      </c>
      <c r="O3156" s="34">
        <v>5630</v>
      </c>
      <c r="P3156" s="47">
        <v>1206</v>
      </c>
      <c r="Q3156" s="47">
        <v>483</v>
      </c>
      <c r="R3156" s="47">
        <v>483</v>
      </c>
      <c r="S3156" s="47">
        <v>1121</v>
      </c>
      <c r="T3156" s="47">
        <v>449</v>
      </c>
      <c r="U3156" s="47">
        <v>449</v>
      </c>
      <c r="V3156" s="47">
        <v>1148</v>
      </c>
      <c r="W3156" s="47">
        <v>460</v>
      </c>
      <c r="X3156" s="47">
        <v>1150</v>
      </c>
      <c r="Y3156" s="47">
        <v>460</v>
      </c>
      <c r="Z3156" s="47">
        <v>1254</v>
      </c>
      <c r="AA3156" s="47">
        <v>502</v>
      </c>
      <c r="AB3156" s="47">
        <v>1094</v>
      </c>
      <c r="AC3156" s="47">
        <v>438</v>
      </c>
      <c r="AD3156" s="47">
        <v>1200</v>
      </c>
      <c r="AE3156" s="47">
        <v>480</v>
      </c>
      <c r="AF3156" s="47">
        <v>1200</v>
      </c>
      <c r="AG3156" s="47">
        <v>480</v>
      </c>
      <c r="AH3156" s="47">
        <v>1119</v>
      </c>
      <c r="AI3156" s="47">
        <v>448</v>
      </c>
      <c r="AJ3156" s="47">
        <v>1291</v>
      </c>
      <c r="AK3156" s="47">
        <v>517</v>
      </c>
      <c r="AL3156" s="47">
        <v>1221</v>
      </c>
      <c r="AM3156" s="47">
        <v>489</v>
      </c>
      <c r="AN3156" s="48">
        <v>1068</v>
      </c>
      <c r="AO3156" s="48">
        <v>424</v>
      </c>
      <c r="AP3156" s="18" t="s">
        <v>27</v>
      </c>
    </row>
    <row r="3157" spans="1:42" s="20" customFormat="1" ht="12.75" customHeight="1" x14ac:dyDescent="0.25">
      <c r="A3157" s="13" t="str">
        <f>E3157&amp;F3157&amp;G3157</f>
        <v>0609532825</v>
      </c>
      <c r="B3157" s="14" t="str">
        <f>E3157&amp;F3157&amp;G3157&amp;H3157</f>
        <v>060953282512</v>
      </c>
      <c r="C3157" s="15" t="str">
        <f>E3157&amp;F3157&amp;G3157&amp;H3157&amp;I3157</f>
        <v>06095328251201</v>
      </c>
      <c r="D3157" s="22">
        <v>25400539</v>
      </c>
      <c r="E3157" s="15" t="s">
        <v>1926</v>
      </c>
      <c r="F3157" s="15" t="s">
        <v>5901</v>
      </c>
      <c r="G3157" s="15" t="s">
        <v>5936</v>
      </c>
      <c r="H3157" s="15" t="s">
        <v>1939</v>
      </c>
      <c r="I3157" s="15" t="s">
        <v>72</v>
      </c>
      <c r="J3157" s="16" t="s">
        <v>5937</v>
      </c>
      <c r="K3157" s="15" t="s">
        <v>25</v>
      </c>
      <c r="L3157" s="15">
        <v>1</v>
      </c>
      <c r="M3157" s="15" t="s">
        <v>231</v>
      </c>
      <c r="N3157" s="17">
        <v>1774190</v>
      </c>
      <c r="O3157" s="34">
        <v>709677</v>
      </c>
      <c r="P3157" s="47">
        <v>152042</v>
      </c>
      <c r="Q3157" s="47">
        <v>60817</v>
      </c>
      <c r="R3157" s="47">
        <v>60817</v>
      </c>
      <c r="S3157" s="47">
        <v>141355</v>
      </c>
      <c r="T3157" s="47">
        <v>56542</v>
      </c>
      <c r="U3157" s="47">
        <v>56542</v>
      </c>
      <c r="V3157" s="47">
        <v>144785</v>
      </c>
      <c r="W3157" s="47">
        <v>57914</v>
      </c>
      <c r="X3157" s="47">
        <v>144980</v>
      </c>
      <c r="Y3157" s="47">
        <v>57992</v>
      </c>
      <c r="Z3157" s="47">
        <v>158063</v>
      </c>
      <c r="AA3157" s="47">
        <v>63226</v>
      </c>
      <c r="AB3157" s="47">
        <v>137916</v>
      </c>
      <c r="AC3157" s="47">
        <v>55167</v>
      </c>
      <c r="AD3157" s="47">
        <v>151245</v>
      </c>
      <c r="AE3157" s="47">
        <v>60498</v>
      </c>
      <c r="AF3157" s="47">
        <v>151274</v>
      </c>
      <c r="AG3157" s="47">
        <v>60510</v>
      </c>
      <c r="AH3157" s="47">
        <v>141051</v>
      </c>
      <c r="AI3157" s="47">
        <v>56421</v>
      </c>
      <c r="AJ3157" s="47">
        <v>162796</v>
      </c>
      <c r="AK3157" s="47">
        <v>65119</v>
      </c>
      <c r="AL3157" s="47">
        <v>153984</v>
      </c>
      <c r="AM3157" s="47">
        <v>61594</v>
      </c>
      <c r="AN3157" s="48">
        <v>134699</v>
      </c>
      <c r="AO3157" s="48">
        <v>53877</v>
      </c>
      <c r="AP3157" s="18" t="s">
        <v>27</v>
      </c>
    </row>
    <row r="3158" spans="1:42" s="20" customFormat="1" ht="12.75" customHeight="1" x14ac:dyDescent="0.25">
      <c r="A3158" s="13" t="str">
        <f>E3158&amp;F3158&amp;G3158</f>
        <v>0609532858</v>
      </c>
      <c r="B3158" s="14" t="str">
        <f>E3158&amp;F3158&amp;G3158&amp;H3158</f>
        <v>060953285812</v>
      </c>
      <c r="C3158" s="15" t="str">
        <f>E3158&amp;F3158&amp;G3158&amp;H3158&amp;I3158</f>
        <v>06095328581201</v>
      </c>
      <c r="D3158" s="22">
        <v>25400539</v>
      </c>
      <c r="E3158" s="15" t="s">
        <v>1926</v>
      </c>
      <c r="F3158" s="15" t="s">
        <v>5901</v>
      </c>
      <c r="G3158" s="15" t="s">
        <v>734</v>
      </c>
      <c r="H3158" s="15" t="s">
        <v>1939</v>
      </c>
      <c r="I3158" s="15" t="s">
        <v>72</v>
      </c>
      <c r="J3158" s="16" t="s">
        <v>5938</v>
      </c>
      <c r="K3158" s="15" t="s">
        <v>25</v>
      </c>
      <c r="L3158" s="15">
        <v>12</v>
      </c>
      <c r="M3158" s="15" t="s">
        <v>231</v>
      </c>
      <c r="N3158" s="17">
        <v>325657</v>
      </c>
      <c r="O3158" s="34">
        <v>130264</v>
      </c>
      <c r="P3158" s="47">
        <v>27908</v>
      </c>
      <c r="Q3158" s="47">
        <v>11164</v>
      </c>
      <c r="R3158" s="47">
        <v>11164</v>
      </c>
      <c r="S3158" s="47">
        <v>25946</v>
      </c>
      <c r="T3158" s="47">
        <v>10379</v>
      </c>
      <c r="U3158" s="47">
        <v>10379</v>
      </c>
      <c r="V3158" s="47">
        <v>26576</v>
      </c>
      <c r="W3158" s="47">
        <v>10631</v>
      </c>
      <c r="X3158" s="47">
        <v>26611</v>
      </c>
      <c r="Y3158" s="47">
        <v>10645</v>
      </c>
      <c r="Z3158" s="47">
        <v>29013</v>
      </c>
      <c r="AA3158" s="47">
        <v>11606</v>
      </c>
      <c r="AB3158" s="47">
        <v>25315</v>
      </c>
      <c r="AC3158" s="47">
        <v>10126</v>
      </c>
      <c r="AD3158" s="47">
        <v>27761</v>
      </c>
      <c r="AE3158" s="47">
        <v>11105</v>
      </c>
      <c r="AF3158" s="47">
        <v>27767</v>
      </c>
      <c r="AG3158" s="47">
        <v>11107</v>
      </c>
      <c r="AH3158" s="47">
        <v>25890</v>
      </c>
      <c r="AI3158" s="47">
        <v>10356</v>
      </c>
      <c r="AJ3158" s="47">
        <v>29882</v>
      </c>
      <c r="AK3158" s="47">
        <v>11953</v>
      </c>
      <c r="AL3158" s="47">
        <v>28264</v>
      </c>
      <c r="AM3158" s="47">
        <v>11306</v>
      </c>
      <c r="AN3158" s="48">
        <v>24724</v>
      </c>
      <c r="AO3158" s="48">
        <v>9886</v>
      </c>
      <c r="AP3158" s="18" t="s">
        <v>27</v>
      </c>
    </row>
    <row r="3159" spans="1:42" s="20" customFormat="1" ht="12.75" customHeight="1" x14ac:dyDescent="0.25">
      <c r="A3159" s="13" t="str">
        <f>E3159&amp;F3159&amp;G3159</f>
        <v>0609532866</v>
      </c>
      <c r="B3159" s="14" t="str">
        <f>E3159&amp;F3159&amp;G3159&amp;H3159</f>
        <v>060953286612</v>
      </c>
      <c r="C3159" s="15" t="str">
        <f>E3159&amp;F3159&amp;G3159&amp;H3159&amp;I3159</f>
        <v>06095328661201</v>
      </c>
      <c r="D3159" s="22">
        <v>25400539</v>
      </c>
      <c r="E3159" s="15" t="s">
        <v>1926</v>
      </c>
      <c r="F3159" s="15" t="s">
        <v>5901</v>
      </c>
      <c r="G3159" s="15" t="s">
        <v>5939</v>
      </c>
      <c r="H3159" s="15" t="s">
        <v>1939</v>
      </c>
      <c r="I3159" s="15" t="s">
        <v>72</v>
      </c>
      <c r="J3159" s="16" t="s">
        <v>5940</v>
      </c>
      <c r="K3159" s="15" t="s">
        <v>25</v>
      </c>
      <c r="L3159" s="15">
        <v>12</v>
      </c>
      <c r="M3159" s="15" t="s">
        <v>231</v>
      </c>
      <c r="N3159" s="17">
        <v>830814</v>
      </c>
      <c r="O3159" s="34">
        <v>332327</v>
      </c>
      <c r="P3159" s="47">
        <v>71198</v>
      </c>
      <c r="Q3159" s="47">
        <v>28480</v>
      </c>
      <c r="R3159" s="47">
        <v>28480</v>
      </c>
      <c r="S3159" s="47">
        <v>66193</v>
      </c>
      <c r="T3159" s="47">
        <v>26478</v>
      </c>
      <c r="U3159" s="47">
        <v>26478</v>
      </c>
      <c r="V3159" s="47">
        <v>67800</v>
      </c>
      <c r="W3159" s="47">
        <v>27120</v>
      </c>
      <c r="X3159" s="47">
        <v>67891</v>
      </c>
      <c r="Y3159" s="47">
        <v>27157</v>
      </c>
      <c r="Z3159" s="47">
        <v>74018</v>
      </c>
      <c r="AA3159" s="47">
        <v>29608</v>
      </c>
      <c r="AB3159" s="47">
        <v>64583</v>
      </c>
      <c r="AC3159" s="47">
        <v>25834</v>
      </c>
      <c r="AD3159" s="47">
        <v>70825</v>
      </c>
      <c r="AE3159" s="47">
        <v>28330</v>
      </c>
      <c r="AF3159" s="47">
        <v>70838</v>
      </c>
      <c r="AG3159" s="47">
        <v>28336</v>
      </c>
      <c r="AH3159" s="47">
        <v>66051</v>
      </c>
      <c r="AI3159" s="47">
        <v>26421</v>
      </c>
      <c r="AJ3159" s="47">
        <v>76234</v>
      </c>
      <c r="AK3159" s="47">
        <v>30494</v>
      </c>
      <c r="AL3159" s="47">
        <v>72108</v>
      </c>
      <c r="AM3159" s="47">
        <v>28844</v>
      </c>
      <c r="AN3159" s="48">
        <v>63075</v>
      </c>
      <c r="AO3159" s="48">
        <v>25225</v>
      </c>
      <c r="AP3159" s="18" t="s">
        <v>27</v>
      </c>
    </row>
    <row r="3160" spans="1:42" s="20" customFormat="1" ht="12.75" customHeight="1" x14ac:dyDescent="0.25">
      <c r="A3160" s="13" t="str">
        <f>E3160&amp;F3160&amp;G3160</f>
        <v>0609532874</v>
      </c>
      <c r="B3160" s="14" t="str">
        <f>E3160&amp;F3160&amp;G3160&amp;H3160</f>
        <v>060953287412</v>
      </c>
      <c r="C3160" s="15" t="str">
        <f>E3160&amp;F3160&amp;G3160&amp;H3160&amp;I3160</f>
        <v>06095328741201</v>
      </c>
      <c r="D3160" s="22">
        <v>25400539</v>
      </c>
      <c r="E3160" s="15" t="s">
        <v>1926</v>
      </c>
      <c r="F3160" s="15" t="s">
        <v>5901</v>
      </c>
      <c r="G3160" s="15" t="s">
        <v>5941</v>
      </c>
      <c r="H3160" s="15" t="s">
        <v>1939</v>
      </c>
      <c r="I3160" s="15" t="s">
        <v>72</v>
      </c>
      <c r="J3160" s="16" t="s">
        <v>5942</v>
      </c>
      <c r="K3160" s="15" t="s">
        <v>25</v>
      </c>
      <c r="L3160" s="15">
        <v>12</v>
      </c>
      <c r="M3160" s="15" t="s">
        <v>231</v>
      </c>
      <c r="N3160" s="17">
        <v>386319</v>
      </c>
      <c r="O3160" s="34">
        <v>154528</v>
      </c>
      <c r="P3160" s="47">
        <v>33106</v>
      </c>
      <c r="Q3160" s="47">
        <v>13243</v>
      </c>
      <c r="R3160" s="47">
        <v>13243</v>
      </c>
      <c r="S3160" s="47">
        <v>30779</v>
      </c>
      <c r="T3160" s="47">
        <v>12312</v>
      </c>
      <c r="U3160" s="47">
        <v>12312</v>
      </c>
      <c r="V3160" s="47">
        <v>31526</v>
      </c>
      <c r="W3160" s="47">
        <v>12611</v>
      </c>
      <c r="X3160" s="47">
        <v>31568</v>
      </c>
      <c r="Y3160" s="47">
        <v>12628</v>
      </c>
      <c r="Z3160" s="47">
        <v>34417</v>
      </c>
      <c r="AA3160" s="47">
        <v>13767</v>
      </c>
      <c r="AB3160" s="47">
        <v>30030</v>
      </c>
      <c r="AC3160" s="47">
        <v>12012</v>
      </c>
      <c r="AD3160" s="47">
        <v>32933</v>
      </c>
      <c r="AE3160" s="47">
        <v>13174</v>
      </c>
      <c r="AF3160" s="47">
        <v>32939</v>
      </c>
      <c r="AG3160" s="47">
        <v>13176</v>
      </c>
      <c r="AH3160" s="47">
        <v>30713</v>
      </c>
      <c r="AI3160" s="47">
        <v>12286</v>
      </c>
      <c r="AJ3160" s="47">
        <v>35448</v>
      </c>
      <c r="AK3160" s="47">
        <v>14180</v>
      </c>
      <c r="AL3160" s="47">
        <v>33529</v>
      </c>
      <c r="AM3160" s="47">
        <v>13412</v>
      </c>
      <c r="AN3160" s="48">
        <v>29331</v>
      </c>
      <c r="AO3160" s="48">
        <v>11727</v>
      </c>
      <c r="AP3160" s="18" t="s">
        <v>27</v>
      </c>
    </row>
    <row r="3161" spans="1:42" s="20" customFormat="1" ht="12.75" customHeight="1" x14ac:dyDescent="0.25">
      <c r="A3161" s="13" t="str">
        <f>E3161&amp;F3161&amp;G3161</f>
        <v>0609533195</v>
      </c>
      <c r="B3161" s="14" t="str">
        <f>E3161&amp;F3161&amp;G3161&amp;H3161</f>
        <v>060953319500</v>
      </c>
      <c r="C3161" s="15" t="str">
        <f>E3161&amp;F3161&amp;G3161&amp;H3161&amp;I3161</f>
        <v>06095331950002</v>
      </c>
      <c r="D3161" s="22">
        <v>25400245</v>
      </c>
      <c r="E3161" s="15" t="s">
        <v>1926</v>
      </c>
      <c r="F3161" s="15" t="s">
        <v>5901</v>
      </c>
      <c r="G3161" s="15" t="s">
        <v>5943</v>
      </c>
      <c r="H3161" s="15" t="s">
        <v>22</v>
      </c>
      <c r="I3161" s="15" t="s">
        <v>62</v>
      </c>
      <c r="J3161" s="16" t="s">
        <v>5944</v>
      </c>
      <c r="K3161" s="15" t="s">
        <v>2110</v>
      </c>
      <c r="L3161" s="15">
        <v>1</v>
      </c>
      <c r="M3161" s="15" t="s">
        <v>2110</v>
      </c>
      <c r="N3161" s="17">
        <v>831</v>
      </c>
      <c r="O3161" s="34">
        <v>333</v>
      </c>
      <c r="P3161" s="47">
        <v>71</v>
      </c>
      <c r="Q3161" s="47">
        <v>29</v>
      </c>
      <c r="R3161" s="47">
        <v>29</v>
      </c>
      <c r="S3161" s="47">
        <v>66</v>
      </c>
      <c r="T3161" s="47">
        <v>27</v>
      </c>
      <c r="U3161" s="47">
        <v>27</v>
      </c>
      <c r="V3161" s="47">
        <v>68</v>
      </c>
      <c r="W3161" s="47">
        <v>28</v>
      </c>
      <c r="X3161" s="47">
        <v>68</v>
      </c>
      <c r="Y3161" s="47">
        <v>28</v>
      </c>
      <c r="Z3161" s="47">
        <v>74</v>
      </c>
      <c r="AA3161" s="47">
        <v>30</v>
      </c>
      <c r="AB3161" s="47">
        <v>65</v>
      </c>
      <c r="AC3161" s="47">
        <v>26</v>
      </c>
      <c r="AD3161" s="47">
        <v>71</v>
      </c>
      <c r="AE3161" s="47">
        <v>29</v>
      </c>
      <c r="AF3161" s="47">
        <v>71</v>
      </c>
      <c r="AG3161" s="47">
        <v>29</v>
      </c>
      <c r="AH3161" s="47">
        <v>66</v>
      </c>
      <c r="AI3161" s="47">
        <v>27</v>
      </c>
      <c r="AJ3161" s="47">
        <v>76</v>
      </c>
      <c r="AK3161" s="47">
        <v>31</v>
      </c>
      <c r="AL3161" s="47">
        <v>72</v>
      </c>
      <c r="AM3161" s="47">
        <v>29</v>
      </c>
      <c r="AN3161" s="48">
        <v>63</v>
      </c>
      <c r="AO3161" s="48">
        <v>20</v>
      </c>
      <c r="AP3161" s="18" t="s">
        <v>27</v>
      </c>
    </row>
    <row r="3162" spans="1:42" s="20" customFormat="1" ht="12.75" customHeight="1" x14ac:dyDescent="0.25">
      <c r="A3162" s="13" t="str">
        <f>E3162&amp;F3162&amp;G3162</f>
        <v>0609533203</v>
      </c>
      <c r="B3162" s="14" t="str">
        <f>E3162&amp;F3162&amp;G3162&amp;H3162</f>
        <v>060953320300</v>
      </c>
      <c r="C3162" s="15" t="str">
        <f>E3162&amp;F3162&amp;G3162&amp;H3162&amp;I3162</f>
        <v>06095332030002</v>
      </c>
      <c r="D3162" s="22">
        <v>0</v>
      </c>
      <c r="E3162" s="15" t="s">
        <v>1926</v>
      </c>
      <c r="F3162" s="15" t="s">
        <v>5901</v>
      </c>
      <c r="G3162" s="15" t="s">
        <v>5945</v>
      </c>
      <c r="H3162" s="15" t="s">
        <v>22</v>
      </c>
      <c r="I3162" s="15" t="s">
        <v>62</v>
      </c>
      <c r="J3162" s="16" t="s">
        <v>5946</v>
      </c>
      <c r="K3162" s="15" t="s">
        <v>2110</v>
      </c>
      <c r="L3162" s="15">
        <v>1</v>
      </c>
      <c r="M3162" s="15" t="s">
        <v>2110</v>
      </c>
      <c r="N3162" s="17">
        <v>50</v>
      </c>
      <c r="O3162" s="34">
        <v>20</v>
      </c>
      <c r="P3162" s="47">
        <v>4</v>
      </c>
      <c r="Q3162" s="47">
        <v>1</v>
      </c>
      <c r="R3162" s="47">
        <v>2</v>
      </c>
      <c r="S3162" s="47">
        <v>4</v>
      </c>
      <c r="T3162" s="47">
        <v>1</v>
      </c>
      <c r="U3162" s="47">
        <v>2</v>
      </c>
      <c r="V3162" s="47">
        <v>4</v>
      </c>
      <c r="W3162" s="47">
        <v>2</v>
      </c>
      <c r="X3162" s="47">
        <v>4</v>
      </c>
      <c r="Y3162" s="47">
        <v>2</v>
      </c>
      <c r="Z3162" s="47">
        <v>4</v>
      </c>
      <c r="AA3162" s="47">
        <v>2</v>
      </c>
      <c r="AB3162" s="47">
        <v>4</v>
      </c>
      <c r="AC3162" s="47">
        <v>2</v>
      </c>
      <c r="AD3162" s="47">
        <v>4</v>
      </c>
      <c r="AE3162" s="47">
        <v>2</v>
      </c>
      <c r="AF3162" s="47">
        <v>4</v>
      </c>
      <c r="AG3162" s="47">
        <v>2</v>
      </c>
      <c r="AH3162" s="47">
        <v>4</v>
      </c>
      <c r="AI3162" s="47">
        <v>2</v>
      </c>
      <c r="AJ3162" s="47">
        <v>5</v>
      </c>
      <c r="AK3162" s="47">
        <v>2</v>
      </c>
      <c r="AL3162" s="47">
        <v>4</v>
      </c>
      <c r="AM3162" s="47">
        <v>2</v>
      </c>
      <c r="AN3162" s="48">
        <v>5</v>
      </c>
      <c r="AO3162" s="48">
        <v>0</v>
      </c>
      <c r="AP3162" s="18" t="s">
        <v>31</v>
      </c>
    </row>
    <row r="3163" spans="1:42" s="20" customFormat="1" ht="12.75" customHeight="1" x14ac:dyDescent="0.25">
      <c r="A3163" s="13" t="str">
        <f>E3163&amp;F3163&amp;G3163</f>
        <v>0609533252</v>
      </c>
      <c r="B3163" s="14" t="str">
        <f>E3163&amp;F3163&amp;G3163&amp;H3163</f>
        <v>060953325203</v>
      </c>
      <c r="C3163" s="15" t="str">
        <f>E3163&amp;F3163&amp;G3163&amp;H3163&amp;I3163</f>
        <v>06095332520301</v>
      </c>
      <c r="D3163" s="22">
        <v>25400539</v>
      </c>
      <c r="E3163" s="15" t="s">
        <v>1926</v>
      </c>
      <c r="F3163" s="15" t="s">
        <v>5901</v>
      </c>
      <c r="G3163" s="15" t="s">
        <v>5947</v>
      </c>
      <c r="H3163" s="15" t="s">
        <v>23</v>
      </c>
      <c r="I3163" s="15" t="s">
        <v>72</v>
      </c>
      <c r="J3163" s="16" t="s">
        <v>5948</v>
      </c>
      <c r="K3163" s="15" t="s">
        <v>231</v>
      </c>
      <c r="L3163" s="15">
        <v>1</v>
      </c>
      <c r="M3163" s="15" t="s">
        <v>231</v>
      </c>
      <c r="N3163" s="17">
        <v>8906</v>
      </c>
      <c r="O3163" s="34">
        <v>3563</v>
      </c>
      <c r="P3163" s="47">
        <v>763</v>
      </c>
      <c r="Q3163" s="47">
        <v>306</v>
      </c>
      <c r="R3163" s="47">
        <v>306</v>
      </c>
      <c r="S3163" s="47">
        <v>710</v>
      </c>
      <c r="T3163" s="47">
        <v>284</v>
      </c>
      <c r="U3163" s="47">
        <v>284</v>
      </c>
      <c r="V3163" s="47">
        <v>727</v>
      </c>
      <c r="W3163" s="47">
        <v>291</v>
      </c>
      <c r="X3163" s="47">
        <v>728</v>
      </c>
      <c r="Y3163" s="47">
        <v>292</v>
      </c>
      <c r="Z3163" s="47">
        <v>793</v>
      </c>
      <c r="AA3163" s="47">
        <v>318</v>
      </c>
      <c r="AB3163" s="47">
        <v>692</v>
      </c>
      <c r="AC3163" s="47">
        <v>277</v>
      </c>
      <c r="AD3163" s="47">
        <v>759</v>
      </c>
      <c r="AE3163" s="47">
        <v>304</v>
      </c>
      <c r="AF3163" s="47">
        <v>759</v>
      </c>
      <c r="AG3163" s="47">
        <v>304</v>
      </c>
      <c r="AH3163" s="47">
        <v>708</v>
      </c>
      <c r="AI3163" s="47">
        <v>284</v>
      </c>
      <c r="AJ3163" s="47">
        <v>817</v>
      </c>
      <c r="AK3163" s="47">
        <v>327</v>
      </c>
      <c r="AL3163" s="47">
        <v>773</v>
      </c>
      <c r="AM3163" s="47">
        <v>310</v>
      </c>
      <c r="AN3163" s="48">
        <v>677</v>
      </c>
      <c r="AO3163" s="48">
        <v>266</v>
      </c>
      <c r="AP3163" s="18" t="s">
        <v>27</v>
      </c>
    </row>
    <row r="3164" spans="1:42" s="20" customFormat="1" ht="12.75" customHeight="1" x14ac:dyDescent="0.25">
      <c r="A3164" s="13" t="str">
        <f>E3164&amp;F3164&amp;G3164</f>
        <v>0609533260</v>
      </c>
      <c r="B3164" s="14" t="str">
        <f>E3164&amp;F3164&amp;G3164&amp;H3164</f>
        <v>060953326002</v>
      </c>
      <c r="C3164" s="15" t="str">
        <f>E3164&amp;F3164&amp;G3164&amp;H3164&amp;I3164</f>
        <v>06095332600201</v>
      </c>
      <c r="D3164" s="22">
        <v>25400539</v>
      </c>
      <c r="E3164" s="15" t="s">
        <v>1926</v>
      </c>
      <c r="F3164" s="15" t="s">
        <v>5901</v>
      </c>
      <c r="G3164" s="15" t="s">
        <v>5949</v>
      </c>
      <c r="H3164" s="15" t="s">
        <v>62</v>
      </c>
      <c r="I3164" s="15" t="s">
        <v>72</v>
      </c>
      <c r="J3164" s="16" t="s">
        <v>5950</v>
      </c>
      <c r="K3164" s="15" t="s">
        <v>231</v>
      </c>
      <c r="L3164" s="15">
        <v>1</v>
      </c>
      <c r="M3164" s="15" t="s">
        <v>231</v>
      </c>
      <c r="N3164" s="17">
        <v>9732</v>
      </c>
      <c r="O3164" s="34">
        <v>3893</v>
      </c>
      <c r="P3164" s="47">
        <v>834</v>
      </c>
      <c r="Q3164" s="47">
        <v>334</v>
      </c>
      <c r="R3164" s="47">
        <v>334</v>
      </c>
      <c r="S3164" s="47">
        <v>775</v>
      </c>
      <c r="T3164" s="47">
        <v>310</v>
      </c>
      <c r="U3164" s="47">
        <v>310</v>
      </c>
      <c r="V3164" s="47">
        <v>794</v>
      </c>
      <c r="W3164" s="47">
        <v>318</v>
      </c>
      <c r="X3164" s="47">
        <v>795</v>
      </c>
      <c r="Y3164" s="47">
        <v>318</v>
      </c>
      <c r="Z3164" s="47">
        <v>867</v>
      </c>
      <c r="AA3164" s="47">
        <v>347</v>
      </c>
      <c r="AB3164" s="47">
        <v>757</v>
      </c>
      <c r="AC3164" s="47">
        <v>303</v>
      </c>
      <c r="AD3164" s="47">
        <v>830</v>
      </c>
      <c r="AE3164" s="47">
        <v>332</v>
      </c>
      <c r="AF3164" s="47">
        <v>830</v>
      </c>
      <c r="AG3164" s="47">
        <v>332</v>
      </c>
      <c r="AH3164" s="47">
        <v>774</v>
      </c>
      <c r="AI3164" s="47">
        <v>310</v>
      </c>
      <c r="AJ3164" s="47">
        <v>893</v>
      </c>
      <c r="AK3164" s="47">
        <v>358</v>
      </c>
      <c r="AL3164" s="47">
        <v>845</v>
      </c>
      <c r="AM3164" s="47">
        <v>338</v>
      </c>
      <c r="AN3164" s="48">
        <v>738</v>
      </c>
      <c r="AO3164" s="48">
        <v>293</v>
      </c>
      <c r="AP3164" s="18" t="s">
        <v>27</v>
      </c>
    </row>
    <row r="3165" spans="1:42" s="20" customFormat="1" ht="12.75" customHeight="1" x14ac:dyDescent="0.25">
      <c r="A3165" s="13" t="str">
        <f>E3165&amp;F3165&amp;G3165</f>
        <v>0609533278</v>
      </c>
      <c r="B3165" s="14" t="str">
        <f>E3165&amp;F3165&amp;G3165&amp;H3165</f>
        <v>060953327802</v>
      </c>
      <c r="C3165" s="15" t="str">
        <f>E3165&amp;F3165&amp;G3165&amp;H3165&amp;I3165</f>
        <v>06095332780201</v>
      </c>
      <c r="D3165" s="22">
        <v>25400539</v>
      </c>
      <c r="E3165" s="15" t="s">
        <v>1926</v>
      </c>
      <c r="F3165" s="15" t="s">
        <v>5901</v>
      </c>
      <c r="G3165" s="15" t="s">
        <v>5951</v>
      </c>
      <c r="H3165" s="15" t="s">
        <v>62</v>
      </c>
      <c r="I3165" s="15" t="s">
        <v>72</v>
      </c>
      <c r="J3165" s="16" t="s">
        <v>5952</v>
      </c>
      <c r="K3165" s="15" t="s">
        <v>231</v>
      </c>
      <c r="L3165" s="15">
        <v>1</v>
      </c>
      <c r="M3165" s="15" t="s">
        <v>231</v>
      </c>
      <c r="N3165" s="17">
        <v>14932</v>
      </c>
      <c r="O3165" s="34">
        <v>5973</v>
      </c>
      <c r="P3165" s="47">
        <v>1280</v>
      </c>
      <c r="Q3165" s="47">
        <v>512</v>
      </c>
      <c r="R3165" s="47">
        <v>512</v>
      </c>
      <c r="S3165" s="47">
        <v>1190</v>
      </c>
      <c r="T3165" s="47">
        <v>476</v>
      </c>
      <c r="U3165" s="47">
        <v>476</v>
      </c>
      <c r="V3165" s="47">
        <v>1219</v>
      </c>
      <c r="W3165" s="47">
        <v>488</v>
      </c>
      <c r="X3165" s="47">
        <v>1220</v>
      </c>
      <c r="Y3165" s="47">
        <v>488</v>
      </c>
      <c r="Z3165" s="47">
        <v>1330</v>
      </c>
      <c r="AA3165" s="47">
        <v>532</v>
      </c>
      <c r="AB3165" s="47">
        <v>1161</v>
      </c>
      <c r="AC3165" s="47">
        <v>465</v>
      </c>
      <c r="AD3165" s="47">
        <v>1273</v>
      </c>
      <c r="AE3165" s="47">
        <v>510</v>
      </c>
      <c r="AF3165" s="47">
        <v>1273</v>
      </c>
      <c r="AG3165" s="47">
        <v>510</v>
      </c>
      <c r="AH3165" s="47">
        <v>1187</v>
      </c>
      <c r="AI3165" s="47">
        <v>475</v>
      </c>
      <c r="AJ3165" s="47">
        <v>1370</v>
      </c>
      <c r="AK3165" s="47">
        <v>548</v>
      </c>
      <c r="AL3165" s="47">
        <v>1296</v>
      </c>
      <c r="AM3165" s="47">
        <v>519</v>
      </c>
      <c r="AN3165" s="48">
        <v>1133</v>
      </c>
      <c r="AO3165" s="48">
        <v>450</v>
      </c>
      <c r="AP3165" s="18" t="s">
        <v>27</v>
      </c>
    </row>
    <row r="3166" spans="1:42" s="20" customFormat="1" ht="12.75" customHeight="1" x14ac:dyDescent="0.25">
      <c r="A3166" s="13" t="str">
        <f>E3166&amp;F3166&amp;G3166</f>
        <v>0609533286</v>
      </c>
      <c r="B3166" s="14" t="str">
        <f>E3166&amp;F3166&amp;G3166&amp;H3166</f>
        <v>060953328602</v>
      </c>
      <c r="C3166" s="15" t="str">
        <f>E3166&amp;F3166&amp;G3166&amp;H3166&amp;I3166</f>
        <v>06095332860201</v>
      </c>
      <c r="D3166" s="22">
        <v>25400539</v>
      </c>
      <c r="E3166" s="15" t="s">
        <v>1926</v>
      </c>
      <c r="F3166" s="15" t="s">
        <v>5901</v>
      </c>
      <c r="G3166" s="15" t="s">
        <v>5953</v>
      </c>
      <c r="H3166" s="15" t="s">
        <v>62</v>
      </c>
      <c r="I3166" s="15" t="s">
        <v>72</v>
      </c>
      <c r="J3166" s="16" t="s">
        <v>5954</v>
      </c>
      <c r="K3166" s="15" t="s">
        <v>231</v>
      </c>
      <c r="L3166" s="15">
        <v>1</v>
      </c>
      <c r="M3166" s="15" t="s">
        <v>231</v>
      </c>
      <c r="N3166" s="17">
        <v>1787</v>
      </c>
      <c r="O3166" s="34">
        <v>715</v>
      </c>
      <c r="P3166" s="47">
        <v>153</v>
      </c>
      <c r="Q3166" s="47">
        <v>62</v>
      </c>
      <c r="R3166" s="47">
        <v>62</v>
      </c>
      <c r="S3166" s="47">
        <v>142</v>
      </c>
      <c r="T3166" s="47">
        <v>57</v>
      </c>
      <c r="U3166" s="47">
        <v>57</v>
      </c>
      <c r="V3166" s="47">
        <v>146</v>
      </c>
      <c r="W3166" s="47">
        <v>59</v>
      </c>
      <c r="X3166" s="47">
        <v>146</v>
      </c>
      <c r="Y3166" s="47">
        <v>59</v>
      </c>
      <c r="Z3166" s="47">
        <v>159</v>
      </c>
      <c r="AA3166" s="47">
        <v>64</v>
      </c>
      <c r="AB3166" s="47">
        <v>139</v>
      </c>
      <c r="AC3166" s="47">
        <v>56</v>
      </c>
      <c r="AD3166" s="47">
        <v>152</v>
      </c>
      <c r="AE3166" s="47">
        <v>61</v>
      </c>
      <c r="AF3166" s="47">
        <v>152</v>
      </c>
      <c r="AG3166" s="47">
        <v>61</v>
      </c>
      <c r="AH3166" s="47">
        <v>142</v>
      </c>
      <c r="AI3166" s="47">
        <v>57</v>
      </c>
      <c r="AJ3166" s="47">
        <v>164</v>
      </c>
      <c r="AK3166" s="47">
        <v>66</v>
      </c>
      <c r="AL3166" s="47">
        <v>155</v>
      </c>
      <c r="AM3166" s="47">
        <v>62</v>
      </c>
      <c r="AN3166" s="48">
        <v>137</v>
      </c>
      <c r="AO3166" s="48">
        <v>51</v>
      </c>
      <c r="AP3166" s="18" t="s">
        <v>27</v>
      </c>
    </row>
    <row r="3167" spans="1:42" s="20" customFormat="1" ht="12.75" customHeight="1" x14ac:dyDescent="0.25">
      <c r="A3167" s="13" t="str">
        <f>E3167&amp;F3167&amp;G3167</f>
        <v>0704260025</v>
      </c>
      <c r="B3167" s="14" t="str">
        <f>E3167&amp;F3167&amp;G3167&amp;H3167</f>
        <v>070426002511</v>
      </c>
      <c r="C3167" s="15" t="str">
        <f>E3167&amp;F3167&amp;G3167&amp;H3167&amp;I3167</f>
        <v>07042600251101</v>
      </c>
      <c r="D3167" s="22">
        <v>25400438</v>
      </c>
      <c r="E3167" s="15" t="s">
        <v>5955</v>
      </c>
      <c r="F3167" s="15" t="s">
        <v>4183</v>
      </c>
      <c r="G3167" s="15" t="s">
        <v>2186</v>
      </c>
      <c r="H3167" s="15" t="s">
        <v>1933</v>
      </c>
      <c r="I3167" s="15" t="s">
        <v>72</v>
      </c>
      <c r="J3167" s="16" t="s">
        <v>5956</v>
      </c>
      <c r="K3167" s="15" t="s">
        <v>25</v>
      </c>
      <c r="L3167" s="15">
        <v>1</v>
      </c>
      <c r="M3167" s="15" t="s">
        <v>25</v>
      </c>
      <c r="N3167" s="17">
        <v>4572</v>
      </c>
      <c r="O3167" s="34">
        <v>1829</v>
      </c>
      <c r="P3167" s="47">
        <v>392</v>
      </c>
      <c r="Q3167" s="47">
        <v>157</v>
      </c>
      <c r="R3167" s="47">
        <v>157</v>
      </c>
      <c r="S3167" s="47">
        <v>364</v>
      </c>
      <c r="T3167" s="47">
        <v>146</v>
      </c>
      <c r="U3167" s="47">
        <v>146</v>
      </c>
      <c r="V3167" s="47">
        <v>373</v>
      </c>
      <c r="W3167" s="47">
        <v>150</v>
      </c>
      <c r="X3167" s="47">
        <v>374</v>
      </c>
      <c r="Y3167" s="47">
        <v>150</v>
      </c>
      <c r="Z3167" s="47">
        <v>407</v>
      </c>
      <c r="AA3167" s="47">
        <v>163</v>
      </c>
      <c r="AB3167" s="47">
        <v>355</v>
      </c>
      <c r="AC3167" s="47">
        <v>142</v>
      </c>
      <c r="AD3167" s="47">
        <v>390</v>
      </c>
      <c r="AE3167" s="47">
        <v>156</v>
      </c>
      <c r="AF3167" s="47">
        <v>390</v>
      </c>
      <c r="AG3167" s="47">
        <v>156</v>
      </c>
      <c r="AH3167" s="47">
        <v>363</v>
      </c>
      <c r="AI3167" s="47">
        <v>146</v>
      </c>
      <c r="AJ3167" s="47">
        <v>420</v>
      </c>
      <c r="AK3167" s="47">
        <v>168</v>
      </c>
      <c r="AL3167" s="47">
        <v>397</v>
      </c>
      <c r="AM3167" s="47">
        <v>159</v>
      </c>
      <c r="AN3167" s="48">
        <v>347</v>
      </c>
      <c r="AO3167" s="48">
        <v>136</v>
      </c>
      <c r="AP3167" s="18" t="s">
        <v>31</v>
      </c>
    </row>
    <row r="3168" spans="1:42" s="20" customFormat="1" ht="12.75" customHeight="1" x14ac:dyDescent="0.25">
      <c r="A3168" s="13" t="str">
        <f>E3168&amp;F3168&amp;G3168</f>
        <v>0705750099</v>
      </c>
      <c r="B3168" s="14" t="str">
        <f>E3168&amp;F3168&amp;G3168&amp;H3168</f>
        <v>070575009900</v>
      </c>
      <c r="C3168" s="15" t="str">
        <f>E3168&amp;F3168&amp;G3168&amp;H3168&amp;I3168</f>
        <v>07057500990002</v>
      </c>
      <c r="D3168" s="22">
        <v>25500099</v>
      </c>
      <c r="E3168" s="15" t="s">
        <v>5955</v>
      </c>
      <c r="F3168" s="15" t="s">
        <v>5957</v>
      </c>
      <c r="G3168" s="15" t="s">
        <v>1948</v>
      </c>
      <c r="H3168" s="15" t="s">
        <v>22</v>
      </c>
      <c r="I3168" s="15" t="s">
        <v>62</v>
      </c>
      <c r="J3168" s="16" t="s">
        <v>5958</v>
      </c>
      <c r="K3168" s="15" t="s">
        <v>74</v>
      </c>
      <c r="L3168" s="15">
        <v>50</v>
      </c>
      <c r="M3168" s="15" t="s">
        <v>51</v>
      </c>
      <c r="N3168" s="17">
        <v>228</v>
      </c>
      <c r="O3168" s="34">
        <v>92</v>
      </c>
      <c r="P3168" s="47">
        <v>20</v>
      </c>
      <c r="Q3168" s="47">
        <v>8</v>
      </c>
      <c r="R3168" s="47">
        <v>8</v>
      </c>
      <c r="S3168" s="47">
        <v>18</v>
      </c>
      <c r="T3168" s="47">
        <v>8</v>
      </c>
      <c r="U3168" s="47">
        <v>8</v>
      </c>
      <c r="V3168" s="47">
        <v>19</v>
      </c>
      <c r="W3168" s="47">
        <v>8</v>
      </c>
      <c r="X3168" s="47">
        <v>19</v>
      </c>
      <c r="Y3168" s="47">
        <v>8</v>
      </c>
      <c r="Z3168" s="47">
        <v>20</v>
      </c>
      <c r="AA3168" s="47">
        <v>8</v>
      </c>
      <c r="AB3168" s="47">
        <v>18</v>
      </c>
      <c r="AC3168" s="47">
        <v>8</v>
      </c>
      <c r="AD3168" s="47">
        <v>19</v>
      </c>
      <c r="AE3168" s="47">
        <v>8</v>
      </c>
      <c r="AF3168" s="47">
        <v>19</v>
      </c>
      <c r="AG3168" s="47">
        <v>8</v>
      </c>
      <c r="AH3168" s="47">
        <v>18</v>
      </c>
      <c r="AI3168" s="47">
        <v>8</v>
      </c>
      <c r="AJ3168" s="47">
        <v>21</v>
      </c>
      <c r="AK3168" s="47">
        <v>9</v>
      </c>
      <c r="AL3168" s="47">
        <v>20</v>
      </c>
      <c r="AM3168" s="47">
        <v>8</v>
      </c>
      <c r="AN3168" s="48">
        <v>17</v>
      </c>
      <c r="AO3168" s="48">
        <v>3</v>
      </c>
      <c r="AP3168" s="18" t="s">
        <v>31</v>
      </c>
    </row>
    <row r="3169" spans="1:42" s="20" customFormat="1" ht="12.75" customHeight="1" x14ac:dyDescent="0.25">
      <c r="A3169" s="13" t="str">
        <f>E3169&amp;F3169&amp;G3169</f>
        <v>0705800134</v>
      </c>
      <c r="B3169" s="14" t="str">
        <f>E3169&amp;F3169&amp;G3169&amp;H3169</f>
        <v>070580013401</v>
      </c>
      <c r="C3169" s="15" t="str">
        <f>E3169&amp;F3169&amp;G3169&amp;H3169&amp;I3169</f>
        <v>07058001340101</v>
      </c>
      <c r="D3169" s="22">
        <v>27100099</v>
      </c>
      <c r="E3169" s="15" t="s">
        <v>5955</v>
      </c>
      <c r="F3169" s="15" t="s">
        <v>5959</v>
      </c>
      <c r="G3169" s="15" t="s">
        <v>5960</v>
      </c>
      <c r="H3169" s="15" t="s">
        <v>72</v>
      </c>
      <c r="I3169" s="15" t="s">
        <v>72</v>
      </c>
      <c r="J3169" s="16" t="s">
        <v>5961</v>
      </c>
      <c r="K3169" s="15" t="s">
        <v>50</v>
      </c>
      <c r="L3169" s="15">
        <v>1</v>
      </c>
      <c r="M3169" s="15" t="s">
        <v>50</v>
      </c>
      <c r="N3169" s="17">
        <v>12381</v>
      </c>
      <c r="O3169" s="34">
        <v>4953</v>
      </c>
      <c r="P3169" s="47">
        <v>1061</v>
      </c>
      <c r="Q3169" s="47">
        <v>425</v>
      </c>
      <c r="R3169" s="47">
        <v>425</v>
      </c>
      <c r="S3169" s="47">
        <v>986</v>
      </c>
      <c r="T3169" s="47">
        <v>395</v>
      </c>
      <c r="U3169" s="47">
        <v>395</v>
      </c>
      <c r="V3169" s="47">
        <v>1010</v>
      </c>
      <c r="W3169" s="47">
        <v>404</v>
      </c>
      <c r="X3169" s="47">
        <v>1012</v>
      </c>
      <c r="Y3169" s="47">
        <v>405</v>
      </c>
      <c r="Z3169" s="47">
        <v>1103</v>
      </c>
      <c r="AA3169" s="47">
        <v>442</v>
      </c>
      <c r="AB3169" s="47">
        <v>962</v>
      </c>
      <c r="AC3169" s="47">
        <v>385</v>
      </c>
      <c r="AD3169" s="47">
        <v>1055</v>
      </c>
      <c r="AE3169" s="47">
        <v>422</v>
      </c>
      <c r="AF3169" s="47">
        <v>1056</v>
      </c>
      <c r="AG3169" s="47">
        <v>423</v>
      </c>
      <c r="AH3169" s="47">
        <v>984</v>
      </c>
      <c r="AI3169" s="47">
        <v>394</v>
      </c>
      <c r="AJ3169" s="47">
        <v>1136</v>
      </c>
      <c r="AK3169" s="47">
        <v>455</v>
      </c>
      <c r="AL3169" s="47">
        <v>1075</v>
      </c>
      <c r="AM3169" s="47">
        <v>430</v>
      </c>
      <c r="AN3169" s="48">
        <v>941</v>
      </c>
      <c r="AO3169" s="48">
        <v>373</v>
      </c>
      <c r="AP3169" s="18" t="s">
        <v>31</v>
      </c>
    </row>
    <row r="3170" spans="1:42" s="20" customFormat="1" ht="12.75" customHeight="1" x14ac:dyDescent="0.25">
      <c r="A3170" s="13" t="str">
        <f>E3170&amp;F3170&amp;G3170</f>
        <v>0705800142</v>
      </c>
      <c r="B3170" s="14" t="str">
        <f>E3170&amp;F3170&amp;G3170&amp;H3170</f>
        <v>070580014201</v>
      </c>
      <c r="C3170" s="15" t="str">
        <f>E3170&amp;F3170&amp;G3170&amp;H3170&amp;I3170</f>
        <v>07058001420101</v>
      </c>
      <c r="D3170" s="22">
        <v>25500099</v>
      </c>
      <c r="E3170" s="15" t="s">
        <v>5955</v>
      </c>
      <c r="F3170" s="15" t="s">
        <v>5959</v>
      </c>
      <c r="G3170" s="15" t="s">
        <v>5899</v>
      </c>
      <c r="H3170" s="15" t="s">
        <v>72</v>
      </c>
      <c r="I3170" s="15" t="s">
        <v>72</v>
      </c>
      <c r="J3170" s="16" t="s">
        <v>5962</v>
      </c>
      <c r="K3170" s="15" t="s">
        <v>50</v>
      </c>
      <c r="L3170" s="15">
        <v>1</v>
      </c>
      <c r="M3170" s="15" t="s">
        <v>50</v>
      </c>
      <c r="N3170" s="17">
        <v>18288</v>
      </c>
      <c r="O3170" s="34">
        <v>7316</v>
      </c>
      <c r="P3170" s="47">
        <v>1567</v>
      </c>
      <c r="Q3170" s="47">
        <v>627</v>
      </c>
      <c r="R3170" s="47">
        <v>627</v>
      </c>
      <c r="S3170" s="47">
        <v>1457</v>
      </c>
      <c r="T3170" s="47">
        <v>583</v>
      </c>
      <c r="U3170" s="47">
        <v>583</v>
      </c>
      <c r="V3170" s="47">
        <v>1492</v>
      </c>
      <c r="W3170" s="47">
        <v>597</v>
      </c>
      <c r="X3170" s="47">
        <v>1494</v>
      </c>
      <c r="Y3170" s="47">
        <v>598</v>
      </c>
      <c r="Z3170" s="47">
        <v>1629</v>
      </c>
      <c r="AA3170" s="47">
        <v>652</v>
      </c>
      <c r="AB3170" s="47">
        <v>1422</v>
      </c>
      <c r="AC3170" s="47">
        <v>569</v>
      </c>
      <c r="AD3170" s="47">
        <v>1559</v>
      </c>
      <c r="AE3170" s="47">
        <v>624</v>
      </c>
      <c r="AF3170" s="47">
        <v>1559</v>
      </c>
      <c r="AG3170" s="47">
        <v>624</v>
      </c>
      <c r="AH3170" s="47">
        <v>1454</v>
      </c>
      <c r="AI3170" s="47">
        <v>582</v>
      </c>
      <c r="AJ3170" s="47">
        <v>1678</v>
      </c>
      <c r="AK3170" s="47">
        <v>672</v>
      </c>
      <c r="AL3170" s="47">
        <v>1587</v>
      </c>
      <c r="AM3170" s="47">
        <v>635</v>
      </c>
      <c r="AN3170" s="48">
        <v>1390</v>
      </c>
      <c r="AO3170" s="48">
        <v>553</v>
      </c>
      <c r="AP3170" s="18" t="s">
        <v>31</v>
      </c>
    </row>
    <row r="3171" spans="1:42" s="20" customFormat="1" ht="12.75" customHeight="1" x14ac:dyDescent="0.25">
      <c r="A3171" s="13" t="str">
        <f>E3171&amp;F3171&amp;G3171</f>
        <v>0705810091</v>
      </c>
      <c r="B3171" s="14" t="str">
        <f>E3171&amp;F3171&amp;G3171&amp;H3171</f>
        <v>070581009101</v>
      </c>
      <c r="C3171" s="15" t="str">
        <f>E3171&amp;F3171&amp;G3171&amp;H3171&amp;I3171</f>
        <v>07058100910101</v>
      </c>
      <c r="D3171" s="22">
        <v>25500099</v>
      </c>
      <c r="E3171" s="15" t="s">
        <v>5955</v>
      </c>
      <c r="F3171" s="15" t="s">
        <v>5963</v>
      </c>
      <c r="G3171" s="15" t="s">
        <v>4155</v>
      </c>
      <c r="H3171" s="15" t="s">
        <v>72</v>
      </c>
      <c r="I3171" s="15" t="s">
        <v>72</v>
      </c>
      <c r="J3171" s="16" t="s">
        <v>5964</v>
      </c>
      <c r="K3171" s="15" t="s">
        <v>50</v>
      </c>
      <c r="L3171" s="15">
        <v>20</v>
      </c>
      <c r="M3171" s="15" t="s">
        <v>51</v>
      </c>
      <c r="N3171" s="17">
        <v>36469</v>
      </c>
      <c r="O3171" s="34">
        <v>14588</v>
      </c>
      <c r="P3171" s="47">
        <v>3125</v>
      </c>
      <c r="Q3171" s="47">
        <v>1250</v>
      </c>
      <c r="R3171" s="47">
        <v>1250</v>
      </c>
      <c r="S3171" s="47">
        <v>2906</v>
      </c>
      <c r="T3171" s="47">
        <v>1163</v>
      </c>
      <c r="U3171" s="47">
        <v>1163</v>
      </c>
      <c r="V3171" s="47">
        <v>2976</v>
      </c>
      <c r="W3171" s="47">
        <v>1191</v>
      </c>
      <c r="X3171" s="47">
        <v>2980</v>
      </c>
      <c r="Y3171" s="47">
        <v>1192</v>
      </c>
      <c r="Z3171" s="47">
        <v>3249</v>
      </c>
      <c r="AA3171" s="47">
        <v>1300</v>
      </c>
      <c r="AB3171" s="47">
        <v>2835</v>
      </c>
      <c r="AC3171" s="47">
        <v>1134</v>
      </c>
      <c r="AD3171" s="47">
        <v>3109</v>
      </c>
      <c r="AE3171" s="47">
        <v>1244</v>
      </c>
      <c r="AF3171" s="47">
        <v>3109</v>
      </c>
      <c r="AG3171" s="47">
        <v>1244</v>
      </c>
      <c r="AH3171" s="47">
        <v>2899</v>
      </c>
      <c r="AI3171" s="47">
        <v>1160</v>
      </c>
      <c r="AJ3171" s="47">
        <v>3346</v>
      </c>
      <c r="AK3171" s="47">
        <v>1339</v>
      </c>
      <c r="AL3171" s="47">
        <v>3165</v>
      </c>
      <c r="AM3171" s="47">
        <v>1266</v>
      </c>
      <c r="AN3171" s="48">
        <v>2770</v>
      </c>
      <c r="AO3171" s="48">
        <v>1105</v>
      </c>
      <c r="AP3171" s="18" t="s">
        <v>31</v>
      </c>
    </row>
    <row r="3172" spans="1:42" s="20" customFormat="1" ht="12.75" customHeight="1" x14ac:dyDescent="0.25">
      <c r="A3172" s="13" t="str">
        <f>E3172&amp;F3172&amp;G3172</f>
        <v>0705810109</v>
      </c>
      <c r="B3172" s="14" t="str">
        <f>E3172&amp;F3172&amp;G3172&amp;H3172</f>
        <v>070581010901</v>
      </c>
      <c r="C3172" s="15" t="str">
        <f>E3172&amp;F3172&amp;G3172&amp;H3172&amp;I3172</f>
        <v>07058101090101</v>
      </c>
      <c r="D3172" s="22">
        <v>25500099</v>
      </c>
      <c r="E3172" s="15" t="s">
        <v>5955</v>
      </c>
      <c r="F3172" s="15" t="s">
        <v>5963</v>
      </c>
      <c r="G3172" s="15" t="s">
        <v>56</v>
      </c>
      <c r="H3172" s="15" t="s">
        <v>72</v>
      </c>
      <c r="I3172" s="15" t="s">
        <v>72</v>
      </c>
      <c r="J3172" s="16" t="s">
        <v>5965</v>
      </c>
      <c r="K3172" s="15" t="s">
        <v>50</v>
      </c>
      <c r="L3172" s="15">
        <v>1</v>
      </c>
      <c r="M3172" s="15" t="s">
        <v>50</v>
      </c>
      <c r="N3172" s="17">
        <v>113414</v>
      </c>
      <c r="O3172" s="34">
        <v>45366</v>
      </c>
      <c r="P3172" s="47">
        <v>9719</v>
      </c>
      <c r="Q3172" s="47">
        <v>3888</v>
      </c>
      <c r="R3172" s="47">
        <v>3888</v>
      </c>
      <c r="S3172" s="47">
        <v>9036</v>
      </c>
      <c r="T3172" s="47">
        <v>3615</v>
      </c>
      <c r="U3172" s="47">
        <v>3615</v>
      </c>
      <c r="V3172" s="47">
        <v>9255</v>
      </c>
      <c r="W3172" s="47">
        <v>3702</v>
      </c>
      <c r="X3172" s="47">
        <v>9268</v>
      </c>
      <c r="Y3172" s="47">
        <v>3708</v>
      </c>
      <c r="Z3172" s="47">
        <v>10104</v>
      </c>
      <c r="AA3172" s="47">
        <v>4042</v>
      </c>
      <c r="AB3172" s="47">
        <v>8816</v>
      </c>
      <c r="AC3172" s="47">
        <v>3527</v>
      </c>
      <c r="AD3172" s="47">
        <v>9668</v>
      </c>
      <c r="AE3172" s="47">
        <v>3868</v>
      </c>
      <c r="AF3172" s="47">
        <v>9670</v>
      </c>
      <c r="AG3172" s="47">
        <v>3868</v>
      </c>
      <c r="AH3172" s="47">
        <v>9017</v>
      </c>
      <c r="AI3172" s="47">
        <v>3607</v>
      </c>
      <c r="AJ3172" s="47">
        <v>10407</v>
      </c>
      <c r="AK3172" s="47">
        <v>4163</v>
      </c>
      <c r="AL3172" s="47">
        <v>9843</v>
      </c>
      <c r="AM3172" s="47">
        <v>3938</v>
      </c>
      <c r="AN3172" s="48">
        <v>8611</v>
      </c>
      <c r="AO3172" s="48">
        <v>3440</v>
      </c>
      <c r="AP3172" s="18" t="s">
        <v>31</v>
      </c>
    </row>
    <row r="3173" spans="1:42" s="20" customFormat="1" ht="12.75" customHeight="1" x14ac:dyDescent="0.25">
      <c r="A3173" s="13" t="str">
        <f>E3173&amp;F3173&amp;G3173</f>
        <v>0705810117</v>
      </c>
      <c r="B3173" s="14" t="str">
        <f>E3173&amp;F3173&amp;G3173&amp;H3173</f>
        <v>070581011701</v>
      </c>
      <c r="C3173" s="15" t="str">
        <f>E3173&amp;F3173&amp;G3173&amp;H3173&amp;I3173</f>
        <v>07058101170101</v>
      </c>
      <c r="D3173" s="22">
        <v>25500099</v>
      </c>
      <c r="E3173" s="15" t="s">
        <v>5955</v>
      </c>
      <c r="F3173" s="15" t="s">
        <v>5963</v>
      </c>
      <c r="G3173" s="15" t="s">
        <v>4417</v>
      </c>
      <c r="H3173" s="15" t="s">
        <v>72</v>
      </c>
      <c r="I3173" s="15" t="s">
        <v>72</v>
      </c>
      <c r="J3173" s="16" t="s">
        <v>5966</v>
      </c>
      <c r="K3173" s="15" t="s">
        <v>50</v>
      </c>
      <c r="L3173" s="15">
        <v>1</v>
      </c>
      <c r="M3173" s="15" t="s">
        <v>50</v>
      </c>
      <c r="N3173" s="17">
        <v>85230</v>
      </c>
      <c r="O3173" s="34">
        <v>34092</v>
      </c>
      <c r="P3173" s="47">
        <v>7304</v>
      </c>
      <c r="Q3173" s="47">
        <v>2922</v>
      </c>
      <c r="R3173" s="47">
        <v>2922</v>
      </c>
      <c r="S3173" s="47">
        <v>6791</v>
      </c>
      <c r="T3173" s="47">
        <v>2717</v>
      </c>
      <c r="U3173" s="47">
        <v>2717</v>
      </c>
      <c r="V3173" s="47">
        <v>6955</v>
      </c>
      <c r="W3173" s="47">
        <v>2782</v>
      </c>
      <c r="X3173" s="47">
        <v>6965</v>
      </c>
      <c r="Y3173" s="47">
        <v>2786</v>
      </c>
      <c r="Z3173" s="47">
        <v>7593</v>
      </c>
      <c r="AA3173" s="47">
        <v>3038</v>
      </c>
      <c r="AB3173" s="47">
        <v>6625</v>
      </c>
      <c r="AC3173" s="47">
        <v>2650</v>
      </c>
      <c r="AD3173" s="47">
        <v>7266</v>
      </c>
      <c r="AE3173" s="47">
        <v>2907</v>
      </c>
      <c r="AF3173" s="47">
        <v>7267</v>
      </c>
      <c r="AG3173" s="47">
        <v>2907</v>
      </c>
      <c r="AH3173" s="47">
        <v>6776</v>
      </c>
      <c r="AI3173" s="47">
        <v>2711</v>
      </c>
      <c r="AJ3173" s="47">
        <v>7821</v>
      </c>
      <c r="AK3173" s="47">
        <v>3129</v>
      </c>
      <c r="AL3173" s="47">
        <v>7397</v>
      </c>
      <c r="AM3173" s="47">
        <v>2959</v>
      </c>
      <c r="AN3173" s="48">
        <v>6470</v>
      </c>
      <c r="AO3173" s="48">
        <v>2584</v>
      </c>
      <c r="AP3173" s="18" t="s">
        <v>31</v>
      </c>
    </row>
    <row r="3174" spans="1:42" s="20" customFormat="1" ht="12.75" customHeight="1" x14ac:dyDescent="0.25">
      <c r="A3174" s="13" t="str">
        <f>E3174&amp;F3174&amp;G3174</f>
        <v>0705810125</v>
      </c>
      <c r="B3174" s="14" t="str">
        <f>E3174&amp;F3174&amp;G3174&amp;H3174</f>
        <v>070581012501</v>
      </c>
      <c r="C3174" s="15" t="str">
        <f>E3174&amp;F3174&amp;G3174&amp;H3174&amp;I3174</f>
        <v>07058101250101</v>
      </c>
      <c r="D3174" s="22">
        <v>25500099</v>
      </c>
      <c r="E3174" s="15" t="s">
        <v>5955</v>
      </c>
      <c r="F3174" s="15" t="s">
        <v>5963</v>
      </c>
      <c r="G3174" s="15" t="s">
        <v>4157</v>
      </c>
      <c r="H3174" s="15" t="s">
        <v>72</v>
      </c>
      <c r="I3174" s="15" t="s">
        <v>72</v>
      </c>
      <c r="J3174" s="16" t="s">
        <v>5967</v>
      </c>
      <c r="K3174" s="15" t="s">
        <v>25</v>
      </c>
      <c r="L3174" s="15">
        <v>1</v>
      </c>
      <c r="M3174" s="15" t="s">
        <v>25</v>
      </c>
      <c r="N3174" s="17">
        <v>67633</v>
      </c>
      <c r="O3174" s="34">
        <v>27054</v>
      </c>
      <c r="P3174" s="47">
        <v>5796</v>
      </c>
      <c r="Q3174" s="47">
        <v>2319</v>
      </c>
      <c r="R3174" s="47">
        <v>2319</v>
      </c>
      <c r="S3174" s="47">
        <v>5389</v>
      </c>
      <c r="T3174" s="47">
        <v>2156</v>
      </c>
      <c r="U3174" s="47">
        <v>2156</v>
      </c>
      <c r="V3174" s="47">
        <v>5519</v>
      </c>
      <c r="W3174" s="47">
        <v>2208</v>
      </c>
      <c r="X3174" s="47">
        <v>5527</v>
      </c>
      <c r="Y3174" s="47">
        <v>2211</v>
      </c>
      <c r="Z3174" s="47">
        <v>6025</v>
      </c>
      <c r="AA3174" s="47">
        <v>2410</v>
      </c>
      <c r="AB3174" s="47">
        <v>5257</v>
      </c>
      <c r="AC3174" s="47">
        <v>2103</v>
      </c>
      <c r="AD3174" s="47">
        <v>5766</v>
      </c>
      <c r="AE3174" s="47">
        <v>2307</v>
      </c>
      <c r="AF3174" s="47">
        <v>5767</v>
      </c>
      <c r="AG3174" s="47">
        <v>2307</v>
      </c>
      <c r="AH3174" s="47">
        <v>5377</v>
      </c>
      <c r="AI3174" s="47">
        <v>2151</v>
      </c>
      <c r="AJ3174" s="47">
        <v>6206</v>
      </c>
      <c r="AK3174" s="47">
        <v>2483</v>
      </c>
      <c r="AL3174" s="47">
        <v>5870</v>
      </c>
      <c r="AM3174" s="47">
        <v>2348</v>
      </c>
      <c r="AN3174" s="48">
        <v>5134</v>
      </c>
      <c r="AO3174" s="48">
        <v>2051</v>
      </c>
      <c r="AP3174" s="18" t="s">
        <v>31</v>
      </c>
    </row>
    <row r="3175" spans="1:42" s="20" customFormat="1" ht="12.75" customHeight="1" x14ac:dyDescent="0.25">
      <c r="A3175" s="13" t="str">
        <f>E3175&amp;F3175&amp;G3175</f>
        <v>0705810133</v>
      </c>
      <c r="B3175" s="14" t="str">
        <f>E3175&amp;F3175&amp;G3175&amp;H3175</f>
        <v>070581013301</v>
      </c>
      <c r="C3175" s="15" t="str">
        <f>E3175&amp;F3175&amp;G3175&amp;H3175&amp;I3175</f>
        <v>07058101330101</v>
      </c>
      <c r="D3175" s="22">
        <v>25500099</v>
      </c>
      <c r="E3175" s="15" t="s">
        <v>5955</v>
      </c>
      <c r="F3175" s="15" t="s">
        <v>5963</v>
      </c>
      <c r="G3175" s="15" t="s">
        <v>4159</v>
      </c>
      <c r="H3175" s="15" t="s">
        <v>72</v>
      </c>
      <c r="I3175" s="15" t="s">
        <v>72</v>
      </c>
      <c r="J3175" s="16" t="s">
        <v>5968</v>
      </c>
      <c r="K3175" s="15" t="s">
        <v>25</v>
      </c>
      <c r="L3175" s="15">
        <v>1</v>
      </c>
      <c r="M3175" s="15" t="s">
        <v>25</v>
      </c>
      <c r="N3175" s="17">
        <v>11144</v>
      </c>
      <c r="O3175" s="34">
        <v>4458</v>
      </c>
      <c r="P3175" s="47">
        <v>955</v>
      </c>
      <c r="Q3175" s="47">
        <v>382</v>
      </c>
      <c r="R3175" s="47">
        <v>382</v>
      </c>
      <c r="S3175" s="47">
        <v>888</v>
      </c>
      <c r="T3175" s="47">
        <v>356</v>
      </c>
      <c r="U3175" s="47">
        <v>356</v>
      </c>
      <c r="V3175" s="47">
        <v>909</v>
      </c>
      <c r="W3175" s="47">
        <v>364</v>
      </c>
      <c r="X3175" s="47">
        <v>911</v>
      </c>
      <c r="Y3175" s="47">
        <v>365</v>
      </c>
      <c r="Z3175" s="47">
        <v>993</v>
      </c>
      <c r="AA3175" s="47">
        <v>398</v>
      </c>
      <c r="AB3175" s="47">
        <v>866</v>
      </c>
      <c r="AC3175" s="47">
        <v>347</v>
      </c>
      <c r="AD3175" s="47">
        <v>950</v>
      </c>
      <c r="AE3175" s="47">
        <v>380</v>
      </c>
      <c r="AF3175" s="47">
        <v>950</v>
      </c>
      <c r="AG3175" s="47">
        <v>380</v>
      </c>
      <c r="AH3175" s="47">
        <v>886</v>
      </c>
      <c r="AI3175" s="47">
        <v>355</v>
      </c>
      <c r="AJ3175" s="47">
        <v>1023</v>
      </c>
      <c r="AK3175" s="47">
        <v>410</v>
      </c>
      <c r="AL3175" s="47">
        <v>967</v>
      </c>
      <c r="AM3175" s="47">
        <v>387</v>
      </c>
      <c r="AN3175" s="48">
        <v>846</v>
      </c>
      <c r="AO3175" s="48">
        <v>334</v>
      </c>
      <c r="AP3175" s="18" t="s">
        <v>31</v>
      </c>
    </row>
    <row r="3176" spans="1:42" s="20" customFormat="1" ht="12.75" customHeight="1" x14ac:dyDescent="0.25">
      <c r="A3176" s="13" t="str">
        <f>E3176&amp;F3176&amp;G3176</f>
        <v>0705810141</v>
      </c>
      <c r="B3176" s="14" t="str">
        <f>E3176&amp;F3176&amp;G3176&amp;H3176</f>
        <v>070581014101</v>
      </c>
      <c r="C3176" s="15" t="str">
        <f>E3176&amp;F3176&amp;G3176&amp;H3176&amp;I3176</f>
        <v>07058101410101</v>
      </c>
      <c r="D3176" s="22">
        <v>25500099</v>
      </c>
      <c r="E3176" s="15" t="s">
        <v>5955</v>
      </c>
      <c r="F3176" s="15" t="s">
        <v>5963</v>
      </c>
      <c r="G3176" s="15" t="s">
        <v>2111</v>
      </c>
      <c r="H3176" s="15" t="s">
        <v>72</v>
      </c>
      <c r="I3176" s="15" t="s">
        <v>72</v>
      </c>
      <c r="J3176" s="16" t="s">
        <v>5969</v>
      </c>
      <c r="K3176" s="15" t="s">
        <v>50</v>
      </c>
      <c r="L3176" s="15">
        <v>50</v>
      </c>
      <c r="M3176" s="15" t="s">
        <v>51</v>
      </c>
      <c r="N3176" s="17">
        <v>71715</v>
      </c>
      <c r="O3176" s="34">
        <v>28686</v>
      </c>
      <c r="P3176" s="47">
        <v>6146</v>
      </c>
      <c r="Q3176" s="47">
        <v>2459</v>
      </c>
      <c r="R3176" s="47">
        <v>2459</v>
      </c>
      <c r="S3176" s="47">
        <v>5714</v>
      </c>
      <c r="T3176" s="47">
        <v>2286</v>
      </c>
      <c r="U3176" s="47">
        <v>2286</v>
      </c>
      <c r="V3176" s="47">
        <v>5852</v>
      </c>
      <c r="W3176" s="47">
        <v>2341</v>
      </c>
      <c r="X3176" s="47">
        <v>5860</v>
      </c>
      <c r="Y3176" s="47">
        <v>2344</v>
      </c>
      <c r="Z3176" s="47">
        <v>6389</v>
      </c>
      <c r="AA3176" s="47">
        <v>2556</v>
      </c>
      <c r="AB3176" s="47">
        <v>5575</v>
      </c>
      <c r="AC3176" s="47">
        <v>2230</v>
      </c>
      <c r="AD3176" s="47">
        <v>6114</v>
      </c>
      <c r="AE3176" s="47">
        <v>2446</v>
      </c>
      <c r="AF3176" s="47">
        <v>6115</v>
      </c>
      <c r="AG3176" s="47">
        <v>2446</v>
      </c>
      <c r="AH3176" s="47">
        <v>5701</v>
      </c>
      <c r="AI3176" s="47">
        <v>2281</v>
      </c>
      <c r="AJ3176" s="47">
        <v>6580</v>
      </c>
      <c r="AK3176" s="47">
        <v>2632</v>
      </c>
      <c r="AL3176" s="47">
        <v>6224</v>
      </c>
      <c r="AM3176" s="47">
        <v>2490</v>
      </c>
      <c r="AN3176" s="48">
        <v>5445</v>
      </c>
      <c r="AO3176" s="48">
        <v>2175</v>
      </c>
      <c r="AP3176" s="18" t="s">
        <v>31</v>
      </c>
    </row>
    <row r="3177" spans="1:42" s="20" customFormat="1" ht="12.75" customHeight="1" x14ac:dyDescent="0.25">
      <c r="A3177" s="13" t="str">
        <f>E3177&amp;F3177&amp;G3177</f>
        <v>0705810158</v>
      </c>
      <c r="B3177" s="14" t="str">
        <f>E3177&amp;F3177&amp;G3177&amp;H3177</f>
        <v>070581015801</v>
      </c>
      <c r="C3177" s="15" t="str">
        <f>E3177&amp;F3177&amp;G3177&amp;H3177&amp;I3177</f>
        <v>07058101580101</v>
      </c>
      <c r="D3177" s="22">
        <v>25500099</v>
      </c>
      <c r="E3177" s="15" t="s">
        <v>5955</v>
      </c>
      <c r="F3177" s="15" t="s">
        <v>5963</v>
      </c>
      <c r="G3177" s="15" t="s">
        <v>4422</v>
      </c>
      <c r="H3177" s="15" t="s">
        <v>72</v>
      </c>
      <c r="I3177" s="15" t="s">
        <v>72</v>
      </c>
      <c r="J3177" s="16" t="s">
        <v>5970</v>
      </c>
      <c r="K3177" s="15" t="s">
        <v>50</v>
      </c>
      <c r="L3177" s="15">
        <v>100</v>
      </c>
      <c r="M3177" s="15" t="s">
        <v>51</v>
      </c>
      <c r="N3177" s="17">
        <v>164385</v>
      </c>
      <c r="O3177" s="34">
        <v>65755</v>
      </c>
      <c r="P3177" s="47">
        <v>14087</v>
      </c>
      <c r="Q3177" s="47">
        <v>5635</v>
      </c>
      <c r="R3177" s="47">
        <v>5635</v>
      </c>
      <c r="S3177" s="47">
        <v>13097</v>
      </c>
      <c r="T3177" s="47">
        <v>5239</v>
      </c>
      <c r="U3177" s="47">
        <v>5239</v>
      </c>
      <c r="V3177" s="47">
        <v>13415</v>
      </c>
      <c r="W3177" s="47">
        <v>5366</v>
      </c>
      <c r="X3177" s="47">
        <v>13433</v>
      </c>
      <c r="Y3177" s="47">
        <v>5374</v>
      </c>
      <c r="Z3177" s="47">
        <v>14645</v>
      </c>
      <c r="AA3177" s="47">
        <v>5858</v>
      </c>
      <c r="AB3177" s="47">
        <v>12778</v>
      </c>
      <c r="AC3177" s="47">
        <v>5112</v>
      </c>
      <c r="AD3177" s="47">
        <v>14013</v>
      </c>
      <c r="AE3177" s="47">
        <v>5606</v>
      </c>
      <c r="AF3177" s="47">
        <v>14016</v>
      </c>
      <c r="AG3177" s="47">
        <v>5607</v>
      </c>
      <c r="AH3177" s="47">
        <v>13069</v>
      </c>
      <c r="AI3177" s="47">
        <v>5228</v>
      </c>
      <c r="AJ3177" s="47">
        <v>15084</v>
      </c>
      <c r="AK3177" s="47">
        <v>6034</v>
      </c>
      <c r="AL3177" s="47">
        <v>14267</v>
      </c>
      <c r="AM3177" s="47">
        <v>5707</v>
      </c>
      <c r="AN3177" s="48">
        <v>12481</v>
      </c>
      <c r="AO3177" s="48">
        <v>4989</v>
      </c>
      <c r="AP3177" s="18" t="s">
        <v>31</v>
      </c>
    </row>
    <row r="3178" spans="1:42" s="20" customFormat="1" ht="12.75" customHeight="1" x14ac:dyDescent="0.25">
      <c r="A3178" s="13" t="str">
        <f>E3178&amp;F3178&amp;G3178</f>
        <v>0705810166</v>
      </c>
      <c r="B3178" s="14" t="str">
        <f>E3178&amp;F3178&amp;G3178&amp;H3178</f>
        <v>070581016601</v>
      </c>
      <c r="C3178" s="15" t="str">
        <f>E3178&amp;F3178&amp;G3178&amp;H3178&amp;I3178</f>
        <v>07058101660101</v>
      </c>
      <c r="D3178" s="22">
        <v>25500099</v>
      </c>
      <c r="E3178" s="15" t="s">
        <v>5955</v>
      </c>
      <c r="F3178" s="15" t="s">
        <v>5963</v>
      </c>
      <c r="G3178" s="15" t="s">
        <v>2113</v>
      </c>
      <c r="H3178" s="15" t="s">
        <v>72</v>
      </c>
      <c r="I3178" s="15" t="s">
        <v>72</v>
      </c>
      <c r="J3178" s="16" t="s">
        <v>5971</v>
      </c>
      <c r="K3178" s="15" t="s">
        <v>50</v>
      </c>
      <c r="L3178" s="15">
        <v>1</v>
      </c>
      <c r="M3178" s="15" t="s">
        <v>50</v>
      </c>
      <c r="N3178" s="17">
        <v>5881</v>
      </c>
      <c r="O3178" s="34">
        <v>2353</v>
      </c>
      <c r="P3178" s="47">
        <v>504</v>
      </c>
      <c r="Q3178" s="47">
        <v>202</v>
      </c>
      <c r="R3178" s="47">
        <v>202</v>
      </c>
      <c r="S3178" s="47">
        <v>469</v>
      </c>
      <c r="T3178" s="47">
        <v>188</v>
      </c>
      <c r="U3178" s="47">
        <v>188</v>
      </c>
      <c r="V3178" s="47">
        <v>480</v>
      </c>
      <c r="W3178" s="47">
        <v>192</v>
      </c>
      <c r="X3178" s="47">
        <v>481</v>
      </c>
      <c r="Y3178" s="47">
        <v>193</v>
      </c>
      <c r="Z3178" s="47">
        <v>524</v>
      </c>
      <c r="AA3178" s="47">
        <v>210</v>
      </c>
      <c r="AB3178" s="47">
        <v>457</v>
      </c>
      <c r="AC3178" s="47">
        <v>183</v>
      </c>
      <c r="AD3178" s="47">
        <v>501</v>
      </c>
      <c r="AE3178" s="47">
        <v>201</v>
      </c>
      <c r="AF3178" s="47">
        <v>501</v>
      </c>
      <c r="AG3178" s="47">
        <v>201</v>
      </c>
      <c r="AH3178" s="47">
        <v>468</v>
      </c>
      <c r="AI3178" s="47">
        <v>188</v>
      </c>
      <c r="AJ3178" s="47">
        <v>540</v>
      </c>
      <c r="AK3178" s="47">
        <v>216</v>
      </c>
      <c r="AL3178" s="47">
        <v>510</v>
      </c>
      <c r="AM3178" s="47">
        <v>204</v>
      </c>
      <c r="AN3178" s="48">
        <v>446</v>
      </c>
      <c r="AO3178" s="48">
        <v>175</v>
      </c>
      <c r="AP3178" s="18" t="s">
        <v>31</v>
      </c>
    </row>
    <row r="3179" spans="1:42" s="20" customFormat="1" ht="12.75" customHeight="1" x14ac:dyDescent="0.25">
      <c r="A3179" s="13" t="str">
        <f>E3179&amp;F3179&amp;G3179</f>
        <v>0705810174</v>
      </c>
      <c r="B3179" s="14" t="str">
        <f>E3179&amp;F3179&amp;G3179&amp;H3179</f>
        <v>070581017401</v>
      </c>
      <c r="C3179" s="15" t="str">
        <f>E3179&amp;F3179&amp;G3179&amp;H3179&amp;I3179</f>
        <v>07058101740101</v>
      </c>
      <c r="D3179" s="22">
        <v>25500099</v>
      </c>
      <c r="E3179" s="15" t="s">
        <v>5955</v>
      </c>
      <c r="F3179" s="15" t="s">
        <v>5963</v>
      </c>
      <c r="G3179" s="15" t="s">
        <v>4424</v>
      </c>
      <c r="H3179" s="15" t="s">
        <v>72</v>
      </c>
      <c r="I3179" s="15" t="s">
        <v>72</v>
      </c>
      <c r="J3179" s="16" t="s">
        <v>5972</v>
      </c>
      <c r="K3179" s="15" t="s">
        <v>25</v>
      </c>
      <c r="L3179" s="15">
        <v>1</v>
      </c>
      <c r="M3179" s="15" t="s">
        <v>25</v>
      </c>
      <c r="N3179" s="17">
        <v>16929</v>
      </c>
      <c r="O3179" s="34">
        <v>6772</v>
      </c>
      <c r="P3179" s="47">
        <v>1451</v>
      </c>
      <c r="Q3179" s="47">
        <v>581</v>
      </c>
      <c r="R3179" s="47">
        <v>581</v>
      </c>
      <c r="S3179" s="47">
        <v>1349</v>
      </c>
      <c r="T3179" s="47">
        <v>540</v>
      </c>
      <c r="U3179" s="47">
        <v>540</v>
      </c>
      <c r="V3179" s="47">
        <v>1382</v>
      </c>
      <c r="W3179" s="47">
        <v>553</v>
      </c>
      <c r="X3179" s="47">
        <v>1383</v>
      </c>
      <c r="Y3179" s="47">
        <v>554</v>
      </c>
      <c r="Z3179" s="47">
        <v>1508</v>
      </c>
      <c r="AA3179" s="47">
        <v>604</v>
      </c>
      <c r="AB3179" s="47">
        <v>1316</v>
      </c>
      <c r="AC3179" s="47">
        <v>527</v>
      </c>
      <c r="AD3179" s="47">
        <v>1443</v>
      </c>
      <c r="AE3179" s="47">
        <v>578</v>
      </c>
      <c r="AF3179" s="47">
        <v>1443</v>
      </c>
      <c r="AG3179" s="47">
        <v>578</v>
      </c>
      <c r="AH3179" s="47">
        <v>1346</v>
      </c>
      <c r="AI3179" s="47">
        <v>539</v>
      </c>
      <c r="AJ3179" s="47">
        <v>1553</v>
      </c>
      <c r="AK3179" s="47">
        <v>622</v>
      </c>
      <c r="AL3179" s="47">
        <v>1469</v>
      </c>
      <c r="AM3179" s="47">
        <v>588</v>
      </c>
      <c r="AN3179" s="48">
        <v>1286</v>
      </c>
      <c r="AO3179" s="48">
        <v>508</v>
      </c>
      <c r="AP3179" s="18" t="s">
        <v>31</v>
      </c>
    </row>
    <row r="3180" spans="1:42" s="20" customFormat="1" ht="12.75" customHeight="1" x14ac:dyDescent="0.25">
      <c r="A3180" s="13" t="str">
        <f>E3180&amp;F3180&amp;G3180</f>
        <v>0705810182</v>
      </c>
      <c r="B3180" s="14" t="str">
        <f>E3180&amp;F3180&amp;G3180&amp;H3180</f>
        <v>070581018201</v>
      </c>
      <c r="C3180" s="15" t="str">
        <f>E3180&amp;F3180&amp;G3180&amp;H3180&amp;I3180</f>
        <v>07058101820101</v>
      </c>
      <c r="D3180" s="22">
        <v>25500099</v>
      </c>
      <c r="E3180" s="15" t="s">
        <v>5955</v>
      </c>
      <c r="F3180" s="15" t="s">
        <v>5963</v>
      </c>
      <c r="G3180" s="15" t="s">
        <v>4877</v>
      </c>
      <c r="H3180" s="15" t="s">
        <v>72</v>
      </c>
      <c r="I3180" s="15" t="s">
        <v>72</v>
      </c>
      <c r="J3180" s="16" t="s">
        <v>5973</v>
      </c>
      <c r="K3180" s="15" t="s">
        <v>25</v>
      </c>
      <c r="L3180" s="15">
        <v>500</v>
      </c>
      <c r="M3180" s="15" t="s">
        <v>51</v>
      </c>
      <c r="N3180" s="17">
        <v>2585</v>
      </c>
      <c r="O3180" s="34">
        <v>1034</v>
      </c>
      <c r="P3180" s="47">
        <v>222</v>
      </c>
      <c r="Q3180" s="47">
        <v>89</v>
      </c>
      <c r="R3180" s="47">
        <v>89</v>
      </c>
      <c r="S3180" s="47">
        <v>206</v>
      </c>
      <c r="T3180" s="47">
        <v>83</v>
      </c>
      <c r="U3180" s="47">
        <v>83</v>
      </c>
      <c r="V3180" s="47">
        <v>211</v>
      </c>
      <c r="W3180" s="47">
        <v>85</v>
      </c>
      <c r="X3180" s="47">
        <v>211</v>
      </c>
      <c r="Y3180" s="47">
        <v>85</v>
      </c>
      <c r="Z3180" s="47">
        <v>230</v>
      </c>
      <c r="AA3180" s="47">
        <v>92</v>
      </c>
      <c r="AB3180" s="47">
        <v>201</v>
      </c>
      <c r="AC3180" s="47">
        <v>81</v>
      </c>
      <c r="AD3180" s="47">
        <v>220</v>
      </c>
      <c r="AE3180" s="47">
        <v>88</v>
      </c>
      <c r="AF3180" s="47">
        <v>220</v>
      </c>
      <c r="AG3180" s="47">
        <v>88</v>
      </c>
      <c r="AH3180" s="47">
        <v>206</v>
      </c>
      <c r="AI3180" s="47">
        <v>83</v>
      </c>
      <c r="AJ3180" s="47">
        <v>237</v>
      </c>
      <c r="AK3180" s="47">
        <v>95</v>
      </c>
      <c r="AL3180" s="47">
        <v>224</v>
      </c>
      <c r="AM3180" s="47">
        <v>90</v>
      </c>
      <c r="AN3180" s="48">
        <v>197</v>
      </c>
      <c r="AO3180" s="48">
        <v>75</v>
      </c>
      <c r="AP3180" s="18" t="s">
        <v>31</v>
      </c>
    </row>
    <row r="3181" spans="1:42" s="20" customFormat="1" ht="12.75" customHeight="1" x14ac:dyDescent="0.25">
      <c r="A3181" s="13" t="str">
        <f>E3181&amp;F3181&amp;G3181</f>
        <v>0705860013</v>
      </c>
      <c r="B3181" s="14" t="str">
        <f>E3181&amp;F3181&amp;G3181&amp;H3181</f>
        <v>070586001311</v>
      </c>
      <c r="C3181" s="15" t="str">
        <f>E3181&amp;F3181&amp;G3181&amp;H3181&amp;I3181</f>
        <v>07058600131101</v>
      </c>
      <c r="D3181" s="22">
        <v>0</v>
      </c>
      <c r="E3181" s="15" t="s">
        <v>5955</v>
      </c>
      <c r="F3181" s="15" t="s">
        <v>5974</v>
      </c>
      <c r="G3181" s="15" t="s">
        <v>1789</v>
      </c>
      <c r="H3181" s="15" t="s">
        <v>1933</v>
      </c>
      <c r="I3181" s="15" t="s">
        <v>72</v>
      </c>
      <c r="J3181" s="16" t="s">
        <v>5975</v>
      </c>
      <c r="K3181" s="15" t="s">
        <v>58</v>
      </c>
      <c r="L3181" s="15">
        <v>10</v>
      </c>
      <c r="M3181" s="15" t="s">
        <v>51</v>
      </c>
      <c r="N3181" s="17">
        <v>105</v>
      </c>
      <c r="O3181" s="34">
        <v>42</v>
      </c>
      <c r="P3181" s="47">
        <v>9</v>
      </c>
      <c r="Q3181" s="47">
        <v>2</v>
      </c>
      <c r="R3181" s="47">
        <v>4</v>
      </c>
      <c r="S3181" s="47">
        <v>8</v>
      </c>
      <c r="T3181" s="47">
        <v>4</v>
      </c>
      <c r="U3181" s="47">
        <v>4</v>
      </c>
      <c r="V3181" s="47">
        <v>9</v>
      </c>
      <c r="W3181" s="47">
        <v>4</v>
      </c>
      <c r="X3181" s="47">
        <v>9</v>
      </c>
      <c r="Y3181" s="47">
        <v>4</v>
      </c>
      <c r="Z3181" s="47">
        <v>9</v>
      </c>
      <c r="AA3181" s="47">
        <v>4</v>
      </c>
      <c r="AB3181" s="47">
        <v>8</v>
      </c>
      <c r="AC3181" s="47">
        <v>4</v>
      </c>
      <c r="AD3181" s="47">
        <v>9</v>
      </c>
      <c r="AE3181" s="47">
        <v>4</v>
      </c>
      <c r="AF3181" s="47">
        <v>9</v>
      </c>
      <c r="AG3181" s="47">
        <v>4</v>
      </c>
      <c r="AH3181" s="47">
        <v>8</v>
      </c>
      <c r="AI3181" s="47">
        <v>4</v>
      </c>
      <c r="AJ3181" s="47">
        <v>10</v>
      </c>
      <c r="AK3181" s="47">
        <v>4</v>
      </c>
      <c r="AL3181" s="47">
        <v>9</v>
      </c>
      <c r="AM3181" s="47">
        <v>4</v>
      </c>
      <c r="AN3181" s="48">
        <v>8</v>
      </c>
      <c r="AO3181" s="48">
        <v>0</v>
      </c>
      <c r="AP3181" s="18" t="s">
        <v>31</v>
      </c>
    </row>
    <row r="3182" spans="1:42" s="20" customFormat="1" ht="12.75" customHeight="1" x14ac:dyDescent="0.25">
      <c r="A3182" s="13" t="str">
        <f>E3182&amp;F3182&amp;G3182</f>
        <v>0705900033</v>
      </c>
      <c r="B3182" s="14" t="str">
        <f>E3182&amp;F3182&amp;G3182&amp;H3182</f>
        <v>070590003312</v>
      </c>
      <c r="C3182" s="15" t="str">
        <f>E3182&amp;F3182&amp;G3182&amp;H3182&amp;I3182</f>
        <v>07059000331201</v>
      </c>
      <c r="D3182" s="22">
        <v>27100099</v>
      </c>
      <c r="E3182" s="15" t="s">
        <v>5955</v>
      </c>
      <c r="F3182" s="15" t="s">
        <v>5976</v>
      </c>
      <c r="G3182" s="15" t="s">
        <v>3791</v>
      </c>
      <c r="H3182" s="15" t="s">
        <v>1939</v>
      </c>
      <c r="I3182" s="15" t="s">
        <v>72</v>
      </c>
      <c r="J3182" s="16" t="s">
        <v>5977</v>
      </c>
      <c r="K3182" s="15" t="s">
        <v>5978</v>
      </c>
      <c r="L3182" s="15">
        <v>340</v>
      </c>
      <c r="M3182" s="15" t="s">
        <v>26</v>
      </c>
      <c r="N3182" s="17">
        <v>44749</v>
      </c>
      <c r="O3182" s="34">
        <v>17900</v>
      </c>
      <c r="P3182" s="47">
        <v>3835</v>
      </c>
      <c r="Q3182" s="47">
        <v>1534</v>
      </c>
      <c r="R3182" s="47">
        <v>1534</v>
      </c>
      <c r="S3182" s="47">
        <v>3565</v>
      </c>
      <c r="T3182" s="47">
        <v>1426</v>
      </c>
      <c r="U3182" s="47">
        <v>1426</v>
      </c>
      <c r="V3182" s="47">
        <v>3652</v>
      </c>
      <c r="W3182" s="47">
        <v>1461</v>
      </c>
      <c r="X3182" s="47">
        <v>3657</v>
      </c>
      <c r="Y3182" s="47">
        <v>1463</v>
      </c>
      <c r="Z3182" s="47">
        <v>3987</v>
      </c>
      <c r="AA3182" s="47">
        <v>1595</v>
      </c>
      <c r="AB3182" s="47">
        <v>3479</v>
      </c>
      <c r="AC3182" s="47">
        <v>1392</v>
      </c>
      <c r="AD3182" s="47">
        <v>3815</v>
      </c>
      <c r="AE3182" s="47">
        <v>1526</v>
      </c>
      <c r="AF3182" s="47">
        <v>3815</v>
      </c>
      <c r="AG3182" s="47">
        <v>1526</v>
      </c>
      <c r="AH3182" s="47">
        <v>3558</v>
      </c>
      <c r="AI3182" s="47">
        <v>1424</v>
      </c>
      <c r="AJ3182" s="47">
        <v>4106</v>
      </c>
      <c r="AK3182" s="47">
        <v>1643</v>
      </c>
      <c r="AL3182" s="47">
        <v>3884</v>
      </c>
      <c r="AM3182" s="47">
        <v>1554</v>
      </c>
      <c r="AN3182" s="48">
        <v>3396</v>
      </c>
      <c r="AO3182" s="48">
        <v>1356</v>
      </c>
      <c r="AP3182" s="18" t="s">
        <v>31</v>
      </c>
    </row>
    <row r="3183" spans="1:42" s="20" customFormat="1" ht="12.75" customHeight="1" x14ac:dyDescent="0.25">
      <c r="A3183" s="13" t="str">
        <f>E3183&amp;F3183&amp;G3183</f>
        <v>0705900041</v>
      </c>
      <c r="B3183" s="14" t="str">
        <f>E3183&amp;F3183&amp;G3183&amp;H3183</f>
        <v>070590004112</v>
      </c>
      <c r="C3183" s="15" t="str">
        <f>E3183&amp;F3183&amp;G3183&amp;H3183&amp;I3183</f>
        <v>07059000411201</v>
      </c>
      <c r="D3183" s="22">
        <v>25500099</v>
      </c>
      <c r="E3183" s="15" t="s">
        <v>5955</v>
      </c>
      <c r="F3183" s="15" t="s">
        <v>5976</v>
      </c>
      <c r="G3183" s="15" t="s">
        <v>3793</v>
      </c>
      <c r="H3183" s="15" t="s">
        <v>1939</v>
      </c>
      <c r="I3183" s="15" t="s">
        <v>72</v>
      </c>
      <c r="J3183" s="16" t="s">
        <v>5979</v>
      </c>
      <c r="K3183" s="15" t="s">
        <v>5925</v>
      </c>
      <c r="L3183" s="15">
        <v>5</v>
      </c>
      <c r="M3183" s="15" t="s">
        <v>581</v>
      </c>
      <c r="N3183" s="17">
        <v>3372</v>
      </c>
      <c r="O3183" s="34">
        <v>1349</v>
      </c>
      <c r="P3183" s="47">
        <v>289</v>
      </c>
      <c r="Q3183" s="47">
        <v>116</v>
      </c>
      <c r="R3183" s="47">
        <v>116</v>
      </c>
      <c r="S3183" s="47">
        <v>269</v>
      </c>
      <c r="T3183" s="47">
        <v>108</v>
      </c>
      <c r="U3183" s="47">
        <v>108</v>
      </c>
      <c r="V3183" s="47">
        <v>275</v>
      </c>
      <c r="W3183" s="47">
        <v>110</v>
      </c>
      <c r="X3183" s="47">
        <v>276</v>
      </c>
      <c r="Y3183" s="47">
        <v>111</v>
      </c>
      <c r="Z3183" s="47">
        <v>300</v>
      </c>
      <c r="AA3183" s="47">
        <v>120</v>
      </c>
      <c r="AB3183" s="47">
        <v>262</v>
      </c>
      <c r="AC3183" s="47">
        <v>105</v>
      </c>
      <c r="AD3183" s="47">
        <v>287</v>
      </c>
      <c r="AE3183" s="47">
        <v>115</v>
      </c>
      <c r="AF3183" s="47">
        <v>288</v>
      </c>
      <c r="AG3183" s="47">
        <v>116</v>
      </c>
      <c r="AH3183" s="47">
        <v>268</v>
      </c>
      <c r="AI3183" s="47">
        <v>108</v>
      </c>
      <c r="AJ3183" s="47">
        <v>309</v>
      </c>
      <c r="AK3183" s="47">
        <v>124</v>
      </c>
      <c r="AL3183" s="47">
        <v>293</v>
      </c>
      <c r="AM3183" s="47">
        <v>118</v>
      </c>
      <c r="AN3183" s="48">
        <v>256</v>
      </c>
      <c r="AO3183" s="48">
        <v>98</v>
      </c>
      <c r="AP3183" s="18" t="s">
        <v>31</v>
      </c>
    </row>
    <row r="3184" spans="1:42" s="20" customFormat="1" ht="12.75" customHeight="1" x14ac:dyDescent="0.25">
      <c r="A3184" s="13" t="str">
        <f>E3184&amp;F3184&amp;G3184</f>
        <v>0705900066</v>
      </c>
      <c r="B3184" s="14" t="str">
        <f>E3184&amp;F3184&amp;G3184&amp;H3184</f>
        <v>070590006611</v>
      </c>
      <c r="C3184" s="15" t="str">
        <f>E3184&amp;F3184&amp;G3184&amp;H3184&amp;I3184</f>
        <v>07059000661101</v>
      </c>
      <c r="D3184" s="22">
        <v>27100099</v>
      </c>
      <c r="E3184" s="15" t="s">
        <v>5955</v>
      </c>
      <c r="F3184" s="15" t="s">
        <v>5976</v>
      </c>
      <c r="G3184" s="15" t="s">
        <v>3572</v>
      </c>
      <c r="H3184" s="15" t="s">
        <v>1933</v>
      </c>
      <c r="I3184" s="15" t="s">
        <v>72</v>
      </c>
      <c r="J3184" s="16" t="s">
        <v>5980</v>
      </c>
      <c r="K3184" s="15" t="s">
        <v>1104</v>
      </c>
      <c r="L3184" s="15">
        <v>454</v>
      </c>
      <c r="M3184" s="15" t="s">
        <v>26</v>
      </c>
      <c r="N3184" s="17">
        <v>39905</v>
      </c>
      <c r="O3184" s="34">
        <v>15963</v>
      </c>
      <c r="P3184" s="47">
        <v>3420</v>
      </c>
      <c r="Q3184" s="47">
        <v>1368</v>
      </c>
      <c r="R3184" s="47">
        <v>1368</v>
      </c>
      <c r="S3184" s="47">
        <v>3179</v>
      </c>
      <c r="T3184" s="47">
        <v>1272</v>
      </c>
      <c r="U3184" s="47">
        <v>1272</v>
      </c>
      <c r="V3184" s="47">
        <v>3257</v>
      </c>
      <c r="W3184" s="47">
        <v>1303</v>
      </c>
      <c r="X3184" s="47">
        <v>3261</v>
      </c>
      <c r="Y3184" s="47">
        <v>1305</v>
      </c>
      <c r="Z3184" s="47">
        <v>3555</v>
      </c>
      <c r="AA3184" s="47">
        <v>1422</v>
      </c>
      <c r="AB3184" s="47">
        <v>3102</v>
      </c>
      <c r="AC3184" s="47">
        <v>1241</v>
      </c>
      <c r="AD3184" s="47">
        <v>3402</v>
      </c>
      <c r="AE3184" s="47">
        <v>1361</v>
      </c>
      <c r="AF3184" s="47">
        <v>3402</v>
      </c>
      <c r="AG3184" s="47">
        <v>1361</v>
      </c>
      <c r="AH3184" s="47">
        <v>3173</v>
      </c>
      <c r="AI3184" s="47">
        <v>1270</v>
      </c>
      <c r="AJ3184" s="47">
        <v>3662</v>
      </c>
      <c r="AK3184" s="47">
        <v>1465</v>
      </c>
      <c r="AL3184" s="47">
        <v>3463</v>
      </c>
      <c r="AM3184" s="47">
        <v>1386</v>
      </c>
      <c r="AN3184" s="48">
        <v>3029</v>
      </c>
      <c r="AO3184" s="48">
        <v>1209</v>
      </c>
      <c r="AP3184" s="18" t="s">
        <v>31</v>
      </c>
    </row>
    <row r="3185" spans="1:42" s="20" customFormat="1" ht="12.75" customHeight="1" x14ac:dyDescent="0.25">
      <c r="A3185" s="13" t="str">
        <f>E3185&amp;F3185&amp;G3185</f>
        <v>0705910016</v>
      </c>
      <c r="B3185" s="14" t="str">
        <f>E3185&amp;F3185&amp;G3185&amp;H3185</f>
        <v>070591001611</v>
      </c>
      <c r="C3185" s="15" t="str">
        <f>E3185&amp;F3185&amp;G3185&amp;H3185&amp;I3185</f>
        <v>07059100161101</v>
      </c>
      <c r="D3185" s="22">
        <v>27100099</v>
      </c>
      <c r="E3185" s="15" t="s">
        <v>5955</v>
      </c>
      <c r="F3185" s="15" t="s">
        <v>5981</v>
      </c>
      <c r="G3185" s="15" t="s">
        <v>3748</v>
      </c>
      <c r="H3185" s="15" t="s">
        <v>1933</v>
      </c>
      <c r="I3185" s="15" t="s">
        <v>72</v>
      </c>
      <c r="J3185" s="16" t="s">
        <v>5982</v>
      </c>
      <c r="K3185" s="15" t="s">
        <v>70</v>
      </c>
      <c r="L3185" s="15">
        <v>3</v>
      </c>
      <c r="M3185" s="15" t="s">
        <v>26</v>
      </c>
      <c r="N3185" s="17">
        <v>12501</v>
      </c>
      <c r="O3185" s="34">
        <v>5001</v>
      </c>
      <c r="P3185" s="47">
        <v>1071</v>
      </c>
      <c r="Q3185" s="47">
        <v>429</v>
      </c>
      <c r="R3185" s="47">
        <v>429</v>
      </c>
      <c r="S3185" s="47">
        <v>996</v>
      </c>
      <c r="T3185" s="47">
        <v>399</v>
      </c>
      <c r="U3185" s="47">
        <v>399</v>
      </c>
      <c r="V3185" s="47">
        <v>1020</v>
      </c>
      <c r="W3185" s="47">
        <v>408</v>
      </c>
      <c r="X3185" s="47">
        <v>1022</v>
      </c>
      <c r="Y3185" s="47">
        <v>409</v>
      </c>
      <c r="Z3185" s="47">
        <v>1114</v>
      </c>
      <c r="AA3185" s="47">
        <v>446</v>
      </c>
      <c r="AB3185" s="47">
        <v>972</v>
      </c>
      <c r="AC3185" s="47">
        <v>389</v>
      </c>
      <c r="AD3185" s="47">
        <v>1066</v>
      </c>
      <c r="AE3185" s="47">
        <v>427</v>
      </c>
      <c r="AF3185" s="47">
        <v>1066</v>
      </c>
      <c r="AG3185" s="47">
        <v>427</v>
      </c>
      <c r="AH3185" s="47">
        <v>994</v>
      </c>
      <c r="AI3185" s="47">
        <v>398</v>
      </c>
      <c r="AJ3185" s="47">
        <v>1147</v>
      </c>
      <c r="AK3185" s="47">
        <v>459</v>
      </c>
      <c r="AL3185" s="47">
        <v>1085</v>
      </c>
      <c r="AM3185" s="47">
        <v>434</v>
      </c>
      <c r="AN3185" s="48">
        <v>948</v>
      </c>
      <c r="AO3185" s="48">
        <v>376</v>
      </c>
      <c r="AP3185" s="18" t="s">
        <v>31</v>
      </c>
    </row>
    <row r="3186" spans="1:42" s="20" customFormat="1" ht="12.75" customHeight="1" x14ac:dyDescent="0.25">
      <c r="A3186" s="13" t="str">
        <f>E3186&amp;F3186&amp;G3186</f>
        <v>0705910032</v>
      </c>
      <c r="B3186" s="14" t="str">
        <f>E3186&amp;F3186&amp;G3186&amp;H3186</f>
        <v>070591003200</v>
      </c>
      <c r="C3186" s="15" t="str">
        <f>E3186&amp;F3186&amp;G3186&amp;H3186&amp;I3186</f>
        <v>07059100320002</v>
      </c>
      <c r="D3186" s="22">
        <v>25500099</v>
      </c>
      <c r="E3186" s="15" t="s">
        <v>5955</v>
      </c>
      <c r="F3186" s="15" t="s">
        <v>5981</v>
      </c>
      <c r="G3186" s="15" t="s">
        <v>4049</v>
      </c>
      <c r="H3186" s="15" t="s">
        <v>22</v>
      </c>
      <c r="I3186" s="15" t="s">
        <v>62</v>
      </c>
      <c r="J3186" s="16" t="s">
        <v>5983</v>
      </c>
      <c r="K3186" s="15" t="s">
        <v>234</v>
      </c>
      <c r="L3186" s="15">
        <v>250</v>
      </c>
      <c r="M3186" s="15" t="s">
        <v>51</v>
      </c>
      <c r="N3186" s="17">
        <v>39915</v>
      </c>
      <c r="O3186" s="34">
        <v>15966</v>
      </c>
      <c r="P3186" s="47">
        <v>3421</v>
      </c>
      <c r="Q3186" s="47">
        <v>1369</v>
      </c>
      <c r="R3186" s="47">
        <v>1369</v>
      </c>
      <c r="S3186" s="47">
        <v>3180</v>
      </c>
      <c r="T3186" s="47">
        <v>1272</v>
      </c>
      <c r="U3186" s="47">
        <v>1272</v>
      </c>
      <c r="V3186" s="47">
        <v>3257</v>
      </c>
      <c r="W3186" s="47">
        <v>1303</v>
      </c>
      <c r="X3186" s="47">
        <v>3262</v>
      </c>
      <c r="Y3186" s="47">
        <v>1305</v>
      </c>
      <c r="Z3186" s="47">
        <v>3556</v>
      </c>
      <c r="AA3186" s="47">
        <v>1423</v>
      </c>
      <c r="AB3186" s="47">
        <v>3103</v>
      </c>
      <c r="AC3186" s="47">
        <v>1242</v>
      </c>
      <c r="AD3186" s="47">
        <v>3403</v>
      </c>
      <c r="AE3186" s="47">
        <v>1362</v>
      </c>
      <c r="AF3186" s="47">
        <v>3403</v>
      </c>
      <c r="AG3186" s="47">
        <v>1362</v>
      </c>
      <c r="AH3186" s="47">
        <v>3173</v>
      </c>
      <c r="AI3186" s="47">
        <v>1270</v>
      </c>
      <c r="AJ3186" s="47">
        <v>3663</v>
      </c>
      <c r="AK3186" s="47">
        <v>1466</v>
      </c>
      <c r="AL3186" s="47">
        <v>3464</v>
      </c>
      <c r="AM3186" s="47">
        <v>1386</v>
      </c>
      <c r="AN3186" s="48">
        <v>3030</v>
      </c>
      <c r="AO3186" s="48">
        <v>1206</v>
      </c>
      <c r="AP3186" s="18" t="s">
        <v>31</v>
      </c>
    </row>
    <row r="3187" spans="1:42" s="20" customFormat="1" ht="12.75" customHeight="1" x14ac:dyDescent="0.25">
      <c r="A3187" s="13" t="str">
        <f>E3187&amp;F3187&amp;G3187</f>
        <v>0705910040</v>
      </c>
      <c r="B3187" s="14" t="str">
        <f>E3187&amp;F3187&amp;G3187&amp;H3187</f>
        <v>070591004010</v>
      </c>
      <c r="C3187" s="15" t="str">
        <f>E3187&amp;F3187&amp;G3187&amp;H3187&amp;I3187</f>
        <v>07059100401001</v>
      </c>
      <c r="D3187" s="22">
        <v>27100099</v>
      </c>
      <c r="E3187" s="15" t="s">
        <v>5955</v>
      </c>
      <c r="F3187" s="15" t="s">
        <v>5981</v>
      </c>
      <c r="G3187" s="15" t="s">
        <v>4051</v>
      </c>
      <c r="H3187" s="15" t="s">
        <v>2234</v>
      </c>
      <c r="I3187" s="15" t="s">
        <v>72</v>
      </c>
      <c r="J3187" s="16" t="s">
        <v>5984</v>
      </c>
      <c r="K3187" s="15" t="s">
        <v>25</v>
      </c>
      <c r="L3187" s="15">
        <v>3800</v>
      </c>
      <c r="M3187" s="15" t="s">
        <v>51</v>
      </c>
      <c r="N3187" s="17">
        <v>18515</v>
      </c>
      <c r="O3187" s="34">
        <v>7407</v>
      </c>
      <c r="P3187" s="47">
        <v>1587</v>
      </c>
      <c r="Q3187" s="47">
        <v>635</v>
      </c>
      <c r="R3187" s="47">
        <v>635</v>
      </c>
      <c r="S3187" s="47">
        <v>1475</v>
      </c>
      <c r="T3187" s="47">
        <v>590</v>
      </c>
      <c r="U3187" s="47">
        <v>590</v>
      </c>
      <c r="V3187" s="47">
        <v>1511</v>
      </c>
      <c r="W3187" s="47">
        <v>605</v>
      </c>
      <c r="X3187" s="47">
        <v>1513</v>
      </c>
      <c r="Y3187" s="47">
        <v>606</v>
      </c>
      <c r="Z3187" s="47">
        <v>1650</v>
      </c>
      <c r="AA3187" s="47">
        <v>660</v>
      </c>
      <c r="AB3187" s="47">
        <v>1439</v>
      </c>
      <c r="AC3187" s="47">
        <v>576</v>
      </c>
      <c r="AD3187" s="47">
        <v>1578</v>
      </c>
      <c r="AE3187" s="47">
        <v>632</v>
      </c>
      <c r="AF3187" s="47">
        <v>1579</v>
      </c>
      <c r="AG3187" s="47">
        <v>632</v>
      </c>
      <c r="AH3187" s="47">
        <v>1472</v>
      </c>
      <c r="AI3187" s="47">
        <v>589</v>
      </c>
      <c r="AJ3187" s="47">
        <v>1699</v>
      </c>
      <c r="AK3187" s="47">
        <v>680</v>
      </c>
      <c r="AL3187" s="47">
        <v>1607</v>
      </c>
      <c r="AM3187" s="47">
        <v>643</v>
      </c>
      <c r="AN3187" s="48">
        <v>1405</v>
      </c>
      <c r="AO3187" s="48">
        <v>559</v>
      </c>
      <c r="AP3187" s="18" t="s">
        <v>31</v>
      </c>
    </row>
    <row r="3188" spans="1:42" s="20" customFormat="1" ht="12.75" customHeight="1" x14ac:dyDescent="0.25">
      <c r="A3188" s="13" t="str">
        <f>E3188&amp;F3188&amp;G3188</f>
        <v>0705920072</v>
      </c>
      <c r="B3188" s="14" t="str">
        <f>E3188&amp;F3188&amp;G3188&amp;H3188</f>
        <v>070592007201</v>
      </c>
      <c r="C3188" s="15" t="str">
        <f>E3188&amp;F3188&amp;G3188&amp;H3188&amp;I3188</f>
        <v>07059200720101</v>
      </c>
      <c r="D3188" s="22">
        <v>0</v>
      </c>
      <c r="E3188" s="15" t="s">
        <v>5955</v>
      </c>
      <c r="F3188" s="15" t="s">
        <v>5985</v>
      </c>
      <c r="G3188" s="15" t="s">
        <v>5986</v>
      </c>
      <c r="H3188" s="15" t="s">
        <v>72</v>
      </c>
      <c r="I3188" s="15" t="s">
        <v>72</v>
      </c>
      <c r="J3188" s="16" t="s">
        <v>5987</v>
      </c>
      <c r="K3188" s="15" t="s">
        <v>50</v>
      </c>
      <c r="L3188" s="15">
        <v>1</v>
      </c>
      <c r="M3188" s="15" t="s">
        <v>50</v>
      </c>
      <c r="N3188" s="17">
        <v>1200</v>
      </c>
      <c r="O3188" s="34">
        <v>480</v>
      </c>
      <c r="P3188" s="47">
        <v>103</v>
      </c>
      <c r="Q3188" s="47">
        <v>42</v>
      </c>
      <c r="R3188" s="47">
        <v>42</v>
      </c>
      <c r="S3188" s="47">
        <v>96</v>
      </c>
      <c r="T3188" s="47">
        <v>39</v>
      </c>
      <c r="U3188" s="47">
        <v>39</v>
      </c>
      <c r="V3188" s="47">
        <v>98</v>
      </c>
      <c r="W3188" s="47">
        <v>40</v>
      </c>
      <c r="X3188" s="47">
        <v>98</v>
      </c>
      <c r="Y3188" s="47">
        <v>40</v>
      </c>
      <c r="Z3188" s="47">
        <v>107</v>
      </c>
      <c r="AA3188" s="47">
        <v>43</v>
      </c>
      <c r="AB3188" s="47">
        <v>93</v>
      </c>
      <c r="AC3188" s="47">
        <v>38</v>
      </c>
      <c r="AD3188" s="47">
        <v>102</v>
      </c>
      <c r="AE3188" s="47">
        <v>41</v>
      </c>
      <c r="AF3188" s="47">
        <v>102</v>
      </c>
      <c r="AG3188" s="47">
        <v>41</v>
      </c>
      <c r="AH3188" s="47">
        <v>95</v>
      </c>
      <c r="AI3188" s="47">
        <v>38</v>
      </c>
      <c r="AJ3188" s="47">
        <v>110</v>
      </c>
      <c r="AK3188" s="47">
        <v>44</v>
      </c>
      <c r="AL3188" s="47">
        <v>104</v>
      </c>
      <c r="AM3188" s="47">
        <v>42</v>
      </c>
      <c r="AN3188" s="48">
        <v>92</v>
      </c>
      <c r="AO3188" s="48">
        <v>32</v>
      </c>
      <c r="AP3188" s="18" t="s">
        <v>31</v>
      </c>
    </row>
    <row r="3189" spans="1:42" s="20" customFormat="1" ht="12.75" customHeight="1" x14ac:dyDescent="0.25">
      <c r="A3189" s="13" t="str">
        <f>E3189&amp;F3189&amp;G3189</f>
        <v>0705920080</v>
      </c>
      <c r="B3189" s="14" t="str">
        <f>E3189&amp;F3189&amp;G3189&amp;H3189</f>
        <v>070592008001</v>
      </c>
      <c r="C3189" s="15" t="str">
        <f>E3189&amp;F3189&amp;G3189&amp;H3189&amp;I3189</f>
        <v>07059200800101</v>
      </c>
      <c r="D3189" s="22">
        <v>25500099</v>
      </c>
      <c r="E3189" s="15" t="s">
        <v>5955</v>
      </c>
      <c r="F3189" s="15" t="s">
        <v>5985</v>
      </c>
      <c r="G3189" s="15" t="s">
        <v>28</v>
      </c>
      <c r="H3189" s="15" t="s">
        <v>72</v>
      </c>
      <c r="I3189" s="15" t="s">
        <v>72</v>
      </c>
      <c r="J3189" s="16" t="s">
        <v>5988</v>
      </c>
      <c r="K3189" s="15" t="s">
        <v>50</v>
      </c>
      <c r="L3189" s="15">
        <v>1</v>
      </c>
      <c r="M3189" s="15" t="s">
        <v>50</v>
      </c>
      <c r="N3189" s="17">
        <v>4873</v>
      </c>
      <c r="O3189" s="34">
        <v>1950</v>
      </c>
      <c r="P3189" s="47">
        <v>418</v>
      </c>
      <c r="Q3189" s="47">
        <v>168</v>
      </c>
      <c r="R3189" s="47">
        <v>168</v>
      </c>
      <c r="S3189" s="47">
        <v>388</v>
      </c>
      <c r="T3189" s="47">
        <v>156</v>
      </c>
      <c r="U3189" s="47">
        <v>156</v>
      </c>
      <c r="V3189" s="47">
        <v>398</v>
      </c>
      <c r="W3189" s="47">
        <v>160</v>
      </c>
      <c r="X3189" s="47">
        <v>398</v>
      </c>
      <c r="Y3189" s="47">
        <v>160</v>
      </c>
      <c r="Z3189" s="47">
        <v>434</v>
      </c>
      <c r="AA3189" s="47">
        <v>174</v>
      </c>
      <c r="AB3189" s="47">
        <v>379</v>
      </c>
      <c r="AC3189" s="47">
        <v>152</v>
      </c>
      <c r="AD3189" s="47">
        <v>415</v>
      </c>
      <c r="AE3189" s="47">
        <v>166</v>
      </c>
      <c r="AF3189" s="47">
        <v>415</v>
      </c>
      <c r="AG3189" s="47">
        <v>166</v>
      </c>
      <c r="AH3189" s="47">
        <v>387</v>
      </c>
      <c r="AI3189" s="47">
        <v>155</v>
      </c>
      <c r="AJ3189" s="47">
        <v>447</v>
      </c>
      <c r="AK3189" s="47">
        <v>179</v>
      </c>
      <c r="AL3189" s="47">
        <v>423</v>
      </c>
      <c r="AM3189" s="47">
        <v>170</v>
      </c>
      <c r="AN3189" s="48">
        <v>371</v>
      </c>
      <c r="AO3189" s="48">
        <v>144</v>
      </c>
      <c r="AP3189" s="18" t="s">
        <v>31</v>
      </c>
    </row>
    <row r="3190" spans="1:42" s="20" customFormat="1" ht="12.75" customHeight="1" x14ac:dyDescent="0.25">
      <c r="A3190" s="13" t="str">
        <f>E3190&amp;F3190&amp;G3190</f>
        <v>0705920098</v>
      </c>
      <c r="B3190" s="14" t="str">
        <f>E3190&amp;F3190&amp;G3190&amp;H3190</f>
        <v>070592009800</v>
      </c>
      <c r="C3190" s="15" t="str">
        <f>E3190&amp;F3190&amp;G3190&amp;H3190&amp;I3190</f>
        <v>07059200980001</v>
      </c>
      <c r="D3190" s="22">
        <v>25500099</v>
      </c>
      <c r="E3190" s="15" t="s">
        <v>5955</v>
      </c>
      <c r="F3190" s="15" t="s">
        <v>5985</v>
      </c>
      <c r="G3190" s="15" t="s">
        <v>5438</v>
      </c>
      <c r="H3190" s="15" t="s">
        <v>22</v>
      </c>
      <c r="I3190" s="15" t="s">
        <v>72</v>
      </c>
      <c r="J3190" s="16" t="s">
        <v>5989</v>
      </c>
      <c r="K3190" s="15" t="s">
        <v>50</v>
      </c>
      <c r="L3190" s="15">
        <v>1</v>
      </c>
      <c r="M3190" s="15" t="s">
        <v>50</v>
      </c>
      <c r="N3190" s="17">
        <v>38220</v>
      </c>
      <c r="O3190" s="34">
        <v>15288</v>
      </c>
      <c r="P3190" s="47">
        <v>3275</v>
      </c>
      <c r="Q3190" s="47">
        <v>1310</v>
      </c>
      <c r="R3190" s="47">
        <v>1310</v>
      </c>
      <c r="S3190" s="47">
        <v>3045</v>
      </c>
      <c r="T3190" s="47">
        <v>1218</v>
      </c>
      <c r="U3190" s="47">
        <v>1218</v>
      </c>
      <c r="V3190" s="47">
        <v>3119</v>
      </c>
      <c r="W3190" s="47">
        <v>1248</v>
      </c>
      <c r="X3190" s="47">
        <v>3123</v>
      </c>
      <c r="Y3190" s="47">
        <v>1250</v>
      </c>
      <c r="Z3190" s="47">
        <v>3405</v>
      </c>
      <c r="AA3190" s="47">
        <v>1362</v>
      </c>
      <c r="AB3190" s="47">
        <v>2971</v>
      </c>
      <c r="AC3190" s="47">
        <v>1189</v>
      </c>
      <c r="AD3190" s="47">
        <v>3258</v>
      </c>
      <c r="AE3190" s="47">
        <v>1304</v>
      </c>
      <c r="AF3190" s="47">
        <v>3259</v>
      </c>
      <c r="AG3190" s="47">
        <v>1304</v>
      </c>
      <c r="AH3190" s="47">
        <v>3039</v>
      </c>
      <c r="AI3190" s="47">
        <v>1216</v>
      </c>
      <c r="AJ3190" s="47">
        <v>3507</v>
      </c>
      <c r="AK3190" s="47">
        <v>1403</v>
      </c>
      <c r="AL3190" s="47">
        <v>3317</v>
      </c>
      <c r="AM3190" s="47">
        <v>1327</v>
      </c>
      <c r="AN3190" s="48">
        <v>2902</v>
      </c>
      <c r="AO3190" s="48">
        <v>1157</v>
      </c>
      <c r="AP3190" s="18" t="s">
        <v>31</v>
      </c>
    </row>
    <row r="3191" spans="1:42" s="20" customFormat="1" ht="12.75" customHeight="1" x14ac:dyDescent="0.25">
      <c r="A3191" s="13" t="str">
        <f>E3191&amp;F3191&amp;G3191</f>
        <v>0707070041</v>
      </c>
      <c r="B3191" s="14" t="str">
        <f>E3191&amp;F3191&amp;G3191&amp;H3191</f>
        <v>070707004110</v>
      </c>
      <c r="C3191" s="15" t="str">
        <f>E3191&amp;F3191&amp;G3191&amp;H3191&amp;I3191</f>
        <v>07070700411001</v>
      </c>
      <c r="D3191" s="22">
        <v>21200022</v>
      </c>
      <c r="E3191" s="15" t="s">
        <v>5955</v>
      </c>
      <c r="F3191" s="15" t="s">
        <v>5990</v>
      </c>
      <c r="G3191" s="15" t="s">
        <v>3793</v>
      </c>
      <c r="H3191" s="15" t="s">
        <v>2234</v>
      </c>
      <c r="I3191" s="15" t="s">
        <v>72</v>
      </c>
      <c r="J3191" s="16" t="s">
        <v>5991</v>
      </c>
      <c r="K3191" s="15" t="s">
        <v>994</v>
      </c>
      <c r="L3191" s="15">
        <v>1</v>
      </c>
      <c r="M3191" s="15" t="s">
        <v>994</v>
      </c>
      <c r="N3191" s="17">
        <v>2078</v>
      </c>
      <c r="O3191" s="34">
        <v>832</v>
      </c>
      <c r="P3191" s="47">
        <v>178</v>
      </c>
      <c r="Q3191" s="47">
        <v>72</v>
      </c>
      <c r="R3191" s="47">
        <v>72</v>
      </c>
      <c r="S3191" s="47">
        <v>166</v>
      </c>
      <c r="T3191" s="47">
        <v>67</v>
      </c>
      <c r="U3191" s="47">
        <v>67</v>
      </c>
      <c r="V3191" s="47">
        <v>170</v>
      </c>
      <c r="W3191" s="47">
        <v>68</v>
      </c>
      <c r="X3191" s="47">
        <v>170</v>
      </c>
      <c r="Y3191" s="47">
        <v>68</v>
      </c>
      <c r="Z3191" s="47">
        <v>185</v>
      </c>
      <c r="AA3191" s="47">
        <v>74</v>
      </c>
      <c r="AB3191" s="47">
        <v>162</v>
      </c>
      <c r="AC3191" s="47">
        <v>65</v>
      </c>
      <c r="AD3191" s="47">
        <v>177</v>
      </c>
      <c r="AE3191" s="47">
        <v>71</v>
      </c>
      <c r="AF3191" s="47">
        <v>177</v>
      </c>
      <c r="AG3191" s="47">
        <v>71</v>
      </c>
      <c r="AH3191" s="47">
        <v>165</v>
      </c>
      <c r="AI3191" s="47">
        <v>66</v>
      </c>
      <c r="AJ3191" s="47">
        <v>191</v>
      </c>
      <c r="AK3191" s="47">
        <v>77</v>
      </c>
      <c r="AL3191" s="47">
        <v>180</v>
      </c>
      <c r="AM3191" s="47">
        <v>72</v>
      </c>
      <c r="AN3191" s="48">
        <v>157</v>
      </c>
      <c r="AO3191" s="48">
        <v>61</v>
      </c>
      <c r="AP3191" s="18" t="s">
        <v>31</v>
      </c>
    </row>
    <row r="3192" spans="1:42" s="20" customFormat="1" ht="12.75" customHeight="1" x14ac:dyDescent="0.25">
      <c r="A3192" s="13" t="str">
        <f>E3192&amp;F3192&amp;G3192</f>
        <v>0707070058</v>
      </c>
      <c r="B3192" s="14" t="str">
        <f>E3192&amp;F3192&amp;G3192&amp;H3192</f>
        <v>070707005801</v>
      </c>
      <c r="C3192" s="15" t="str">
        <f>E3192&amp;F3192&amp;G3192&amp;H3192&amp;I3192</f>
        <v>07070700580101</v>
      </c>
      <c r="D3192" s="22">
        <v>21200022</v>
      </c>
      <c r="E3192" s="15" t="s">
        <v>5955</v>
      </c>
      <c r="F3192" s="15" t="s">
        <v>5990</v>
      </c>
      <c r="G3192" s="15" t="s">
        <v>2188</v>
      </c>
      <c r="H3192" s="15" t="s">
        <v>72</v>
      </c>
      <c r="I3192" s="15" t="s">
        <v>72</v>
      </c>
      <c r="J3192" s="16" t="s">
        <v>5992</v>
      </c>
      <c r="K3192" s="15" t="s">
        <v>994</v>
      </c>
      <c r="L3192" s="15">
        <v>1</v>
      </c>
      <c r="M3192" s="15" t="s">
        <v>994</v>
      </c>
      <c r="N3192" s="17">
        <v>3313</v>
      </c>
      <c r="O3192" s="34">
        <v>1326</v>
      </c>
      <c r="P3192" s="47">
        <v>284</v>
      </c>
      <c r="Q3192" s="47">
        <v>114</v>
      </c>
      <c r="R3192" s="47">
        <v>114</v>
      </c>
      <c r="S3192" s="47">
        <v>264</v>
      </c>
      <c r="T3192" s="47">
        <v>106</v>
      </c>
      <c r="U3192" s="47">
        <v>106</v>
      </c>
      <c r="V3192" s="47">
        <v>270</v>
      </c>
      <c r="W3192" s="47">
        <v>108</v>
      </c>
      <c r="X3192" s="47">
        <v>271</v>
      </c>
      <c r="Y3192" s="47">
        <v>109</v>
      </c>
      <c r="Z3192" s="47">
        <v>295</v>
      </c>
      <c r="AA3192" s="47">
        <v>118</v>
      </c>
      <c r="AB3192" s="47">
        <v>258</v>
      </c>
      <c r="AC3192" s="47">
        <v>104</v>
      </c>
      <c r="AD3192" s="47">
        <v>282</v>
      </c>
      <c r="AE3192" s="47">
        <v>113</v>
      </c>
      <c r="AF3192" s="47">
        <v>282</v>
      </c>
      <c r="AG3192" s="47">
        <v>113</v>
      </c>
      <c r="AH3192" s="47">
        <v>263</v>
      </c>
      <c r="AI3192" s="47">
        <v>106</v>
      </c>
      <c r="AJ3192" s="47">
        <v>304</v>
      </c>
      <c r="AK3192" s="47">
        <v>122</v>
      </c>
      <c r="AL3192" s="47">
        <v>288</v>
      </c>
      <c r="AM3192" s="47">
        <v>116</v>
      </c>
      <c r="AN3192" s="48">
        <v>252</v>
      </c>
      <c r="AO3192" s="48">
        <v>97</v>
      </c>
      <c r="AP3192" s="18" t="s">
        <v>31</v>
      </c>
    </row>
    <row r="3193" spans="1:42" s="20" customFormat="1" ht="12.75" customHeight="1" x14ac:dyDescent="0.25">
      <c r="A3193" s="13" t="str">
        <f>E3193&amp;F3193&amp;G3193</f>
        <v>0707070090</v>
      </c>
      <c r="B3193" s="14" t="str">
        <f>E3193&amp;F3193&amp;G3193&amp;H3193</f>
        <v>070707009010</v>
      </c>
      <c r="C3193" s="15" t="str">
        <f>E3193&amp;F3193&amp;G3193&amp;H3193&amp;I3193</f>
        <v>07070700901001</v>
      </c>
      <c r="D3193" s="22">
        <v>21200022</v>
      </c>
      <c r="E3193" s="15" t="s">
        <v>5955</v>
      </c>
      <c r="F3193" s="15" t="s">
        <v>5990</v>
      </c>
      <c r="G3193" s="15" t="s">
        <v>5993</v>
      </c>
      <c r="H3193" s="15" t="s">
        <v>2234</v>
      </c>
      <c r="I3193" s="15" t="s">
        <v>72</v>
      </c>
      <c r="J3193" s="16" t="s">
        <v>5994</v>
      </c>
      <c r="K3193" s="15" t="s">
        <v>994</v>
      </c>
      <c r="L3193" s="15">
        <v>1</v>
      </c>
      <c r="M3193" s="15" t="s">
        <v>994</v>
      </c>
      <c r="N3193" s="17">
        <v>6320</v>
      </c>
      <c r="O3193" s="34">
        <v>2528</v>
      </c>
      <c r="P3193" s="47">
        <v>542</v>
      </c>
      <c r="Q3193" s="47">
        <v>217</v>
      </c>
      <c r="R3193" s="47">
        <v>217</v>
      </c>
      <c r="S3193" s="47">
        <v>504</v>
      </c>
      <c r="T3193" s="47">
        <v>202</v>
      </c>
      <c r="U3193" s="47">
        <v>202</v>
      </c>
      <c r="V3193" s="47">
        <v>516</v>
      </c>
      <c r="W3193" s="47">
        <v>207</v>
      </c>
      <c r="X3193" s="47">
        <v>516</v>
      </c>
      <c r="Y3193" s="47">
        <v>207</v>
      </c>
      <c r="Z3193" s="47">
        <v>563</v>
      </c>
      <c r="AA3193" s="47">
        <v>226</v>
      </c>
      <c r="AB3193" s="47">
        <v>491</v>
      </c>
      <c r="AC3193" s="47">
        <v>197</v>
      </c>
      <c r="AD3193" s="47">
        <v>539</v>
      </c>
      <c r="AE3193" s="47">
        <v>216</v>
      </c>
      <c r="AF3193" s="47">
        <v>539</v>
      </c>
      <c r="AG3193" s="47">
        <v>216</v>
      </c>
      <c r="AH3193" s="47">
        <v>502</v>
      </c>
      <c r="AI3193" s="47">
        <v>201</v>
      </c>
      <c r="AJ3193" s="47">
        <v>580</v>
      </c>
      <c r="AK3193" s="47">
        <v>232</v>
      </c>
      <c r="AL3193" s="47">
        <v>549</v>
      </c>
      <c r="AM3193" s="47">
        <v>220</v>
      </c>
      <c r="AN3193" s="48">
        <v>479</v>
      </c>
      <c r="AO3193" s="48">
        <v>187</v>
      </c>
      <c r="AP3193" s="18" t="s">
        <v>31</v>
      </c>
    </row>
    <row r="3194" spans="1:42" s="20" customFormat="1" ht="12.75" customHeight="1" x14ac:dyDescent="0.25">
      <c r="A3194" s="13" t="str">
        <f>E3194&amp;F3194&amp;G3194</f>
        <v>0707070108</v>
      </c>
      <c r="B3194" s="14" t="str">
        <f>E3194&amp;F3194&amp;G3194&amp;H3194</f>
        <v>070707010802</v>
      </c>
      <c r="C3194" s="15" t="str">
        <f>E3194&amp;F3194&amp;G3194&amp;H3194&amp;I3194</f>
        <v>07070701080201</v>
      </c>
      <c r="D3194" s="22">
        <v>21200022</v>
      </c>
      <c r="E3194" s="15" t="s">
        <v>5955</v>
      </c>
      <c r="F3194" s="15" t="s">
        <v>5990</v>
      </c>
      <c r="G3194" s="15" t="s">
        <v>53</v>
      </c>
      <c r="H3194" s="15" t="s">
        <v>62</v>
      </c>
      <c r="I3194" s="15" t="s">
        <v>72</v>
      </c>
      <c r="J3194" s="16" t="s">
        <v>5995</v>
      </c>
      <c r="K3194" s="15" t="s">
        <v>994</v>
      </c>
      <c r="L3194" s="15">
        <v>1</v>
      </c>
      <c r="M3194" s="15" t="s">
        <v>994</v>
      </c>
      <c r="N3194" s="17">
        <v>1442</v>
      </c>
      <c r="O3194" s="34">
        <v>578</v>
      </c>
      <c r="P3194" s="47">
        <v>124</v>
      </c>
      <c r="Q3194" s="47">
        <v>50</v>
      </c>
      <c r="R3194" s="47">
        <v>50</v>
      </c>
      <c r="S3194" s="47">
        <v>115</v>
      </c>
      <c r="T3194" s="47">
        <v>46</v>
      </c>
      <c r="U3194" s="47">
        <v>46</v>
      </c>
      <c r="V3194" s="47">
        <v>118</v>
      </c>
      <c r="W3194" s="47">
        <v>48</v>
      </c>
      <c r="X3194" s="47">
        <v>118</v>
      </c>
      <c r="Y3194" s="47">
        <v>48</v>
      </c>
      <c r="Z3194" s="47">
        <v>128</v>
      </c>
      <c r="AA3194" s="47">
        <v>52</v>
      </c>
      <c r="AB3194" s="47">
        <v>112</v>
      </c>
      <c r="AC3194" s="47">
        <v>45</v>
      </c>
      <c r="AD3194" s="47">
        <v>123</v>
      </c>
      <c r="AE3194" s="47">
        <v>50</v>
      </c>
      <c r="AF3194" s="47">
        <v>123</v>
      </c>
      <c r="AG3194" s="47">
        <v>50</v>
      </c>
      <c r="AH3194" s="47">
        <v>115</v>
      </c>
      <c r="AI3194" s="47">
        <v>46</v>
      </c>
      <c r="AJ3194" s="47">
        <v>132</v>
      </c>
      <c r="AK3194" s="47">
        <v>53</v>
      </c>
      <c r="AL3194" s="47">
        <v>125</v>
      </c>
      <c r="AM3194" s="47">
        <v>50</v>
      </c>
      <c r="AN3194" s="48">
        <v>109</v>
      </c>
      <c r="AO3194" s="48">
        <v>40</v>
      </c>
      <c r="AP3194" s="18" t="s">
        <v>31</v>
      </c>
    </row>
    <row r="3195" spans="1:42" s="20" customFormat="1" ht="12.75" customHeight="1" x14ac:dyDescent="0.25">
      <c r="A3195" s="13" t="str">
        <f>E3195&amp;F3195&amp;G3195</f>
        <v>0707070116</v>
      </c>
      <c r="B3195" s="14" t="str">
        <f>E3195&amp;F3195&amp;G3195&amp;H3195</f>
        <v>070707011610</v>
      </c>
      <c r="C3195" s="15" t="str">
        <f>E3195&amp;F3195&amp;G3195&amp;H3195&amp;I3195</f>
        <v>07070701161001</v>
      </c>
      <c r="D3195" s="22">
        <v>21200022</v>
      </c>
      <c r="E3195" s="15" t="s">
        <v>5955</v>
      </c>
      <c r="F3195" s="15" t="s">
        <v>5990</v>
      </c>
      <c r="G3195" s="15" t="s">
        <v>5996</v>
      </c>
      <c r="H3195" s="15" t="s">
        <v>2234</v>
      </c>
      <c r="I3195" s="15" t="s">
        <v>72</v>
      </c>
      <c r="J3195" s="16" t="s">
        <v>5997</v>
      </c>
      <c r="K3195" s="15" t="s">
        <v>994</v>
      </c>
      <c r="L3195" s="15">
        <v>1</v>
      </c>
      <c r="M3195" s="15" t="s">
        <v>994</v>
      </c>
      <c r="N3195" s="17">
        <v>549</v>
      </c>
      <c r="O3195" s="34">
        <v>220</v>
      </c>
      <c r="P3195" s="47">
        <v>47</v>
      </c>
      <c r="Q3195" s="47">
        <v>19</v>
      </c>
      <c r="R3195" s="47">
        <v>19</v>
      </c>
      <c r="S3195" s="47">
        <v>44</v>
      </c>
      <c r="T3195" s="47">
        <v>18</v>
      </c>
      <c r="U3195" s="47">
        <v>18</v>
      </c>
      <c r="V3195" s="47">
        <v>45</v>
      </c>
      <c r="W3195" s="47">
        <v>18</v>
      </c>
      <c r="X3195" s="47">
        <v>45</v>
      </c>
      <c r="Y3195" s="47">
        <v>18</v>
      </c>
      <c r="Z3195" s="47">
        <v>49</v>
      </c>
      <c r="AA3195" s="47">
        <v>20</v>
      </c>
      <c r="AB3195" s="47">
        <v>43</v>
      </c>
      <c r="AC3195" s="47">
        <v>18</v>
      </c>
      <c r="AD3195" s="47">
        <v>47</v>
      </c>
      <c r="AE3195" s="47">
        <v>19</v>
      </c>
      <c r="AF3195" s="47">
        <v>47</v>
      </c>
      <c r="AG3195" s="47">
        <v>19</v>
      </c>
      <c r="AH3195" s="47">
        <v>44</v>
      </c>
      <c r="AI3195" s="47">
        <v>18</v>
      </c>
      <c r="AJ3195" s="47">
        <v>50</v>
      </c>
      <c r="AK3195" s="47">
        <v>20</v>
      </c>
      <c r="AL3195" s="47">
        <v>48</v>
      </c>
      <c r="AM3195" s="47">
        <v>20</v>
      </c>
      <c r="AN3195" s="48">
        <v>40</v>
      </c>
      <c r="AO3195" s="48">
        <v>13</v>
      </c>
      <c r="AP3195" s="18" t="s">
        <v>31</v>
      </c>
    </row>
    <row r="3196" spans="1:42" s="20" customFormat="1" ht="12.75" customHeight="1" x14ac:dyDescent="0.25">
      <c r="A3196" s="13" t="str">
        <f>E3196&amp;F3196&amp;G3196</f>
        <v>0707070132</v>
      </c>
      <c r="B3196" s="14" t="str">
        <f>E3196&amp;F3196&amp;G3196&amp;H3196</f>
        <v>070707013210</v>
      </c>
      <c r="C3196" s="15" t="str">
        <f>E3196&amp;F3196&amp;G3196&amp;H3196&amp;I3196</f>
        <v>07070701321001</v>
      </c>
      <c r="D3196" s="22">
        <v>21200022</v>
      </c>
      <c r="E3196" s="15" t="s">
        <v>5955</v>
      </c>
      <c r="F3196" s="15" t="s">
        <v>5990</v>
      </c>
      <c r="G3196" s="15" t="s">
        <v>1809</v>
      </c>
      <c r="H3196" s="15" t="s">
        <v>2234</v>
      </c>
      <c r="I3196" s="15" t="s">
        <v>72</v>
      </c>
      <c r="J3196" s="16" t="s">
        <v>5998</v>
      </c>
      <c r="K3196" s="15" t="s">
        <v>994</v>
      </c>
      <c r="L3196" s="15">
        <v>1</v>
      </c>
      <c r="M3196" s="15" t="s">
        <v>994</v>
      </c>
      <c r="N3196" s="17">
        <v>6240</v>
      </c>
      <c r="O3196" s="34">
        <v>2497</v>
      </c>
      <c r="P3196" s="47">
        <v>535</v>
      </c>
      <c r="Q3196" s="47">
        <v>214</v>
      </c>
      <c r="R3196" s="47">
        <v>214</v>
      </c>
      <c r="S3196" s="47">
        <v>497</v>
      </c>
      <c r="T3196" s="47">
        <v>199</v>
      </c>
      <c r="U3196" s="47">
        <v>199</v>
      </c>
      <c r="V3196" s="47">
        <v>509</v>
      </c>
      <c r="W3196" s="47">
        <v>204</v>
      </c>
      <c r="X3196" s="47">
        <v>510</v>
      </c>
      <c r="Y3196" s="47">
        <v>204</v>
      </c>
      <c r="Z3196" s="47">
        <v>556</v>
      </c>
      <c r="AA3196" s="47">
        <v>223</v>
      </c>
      <c r="AB3196" s="47">
        <v>485</v>
      </c>
      <c r="AC3196" s="47">
        <v>194</v>
      </c>
      <c r="AD3196" s="47">
        <v>532</v>
      </c>
      <c r="AE3196" s="47">
        <v>213</v>
      </c>
      <c r="AF3196" s="47">
        <v>532</v>
      </c>
      <c r="AG3196" s="47">
        <v>213</v>
      </c>
      <c r="AH3196" s="47">
        <v>496</v>
      </c>
      <c r="AI3196" s="47">
        <v>199</v>
      </c>
      <c r="AJ3196" s="47">
        <v>573</v>
      </c>
      <c r="AK3196" s="47">
        <v>230</v>
      </c>
      <c r="AL3196" s="47">
        <v>542</v>
      </c>
      <c r="AM3196" s="47">
        <v>217</v>
      </c>
      <c r="AN3196" s="48">
        <v>473</v>
      </c>
      <c r="AO3196" s="48">
        <v>187</v>
      </c>
      <c r="AP3196" s="18" t="s">
        <v>31</v>
      </c>
    </row>
    <row r="3197" spans="1:42" s="20" customFormat="1" ht="12.75" customHeight="1" x14ac:dyDescent="0.25">
      <c r="A3197" s="13" t="str">
        <f>E3197&amp;F3197&amp;G3197</f>
        <v>0707070140</v>
      </c>
      <c r="B3197" s="14" t="str">
        <f>E3197&amp;F3197&amp;G3197&amp;H3197</f>
        <v>070707014010</v>
      </c>
      <c r="C3197" s="15" t="str">
        <f>E3197&amp;F3197&amp;G3197&amp;H3197&amp;I3197</f>
        <v>07070701401001</v>
      </c>
      <c r="D3197" s="22">
        <v>21200022</v>
      </c>
      <c r="E3197" s="15" t="s">
        <v>5955</v>
      </c>
      <c r="F3197" s="15" t="s">
        <v>5990</v>
      </c>
      <c r="G3197" s="15" t="s">
        <v>5999</v>
      </c>
      <c r="H3197" s="15" t="s">
        <v>2234</v>
      </c>
      <c r="I3197" s="15" t="s">
        <v>72</v>
      </c>
      <c r="J3197" s="16" t="s">
        <v>6000</v>
      </c>
      <c r="K3197" s="15" t="s">
        <v>994</v>
      </c>
      <c r="L3197" s="15">
        <v>1</v>
      </c>
      <c r="M3197" s="15" t="s">
        <v>994</v>
      </c>
      <c r="N3197" s="17">
        <v>12129</v>
      </c>
      <c r="O3197" s="34">
        <v>4852</v>
      </c>
      <c r="P3197" s="47">
        <v>1039</v>
      </c>
      <c r="Q3197" s="47">
        <v>416</v>
      </c>
      <c r="R3197" s="47">
        <v>416</v>
      </c>
      <c r="S3197" s="47">
        <v>966</v>
      </c>
      <c r="T3197" s="47">
        <v>387</v>
      </c>
      <c r="U3197" s="47">
        <v>387</v>
      </c>
      <c r="V3197" s="47">
        <v>990</v>
      </c>
      <c r="W3197" s="47">
        <v>396</v>
      </c>
      <c r="X3197" s="47">
        <v>991</v>
      </c>
      <c r="Y3197" s="47">
        <v>397</v>
      </c>
      <c r="Z3197" s="47">
        <v>1081</v>
      </c>
      <c r="AA3197" s="47">
        <v>433</v>
      </c>
      <c r="AB3197" s="47">
        <v>943</v>
      </c>
      <c r="AC3197" s="47">
        <v>378</v>
      </c>
      <c r="AD3197" s="47">
        <v>1034</v>
      </c>
      <c r="AE3197" s="47">
        <v>414</v>
      </c>
      <c r="AF3197" s="47">
        <v>1034</v>
      </c>
      <c r="AG3197" s="47">
        <v>414</v>
      </c>
      <c r="AH3197" s="47">
        <v>964</v>
      </c>
      <c r="AI3197" s="47">
        <v>386</v>
      </c>
      <c r="AJ3197" s="47">
        <v>1113</v>
      </c>
      <c r="AK3197" s="47">
        <v>446</v>
      </c>
      <c r="AL3197" s="47">
        <v>1053</v>
      </c>
      <c r="AM3197" s="47">
        <v>422</v>
      </c>
      <c r="AN3197" s="48">
        <v>921</v>
      </c>
      <c r="AO3197" s="48">
        <v>363</v>
      </c>
      <c r="AP3197" s="18" t="s">
        <v>31</v>
      </c>
    </row>
    <row r="3198" spans="1:42" s="20" customFormat="1" ht="12.75" customHeight="1" x14ac:dyDescent="0.25">
      <c r="A3198" s="13" t="str">
        <f>E3198&amp;F3198&amp;G3198</f>
        <v>0707070157</v>
      </c>
      <c r="B3198" s="14" t="str">
        <f>E3198&amp;F3198&amp;G3198&amp;H3198</f>
        <v>070707015702</v>
      </c>
      <c r="C3198" s="15" t="str">
        <f>E3198&amp;F3198&amp;G3198&amp;H3198&amp;I3198</f>
        <v>07070701570201</v>
      </c>
      <c r="D3198" s="22">
        <v>21200022</v>
      </c>
      <c r="E3198" s="15" t="s">
        <v>5955</v>
      </c>
      <c r="F3198" s="15" t="s">
        <v>5990</v>
      </c>
      <c r="G3198" s="15" t="s">
        <v>6001</v>
      </c>
      <c r="H3198" s="15" t="s">
        <v>62</v>
      </c>
      <c r="I3198" s="15" t="s">
        <v>72</v>
      </c>
      <c r="J3198" s="16" t="s">
        <v>6002</v>
      </c>
      <c r="K3198" s="15" t="s">
        <v>994</v>
      </c>
      <c r="L3198" s="15">
        <v>1</v>
      </c>
      <c r="M3198" s="15" t="s">
        <v>994</v>
      </c>
      <c r="N3198" s="17">
        <v>4846</v>
      </c>
      <c r="O3198" s="34">
        <v>1939</v>
      </c>
      <c r="P3198" s="47">
        <v>415</v>
      </c>
      <c r="Q3198" s="47">
        <v>166</v>
      </c>
      <c r="R3198" s="47">
        <v>166</v>
      </c>
      <c r="S3198" s="47">
        <v>386</v>
      </c>
      <c r="T3198" s="47">
        <v>155</v>
      </c>
      <c r="U3198" s="47">
        <v>155</v>
      </c>
      <c r="V3198" s="47">
        <v>395</v>
      </c>
      <c r="W3198" s="47">
        <v>158</v>
      </c>
      <c r="X3198" s="47">
        <v>396</v>
      </c>
      <c r="Y3198" s="47">
        <v>159</v>
      </c>
      <c r="Z3198" s="47">
        <v>432</v>
      </c>
      <c r="AA3198" s="47">
        <v>173</v>
      </c>
      <c r="AB3198" s="47">
        <v>377</v>
      </c>
      <c r="AC3198" s="47">
        <v>151</v>
      </c>
      <c r="AD3198" s="47">
        <v>413</v>
      </c>
      <c r="AE3198" s="47">
        <v>166</v>
      </c>
      <c r="AF3198" s="47">
        <v>413</v>
      </c>
      <c r="AG3198" s="47">
        <v>166</v>
      </c>
      <c r="AH3198" s="47">
        <v>385</v>
      </c>
      <c r="AI3198" s="47">
        <v>154</v>
      </c>
      <c r="AJ3198" s="47">
        <v>445</v>
      </c>
      <c r="AK3198" s="47">
        <v>178</v>
      </c>
      <c r="AL3198" s="47">
        <v>421</v>
      </c>
      <c r="AM3198" s="47">
        <v>169</v>
      </c>
      <c r="AN3198" s="48">
        <v>368</v>
      </c>
      <c r="AO3198" s="48">
        <v>144</v>
      </c>
      <c r="AP3198" s="18" t="s">
        <v>31</v>
      </c>
    </row>
    <row r="3199" spans="1:42" s="20" customFormat="1" ht="12.75" customHeight="1" x14ac:dyDescent="0.25">
      <c r="A3199" s="13" t="str">
        <f>E3199&amp;F3199&amp;G3199</f>
        <v>0707070173</v>
      </c>
      <c r="B3199" s="14" t="str">
        <f>E3199&amp;F3199&amp;G3199&amp;H3199</f>
        <v>070707017301</v>
      </c>
      <c r="C3199" s="15" t="str">
        <f>E3199&amp;F3199&amp;G3199&amp;H3199&amp;I3199</f>
        <v>07070701730101</v>
      </c>
      <c r="D3199" s="22">
        <v>21200022</v>
      </c>
      <c r="E3199" s="15" t="s">
        <v>5955</v>
      </c>
      <c r="F3199" s="15" t="s">
        <v>5990</v>
      </c>
      <c r="G3199" s="15" t="s">
        <v>6003</v>
      </c>
      <c r="H3199" s="15" t="s">
        <v>72</v>
      </c>
      <c r="I3199" s="15" t="s">
        <v>72</v>
      </c>
      <c r="J3199" s="16" t="s">
        <v>6004</v>
      </c>
      <c r="K3199" s="15" t="s">
        <v>994</v>
      </c>
      <c r="L3199" s="15">
        <v>1</v>
      </c>
      <c r="M3199" s="15" t="s">
        <v>994</v>
      </c>
      <c r="N3199" s="17">
        <v>1184</v>
      </c>
      <c r="O3199" s="34">
        <v>474</v>
      </c>
      <c r="P3199" s="47">
        <v>101</v>
      </c>
      <c r="Q3199" s="47">
        <v>41</v>
      </c>
      <c r="R3199" s="47">
        <v>41</v>
      </c>
      <c r="S3199" s="47">
        <v>94</v>
      </c>
      <c r="T3199" s="47">
        <v>38</v>
      </c>
      <c r="U3199" s="47">
        <v>38</v>
      </c>
      <c r="V3199" s="47">
        <v>97</v>
      </c>
      <c r="W3199" s="47">
        <v>39</v>
      </c>
      <c r="X3199" s="47">
        <v>97</v>
      </c>
      <c r="Y3199" s="47">
        <v>39</v>
      </c>
      <c r="Z3199" s="47">
        <v>105</v>
      </c>
      <c r="AA3199" s="47">
        <v>42</v>
      </c>
      <c r="AB3199" s="47">
        <v>92</v>
      </c>
      <c r="AC3199" s="47">
        <v>37</v>
      </c>
      <c r="AD3199" s="47">
        <v>101</v>
      </c>
      <c r="AE3199" s="47">
        <v>41</v>
      </c>
      <c r="AF3199" s="47">
        <v>101</v>
      </c>
      <c r="AG3199" s="47">
        <v>41</v>
      </c>
      <c r="AH3199" s="47">
        <v>94</v>
      </c>
      <c r="AI3199" s="47">
        <v>38</v>
      </c>
      <c r="AJ3199" s="47">
        <v>109</v>
      </c>
      <c r="AK3199" s="47">
        <v>44</v>
      </c>
      <c r="AL3199" s="47">
        <v>103</v>
      </c>
      <c r="AM3199" s="47">
        <v>42</v>
      </c>
      <c r="AN3199" s="48">
        <v>90</v>
      </c>
      <c r="AO3199" s="48">
        <v>32</v>
      </c>
      <c r="AP3199" s="18" t="s">
        <v>31</v>
      </c>
    </row>
    <row r="3200" spans="1:42" s="20" customFormat="1" ht="12.75" customHeight="1" x14ac:dyDescent="0.25">
      <c r="A3200" s="13" t="str">
        <f>E3200&amp;F3200&amp;G3200</f>
        <v>0707070199</v>
      </c>
      <c r="B3200" s="14" t="str">
        <f>E3200&amp;F3200&amp;G3200&amp;H3200</f>
        <v>070707019901</v>
      </c>
      <c r="C3200" s="15" t="str">
        <f>E3200&amp;F3200&amp;G3200&amp;H3200&amp;I3200</f>
        <v>07070701990101</v>
      </c>
      <c r="D3200" s="22">
        <v>21200022</v>
      </c>
      <c r="E3200" s="15" t="s">
        <v>5955</v>
      </c>
      <c r="F3200" s="15" t="s">
        <v>5990</v>
      </c>
      <c r="G3200" s="15" t="s">
        <v>6005</v>
      </c>
      <c r="H3200" s="15" t="s">
        <v>72</v>
      </c>
      <c r="I3200" s="15" t="s">
        <v>72</v>
      </c>
      <c r="J3200" s="16" t="s">
        <v>6006</v>
      </c>
      <c r="K3200" s="15" t="s">
        <v>994</v>
      </c>
      <c r="L3200" s="15">
        <v>1</v>
      </c>
      <c r="M3200" s="15" t="s">
        <v>994</v>
      </c>
      <c r="N3200" s="17">
        <v>84</v>
      </c>
      <c r="O3200" s="34">
        <v>34</v>
      </c>
      <c r="P3200" s="47">
        <v>7</v>
      </c>
      <c r="Q3200" s="47">
        <v>3</v>
      </c>
      <c r="R3200" s="47">
        <v>3</v>
      </c>
      <c r="S3200" s="47">
        <v>7</v>
      </c>
      <c r="T3200" s="47">
        <v>3</v>
      </c>
      <c r="U3200" s="47">
        <v>3</v>
      </c>
      <c r="V3200" s="47">
        <v>7</v>
      </c>
      <c r="W3200" s="47">
        <v>3</v>
      </c>
      <c r="X3200" s="47">
        <v>7</v>
      </c>
      <c r="Y3200" s="47">
        <v>3</v>
      </c>
      <c r="Z3200" s="47">
        <v>7</v>
      </c>
      <c r="AA3200" s="47">
        <v>3</v>
      </c>
      <c r="AB3200" s="47">
        <v>7</v>
      </c>
      <c r="AC3200" s="47">
        <v>3</v>
      </c>
      <c r="AD3200" s="47">
        <v>7</v>
      </c>
      <c r="AE3200" s="47">
        <v>3</v>
      </c>
      <c r="AF3200" s="47">
        <v>7</v>
      </c>
      <c r="AG3200" s="47">
        <v>3</v>
      </c>
      <c r="AH3200" s="47">
        <v>7</v>
      </c>
      <c r="AI3200" s="47">
        <v>3</v>
      </c>
      <c r="AJ3200" s="47">
        <v>8</v>
      </c>
      <c r="AK3200" s="47">
        <v>4</v>
      </c>
      <c r="AL3200" s="47">
        <v>7</v>
      </c>
      <c r="AM3200" s="47">
        <v>3</v>
      </c>
      <c r="AN3200" s="48">
        <v>6</v>
      </c>
      <c r="AO3200" s="48">
        <v>0</v>
      </c>
      <c r="AP3200" s="18" t="s">
        <v>31</v>
      </c>
    </row>
    <row r="3201" spans="1:42" s="20" customFormat="1" ht="12.75" customHeight="1" x14ac:dyDescent="0.25">
      <c r="A3201" s="13" t="str">
        <f>E3201&amp;F3201&amp;G3201</f>
        <v>0707070207</v>
      </c>
      <c r="B3201" s="14" t="str">
        <f>E3201&amp;F3201&amp;G3201&amp;H3201</f>
        <v>070707020702</v>
      </c>
      <c r="C3201" s="15" t="str">
        <f>E3201&amp;F3201&amp;G3201&amp;H3201&amp;I3201</f>
        <v>07070702070201</v>
      </c>
      <c r="D3201" s="22">
        <v>21200022</v>
      </c>
      <c r="E3201" s="15" t="s">
        <v>5955</v>
      </c>
      <c r="F3201" s="15" t="s">
        <v>5990</v>
      </c>
      <c r="G3201" s="15" t="s">
        <v>3577</v>
      </c>
      <c r="H3201" s="15" t="s">
        <v>62</v>
      </c>
      <c r="I3201" s="15" t="s">
        <v>72</v>
      </c>
      <c r="J3201" s="16" t="s">
        <v>6007</v>
      </c>
      <c r="K3201" s="15" t="s">
        <v>994</v>
      </c>
      <c r="L3201" s="15">
        <v>1</v>
      </c>
      <c r="M3201" s="15" t="s">
        <v>994</v>
      </c>
      <c r="N3201" s="17">
        <v>7869</v>
      </c>
      <c r="O3201" s="34">
        <v>3148</v>
      </c>
      <c r="P3201" s="47">
        <v>674</v>
      </c>
      <c r="Q3201" s="47">
        <v>270</v>
      </c>
      <c r="R3201" s="47">
        <v>270</v>
      </c>
      <c r="S3201" s="47">
        <v>627</v>
      </c>
      <c r="T3201" s="47">
        <v>251</v>
      </c>
      <c r="U3201" s="47">
        <v>251</v>
      </c>
      <c r="V3201" s="47">
        <v>642</v>
      </c>
      <c r="W3201" s="47">
        <v>257</v>
      </c>
      <c r="X3201" s="47">
        <v>643</v>
      </c>
      <c r="Y3201" s="47">
        <v>258</v>
      </c>
      <c r="Z3201" s="47">
        <v>701</v>
      </c>
      <c r="AA3201" s="47">
        <v>281</v>
      </c>
      <c r="AB3201" s="47">
        <v>612</v>
      </c>
      <c r="AC3201" s="47">
        <v>245</v>
      </c>
      <c r="AD3201" s="47">
        <v>671</v>
      </c>
      <c r="AE3201" s="47">
        <v>269</v>
      </c>
      <c r="AF3201" s="47">
        <v>671</v>
      </c>
      <c r="AG3201" s="47">
        <v>269</v>
      </c>
      <c r="AH3201" s="47">
        <v>626</v>
      </c>
      <c r="AI3201" s="47">
        <v>251</v>
      </c>
      <c r="AJ3201" s="47">
        <v>722</v>
      </c>
      <c r="AK3201" s="47">
        <v>289</v>
      </c>
      <c r="AL3201" s="47">
        <v>683</v>
      </c>
      <c r="AM3201" s="47">
        <v>274</v>
      </c>
      <c r="AN3201" s="48">
        <v>597</v>
      </c>
      <c r="AO3201" s="48">
        <v>234</v>
      </c>
      <c r="AP3201" s="18" t="s">
        <v>31</v>
      </c>
    </row>
    <row r="3202" spans="1:42" s="20" customFormat="1" ht="12.75" customHeight="1" x14ac:dyDescent="0.25">
      <c r="A3202" s="13" t="str">
        <f>E3202&amp;F3202&amp;G3202</f>
        <v>0707070355</v>
      </c>
      <c r="B3202" s="14" t="str">
        <f>E3202&amp;F3202&amp;G3202&amp;H3202</f>
        <v>070707035501</v>
      </c>
      <c r="C3202" s="15" t="str">
        <f>E3202&amp;F3202&amp;G3202&amp;H3202&amp;I3202</f>
        <v>07070703550101</v>
      </c>
      <c r="D3202" s="22">
        <v>21200022</v>
      </c>
      <c r="E3202" s="15" t="s">
        <v>5955</v>
      </c>
      <c r="F3202" s="15" t="s">
        <v>5990</v>
      </c>
      <c r="G3202" s="15" t="s">
        <v>6008</v>
      </c>
      <c r="H3202" s="15" t="s">
        <v>72</v>
      </c>
      <c r="I3202" s="15" t="s">
        <v>72</v>
      </c>
      <c r="J3202" s="16" t="s">
        <v>6009</v>
      </c>
      <c r="K3202" s="15" t="s">
        <v>994</v>
      </c>
      <c r="L3202" s="15">
        <v>1</v>
      </c>
      <c r="M3202" s="15" t="s">
        <v>994</v>
      </c>
      <c r="N3202" s="17">
        <v>1606</v>
      </c>
      <c r="O3202" s="34">
        <v>643</v>
      </c>
      <c r="P3202" s="47">
        <v>138</v>
      </c>
      <c r="Q3202" s="47">
        <v>56</v>
      </c>
      <c r="R3202" s="47">
        <v>56</v>
      </c>
      <c r="S3202" s="47">
        <v>128</v>
      </c>
      <c r="T3202" s="47">
        <v>52</v>
      </c>
      <c r="U3202" s="47">
        <v>52</v>
      </c>
      <c r="V3202" s="47">
        <v>131</v>
      </c>
      <c r="W3202" s="47">
        <v>53</v>
      </c>
      <c r="X3202" s="47">
        <v>131</v>
      </c>
      <c r="Y3202" s="47">
        <v>53</v>
      </c>
      <c r="Z3202" s="47">
        <v>143</v>
      </c>
      <c r="AA3202" s="47">
        <v>58</v>
      </c>
      <c r="AB3202" s="47">
        <v>125</v>
      </c>
      <c r="AC3202" s="47">
        <v>50</v>
      </c>
      <c r="AD3202" s="47">
        <v>137</v>
      </c>
      <c r="AE3202" s="47">
        <v>55</v>
      </c>
      <c r="AF3202" s="47">
        <v>137</v>
      </c>
      <c r="AG3202" s="47">
        <v>55</v>
      </c>
      <c r="AH3202" s="47">
        <v>128</v>
      </c>
      <c r="AI3202" s="47">
        <v>52</v>
      </c>
      <c r="AJ3202" s="47">
        <v>147</v>
      </c>
      <c r="AK3202" s="47">
        <v>59</v>
      </c>
      <c r="AL3202" s="47">
        <v>139</v>
      </c>
      <c r="AM3202" s="47">
        <v>56</v>
      </c>
      <c r="AN3202" s="48">
        <v>122</v>
      </c>
      <c r="AO3202" s="48">
        <v>44</v>
      </c>
      <c r="AP3202" s="18" t="s">
        <v>31</v>
      </c>
    </row>
    <row r="3203" spans="1:42" s="20" customFormat="1" ht="12.75" customHeight="1" x14ac:dyDescent="0.25">
      <c r="A3203" s="13" t="str">
        <f>E3203&amp;F3203&amp;G3203</f>
        <v>0707070488</v>
      </c>
      <c r="B3203" s="14" t="str">
        <f>E3203&amp;F3203&amp;G3203&amp;H3203</f>
        <v>070707048802</v>
      </c>
      <c r="C3203" s="15" t="str">
        <f>E3203&amp;F3203&amp;G3203&amp;H3203&amp;I3203</f>
        <v>07070704880201</v>
      </c>
      <c r="D3203" s="22">
        <v>21200022</v>
      </c>
      <c r="E3203" s="15" t="s">
        <v>5955</v>
      </c>
      <c r="F3203" s="15" t="s">
        <v>5990</v>
      </c>
      <c r="G3203" s="15" t="s">
        <v>3595</v>
      </c>
      <c r="H3203" s="15" t="s">
        <v>62</v>
      </c>
      <c r="I3203" s="15" t="s">
        <v>72</v>
      </c>
      <c r="J3203" s="16" t="s">
        <v>6010</v>
      </c>
      <c r="K3203" s="15" t="s">
        <v>994</v>
      </c>
      <c r="L3203" s="15">
        <v>1</v>
      </c>
      <c r="M3203" s="15" t="s">
        <v>994</v>
      </c>
      <c r="N3203" s="17">
        <v>102</v>
      </c>
      <c r="O3203" s="34">
        <v>41</v>
      </c>
      <c r="P3203" s="47">
        <v>9</v>
      </c>
      <c r="Q3203" s="47">
        <v>4</v>
      </c>
      <c r="R3203" s="47">
        <v>4</v>
      </c>
      <c r="S3203" s="47">
        <v>8</v>
      </c>
      <c r="T3203" s="47">
        <v>1</v>
      </c>
      <c r="U3203" s="47">
        <v>4</v>
      </c>
      <c r="V3203" s="47">
        <v>8</v>
      </c>
      <c r="W3203" s="47">
        <v>4</v>
      </c>
      <c r="X3203" s="47">
        <v>8</v>
      </c>
      <c r="Y3203" s="47">
        <v>4</v>
      </c>
      <c r="Z3203" s="47">
        <v>9</v>
      </c>
      <c r="AA3203" s="47">
        <v>4</v>
      </c>
      <c r="AB3203" s="47">
        <v>8</v>
      </c>
      <c r="AC3203" s="47">
        <v>4</v>
      </c>
      <c r="AD3203" s="47">
        <v>9</v>
      </c>
      <c r="AE3203" s="47">
        <v>4</v>
      </c>
      <c r="AF3203" s="47">
        <v>9</v>
      </c>
      <c r="AG3203" s="47">
        <v>4</v>
      </c>
      <c r="AH3203" s="47">
        <v>8</v>
      </c>
      <c r="AI3203" s="47">
        <v>4</v>
      </c>
      <c r="AJ3203" s="47">
        <v>9</v>
      </c>
      <c r="AK3203" s="47">
        <v>4</v>
      </c>
      <c r="AL3203" s="47">
        <v>9</v>
      </c>
      <c r="AM3203" s="47">
        <v>4</v>
      </c>
      <c r="AN3203" s="48">
        <v>8</v>
      </c>
      <c r="AO3203" s="48">
        <v>0</v>
      </c>
      <c r="AP3203" s="18" t="s">
        <v>31</v>
      </c>
    </row>
    <row r="3204" spans="1:42" s="20" customFormat="1" ht="12.75" customHeight="1" x14ac:dyDescent="0.25">
      <c r="A3204" s="13" t="str">
        <f>E3204&amp;F3204&amp;G3204</f>
        <v>0707070496</v>
      </c>
      <c r="B3204" s="14" t="str">
        <f>E3204&amp;F3204&amp;G3204&amp;H3204</f>
        <v>070707049611</v>
      </c>
      <c r="C3204" s="15" t="str">
        <f>E3204&amp;F3204&amp;G3204&amp;H3204&amp;I3204</f>
        <v>07070704961101</v>
      </c>
      <c r="D3204" s="22">
        <v>21200021</v>
      </c>
      <c r="E3204" s="15" t="s">
        <v>5955</v>
      </c>
      <c r="F3204" s="15" t="s">
        <v>5990</v>
      </c>
      <c r="G3204" s="15" t="s">
        <v>3597</v>
      </c>
      <c r="H3204" s="15" t="s">
        <v>1933</v>
      </c>
      <c r="I3204" s="15" t="s">
        <v>72</v>
      </c>
      <c r="J3204" s="16" t="s">
        <v>6011</v>
      </c>
      <c r="K3204" s="15" t="s">
        <v>994</v>
      </c>
      <c r="L3204" s="15">
        <v>150</v>
      </c>
      <c r="M3204" s="15" t="s">
        <v>6012</v>
      </c>
      <c r="N3204" s="17">
        <v>4566</v>
      </c>
      <c r="O3204" s="34">
        <v>1827</v>
      </c>
      <c r="P3204" s="47">
        <v>391</v>
      </c>
      <c r="Q3204" s="47">
        <v>157</v>
      </c>
      <c r="R3204" s="47">
        <v>157</v>
      </c>
      <c r="S3204" s="47">
        <v>364</v>
      </c>
      <c r="T3204" s="47">
        <v>146</v>
      </c>
      <c r="U3204" s="47">
        <v>146</v>
      </c>
      <c r="V3204" s="47">
        <v>373</v>
      </c>
      <c r="W3204" s="47">
        <v>150</v>
      </c>
      <c r="X3204" s="47">
        <v>373</v>
      </c>
      <c r="Y3204" s="47">
        <v>150</v>
      </c>
      <c r="Z3204" s="47">
        <v>407</v>
      </c>
      <c r="AA3204" s="47">
        <v>163</v>
      </c>
      <c r="AB3204" s="47">
        <v>355</v>
      </c>
      <c r="AC3204" s="47">
        <v>142</v>
      </c>
      <c r="AD3204" s="47">
        <v>389</v>
      </c>
      <c r="AE3204" s="47">
        <v>156</v>
      </c>
      <c r="AF3204" s="47">
        <v>389</v>
      </c>
      <c r="AG3204" s="47">
        <v>156</v>
      </c>
      <c r="AH3204" s="47">
        <v>363</v>
      </c>
      <c r="AI3204" s="47">
        <v>146</v>
      </c>
      <c r="AJ3204" s="47">
        <v>419</v>
      </c>
      <c r="AK3204" s="47">
        <v>168</v>
      </c>
      <c r="AL3204" s="47">
        <v>396</v>
      </c>
      <c r="AM3204" s="47">
        <v>159</v>
      </c>
      <c r="AN3204" s="48">
        <v>347</v>
      </c>
      <c r="AO3204" s="48">
        <v>134</v>
      </c>
      <c r="AP3204" s="18" t="s">
        <v>31</v>
      </c>
    </row>
    <row r="3205" spans="1:42" s="20" customFormat="1" ht="12.75" customHeight="1" x14ac:dyDescent="0.25">
      <c r="A3205" s="13" t="str">
        <f>E3205&amp;F3205&amp;G3205</f>
        <v>0707070504</v>
      </c>
      <c r="B3205" s="14" t="str">
        <f>E3205&amp;F3205&amp;G3205&amp;H3205</f>
        <v>070707050402</v>
      </c>
      <c r="C3205" s="15" t="str">
        <f>E3205&amp;F3205&amp;G3205&amp;H3205&amp;I3205</f>
        <v>07070705040201</v>
      </c>
      <c r="D3205" s="22">
        <v>21200022</v>
      </c>
      <c r="E3205" s="15" t="s">
        <v>5955</v>
      </c>
      <c r="F3205" s="15" t="s">
        <v>5990</v>
      </c>
      <c r="G3205" s="15" t="s">
        <v>154</v>
      </c>
      <c r="H3205" s="15" t="s">
        <v>62</v>
      </c>
      <c r="I3205" s="15" t="s">
        <v>72</v>
      </c>
      <c r="J3205" s="16" t="s">
        <v>6013</v>
      </c>
      <c r="K3205" s="15" t="s">
        <v>994</v>
      </c>
      <c r="L3205" s="15">
        <v>1</v>
      </c>
      <c r="M3205" s="15" t="s">
        <v>994</v>
      </c>
      <c r="N3205" s="17">
        <v>282</v>
      </c>
      <c r="O3205" s="34">
        <v>114</v>
      </c>
      <c r="P3205" s="47">
        <v>24</v>
      </c>
      <c r="Q3205" s="47">
        <v>10</v>
      </c>
      <c r="R3205" s="47">
        <v>10</v>
      </c>
      <c r="S3205" s="47">
        <v>22</v>
      </c>
      <c r="T3205" s="47">
        <v>9</v>
      </c>
      <c r="U3205" s="47">
        <v>9</v>
      </c>
      <c r="V3205" s="47">
        <v>23</v>
      </c>
      <c r="W3205" s="47">
        <v>10</v>
      </c>
      <c r="X3205" s="47">
        <v>23</v>
      </c>
      <c r="Y3205" s="47">
        <v>10</v>
      </c>
      <c r="Z3205" s="47">
        <v>25</v>
      </c>
      <c r="AA3205" s="47">
        <v>10</v>
      </c>
      <c r="AB3205" s="47">
        <v>22</v>
      </c>
      <c r="AC3205" s="47">
        <v>9</v>
      </c>
      <c r="AD3205" s="47">
        <v>24</v>
      </c>
      <c r="AE3205" s="47">
        <v>10</v>
      </c>
      <c r="AF3205" s="47">
        <v>24</v>
      </c>
      <c r="AG3205" s="47">
        <v>10</v>
      </c>
      <c r="AH3205" s="47">
        <v>22</v>
      </c>
      <c r="AI3205" s="47">
        <v>9</v>
      </c>
      <c r="AJ3205" s="47">
        <v>26</v>
      </c>
      <c r="AK3205" s="47">
        <v>11</v>
      </c>
      <c r="AL3205" s="47">
        <v>24</v>
      </c>
      <c r="AM3205" s="47">
        <v>10</v>
      </c>
      <c r="AN3205" s="48">
        <v>23</v>
      </c>
      <c r="AO3205" s="48">
        <v>6</v>
      </c>
      <c r="AP3205" s="18" t="s">
        <v>31</v>
      </c>
    </row>
    <row r="3206" spans="1:42" s="20" customFormat="1" ht="12.75" customHeight="1" x14ac:dyDescent="0.25">
      <c r="A3206" s="13" t="str">
        <f>E3206&amp;F3206&amp;G3206</f>
        <v>0707070587</v>
      </c>
      <c r="B3206" s="14" t="str">
        <f>E3206&amp;F3206&amp;G3206&amp;H3206</f>
        <v>070707058701</v>
      </c>
      <c r="C3206" s="15" t="str">
        <f>E3206&amp;F3206&amp;G3206&amp;H3206&amp;I3206</f>
        <v>07070705870101</v>
      </c>
      <c r="D3206" s="22">
        <v>21200022</v>
      </c>
      <c r="E3206" s="15" t="s">
        <v>5955</v>
      </c>
      <c r="F3206" s="15" t="s">
        <v>5990</v>
      </c>
      <c r="G3206" s="15" t="s">
        <v>6014</v>
      </c>
      <c r="H3206" s="15" t="s">
        <v>72</v>
      </c>
      <c r="I3206" s="15" t="s">
        <v>72</v>
      </c>
      <c r="J3206" s="16" t="s">
        <v>6015</v>
      </c>
      <c r="K3206" s="15" t="s">
        <v>994</v>
      </c>
      <c r="L3206" s="15">
        <v>1</v>
      </c>
      <c r="M3206" s="15" t="s">
        <v>994</v>
      </c>
      <c r="N3206" s="17">
        <v>2069</v>
      </c>
      <c r="O3206" s="34">
        <v>828</v>
      </c>
      <c r="P3206" s="47">
        <v>177</v>
      </c>
      <c r="Q3206" s="47">
        <v>71</v>
      </c>
      <c r="R3206" s="47">
        <v>71</v>
      </c>
      <c r="S3206" s="47">
        <v>165</v>
      </c>
      <c r="T3206" s="47">
        <v>66</v>
      </c>
      <c r="U3206" s="47">
        <v>66</v>
      </c>
      <c r="V3206" s="47">
        <v>169</v>
      </c>
      <c r="W3206" s="47">
        <v>68</v>
      </c>
      <c r="X3206" s="47">
        <v>169</v>
      </c>
      <c r="Y3206" s="47">
        <v>68</v>
      </c>
      <c r="Z3206" s="47">
        <v>184</v>
      </c>
      <c r="AA3206" s="47">
        <v>74</v>
      </c>
      <c r="AB3206" s="47">
        <v>161</v>
      </c>
      <c r="AC3206" s="47">
        <v>65</v>
      </c>
      <c r="AD3206" s="47">
        <v>176</v>
      </c>
      <c r="AE3206" s="47">
        <v>71</v>
      </c>
      <c r="AF3206" s="47">
        <v>176</v>
      </c>
      <c r="AG3206" s="47">
        <v>71</v>
      </c>
      <c r="AH3206" s="47">
        <v>164</v>
      </c>
      <c r="AI3206" s="47">
        <v>66</v>
      </c>
      <c r="AJ3206" s="47">
        <v>190</v>
      </c>
      <c r="AK3206" s="47">
        <v>76</v>
      </c>
      <c r="AL3206" s="47">
        <v>180</v>
      </c>
      <c r="AM3206" s="47">
        <v>72</v>
      </c>
      <c r="AN3206" s="48">
        <v>158</v>
      </c>
      <c r="AO3206" s="48">
        <v>60</v>
      </c>
      <c r="AP3206" s="18" t="s">
        <v>31</v>
      </c>
    </row>
    <row r="3207" spans="1:42" s="20" customFormat="1" ht="12.75" customHeight="1" x14ac:dyDescent="0.25">
      <c r="A3207" s="13" t="str">
        <f>E3207&amp;F3207&amp;G3207</f>
        <v>0707070629</v>
      </c>
      <c r="B3207" s="14" t="str">
        <f>E3207&amp;F3207&amp;G3207&amp;H3207</f>
        <v>070707062902</v>
      </c>
      <c r="C3207" s="15" t="str">
        <f>E3207&amp;F3207&amp;G3207&amp;H3207&amp;I3207</f>
        <v>07070706290201</v>
      </c>
      <c r="D3207" s="22">
        <v>21200022</v>
      </c>
      <c r="E3207" s="15" t="s">
        <v>5955</v>
      </c>
      <c r="F3207" s="15" t="s">
        <v>5990</v>
      </c>
      <c r="G3207" s="15" t="s">
        <v>6016</v>
      </c>
      <c r="H3207" s="15" t="s">
        <v>62</v>
      </c>
      <c r="I3207" s="15" t="s">
        <v>72</v>
      </c>
      <c r="J3207" s="16" t="s">
        <v>6017</v>
      </c>
      <c r="K3207" s="15" t="s">
        <v>994</v>
      </c>
      <c r="L3207" s="15">
        <v>1</v>
      </c>
      <c r="M3207" s="15" t="s">
        <v>994</v>
      </c>
      <c r="N3207" s="17">
        <v>120</v>
      </c>
      <c r="O3207" s="34">
        <v>48</v>
      </c>
      <c r="P3207" s="47">
        <v>10</v>
      </c>
      <c r="Q3207" s="47">
        <v>4</v>
      </c>
      <c r="R3207" s="47">
        <v>4</v>
      </c>
      <c r="S3207" s="47">
        <v>10</v>
      </c>
      <c r="T3207" s="47">
        <v>4</v>
      </c>
      <c r="U3207" s="47">
        <v>4</v>
      </c>
      <c r="V3207" s="47">
        <v>10</v>
      </c>
      <c r="W3207" s="47">
        <v>4</v>
      </c>
      <c r="X3207" s="47">
        <v>10</v>
      </c>
      <c r="Y3207" s="47">
        <v>4</v>
      </c>
      <c r="Z3207" s="47">
        <v>11</v>
      </c>
      <c r="AA3207" s="47">
        <v>5</v>
      </c>
      <c r="AB3207" s="47">
        <v>9</v>
      </c>
      <c r="AC3207" s="47">
        <v>4</v>
      </c>
      <c r="AD3207" s="47">
        <v>10</v>
      </c>
      <c r="AE3207" s="47">
        <v>4</v>
      </c>
      <c r="AF3207" s="47">
        <v>10</v>
      </c>
      <c r="AG3207" s="47">
        <v>4</v>
      </c>
      <c r="AH3207" s="47">
        <v>10</v>
      </c>
      <c r="AI3207" s="47">
        <v>4</v>
      </c>
      <c r="AJ3207" s="47">
        <v>11</v>
      </c>
      <c r="AK3207" s="47">
        <v>5</v>
      </c>
      <c r="AL3207" s="47">
        <v>10</v>
      </c>
      <c r="AM3207" s="47">
        <v>4</v>
      </c>
      <c r="AN3207" s="48">
        <v>9</v>
      </c>
      <c r="AO3207" s="48">
        <v>2</v>
      </c>
      <c r="AP3207" s="18" t="s">
        <v>31</v>
      </c>
    </row>
    <row r="3208" spans="1:42" s="20" customFormat="1" ht="12.75" customHeight="1" x14ac:dyDescent="0.25">
      <c r="A3208" s="13" t="str">
        <f>E3208&amp;F3208&amp;G3208</f>
        <v>0708170543</v>
      </c>
      <c r="B3208" s="14" t="str">
        <f>E3208&amp;F3208&amp;G3208&amp;H3208</f>
        <v>070817054312</v>
      </c>
      <c r="C3208" s="15" t="str">
        <f>E3208&amp;F3208&amp;G3208&amp;H3208&amp;I3208</f>
        <v>07081705431201</v>
      </c>
      <c r="D3208" s="22">
        <v>25400438</v>
      </c>
      <c r="E3208" s="15" t="s">
        <v>5955</v>
      </c>
      <c r="F3208" s="15" t="s">
        <v>5393</v>
      </c>
      <c r="G3208" s="15" t="s">
        <v>2010</v>
      </c>
      <c r="H3208" s="15" t="s">
        <v>1939</v>
      </c>
      <c r="I3208" s="15" t="s">
        <v>72</v>
      </c>
      <c r="J3208" s="16" t="s">
        <v>6018</v>
      </c>
      <c r="K3208" s="15" t="s">
        <v>25</v>
      </c>
      <c r="L3208" s="15">
        <v>1</v>
      </c>
      <c r="M3208" s="15" t="s">
        <v>25</v>
      </c>
      <c r="N3208" s="17">
        <v>4873</v>
      </c>
      <c r="O3208" s="34">
        <v>1950</v>
      </c>
      <c r="P3208" s="47">
        <v>418</v>
      </c>
      <c r="Q3208" s="47">
        <v>168</v>
      </c>
      <c r="R3208" s="47">
        <v>168</v>
      </c>
      <c r="S3208" s="47">
        <v>388</v>
      </c>
      <c r="T3208" s="47">
        <v>156</v>
      </c>
      <c r="U3208" s="47">
        <v>156</v>
      </c>
      <c r="V3208" s="47">
        <v>398</v>
      </c>
      <c r="W3208" s="47">
        <v>160</v>
      </c>
      <c r="X3208" s="47">
        <v>398</v>
      </c>
      <c r="Y3208" s="47">
        <v>160</v>
      </c>
      <c r="Z3208" s="47">
        <v>434</v>
      </c>
      <c r="AA3208" s="47">
        <v>174</v>
      </c>
      <c r="AB3208" s="47">
        <v>379</v>
      </c>
      <c r="AC3208" s="47">
        <v>152</v>
      </c>
      <c r="AD3208" s="47">
        <v>415</v>
      </c>
      <c r="AE3208" s="47">
        <v>166</v>
      </c>
      <c r="AF3208" s="47">
        <v>415</v>
      </c>
      <c r="AG3208" s="47">
        <v>166</v>
      </c>
      <c r="AH3208" s="47">
        <v>387</v>
      </c>
      <c r="AI3208" s="47">
        <v>155</v>
      </c>
      <c r="AJ3208" s="47">
        <v>447</v>
      </c>
      <c r="AK3208" s="47">
        <v>179</v>
      </c>
      <c r="AL3208" s="47">
        <v>423</v>
      </c>
      <c r="AM3208" s="47">
        <v>170</v>
      </c>
      <c r="AN3208" s="48">
        <v>371</v>
      </c>
      <c r="AO3208" s="48">
        <v>144</v>
      </c>
      <c r="AP3208" s="18" t="s">
        <v>31</v>
      </c>
    </row>
    <row r="3209" spans="1:42" s="20" customFormat="1" ht="12.75" customHeight="1" x14ac:dyDescent="0.25">
      <c r="A3209" s="13" t="str">
        <f>E3209&amp;F3209&amp;G3209</f>
        <v>0800020018</v>
      </c>
      <c r="B3209" s="14" t="str">
        <f>E3209&amp;F3209&amp;G3209&amp;H3209</f>
        <v>080002001800</v>
      </c>
      <c r="C3209" s="15" t="str">
        <f>E3209&amp;F3209&amp;G3209&amp;H3209&amp;I3209</f>
        <v>08000200180002</v>
      </c>
      <c r="D3209" s="22">
        <v>25400002</v>
      </c>
      <c r="E3209" s="15" t="s">
        <v>6019</v>
      </c>
      <c r="F3209" s="15" t="s">
        <v>6020</v>
      </c>
      <c r="G3209" s="15" t="s">
        <v>4442</v>
      </c>
      <c r="H3209" s="15" t="s">
        <v>22</v>
      </c>
      <c r="I3209" s="15" t="s">
        <v>62</v>
      </c>
      <c r="J3209" s="16" t="s">
        <v>6021</v>
      </c>
      <c r="K3209" s="15" t="s">
        <v>50</v>
      </c>
      <c r="L3209" s="15">
        <v>125</v>
      </c>
      <c r="M3209" s="15" t="s">
        <v>51</v>
      </c>
      <c r="N3209" s="17">
        <v>102</v>
      </c>
      <c r="O3209" s="34">
        <v>41</v>
      </c>
      <c r="P3209" s="47">
        <v>9</v>
      </c>
      <c r="Q3209" s="47">
        <v>4</v>
      </c>
      <c r="R3209" s="47">
        <v>4</v>
      </c>
      <c r="S3209" s="47">
        <v>8</v>
      </c>
      <c r="T3209" s="47">
        <v>1</v>
      </c>
      <c r="U3209" s="47">
        <v>4</v>
      </c>
      <c r="V3209" s="47">
        <v>8</v>
      </c>
      <c r="W3209" s="47">
        <v>4</v>
      </c>
      <c r="X3209" s="47">
        <v>8</v>
      </c>
      <c r="Y3209" s="47">
        <v>4</v>
      </c>
      <c r="Z3209" s="47">
        <v>9</v>
      </c>
      <c r="AA3209" s="47">
        <v>4</v>
      </c>
      <c r="AB3209" s="47">
        <v>8</v>
      </c>
      <c r="AC3209" s="47">
        <v>4</v>
      </c>
      <c r="AD3209" s="47">
        <v>9</v>
      </c>
      <c r="AE3209" s="47">
        <v>4</v>
      </c>
      <c r="AF3209" s="47">
        <v>9</v>
      </c>
      <c r="AG3209" s="47">
        <v>4</v>
      </c>
      <c r="AH3209" s="47">
        <v>8</v>
      </c>
      <c r="AI3209" s="47">
        <v>4</v>
      </c>
      <c r="AJ3209" s="47">
        <v>9</v>
      </c>
      <c r="AK3209" s="47">
        <v>4</v>
      </c>
      <c r="AL3209" s="47">
        <v>9</v>
      </c>
      <c r="AM3209" s="47">
        <v>4</v>
      </c>
      <c r="AN3209" s="48">
        <v>8</v>
      </c>
      <c r="AO3209" s="48">
        <v>0</v>
      </c>
      <c r="AP3209" s="18" t="s">
        <v>31</v>
      </c>
    </row>
    <row r="3210" spans="1:42" s="20" customFormat="1" ht="12.75" customHeight="1" x14ac:dyDescent="0.25">
      <c r="A3210" s="13" t="str">
        <f>E3210&amp;F3210&amp;G3210</f>
        <v>0800020026</v>
      </c>
      <c r="B3210" s="14" t="str">
        <f>E3210&amp;F3210&amp;G3210&amp;H3210</f>
        <v>080002002600</v>
      </c>
      <c r="C3210" s="15" t="str">
        <f>E3210&amp;F3210&amp;G3210&amp;H3210&amp;I3210</f>
        <v>08000200260002</v>
      </c>
      <c r="D3210" s="22">
        <v>25400002</v>
      </c>
      <c r="E3210" s="15" t="s">
        <v>6019</v>
      </c>
      <c r="F3210" s="15" t="s">
        <v>6020</v>
      </c>
      <c r="G3210" s="15" t="s">
        <v>4856</v>
      </c>
      <c r="H3210" s="15" t="s">
        <v>22</v>
      </c>
      <c r="I3210" s="15" t="s">
        <v>62</v>
      </c>
      <c r="J3210" s="16" t="s">
        <v>6022</v>
      </c>
      <c r="K3210" s="15" t="s">
        <v>50</v>
      </c>
      <c r="L3210" s="15">
        <v>125</v>
      </c>
      <c r="M3210" s="15" t="s">
        <v>51</v>
      </c>
      <c r="N3210" s="17">
        <v>152</v>
      </c>
      <c r="O3210" s="34">
        <v>61</v>
      </c>
      <c r="P3210" s="47">
        <v>13</v>
      </c>
      <c r="Q3210" s="47">
        <v>6</v>
      </c>
      <c r="R3210" s="47">
        <v>6</v>
      </c>
      <c r="S3210" s="47">
        <v>12</v>
      </c>
      <c r="T3210" s="47">
        <v>5</v>
      </c>
      <c r="U3210" s="47">
        <v>5</v>
      </c>
      <c r="V3210" s="47">
        <v>12</v>
      </c>
      <c r="W3210" s="47">
        <v>5</v>
      </c>
      <c r="X3210" s="47">
        <v>12</v>
      </c>
      <c r="Y3210" s="47">
        <v>5</v>
      </c>
      <c r="Z3210" s="47">
        <v>14</v>
      </c>
      <c r="AA3210" s="47">
        <v>6</v>
      </c>
      <c r="AB3210" s="47">
        <v>12</v>
      </c>
      <c r="AC3210" s="47">
        <v>5</v>
      </c>
      <c r="AD3210" s="47">
        <v>13</v>
      </c>
      <c r="AE3210" s="47">
        <v>6</v>
      </c>
      <c r="AF3210" s="47">
        <v>13</v>
      </c>
      <c r="AG3210" s="47">
        <v>6</v>
      </c>
      <c r="AH3210" s="47">
        <v>12</v>
      </c>
      <c r="AI3210" s="47">
        <v>5</v>
      </c>
      <c r="AJ3210" s="47">
        <v>14</v>
      </c>
      <c r="AK3210" s="47">
        <v>6</v>
      </c>
      <c r="AL3210" s="47">
        <v>13</v>
      </c>
      <c r="AM3210" s="47">
        <v>6</v>
      </c>
      <c r="AN3210" s="48">
        <v>12</v>
      </c>
      <c r="AO3210" s="48">
        <v>0</v>
      </c>
      <c r="AP3210" s="18" t="s">
        <v>31</v>
      </c>
    </row>
    <row r="3211" spans="1:42" s="20" customFormat="1" ht="12.75" customHeight="1" x14ac:dyDescent="0.25">
      <c r="A3211" s="13" t="str">
        <f>E3211&amp;F3211&amp;G3211</f>
        <v>0800040040</v>
      </c>
      <c r="B3211" s="14" t="str">
        <f>E3211&amp;F3211&amp;G3211&amp;H3211</f>
        <v>080004004000</v>
      </c>
      <c r="C3211" s="15" t="str">
        <f>E3211&amp;F3211&amp;G3211&amp;H3211&amp;I3211</f>
        <v>08000400400001</v>
      </c>
      <c r="D3211" s="22">
        <v>25400003</v>
      </c>
      <c r="E3211" s="15" t="s">
        <v>6019</v>
      </c>
      <c r="F3211" s="15" t="s">
        <v>1927</v>
      </c>
      <c r="G3211" s="15" t="s">
        <v>4051</v>
      </c>
      <c r="H3211" s="15" t="s">
        <v>22</v>
      </c>
      <c r="I3211" s="15" t="s">
        <v>72</v>
      </c>
      <c r="J3211" s="16" t="s">
        <v>6023</v>
      </c>
      <c r="K3211" s="15" t="s">
        <v>50</v>
      </c>
      <c r="L3211" s="15">
        <v>80</v>
      </c>
      <c r="M3211" s="15" t="s">
        <v>51</v>
      </c>
      <c r="N3211" s="17">
        <v>135</v>
      </c>
      <c r="O3211" s="34">
        <v>54</v>
      </c>
      <c r="P3211" s="47">
        <v>12</v>
      </c>
      <c r="Q3211" s="47">
        <v>5</v>
      </c>
      <c r="R3211" s="47">
        <v>5</v>
      </c>
      <c r="S3211" s="47">
        <v>11</v>
      </c>
      <c r="T3211" s="47">
        <v>5</v>
      </c>
      <c r="U3211" s="47">
        <v>5</v>
      </c>
      <c r="V3211" s="47">
        <v>11</v>
      </c>
      <c r="W3211" s="47">
        <v>5</v>
      </c>
      <c r="X3211" s="47">
        <v>11</v>
      </c>
      <c r="Y3211" s="47">
        <v>5</v>
      </c>
      <c r="Z3211" s="47">
        <v>12</v>
      </c>
      <c r="AA3211" s="47">
        <v>5</v>
      </c>
      <c r="AB3211" s="47">
        <v>10</v>
      </c>
      <c r="AC3211" s="47">
        <v>4</v>
      </c>
      <c r="AD3211" s="47">
        <v>12</v>
      </c>
      <c r="AE3211" s="47">
        <v>5</v>
      </c>
      <c r="AF3211" s="47">
        <v>12</v>
      </c>
      <c r="AG3211" s="47">
        <v>5</v>
      </c>
      <c r="AH3211" s="47">
        <v>11</v>
      </c>
      <c r="AI3211" s="47">
        <v>5</v>
      </c>
      <c r="AJ3211" s="47">
        <v>12</v>
      </c>
      <c r="AK3211" s="47">
        <v>5</v>
      </c>
      <c r="AL3211" s="47">
        <v>12</v>
      </c>
      <c r="AM3211" s="47">
        <v>5</v>
      </c>
      <c r="AN3211" s="48">
        <v>9</v>
      </c>
      <c r="AO3211" s="48">
        <v>0</v>
      </c>
      <c r="AP3211" s="18" t="s">
        <v>31</v>
      </c>
    </row>
    <row r="3212" spans="1:42" s="20" customFormat="1" ht="12.75" customHeight="1" x14ac:dyDescent="0.25">
      <c r="A3212" s="13" t="str">
        <f>E3212&amp;F3212&amp;G3212</f>
        <v>0800040057</v>
      </c>
      <c r="B3212" s="14" t="str">
        <f>E3212&amp;F3212&amp;G3212&amp;H3212</f>
        <v>080004005700</v>
      </c>
      <c r="C3212" s="15" t="str">
        <f>E3212&amp;F3212&amp;G3212&amp;H3212&amp;I3212</f>
        <v>08000400570002</v>
      </c>
      <c r="D3212" s="22">
        <v>25400004</v>
      </c>
      <c r="E3212" s="15" t="s">
        <v>6019</v>
      </c>
      <c r="F3212" s="15" t="s">
        <v>1927</v>
      </c>
      <c r="G3212" s="15" t="s">
        <v>2237</v>
      </c>
      <c r="H3212" s="15" t="s">
        <v>22</v>
      </c>
      <c r="I3212" s="15" t="s">
        <v>62</v>
      </c>
      <c r="J3212" s="16" t="s">
        <v>6024</v>
      </c>
      <c r="K3212" s="15" t="s">
        <v>50</v>
      </c>
      <c r="L3212" s="15">
        <v>1000</v>
      </c>
      <c r="M3212" s="15" t="s">
        <v>51</v>
      </c>
      <c r="N3212" s="17">
        <v>10</v>
      </c>
      <c r="O3212" s="34">
        <v>4</v>
      </c>
      <c r="P3212" s="47">
        <v>10</v>
      </c>
      <c r="Q3212" s="47">
        <v>4</v>
      </c>
      <c r="R3212" s="47">
        <v>4</v>
      </c>
      <c r="S3212" s="47">
        <v>0</v>
      </c>
      <c r="T3212" s="47">
        <v>0</v>
      </c>
      <c r="U3212" s="47">
        <v>0</v>
      </c>
      <c r="V3212" s="47">
        <v>0</v>
      </c>
      <c r="W3212" s="47">
        <v>0</v>
      </c>
      <c r="X3212" s="47">
        <v>0</v>
      </c>
      <c r="Y3212" s="47">
        <v>0</v>
      </c>
      <c r="Z3212" s="47">
        <v>0</v>
      </c>
      <c r="AA3212" s="47">
        <v>0</v>
      </c>
      <c r="AB3212" s="47">
        <v>0</v>
      </c>
      <c r="AC3212" s="47">
        <v>0</v>
      </c>
      <c r="AD3212" s="47">
        <v>0</v>
      </c>
      <c r="AE3212" s="47">
        <v>0</v>
      </c>
      <c r="AF3212" s="47">
        <v>0</v>
      </c>
      <c r="AG3212" s="47">
        <v>0</v>
      </c>
      <c r="AH3212" s="47">
        <v>0</v>
      </c>
      <c r="AI3212" s="47">
        <v>0</v>
      </c>
      <c r="AJ3212" s="47">
        <v>0</v>
      </c>
      <c r="AK3212" s="47">
        <v>0</v>
      </c>
      <c r="AL3212" s="47">
        <v>0</v>
      </c>
      <c r="AM3212" s="47">
        <v>0</v>
      </c>
      <c r="AN3212" s="47">
        <v>0</v>
      </c>
      <c r="AO3212" s="47">
        <v>0</v>
      </c>
      <c r="AP3212" s="18" t="s">
        <v>31</v>
      </c>
    </row>
    <row r="3213" spans="1:42" s="20" customFormat="1" ht="12.75" customHeight="1" x14ac:dyDescent="0.25">
      <c r="A3213" s="13" t="str">
        <f>E3213&amp;F3213&amp;G3213</f>
        <v>0800180101</v>
      </c>
      <c r="B3213" s="14" t="str">
        <f>E3213&amp;F3213&amp;G3213&amp;H3213</f>
        <v>080018010112</v>
      </c>
      <c r="C3213" s="15" t="str">
        <f>E3213&amp;F3213&amp;G3213&amp;H3213&amp;I3213</f>
        <v>08001801011201</v>
      </c>
      <c r="D3213" s="22">
        <v>25400217</v>
      </c>
      <c r="E3213" s="15" t="s">
        <v>6019</v>
      </c>
      <c r="F3213" s="15" t="s">
        <v>6025</v>
      </c>
      <c r="G3213" s="15" t="s">
        <v>39</v>
      </c>
      <c r="H3213" s="15" t="s">
        <v>1939</v>
      </c>
      <c r="I3213" s="15" t="s">
        <v>72</v>
      </c>
      <c r="J3213" s="16" t="s">
        <v>6026</v>
      </c>
      <c r="K3213" s="15" t="s">
        <v>25</v>
      </c>
      <c r="L3213" s="15">
        <v>250</v>
      </c>
      <c r="M3213" s="15" t="s">
        <v>26</v>
      </c>
      <c r="N3213" s="17">
        <v>53660</v>
      </c>
      <c r="O3213" s="34">
        <v>21464</v>
      </c>
      <c r="P3213" s="47">
        <v>4598</v>
      </c>
      <c r="Q3213" s="47">
        <v>1840</v>
      </c>
      <c r="R3213" s="47">
        <v>1840</v>
      </c>
      <c r="S3213" s="47">
        <v>4275</v>
      </c>
      <c r="T3213" s="47">
        <v>1710</v>
      </c>
      <c r="U3213" s="47">
        <v>1710</v>
      </c>
      <c r="V3213" s="47">
        <v>4379</v>
      </c>
      <c r="W3213" s="47">
        <v>1752</v>
      </c>
      <c r="X3213" s="47">
        <v>4385</v>
      </c>
      <c r="Y3213" s="47">
        <v>1754</v>
      </c>
      <c r="Z3213" s="47">
        <v>4781</v>
      </c>
      <c r="AA3213" s="47">
        <v>1913</v>
      </c>
      <c r="AB3213" s="47">
        <v>4171</v>
      </c>
      <c r="AC3213" s="47">
        <v>1669</v>
      </c>
      <c r="AD3213" s="47">
        <v>4574</v>
      </c>
      <c r="AE3213" s="47">
        <v>1830</v>
      </c>
      <c r="AF3213" s="47">
        <v>4575</v>
      </c>
      <c r="AG3213" s="47">
        <v>1830</v>
      </c>
      <c r="AH3213" s="47">
        <v>4266</v>
      </c>
      <c r="AI3213" s="47">
        <v>1707</v>
      </c>
      <c r="AJ3213" s="47">
        <v>4924</v>
      </c>
      <c r="AK3213" s="47">
        <v>1970</v>
      </c>
      <c r="AL3213" s="47">
        <v>4657</v>
      </c>
      <c r="AM3213" s="47">
        <v>1863</v>
      </c>
      <c r="AN3213" s="48">
        <v>4075</v>
      </c>
      <c r="AO3213" s="48">
        <v>1626</v>
      </c>
      <c r="AP3213" s="18" t="s">
        <v>31</v>
      </c>
    </row>
    <row r="3214" spans="1:42" s="20" customFormat="1" ht="12.75" customHeight="1" x14ac:dyDescent="0.25">
      <c r="A3214" s="13" t="str">
        <f>E3214&amp;F3214&amp;G3214</f>
        <v>0800250052</v>
      </c>
      <c r="B3214" s="14" t="str">
        <f>E3214&amp;F3214&amp;G3214&amp;H3214</f>
        <v>080025005200</v>
      </c>
      <c r="C3214" s="15" t="str">
        <f>E3214&amp;F3214&amp;G3214&amp;H3214&amp;I3214</f>
        <v>08002500520002</v>
      </c>
      <c r="D3214" s="22">
        <v>25400017</v>
      </c>
      <c r="E3214" s="15" t="s">
        <v>6019</v>
      </c>
      <c r="F3214" s="15" t="s">
        <v>6027</v>
      </c>
      <c r="G3214" s="15" t="s">
        <v>3641</v>
      </c>
      <c r="H3214" s="15" t="s">
        <v>22</v>
      </c>
      <c r="I3214" s="15" t="s">
        <v>62</v>
      </c>
      <c r="J3214" s="16" t="s">
        <v>6028</v>
      </c>
      <c r="K3214" s="15" t="s">
        <v>994</v>
      </c>
      <c r="L3214" s="15">
        <v>100</v>
      </c>
      <c r="M3214" s="15" t="s">
        <v>231</v>
      </c>
      <c r="N3214" s="17">
        <v>312044</v>
      </c>
      <c r="O3214" s="34">
        <v>124818</v>
      </c>
      <c r="P3214" s="47">
        <v>26741</v>
      </c>
      <c r="Q3214" s="47">
        <v>10697</v>
      </c>
      <c r="R3214" s="47">
        <v>10697</v>
      </c>
      <c r="S3214" s="47">
        <v>24861</v>
      </c>
      <c r="T3214" s="47">
        <v>9945</v>
      </c>
      <c r="U3214" s="47">
        <v>9945</v>
      </c>
      <c r="V3214" s="47">
        <v>25465</v>
      </c>
      <c r="W3214" s="47">
        <v>10186</v>
      </c>
      <c r="X3214" s="47">
        <v>25499</v>
      </c>
      <c r="Y3214" s="47">
        <v>10200</v>
      </c>
      <c r="Z3214" s="47">
        <v>27800</v>
      </c>
      <c r="AA3214" s="47">
        <v>11120</v>
      </c>
      <c r="AB3214" s="47">
        <v>24257</v>
      </c>
      <c r="AC3214" s="47">
        <v>9703</v>
      </c>
      <c r="AD3214" s="47">
        <v>26601</v>
      </c>
      <c r="AE3214" s="47">
        <v>10641</v>
      </c>
      <c r="AF3214" s="47">
        <v>26606</v>
      </c>
      <c r="AG3214" s="47">
        <v>10643</v>
      </c>
      <c r="AH3214" s="47">
        <v>24808</v>
      </c>
      <c r="AI3214" s="47">
        <v>9924</v>
      </c>
      <c r="AJ3214" s="47">
        <v>28633</v>
      </c>
      <c r="AK3214" s="47">
        <v>11454</v>
      </c>
      <c r="AL3214" s="47">
        <v>27083</v>
      </c>
      <c r="AM3214" s="47">
        <v>10834</v>
      </c>
      <c r="AN3214" s="48">
        <v>23690</v>
      </c>
      <c r="AO3214" s="48">
        <v>9471</v>
      </c>
      <c r="AP3214" s="18" t="s">
        <v>31</v>
      </c>
    </row>
    <row r="3215" spans="1:42" s="20" customFormat="1" ht="12.75" customHeight="1" x14ac:dyDescent="0.25">
      <c r="A3215" s="13" t="str">
        <f>E3215&amp;F3215&amp;G3215</f>
        <v>0800250128</v>
      </c>
      <c r="B3215" s="14" t="str">
        <f>E3215&amp;F3215&amp;G3215&amp;H3215</f>
        <v>080025012800</v>
      </c>
      <c r="C3215" s="15" t="str">
        <f>E3215&amp;F3215&amp;G3215&amp;H3215&amp;I3215</f>
        <v>08002501280001</v>
      </c>
      <c r="D3215" s="22">
        <v>25400017</v>
      </c>
      <c r="E3215" s="15" t="s">
        <v>6019</v>
      </c>
      <c r="F3215" s="15" t="s">
        <v>6027</v>
      </c>
      <c r="G3215" s="15" t="s">
        <v>2882</v>
      </c>
      <c r="H3215" s="15" t="s">
        <v>22</v>
      </c>
      <c r="I3215" s="15" t="s">
        <v>72</v>
      </c>
      <c r="J3215" s="16" t="s">
        <v>6029</v>
      </c>
      <c r="K3215" s="15" t="s">
        <v>994</v>
      </c>
      <c r="L3215" s="15">
        <v>100</v>
      </c>
      <c r="M3215" s="15" t="s">
        <v>231</v>
      </c>
      <c r="N3215" s="17">
        <v>6811</v>
      </c>
      <c r="O3215" s="34">
        <v>2726</v>
      </c>
      <c r="P3215" s="47">
        <v>584</v>
      </c>
      <c r="Q3215" s="47">
        <v>234</v>
      </c>
      <c r="R3215" s="47">
        <v>234</v>
      </c>
      <c r="S3215" s="47">
        <v>543</v>
      </c>
      <c r="T3215" s="47">
        <v>218</v>
      </c>
      <c r="U3215" s="47">
        <v>218</v>
      </c>
      <c r="V3215" s="47">
        <v>556</v>
      </c>
      <c r="W3215" s="47">
        <v>223</v>
      </c>
      <c r="X3215" s="47">
        <v>557</v>
      </c>
      <c r="Y3215" s="47">
        <v>223</v>
      </c>
      <c r="Z3215" s="47">
        <v>607</v>
      </c>
      <c r="AA3215" s="47">
        <v>243</v>
      </c>
      <c r="AB3215" s="47">
        <v>529</v>
      </c>
      <c r="AC3215" s="47">
        <v>212</v>
      </c>
      <c r="AD3215" s="47">
        <v>581</v>
      </c>
      <c r="AE3215" s="47">
        <v>233</v>
      </c>
      <c r="AF3215" s="47">
        <v>581</v>
      </c>
      <c r="AG3215" s="47">
        <v>233</v>
      </c>
      <c r="AH3215" s="47">
        <v>541</v>
      </c>
      <c r="AI3215" s="47">
        <v>217</v>
      </c>
      <c r="AJ3215" s="47">
        <v>625</v>
      </c>
      <c r="AK3215" s="47">
        <v>250</v>
      </c>
      <c r="AL3215" s="47">
        <v>591</v>
      </c>
      <c r="AM3215" s="47">
        <v>237</v>
      </c>
      <c r="AN3215" s="48">
        <v>516</v>
      </c>
      <c r="AO3215" s="48">
        <v>203</v>
      </c>
      <c r="AP3215" s="18" t="s">
        <v>31</v>
      </c>
    </row>
    <row r="3216" spans="1:42" s="20" customFormat="1" ht="12.75" customHeight="1" x14ac:dyDescent="0.25">
      <c r="A3216" s="13" t="str">
        <f>E3216&amp;F3216&amp;G3216</f>
        <v>0800250136</v>
      </c>
      <c r="B3216" s="14" t="str">
        <f>E3216&amp;F3216&amp;G3216&amp;H3216</f>
        <v>080025013601</v>
      </c>
      <c r="C3216" s="15" t="str">
        <f>E3216&amp;F3216&amp;G3216&amp;H3216&amp;I3216</f>
        <v>08002501360101</v>
      </c>
      <c r="D3216" s="22">
        <v>21400022</v>
      </c>
      <c r="E3216" s="15" t="s">
        <v>6019</v>
      </c>
      <c r="F3216" s="15" t="s">
        <v>6027</v>
      </c>
      <c r="G3216" s="15" t="s">
        <v>6030</v>
      </c>
      <c r="H3216" s="15" t="s">
        <v>72</v>
      </c>
      <c r="I3216" s="15" t="s">
        <v>72</v>
      </c>
      <c r="J3216" s="16" t="s">
        <v>6031</v>
      </c>
      <c r="K3216" s="15" t="s">
        <v>1104</v>
      </c>
      <c r="L3216" s="15">
        <v>10</v>
      </c>
      <c r="M3216" s="15" t="s">
        <v>231</v>
      </c>
      <c r="N3216" s="17">
        <v>6546</v>
      </c>
      <c r="O3216" s="34">
        <v>2619</v>
      </c>
      <c r="P3216" s="47">
        <v>561</v>
      </c>
      <c r="Q3216" s="47">
        <v>225</v>
      </c>
      <c r="R3216" s="47">
        <v>225</v>
      </c>
      <c r="S3216" s="47">
        <v>522</v>
      </c>
      <c r="T3216" s="47">
        <v>209</v>
      </c>
      <c r="U3216" s="47">
        <v>209</v>
      </c>
      <c r="V3216" s="47">
        <v>534</v>
      </c>
      <c r="W3216" s="47">
        <v>214</v>
      </c>
      <c r="X3216" s="47">
        <v>535</v>
      </c>
      <c r="Y3216" s="47">
        <v>214</v>
      </c>
      <c r="Z3216" s="47">
        <v>583</v>
      </c>
      <c r="AA3216" s="47">
        <v>234</v>
      </c>
      <c r="AB3216" s="47">
        <v>509</v>
      </c>
      <c r="AC3216" s="47">
        <v>204</v>
      </c>
      <c r="AD3216" s="47">
        <v>558</v>
      </c>
      <c r="AE3216" s="47">
        <v>224</v>
      </c>
      <c r="AF3216" s="47">
        <v>558</v>
      </c>
      <c r="AG3216" s="47">
        <v>224</v>
      </c>
      <c r="AH3216" s="47">
        <v>520</v>
      </c>
      <c r="AI3216" s="47">
        <v>208</v>
      </c>
      <c r="AJ3216" s="47">
        <v>601</v>
      </c>
      <c r="AK3216" s="47">
        <v>241</v>
      </c>
      <c r="AL3216" s="47">
        <v>568</v>
      </c>
      <c r="AM3216" s="47">
        <v>228</v>
      </c>
      <c r="AN3216" s="48">
        <v>497</v>
      </c>
      <c r="AO3216" s="48">
        <v>194</v>
      </c>
      <c r="AP3216" s="18" t="s">
        <v>31</v>
      </c>
    </row>
    <row r="3217" spans="1:42" s="20" customFormat="1" ht="12.75" customHeight="1" x14ac:dyDescent="0.25">
      <c r="A3217" s="13" t="str">
        <f>E3217&amp;F3217&amp;G3217</f>
        <v>0800700015</v>
      </c>
      <c r="B3217" s="14" t="str">
        <f>E3217&amp;F3217&amp;G3217&amp;H3217</f>
        <v>080070001510</v>
      </c>
      <c r="C3217" s="15" t="str">
        <f>E3217&amp;F3217&amp;G3217&amp;H3217&amp;I3217</f>
        <v>08007000151001</v>
      </c>
      <c r="D3217" s="22">
        <v>0</v>
      </c>
      <c r="E3217" s="15" t="s">
        <v>6019</v>
      </c>
      <c r="F3217" s="15" t="s">
        <v>5955</v>
      </c>
      <c r="G3217" s="15" t="s">
        <v>1961</v>
      </c>
      <c r="H3217" s="15" t="s">
        <v>2234</v>
      </c>
      <c r="I3217" s="15" t="s">
        <v>72</v>
      </c>
      <c r="J3217" s="16" t="s">
        <v>6032</v>
      </c>
      <c r="K3217" s="15" t="s">
        <v>1041</v>
      </c>
      <c r="L3217" s="15">
        <v>20</v>
      </c>
      <c r="M3217" s="15" t="s">
        <v>4932</v>
      </c>
      <c r="N3217" s="17">
        <v>2</v>
      </c>
      <c r="O3217" s="34">
        <v>1</v>
      </c>
      <c r="P3217" s="47">
        <v>2</v>
      </c>
      <c r="Q3217" s="47">
        <v>1</v>
      </c>
      <c r="R3217" s="47">
        <v>1</v>
      </c>
      <c r="S3217" s="47">
        <v>0</v>
      </c>
      <c r="T3217" s="47">
        <v>0</v>
      </c>
      <c r="U3217" s="47">
        <v>0</v>
      </c>
      <c r="V3217" s="47">
        <v>0</v>
      </c>
      <c r="W3217" s="47">
        <v>0</v>
      </c>
      <c r="X3217" s="47">
        <v>0</v>
      </c>
      <c r="Y3217" s="47">
        <v>0</v>
      </c>
      <c r="Z3217" s="47">
        <v>0</v>
      </c>
      <c r="AA3217" s="47">
        <v>0</v>
      </c>
      <c r="AB3217" s="47">
        <v>0</v>
      </c>
      <c r="AC3217" s="47">
        <v>0</v>
      </c>
      <c r="AD3217" s="47">
        <v>0</v>
      </c>
      <c r="AE3217" s="47">
        <v>0</v>
      </c>
      <c r="AF3217" s="47">
        <v>0</v>
      </c>
      <c r="AG3217" s="47">
        <v>0</v>
      </c>
      <c r="AH3217" s="47">
        <v>0</v>
      </c>
      <c r="AI3217" s="47">
        <v>0</v>
      </c>
      <c r="AJ3217" s="47">
        <v>0</v>
      </c>
      <c r="AK3217" s="47">
        <v>0</v>
      </c>
      <c r="AL3217" s="47">
        <v>0</v>
      </c>
      <c r="AM3217" s="47">
        <v>0</v>
      </c>
      <c r="AN3217" s="47">
        <v>0</v>
      </c>
      <c r="AO3217" s="47">
        <v>0</v>
      </c>
      <c r="AP3217" s="18" t="s">
        <v>31</v>
      </c>
    </row>
    <row r="3218" spans="1:42" s="20" customFormat="1" ht="12.75" customHeight="1" x14ac:dyDescent="0.25">
      <c r="A3218" s="13" t="str">
        <f>E3218&amp;F3218&amp;G3218</f>
        <v>0800700023</v>
      </c>
      <c r="B3218" s="14" t="str">
        <f>E3218&amp;F3218&amp;G3218&amp;H3218</f>
        <v>080070002300</v>
      </c>
      <c r="C3218" s="15" t="str">
        <f>E3218&amp;F3218&amp;G3218&amp;H3218&amp;I3218</f>
        <v>08007000230001</v>
      </c>
      <c r="D3218" s="22">
        <v>25300227</v>
      </c>
      <c r="E3218" s="15" t="s">
        <v>6019</v>
      </c>
      <c r="F3218" s="15" t="s">
        <v>5955</v>
      </c>
      <c r="G3218" s="15" t="s">
        <v>1963</v>
      </c>
      <c r="H3218" s="15" t="s">
        <v>22</v>
      </c>
      <c r="I3218" s="15" t="s">
        <v>72</v>
      </c>
      <c r="J3218" s="16" t="s">
        <v>6033</v>
      </c>
      <c r="K3218" s="15" t="s">
        <v>50</v>
      </c>
      <c r="L3218" s="15">
        <v>1</v>
      </c>
      <c r="M3218" s="15" t="s">
        <v>51</v>
      </c>
      <c r="N3218" s="17">
        <v>31</v>
      </c>
      <c r="O3218" s="34">
        <v>13</v>
      </c>
      <c r="P3218" s="47">
        <v>3</v>
      </c>
      <c r="Q3218" s="47">
        <v>1</v>
      </c>
      <c r="R3218" s="47">
        <v>2</v>
      </c>
      <c r="S3218" s="47">
        <v>2</v>
      </c>
      <c r="T3218" s="47">
        <v>1</v>
      </c>
      <c r="U3218" s="47">
        <v>1</v>
      </c>
      <c r="V3218" s="47">
        <v>3</v>
      </c>
      <c r="W3218" s="47">
        <v>1</v>
      </c>
      <c r="X3218" s="47">
        <v>3</v>
      </c>
      <c r="Y3218" s="47">
        <v>1</v>
      </c>
      <c r="Z3218" s="47">
        <v>3</v>
      </c>
      <c r="AA3218" s="47">
        <v>1</v>
      </c>
      <c r="AB3218" s="47">
        <v>2</v>
      </c>
      <c r="AC3218" s="47">
        <v>1</v>
      </c>
      <c r="AD3218" s="47">
        <v>3</v>
      </c>
      <c r="AE3218" s="47">
        <v>1</v>
      </c>
      <c r="AF3218" s="47">
        <v>3</v>
      </c>
      <c r="AG3218" s="47">
        <v>1</v>
      </c>
      <c r="AH3218" s="47">
        <v>2</v>
      </c>
      <c r="AI3218" s="47">
        <v>1</v>
      </c>
      <c r="AJ3218" s="47">
        <v>3</v>
      </c>
      <c r="AK3218" s="47">
        <v>2</v>
      </c>
      <c r="AL3218" s="47">
        <v>3</v>
      </c>
      <c r="AM3218" s="47">
        <v>2</v>
      </c>
      <c r="AN3218" s="48">
        <v>1</v>
      </c>
      <c r="AO3218" s="48">
        <v>0</v>
      </c>
      <c r="AP3218" s="18" t="s">
        <v>31</v>
      </c>
    </row>
    <row r="3219" spans="1:42" s="20" customFormat="1" ht="12.75" customHeight="1" x14ac:dyDescent="0.25">
      <c r="A3219" s="13" t="str">
        <f>E3219&amp;F3219&amp;G3219</f>
        <v>0800700031</v>
      </c>
      <c r="B3219" s="14" t="str">
        <f>E3219&amp;F3219&amp;G3219&amp;H3219</f>
        <v>080070003102</v>
      </c>
      <c r="C3219" s="15" t="str">
        <f>E3219&amp;F3219&amp;G3219&amp;H3219&amp;I3219</f>
        <v>08007000310201</v>
      </c>
      <c r="D3219" s="22">
        <v>25300227</v>
      </c>
      <c r="E3219" s="15" t="s">
        <v>6019</v>
      </c>
      <c r="F3219" s="15" t="s">
        <v>5955</v>
      </c>
      <c r="G3219" s="15" t="s">
        <v>3555</v>
      </c>
      <c r="H3219" s="15" t="s">
        <v>62</v>
      </c>
      <c r="I3219" s="15" t="s">
        <v>72</v>
      </c>
      <c r="J3219" s="16" t="s">
        <v>6034</v>
      </c>
      <c r="K3219" s="15" t="s">
        <v>50</v>
      </c>
      <c r="L3219" s="15">
        <v>1</v>
      </c>
      <c r="M3219" s="15" t="s">
        <v>51</v>
      </c>
      <c r="N3219" s="17">
        <v>32</v>
      </c>
      <c r="O3219" s="34">
        <v>13</v>
      </c>
      <c r="P3219" s="47">
        <v>3</v>
      </c>
      <c r="Q3219" s="47">
        <v>1</v>
      </c>
      <c r="R3219" s="47">
        <v>2</v>
      </c>
      <c r="S3219" s="47">
        <v>3</v>
      </c>
      <c r="T3219" s="47">
        <v>1</v>
      </c>
      <c r="U3219" s="47">
        <v>2</v>
      </c>
      <c r="V3219" s="47">
        <v>3</v>
      </c>
      <c r="W3219" s="47">
        <v>1</v>
      </c>
      <c r="X3219" s="47">
        <v>3</v>
      </c>
      <c r="Y3219" s="47">
        <v>1</v>
      </c>
      <c r="Z3219" s="47">
        <v>3</v>
      </c>
      <c r="AA3219" s="47">
        <v>1</v>
      </c>
      <c r="AB3219" s="47">
        <v>2</v>
      </c>
      <c r="AC3219" s="47">
        <v>1</v>
      </c>
      <c r="AD3219" s="47">
        <v>3</v>
      </c>
      <c r="AE3219" s="47">
        <v>1</v>
      </c>
      <c r="AF3219" s="47">
        <v>3</v>
      </c>
      <c r="AG3219" s="47">
        <v>1</v>
      </c>
      <c r="AH3219" s="47">
        <v>3</v>
      </c>
      <c r="AI3219" s="47">
        <v>1</v>
      </c>
      <c r="AJ3219" s="47">
        <v>3</v>
      </c>
      <c r="AK3219" s="47">
        <v>2</v>
      </c>
      <c r="AL3219" s="47">
        <v>3</v>
      </c>
      <c r="AM3219" s="47">
        <v>2</v>
      </c>
      <c r="AN3219" s="48">
        <v>0</v>
      </c>
      <c r="AO3219" s="48">
        <v>0</v>
      </c>
      <c r="AP3219" s="18" t="s">
        <v>31</v>
      </c>
    </row>
    <row r="3220" spans="1:42" s="20" customFormat="1" ht="12.75" customHeight="1" x14ac:dyDescent="0.25">
      <c r="A3220" s="13" t="str">
        <f>E3220&amp;F3220&amp;G3220</f>
        <v>0800700049</v>
      </c>
      <c r="B3220" s="14" t="str">
        <f>E3220&amp;F3220&amp;G3220&amp;H3220</f>
        <v>080070004910</v>
      </c>
      <c r="C3220" s="15" t="str">
        <f>E3220&amp;F3220&amp;G3220&amp;H3220&amp;I3220</f>
        <v>08007000491001</v>
      </c>
      <c r="D3220" s="22">
        <v>0</v>
      </c>
      <c r="E3220" s="15" t="s">
        <v>6019</v>
      </c>
      <c r="F3220" s="15" t="s">
        <v>5955</v>
      </c>
      <c r="G3220" s="15" t="s">
        <v>3557</v>
      </c>
      <c r="H3220" s="15" t="s">
        <v>2234</v>
      </c>
      <c r="I3220" s="15" t="s">
        <v>72</v>
      </c>
      <c r="J3220" s="16" t="s">
        <v>6035</v>
      </c>
      <c r="K3220" s="15" t="s">
        <v>50</v>
      </c>
      <c r="L3220" s="15">
        <v>1</v>
      </c>
      <c r="M3220" s="15" t="s">
        <v>51</v>
      </c>
      <c r="N3220" s="17">
        <v>26</v>
      </c>
      <c r="O3220" s="34">
        <v>11</v>
      </c>
      <c r="P3220" s="47">
        <v>2</v>
      </c>
      <c r="Q3220" s="47">
        <v>1</v>
      </c>
      <c r="R3220" s="47">
        <v>1</v>
      </c>
      <c r="S3220" s="47">
        <v>2</v>
      </c>
      <c r="T3220" s="47">
        <v>1</v>
      </c>
      <c r="U3220" s="47">
        <v>1</v>
      </c>
      <c r="V3220" s="47">
        <v>2</v>
      </c>
      <c r="W3220" s="47">
        <v>1</v>
      </c>
      <c r="X3220" s="47">
        <v>2</v>
      </c>
      <c r="Y3220" s="47">
        <v>1</v>
      </c>
      <c r="Z3220" s="47">
        <v>2</v>
      </c>
      <c r="AA3220" s="47">
        <v>1</v>
      </c>
      <c r="AB3220" s="47">
        <v>2</v>
      </c>
      <c r="AC3220" s="47">
        <v>1</v>
      </c>
      <c r="AD3220" s="47">
        <v>2</v>
      </c>
      <c r="AE3220" s="47">
        <v>1</v>
      </c>
      <c r="AF3220" s="47">
        <v>2</v>
      </c>
      <c r="AG3220" s="47">
        <v>1</v>
      </c>
      <c r="AH3220" s="47">
        <v>2</v>
      </c>
      <c r="AI3220" s="47">
        <v>1</v>
      </c>
      <c r="AJ3220" s="47">
        <v>2</v>
      </c>
      <c r="AK3220" s="47">
        <v>1</v>
      </c>
      <c r="AL3220" s="47">
        <v>2</v>
      </c>
      <c r="AM3220" s="47">
        <v>1</v>
      </c>
      <c r="AN3220" s="48">
        <v>4</v>
      </c>
      <c r="AO3220" s="48">
        <v>0</v>
      </c>
      <c r="AP3220" s="18" t="s">
        <v>31</v>
      </c>
    </row>
    <row r="3221" spans="1:42" s="20" customFormat="1" ht="12.75" customHeight="1" x14ac:dyDescent="0.25">
      <c r="A3221" s="13" t="str">
        <f>E3221&amp;F3221&amp;G3221</f>
        <v>0800700056</v>
      </c>
      <c r="B3221" s="14" t="str">
        <f>E3221&amp;F3221&amp;G3221&amp;H3221</f>
        <v>080070005610</v>
      </c>
      <c r="C3221" s="15" t="str">
        <f>E3221&amp;F3221&amp;G3221&amp;H3221&amp;I3221</f>
        <v>08007000561001</v>
      </c>
      <c r="D3221" s="22">
        <v>0</v>
      </c>
      <c r="E3221" s="15" t="s">
        <v>6019</v>
      </c>
      <c r="F3221" s="15" t="s">
        <v>5955</v>
      </c>
      <c r="G3221" s="15" t="s">
        <v>3559</v>
      </c>
      <c r="H3221" s="15" t="s">
        <v>2234</v>
      </c>
      <c r="I3221" s="15" t="s">
        <v>72</v>
      </c>
      <c r="J3221" s="16" t="s">
        <v>6036</v>
      </c>
      <c r="K3221" s="15" t="s">
        <v>50</v>
      </c>
      <c r="L3221" s="15">
        <v>1</v>
      </c>
      <c r="M3221" s="15" t="s">
        <v>51</v>
      </c>
      <c r="N3221" s="17">
        <v>4</v>
      </c>
      <c r="O3221" s="34">
        <v>2</v>
      </c>
      <c r="P3221" s="47">
        <v>4</v>
      </c>
      <c r="Q3221" s="47">
        <v>2</v>
      </c>
      <c r="R3221" s="47">
        <v>2</v>
      </c>
      <c r="S3221" s="47">
        <v>0</v>
      </c>
      <c r="T3221" s="47">
        <v>0</v>
      </c>
      <c r="U3221" s="47">
        <v>0</v>
      </c>
      <c r="V3221" s="47">
        <v>0</v>
      </c>
      <c r="W3221" s="47">
        <v>0</v>
      </c>
      <c r="X3221" s="47">
        <v>0</v>
      </c>
      <c r="Y3221" s="47">
        <v>0</v>
      </c>
      <c r="Z3221" s="47">
        <v>0</v>
      </c>
      <c r="AA3221" s="47">
        <v>0</v>
      </c>
      <c r="AB3221" s="47">
        <v>0</v>
      </c>
      <c r="AC3221" s="47">
        <v>0</v>
      </c>
      <c r="AD3221" s="47">
        <v>0</v>
      </c>
      <c r="AE3221" s="47">
        <v>0</v>
      </c>
      <c r="AF3221" s="47">
        <v>0</v>
      </c>
      <c r="AG3221" s="47">
        <v>0</v>
      </c>
      <c r="AH3221" s="47">
        <v>0</v>
      </c>
      <c r="AI3221" s="47">
        <v>0</v>
      </c>
      <c r="AJ3221" s="47">
        <v>0</v>
      </c>
      <c r="AK3221" s="47">
        <v>0</v>
      </c>
      <c r="AL3221" s="47">
        <v>0</v>
      </c>
      <c r="AM3221" s="47">
        <v>0</v>
      </c>
      <c r="AN3221" s="47">
        <v>0</v>
      </c>
      <c r="AO3221" s="47">
        <v>0</v>
      </c>
      <c r="AP3221" s="18" t="s">
        <v>31</v>
      </c>
    </row>
    <row r="3222" spans="1:42" s="20" customFormat="1" ht="12.75" customHeight="1" x14ac:dyDescent="0.25">
      <c r="A3222" s="13" t="str">
        <f>E3222&amp;F3222&amp;G3222</f>
        <v>0800700064</v>
      </c>
      <c r="B3222" s="14" t="str">
        <f>E3222&amp;F3222&amp;G3222&amp;H3222</f>
        <v>080070006410</v>
      </c>
      <c r="C3222" s="15" t="str">
        <f>E3222&amp;F3222&amp;G3222&amp;H3222&amp;I3222</f>
        <v>08007000641001</v>
      </c>
      <c r="D3222" s="22">
        <v>0</v>
      </c>
      <c r="E3222" s="15" t="s">
        <v>6019</v>
      </c>
      <c r="F3222" s="15" t="s">
        <v>5955</v>
      </c>
      <c r="G3222" s="15" t="s">
        <v>4202</v>
      </c>
      <c r="H3222" s="15" t="s">
        <v>2234</v>
      </c>
      <c r="I3222" s="15" t="s">
        <v>72</v>
      </c>
      <c r="J3222" s="16" t="s">
        <v>6037</v>
      </c>
      <c r="K3222" s="15" t="s">
        <v>50</v>
      </c>
      <c r="L3222" s="15">
        <v>1</v>
      </c>
      <c r="M3222" s="15" t="s">
        <v>51</v>
      </c>
      <c r="N3222" s="17">
        <v>4</v>
      </c>
      <c r="O3222" s="34">
        <v>2</v>
      </c>
      <c r="P3222" s="47">
        <v>4</v>
      </c>
      <c r="Q3222" s="47">
        <v>2</v>
      </c>
      <c r="R3222" s="47">
        <v>2</v>
      </c>
      <c r="S3222" s="47">
        <v>0</v>
      </c>
      <c r="T3222" s="47">
        <v>0</v>
      </c>
      <c r="U3222" s="47">
        <v>0</v>
      </c>
      <c r="V3222" s="47">
        <v>0</v>
      </c>
      <c r="W3222" s="47">
        <v>0</v>
      </c>
      <c r="X3222" s="47">
        <v>0</v>
      </c>
      <c r="Y3222" s="47">
        <v>0</v>
      </c>
      <c r="Z3222" s="47">
        <v>0</v>
      </c>
      <c r="AA3222" s="47">
        <v>0</v>
      </c>
      <c r="AB3222" s="47">
        <v>0</v>
      </c>
      <c r="AC3222" s="47">
        <v>0</v>
      </c>
      <c r="AD3222" s="47">
        <v>0</v>
      </c>
      <c r="AE3222" s="47">
        <v>0</v>
      </c>
      <c r="AF3222" s="47">
        <v>0</v>
      </c>
      <c r="AG3222" s="47">
        <v>0</v>
      </c>
      <c r="AH3222" s="47">
        <v>0</v>
      </c>
      <c r="AI3222" s="47">
        <v>0</v>
      </c>
      <c r="AJ3222" s="47">
        <v>0</v>
      </c>
      <c r="AK3222" s="47">
        <v>0</v>
      </c>
      <c r="AL3222" s="47">
        <v>0</v>
      </c>
      <c r="AM3222" s="47">
        <v>0</v>
      </c>
      <c r="AN3222" s="47">
        <v>0</v>
      </c>
      <c r="AO3222" s="47">
        <v>0</v>
      </c>
      <c r="AP3222" s="18" t="s">
        <v>31</v>
      </c>
    </row>
    <row r="3223" spans="1:42" s="20" customFormat="1" ht="12.75" customHeight="1" x14ac:dyDescent="0.25">
      <c r="A3223" s="13" t="str">
        <f>E3223&amp;F3223&amp;G3223</f>
        <v>0800700072</v>
      </c>
      <c r="B3223" s="14" t="str">
        <f>E3223&amp;F3223&amp;G3223&amp;H3223</f>
        <v>080070007210</v>
      </c>
      <c r="C3223" s="15" t="str">
        <f>E3223&amp;F3223&amp;G3223&amp;H3223&amp;I3223</f>
        <v>08007000721001</v>
      </c>
      <c r="D3223" s="22">
        <v>0</v>
      </c>
      <c r="E3223" s="15" t="s">
        <v>6019</v>
      </c>
      <c r="F3223" s="15" t="s">
        <v>5955</v>
      </c>
      <c r="G3223" s="15" t="s">
        <v>5986</v>
      </c>
      <c r="H3223" s="15" t="s">
        <v>2234</v>
      </c>
      <c r="I3223" s="15" t="s">
        <v>72</v>
      </c>
      <c r="J3223" s="16" t="s">
        <v>6038</v>
      </c>
      <c r="K3223" s="15" t="s">
        <v>50</v>
      </c>
      <c r="L3223" s="15">
        <v>1</v>
      </c>
      <c r="M3223" s="15" t="s">
        <v>51</v>
      </c>
      <c r="N3223" s="17">
        <v>4</v>
      </c>
      <c r="O3223" s="34">
        <v>2</v>
      </c>
      <c r="P3223" s="47">
        <v>4</v>
      </c>
      <c r="Q3223" s="47">
        <v>2</v>
      </c>
      <c r="R3223" s="47">
        <v>2</v>
      </c>
      <c r="S3223" s="47">
        <v>0</v>
      </c>
      <c r="T3223" s="47">
        <v>0</v>
      </c>
      <c r="U3223" s="47">
        <v>0</v>
      </c>
      <c r="V3223" s="47">
        <v>0</v>
      </c>
      <c r="W3223" s="47">
        <v>0</v>
      </c>
      <c r="X3223" s="47">
        <v>0</v>
      </c>
      <c r="Y3223" s="47">
        <v>0</v>
      </c>
      <c r="Z3223" s="47">
        <v>0</v>
      </c>
      <c r="AA3223" s="47">
        <v>0</v>
      </c>
      <c r="AB3223" s="47">
        <v>0</v>
      </c>
      <c r="AC3223" s="47">
        <v>0</v>
      </c>
      <c r="AD3223" s="47">
        <v>0</v>
      </c>
      <c r="AE3223" s="47">
        <v>0</v>
      </c>
      <c r="AF3223" s="47">
        <v>0</v>
      </c>
      <c r="AG3223" s="47">
        <v>0</v>
      </c>
      <c r="AH3223" s="47">
        <v>0</v>
      </c>
      <c r="AI3223" s="47">
        <v>0</v>
      </c>
      <c r="AJ3223" s="47">
        <v>0</v>
      </c>
      <c r="AK3223" s="47">
        <v>0</v>
      </c>
      <c r="AL3223" s="47">
        <v>0</v>
      </c>
      <c r="AM3223" s="47">
        <v>0</v>
      </c>
      <c r="AN3223" s="47">
        <v>0</v>
      </c>
      <c r="AO3223" s="47">
        <v>0</v>
      </c>
      <c r="AP3223" s="18" t="s">
        <v>31</v>
      </c>
    </row>
    <row r="3224" spans="1:42" s="20" customFormat="1" ht="12.75" customHeight="1" x14ac:dyDescent="0.25">
      <c r="A3224" s="13" t="str">
        <f>E3224&amp;F3224&amp;G3224</f>
        <v>0800700080</v>
      </c>
      <c r="B3224" s="14" t="str">
        <f>E3224&amp;F3224&amp;G3224&amp;H3224</f>
        <v>080070008000</v>
      </c>
      <c r="C3224" s="15" t="str">
        <f>E3224&amp;F3224&amp;G3224&amp;H3224&amp;I3224</f>
        <v>08007000800001</v>
      </c>
      <c r="D3224" s="22">
        <v>25300227</v>
      </c>
      <c r="E3224" s="15" t="s">
        <v>6019</v>
      </c>
      <c r="F3224" s="15" t="s">
        <v>5955</v>
      </c>
      <c r="G3224" s="15" t="s">
        <v>28</v>
      </c>
      <c r="H3224" s="15" t="s">
        <v>22</v>
      </c>
      <c r="I3224" s="15" t="s">
        <v>72</v>
      </c>
      <c r="J3224" s="16" t="s">
        <v>6039</v>
      </c>
      <c r="K3224" s="15" t="s">
        <v>50</v>
      </c>
      <c r="L3224" s="15">
        <v>1</v>
      </c>
      <c r="M3224" s="15" t="s">
        <v>51</v>
      </c>
      <c r="N3224" s="17">
        <v>3</v>
      </c>
      <c r="O3224" s="34">
        <v>2</v>
      </c>
      <c r="P3224" s="47">
        <v>3</v>
      </c>
      <c r="Q3224" s="47">
        <v>2</v>
      </c>
      <c r="R3224" s="47">
        <v>2</v>
      </c>
      <c r="S3224" s="47">
        <v>0</v>
      </c>
      <c r="T3224" s="47">
        <v>0</v>
      </c>
      <c r="U3224" s="47">
        <v>0</v>
      </c>
      <c r="V3224" s="47">
        <v>0</v>
      </c>
      <c r="W3224" s="47">
        <v>0</v>
      </c>
      <c r="X3224" s="47">
        <v>0</v>
      </c>
      <c r="Y3224" s="47">
        <v>0</v>
      </c>
      <c r="Z3224" s="47">
        <v>0</v>
      </c>
      <c r="AA3224" s="47">
        <v>0</v>
      </c>
      <c r="AB3224" s="47">
        <v>0</v>
      </c>
      <c r="AC3224" s="47">
        <v>0</v>
      </c>
      <c r="AD3224" s="47">
        <v>0</v>
      </c>
      <c r="AE3224" s="47">
        <v>0</v>
      </c>
      <c r="AF3224" s="47">
        <v>0</v>
      </c>
      <c r="AG3224" s="47">
        <v>0</v>
      </c>
      <c r="AH3224" s="47">
        <v>0</v>
      </c>
      <c r="AI3224" s="47">
        <v>0</v>
      </c>
      <c r="AJ3224" s="47">
        <v>0</v>
      </c>
      <c r="AK3224" s="47">
        <v>0</v>
      </c>
      <c r="AL3224" s="47">
        <v>0</v>
      </c>
      <c r="AM3224" s="47">
        <v>0</v>
      </c>
      <c r="AN3224" s="47">
        <v>0</v>
      </c>
      <c r="AO3224" s="47">
        <v>0</v>
      </c>
      <c r="AP3224" s="18" t="s">
        <v>31</v>
      </c>
    </row>
    <row r="3225" spans="1:42" s="20" customFormat="1" ht="12.75" customHeight="1" x14ac:dyDescent="0.25">
      <c r="A3225" s="13" t="str">
        <f>E3225&amp;F3225&amp;G3225</f>
        <v>0800700098</v>
      </c>
      <c r="B3225" s="14" t="str">
        <f>E3225&amp;F3225&amp;G3225&amp;H3225</f>
        <v>080070009800</v>
      </c>
      <c r="C3225" s="15" t="str">
        <f>E3225&amp;F3225&amp;G3225&amp;H3225&amp;I3225</f>
        <v>08007000980001</v>
      </c>
      <c r="D3225" s="22">
        <v>25300227</v>
      </c>
      <c r="E3225" s="15" t="s">
        <v>6019</v>
      </c>
      <c r="F3225" s="15" t="s">
        <v>5955</v>
      </c>
      <c r="G3225" s="15" t="s">
        <v>5438</v>
      </c>
      <c r="H3225" s="15" t="s">
        <v>22</v>
      </c>
      <c r="I3225" s="15" t="s">
        <v>72</v>
      </c>
      <c r="J3225" s="16" t="s">
        <v>6040</v>
      </c>
      <c r="K3225" s="15" t="s">
        <v>50</v>
      </c>
      <c r="L3225" s="15">
        <v>1</v>
      </c>
      <c r="M3225" s="15" t="s">
        <v>51</v>
      </c>
      <c r="N3225" s="17">
        <v>3</v>
      </c>
      <c r="O3225" s="34">
        <v>2</v>
      </c>
      <c r="P3225" s="47">
        <v>3</v>
      </c>
      <c r="Q3225" s="47">
        <v>2</v>
      </c>
      <c r="R3225" s="47">
        <v>2</v>
      </c>
      <c r="S3225" s="47">
        <v>0</v>
      </c>
      <c r="T3225" s="47">
        <v>0</v>
      </c>
      <c r="U3225" s="47">
        <v>0</v>
      </c>
      <c r="V3225" s="47">
        <v>0</v>
      </c>
      <c r="W3225" s="47">
        <v>0</v>
      </c>
      <c r="X3225" s="47">
        <v>0</v>
      </c>
      <c r="Y3225" s="47">
        <v>0</v>
      </c>
      <c r="Z3225" s="47">
        <v>0</v>
      </c>
      <c r="AA3225" s="47">
        <v>0</v>
      </c>
      <c r="AB3225" s="47">
        <v>0</v>
      </c>
      <c r="AC3225" s="47">
        <v>0</v>
      </c>
      <c r="AD3225" s="47">
        <v>0</v>
      </c>
      <c r="AE3225" s="47">
        <v>0</v>
      </c>
      <c r="AF3225" s="47">
        <v>0</v>
      </c>
      <c r="AG3225" s="47">
        <v>0</v>
      </c>
      <c r="AH3225" s="47">
        <v>0</v>
      </c>
      <c r="AI3225" s="47">
        <v>0</v>
      </c>
      <c r="AJ3225" s="47">
        <v>0</v>
      </c>
      <c r="AK3225" s="47">
        <v>0</v>
      </c>
      <c r="AL3225" s="47">
        <v>0</v>
      </c>
      <c r="AM3225" s="47">
        <v>0</v>
      </c>
      <c r="AN3225" s="47">
        <v>0</v>
      </c>
      <c r="AO3225" s="47">
        <v>0</v>
      </c>
      <c r="AP3225" s="18" t="s">
        <v>31</v>
      </c>
    </row>
    <row r="3226" spans="1:42" s="20" customFormat="1" ht="12.75" customHeight="1" x14ac:dyDescent="0.25">
      <c r="A3226" s="13" t="str">
        <f>E3226&amp;F3226&amp;G3226</f>
        <v>0800700106</v>
      </c>
      <c r="B3226" s="14" t="str">
        <f>E3226&amp;F3226&amp;G3226&amp;H3226</f>
        <v>080070010600</v>
      </c>
      <c r="C3226" s="15" t="str">
        <f>E3226&amp;F3226&amp;G3226&amp;H3226&amp;I3226</f>
        <v>08007001060001</v>
      </c>
      <c r="D3226" s="22">
        <v>25300227</v>
      </c>
      <c r="E3226" s="15" t="s">
        <v>6019</v>
      </c>
      <c r="F3226" s="15" t="s">
        <v>5955</v>
      </c>
      <c r="G3226" s="15" t="s">
        <v>48</v>
      </c>
      <c r="H3226" s="15" t="s">
        <v>22</v>
      </c>
      <c r="I3226" s="15" t="s">
        <v>72</v>
      </c>
      <c r="J3226" s="16" t="s">
        <v>6041</v>
      </c>
      <c r="K3226" s="15" t="s">
        <v>50</v>
      </c>
      <c r="L3226" s="15">
        <v>1</v>
      </c>
      <c r="M3226" s="15" t="s">
        <v>51</v>
      </c>
      <c r="N3226" s="17">
        <v>3</v>
      </c>
      <c r="O3226" s="34">
        <v>2</v>
      </c>
      <c r="P3226" s="47">
        <v>3</v>
      </c>
      <c r="Q3226" s="47">
        <v>2</v>
      </c>
      <c r="R3226" s="47">
        <v>2</v>
      </c>
      <c r="S3226" s="47">
        <v>0</v>
      </c>
      <c r="T3226" s="47">
        <v>0</v>
      </c>
      <c r="U3226" s="47">
        <v>0</v>
      </c>
      <c r="V3226" s="47">
        <v>0</v>
      </c>
      <c r="W3226" s="47">
        <v>0</v>
      </c>
      <c r="X3226" s="47">
        <v>0</v>
      </c>
      <c r="Y3226" s="47">
        <v>0</v>
      </c>
      <c r="Z3226" s="47">
        <v>0</v>
      </c>
      <c r="AA3226" s="47">
        <v>0</v>
      </c>
      <c r="AB3226" s="47">
        <v>0</v>
      </c>
      <c r="AC3226" s="47">
        <v>0</v>
      </c>
      <c r="AD3226" s="47">
        <v>0</v>
      </c>
      <c r="AE3226" s="47">
        <v>0</v>
      </c>
      <c r="AF3226" s="47">
        <v>0</v>
      </c>
      <c r="AG3226" s="47">
        <v>0</v>
      </c>
      <c r="AH3226" s="47">
        <v>0</v>
      </c>
      <c r="AI3226" s="47">
        <v>0</v>
      </c>
      <c r="AJ3226" s="47">
        <v>0</v>
      </c>
      <c r="AK3226" s="47">
        <v>0</v>
      </c>
      <c r="AL3226" s="47">
        <v>0</v>
      </c>
      <c r="AM3226" s="47">
        <v>0</v>
      </c>
      <c r="AN3226" s="47">
        <v>0</v>
      </c>
      <c r="AO3226" s="47">
        <v>0</v>
      </c>
      <c r="AP3226" s="18" t="s">
        <v>31</v>
      </c>
    </row>
    <row r="3227" spans="1:42" s="20" customFormat="1" ht="12.75" customHeight="1" x14ac:dyDescent="0.25">
      <c r="A3227" s="13" t="str">
        <f>E3227&amp;F3227&amp;G3227</f>
        <v>0800700114</v>
      </c>
      <c r="B3227" s="14" t="str">
        <f>E3227&amp;F3227&amp;G3227&amp;H3227</f>
        <v>080070011400</v>
      </c>
      <c r="C3227" s="15" t="str">
        <f>E3227&amp;F3227&amp;G3227&amp;H3227&amp;I3227</f>
        <v>08007001140001</v>
      </c>
      <c r="D3227" s="22">
        <v>25300227</v>
      </c>
      <c r="E3227" s="15" t="s">
        <v>6019</v>
      </c>
      <c r="F3227" s="15" t="s">
        <v>5955</v>
      </c>
      <c r="G3227" s="15" t="s">
        <v>5670</v>
      </c>
      <c r="H3227" s="15" t="s">
        <v>22</v>
      </c>
      <c r="I3227" s="15" t="s">
        <v>72</v>
      </c>
      <c r="J3227" s="16" t="s">
        <v>6042</v>
      </c>
      <c r="K3227" s="15" t="s">
        <v>50</v>
      </c>
      <c r="L3227" s="15">
        <v>1</v>
      </c>
      <c r="M3227" s="15" t="s">
        <v>51</v>
      </c>
      <c r="N3227" s="17">
        <v>3</v>
      </c>
      <c r="O3227" s="34">
        <v>2</v>
      </c>
      <c r="P3227" s="47">
        <v>3</v>
      </c>
      <c r="Q3227" s="47">
        <v>2</v>
      </c>
      <c r="R3227" s="47">
        <v>2</v>
      </c>
      <c r="S3227" s="47">
        <v>0</v>
      </c>
      <c r="T3227" s="47">
        <v>0</v>
      </c>
      <c r="U3227" s="47">
        <v>0</v>
      </c>
      <c r="V3227" s="47">
        <v>0</v>
      </c>
      <c r="W3227" s="47">
        <v>0</v>
      </c>
      <c r="X3227" s="47">
        <v>0</v>
      </c>
      <c r="Y3227" s="47">
        <v>0</v>
      </c>
      <c r="Z3227" s="47">
        <v>0</v>
      </c>
      <c r="AA3227" s="47">
        <v>0</v>
      </c>
      <c r="AB3227" s="47">
        <v>0</v>
      </c>
      <c r="AC3227" s="47">
        <v>0</v>
      </c>
      <c r="AD3227" s="47">
        <v>0</v>
      </c>
      <c r="AE3227" s="47">
        <v>0</v>
      </c>
      <c r="AF3227" s="47">
        <v>0</v>
      </c>
      <c r="AG3227" s="47">
        <v>0</v>
      </c>
      <c r="AH3227" s="47">
        <v>0</v>
      </c>
      <c r="AI3227" s="47">
        <v>0</v>
      </c>
      <c r="AJ3227" s="47">
        <v>0</v>
      </c>
      <c r="AK3227" s="47">
        <v>0</v>
      </c>
      <c r="AL3227" s="47">
        <v>0</v>
      </c>
      <c r="AM3227" s="47">
        <v>0</v>
      </c>
      <c r="AN3227" s="47">
        <v>0</v>
      </c>
      <c r="AO3227" s="47">
        <v>0</v>
      </c>
      <c r="AP3227" s="18" t="s">
        <v>31</v>
      </c>
    </row>
    <row r="3228" spans="1:42" s="20" customFormat="1" ht="12.75" customHeight="1" x14ac:dyDescent="0.25">
      <c r="A3228" s="13" t="str">
        <f>E3228&amp;F3228&amp;G3228</f>
        <v>0800700122</v>
      </c>
      <c r="B3228" s="14" t="str">
        <f>E3228&amp;F3228&amp;G3228&amp;H3228</f>
        <v>080070012200</v>
      </c>
      <c r="C3228" s="15" t="str">
        <f>E3228&amp;F3228&amp;G3228&amp;H3228&amp;I3228</f>
        <v>08007001220001</v>
      </c>
      <c r="D3228" s="22">
        <v>25300227</v>
      </c>
      <c r="E3228" s="15" t="s">
        <v>6019</v>
      </c>
      <c r="F3228" s="15" t="s">
        <v>5955</v>
      </c>
      <c r="G3228" s="15" t="s">
        <v>5672</v>
      </c>
      <c r="H3228" s="15" t="s">
        <v>22</v>
      </c>
      <c r="I3228" s="15" t="s">
        <v>72</v>
      </c>
      <c r="J3228" s="16" t="s">
        <v>6043</v>
      </c>
      <c r="K3228" s="15" t="s">
        <v>50</v>
      </c>
      <c r="L3228" s="15">
        <v>1</v>
      </c>
      <c r="M3228" s="15" t="s">
        <v>51</v>
      </c>
      <c r="N3228" s="17">
        <v>2</v>
      </c>
      <c r="O3228" s="34">
        <v>1</v>
      </c>
      <c r="P3228" s="47">
        <v>2</v>
      </c>
      <c r="Q3228" s="47">
        <v>1</v>
      </c>
      <c r="R3228" s="47">
        <v>1</v>
      </c>
      <c r="S3228" s="47">
        <v>0</v>
      </c>
      <c r="T3228" s="47">
        <v>0</v>
      </c>
      <c r="U3228" s="47">
        <v>0</v>
      </c>
      <c r="V3228" s="47">
        <v>0</v>
      </c>
      <c r="W3228" s="47">
        <v>0</v>
      </c>
      <c r="X3228" s="47">
        <v>0</v>
      </c>
      <c r="Y3228" s="47">
        <v>0</v>
      </c>
      <c r="Z3228" s="47">
        <v>0</v>
      </c>
      <c r="AA3228" s="47">
        <v>0</v>
      </c>
      <c r="AB3228" s="47">
        <v>0</v>
      </c>
      <c r="AC3228" s="47">
        <v>0</v>
      </c>
      <c r="AD3228" s="47">
        <v>0</v>
      </c>
      <c r="AE3228" s="47">
        <v>0</v>
      </c>
      <c r="AF3228" s="47">
        <v>0</v>
      </c>
      <c r="AG3228" s="47">
        <v>0</v>
      </c>
      <c r="AH3228" s="47">
        <v>0</v>
      </c>
      <c r="AI3228" s="47">
        <v>0</v>
      </c>
      <c r="AJ3228" s="47">
        <v>0</v>
      </c>
      <c r="AK3228" s="47">
        <v>0</v>
      </c>
      <c r="AL3228" s="47">
        <v>0</v>
      </c>
      <c r="AM3228" s="47">
        <v>0</v>
      </c>
      <c r="AN3228" s="47">
        <v>0</v>
      </c>
      <c r="AO3228" s="47">
        <v>0</v>
      </c>
      <c r="AP3228" s="18" t="s">
        <v>31</v>
      </c>
    </row>
    <row r="3229" spans="1:42" s="20" customFormat="1" ht="12.75" customHeight="1" x14ac:dyDescent="0.25">
      <c r="A3229" s="13" t="str">
        <f>E3229&amp;F3229&amp;G3229</f>
        <v>0800700130</v>
      </c>
      <c r="B3229" s="14" t="str">
        <f>E3229&amp;F3229&amp;G3229&amp;H3229</f>
        <v>080070013000</v>
      </c>
      <c r="C3229" s="15" t="str">
        <f>E3229&amp;F3229&amp;G3229&amp;H3229&amp;I3229</f>
        <v>08007001300001</v>
      </c>
      <c r="D3229" s="22">
        <v>25300227</v>
      </c>
      <c r="E3229" s="15" t="s">
        <v>6019</v>
      </c>
      <c r="F3229" s="15" t="s">
        <v>5955</v>
      </c>
      <c r="G3229" s="15" t="s">
        <v>5462</v>
      </c>
      <c r="H3229" s="15" t="s">
        <v>22</v>
      </c>
      <c r="I3229" s="15" t="s">
        <v>72</v>
      </c>
      <c r="J3229" s="16" t="s">
        <v>6044</v>
      </c>
      <c r="K3229" s="15" t="s">
        <v>50</v>
      </c>
      <c r="L3229" s="15">
        <v>1</v>
      </c>
      <c r="M3229" s="15" t="s">
        <v>51</v>
      </c>
      <c r="N3229" s="17">
        <v>34</v>
      </c>
      <c r="O3229" s="34">
        <v>14</v>
      </c>
      <c r="P3229" s="47">
        <v>3</v>
      </c>
      <c r="Q3229" s="47">
        <v>1</v>
      </c>
      <c r="R3229" s="47">
        <v>2</v>
      </c>
      <c r="S3229" s="47">
        <v>3</v>
      </c>
      <c r="T3229" s="47">
        <v>1</v>
      </c>
      <c r="U3229" s="47">
        <v>2</v>
      </c>
      <c r="V3229" s="47">
        <v>3</v>
      </c>
      <c r="W3229" s="47">
        <v>1</v>
      </c>
      <c r="X3229" s="47">
        <v>3</v>
      </c>
      <c r="Y3229" s="47">
        <v>1</v>
      </c>
      <c r="Z3229" s="47">
        <v>3</v>
      </c>
      <c r="AA3229" s="47">
        <v>1</v>
      </c>
      <c r="AB3229" s="47">
        <v>3</v>
      </c>
      <c r="AC3229" s="47">
        <v>2</v>
      </c>
      <c r="AD3229" s="47">
        <v>3</v>
      </c>
      <c r="AE3229" s="47">
        <v>1</v>
      </c>
      <c r="AF3229" s="47">
        <v>3</v>
      </c>
      <c r="AG3229" s="47">
        <v>1</v>
      </c>
      <c r="AH3229" s="47">
        <v>3</v>
      </c>
      <c r="AI3229" s="47">
        <v>1</v>
      </c>
      <c r="AJ3229" s="47">
        <v>3</v>
      </c>
      <c r="AK3229" s="47">
        <v>2</v>
      </c>
      <c r="AL3229" s="47">
        <v>3</v>
      </c>
      <c r="AM3229" s="47">
        <v>2</v>
      </c>
      <c r="AN3229" s="48">
        <v>1</v>
      </c>
      <c r="AO3229" s="48">
        <v>0</v>
      </c>
      <c r="AP3229" s="18" t="s">
        <v>31</v>
      </c>
    </row>
    <row r="3230" spans="1:42" s="20" customFormat="1" ht="12.75" customHeight="1" x14ac:dyDescent="0.25">
      <c r="A3230" s="13" t="str">
        <f>E3230&amp;F3230&amp;G3230</f>
        <v>0800700163</v>
      </c>
      <c r="B3230" s="14" t="str">
        <f>E3230&amp;F3230&amp;G3230&amp;H3230</f>
        <v>080070016302</v>
      </c>
      <c r="C3230" s="15" t="str">
        <f>E3230&amp;F3230&amp;G3230&amp;H3230&amp;I3230</f>
        <v>08007001630201</v>
      </c>
      <c r="D3230" s="22">
        <v>0</v>
      </c>
      <c r="E3230" s="15" t="s">
        <v>6019</v>
      </c>
      <c r="F3230" s="15" t="s">
        <v>5955</v>
      </c>
      <c r="G3230" s="15" t="s">
        <v>6045</v>
      </c>
      <c r="H3230" s="15" t="s">
        <v>62</v>
      </c>
      <c r="I3230" s="15" t="s">
        <v>72</v>
      </c>
      <c r="J3230" s="16" t="s">
        <v>6046</v>
      </c>
      <c r="K3230" s="15" t="s">
        <v>50</v>
      </c>
      <c r="L3230" s="15">
        <v>1</v>
      </c>
      <c r="M3230" s="15" t="s">
        <v>51</v>
      </c>
      <c r="N3230" s="17">
        <v>32</v>
      </c>
      <c r="O3230" s="34">
        <v>13</v>
      </c>
      <c r="P3230" s="47">
        <v>3</v>
      </c>
      <c r="Q3230" s="47">
        <v>1</v>
      </c>
      <c r="R3230" s="47">
        <v>2</v>
      </c>
      <c r="S3230" s="47">
        <v>3</v>
      </c>
      <c r="T3230" s="47">
        <v>1</v>
      </c>
      <c r="U3230" s="47">
        <v>2</v>
      </c>
      <c r="V3230" s="47">
        <v>3</v>
      </c>
      <c r="W3230" s="47">
        <v>1</v>
      </c>
      <c r="X3230" s="47">
        <v>3</v>
      </c>
      <c r="Y3230" s="47">
        <v>1</v>
      </c>
      <c r="Z3230" s="47">
        <v>3</v>
      </c>
      <c r="AA3230" s="47">
        <v>1</v>
      </c>
      <c r="AB3230" s="47">
        <v>2</v>
      </c>
      <c r="AC3230" s="47">
        <v>1</v>
      </c>
      <c r="AD3230" s="47">
        <v>3</v>
      </c>
      <c r="AE3230" s="47">
        <v>1</v>
      </c>
      <c r="AF3230" s="47">
        <v>3</v>
      </c>
      <c r="AG3230" s="47">
        <v>1</v>
      </c>
      <c r="AH3230" s="47">
        <v>3</v>
      </c>
      <c r="AI3230" s="47">
        <v>1</v>
      </c>
      <c r="AJ3230" s="47">
        <v>3</v>
      </c>
      <c r="AK3230" s="47">
        <v>2</v>
      </c>
      <c r="AL3230" s="47">
        <v>3</v>
      </c>
      <c r="AM3230" s="47">
        <v>2</v>
      </c>
      <c r="AN3230" s="48">
        <v>0</v>
      </c>
      <c r="AO3230" s="48">
        <v>0</v>
      </c>
      <c r="AP3230" s="18" t="s">
        <v>31</v>
      </c>
    </row>
    <row r="3231" spans="1:42" s="20" customFormat="1" ht="12.75" customHeight="1" x14ac:dyDescent="0.25">
      <c r="A3231" s="13" t="str">
        <f>E3231&amp;F3231&amp;G3231</f>
        <v>0800700197</v>
      </c>
      <c r="B3231" s="14" t="str">
        <f>E3231&amp;F3231&amp;G3231&amp;H3231</f>
        <v>080070019710</v>
      </c>
      <c r="C3231" s="15" t="str">
        <f>E3231&amp;F3231&amp;G3231&amp;H3231&amp;I3231</f>
        <v>08007001971001</v>
      </c>
      <c r="D3231" s="22">
        <v>0</v>
      </c>
      <c r="E3231" s="15" t="s">
        <v>6019</v>
      </c>
      <c r="F3231" s="15" t="s">
        <v>5955</v>
      </c>
      <c r="G3231" s="15" t="s">
        <v>5444</v>
      </c>
      <c r="H3231" s="15" t="s">
        <v>2234</v>
      </c>
      <c r="I3231" s="15" t="s">
        <v>72</v>
      </c>
      <c r="J3231" s="16" t="s">
        <v>6047</v>
      </c>
      <c r="K3231" s="15" t="s">
        <v>50</v>
      </c>
      <c r="L3231" s="15">
        <v>2</v>
      </c>
      <c r="M3231" s="15" t="s">
        <v>51</v>
      </c>
      <c r="N3231" s="17">
        <v>2</v>
      </c>
      <c r="O3231" s="34">
        <v>1</v>
      </c>
      <c r="P3231" s="47">
        <v>2</v>
      </c>
      <c r="Q3231" s="47">
        <v>1</v>
      </c>
      <c r="R3231" s="47">
        <v>1</v>
      </c>
      <c r="S3231" s="47">
        <v>0</v>
      </c>
      <c r="T3231" s="47">
        <v>0</v>
      </c>
      <c r="U3231" s="47">
        <v>0</v>
      </c>
      <c r="V3231" s="47">
        <v>0</v>
      </c>
      <c r="W3231" s="47">
        <v>0</v>
      </c>
      <c r="X3231" s="47">
        <v>0</v>
      </c>
      <c r="Y3231" s="47">
        <v>0</v>
      </c>
      <c r="Z3231" s="47">
        <v>0</v>
      </c>
      <c r="AA3231" s="47">
        <v>0</v>
      </c>
      <c r="AB3231" s="47">
        <v>0</v>
      </c>
      <c r="AC3231" s="47">
        <v>0</v>
      </c>
      <c r="AD3231" s="47">
        <v>0</v>
      </c>
      <c r="AE3231" s="47">
        <v>0</v>
      </c>
      <c r="AF3231" s="47">
        <v>0</v>
      </c>
      <c r="AG3231" s="47">
        <v>0</v>
      </c>
      <c r="AH3231" s="47">
        <v>0</v>
      </c>
      <c r="AI3231" s="47">
        <v>0</v>
      </c>
      <c r="AJ3231" s="47">
        <v>0</v>
      </c>
      <c r="AK3231" s="47">
        <v>0</v>
      </c>
      <c r="AL3231" s="47">
        <v>0</v>
      </c>
      <c r="AM3231" s="47">
        <v>0</v>
      </c>
      <c r="AN3231" s="47">
        <v>0</v>
      </c>
      <c r="AO3231" s="47">
        <v>0</v>
      </c>
      <c r="AP3231" s="18" t="s">
        <v>31</v>
      </c>
    </row>
    <row r="3232" spans="1:42" s="20" customFormat="1" ht="12.75" customHeight="1" x14ac:dyDescent="0.25">
      <c r="A3232" s="13" t="str">
        <f>E3232&amp;F3232&amp;G3232</f>
        <v>0800700205</v>
      </c>
      <c r="B3232" s="14" t="str">
        <f>E3232&amp;F3232&amp;G3232&amp;H3232</f>
        <v>080070020511</v>
      </c>
      <c r="C3232" s="15" t="str">
        <f>E3232&amp;F3232&amp;G3232&amp;H3232&amp;I3232</f>
        <v>08007002051101</v>
      </c>
      <c r="D3232" s="22">
        <v>0</v>
      </c>
      <c r="E3232" s="15" t="s">
        <v>6019</v>
      </c>
      <c r="F3232" s="15" t="s">
        <v>5955</v>
      </c>
      <c r="G3232" s="15" t="s">
        <v>3562</v>
      </c>
      <c r="H3232" s="15" t="s">
        <v>1933</v>
      </c>
      <c r="I3232" s="15" t="s">
        <v>72</v>
      </c>
      <c r="J3232" s="16" t="s">
        <v>6048</v>
      </c>
      <c r="K3232" s="15" t="s">
        <v>77</v>
      </c>
      <c r="L3232" s="15">
        <v>1</v>
      </c>
      <c r="M3232" s="15" t="s">
        <v>77</v>
      </c>
      <c r="N3232" s="17">
        <v>36</v>
      </c>
      <c r="O3232" s="34">
        <v>15</v>
      </c>
      <c r="P3232" s="47">
        <v>3</v>
      </c>
      <c r="Q3232" s="47">
        <v>1</v>
      </c>
      <c r="R3232" s="47">
        <v>2</v>
      </c>
      <c r="S3232" s="47">
        <v>3</v>
      </c>
      <c r="T3232" s="47">
        <v>1</v>
      </c>
      <c r="U3232" s="47">
        <v>2</v>
      </c>
      <c r="V3232" s="47">
        <v>3</v>
      </c>
      <c r="W3232" s="47">
        <v>1</v>
      </c>
      <c r="X3232" s="47">
        <v>3</v>
      </c>
      <c r="Y3232" s="47">
        <v>1</v>
      </c>
      <c r="Z3232" s="47">
        <v>3</v>
      </c>
      <c r="AA3232" s="47">
        <v>1</v>
      </c>
      <c r="AB3232" s="47">
        <v>3</v>
      </c>
      <c r="AC3232" s="47">
        <v>1</v>
      </c>
      <c r="AD3232" s="47">
        <v>3</v>
      </c>
      <c r="AE3232" s="47">
        <v>1</v>
      </c>
      <c r="AF3232" s="47">
        <v>3</v>
      </c>
      <c r="AG3232" s="47">
        <v>2</v>
      </c>
      <c r="AH3232" s="47">
        <v>3</v>
      </c>
      <c r="AI3232" s="47">
        <v>2</v>
      </c>
      <c r="AJ3232" s="47">
        <v>3</v>
      </c>
      <c r="AK3232" s="47">
        <v>2</v>
      </c>
      <c r="AL3232" s="47">
        <v>3</v>
      </c>
      <c r="AM3232" s="47">
        <v>2</v>
      </c>
      <c r="AN3232" s="48">
        <v>3</v>
      </c>
      <c r="AO3232" s="48">
        <v>0</v>
      </c>
      <c r="AP3232" s="18" t="s">
        <v>31</v>
      </c>
    </row>
    <row r="3233" spans="1:42" s="20" customFormat="1" ht="12.75" customHeight="1" x14ac:dyDescent="0.25">
      <c r="A3233" s="13" t="str">
        <f>E3233&amp;F3233&amp;G3233</f>
        <v>0800700213</v>
      </c>
      <c r="B3233" s="14" t="str">
        <f>E3233&amp;F3233&amp;G3233&amp;H3233</f>
        <v>080070021310</v>
      </c>
      <c r="C3233" s="15" t="str">
        <f>E3233&amp;F3233&amp;G3233&amp;H3233&amp;I3233</f>
        <v>08007002131001</v>
      </c>
      <c r="D3233" s="22">
        <v>0</v>
      </c>
      <c r="E3233" s="15" t="s">
        <v>6019</v>
      </c>
      <c r="F3233" s="15" t="s">
        <v>5955</v>
      </c>
      <c r="G3233" s="15" t="s">
        <v>6049</v>
      </c>
      <c r="H3233" s="15" t="s">
        <v>2234</v>
      </c>
      <c r="I3233" s="15" t="s">
        <v>72</v>
      </c>
      <c r="J3233" s="16" t="s">
        <v>6050</v>
      </c>
      <c r="K3233" s="15" t="s">
        <v>50</v>
      </c>
      <c r="L3233" s="15">
        <v>1</v>
      </c>
      <c r="M3233" s="15" t="s">
        <v>51</v>
      </c>
      <c r="N3233" s="17">
        <v>17</v>
      </c>
      <c r="O3233" s="34">
        <v>7</v>
      </c>
      <c r="P3233" s="47">
        <v>17</v>
      </c>
      <c r="Q3233" s="47">
        <v>7</v>
      </c>
      <c r="R3233" s="47">
        <v>7</v>
      </c>
      <c r="S3233" s="47">
        <v>0</v>
      </c>
      <c r="T3233" s="47">
        <v>0</v>
      </c>
      <c r="U3233" s="47">
        <v>0</v>
      </c>
      <c r="V3233" s="47">
        <v>0</v>
      </c>
      <c r="W3233" s="47">
        <v>0</v>
      </c>
      <c r="X3233" s="47">
        <v>0</v>
      </c>
      <c r="Y3233" s="47">
        <v>0</v>
      </c>
      <c r="Z3233" s="47">
        <v>0</v>
      </c>
      <c r="AA3233" s="47">
        <v>0</v>
      </c>
      <c r="AB3233" s="47">
        <v>0</v>
      </c>
      <c r="AC3233" s="47">
        <v>0</v>
      </c>
      <c r="AD3233" s="47">
        <v>0</v>
      </c>
      <c r="AE3233" s="47">
        <v>0</v>
      </c>
      <c r="AF3233" s="47">
        <v>0</v>
      </c>
      <c r="AG3233" s="47">
        <v>0</v>
      </c>
      <c r="AH3233" s="47">
        <v>0</v>
      </c>
      <c r="AI3233" s="47">
        <v>0</v>
      </c>
      <c r="AJ3233" s="47">
        <v>0</v>
      </c>
      <c r="AK3233" s="47">
        <v>0</v>
      </c>
      <c r="AL3233" s="47">
        <v>0</v>
      </c>
      <c r="AM3233" s="47">
        <v>0</v>
      </c>
      <c r="AN3233" s="47">
        <v>0</v>
      </c>
      <c r="AO3233" s="47">
        <v>0</v>
      </c>
      <c r="AP3233" s="18" t="s">
        <v>31</v>
      </c>
    </row>
    <row r="3234" spans="1:42" s="20" customFormat="1" ht="12.75" customHeight="1" x14ac:dyDescent="0.25">
      <c r="A3234" s="13" t="str">
        <f>E3234&amp;F3234&amp;G3234</f>
        <v>0800700221</v>
      </c>
      <c r="B3234" s="14" t="str">
        <f>E3234&amp;F3234&amp;G3234&amp;H3234</f>
        <v>080070022110</v>
      </c>
      <c r="C3234" s="15" t="str">
        <f>E3234&amp;F3234&amp;G3234&amp;H3234&amp;I3234</f>
        <v>08007002211001</v>
      </c>
      <c r="D3234" s="22">
        <v>0</v>
      </c>
      <c r="E3234" s="15" t="s">
        <v>6019</v>
      </c>
      <c r="F3234" s="15" t="s">
        <v>5955</v>
      </c>
      <c r="G3234" s="15" t="s">
        <v>1813</v>
      </c>
      <c r="H3234" s="15" t="s">
        <v>2234</v>
      </c>
      <c r="I3234" s="15" t="s">
        <v>72</v>
      </c>
      <c r="J3234" s="16" t="s">
        <v>6051</v>
      </c>
      <c r="K3234" s="15" t="s">
        <v>50</v>
      </c>
      <c r="L3234" s="15">
        <v>1</v>
      </c>
      <c r="M3234" s="15" t="s">
        <v>51</v>
      </c>
      <c r="N3234" s="17">
        <v>28</v>
      </c>
      <c r="O3234" s="34">
        <v>12</v>
      </c>
      <c r="P3234" s="47">
        <v>2</v>
      </c>
      <c r="Q3234" s="47">
        <v>1</v>
      </c>
      <c r="R3234" s="47">
        <v>1</v>
      </c>
      <c r="S3234" s="47">
        <v>2</v>
      </c>
      <c r="T3234" s="47">
        <v>1</v>
      </c>
      <c r="U3234" s="47">
        <v>1</v>
      </c>
      <c r="V3234" s="47">
        <v>2</v>
      </c>
      <c r="W3234" s="47">
        <v>1</v>
      </c>
      <c r="X3234" s="47">
        <v>2</v>
      </c>
      <c r="Y3234" s="47">
        <v>1</v>
      </c>
      <c r="Z3234" s="47">
        <v>2</v>
      </c>
      <c r="AA3234" s="47">
        <v>1</v>
      </c>
      <c r="AB3234" s="47">
        <v>2</v>
      </c>
      <c r="AC3234" s="47">
        <v>1</v>
      </c>
      <c r="AD3234" s="47">
        <v>2</v>
      </c>
      <c r="AE3234" s="47">
        <v>1</v>
      </c>
      <c r="AF3234" s="47">
        <v>2</v>
      </c>
      <c r="AG3234" s="47">
        <v>1</v>
      </c>
      <c r="AH3234" s="47">
        <v>2</v>
      </c>
      <c r="AI3234" s="47">
        <v>1</v>
      </c>
      <c r="AJ3234" s="47">
        <v>3</v>
      </c>
      <c r="AK3234" s="47">
        <v>2</v>
      </c>
      <c r="AL3234" s="47">
        <v>2</v>
      </c>
      <c r="AM3234" s="47">
        <v>1</v>
      </c>
      <c r="AN3234" s="48">
        <v>5</v>
      </c>
      <c r="AO3234" s="48">
        <v>0</v>
      </c>
      <c r="AP3234" s="18" t="s">
        <v>31</v>
      </c>
    </row>
    <row r="3235" spans="1:42" s="20" customFormat="1" ht="12.75" customHeight="1" x14ac:dyDescent="0.25">
      <c r="A3235" s="13" t="str">
        <f>E3235&amp;F3235&amp;G3235</f>
        <v>0800700247</v>
      </c>
      <c r="B3235" s="14" t="str">
        <f>E3235&amp;F3235&amp;G3235&amp;H3235</f>
        <v>080070024710</v>
      </c>
      <c r="C3235" s="15" t="str">
        <f>E3235&amp;F3235&amp;G3235&amp;H3235&amp;I3235</f>
        <v>08007002471001</v>
      </c>
      <c r="D3235" s="22">
        <v>0</v>
      </c>
      <c r="E3235" s="15" t="s">
        <v>6019</v>
      </c>
      <c r="F3235" s="15" t="s">
        <v>5955</v>
      </c>
      <c r="G3235" s="15" t="s">
        <v>71</v>
      </c>
      <c r="H3235" s="15" t="s">
        <v>2234</v>
      </c>
      <c r="I3235" s="15" t="s">
        <v>72</v>
      </c>
      <c r="J3235" s="16" t="s">
        <v>6052</v>
      </c>
      <c r="K3235" s="15" t="s">
        <v>50</v>
      </c>
      <c r="L3235" s="15">
        <v>2</v>
      </c>
      <c r="M3235" s="15" t="s">
        <v>51</v>
      </c>
      <c r="N3235" s="17">
        <v>37</v>
      </c>
      <c r="O3235" s="34">
        <v>15</v>
      </c>
      <c r="P3235" s="47">
        <v>3</v>
      </c>
      <c r="Q3235" s="47">
        <v>1</v>
      </c>
      <c r="R3235" s="47">
        <v>2</v>
      </c>
      <c r="S3235" s="47">
        <v>3</v>
      </c>
      <c r="T3235" s="47">
        <v>1</v>
      </c>
      <c r="U3235" s="47">
        <v>2</v>
      </c>
      <c r="V3235" s="47">
        <v>3</v>
      </c>
      <c r="W3235" s="47">
        <v>1</v>
      </c>
      <c r="X3235" s="47">
        <v>3</v>
      </c>
      <c r="Y3235" s="47">
        <v>1</v>
      </c>
      <c r="Z3235" s="47">
        <v>3</v>
      </c>
      <c r="AA3235" s="47">
        <v>1</v>
      </c>
      <c r="AB3235" s="47">
        <v>3</v>
      </c>
      <c r="AC3235" s="47">
        <v>1</v>
      </c>
      <c r="AD3235" s="47">
        <v>3</v>
      </c>
      <c r="AE3235" s="47">
        <v>1</v>
      </c>
      <c r="AF3235" s="47">
        <v>3</v>
      </c>
      <c r="AG3235" s="47">
        <v>2</v>
      </c>
      <c r="AH3235" s="47">
        <v>3</v>
      </c>
      <c r="AI3235" s="47">
        <v>2</v>
      </c>
      <c r="AJ3235" s="47">
        <v>3</v>
      </c>
      <c r="AK3235" s="47">
        <v>2</v>
      </c>
      <c r="AL3235" s="47">
        <v>3</v>
      </c>
      <c r="AM3235" s="47">
        <v>2</v>
      </c>
      <c r="AN3235" s="48">
        <v>4</v>
      </c>
      <c r="AO3235" s="48">
        <v>0</v>
      </c>
      <c r="AP3235" s="18" t="s">
        <v>31</v>
      </c>
    </row>
    <row r="3236" spans="1:42" s="20" customFormat="1" ht="12.75" customHeight="1" x14ac:dyDescent="0.25">
      <c r="A3236" s="13" t="str">
        <f>E3236&amp;F3236&amp;G3236</f>
        <v>0800700254</v>
      </c>
      <c r="B3236" s="14" t="str">
        <f>E3236&amp;F3236&amp;G3236&amp;H3236</f>
        <v>080070025410</v>
      </c>
      <c r="C3236" s="15" t="str">
        <f>E3236&amp;F3236&amp;G3236&amp;H3236&amp;I3236</f>
        <v>08007002541001</v>
      </c>
      <c r="D3236" s="22">
        <v>0</v>
      </c>
      <c r="E3236" s="15" t="s">
        <v>6019</v>
      </c>
      <c r="F3236" s="15" t="s">
        <v>5955</v>
      </c>
      <c r="G3236" s="15" t="s">
        <v>75</v>
      </c>
      <c r="H3236" s="15" t="s">
        <v>2234</v>
      </c>
      <c r="I3236" s="15" t="s">
        <v>72</v>
      </c>
      <c r="J3236" s="16" t="s">
        <v>6053</v>
      </c>
      <c r="K3236" s="15" t="s">
        <v>50</v>
      </c>
      <c r="L3236" s="15">
        <v>2</v>
      </c>
      <c r="M3236" s="15" t="s">
        <v>51</v>
      </c>
      <c r="N3236" s="17">
        <v>37</v>
      </c>
      <c r="O3236" s="34">
        <v>15</v>
      </c>
      <c r="P3236" s="47">
        <v>3</v>
      </c>
      <c r="Q3236" s="47">
        <v>1</v>
      </c>
      <c r="R3236" s="47">
        <v>2</v>
      </c>
      <c r="S3236" s="47">
        <v>3</v>
      </c>
      <c r="T3236" s="47">
        <v>1</v>
      </c>
      <c r="U3236" s="47">
        <v>2</v>
      </c>
      <c r="V3236" s="47">
        <v>3</v>
      </c>
      <c r="W3236" s="47">
        <v>1</v>
      </c>
      <c r="X3236" s="47">
        <v>3</v>
      </c>
      <c r="Y3236" s="47">
        <v>1</v>
      </c>
      <c r="Z3236" s="47">
        <v>3</v>
      </c>
      <c r="AA3236" s="47">
        <v>1</v>
      </c>
      <c r="AB3236" s="47">
        <v>3</v>
      </c>
      <c r="AC3236" s="47">
        <v>1</v>
      </c>
      <c r="AD3236" s="47">
        <v>3</v>
      </c>
      <c r="AE3236" s="47">
        <v>1</v>
      </c>
      <c r="AF3236" s="47">
        <v>3</v>
      </c>
      <c r="AG3236" s="47">
        <v>2</v>
      </c>
      <c r="AH3236" s="47">
        <v>3</v>
      </c>
      <c r="AI3236" s="47">
        <v>2</v>
      </c>
      <c r="AJ3236" s="47">
        <v>3</v>
      </c>
      <c r="AK3236" s="47">
        <v>2</v>
      </c>
      <c r="AL3236" s="47">
        <v>3</v>
      </c>
      <c r="AM3236" s="47">
        <v>2</v>
      </c>
      <c r="AN3236" s="48">
        <v>4</v>
      </c>
      <c r="AO3236" s="48">
        <v>0</v>
      </c>
      <c r="AP3236" s="18" t="s">
        <v>31</v>
      </c>
    </row>
    <row r="3237" spans="1:42" s="20" customFormat="1" ht="12.75" customHeight="1" x14ac:dyDescent="0.25">
      <c r="A3237" s="13" t="str">
        <f>E3237&amp;F3237&amp;G3237</f>
        <v>0800700262</v>
      </c>
      <c r="B3237" s="14" t="str">
        <f>E3237&amp;F3237&amp;G3237&amp;H3237</f>
        <v>080070026210</v>
      </c>
      <c r="C3237" s="15" t="str">
        <f>E3237&amp;F3237&amp;G3237&amp;H3237&amp;I3237</f>
        <v>08007002621001</v>
      </c>
      <c r="D3237" s="22">
        <v>0</v>
      </c>
      <c r="E3237" s="15" t="s">
        <v>6019</v>
      </c>
      <c r="F3237" s="15" t="s">
        <v>5955</v>
      </c>
      <c r="G3237" s="15" t="s">
        <v>80</v>
      </c>
      <c r="H3237" s="15" t="s">
        <v>2234</v>
      </c>
      <c r="I3237" s="15" t="s">
        <v>72</v>
      </c>
      <c r="J3237" s="16" t="s">
        <v>6054</v>
      </c>
      <c r="K3237" s="15" t="s">
        <v>50</v>
      </c>
      <c r="L3237" s="15">
        <v>2</v>
      </c>
      <c r="M3237" s="15" t="s">
        <v>51</v>
      </c>
      <c r="N3237" s="17">
        <v>25</v>
      </c>
      <c r="O3237" s="34">
        <v>10</v>
      </c>
      <c r="P3237" s="47">
        <v>25</v>
      </c>
      <c r="Q3237" s="47">
        <v>10</v>
      </c>
      <c r="R3237" s="47">
        <v>10</v>
      </c>
      <c r="S3237" s="47">
        <v>0</v>
      </c>
      <c r="T3237" s="47">
        <v>0</v>
      </c>
      <c r="U3237" s="47">
        <v>0</v>
      </c>
      <c r="V3237" s="47">
        <v>0</v>
      </c>
      <c r="W3237" s="47">
        <v>0</v>
      </c>
      <c r="X3237" s="47">
        <v>0</v>
      </c>
      <c r="Y3237" s="47">
        <v>0</v>
      </c>
      <c r="Z3237" s="47">
        <v>0</v>
      </c>
      <c r="AA3237" s="47">
        <v>0</v>
      </c>
      <c r="AB3237" s="47">
        <v>0</v>
      </c>
      <c r="AC3237" s="47">
        <v>0</v>
      </c>
      <c r="AD3237" s="47">
        <v>0</v>
      </c>
      <c r="AE3237" s="47">
        <v>0</v>
      </c>
      <c r="AF3237" s="47">
        <v>0</v>
      </c>
      <c r="AG3237" s="47">
        <v>0</v>
      </c>
      <c r="AH3237" s="47">
        <v>0</v>
      </c>
      <c r="AI3237" s="47">
        <v>0</v>
      </c>
      <c r="AJ3237" s="47">
        <v>0</v>
      </c>
      <c r="AK3237" s="47">
        <v>0</v>
      </c>
      <c r="AL3237" s="47">
        <v>0</v>
      </c>
      <c r="AM3237" s="47">
        <v>0</v>
      </c>
      <c r="AN3237" s="47">
        <v>0</v>
      </c>
      <c r="AO3237" s="47">
        <v>0</v>
      </c>
      <c r="AP3237" s="18" t="s">
        <v>31</v>
      </c>
    </row>
    <row r="3238" spans="1:42" s="20" customFormat="1" ht="12.75" customHeight="1" x14ac:dyDescent="0.25">
      <c r="A3238" s="13" t="str">
        <f>E3238&amp;F3238&amp;G3238</f>
        <v>0800700270</v>
      </c>
      <c r="B3238" s="14" t="str">
        <f>E3238&amp;F3238&amp;G3238&amp;H3238</f>
        <v>080070027010</v>
      </c>
      <c r="C3238" s="15" t="str">
        <f>E3238&amp;F3238&amp;G3238&amp;H3238&amp;I3238</f>
        <v>08007002701001</v>
      </c>
      <c r="D3238" s="22">
        <v>0</v>
      </c>
      <c r="E3238" s="15" t="s">
        <v>6019</v>
      </c>
      <c r="F3238" s="15" t="s">
        <v>5955</v>
      </c>
      <c r="G3238" s="15" t="s">
        <v>92</v>
      </c>
      <c r="H3238" s="15" t="s">
        <v>2234</v>
      </c>
      <c r="I3238" s="15" t="s">
        <v>72</v>
      </c>
      <c r="J3238" s="16" t="s">
        <v>6055</v>
      </c>
      <c r="K3238" s="15" t="s">
        <v>50</v>
      </c>
      <c r="L3238" s="15">
        <v>1</v>
      </c>
      <c r="M3238" s="15" t="s">
        <v>51</v>
      </c>
      <c r="N3238" s="17">
        <v>40</v>
      </c>
      <c r="O3238" s="34">
        <v>16</v>
      </c>
      <c r="P3238" s="47">
        <v>3</v>
      </c>
      <c r="Q3238" s="47">
        <v>1</v>
      </c>
      <c r="R3238" s="47">
        <v>2</v>
      </c>
      <c r="S3238" s="47">
        <v>3</v>
      </c>
      <c r="T3238" s="47">
        <v>2</v>
      </c>
      <c r="U3238" s="47">
        <v>2</v>
      </c>
      <c r="V3238" s="47">
        <v>3</v>
      </c>
      <c r="W3238" s="47">
        <v>1</v>
      </c>
      <c r="X3238" s="47">
        <v>3</v>
      </c>
      <c r="Y3238" s="47">
        <v>1</v>
      </c>
      <c r="Z3238" s="47">
        <v>4</v>
      </c>
      <c r="AA3238" s="47">
        <v>1</v>
      </c>
      <c r="AB3238" s="47">
        <v>3</v>
      </c>
      <c r="AC3238" s="47">
        <v>2</v>
      </c>
      <c r="AD3238" s="47">
        <v>3</v>
      </c>
      <c r="AE3238" s="47">
        <v>1</v>
      </c>
      <c r="AF3238" s="47">
        <v>3</v>
      </c>
      <c r="AG3238" s="47">
        <v>1</v>
      </c>
      <c r="AH3238" s="47">
        <v>3</v>
      </c>
      <c r="AI3238" s="47">
        <v>2</v>
      </c>
      <c r="AJ3238" s="47">
        <v>4</v>
      </c>
      <c r="AK3238" s="47">
        <v>2</v>
      </c>
      <c r="AL3238" s="47">
        <v>3</v>
      </c>
      <c r="AM3238" s="47">
        <v>2</v>
      </c>
      <c r="AN3238" s="48">
        <v>5</v>
      </c>
      <c r="AO3238" s="48">
        <v>0</v>
      </c>
      <c r="AP3238" s="18" t="s">
        <v>31</v>
      </c>
    </row>
    <row r="3239" spans="1:42" s="20" customFormat="1" ht="12.75" customHeight="1" x14ac:dyDescent="0.25">
      <c r="A3239" s="13" t="str">
        <f>E3239&amp;F3239&amp;G3239</f>
        <v>0800700288</v>
      </c>
      <c r="B3239" s="14" t="str">
        <f>E3239&amp;F3239&amp;G3239&amp;H3239</f>
        <v>080070028810</v>
      </c>
      <c r="C3239" s="15" t="str">
        <f>E3239&amp;F3239&amp;G3239&amp;H3239&amp;I3239</f>
        <v>08007002881001</v>
      </c>
      <c r="D3239" s="22">
        <v>0</v>
      </c>
      <c r="E3239" s="15" t="s">
        <v>6019</v>
      </c>
      <c r="F3239" s="15" t="s">
        <v>5955</v>
      </c>
      <c r="G3239" s="15" t="s">
        <v>5474</v>
      </c>
      <c r="H3239" s="15" t="s">
        <v>2234</v>
      </c>
      <c r="I3239" s="15" t="s">
        <v>72</v>
      </c>
      <c r="J3239" s="16" t="s">
        <v>6056</v>
      </c>
      <c r="K3239" s="15" t="s">
        <v>50</v>
      </c>
      <c r="L3239" s="15">
        <v>1</v>
      </c>
      <c r="M3239" s="15" t="s">
        <v>51</v>
      </c>
      <c r="N3239" s="17">
        <v>38</v>
      </c>
      <c r="O3239" s="34">
        <v>16</v>
      </c>
      <c r="P3239" s="47">
        <v>3</v>
      </c>
      <c r="Q3239" s="47">
        <v>1</v>
      </c>
      <c r="R3239" s="47">
        <v>2</v>
      </c>
      <c r="S3239" s="47">
        <v>3</v>
      </c>
      <c r="T3239" s="47">
        <v>2</v>
      </c>
      <c r="U3239" s="47">
        <v>2</v>
      </c>
      <c r="V3239" s="47">
        <v>3</v>
      </c>
      <c r="W3239" s="47">
        <v>1</v>
      </c>
      <c r="X3239" s="47">
        <v>3</v>
      </c>
      <c r="Y3239" s="47">
        <v>1</v>
      </c>
      <c r="Z3239" s="47">
        <v>3</v>
      </c>
      <c r="AA3239" s="47">
        <v>1</v>
      </c>
      <c r="AB3239" s="47">
        <v>3</v>
      </c>
      <c r="AC3239" s="47">
        <v>2</v>
      </c>
      <c r="AD3239" s="47">
        <v>3</v>
      </c>
      <c r="AE3239" s="47">
        <v>1</v>
      </c>
      <c r="AF3239" s="47">
        <v>3</v>
      </c>
      <c r="AG3239" s="47">
        <v>1</v>
      </c>
      <c r="AH3239" s="47">
        <v>3</v>
      </c>
      <c r="AI3239" s="47">
        <v>2</v>
      </c>
      <c r="AJ3239" s="47">
        <v>3</v>
      </c>
      <c r="AK3239" s="47">
        <v>2</v>
      </c>
      <c r="AL3239" s="47">
        <v>3</v>
      </c>
      <c r="AM3239" s="47">
        <v>2</v>
      </c>
      <c r="AN3239" s="48">
        <v>5</v>
      </c>
      <c r="AO3239" s="48">
        <v>0</v>
      </c>
      <c r="AP3239" s="18" t="s">
        <v>31</v>
      </c>
    </row>
    <row r="3240" spans="1:42" s="20" customFormat="1" ht="12.75" customHeight="1" x14ac:dyDescent="0.25">
      <c r="A3240" s="13" t="str">
        <f>E3240&amp;F3240&amp;G3240</f>
        <v>0800700296</v>
      </c>
      <c r="B3240" s="14" t="str">
        <f>E3240&amp;F3240&amp;G3240&amp;H3240</f>
        <v>080070029610</v>
      </c>
      <c r="C3240" s="15" t="str">
        <f>E3240&amp;F3240&amp;G3240&amp;H3240&amp;I3240</f>
        <v>08007002961001</v>
      </c>
      <c r="D3240" s="22">
        <v>25100007</v>
      </c>
      <c r="E3240" s="15" t="s">
        <v>6019</v>
      </c>
      <c r="F3240" s="15" t="s">
        <v>5955</v>
      </c>
      <c r="G3240" s="15" t="s">
        <v>5447</v>
      </c>
      <c r="H3240" s="15" t="s">
        <v>2234</v>
      </c>
      <c r="I3240" s="15" t="s">
        <v>72</v>
      </c>
      <c r="J3240" s="16" t="s">
        <v>6057</v>
      </c>
      <c r="K3240" s="15" t="s">
        <v>50</v>
      </c>
      <c r="L3240" s="15">
        <v>1</v>
      </c>
      <c r="M3240" s="15" t="s">
        <v>51</v>
      </c>
      <c r="N3240" s="17">
        <v>35</v>
      </c>
      <c r="O3240" s="34">
        <v>14</v>
      </c>
      <c r="P3240" s="47">
        <v>3</v>
      </c>
      <c r="Q3240" s="47">
        <v>1</v>
      </c>
      <c r="R3240" s="47">
        <v>2</v>
      </c>
      <c r="S3240" s="47">
        <v>3</v>
      </c>
      <c r="T3240" s="47">
        <v>1</v>
      </c>
      <c r="U3240" s="47">
        <v>2</v>
      </c>
      <c r="V3240" s="47">
        <v>3</v>
      </c>
      <c r="W3240" s="47">
        <v>1</v>
      </c>
      <c r="X3240" s="47">
        <v>3</v>
      </c>
      <c r="Y3240" s="47">
        <v>1</v>
      </c>
      <c r="Z3240" s="47">
        <v>3</v>
      </c>
      <c r="AA3240" s="47">
        <v>1</v>
      </c>
      <c r="AB3240" s="47">
        <v>3</v>
      </c>
      <c r="AC3240" s="47">
        <v>2</v>
      </c>
      <c r="AD3240" s="47">
        <v>3</v>
      </c>
      <c r="AE3240" s="47">
        <v>1</v>
      </c>
      <c r="AF3240" s="47">
        <v>3</v>
      </c>
      <c r="AG3240" s="47">
        <v>1</v>
      </c>
      <c r="AH3240" s="47">
        <v>3</v>
      </c>
      <c r="AI3240" s="47">
        <v>1</v>
      </c>
      <c r="AJ3240" s="47">
        <v>3</v>
      </c>
      <c r="AK3240" s="47">
        <v>2</v>
      </c>
      <c r="AL3240" s="47">
        <v>3</v>
      </c>
      <c r="AM3240" s="47">
        <v>2</v>
      </c>
      <c r="AN3240" s="48">
        <v>2</v>
      </c>
      <c r="AO3240" s="48">
        <v>0</v>
      </c>
      <c r="AP3240" s="18" t="s">
        <v>31</v>
      </c>
    </row>
    <row r="3241" spans="1:42" s="20" customFormat="1" ht="12.75" customHeight="1" x14ac:dyDescent="0.25">
      <c r="A3241" s="13" t="str">
        <f>E3241&amp;F3241&amp;G3241</f>
        <v>0800700304</v>
      </c>
      <c r="B3241" s="14" t="str">
        <f>E3241&amp;F3241&amp;G3241&amp;H3241</f>
        <v>080070030410</v>
      </c>
      <c r="C3241" s="15" t="str">
        <f>E3241&amp;F3241&amp;G3241&amp;H3241&amp;I3241</f>
        <v>08007003041001</v>
      </c>
      <c r="D3241" s="22">
        <v>0</v>
      </c>
      <c r="E3241" s="15" t="s">
        <v>6019</v>
      </c>
      <c r="F3241" s="15" t="s">
        <v>5955</v>
      </c>
      <c r="G3241" s="15" t="s">
        <v>2309</v>
      </c>
      <c r="H3241" s="15" t="s">
        <v>2234</v>
      </c>
      <c r="I3241" s="15" t="s">
        <v>72</v>
      </c>
      <c r="J3241" s="16" t="s">
        <v>6058</v>
      </c>
      <c r="K3241" s="15" t="s">
        <v>50</v>
      </c>
      <c r="L3241" s="15">
        <v>1</v>
      </c>
      <c r="M3241" s="15" t="s">
        <v>51</v>
      </c>
      <c r="N3241" s="17">
        <v>31</v>
      </c>
      <c r="O3241" s="34">
        <v>13</v>
      </c>
      <c r="P3241" s="47">
        <v>3</v>
      </c>
      <c r="Q3241" s="47">
        <v>1</v>
      </c>
      <c r="R3241" s="47">
        <v>2</v>
      </c>
      <c r="S3241" s="47">
        <v>2</v>
      </c>
      <c r="T3241" s="47">
        <v>1</v>
      </c>
      <c r="U3241" s="47">
        <v>1</v>
      </c>
      <c r="V3241" s="47">
        <v>3</v>
      </c>
      <c r="W3241" s="47">
        <v>1</v>
      </c>
      <c r="X3241" s="47">
        <v>3</v>
      </c>
      <c r="Y3241" s="47">
        <v>1</v>
      </c>
      <c r="Z3241" s="47">
        <v>3</v>
      </c>
      <c r="AA3241" s="47">
        <v>1</v>
      </c>
      <c r="AB3241" s="47">
        <v>2</v>
      </c>
      <c r="AC3241" s="47">
        <v>1</v>
      </c>
      <c r="AD3241" s="47">
        <v>3</v>
      </c>
      <c r="AE3241" s="47">
        <v>1</v>
      </c>
      <c r="AF3241" s="47">
        <v>3</v>
      </c>
      <c r="AG3241" s="47">
        <v>1</v>
      </c>
      <c r="AH3241" s="47">
        <v>2</v>
      </c>
      <c r="AI3241" s="47">
        <v>1</v>
      </c>
      <c r="AJ3241" s="47">
        <v>3</v>
      </c>
      <c r="AK3241" s="47">
        <v>2</v>
      </c>
      <c r="AL3241" s="47">
        <v>3</v>
      </c>
      <c r="AM3241" s="47">
        <v>2</v>
      </c>
      <c r="AN3241" s="48">
        <v>1</v>
      </c>
      <c r="AO3241" s="48">
        <v>0</v>
      </c>
      <c r="AP3241" s="18" t="s">
        <v>31</v>
      </c>
    </row>
    <row r="3242" spans="1:42" s="20" customFormat="1" ht="12.75" customHeight="1" x14ac:dyDescent="0.25">
      <c r="A3242" s="13" t="str">
        <f>E3242&amp;F3242&amp;G3242</f>
        <v>0800700312</v>
      </c>
      <c r="B3242" s="14" t="str">
        <f>E3242&amp;F3242&amp;G3242&amp;H3242</f>
        <v>080070031210</v>
      </c>
      <c r="C3242" s="15" t="str">
        <f>E3242&amp;F3242&amp;G3242&amp;H3242&amp;I3242</f>
        <v>08007003121001</v>
      </c>
      <c r="D3242" s="22">
        <v>0</v>
      </c>
      <c r="E3242" s="15" t="s">
        <v>6019</v>
      </c>
      <c r="F3242" s="15" t="s">
        <v>5955</v>
      </c>
      <c r="G3242" s="15" t="s">
        <v>2311</v>
      </c>
      <c r="H3242" s="15" t="s">
        <v>2234</v>
      </c>
      <c r="I3242" s="15" t="s">
        <v>72</v>
      </c>
      <c r="J3242" s="16" t="s">
        <v>6059</v>
      </c>
      <c r="K3242" s="15" t="s">
        <v>50</v>
      </c>
      <c r="L3242" s="15">
        <v>1</v>
      </c>
      <c r="M3242" s="15" t="s">
        <v>51</v>
      </c>
      <c r="N3242" s="17">
        <v>39</v>
      </c>
      <c r="O3242" s="34">
        <v>16</v>
      </c>
      <c r="P3242" s="47">
        <v>3</v>
      </c>
      <c r="Q3242" s="47">
        <v>1</v>
      </c>
      <c r="R3242" s="47">
        <v>2</v>
      </c>
      <c r="S3242" s="47">
        <v>3</v>
      </c>
      <c r="T3242" s="47">
        <v>2</v>
      </c>
      <c r="U3242" s="47">
        <v>2</v>
      </c>
      <c r="V3242" s="47">
        <v>3</v>
      </c>
      <c r="W3242" s="47">
        <v>1</v>
      </c>
      <c r="X3242" s="47">
        <v>3</v>
      </c>
      <c r="Y3242" s="47">
        <v>1</v>
      </c>
      <c r="Z3242" s="47">
        <v>3</v>
      </c>
      <c r="AA3242" s="47">
        <v>1</v>
      </c>
      <c r="AB3242" s="47">
        <v>3</v>
      </c>
      <c r="AC3242" s="47">
        <v>2</v>
      </c>
      <c r="AD3242" s="47">
        <v>3</v>
      </c>
      <c r="AE3242" s="47">
        <v>1</v>
      </c>
      <c r="AF3242" s="47">
        <v>3</v>
      </c>
      <c r="AG3242" s="47">
        <v>1</v>
      </c>
      <c r="AH3242" s="47">
        <v>3</v>
      </c>
      <c r="AI3242" s="47">
        <v>2</v>
      </c>
      <c r="AJ3242" s="47">
        <v>4</v>
      </c>
      <c r="AK3242" s="47">
        <v>2</v>
      </c>
      <c r="AL3242" s="47">
        <v>3</v>
      </c>
      <c r="AM3242" s="47">
        <v>2</v>
      </c>
      <c r="AN3242" s="48">
        <v>5</v>
      </c>
      <c r="AO3242" s="48">
        <v>0</v>
      </c>
      <c r="AP3242" s="18" t="s">
        <v>31</v>
      </c>
    </row>
    <row r="3243" spans="1:42" s="20" customFormat="1" ht="12.75" customHeight="1" x14ac:dyDescent="0.25">
      <c r="A3243" s="13" t="str">
        <f>E3243&amp;F3243&amp;G3243</f>
        <v>0800700320</v>
      </c>
      <c r="B3243" s="14" t="str">
        <f>E3243&amp;F3243&amp;G3243&amp;H3243</f>
        <v>080070032010</v>
      </c>
      <c r="C3243" s="15" t="str">
        <f>E3243&amp;F3243&amp;G3243&amp;H3243&amp;I3243</f>
        <v>08007003201001</v>
      </c>
      <c r="D3243" s="22">
        <v>0</v>
      </c>
      <c r="E3243" s="15" t="s">
        <v>6019</v>
      </c>
      <c r="F3243" s="15" t="s">
        <v>5955</v>
      </c>
      <c r="G3243" s="15" t="s">
        <v>2313</v>
      </c>
      <c r="H3243" s="15" t="s">
        <v>2234</v>
      </c>
      <c r="I3243" s="15" t="s">
        <v>72</v>
      </c>
      <c r="J3243" s="16" t="s">
        <v>6060</v>
      </c>
      <c r="K3243" s="15" t="s">
        <v>50</v>
      </c>
      <c r="L3243" s="15">
        <v>1</v>
      </c>
      <c r="M3243" s="15" t="s">
        <v>51</v>
      </c>
      <c r="N3243" s="17">
        <v>30</v>
      </c>
      <c r="O3243" s="34">
        <v>12</v>
      </c>
      <c r="P3243" s="47">
        <v>3</v>
      </c>
      <c r="Q3243" s="47">
        <v>1</v>
      </c>
      <c r="R3243" s="47">
        <v>2</v>
      </c>
      <c r="S3243" s="47">
        <v>2</v>
      </c>
      <c r="T3243" s="47">
        <v>1</v>
      </c>
      <c r="U3243" s="47">
        <v>1</v>
      </c>
      <c r="V3243" s="47">
        <v>2</v>
      </c>
      <c r="W3243" s="47">
        <v>1</v>
      </c>
      <c r="X3243" s="47">
        <v>2</v>
      </c>
      <c r="Y3243" s="47">
        <v>1</v>
      </c>
      <c r="Z3243" s="47">
        <v>3</v>
      </c>
      <c r="AA3243" s="47">
        <v>1</v>
      </c>
      <c r="AB3243" s="47">
        <v>2</v>
      </c>
      <c r="AC3243" s="47">
        <v>1</v>
      </c>
      <c r="AD3243" s="47">
        <v>3</v>
      </c>
      <c r="AE3243" s="47">
        <v>1</v>
      </c>
      <c r="AF3243" s="47">
        <v>3</v>
      </c>
      <c r="AG3243" s="47">
        <v>1</v>
      </c>
      <c r="AH3243" s="47">
        <v>2</v>
      </c>
      <c r="AI3243" s="47">
        <v>1</v>
      </c>
      <c r="AJ3243" s="47">
        <v>3</v>
      </c>
      <c r="AK3243" s="47">
        <v>1</v>
      </c>
      <c r="AL3243" s="47">
        <v>3</v>
      </c>
      <c r="AM3243" s="47">
        <v>2</v>
      </c>
      <c r="AN3243" s="48">
        <v>2</v>
      </c>
      <c r="AO3243" s="48">
        <v>0</v>
      </c>
      <c r="AP3243" s="18" t="s">
        <v>31</v>
      </c>
    </row>
    <row r="3244" spans="1:42" s="20" customFormat="1" ht="12.75" customHeight="1" x14ac:dyDescent="0.25">
      <c r="A3244" s="13" t="str">
        <f>E3244&amp;F3244&amp;G3244</f>
        <v>0800700338</v>
      </c>
      <c r="B3244" s="14" t="str">
        <f>E3244&amp;F3244&amp;G3244&amp;H3244</f>
        <v>080070033810</v>
      </c>
      <c r="C3244" s="15" t="str">
        <f>E3244&amp;F3244&amp;G3244&amp;H3244&amp;I3244</f>
        <v>08007003381001</v>
      </c>
      <c r="D3244" s="22">
        <v>25301067</v>
      </c>
      <c r="E3244" s="15" t="s">
        <v>6019</v>
      </c>
      <c r="F3244" s="15" t="s">
        <v>5955</v>
      </c>
      <c r="G3244" s="15" t="s">
        <v>2315</v>
      </c>
      <c r="H3244" s="15" t="s">
        <v>2234</v>
      </c>
      <c r="I3244" s="15" t="s">
        <v>72</v>
      </c>
      <c r="J3244" s="16" t="s">
        <v>6061</v>
      </c>
      <c r="K3244" s="15" t="s">
        <v>50</v>
      </c>
      <c r="L3244" s="15">
        <v>1</v>
      </c>
      <c r="M3244" s="15" t="s">
        <v>51</v>
      </c>
      <c r="N3244" s="17">
        <v>30</v>
      </c>
      <c r="O3244" s="34">
        <v>12</v>
      </c>
      <c r="P3244" s="47">
        <v>3</v>
      </c>
      <c r="Q3244" s="47">
        <v>1</v>
      </c>
      <c r="R3244" s="47">
        <v>2</v>
      </c>
      <c r="S3244" s="47">
        <v>2</v>
      </c>
      <c r="T3244" s="47">
        <v>1</v>
      </c>
      <c r="U3244" s="47">
        <v>1</v>
      </c>
      <c r="V3244" s="47">
        <v>2</v>
      </c>
      <c r="W3244" s="47">
        <v>1</v>
      </c>
      <c r="X3244" s="47">
        <v>2</v>
      </c>
      <c r="Y3244" s="47">
        <v>1</v>
      </c>
      <c r="Z3244" s="47">
        <v>3</v>
      </c>
      <c r="AA3244" s="47">
        <v>1</v>
      </c>
      <c r="AB3244" s="47">
        <v>2</v>
      </c>
      <c r="AC3244" s="47">
        <v>1</v>
      </c>
      <c r="AD3244" s="47">
        <v>3</v>
      </c>
      <c r="AE3244" s="47">
        <v>1</v>
      </c>
      <c r="AF3244" s="47">
        <v>3</v>
      </c>
      <c r="AG3244" s="47">
        <v>1</v>
      </c>
      <c r="AH3244" s="47">
        <v>2</v>
      </c>
      <c r="AI3244" s="47">
        <v>1</v>
      </c>
      <c r="AJ3244" s="47">
        <v>3</v>
      </c>
      <c r="AK3244" s="47">
        <v>1</v>
      </c>
      <c r="AL3244" s="47">
        <v>3</v>
      </c>
      <c r="AM3244" s="47">
        <v>2</v>
      </c>
      <c r="AN3244" s="48">
        <v>2</v>
      </c>
      <c r="AO3244" s="48">
        <v>0</v>
      </c>
      <c r="AP3244" s="18" t="s">
        <v>31</v>
      </c>
    </row>
    <row r="3245" spans="1:42" s="20" customFormat="1" ht="12.75" customHeight="1" x14ac:dyDescent="0.25">
      <c r="A3245" s="13" t="str">
        <f>E3245&amp;F3245&amp;G3245</f>
        <v>0800700346</v>
      </c>
      <c r="B3245" s="14" t="str">
        <f>E3245&amp;F3245&amp;G3245&amp;H3245</f>
        <v>080070034610</v>
      </c>
      <c r="C3245" s="15" t="str">
        <f>E3245&amp;F3245&amp;G3245&amp;H3245&amp;I3245</f>
        <v>08007003461001</v>
      </c>
      <c r="D3245" s="22">
        <v>0</v>
      </c>
      <c r="E3245" s="15" t="s">
        <v>6019</v>
      </c>
      <c r="F3245" s="15" t="s">
        <v>5955</v>
      </c>
      <c r="G3245" s="15" t="s">
        <v>5449</v>
      </c>
      <c r="H3245" s="15" t="s">
        <v>2234</v>
      </c>
      <c r="I3245" s="15" t="s">
        <v>72</v>
      </c>
      <c r="J3245" s="16" t="s">
        <v>6062</v>
      </c>
      <c r="K3245" s="15" t="s">
        <v>50</v>
      </c>
      <c r="L3245" s="15">
        <v>1</v>
      </c>
      <c r="M3245" s="15" t="s">
        <v>51</v>
      </c>
      <c r="N3245" s="17">
        <v>25</v>
      </c>
      <c r="O3245" s="34">
        <v>10</v>
      </c>
      <c r="P3245" s="47">
        <v>25</v>
      </c>
      <c r="Q3245" s="47">
        <v>10</v>
      </c>
      <c r="R3245" s="47">
        <v>10</v>
      </c>
      <c r="S3245" s="47">
        <v>0</v>
      </c>
      <c r="T3245" s="47">
        <v>0</v>
      </c>
      <c r="U3245" s="47">
        <v>0</v>
      </c>
      <c r="V3245" s="47">
        <v>0</v>
      </c>
      <c r="W3245" s="47">
        <v>0</v>
      </c>
      <c r="X3245" s="47">
        <v>0</v>
      </c>
      <c r="Y3245" s="47">
        <v>0</v>
      </c>
      <c r="Z3245" s="47">
        <v>0</v>
      </c>
      <c r="AA3245" s="47">
        <v>0</v>
      </c>
      <c r="AB3245" s="47">
        <v>0</v>
      </c>
      <c r="AC3245" s="47">
        <v>0</v>
      </c>
      <c r="AD3245" s="47">
        <v>0</v>
      </c>
      <c r="AE3245" s="47">
        <v>0</v>
      </c>
      <c r="AF3245" s="47">
        <v>0</v>
      </c>
      <c r="AG3245" s="47">
        <v>0</v>
      </c>
      <c r="AH3245" s="47">
        <v>0</v>
      </c>
      <c r="AI3245" s="47">
        <v>0</v>
      </c>
      <c r="AJ3245" s="47">
        <v>0</v>
      </c>
      <c r="AK3245" s="47">
        <v>0</v>
      </c>
      <c r="AL3245" s="47">
        <v>0</v>
      </c>
      <c r="AM3245" s="47">
        <v>0</v>
      </c>
      <c r="AN3245" s="47">
        <v>0</v>
      </c>
      <c r="AO3245" s="47">
        <v>0</v>
      </c>
      <c r="AP3245" s="18" t="s">
        <v>31</v>
      </c>
    </row>
    <row r="3246" spans="1:42" s="20" customFormat="1" ht="12.75" customHeight="1" x14ac:dyDescent="0.25">
      <c r="A3246" s="13" t="str">
        <f>E3246&amp;F3246&amp;G3246</f>
        <v>0800700353</v>
      </c>
      <c r="B3246" s="14" t="str">
        <f>E3246&amp;F3246&amp;G3246&amp;H3246</f>
        <v>080070035310</v>
      </c>
      <c r="C3246" s="15" t="str">
        <f>E3246&amp;F3246&amp;G3246&amp;H3246&amp;I3246</f>
        <v>08007003531001</v>
      </c>
      <c r="D3246" s="22">
        <v>0</v>
      </c>
      <c r="E3246" s="15" t="s">
        <v>6019</v>
      </c>
      <c r="F3246" s="15" t="s">
        <v>5955</v>
      </c>
      <c r="G3246" s="15" t="s">
        <v>5451</v>
      </c>
      <c r="H3246" s="15" t="s">
        <v>2234</v>
      </c>
      <c r="I3246" s="15" t="s">
        <v>72</v>
      </c>
      <c r="J3246" s="16" t="s">
        <v>6063</v>
      </c>
      <c r="K3246" s="15" t="s">
        <v>50</v>
      </c>
      <c r="L3246" s="15">
        <v>1</v>
      </c>
      <c r="M3246" s="15" t="s">
        <v>51</v>
      </c>
      <c r="N3246" s="17">
        <v>26</v>
      </c>
      <c r="O3246" s="34">
        <v>11</v>
      </c>
      <c r="P3246" s="47">
        <v>2</v>
      </c>
      <c r="Q3246" s="47">
        <v>1</v>
      </c>
      <c r="R3246" s="47">
        <v>1</v>
      </c>
      <c r="S3246" s="47">
        <v>2</v>
      </c>
      <c r="T3246" s="47">
        <v>1</v>
      </c>
      <c r="U3246" s="47">
        <v>1</v>
      </c>
      <c r="V3246" s="47">
        <v>2</v>
      </c>
      <c r="W3246" s="47">
        <v>1</v>
      </c>
      <c r="X3246" s="47">
        <v>2</v>
      </c>
      <c r="Y3246" s="47">
        <v>1</v>
      </c>
      <c r="Z3246" s="47">
        <v>2</v>
      </c>
      <c r="AA3246" s="47">
        <v>1</v>
      </c>
      <c r="AB3246" s="47">
        <v>2</v>
      </c>
      <c r="AC3246" s="47">
        <v>1</v>
      </c>
      <c r="AD3246" s="47">
        <v>2</v>
      </c>
      <c r="AE3246" s="47">
        <v>1</v>
      </c>
      <c r="AF3246" s="47">
        <v>2</v>
      </c>
      <c r="AG3246" s="47">
        <v>1</v>
      </c>
      <c r="AH3246" s="47">
        <v>2</v>
      </c>
      <c r="AI3246" s="47">
        <v>1</v>
      </c>
      <c r="AJ3246" s="47">
        <v>2</v>
      </c>
      <c r="AK3246" s="47">
        <v>1</v>
      </c>
      <c r="AL3246" s="47">
        <v>2</v>
      </c>
      <c r="AM3246" s="47">
        <v>1</v>
      </c>
      <c r="AN3246" s="48">
        <v>4</v>
      </c>
      <c r="AO3246" s="48">
        <v>0</v>
      </c>
      <c r="AP3246" s="18" t="s">
        <v>31</v>
      </c>
    </row>
    <row r="3247" spans="1:42" s="20" customFormat="1" ht="12.75" customHeight="1" x14ac:dyDescent="0.25">
      <c r="A3247" s="13" t="str">
        <f>E3247&amp;F3247&amp;G3247</f>
        <v>0800700361</v>
      </c>
      <c r="B3247" s="14" t="str">
        <f>E3247&amp;F3247&amp;G3247&amp;H3247</f>
        <v>080070036110</v>
      </c>
      <c r="C3247" s="15" t="str">
        <f>E3247&amp;F3247&amp;G3247&amp;H3247&amp;I3247</f>
        <v>08007003611001</v>
      </c>
      <c r="D3247" s="22">
        <v>0</v>
      </c>
      <c r="E3247" s="15" t="s">
        <v>6019</v>
      </c>
      <c r="F3247" s="15" t="s">
        <v>5955</v>
      </c>
      <c r="G3247" s="15" t="s">
        <v>5453</v>
      </c>
      <c r="H3247" s="15" t="s">
        <v>2234</v>
      </c>
      <c r="I3247" s="15" t="s">
        <v>72</v>
      </c>
      <c r="J3247" s="16" t="s">
        <v>6064</v>
      </c>
      <c r="K3247" s="15" t="s">
        <v>50</v>
      </c>
      <c r="L3247" s="15">
        <v>1</v>
      </c>
      <c r="M3247" s="15" t="s">
        <v>51</v>
      </c>
      <c r="N3247" s="17">
        <v>28</v>
      </c>
      <c r="O3247" s="34">
        <v>12</v>
      </c>
      <c r="P3247" s="47">
        <v>2</v>
      </c>
      <c r="Q3247" s="47">
        <v>1</v>
      </c>
      <c r="R3247" s="47">
        <v>1</v>
      </c>
      <c r="S3247" s="47">
        <v>2</v>
      </c>
      <c r="T3247" s="47">
        <v>1</v>
      </c>
      <c r="U3247" s="47">
        <v>1</v>
      </c>
      <c r="V3247" s="47">
        <v>2</v>
      </c>
      <c r="W3247" s="47">
        <v>1</v>
      </c>
      <c r="X3247" s="47">
        <v>2</v>
      </c>
      <c r="Y3247" s="47">
        <v>1</v>
      </c>
      <c r="Z3247" s="47">
        <v>2</v>
      </c>
      <c r="AA3247" s="47">
        <v>1</v>
      </c>
      <c r="AB3247" s="47">
        <v>2</v>
      </c>
      <c r="AC3247" s="47">
        <v>1</v>
      </c>
      <c r="AD3247" s="47">
        <v>2</v>
      </c>
      <c r="AE3247" s="47">
        <v>1</v>
      </c>
      <c r="AF3247" s="47">
        <v>2</v>
      </c>
      <c r="AG3247" s="47">
        <v>1</v>
      </c>
      <c r="AH3247" s="47">
        <v>2</v>
      </c>
      <c r="AI3247" s="47">
        <v>1</v>
      </c>
      <c r="AJ3247" s="47">
        <v>3</v>
      </c>
      <c r="AK3247" s="47">
        <v>2</v>
      </c>
      <c r="AL3247" s="47">
        <v>2</v>
      </c>
      <c r="AM3247" s="47">
        <v>1</v>
      </c>
      <c r="AN3247" s="48">
        <v>5</v>
      </c>
      <c r="AO3247" s="48">
        <v>0</v>
      </c>
      <c r="AP3247" s="18" t="s">
        <v>31</v>
      </c>
    </row>
    <row r="3248" spans="1:42" s="20" customFormat="1" ht="12.75" customHeight="1" x14ac:dyDescent="0.25">
      <c r="A3248" s="13" t="str">
        <f>E3248&amp;F3248&amp;G3248</f>
        <v>0800700379</v>
      </c>
      <c r="B3248" s="14" t="str">
        <f>E3248&amp;F3248&amp;G3248&amp;H3248</f>
        <v>080070037910</v>
      </c>
      <c r="C3248" s="15" t="str">
        <f>E3248&amp;F3248&amp;G3248&amp;H3248&amp;I3248</f>
        <v>08007003791001</v>
      </c>
      <c r="D3248" s="22">
        <v>0</v>
      </c>
      <c r="E3248" s="15" t="s">
        <v>6019</v>
      </c>
      <c r="F3248" s="15" t="s">
        <v>5955</v>
      </c>
      <c r="G3248" s="15" t="s">
        <v>5680</v>
      </c>
      <c r="H3248" s="15" t="s">
        <v>2234</v>
      </c>
      <c r="I3248" s="15" t="s">
        <v>72</v>
      </c>
      <c r="J3248" s="16" t="s">
        <v>6065</v>
      </c>
      <c r="K3248" s="15" t="s">
        <v>50</v>
      </c>
      <c r="L3248" s="15">
        <v>1</v>
      </c>
      <c r="M3248" s="15" t="s">
        <v>51</v>
      </c>
      <c r="N3248" s="17">
        <v>26</v>
      </c>
      <c r="O3248" s="34">
        <v>11</v>
      </c>
      <c r="P3248" s="47">
        <v>2</v>
      </c>
      <c r="Q3248" s="47">
        <v>1</v>
      </c>
      <c r="R3248" s="47">
        <v>1</v>
      </c>
      <c r="S3248" s="47">
        <v>2</v>
      </c>
      <c r="T3248" s="47">
        <v>1</v>
      </c>
      <c r="U3248" s="47">
        <v>1</v>
      </c>
      <c r="V3248" s="47">
        <v>2</v>
      </c>
      <c r="W3248" s="47">
        <v>1</v>
      </c>
      <c r="X3248" s="47">
        <v>2</v>
      </c>
      <c r="Y3248" s="47">
        <v>1</v>
      </c>
      <c r="Z3248" s="47">
        <v>2</v>
      </c>
      <c r="AA3248" s="47">
        <v>1</v>
      </c>
      <c r="AB3248" s="47">
        <v>2</v>
      </c>
      <c r="AC3248" s="47">
        <v>1</v>
      </c>
      <c r="AD3248" s="47">
        <v>2</v>
      </c>
      <c r="AE3248" s="47">
        <v>1</v>
      </c>
      <c r="AF3248" s="47">
        <v>2</v>
      </c>
      <c r="AG3248" s="47">
        <v>1</v>
      </c>
      <c r="AH3248" s="47">
        <v>2</v>
      </c>
      <c r="AI3248" s="47">
        <v>1</v>
      </c>
      <c r="AJ3248" s="47">
        <v>2</v>
      </c>
      <c r="AK3248" s="47">
        <v>1</v>
      </c>
      <c r="AL3248" s="47">
        <v>2</v>
      </c>
      <c r="AM3248" s="47">
        <v>1</v>
      </c>
      <c r="AN3248" s="48">
        <v>4</v>
      </c>
      <c r="AO3248" s="48">
        <v>0</v>
      </c>
      <c r="AP3248" s="18" t="s">
        <v>31</v>
      </c>
    </row>
    <row r="3249" spans="1:42" s="20" customFormat="1" ht="12.75" customHeight="1" x14ac:dyDescent="0.25">
      <c r="A3249" s="13" t="str">
        <f>E3249&amp;F3249&amp;G3249</f>
        <v>0800700387</v>
      </c>
      <c r="B3249" s="14" t="str">
        <f>E3249&amp;F3249&amp;G3249&amp;H3249</f>
        <v>080070038710</v>
      </c>
      <c r="C3249" s="15" t="str">
        <f>E3249&amp;F3249&amp;G3249&amp;H3249&amp;I3249</f>
        <v>08007003871001</v>
      </c>
      <c r="D3249" s="22">
        <v>25300227</v>
      </c>
      <c r="E3249" s="15" t="s">
        <v>6019</v>
      </c>
      <c r="F3249" s="15" t="s">
        <v>5955</v>
      </c>
      <c r="G3249" s="15" t="s">
        <v>6066</v>
      </c>
      <c r="H3249" s="15" t="s">
        <v>2234</v>
      </c>
      <c r="I3249" s="15" t="s">
        <v>72</v>
      </c>
      <c r="J3249" s="16" t="s">
        <v>6067</v>
      </c>
      <c r="K3249" s="15" t="s">
        <v>50</v>
      </c>
      <c r="L3249" s="15">
        <v>1</v>
      </c>
      <c r="M3249" s="15" t="s">
        <v>51</v>
      </c>
      <c r="N3249" s="17">
        <v>24</v>
      </c>
      <c r="O3249" s="34">
        <v>10</v>
      </c>
      <c r="P3249" s="47">
        <v>24</v>
      </c>
      <c r="Q3249" s="47">
        <v>10</v>
      </c>
      <c r="R3249" s="47">
        <v>10</v>
      </c>
      <c r="S3249" s="47">
        <v>0</v>
      </c>
      <c r="T3249" s="47">
        <v>0</v>
      </c>
      <c r="U3249" s="47">
        <v>0</v>
      </c>
      <c r="V3249" s="47">
        <v>0</v>
      </c>
      <c r="W3249" s="47">
        <v>0</v>
      </c>
      <c r="X3249" s="47">
        <v>0</v>
      </c>
      <c r="Y3249" s="47">
        <v>0</v>
      </c>
      <c r="Z3249" s="47">
        <v>0</v>
      </c>
      <c r="AA3249" s="47">
        <v>0</v>
      </c>
      <c r="AB3249" s="47">
        <v>0</v>
      </c>
      <c r="AC3249" s="47">
        <v>0</v>
      </c>
      <c r="AD3249" s="47">
        <v>0</v>
      </c>
      <c r="AE3249" s="47">
        <v>0</v>
      </c>
      <c r="AF3249" s="47">
        <v>0</v>
      </c>
      <c r="AG3249" s="47">
        <v>0</v>
      </c>
      <c r="AH3249" s="47">
        <v>0</v>
      </c>
      <c r="AI3249" s="47">
        <v>0</v>
      </c>
      <c r="AJ3249" s="47">
        <v>0</v>
      </c>
      <c r="AK3249" s="47">
        <v>0</v>
      </c>
      <c r="AL3249" s="47">
        <v>0</v>
      </c>
      <c r="AM3249" s="47">
        <v>0</v>
      </c>
      <c r="AN3249" s="47">
        <v>0</v>
      </c>
      <c r="AO3249" s="47">
        <v>0</v>
      </c>
      <c r="AP3249" s="18" t="s">
        <v>31</v>
      </c>
    </row>
    <row r="3250" spans="1:42" s="20" customFormat="1" ht="12.75" customHeight="1" x14ac:dyDescent="0.25">
      <c r="A3250" s="13" t="str">
        <f>E3250&amp;F3250&amp;G3250</f>
        <v>0800700395</v>
      </c>
      <c r="B3250" s="14" t="str">
        <f>E3250&amp;F3250&amp;G3250&amp;H3250</f>
        <v>080070039510</v>
      </c>
      <c r="C3250" s="15" t="str">
        <f>E3250&amp;F3250&amp;G3250&amp;H3250&amp;I3250</f>
        <v>08007003951001</v>
      </c>
      <c r="D3250" s="22">
        <v>25300227</v>
      </c>
      <c r="E3250" s="15" t="s">
        <v>6019</v>
      </c>
      <c r="F3250" s="15" t="s">
        <v>5955</v>
      </c>
      <c r="G3250" s="15" t="s">
        <v>5481</v>
      </c>
      <c r="H3250" s="15" t="s">
        <v>2234</v>
      </c>
      <c r="I3250" s="15" t="s">
        <v>72</v>
      </c>
      <c r="J3250" s="16" t="s">
        <v>6068</v>
      </c>
      <c r="K3250" s="15" t="s">
        <v>50</v>
      </c>
      <c r="L3250" s="15">
        <v>1</v>
      </c>
      <c r="M3250" s="15" t="s">
        <v>51</v>
      </c>
      <c r="N3250" s="17">
        <v>26</v>
      </c>
      <c r="O3250" s="34">
        <v>11</v>
      </c>
      <c r="P3250" s="47">
        <v>2</v>
      </c>
      <c r="Q3250" s="47">
        <v>1</v>
      </c>
      <c r="R3250" s="47">
        <v>1</v>
      </c>
      <c r="S3250" s="47">
        <v>2</v>
      </c>
      <c r="T3250" s="47">
        <v>1</v>
      </c>
      <c r="U3250" s="47">
        <v>1</v>
      </c>
      <c r="V3250" s="47">
        <v>2</v>
      </c>
      <c r="W3250" s="47">
        <v>1</v>
      </c>
      <c r="X3250" s="47">
        <v>2</v>
      </c>
      <c r="Y3250" s="47">
        <v>1</v>
      </c>
      <c r="Z3250" s="47">
        <v>2</v>
      </c>
      <c r="AA3250" s="47">
        <v>1</v>
      </c>
      <c r="AB3250" s="47">
        <v>2</v>
      </c>
      <c r="AC3250" s="47">
        <v>1</v>
      </c>
      <c r="AD3250" s="47">
        <v>2</v>
      </c>
      <c r="AE3250" s="47">
        <v>1</v>
      </c>
      <c r="AF3250" s="47">
        <v>2</v>
      </c>
      <c r="AG3250" s="47">
        <v>1</v>
      </c>
      <c r="AH3250" s="47">
        <v>2</v>
      </c>
      <c r="AI3250" s="47">
        <v>1</v>
      </c>
      <c r="AJ3250" s="47">
        <v>2</v>
      </c>
      <c r="AK3250" s="47">
        <v>1</v>
      </c>
      <c r="AL3250" s="47">
        <v>2</v>
      </c>
      <c r="AM3250" s="47">
        <v>1</v>
      </c>
      <c r="AN3250" s="48">
        <v>4</v>
      </c>
      <c r="AO3250" s="48">
        <v>0</v>
      </c>
      <c r="AP3250" s="18" t="s">
        <v>31</v>
      </c>
    </row>
    <row r="3251" spans="1:42" s="20" customFormat="1" ht="12.75" customHeight="1" x14ac:dyDescent="0.25">
      <c r="A3251" s="13" t="str">
        <f>E3251&amp;F3251&amp;G3251</f>
        <v>0800700403</v>
      </c>
      <c r="B3251" s="14" t="str">
        <f>E3251&amp;F3251&amp;G3251&amp;H3251</f>
        <v>080070040310</v>
      </c>
      <c r="C3251" s="15" t="str">
        <f>E3251&amp;F3251&amp;G3251&amp;H3251&amp;I3251</f>
        <v>08007004031001</v>
      </c>
      <c r="D3251" s="22">
        <v>25300227</v>
      </c>
      <c r="E3251" s="15" t="s">
        <v>6019</v>
      </c>
      <c r="F3251" s="15" t="s">
        <v>5955</v>
      </c>
      <c r="G3251" s="15" t="s">
        <v>5483</v>
      </c>
      <c r="H3251" s="15" t="s">
        <v>2234</v>
      </c>
      <c r="I3251" s="15" t="s">
        <v>72</v>
      </c>
      <c r="J3251" s="16" t="s">
        <v>6069</v>
      </c>
      <c r="K3251" s="15" t="s">
        <v>50</v>
      </c>
      <c r="L3251" s="15">
        <v>1</v>
      </c>
      <c r="M3251" s="15" t="s">
        <v>51</v>
      </c>
      <c r="N3251" s="17">
        <v>24</v>
      </c>
      <c r="O3251" s="34">
        <v>10</v>
      </c>
      <c r="P3251" s="47">
        <v>24</v>
      </c>
      <c r="Q3251" s="47">
        <v>10</v>
      </c>
      <c r="R3251" s="47">
        <v>10</v>
      </c>
      <c r="S3251" s="47">
        <v>0</v>
      </c>
      <c r="T3251" s="47">
        <v>0</v>
      </c>
      <c r="U3251" s="47">
        <v>0</v>
      </c>
      <c r="V3251" s="47">
        <v>0</v>
      </c>
      <c r="W3251" s="47">
        <v>0</v>
      </c>
      <c r="X3251" s="47">
        <v>0</v>
      </c>
      <c r="Y3251" s="47">
        <v>0</v>
      </c>
      <c r="Z3251" s="47">
        <v>0</v>
      </c>
      <c r="AA3251" s="47">
        <v>0</v>
      </c>
      <c r="AB3251" s="47">
        <v>0</v>
      </c>
      <c r="AC3251" s="47">
        <v>0</v>
      </c>
      <c r="AD3251" s="47">
        <v>0</v>
      </c>
      <c r="AE3251" s="47">
        <v>0</v>
      </c>
      <c r="AF3251" s="47">
        <v>0</v>
      </c>
      <c r="AG3251" s="47">
        <v>0</v>
      </c>
      <c r="AH3251" s="47">
        <v>0</v>
      </c>
      <c r="AI3251" s="47">
        <v>0</v>
      </c>
      <c r="AJ3251" s="47">
        <v>0</v>
      </c>
      <c r="AK3251" s="47">
        <v>0</v>
      </c>
      <c r="AL3251" s="47">
        <v>0</v>
      </c>
      <c r="AM3251" s="47">
        <v>0</v>
      </c>
      <c r="AN3251" s="47">
        <v>0</v>
      </c>
      <c r="AO3251" s="47">
        <v>0</v>
      </c>
      <c r="AP3251" s="18" t="s">
        <v>31</v>
      </c>
    </row>
    <row r="3252" spans="1:42" s="20" customFormat="1" ht="12.75" customHeight="1" x14ac:dyDescent="0.25">
      <c r="A3252" s="13" t="str">
        <f>E3252&amp;F3252&amp;G3252</f>
        <v>0800700429</v>
      </c>
      <c r="B3252" s="14" t="str">
        <f>E3252&amp;F3252&amp;G3252&amp;H3252</f>
        <v>080070042901</v>
      </c>
      <c r="C3252" s="15" t="str">
        <f>E3252&amp;F3252&amp;G3252&amp;H3252&amp;I3252</f>
        <v>08007004290101</v>
      </c>
      <c r="D3252" s="22">
        <v>25300227</v>
      </c>
      <c r="E3252" s="15" t="s">
        <v>6019</v>
      </c>
      <c r="F3252" s="15" t="s">
        <v>5955</v>
      </c>
      <c r="G3252" s="15" t="s">
        <v>108</v>
      </c>
      <c r="H3252" s="15" t="s">
        <v>72</v>
      </c>
      <c r="I3252" s="15" t="s">
        <v>72</v>
      </c>
      <c r="J3252" s="16" t="s">
        <v>6070</v>
      </c>
      <c r="K3252" s="15" t="s">
        <v>50</v>
      </c>
      <c r="L3252" s="15">
        <v>1</v>
      </c>
      <c r="M3252" s="15" t="s">
        <v>51</v>
      </c>
      <c r="N3252" s="17">
        <v>24</v>
      </c>
      <c r="O3252" s="34">
        <v>10</v>
      </c>
      <c r="P3252" s="47">
        <v>24</v>
      </c>
      <c r="Q3252" s="47">
        <v>10</v>
      </c>
      <c r="R3252" s="47">
        <v>10</v>
      </c>
      <c r="S3252" s="47">
        <v>0</v>
      </c>
      <c r="T3252" s="47">
        <v>0</v>
      </c>
      <c r="U3252" s="47">
        <v>0</v>
      </c>
      <c r="V3252" s="47">
        <v>0</v>
      </c>
      <c r="W3252" s="47">
        <v>0</v>
      </c>
      <c r="X3252" s="47">
        <v>0</v>
      </c>
      <c r="Y3252" s="47">
        <v>0</v>
      </c>
      <c r="Z3252" s="47">
        <v>0</v>
      </c>
      <c r="AA3252" s="47">
        <v>0</v>
      </c>
      <c r="AB3252" s="47">
        <v>0</v>
      </c>
      <c r="AC3252" s="47">
        <v>0</v>
      </c>
      <c r="AD3252" s="47">
        <v>0</v>
      </c>
      <c r="AE3252" s="47">
        <v>0</v>
      </c>
      <c r="AF3252" s="47">
        <v>0</v>
      </c>
      <c r="AG3252" s="47">
        <v>0</v>
      </c>
      <c r="AH3252" s="47">
        <v>0</v>
      </c>
      <c r="AI3252" s="47">
        <v>0</v>
      </c>
      <c r="AJ3252" s="47">
        <v>0</v>
      </c>
      <c r="AK3252" s="47">
        <v>0</v>
      </c>
      <c r="AL3252" s="47">
        <v>0</v>
      </c>
      <c r="AM3252" s="47">
        <v>0</v>
      </c>
      <c r="AN3252" s="47">
        <v>0</v>
      </c>
      <c r="AO3252" s="47">
        <v>0</v>
      </c>
      <c r="AP3252" s="18" t="s">
        <v>31</v>
      </c>
    </row>
    <row r="3253" spans="1:42" s="20" customFormat="1" ht="12.75" customHeight="1" x14ac:dyDescent="0.25">
      <c r="A3253" s="13" t="str">
        <f>E3253&amp;F3253&amp;G3253</f>
        <v>0800700437</v>
      </c>
      <c r="B3253" s="14" t="str">
        <f>E3253&amp;F3253&amp;G3253&amp;H3253</f>
        <v>080070043710</v>
      </c>
      <c r="C3253" s="15" t="str">
        <f>E3253&amp;F3253&amp;G3253&amp;H3253&amp;I3253</f>
        <v>08007004371001</v>
      </c>
      <c r="D3253" s="22">
        <v>25300227</v>
      </c>
      <c r="E3253" s="15" t="s">
        <v>6019</v>
      </c>
      <c r="F3253" s="15" t="s">
        <v>5955</v>
      </c>
      <c r="G3253" s="15" t="s">
        <v>116</v>
      </c>
      <c r="H3253" s="15" t="s">
        <v>2234</v>
      </c>
      <c r="I3253" s="15" t="s">
        <v>72</v>
      </c>
      <c r="J3253" s="16" t="s">
        <v>6071</v>
      </c>
      <c r="K3253" s="15" t="s">
        <v>50</v>
      </c>
      <c r="L3253" s="15">
        <v>1</v>
      </c>
      <c r="M3253" s="15" t="s">
        <v>51</v>
      </c>
      <c r="N3253" s="17">
        <v>29</v>
      </c>
      <c r="O3253" s="34">
        <v>12</v>
      </c>
      <c r="P3253" s="47">
        <v>2</v>
      </c>
      <c r="Q3253" s="47">
        <v>1</v>
      </c>
      <c r="R3253" s="47">
        <v>1</v>
      </c>
      <c r="S3253" s="47">
        <v>2</v>
      </c>
      <c r="T3253" s="47">
        <v>1</v>
      </c>
      <c r="U3253" s="47">
        <v>1</v>
      </c>
      <c r="V3253" s="47">
        <v>2</v>
      </c>
      <c r="W3253" s="47">
        <v>1</v>
      </c>
      <c r="X3253" s="47">
        <v>2</v>
      </c>
      <c r="Y3253" s="47">
        <v>1</v>
      </c>
      <c r="Z3253" s="47">
        <v>3</v>
      </c>
      <c r="AA3253" s="47">
        <v>1</v>
      </c>
      <c r="AB3253" s="47">
        <v>2</v>
      </c>
      <c r="AC3253" s="47">
        <v>1</v>
      </c>
      <c r="AD3253" s="47">
        <v>2</v>
      </c>
      <c r="AE3253" s="47">
        <v>1</v>
      </c>
      <c r="AF3253" s="47">
        <v>2</v>
      </c>
      <c r="AG3253" s="47">
        <v>1</v>
      </c>
      <c r="AH3253" s="47">
        <v>2</v>
      </c>
      <c r="AI3253" s="47">
        <v>1</v>
      </c>
      <c r="AJ3253" s="47">
        <v>3</v>
      </c>
      <c r="AK3253" s="47">
        <v>1</v>
      </c>
      <c r="AL3253" s="47">
        <v>3</v>
      </c>
      <c r="AM3253" s="47">
        <v>2</v>
      </c>
      <c r="AN3253" s="48">
        <v>4</v>
      </c>
      <c r="AO3253" s="48">
        <v>0</v>
      </c>
      <c r="AP3253" s="18" t="s">
        <v>31</v>
      </c>
    </row>
    <row r="3254" spans="1:42" s="20" customFormat="1" ht="12.75" customHeight="1" x14ac:dyDescent="0.25">
      <c r="A3254" s="13" t="str">
        <f>E3254&amp;F3254&amp;G3254</f>
        <v>0800700445</v>
      </c>
      <c r="B3254" s="14" t="str">
        <f>E3254&amp;F3254&amp;G3254&amp;H3254</f>
        <v>080070044510</v>
      </c>
      <c r="C3254" s="15" t="str">
        <f>E3254&amp;F3254&amp;G3254&amp;H3254&amp;I3254</f>
        <v>08007004451001</v>
      </c>
      <c r="D3254" s="22">
        <v>25300227</v>
      </c>
      <c r="E3254" s="15" t="s">
        <v>6019</v>
      </c>
      <c r="F3254" s="15" t="s">
        <v>5955</v>
      </c>
      <c r="G3254" s="15" t="s">
        <v>127</v>
      </c>
      <c r="H3254" s="15" t="s">
        <v>2234</v>
      </c>
      <c r="I3254" s="15" t="s">
        <v>72</v>
      </c>
      <c r="J3254" s="16" t="s">
        <v>6072</v>
      </c>
      <c r="K3254" s="15" t="s">
        <v>1041</v>
      </c>
      <c r="L3254" s="15">
        <v>30</v>
      </c>
      <c r="M3254" s="15" t="s">
        <v>4932</v>
      </c>
      <c r="N3254" s="17">
        <v>48</v>
      </c>
      <c r="O3254" s="34">
        <v>20</v>
      </c>
      <c r="P3254" s="47">
        <v>4</v>
      </c>
      <c r="Q3254" s="47">
        <v>1</v>
      </c>
      <c r="R3254" s="47">
        <v>2</v>
      </c>
      <c r="S3254" s="47">
        <v>4</v>
      </c>
      <c r="T3254" s="47">
        <v>1</v>
      </c>
      <c r="U3254" s="47">
        <v>2</v>
      </c>
      <c r="V3254" s="47">
        <v>4</v>
      </c>
      <c r="W3254" s="47">
        <v>2</v>
      </c>
      <c r="X3254" s="47">
        <v>4</v>
      </c>
      <c r="Y3254" s="47">
        <v>2</v>
      </c>
      <c r="Z3254" s="47">
        <v>4</v>
      </c>
      <c r="AA3254" s="47">
        <v>2</v>
      </c>
      <c r="AB3254" s="47">
        <v>4</v>
      </c>
      <c r="AC3254" s="47">
        <v>2</v>
      </c>
      <c r="AD3254" s="47">
        <v>4</v>
      </c>
      <c r="AE3254" s="47">
        <v>2</v>
      </c>
      <c r="AF3254" s="47">
        <v>4</v>
      </c>
      <c r="AG3254" s="47">
        <v>2</v>
      </c>
      <c r="AH3254" s="47">
        <v>4</v>
      </c>
      <c r="AI3254" s="47">
        <v>2</v>
      </c>
      <c r="AJ3254" s="47">
        <v>4</v>
      </c>
      <c r="AK3254" s="47">
        <v>2</v>
      </c>
      <c r="AL3254" s="47">
        <v>4</v>
      </c>
      <c r="AM3254" s="47">
        <v>2</v>
      </c>
      <c r="AN3254" s="48">
        <v>4</v>
      </c>
      <c r="AO3254" s="48">
        <v>0</v>
      </c>
      <c r="AP3254" s="18" t="s">
        <v>31</v>
      </c>
    </row>
    <row r="3255" spans="1:42" s="20" customFormat="1" ht="12.75" customHeight="1" x14ac:dyDescent="0.25">
      <c r="A3255" s="13" t="str">
        <f>E3255&amp;F3255&amp;G3255</f>
        <v>0800701112</v>
      </c>
      <c r="B3255" s="14" t="str">
        <f>E3255&amp;F3255&amp;G3255&amp;H3255</f>
        <v>080070111200</v>
      </c>
      <c r="C3255" s="15" t="str">
        <f>E3255&amp;F3255&amp;G3255&amp;H3255&amp;I3255</f>
        <v>08007011120001</v>
      </c>
      <c r="D3255" s="22">
        <v>25300227</v>
      </c>
      <c r="E3255" s="15" t="s">
        <v>6019</v>
      </c>
      <c r="F3255" s="15" t="s">
        <v>5955</v>
      </c>
      <c r="G3255" s="15" t="s">
        <v>6073</v>
      </c>
      <c r="H3255" s="15" t="s">
        <v>22</v>
      </c>
      <c r="I3255" s="15" t="s">
        <v>72</v>
      </c>
      <c r="J3255" s="16" t="s">
        <v>6074</v>
      </c>
      <c r="K3255" s="15" t="s">
        <v>50</v>
      </c>
      <c r="L3255" s="15">
        <v>1</v>
      </c>
      <c r="M3255" s="15" t="s">
        <v>51</v>
      </c>
      <c r="N3255" s="17">
        <v>45</v>
      </c>
      <c r="O3255" s="34">
        <v>18</v>
      </c>
      <c r="P3255" s="47">
        <v>4</v>
      </c>
      <c r="Q3255" s="47">
        <v>1</v>
      </c>
      <c r="R3255" s="47">
        <v>2</v>
      </c>
      <c r="S3255" s="47">
        <v>4</v>
      </c>
      <c r="T3255" s="47">
        <v>1</v>
      </c>
      <c r="U3255" s="47">
        <v>2</v>
      </c>
      <c r="V3255" s="47">
        <v>4</v>
      </c>
      <c r="W3255" s="47">
        <v>1</v>
      </c>
      <c r="X3255" s="47">
        <v>4</v>
      </c>
      <c r="Y3255" s="47">
        <v>1</v>
      </c>
      <c r="Z3255" s="47">
        <v>4</v>
      </c>
      <c r="AA3255" s="47">
        <v>2</v>
      </c>
      <c r="AB3255" s="47">
        <v>3</v>
      </c>
      <c r="AC3255" s="47">
        <v>2</v>
      </c>
      <c r="AD3255" s="47">
        <v>4</v>
      </c>
      <c r="AE3255" s="47">
        <v>2</v>
      </c>
      <c r="AF3255" s="47">
        <v>4</v>
      </c>
      <c r="AG3255" s="47">
        <v>2</v>
      </c>
      <c r="AH3255" s="47">
        <v>4</v>
      </c>
      <c r="AI3255" s="47">
        <v>2</v>
      </c>
      <c r="AJ3255" s="47">
        <v>4</v>
      </c>
      <c r="AK3255" s="47">
        <v>2</v>
      </c>
      <c r="AL3255" s="47">
        <v>4</v>
      </c>
      <c r="AM3255" s="47">
        <v>2</v>
      </c>
      <c r="AN3255" s="48">
        <v>2</v>
      </c>
      <c r="AO3255" s="48">
        <v>0</v>
      </c>
      <c r="AP3255" s="18" t="s">
        <v>31</v>
      </c>
    </row>
    <row r="3256" spans="1:42" s="20" customFormat="1" ht="12.75" customHeight="1" x14ac:dyDescent="0.25">
      <c r="A3256" s="13" t="str">
        <f>E3256&amp;F3256&amp;G3256</f>
        <v>0800701120</v>
      </c>
      <c r="B3256" s="14" t="str">
        <f>E3256&amp;F3256&amp;G3256&amp;H3256</f>
        <v>080070112000</v>
      </c>
      <c r="C3256" s="15" t="str">
        <f>E3256&amp;F3256&amp;G3256&amp;H3256&amp;I3256</f>
        <v>08007011200001</v>
      </c>
      <c r="D3256" s="22">
        <v>25300227</v>
      </c>
      <c r="E3256" s="15" t="s">
        <v>6019</v>
      </c>
      <c r="F3256" s="15" t="s">
        <v>5955</v>
      </c>
      <c r="G3256" s="15" t="s">
        <v>6075</v>
      </c>
      <c r="H3256" s="15" t="s">
        <v>22</v>
      </c>
      <c r="I3256" s="15" t="s">
        <v>72</v>
      </c>
      <c r="J3256" s="16" t="s">
        <v>6076</v>
      </c>
      <c r="K3256" s="15" t="s">
        <v>50</v>
      </c>
      <c r="L3256" s="15">
        <v>1</v>
      </c>
      <c r="M3256" s="15" t="s">
        <v>51</v>
      </c>
      <c r="N3256" s="17">
        <v>25</v>
      </c>
      <c r="O3256" s="34">
        <v>10</v>
      </c>
      <c r="P3256" s="47">
        <v>25</v>
      </c>
      <c r="Q3256" s="47">
        <v>10</v>
      </c>
      <c r="R3256" s="47">
        <v>10</v>
      </c>
      <c r="S3256" s="47">
        <v>0</v>
      </c>
      <c r="T3256" s="47">
        <v>0</v>
      </c>
      <c r="U3256" s="47">
        <v>0</v>
      </c>
      <c r="V3256" s="47">
        <v>0</v>
      </c>
      <c r="W3256" s="47">
        <v>0</v>
      </c>
      <c r="X3256" s="47">
        <v>0</v>
      </c>
      <c r="Y3256" s="47">
        <v>0</v>
      </c>
      <c r="Z3256" s="47">
        <v>0</v>
      </c>
      <c r="AA3256" s="47">
        <v>0</v>
      </c>
      <c r="AB3256" s="47">
        <v>0</v>
      </c>
      <c r="AC3256" s="47">
        <v>0</v>
      </c>
      <c r="AD3256" s="47">
        <v>0</v>
      </c>
      <c r="AE3256" s="47">
        <v>0</v>
      </c>
      <c r="AF3256" s="47">
        <v>0</v>
      </c>
      <c r="AG3256" s="47">
        <v>0</v>
      </c>
      <c r="AH3256" s="47">
        <v>0</v>
      </c>
      <c r="AI3256" s="47">
        <v>0</v>
      </c>
      <c r="AJ3256" s="47">
        <v>0</v>
      </c>
      <c r="AK3256" s="47">
        <v>0</v>
      </c>
      <c r="AL3256" s="47">
        <v>0</v>
      </c>
      <c r="AM3256" s="47">
        <v>0</v>
      </c>
      <c r="AN3256" s="47">
        <v>0</v>
      </c>
      <c r="AO3256" s="47">
        <v>0</v>
      </c>
      <c r="AP3256" s="18" t="s">
        <v>31</v>
      </c>
    </row>
    <row r="3257" spans="1:42" s="20" customFormat="1" ht="12.75" customHeight="1" x14ac:dyDescent="0.25">
      <c r="A3257" s="13" t="str">
        <f>E3257&amp;F3257&amp;G3257</f>
        <v>0800701138</v>
      </c>
      <c r="B3257" s="14" t="str">
        <f>E3257&amp;F3257&amp;G3257&amp;H3257</f>
        <v>080070113800</v>
      </c>
      <c r="C3257" s="15" t="str">
        <f>E3257&amp;F3257&amp;G3257&amp;H3257&amp;I3257</f>
        <v>08007011380001</v>
      </c>
      <c r="D3257" s="22">
        <v>25300227</v>
      </c>
      <c r="E3257" s="15" t="s">
        <v>6019</v>
      </c>
      <c r="F3257" s="15" t="s">
        <v>5955</v>
      </c>
      <c r="G3257" s="15" t="s">
        <v>6077</v>
      </c>
      <c r="H3257" s="15" t="s">
        <v>22</v>
      </c>
      <c r="I3257" s="15" t="s">
        <v>72</v>
      </c>
      <c r="J3257" s="16" t="s">
        <v>6078</v>
      </c>
      <c r="K3257" s="15" t="s">
        <v>50</v>
      </c>
      <c r="L3257" s="15">
        <v>1</v>
      </c>
      <c r="M3257" s="15" t="s">
        <v>51</v>
      </c>
      <c r="N3257" s="17">
        <v>45</v>
      </c>
      <c r="O3257" s="34">
        <v>18</v>
      </c>
      <c r="P3257" s="47">
        <v>4</v>
      </c>
      <c r="Q3257" s="47">
        <v>1</v>
      </c>
      <c r="R3257" s="47">
        <v>2</v>
      </c>
      <c r="S3257" s="47">
        <v>4</v>
      </c>
      <c r="T3257" s="47">
        <v>1</v>
      </c>
      <c r="U3257" s="47">
        <v>2</v>
      </c>
      <c r="V3257" s="47">
        <v>4</v>
      </c>
      <c r="W3257" s="47">
        <v>1</v>
      </c>
      <c r="X3257" s="47">
        <v>4</v>
      </c>
      <c r="Y3257" s="47">
        <v>1</v>
      </c>
      <c r="Z3257" s="47">
        <v>4</v>
      </c>
      <c r="AA3257" s="47">
        <v>2</v>
      </c>
      <c r="AB3257" s="47">
        <v>3</v>
      </c>
      <c r="AC3257" s="47">
        <v>2</v>
      </c>
      <c r="AD3257" s="47">
        <v>4</v>
      </c>
      <c r="AE3257" s="47">
        <v>2</v>
      </c>
      <c r="AF3257" s="47">
        <v>4</v>
      </c>
      <c r="AG3257" s="47">
        <v>2</v>
      </c>
      <c r="AH3257" s="47">
        <v>4</v>
      </c>
      <c r="AI3257" s="47">
        <v>2</v>
      </c>
      <c r="AJ3257" s="47">
        <v>4</v>
      </c>
      <c r="AK3257" s="47">
        <v>2</v>
      </c>
      <c r="AL3257" s="47">
        <v>4</v>
      </c>
      <c r="AM3257" s="47">
        <v>2</v>
      </c>
      <c r="AN3257" s="48">
        <v>2</v>
      </c>
      <c r="AO3257" s="48">
        <v>0</v>
      </c>
      <c r="AP3257" s="18" t="s">
        <v>31</v>
      </c>
    </row>
    <row r="3258" spans="1:42" s="20" customFormat="1" ht="12.75" customHeight="1" x14ac:dyDescent="0.25">
      <c r="A3258" s="13" t="str">
        <f>E3258&amp;F3258&amp;G3258</f>
        <v>0800701146</v>
      </c>
      <c r="B3258" s="14" t="str">
        <f>E3258&amp;F3258&amp;G3258&amp;H3258</f>
        <v>080070114600</v>
      </c>
      <c r="C3258" s="15" t="str">
        <f>E3258&amp;F3258&amp;G3258&amp;H3258&amp;I3258</f>
        <v>08007011460001</v>
      </c>
      <c r="D3258" s="22">
        <v>25300227</v>
      </c>
      <c r="E3258" s="15" t="s">
        <v>6019</v>
      </c>
      <c r="F3258" s="15" t="s">
        <v>5955</v>
      </c>
      <c r="G3258" s="15" t="s">
        <v>6079</v>
      </c>
      <c r="H3258" s="15" t="s">
        <v>22</v>
      </c>
      <c r="I3258" s="15" t="s">
        <v>72</v>
      </c>
      <c r="J3258" s="16" t="s">
        <v>6080</v>
      </c>
      <c r="K3258" s="15" t="s">
        <v>50</v>
      </c>
      <c r="L3258" s="15">
        <v>1</v>
      </c>
      <c r="M3258" s="15" t="s">
        <v>51</v>
      </c>
      <c r="N3258" s="17">
        <v>31</v>
      </c>
      <c r="O3258" s="34">
        <v>13</v>
      </c>
      <c r="P3258" s="47">
        <v>3</v>
      </c>
      <c r="Q3258" s="47">
        <v>1</v>
      </c>
      <c r="R3258" s="47">
        <v>2</v>
      </c>
      <c r="S3258" s="47">
        <v>2</v>
      </c>
      <c r="T3258" s="47">
        <v>1</v>
      </c>
      <c r="U3258" s="47">
        <v>1</v>
      </c>
      <c r="V3258" s="47">
        <v>3</v>
      </c>
      <c r="W3258" s="47">
        <v>1</v>
      </c>
      <c r="X3258" s="47">
        <v>3</v>
      </c>
      <c r="Y3258" s="47">
        <v>1</v>
      </c>
      <c r="Z3258" s="47">
        <v>3</v>
      </c>
      <c r="AA3258" s="47">
        <v>1</v>
      </c>
      <c r="AB3258" s="47">
        <v>2</v>
      </c>
      <c r="AC3258" s="47">
        <v>1</v>
      </c>
      <c r="AD3258" s="47">
        <v>3</v>
      </c>
      <c r="AE3258" s="47">
        <v>1</v>
      </c>
      <c r="AF3258" s="47">
        <v>3</v>
      </c>
      <c r="AG3258" s="47">
        <v>1</v>
      </c>
      <c r="AH3258" s="47">
        <v>2</v>
      </c>
      <c r="AI3258" s="47">
        <v>1</v>
      </c>
      <c r="AJ3258" s="47">
        <v>3</v>
      </c>
      <c r="AK3258" s="47">
        <v>2</v>
      </c>
      <c r="AL3258" s="47">
        <v>3</v>
      </c>
      <c r="AM3258" s="47">
        <v>2</v>
      </c>
      <c r="AN3258" s="48">
        <v>1</v>
      </c>
      <c r="AO3258" s="48">
        <v>0</v>
      </c>
      <c r="AP3258" s="18" t="s">
        <v>31</v>
      </c>
    </row>
    <row r="3259" spans="1:42" s="20" customFormat="1" ht="12.75" customHeight="1" x14ac:dyDescent="0.25">
      <c r="A3259" s="13" t="str">
        <f>E3259&amp;F3259&amp;G3259</f>
        <v>0800701153</v>
      </c>
      <c r="B3259" s="14" t="str">
        <f>E3259&amp;F3259&amp;G3259&amp;H3259</f>
        <v>080070115300</v>
      </c>
      <c r="C3259" s="15" t="str">
        <f>E3259&amp;F3259&amp;G3259&amp;H3259&amp;I3259</f>
        <v>08007011530001</v>
      </c>
      <c r="D3259" s="22">
        <v>25300227</v>
      </c>
      <c r="E3259" s="15" t="s">
        <v>6019</v>
      </c>
      <c r="F3259" s="15" t="s">
        <v>5955</v>
      </c>
      <c r="G3259" s="15" t="s">
        <v>6081</v>
      </c>
      <c r="H3259" s="15" t="s">
        <v>22</v>
      </c>
      <c r="I3259" s="15" t="s">
        <v>72</v>
      </c>
      <c r="J3259" s="16" t="s">
        <v>6082</v>
      </c>
      <c r="K3259" s="15" t="s">
        <v>50</v>
      </c>
      <c r="L3259" s="15">
        <v>1</v>
      </c>
      <c r="M3259" s="15" t="s">
        <v>51</v>
      </c>
      <c r="N3259" s="17">
        <v>2</v>
      </c>
      <c r="O3259" s="34">
        <v>1</v>
      </c>
      <c r="P3259" s="47">
        <v>2</v>
      </c>
      <c r="Q3259" s="47">
        <v>1</v>
      </c>
      <c r="R3259" s="47">
        <v>1</v>
      </c>
      <c r="S3259" s="47">
        <v>0</v>
      </c>
      <c r="T3259" s="47">
        <v>0</v>
      </c>
      <c r="U3259" s="47">
        <v>0</v>
      </c>
      <c r="V3259" s="47">
        <v>0</v>
      </c>
      <c r="W3259" s="47">
        <v>0</v>
      </c>
      <c r="X3259" s="47">
        <v>0</v>
      </c>
      <c r="Y3259" s="47">
        <v>0</v>
      </c>
      <c r="Z3259" s="47">
        <v>0</v>
      </c>
      <c r="AA3259" s="47">
        <v>0</v>
      </c>
      <c r="AB3259" s="47">
        <v>0</v>
      </c>
      <c r="AC3259" s="47">
        <v>0</v>
      </c>
      <c r="AD3259" s="47">
        <v>0</v>
      </c>
      <c r="AE3259" s="47">
        <v>0</v>
      </c>
      <c r="AF3259" s="47">
        <v>0</v>
      </c>
      <c r="AG3259" s="47">
        <v>0</v>
      </c>
      <c r="AH3259" s="47">
        <v>0</v>
      </c>
      <c r="AI3259" s="47">
        <v>0</v>
      </c>
      <c r="AJ3259" s="47">
        <v>0</v>
      </c>
      <c r="AK3259" s="47">
        <v>0</v>
      </c>
      <c r="AL3259" s="47">
        <v>0</v>
      </c>
      <c r="AM3259" s="47">
        <v>0</v>
      </c>
      <c r="AN3259" s="47">
        <v>0</v>
      </c>
      <c r="AO3259" s="47">
        <v>0</v>
      </c>
      <c r="AP3259" s="18" t="s">
        <v>31</v>
      </c>
    </row>
    <row r="3260" spans="1:42" s="20" customFormat="1" ht="12.75" customHeight="1" x14ac:dyDescent="0.25">
      <c r="A3260" s="13" t="str">
        <f>E3260&amp;F3260&amp;G3260</f>
        <v>0800701179</v>
      </c>
      <c r="B3260" s="14" t="str">
        <f>E3260&amp;F3260&amp;G3260&amp;H3260</f>
        <v>080070117900</v>
      </c>
      <c r="C3260" s="15" t="str">
        <f>E3260&amp;F3260&amp;G3260&amp;H3260&amp;I3260</f>
        <v>08007011790001</v>
      </c>
      <c r="D3260" s="22">
        <v>25300227</v>
      </c>
      <c r="E3260" s="15" t="s">
        <v>6019</v>
      </c>
      <c r="F3260" s="15" t="s">
        <v>5955</v>
      </c>
      <c r="G3260" s="15" t="s">
        <v>6083</v>
      </c>
      <c r="H3260" s="15" t="s">
        <v>22</v>
      </c>
      <c r="I3260" s="15" t="s">
        <v>72</v>
      </c>
      <c r="J3260" s="16" t="s">
        <v>6084</v>
      </c>
      <c r="K3260" s="15" t="s">
        <v>50</v>
      </c>
      <c r="L3260" s="15">
        <v>1</v>
      </c>
      <c r="M3260" s="15" t="s">
        <v>51</v>
      </c>
      <c r="N3260" s="17">
        <v>26</v>
      </c>
      <c r="O3260" s="34">
        <v>11</v>
      </c>
      <c r="P3260" s="47">
        <v>2</v>
      </c>
      <c r="Q3260" s="47">
        <v>1</v>
      </c>
      <c r="R3260" s="47">
        <v>1</v>
      </c>
      <c r="S3260" s="47">
        <v>2</v>
      </c>
      <c r="T3260" s="47">
        <v>1</v>
      </c>
      <c r="U3260" s="47">
        <v>1</v>
      </c>
      <c r="V3260" s="47">
        <v>2</v>
      </c>
      <c r="W3260" s="47">
        <v>1</v>
      </c>
      <c r="X3260" s="47">
        <v>2</v>
      </c>
      <c r="Y3260" s="47">
        <v>1</v>
      </c>
      <c r="Z3260" s="47">
        <v>2</v>
      </c>
      <c r="AA3260" s="47">
        <v>1</v>
      </c>
      <c r="AB3260" s="47">
        <v>2</v>
      </c>
      <c r="AC3260" s="47">
        <v>1</v>
      </c>
      <c r="AD3260" s="47">
        <v>2</v>
      </c>
      <c r="AE3260" s="47">
        <v>1</v>
      </c>
      <c r="AF3260" s="47">
        <v>2</v>
      </c>
      <c r="AG3260" s="47">
        <v>1</v>
      </c>
      <c r="AH3260" s="47">
        <v>2</v>
      </c>
      <c r="AI3260" s="47">
        <v>1</v>
      </c>
      <c r="AJ3260" s="47">
        <v>2</v>
      </c>
      <c r="AK3260" s="47">
        <v>1</v>
      </c>
      <c r="AL3260" s="47">
        <v>2</v>
      </c>
      <c r="AM3260" s="47">
        <v>1</v>
      </c>
      <c r="AN3260" s="48">
        <v>4</v>
      </c>
      <c r="AO3260" s="48">
        <v>0</v>
      </c>
      <c r="AP3260" s="18" t="s">
        <v>31</v>
      </c>
    </row>
    <row r="3261" spans="1:42" s="20" customFormat="1" ht="12.75" customHeight="1" x14ac:dyDescent="0.25">
      <c r="A3261" s="13" t="str">
        <f>E3261&amp;F3261&amp;G3261</f>
        <v>0800701187</v>
      </c>
      <c r="B3261" s="14" t="str">
        <f>E3261&amp;F3261&amp;G3261&amp;H3261</f>
        <v>080070118700</v>
      </c>
      <c r="C3261" s="15" t="str">
        <f>E3261&amp;F3261&amp;G3261&amp;H3261&amp;I3261</f>
        <v>08007011870001</v>
      </c>
      <c r="D3261" s="22">
        <v>25300227</v>
      </c>
      <c r="E3261" s="15" t="s">
        <v>6019</v>
      </c>
      <c r="F3261" s="15" t="s">
        <v>5955</v>
      </c>
      <c r="G3261" s="15" t="s">
        <v>6085</v>
      </c>
      <c r="H3261" s="15" t="s">
        <v>22</v>
      </c>
      <c r="I3261" s="15" t="s">
        <v>72</v>
      </c>
      <c r="J3261" s="16" t="s">
        <v>6086</v>
      </c>
      <c r="K3261" s="15" t="s">
        <v>50</v>
      </c>
      <c r="L3261" s="15">
        <v>1</v>
      </c>
      <c r="M3261" s="15" t="s">
        <v>51</v>
      </c>
      <c r="N3261" s="17">
        <v>36</v>
      </c>
      <c r="O3261" s="34">
        <v>15</v>
      </c>
      <c r="P3261" s="47">
        <v>3</v>
      </c>
      <c r="Q3261" s="47">
        <v>1</v>
      </c>
      <c r="R3261" s="47">
        <v>2</v>
      </c>
      <c r="S3261" s="47">
        <v>3</v>
      </c>
      <c r="T3261" s="47">
        <v>1</v>
      </c>
      <c r="U3261" s="47">
        <v>2</v>
      </c>
      <c r="V3261" s="47">
        <v>3</v>
      </c>
      <c r="W3261" s="47">
        <v>1</v>
      </c>
      <c r="X3261" s="47">
        <v>3</v>
      </c>
      <c r="Y3261" s="47">
        <v>1</v>
      </c>
      <c r="Z3261" s="47">
        <v>3</v>
      </c>
      <c r="AA3261" s="47">
        <v>1</v>
      </c>
      <c r="AB3261" s="47">
        <v>3</v>
      </c>
      <c r="AC3261" s="47">
        <v>1</v>
      </c>
      <c r="AD3261" s="47">
        <v>3</v>
      </c>
      <c r="AE3261" s="47">
        <v>1</v>
      </c>
      <c r="AF3261" s="47">
        <v>3</v>
      </c>
      <c r="AG3261" s="47">
        <v>2</v>
      </c>
      <c r="AH3261" s="47">
        <v>3</v>
      </c>
      <c r="AI3261" s="47">
        <v>2</v>
      </c>
      <c r="AJ3261" s="47">
        <v>3</v>
      </c>
      <c r="AK3261" s="47">
        <v>2</v>
      </c>
      <c r="AL3261" s="47">
        <v>3</v>
      </c>
      <c r="AM3261" s="47">
        <v>2</v>
      </c>
      <c r="AN3261" s="48">
        <v>3</v>
      </c>
      <c r="AO3261" s="48">
        <v>0</v>
      </c>
      <c r="AP3261" s="18" t="s">
        <v>31</v>
      </c>
    </row>
    <row r="3262" spans="1:42" s="20" customFormat="1" ht="12.75" customHeight="1" x14ac:dyDescent="0.25">
      <c r="A3262" s="13" t="str">
        <f>E3262&amp;F3262&amp;G3262</f>
        <v>0800701195</v>
      </c>
      <c r="B3262" s="14" t="str">
        <f>E3262&amp;F3262&amp;G3262&amp;H3262</f>
        <v>080070119500</v>
      </c>
      <c r="C3262" s="15" t="str">
        <f>E3262&amp;F3262&amp;G3262&amp;H3262&amp;I3262</f>
        <v>08007011950001</v>
      </c>
      <c r="D3262" s="22">
        <v>25300227</v>
      </c>
      <c r="E3262" s="15" t="s">
        <v>6019</v>
      </c>
      <c r="F3262" s="15" t="s">
        <v>5955</v>
      </c>
      <c r="G3262" s="15" t="s">
        <v>6087</v>
      </c>
      <c r="H3262" s="15" t="s">
        <v>22</v>
      </c>
      <c r="I3262" s="15" t="s">
        <v>72</v>
      </c>
      <c r="J3262" s="16" t="s">
        <v>6088</v>
      </c>
      <c r="K3262" s="15" t="s">
        <v>50</v>
      </c>
      <c r="L3262" s="15">
        <v>1</v>
      </c>
      <c r="M3262" s="15" t="s">
        <v>51</v>
      </c>
      <c r="N3262" s="17">
        <v>41</v>
      </c>
      <c r="O3262" s="34">
        <v>17</v>
      </c>
      <c r="P3262" s="47">
        <v>4</v>
      </c>
      <c r="Q3262" s="47">
        <v>1</v>
      </c>
      <c r="R3262" s="47">
        <v>2</v>
      </c>
      <c r="S3262" s="47">
        <v>3</v>
      </c>
      <c r="T3262" s="47">
        <v>1</v>
      </c>
      <c r="U3262" s="47">
        <v>2</v>
      </c>
      <c r="V3262" s="47">
        <v>3</v>
      </c>
      <c r="W3262" s="47">
        <v>1</v>
      </c>
      <c r="X3262" s="47">
        <v>3</v>
      </c>
      <c r="Y3262" s="47">
        <v>1</v>
      </c>
      <c r="Z3262" s="47">
        <v>4</v>
      </c>
      <c r="AA3262" s="47">
        <v>1</v>
      </c>
      <c r="AB3262" s="47">
        <v>3</v>
      </c>
      <c r="AC3262" s="47">
        <v>2</v>
      </c>
      <c r="AD3262" s="47">
        <v>3</v>
      </c>
      <c r="AE3262" s="47">
        <v>2</v>
      </c>
      <c r="AF3262" s="47">
        <v>3</v>
      </c>
      <c r="AG3262" s="47">
        <v>2</v>
      </c>
      <c r="AH3262" s="47">
        <v>3</v>
      </c>
      <c r="AI3262" s="47">
        <v>2</v>
      </c>
      <c r="AJ3262" s="47">
        <v>4</v>
      </c>
      <c r="AK3262" s="47">
        <v>2</v>
      </c>
      <c r="AL3262" s="47">
        <v>4</v>
      </c>
      <c r="AM3262" s="47">
        <v>2</v>
      </c>
      <c r="AN3262" s="48">
        <v>4</v>
      </c>
      <c r="AO3262" s="48">
        <v>0</v>
      </c>
      <c r="AP3262" s="18" t="s">
        <v>31</v>
      </c>
    </row>
    <row r="3263" spans="1:42" s="20" customFormat="1" ht="12.75" customHeight="1" x14ac:dyDescent="0.25">
      <c r="A3263" s="13" t="str">
        <f>E3263&amp;F3263&amp;G3263</f>
        <v>0800701203</v>
      </c>
      <c r="B3263" s="14" t="str">
        <f>E3263&amp;F3263&amp;G3263&amp;H3263</f>
        <v>080070120300</v>
      </c>
      <c r="C3263" s="15" t="str">
        <f>E3263&amp;F3263&amp;G3263&amp;H3263&amp;I3263</f>
        <v>08007012030001</v>
      </c>
      <c r="D3263" s="22">
        <v>25300227</v>
      </c>
      <c r="E3263" s="15" t="s">
        <v>6019</v>
      </c>
      <c r="F3263" s="15" t="s">
        <v>5955</v>
      </c>
      <c r="G3263" s="15" t="s">
        <v>6089</v>
      </c>
      <c r="H3263" s="15" t="s">
        <v>22</v>
      </c>
      <c r="I3263" s="15" t="s">
        <v>72</v>
      </c>
      <c r="J3263" s="16" t="s">
        <v>6090</v>
      </c>
      <c r="K3263" s="15" t="s">
        <v>50</v>
      </c>
      <c r="L3263" s="15">
        <v>1</v>
      </c>
      <c r="M3263" s="15" t="s">
        <v>51</v>
      </c>
      <c r="N3263" s="17">
        <v>3</v>
      </c>
      <c r="O3263" s="34">
        <v>2</v>
      </c>
      <c r="P3263" s="47">
        <v>3</v>
      </c>
      <c r="Q3263" s="47">
        <v>2</v>
      </c>
      <c r="R3263" s="47">
        <v>2</v>
      </c>
      <c r="S3263" s="47">
        <v>0</v>
      </c>
      <c r="T3263" s="47">
        <v>0</v>
      </c>
      <c r="U3263" s="47">
        <v>0</v>
      </c>
      <c r="V3263" s="47">
        <v>0</v>
      </c>
      <c r="W3263" s="47">
        <v>0</v>
      </c>
      <c r="X3263" s="47">
        <v>0</v>
      </c>
      <c r="Y3263" s="47">
        <v>0</v>
      </c>
      <c r="Z3263" s="47">
        <v>0</v>
      </c>
      <c r="AA3263" s="47">
        <v>0</v>
      </c>
      <c r="AB3263" s="47">
        <v>0</v>
      </c>
      <c r="AC3263" s="47">
        <v>0</v>
      </c>
      <c r="AD3263" s="47">
        <v>0</v>
      </c>
      <c r="AE3263" s="47">
        <v>0</v>
      </c>
      <c r="AF3263" s="47">
        <v>0</v>
      </c>
      <c r="AG3263" s="47">
        <v>0</v>
      </c>
      <c r="AH3263" s="47">
        <v>0</v>
      </c>
      <c r="AI3263" s="47">
        <v>0</v>
      </c>
      <c r="AJ3263" s="47">
        <v>0</v>
      </c>
      <c r="AK3263" s="47">
        <v>0</v>
      </c>
      <c r="AL3263" s="47">
        <v>0</v>
      </c>
      <c r="AM3263" s="47">
        <v>0</v>
      </c>
      <c r="AN3263" s="47">
        <v>0</v>
      </c>
      <c r="AO3263" s="47">
        <v>0</v>
      </c>
      <c r="AP3263" s="18" t="s">
        <v>31</v>
      </c>
    </row>
    <row r="3264" spans="1:42" s="20" customFormat="1" ht="12.75" customHeight="1" x14ac:dyDescent="0.25">
      <c r="A3264" s="13" t="str">
        <f>E3264&amp;F3264&amp;G3264</f>
        <v>0800701211</v>
      </c>
      <c r="B3264" s="14" t="str">
        <f>E3264&amp;F3264&amp;G3264&amp;H3264</f>
        <v>080070121100</v>
      </c>
      <c r="C3264" s="15" t="str">
        <f>E3264&amp;F3264&amp;G3264&amp;H3264&amp;I3264</f>
        <v>08007012110001</v>
      </c>
      <c r="D3264" s="22">
        <v>25300227</v>
      </c>
      <c r="E3264" s="15" t="s">
        <v>6019</v>
      </c>
      <c r="F3264" s="15" t="s">
        <v>5955</v>
      </c>
      <c r="G3264" s="15" t="s">
        <v>5534</v>
      </c>
      <c r="H3264" s="15" t="s">
        <v>22</v>
      </c>
      <c r="I3264" s="15" t="s">
        <v>72</v>
      </c>
      <c r="J3264" s="16" t="s">
        <v>6091</v>
      </c>
      <c r="K3264" s="15" t="s">
        <v>50</v>
      </c>
      <c r="L3264" s="15">
        <v>1</v>
      </c>
      <c r="M3264" s="15" t="s">
        <v>51</v>
      </c>
      <c r="N3264" s="17">
        <v>32</v>
      </c>
      <c r="O3264" s="34">
        <v>13</v>
      </c>
      <c r="P3264" s="47">
        <v>3</v>
      </c>
      <c r="Q3264" s="47">
        <v>1</v>
      </c>
      <c r="R3264" s="47">
        <v>2</v>
      </c>
      <c r="S3264" s="47">
        <v>3</v>
      </c>
      <c r="T3264" s="47">
        <v>1</v>
      </c>
      <c r="U3264" s="47">
        <v>2</v>
      </c>
      <c r="V3264" s="47">
        <v>3</v>
      </c>
      <c r="W3264" s="47">
        <v>1</v>
      </c>
      <c r="X3264" s="47">
        <v>3</v>
      </c>
      <c r="Y3264" s="47">
        <v>1</v>
      </c>
      <c r="Z3264" s="47">
        <v>3</v>
      </c>
      <c r="AA3264" s="47">
        <v>1</v>
      </c>
      <c r="AB3264" s="47">
        <v>2</v>
      </c>
      <c r="AC3264" s="47">
        <v>1</v>
      </c>
      <c r="AD3264" s="47">
        <v>3</v>
      </c>
      <c r="AE3264" s="47">
        <v>1</v>
      </c>
      <c r="AF3264" s="47">
        <v>3</v>
      </c>
      <c r="AG3264" s="47">
        <v>1</v>
      </c>
      <c r="AH3264" s="47">
        <v>3</v>
      </c>
      <c r="AI3264" s="47">
        <v>1</v>
      </c>
      <c r="AJ3264" s="47">
        <v>3</v>
      </c>
      <c r="AK3264" s="47">
        <v>2</v>
      </c>
      <c r="AL3264" s="47">
        <v>3</v>
      </c>
      <c r="AM3264" s="47">
        <v>2</v>
      </c>
      <c r="AN3264" s="48">
        <v>0</v>
      </c>
      <c r="AO3264" s="48">
        <v>0</v>
      </c>
      <c r="AP3264" s="18" t="s">
        <v>31</v>
      </c>
    </row>
    <row r="3265" spans="1:42" s="20" customFormat="1" ht="12.75" customHeight="1" x14ac:dyDescent="0.25">
      <c r="A3265" s="13" t="str">
        <f>E3265&amp;F3265&amp;G3265</f>
        <v>0800701229</v>
      </c>
      <c r="B3265" s="14" t="str">
        <f>E3265&amp;F3265&amp;G3265&amp;H3265</f>
        <v>080070122900</v>
      </c>
      <c r="C3265" s="15" t="str">
        <f>E3265&amp;F3265&amp;G3265&amp;H3265&amp;I3265</f>
        <v>08007012290001</v>
      </c>
      <c r="D3265" s="22">
        <v>25300227</v>
      </c>
      <c r="E3265" s="15" t="s">
        <v>6019</v>
      </c>
      <c r="F3265" s="15" t="s">
        <v>5955</v>
      </c>
      <c r="G3265" s="15" t="s">
        <v>6092</v>
      </c>
      <c r="H3265" s="15" t="s">
        <v>22</v>
      </c>
      <c r="I3265" s="15" t="s">
        <v>72</v>
      </c>
      <c r="J3265" s="16" t="s">
        <v>6093</v>
      </c>
      <c r="K3265" s="15" t="s">
        <v>50</v>
      </c>
      <c r="L3265" s="15">
        <v>1</v>
      </c>
      <c r="M3265" s="15" t="s">
        <v>51</v>
      </c>
      <c r="N3265" s="17">
        <v>26</v>
      </c>
      <c r="O3265" s="34">
        <v>11</v>
      </c>
      <c r="P3265" s="47">
        <v>2</v>
      </c>
      <c r="Q3265" s="47">
        <v>1</v>
      </c>
      <c r="R3265" s="47">
        <v>1</v>
      </c>
      <c r="S3265" s="47">
        <v>2</v>
      </c>
      <c r="T3265" s="47">
        <v>1</v>
      </c>
      <c r="U3265" s="47">
        <v>1</v>
      </c>
      <c r="V3265" s="47">
        <v>2</v>
      </c>
      <c r="W3265" s="47">
        <v>1</v>
      </c>
      <c r="X3265" s="47">
        <v>2</v>
      </c>
      <c r="Y3265" s="47">
        <v>1</v>
      </c>
      <c r="Z3265" s="47">
        <v>2</v>
      </c>
      <c r="AA3265" s="47">
        <v>1</v>
      </c>
      <c r="AB3265" s="47">
        <v>2</v>
      </c>
      <c r="AC3265" s="47">
        <v>1</v>
      </c>
      <c r="AD3265" s="47">
        <v>2</v>
      </c>
      <c r="AE3265" s="47">
        <v>1</v>
      </c>
      <c r="AF3265" s="47">
        <v>2</v>
      </c>
      <c r="AG3265" s="47">
        <v>1</v>
      </c>
      <c r="AH3265" s="47">
        <v>2</v>
      </c>
      <c r="AI3265" s="47">
        <v>1</v>
      </c>
      <c r="AJ3265" s="47">
        <v>2</v>
      </c>
      <c r="AK3265" s="47">
        <v>1</v>
      </c>
      <c r="AL3265" s="47">
        <v>2</v>
      </c>
      <c r="AM3265" s="47">
        <v>1</v>
      </c>
      <c r="AN3265" s="48">
        <v>4</v>
      </c>
      <c r="AO3265" s="48">
        <v>0</v>
      </c>
      <c r="AP3265" s="18" t="s">
        <v>31</v>
      </c>
    </row>
    <row r="3266" spans="1:42" s="20" customFormat="1" ht="12.75" customHeight="1" x14ac:dyDescent="0.25">
      <c r="A3266" s="13" t="str">
        <f>E3266&amp;F3266&amp;G3266</f>
        <v>0800701237</v>
      </c>
      <c r="B3266" s="14" t="str">
        <f>E3266&amp;F3266&amp;G3266&amp;H3266</f>
        <v>080070123700</v>
      </c>
      <c r="C3266" s="15" t="str">
        <f>E3266&amp;F3266&amp;G3266&amp;H3266&amp;I3266</f>
        <v>08007012370001</v>
      </c>
      <c r="D3266" s="22">
        <v>25300227</v>
      </c>
      <c r="E3266" s="15" t="s">
        <v>6019</v>
      </c>
      <c r="F3266" s="15" t="s">
        <v>5955</v>
      </c>
      <c r="G3266" s="15" t="s">
        <v>6094</v>
      </c>
      <c r="H3266" s="15" t="s">
        <v>22</v>
      </c>
      <c r="I3266" s="15" t="s">
        <v>72</v>
      </c>
      <c r="J3266" s="16" t="s">
        <v>6095</v>
      </c>
      <c r="K3266" s="15" t="s">
        <v>50</v>
      </c>
      <c r="L3266" s="15">
        <v>1</v>
      </c>
      <c r="M3266" s="15" t="s">
        <v>51</v>
      </c>
      <c r="N3266" s="17">
        <v>37</v>
      </c>
      <c r="O3266" s="34">
        <v>15</v>
      </c>
      <c r="P3266" s="47">
        <v>3</v>
      </c>
      <c r="Q3266" s="47">
        <v>1</v>
      </c>
      <c r="R3266" s="47">
        <v>2</v>
      </c>
      <c r="S3266" s="47">
        <v>3</v>
      </c>
      <c r="T3266" s="47">
        <v>1</v>
      </c>
      <c r="U3266" s="47">
        <v>2</v>
      </c>
      <c r="V3266" s="47">
        <v>3</v>
      </c>
      <c r="W3266" s="47">
        <v>1</v>
      </c>
      <c r="X3266" s="47">
        <v>3</v>
      </c>
      <c r="Y3266" s="47">
        <v>1</v>
      </c>
      <c r="Z3266" s="47">
        <v>3</v>
      </c>
      <c r="AA3266" s="47">
        <v>1</v>
      </c>
      <c r="AB3266" s="47">
        <v>3</v>
      </c>
      <c r="AC3266" s="47">
        <v>1</v>
      </c>
      <c r="AD3266" s="47">
        <v>3</v>
      </c>
      <c r="AE3266" s="47">
        <v>1</v>
      </c>
      <c r="AF3266" s="47">
        <v>3</v>
      </c>
      <c r="AG3266" s="47">
        <v>2</v>
      </c>
      <c r="AH3266" s="47">
        <v>3</v>
      </c>
      <c r="AI3266" s="47">
        <v>2</v>
      </c>
      <c r="AJ3266" s="47">
        <v>3</v>
      </c>
      <c r="AK3266" s="47">
        <v>2</v>
      </c>
      <c r="AL3266" s="47">
        <v>3</v>
      </c>
      <c r="AM3266" s="47">
        <v>2</v>
      </c>
      <c r="AN3266" s="48">
        <v>4</v>
      </c>
      <c r="AO3266" s="48">
        <v>0</v>
      </c>
      <c r="AP3266" s="18" t="s">
        <v>31</v>
      </c>
    </row>
    <row r="3267" spans="1:42" s="20" customFormat="1" ht="12.75" customHeight="1" x14ac:dyDescent="0.25">
      <c r="A3267" s="13" t="str">
        <f>E3267&amp;F3267&amp;G3267</f>
        <v>0800701245</v>
      </c>
      <c r="B3267" s="14" t="str">
        <f>E3267&amp;F3267&amp;G3267&amp;H3267</f>
        <v>080070124501</v>
      </c>
      <c r="C3267" s="15" t="str">
        <f>E3267&amp;F3267&amp;G3267&amp;H3267&amp;I3267</f>
        <v>08007012450101</v>
      </c>
      <c r="D3267" s="22">
        <v>25300227</v>
      </c>
      <c r="E3267" s="15" t="s">
        <v>6019</v>
      </c>
      <c r="F3267" s="15" t="s">
        <v>5955</v>
      </c>
      <c r="G3267" s="15" t="s">
        <v>6096</v>
      </c>
      <c r="H3267" s="15" t="s">
        <v>72</v>
      </c>
      <c r="I3267" s="15" t="s">
        <v>72</v>
      </c>
      <c r="J3267" s="16" t="s">
        <v>6097</v>
      </c>
      <c r="K3267" s="15" t="s">
        <v>50</v>
      </c>
      <c r="L3267" s="15">
        <v>1</v>
      </c>
      <c r="M3267" s="15" t="s">
        <v>51</v>
      </c>
      <c r="N3267" s="17">
        <v>30</v>
      </c>
      <c r="O3267" s="34">
        <v>12</v>
      </c>
      <c r="P3267" s="47">
        <v>3</v>
      </c>
      <c r="Q3267" s="47">
        <v>1</v>
      </c>
      <c r="R3267" s="47">
        <v>2</v>
      </c>
      <c r="S3267" s="47">
        <v>2</v>
      </c>
      <c r="T3267" s="47">
        <v>1</v>
      </c>
      <c r="U3267" s="47">
        <v>1</v>
      </c>
      <c r="V3267" s="47">
        <v>2</v>
      </c>
      <c r="W3267" s="47">
        <v>1</v>
      </c>
      <c r="X3267" s="47">
        <v>2</v>
      </c>
      <c r="Y3267" s="47">
        <v>1</v>
      </c>
      <c r="Z3267" s="47">
        <v>3</v>
      </c>
      <c r="AA3267" s="47">
        <v>1</v>
      </c>
      <c r="AB3267" s="47">
        <v>2</v>
      </c>
      <c r="AC3267" s="47">
        <v>1</v>
      </c>
      <c r="AD3267" s="47">
        <v>3</v>
      </c>
      <c r="AE3267" s="47">
        <v>1</v>
      </c>
      <c r="AF3267" s="47">
        <v>3</v>
      </c>
      <c r="AG3267" s="47">
        <v>1</v>
      </c>
      <c r="AH3267" s="47">
        <v>2</v>
      </c>
      <c r="AI3267" s="47">
        <v>1</v>
      </c>
      <c r="AJ3267" s="47">
        <v>3</v>
      </c>
      <c r="AK3267" s="47">
        <v>1</v>
      </c>
      <c r="AL3267" s="47">
        <v>3</v>
      </c>
      <c r="AM3267" s="47">
        <v>2</v>
      </c>
      <c r="AN3267" s="48">
        <v>2</v>
      </c>
      <c r="AO3267" s="48">
        <v>0</v>
      </c>
      <c r="AP3267" s="18" t="s">
        <v>31</v>
      </c>
    </row>
    <row r="3268" spans="1:42" s="20" customFormat="1" ht="12.75" customHeight="1" x14ac:dyDescent="0.25">
      <c r="A3268" s="13" t="str">
        <f>E3268&amp;F3268&amp;G3268</f>
        <v>0800701252</v>
      </c>
      <c r="B3268" s="14" t="str">
        <f>E3268&amp;F3268&amp;G3268&amp;H3268</f>
        <v>080070125200</v>
      </c>
      <c r="C3268" s="15" t="str">
        <f>E3268&amp;F3268&amp;G3268&amp;H3268&amp;I3268</f>
        <v>08007012520001</v>
      </c>
      <c r="D3268" s="22">
        <v>25300227</v>
      </c>
      <c r="E3268" s="15" t="s">
        <v>6019</v>
      </c>
      <c r="F3268" s="15" t="s">
        <v>5955</v>
      </c>
      <c r="G3268" s="15" t="s">
        <v>6098</v>
      </c>
      <c r="H3268" s="15" t="s">
        <v>22</v>
      </c>
      <c r="I3268" s="15" t="s">
        <v>72</v>
      </c>
      <c r="J3268" s="16" t="s">
        <v>6099</v>
      </c>
      <c r="K3268" s="15" t="s">
        <v>50</v>
      </c>
      <c r="L3268" s="15">
        <v>1</v>
      </c>
      <c r="M3268" s="15" t="s">
        <v>51</v>
      </c>
      <c r="N3268" s="17">
        <v>26</v>
      </c>
      <c r="O3268" s="34">
        <v>11</v>
      </c>
      <c r="P3268" s="47">
        <v>2</v>
      </c>
      <c r="Q3268" s="47">
        <v>1</v>
      </c>
      <c r="R3268" s="47">
        <v>1</v>
      </c>
      <c r="S3268" s="47">
        <v>2</v>
      </c>
      <c r="T3268" s="47">
        <v>1</v>
      </c>
      <c r="U3268" s="47">
        <v>1</v>
      </c>
      <c r="V3268" s="47">
        <v>2</v>
      </c>
      <c r="W3268" s="47">
        <v>1</v>
      </c>
      <c r="X3268" s="47">
        <v>2</v>
      </c>
      <c r="Y3268" s="47">
        <v>1</v>
      </c>
      <c r="Z3268" s="47">
        <v>2</v>
      </c>
      <c r="AA3268" s="47">
        <v>1</v>
      </c>
      <c r="AB3268" s="47">
        <v>2</v>
      </c>
      <c r="AC3268" s="47">
        <v>1</v>
      </c>
      <c r="AD3268" s="47">
        <v>2</v>
      </c>
      <c r="AE3268" s="47">
        <v>1</v>
      </c>
      <c r="AF3268" s="47">
        <v>2</v>
      </c>
      <c r="AG3268" s="47">
        <v>1</v>
      </c>
      <c r="AH3268" s="47">
        <v>2</v>
      </c>
      <c r="AI3268" s="47">
        <v>1</v>
      </c>
      <c r="AJ3268" s="47">
        <v>2</v>
      </c>
      <c r="AK3268" s="47">
        <v>1</v>
      </c>
      <c r="AL3268" s="47">
        <v>2</v>
      </c>
      <c r="AM3268" s="47">
        <v>1</v>
      </c>
      <c r="AN3268" s="48">
        <v>4</v>
      </c>
      <c r="AO3268" s="48">
        <v>0</v>
      </c>
      <c r="AP3268" s="18" t="s">
        <v>31</v>
      </c>
    </row>
    <row r="3269" spans="1:42" s="20" customFormat="1" ht="12.75" customHeight="1" x14ac:dyDescent="0.25">
      <c r="A3269" s="13" t="str">
        <f>E3269&amp;F3269&amp;G3269</f>
        <v>0800701260</v>
      </c>
      <c r="B3269" s="14" t="str">
        <f>E3269&amp;F3269&amp;G3269&amp;H3269</f>
        <v>080070126000</v>
      </c>
      <c r="C3269" s="15" t="str">
        <f>E3269&amp;F3269&amp;G3269&amp;H3269&amp;I3269</f>
        <v>08007012600001</v>
      </c>
      <c r="D3269" s="22">
        <v>25300227</v>
      </c>
      <c r="E3269" s="15" t="s">
        <v>6019</v>
      </c>
      <c r="F3269" s="15" t="s">
        <v>5955</v>
      </c>
      <c r="G3269" s="15" t="s">
        <v>6100</v>
      </c>
      <c r="H3269" s="15" t="s">
        <v>22</v>
      </c>
      <c r="I3269" s="15" t="s">
        <v>72</v>
      </c>
      <c r="J3269" s="16" t="s">
        <v>6101</v>
      </c>
      <c r="K3269" s="15" t="s">
        <v>50</v>
      </c>
      <c r="L3269" s="15">
        <v>1</v>
      </c>
      <c r="M3269" s="15" t="s">
        <v>51</v>
      </c>
      <c r="N3269" s="17">
        <v>8</v>
      </c>
      <c r="O3269" s="34">
        <v>4</v>
      </c>
      <c r="P3269" s="47">
        <v>8</v>
      </c>
      <c r="Q3269" s="47">
        <v>4</v>
      </c>
      <c r="R3269" s="47">
        <v>4</v>
      </c>
      <c r="S3269" s="47">
        <v>0</v>
      </c>
      <c r="T3269" s="47">
        <v>0</v>
      </c>
      <c r="U3269" s="47">
        <v>0</v>
      </c>
      <c r="V3269" s="47">
        <v>0</v>
      </c>
      <c r="W3269" s="47">
        <v>0</v>
      </c>
      <c r="X3269" s="47">
        <v>0</v>
      </c>
      <c r="Y3269" s="47">
        <v>0</v>
      </c>
      <c r="Z3269" s="47">
        <v>0</v>
      </c>
      <c r="AA3269" s="47">
        <v>0</v>
      </c>
      <c r="AB3269" s="47">
        <v>0</v>
      </c>
      <c r="AC3269" s="47">
        <v>0</v>
      </c>
      <c r="AD3269" s="47">
        <v>0</v>
      </c>
      <c r="AE3269" s="47">
        <v>0</v>
      </c>
      <c r="AF3269" s="47">
        <v>0</v>
      </c>
      <c r="AG3269" s="47">
        <v>0</v>
      </c>
      <c r="AH3269" s="47">
        <v>0</v>
      </c>
      <c r="AI3269" s="47">
        <v>0</v>
      </c>
      <c r="AJ3269" s="47">
        <v>0</v>
      </c>
      <c r="AK3269" s="47">
        <v>0</v>
      </c>
      <c r="AL3269" s="47">
        <v>0</v>
      </c>
      <c r="AM3269" s="47">
        <v>0</v>
      </c>
      <c r="AN3269" s="47">
        <v>0</v>
      </c>
      <c r="AO3269" s="47">
        <v>0</v>
      </c>
      <c r="AP3269" s="18" t="s">
        <v>31</v>
      </c>
    </row>
    <row r="3270" spans="1:42" s="20" customFormat="1" ht="12.75" customHeight="1" x14ac:dyDescent="0.25">
      <c r="A3270" s="13" t="str">
        <f>E3270&amp;F3270&amp;G3270</f>
        <v>0800701278</v>
      </c>
      <c r="B3270" s="14" t="str">
        <f>E3270&amp;F3270&amp;G3270&amp;H3270</f>
        <v>080070127800</v>
      </c>
      <c r="C3270" s="15" t="str">
        <f>E3270&amp;F3270&amp;G3270&amp;H3270&amp;I3270</f>
        <v>08007012780001</v>
      </c>
      <c r="D3270" s="22">
        <v>25300227</v>
      </c>
      <c r="E3270" s="15" t="s">
        <v>6019</v>
      </c>
      <c r="F3270" s="15" t="s">
        <v>5955</v>
      </c>
      <c r="G3270" s="15" t="s">
        <v>326</v>
      </c>
      <c r="H3270" s="15" t="s">
        <v>22</v>
      </c>
      <c r="I3270" s="15" t="s">
        <v>72</v>
      </c>
      <c r="J3270" s="16" t="s">
        <v>6102</v>
      </c>
      <c r="K3270" s="15" t="s">
        <v>50</v>
      </c>
      <c r="L3270" s="15">
        <v>1</v>
      </c>
      <c r="M3270" s="15" t="s">
        <v>51</v>
      </c>
      <c r="N3270" s="17">
        <v>24</v>
      </c>
      <c r="O3270" s="34">
        <v>10</v>
      </c>
      <c r="P3270" s="47">
        <v>24</v>
      </c>
      <c r="Q3270" s="47">
        <v>10</v>
      </c>
      <c r="R3270" s="47">
        <v>10</v>
      </c>
      <c r="S3270" s="47">
        <v>0</v>
      </c>
      <c r="T3270" s="47">
        <v>0</v>
      </c>
      <c r="U3270" s="47">
        <v>0</v>
      </c>
      <c r="V3270" s="47">
        <v>0</v>
      </c>
      <c r="W3270" s="47">
        <v>0</v>
      </c>
      <c r="X3270" s="47">
        <v>0</v>
      </c>
      <c r="Y3270" s="47">
        <v>0</v>
      </c>
      <c r="Z3270" s="47">
        <v>0</v>
      </c>
      <c r="AA3270" s="47">
        <v>0</v>
      </c>
      <c r="AB3270" s="47">
        <v>0</v>
      </c>
      <c r="AC3270" s="47">
        <v>0</v>
      </c>
      <c r="AD3270" s="47">
        <v>0</v>
      </c>
      <c r="AE3270" s="47">
        <v>0</v>
      </c>
      <c r="AF3270" s="47">
        <v>0</v>
      </c>
      <c r="AG3270" s="47">
        <v>0</v>
      </c>
      <c r="AH3270" s="47">
        <v>0</v>
      </c>
      <c r="AI3270" s="47">
        <v>0</v>
      </c>
      <c r="AJ3270" s="47">
        <v>0</v>
      </c>
      <c r="AK3270" s="47">
        <v>0</v>
      </c>
      <c r="AL3270" s="47">
        <v>0</v>
      </c>
      <c r="AM3270" s="47">
        <v>0</v>
      </c>
      <c r="AN3270" s="47">
        <v>0</v>
      </c>
      <c r="AO3270" s="47">
        <v>0</v>
      </c>
      <c r="AP3270" s="18" t="s">
        <v>31</v>
      </c>
    </row>
    <row r="3271" spans="1:42" s="20" customFormat="1" ht="12.75" customHeight="1" x14ac:dyDescent="0.25">
      <c r="A3271" s="13" t="str">
        <f>E3271&amp;F3271&amp;G3271</f>
        <v>0800701286</v>
      </c>
      <c r="B3271" s="14" t="str">
        <f>E3271&amp;F3271&amp;G3271&amp;H3271</f>
        <v>080070128600</v>
      </c>
      <c r="C3271" s="15" t="str">
        <f>E3271&amp;F3271&amp;G3271&amp;H3271&amp;I3271</f>
        <v>08007012860001</v>
      </c>
      <c r="D3271" s="22">
        <v>25300227</v>
      </c>
      <c r="E3271" s="15" t="s">
        <v>6019</v>
      </c>
      <c r="F3271" s="15" t="s">
        <v>5955</v>
      </c>
      <c r="G3271" s="15" t="s">
        <v>6103</v>
      </c>
      <c r="H3271" s="15" t="s">
        <v>22</v>
      </c>
      <c r="I3271" s="15" t="s">
        <v>72</v>
      </c>
      <c r="J3271" s="16" t="s">
        <v>6104</v>
      </c>
      <c r="K3271" s="15" t="s">
        <v>50</v>
      </c>
      <c r="L3271" s="15">
        <v>1</v>
      </c>
      <c r="M3271" s="15" t="s">
        <v>51</v>
      </c>
      <c r="N3271" s="17">
        <v>24</v>
      </c>
      <c r="O3271" s="34">
        <v>10</v>
      </c>
      <c r="P3271" s="47">
        <v>24</v>
      </c>
      <c r="Q3271" s="47">
        <v>10</v>
      </c>
      <c r="R3271" s="47">
        <v>10</v>
      </c>
      <c r="S3271" s="47">
        <v>0</v>
      </c>
      <c r="T3271" s="47">
        <v>0</v>
      </c>
      <c r="U3271" s="47">
        <v>0</v>
      </c>
      <c r="V3271" s="47">
        <v>0</v>
      </c>
      <c r="W3271" s="47">
        <v>0</v>
      </c>
      <c r="X3271" s="47">
        <v>0</v>
      </c>
      <c r="Y3271" s="47">
        <v>0</v>
      </c>
      <c r="Z3271" s="47">
        <v>0</v>
      </c>
      <c r="AA3271" s="47">
        <v>0</v>
      </c>
      <c r="AB3271" s="47">
        <v>0</v>
      </c>
      <c r="AC3271" s="47">
        <v>0</v>
      </c>
      <c r="AD3271" s="47">
        <v>0</v>
      </c>
      <c r="AE3271" s="47">
        <v>0</v>
      </c>
      <c r="AF3271" s="47">
        <v>0</v>
      </c>
      <c r="AG3271" s="47">
        <v>0</v>
      </c>
      <c r="AH3271" s="47">
        <v>0</v>
      </c>
      <c r="AI3271" s="47">
        <v>0</v>
      </c>
      <c r="AJ3271" s="47">
        <v>0</v>
      </c>
      <c r="AK3271" s="47">
        <v>0</v>
      </c>
      <c r="AL3271" s="47">
        <v>0</v>
      </c>
      <c r="AM3271" s="47">
        <v>0</v>
      </c>
      <c r="AN3271" s="47">
        <v>0</v>
      </c>
      <c r="AO3271" s="47">
        <v>0</v>
      </c>
      <c r="AP3271" s="18" t="s">
        <v>31</v>
      </c>
    </row>
    <row r="3272" spans="1:42" s="20" customFormat="1" ht="12.75" customHeight="1" x14ac:dyDescent="0.25">
      <c r="A3272" s="13" t="str">
        <f>E3272&amp;F3272&amp;G3272</f>
        <v>0800701294</v>
      </c>
      <c r="B3272" s="14" t="str">
        <f>E3272&amp;F3272&amp;G3272&amp;H3272</f>
        <v>080070129400</v>
      </c>
      <c r="C3272" s="15" t="str">
        <f>E3272&amp;F3272&amp;G3272&amp;H3272&amp;I3272</f>
        <v>08007012940001</v>
      </c>
      <c r="D3272" s="22">
        <v>25300227</v>
      </c>
      <c r="E3272" s="15" t="s">
        <v>6019</v>
      </c>
      <c r="F3272" s="15" t="s">
        <v>5955</v>
      </c>
      <c r="G3272" s="15" t="s">
        <v>6105</v>
      </c>
      <c r="H3272" s="15" t="s">
        <v>22</v>
      </c>
      <c r="I3272" s="15" t="s">
        <v>72</v>
      </c>
      <c r="J3272" s="16" t="s">
        <v>6106</v>
      </c>
      <c r="K3272" s="15" t="s">
        <v>50</v>
      </c>
      <c r="L3272" s="15">
        <v>1</v>
      </c>
      <c r="M3272" s="15" t="s">
        <v>51</v>
      </c>
      <c r="N3272" s="17">
        <v>27</v>
      </c>
      <c r="O3272" s="34">
        <v>11</v>
      </c>
      <c r="P3272" s="47">
        <v>2</v>
      </c>
      <c r="Q3272" s="47">
        <v>1</v>
      </c>
      <c r="R3272" s="47">
        <v>1</v>
      </c>
      <c r="S3272" s="47">
        <v>2</v>
      </c>
      <c r="T3272" s="47">
        <v>1</v>
      </c>
      <c r="U3272" s="47">
        <v>1</v>
      </c>
      <c r="V3272" s="47">
        <v>2</v>
      </c>
      <c r="W3272" s="47">
        <v>1</v>
      </c>
      <c r="X3272" s="47">
        <v>2</v>
      </c>
      <c r="Y3272" s="47">
        <v>1</v>
      </c>
      <c r="Z3272" s="47">
        <v>2</v>
      </c>
      <c r="AA3272" s="47">
        <v>1</v>
      </c>
      <c r="AB3272" s="47">
        <v>2</v>
      </c>
      <c r="AC3272" s="47">
        <v>1</v>
      </c>
      <c r="AD3272" s="47">
        <v>2</v>
      </c>
      <c r="AE3272" s="47">
        <v>1</v>
      </c>
      <c r="AF3272" s="47">
        <v>2</v>
      </c>
      <c r="AG3272" s="47">
        <v>1</v>
      </c>
      <c r="AH3272" s="47">
        <v>2</v>
      </c>
      <c r="AI3272" s="47">
        <v>1</v>
      </c>
      <c r="AJ3272" s="47">
        <v>2</v>
      </c>
      <c r="AK3272" s="47">
        <v>1</v>
      </c>
      <c r="AL3272" s="47">
        <v>2</v>
      </c>
      <c r="AM3272" s="47">
        <v>1</v>
      </c>
      <c r="AN3272" s="48">
        <v>5</v>
      </c>
      <c r="AO3272" s="48">
        <v>0</v>
      </c>
      <c r="AP3272" s="18" t="s">
        <v>31</v>
      </c>
    </row>
    <row r="3273" spans="1:42" s="20" customFormat="1" ht="12.75" customHeight="1" x14ac:dyDescent="0.25">
      <c r="A3273" s="13" t="str">
        <f>E3273&amp;F3273&amp;G3273</f>
        <v>0800701302</v>
      </c>
      <c r="B3273" s="14" t="str">
        <f>E3273&amp;F3273&amp;G3273&amp;H3273</f>
        <v>080070130200</v>
      </c>
      <c r="C3273" s="15" t="str">
        <f>E3273&amp;F3273&amp;G3273&amp;H3273&amp;I3273</f>
        <v>08007013020001</v>
      </c>
      <c r="D3273" s="22">
        <v>25300227</v>
      </c>
      <c r="E3273" s="15" t="s">
        <v>6019</v>
      </c>
      <c r="F3273" s="15" t="s">
        <v>5955</v>
      </c>
      <c r="G3273" s="15" t="s">
        <v>6107</v>
      </c>
      <c r="H3273" s="15" t="s">
        <v>22</v>
      </c>
      <c r="I3273" s="15" t="s">
        <v>72</v>
      </c>
      <c r="J3273" s="16" t="s">
        <v>6108</v>
      </c>
      <c r="K3273" s="15" t="s">
        <v>50</v>
      </c>
      <c r="L3273" s="15">
        <v>1</v>
      </c>
      <c r="M3273" s="15" t="s">
        <v>51</v>
      </c>
      <c r="N3273" s="17">
        <v>34</v>
      </c>
      <c r="O3273" s="34">
        <v>14</v>
      </c>
      <c r="P3273" s="47">
        <v>3</v>
      </c>
      <c r="Q3273" s="47">
        <v>1</v>
      </c>
      <c r="R3273" s="47">
        <v>2</v>
      </c>
      <c r="S3273" s="47">
        <v>3</v>
      </c>
      <c r="T3273" s="47">
        <v>1</v>
      </c>
      <c r="U3273" s="47">
        <v>2</v>
      </c>
      <c r="V3273" s="47">
        <v>3</v>
      </c>
      <c r="W3273" s="47">
        <v>1</v>
      </c>
      <c r="X3273" s="47">
        <v>3</v>
      </c>
      <c r="Y3273" s="47">
        <v>1</v>
      </c>
      <c r="Z3273" s="47">
        <v>3</v>
      </c>
      <c r="AA3273" s="47">
        <v>1</v>
      </c>
      <c r="AB3273" s="47">
        <v>3</v>
      </c>
      <c r="AC3273" s="47">
        <v>2</v>
      </c>
      <c r="AD3273" s="47">
        <v>3</v>
      </c>
      <c r="AE3273" s="47">
        <v>1</v>
      </c>
      <c r="AF3273" s="47">
        <v>3</v>
      </c>
      <c r="AG3273" s="47">
        <v>1</v>
      </c>
      <c r="AH3273" s="47">
        <v>3</v>
      </c>
      <c r="AI3273" s="47">
        <v>1</v>
      </c>
      <c r="AJ3273" s="47">
        <v>3</v>
      </c>
      <c r="AK3273" s="47">
        <v>2</v>
      </c>
      <c r="AL3273" s="47">
        <v>3</v>
      </c>
      <c r="AM3273" s="47">
        <v>2</v>
      </c>
      <c r="AN3273" s="48">
        <v>1</v>
      </c>
      <c r="AO3273" s="48">
        <v>0</v>
      </c>
      <c r="AP3273" s="18" t="s">
        <v>31</v>
      </c>
    </row>
    <row r="3274" spans="1:42" s="20" customFormat="1" ht="12.75" customHeight="1" x14ac:dyDescent="0.25">
      <c r="A3274" s="13" t="str">
        <f>E3274&amp;F3274&amp;G3274</f>
        <v>0800701310</v>
      </c>
      <c r="B3274" s="14" t="str">
        <f>E3274&amp;F3274&amp;G3274&amp;H3274</f>
        <v>080070131000</v>
      </c>
      <c r="C3274" s="15" t="str">
        <f>E3274&amp;F3274&amp;G3274&amp;H3274&amp;I3274</f>
        <v>08007013100001</v>
      </c>
      <c r="D3274" s="22">
        <v>25300227</v>
      </c>
      <c r="E3274" s="15" t="s">
        <v>6019</v>
      </c>
      <c r="F3274" s="15" t="s">
        <v>5955</v>
      </c>
      <c r="G3274" s="15" t="s">
        <v>332</v>
      </c>
      <c r="H3274" s="15" t="s">
        <v>22</v>
      </c>
      <c r="I3274" s="15" t="s">
        <v>72</v>
      </c>
      <c r="J3274" s="16" t="s">
        <v>6109</v>
      </c>
      <c r="K3274" s="15" t="s">
        <v>50</v>
      </c>
      <c r="L3274" s="15">
        <v>1</v>
      </c>
      <c r="M3274" s="15" t="s">
        <v>51</v>
      </c>
      <c r="N3274" s="17">
        <v>32</v>
      </c>
      <c r="O3274" s="34">
        <v>13</v>
      </c>
      <c r="P3274" s="47">
        <v>3</v>
      </c>
      <c r="Q3274" s="47">
        <v>1</v>
      </c>
      <c r="R3274" s="47">
        <v>2</v>
      </c>
      <c r="S3274" s="47">
        <v>3</v>
      </c>
      <c r="T3274" s="47">
        <v>1</v>
      </c>
      <c r="U3274" s="47">
        <v>2</v>
      </c>
      <c r="V3274" s="47">
        <v>3</v>
      </c>
      <c r="W3274" s="47">
        <v>1</v>
      </c>
      <c r="X3274" s="47">
        <v>3</v>
      </c>
      <c r="Y3274" s="47">
        <v>1</v>
      </c>
      <c r="Z3274" s="47">
        <v>3</v>
      </c>
      <c r="AA3274" s="47">
        <v>1</v>
      </c>
      <c r="AB3274" s="47">
        <v>2</v>
      </c>
      <c r="AC3274" s="47">
        <v>1</v>
      </c>
      <c r="AD3274" s="47">
        <v>3</v>
      </c>
      <c r="AE3274" s="47">
        <v>1</v>
      </c>
      <c r="AF3274" s="47">
        <v>3</v>
      </c>
      <c r="AG3274" s="47">
        <v>1</v>
      </c>
      <c r="AH3274" s="47">
        <v>3</v>
      </c>
      <c r="AI3274" s="47">
        <v>1</v>
      </c>
      <c r="AJ3274" s="47">
        <v>3</v>
      </c>
      <c r="AK3274" s="47">
        <v>2</v>
      </c>
      <c r="AL3274" s="47">
        <v>3</v>
      </c>
      <c r="AM3274" s="47">
        <v>2</v>
      </c>
      <c r="AN3274" s="48">
        <v>0</v>
      </c>
      <c r="AO3274" s="48">
        <v>0</v>
      </c>
      <c r="AP3274" s="18" t="s">
        <v>31</v>
      </c>
    </row>
    <row r="3275" spans="1:42" s="20" customFormat="1" ht="12.75" customHeight="1" x14ac:dyDescent="0.25">
      <c r="A3275" s="13" t="str">
        <f>E3275&amp;F3275&amp;G3275</f>
        <v>0800701328</v>
      </c>
      <c r="B3275" s="14" t="str">
        <f>E3275&amp;F3275&amp;G3275&amp;H3275</f>
        <v>080070132802</v>
      </c>
      <c r="C3275" s="15" t="str">
        <f>E3275&amp;F3275&amp;G3275&amp;H3275&amp;I3275</f>
        <v>08007013280201</v>
      </c>
      <c r="D3275" s="22">
        <v>0</v>
      </c>
      <c r="E3275" s="15" t="s">
        <v>6019</v>
      </c>
      <c r="F3275" s="15" t="s">
        <v>5955</v>
      </c>
      <c r="G3275" s="15" t="s">
        <v>6110</v>
      </c>
      <c r="H3275" s="15" t="s">
        <v>62</v>
      </c>
      <c r="I3275" s="15" t="s">
        <v>72</v>
      </c>
      <c r="J3275" s="16" t="s">
        <v>6111</v>
      </c>
      <c r="K3275" s="15" t="s">
        <v>77</v>
      </c>
      <c r="L3275" s="15">
        <v>11</v>
      </c>
      <c r="M3275" s="15" t="s">
        <v>50</v>
      </c>
      <c r="N3275" s="17">
        <v>12</v>
      </c>
      <c r="O3275" s="34">
        <v>5</v>
      </c>
      <c r="P3275" s="47">
        <v>12</v>
      </c>
      <c r="Q3275" s="47">
        <v>5</v>
      </c>
      <c r="R3275" s="47">
        <v>5</v>
      </c>
      <c r="S3275" s="47">
        <v>0</v>
      </c>
      <c r="T3275" s="47">
        <v>0</v>
      </c>
      <c r="U3275" s="47">
        <v>0</v>
      </c>
      <c r="V3275" s="47">
        <v>0</v>
      </c>
      <c r="W3275" s="47">
        <v>0</v>
      </c>
      <c r="X3275" s="47">
        <v>0</v>
      </c>
      <c r="Y3275" s="47">
        <v>0</v>
      </c>
      <c r="Z3275" s="47">
        <v>0</v>
      </c>
      <c r="AA3275" s="47">
        <v>0</v>
      </c>
      <c r="AB3275" s="47">
        <v>0</v>
      </c>
      <c r="AC3275" s="47">
        <v>0</v>
      </c>
      <c r="AD3275" s="47">
        <v>0</v>
      </c>
      <c r="AE3275" s="47">
        <v>0</v>
      </c>
      <c r="AF3275" s="47">
        <v>0</v>
      </c>
      <c r="AG3275" s="47">
        <v>0</v>
      </c>
      <c r="AH3275" s="47">
        <v>0</v>
      </c>
      <c r="AI3275" s="47">
        <v>0</v>
      </c>
      <c r="AJ3275" s="47">
        <v>0</v>
      </c>
      <c r="AK3275" s="47">
        <v>0</v>
      </c>
      <c r="AL3275" s="47">
        <v>0</v>
      </c>
      <c r="AM3275" s="47">
        <v>0</v>
      </c>
      <c r="AN3275" s="47">
        <v>0</v>
      </c>
      <c r="AO3275" s="47">
        <v>0</v>
      </c>
      <c r="AP3275" s="18" t="s">
        <v>31</v>
      </c>
    </row>
    <row r="3276" spans="1:42" s="20" customFormat="1" ht="12.75" customHeight="1" x14ac:dyDescent="0.25">
      <c r="A3276" s="13" t="str">
        <f>E3276&amp;F3276&amp;G3276</f>
        <v>0800701344</v>
      </c>
      <c r="B3276" s="14" t="str">
        <f>E3276&amp;F3276&amp;G3276&amp;H3276</f>
        <v>080070134400</v>
      </c>
      <c r="C3276" s="15" t="str">
        <f>E3276&amp;F3276&amp;G3276&amp;H3276&amp;I3276</f>
        <v>08007013440001</v>
      </c>
      <c r="D3276" s="22">
        <v>0</v>
      </c>
      <c r="E3276" s="15" t="s">
        <v>6019</v>
      </c>
      <c r="F3276" s="15" t="s">
        <v>5955</v>
      </c>
      <c r="G3276" s="15" t="s">
        <v>336</v>
      </c>
      <c r="H3276" s="15" t="s">
        <v>22</v>
      </c>
      <c r="I3276" s="15" t="s">
        <v>72</v>
      </c>
      <c r="J3276" s="16" t="s">
        <v>6112</v>
      </c>
      <c r="K3276" s="15" t="s">
        <v>50</v>
      </c>
      <c r="L3276" s="15">
        <v>2</v>
      </c>
      <c r="M3276" s="15" t="s">
        <v>51</v>
      </c>
      <c r="N3276" s="17">
        <v>32</v>
      </c>
      <c r="O3276" s="34">
        <v>13</v>
      </c>
      <c r="P3276" s="47">
        <v>3</v>
      </c>
      <c r="Q3276" s="47">
        <v>1</v>
      </c>
      <c r="R3276" s="47">
        <v>2</v>
      </c>
      <c r="S3276" s="47">
        <v>3</v>
      </c>
      <c r="T3276" s="47">
        <v>1</v>
      </c>
      <c r="U3276" s="47">
        <v>2</v>
      </c>
      <c r="V3276" s="47">
        <v>3</v>
      </c>
      <c r="W3276" s="47">
        <v>1</v>
      </c>
      <c r="X3276" s="47">
        <v>3</v>
      </c>
      <c r="Y3276" s="47">
        <v>1</v>
      </c>
      <c r="Z3276" s="47">
        <v>3</v>
      </c>
      <c r="AA3276" s="47">
        <v>1</v>
      </c>
      <c r="AB3276" s="47">
        <v>2</v>
      </c>
      <c r="AC3276" s="47">
        <v>1</v>
      </c>
      <c r="AD3276" s="47">
        <v>3</v>
      </c>
      <c r="AE3276" s="47">
        <v>1</v>
      </c>
      <c r="AF3276" s="47">
        <v>3</v>
      </c>
      <c r="AG3276" s="47">
        <v>1</v>
      </c>
      <c r="AH3276" s="47">
        <v>3</v>
      </c>
      <c r="AI3276" s="47">
        <v>1</v>
      </c>
      <c r="AJ3276" s="47">
        <v>3</v>
      </c>
      <c r="AK3276" s="47">
        <v>2</v>
      </c>
      <c r="AL3276" s="47">
        <v>3</v>
      </c>
      <c r="AM3276" s="47">
        <v>2</v>
      </c>
      <c r="AN3276" s="48">
        <v>0</v>
      </c>
      <c r="AO3276" s="48">
        <v>0</v>
      </c>
      <c r="AP3276" s="18" t="s">
        <v>31</v>
      </c>
    </row>
    <row r="3277" spans="1:42" s="20" customFormat="1" ht="12.75" customHeight="1" x14ac:dyDescent="0.25">
      <c r="A3277" s="13" t="str">
        <f>E3277&amp;F3277&amp;G3277</f>
        <v>0800701351</v>
      </c>
      <c r="B3277" s="14" t="str">
        <f>E3277&amp;F3277&amp;G3277&amp;H3277</f>
        <v>080070135100</v>
      </c>
      <c r="C3277" s="15" t="str">
        <f>E3277&amp;F3277&amp;G3277&amp;H3277&amp;I3277</f>
        <v>08007013510001</v>
      </c>
      <c r="D3277" s="22">
        <v>0</v>
      </c>
      <c r="E3277" s="15" t="s">
        <v>6019</v>
      </c>
      <c r="F3277" s="15" t="s">
        <v>5955</v>
      </c>
      <c r="G3277" s="15" t="s">
        <v>6113</v>
      </c>
      <c r="H3277" s="15" t="s">
        <v>22</v>
      </c>
      <c r="I3277" s="15" t="s">
        <v>72</v>
      </c>
      <c r="J3277" s="16" t="s">
        <v>6114</v>
      </c>
      <c r="K3277" s="15" t="s">
        <v>50</v>
      </c>
      <c r="L3277" s="15">
        <v>1</v>
      </c>
      <c r="M3277" s="15" t="s">
        <v>51</v>
      </c>
      <c r="N3277" s="17">
        <v>26</v>
      </c>
      <c r="O3277" s="34">
        <v>11</v>
      </c>
      <c r="P3277" s="47">
        <v>2</v>
      </c>
      <c r="Q3277" s="47">
        <v>1</v>
      </c>
      <c r="R3277" s="47">
        <v>1</v>
      </c>
      <c r="S3277" s="47">
        <v>2</v>
      </c>
      <c r="T3277" s="47">
        <v>1</v>
      </c>
      <c r="U3277" s="47">
        <v>1</v>
      </c>
      <c r="V3277" s="47">
        <v>2</v>
      </c>
      <c r="W3277" s="47">
        <v>1</v>
      </c>
      <c r="X3277" s="47">
        <v>2</v>
      </c>
      <c r="Y3277" s="47">
        <v>1</v>
      </c>
      <c r="Z3277" s="47">
        <v>2</v>
      </c>
      <c r="AA3277" s="47">
        <v>1</v>
      </c>
      <c r="AB3277" s="47">
        <v>2</v>
      </c>
      <c r="AC3277" s="47">
        <v>1</v>
      </c>
      <c r="AD3277" s="47">
        <v>2</v>
      </c>
      <c r="AE3277" s="47">
        <v>1</v>
      </c>
      <c r="AF3277" s="47">
        <v>2</v>
      </c>
      <c r="AG3277" s="47">
        <v>1</v>
      </c>
      <c r="AH3277" s="47">
        <v>2</v>
      </c>
      <c r="AI3277" s="47">
        <v>1</v>
      </c>
      <c r="AJ3277" s="47">
        <v>2</v>
      </c>
      <c r="AK3277" s="47">
        <v>1</v>
      </c>
      <c r="AL3277" s="47">
        <v>2</v>
      </c>
      <c r="AM3277" s="47">
        <v>1</v>
      </c>
      <c r="AN3277" s="48">
        <v>4</v>
      </c>
      <c r="AO3277" s="48">
        <v>0</v>
      </c>
      <c r="AP3277" s="18" t="s">
        <v>31</v>
      </c>
    </row>
    <row r="3278" spans="1:42" s="20" customFormat="1" ht="12.75" customHeight="1" x14ac:dyDescent="0.25">
      <c r="A3278" s="13" t="str">
        <f>E3278&amp;F3278&amp;G3278</f>
        <v>0800701393</v>
      </c>
      <c r="B3278" s="14" t="str">
        <f>E3278&amp;F3278&amp;G3278&amp;H3278</f>
        <v>080070139300</v>
      </c>
      <c r="C3278" s="15" t="str">
        <f>E3278&amp;F3278&amp;G3278&amp;H3278&amp;I3278</f>
        <v>08007013930003</v>
      </c>
      <c r="D3278" s="22">
        <v>0</v>
      </c>
      <c r="E3278" s="15" t="s">
        <v>6019</v>
      </c>
      <c r="F3278" s="15" t="s">
        <v>5955</v>
      </c>
      <c r="G3278" s="15" t="s">
        <v>6115</v>
      </c>
      <c r="H3278" s="15" t="s">
        <v>22</v>
      </c>
      <c r="I3278" s="15" t="s">
        <v>23</v>
      </c>
      <c r="J3278" s="16" t="s">
        <v>6116</v>
      </c>
      <c r="K3278" s="15" t="s">
        <v>994</v>
      </c>
      <c r="L3278" s="15">
        <v>200</v>
      </c>
      <c r="M3278" s="15" t="s">
        <v>6117</v>
      </c>
      <c r="N3278" s="17">
        <v>72</v>
      </c>
      <c r="O3278" s="34">
        <v>29</v>
      </c>
      <c r="P3278" s="47">
        <v>6</v>
      </c>
      <c r="Q3278" s="47">
        <v>1</v>
      </c>
      <c r="R3278" s="47">
        <v>3</v>
      </c>
      <c r="S3278" s="47">
        <v>6</v>
      </c>
      <c r="T3278" s="47">
        <v>1</v>
      </c>
      <c r="U3278" s="47">
        <v>3</v>
      </c>
      <c r="V3278" s="47">
        <v>6</v>
      </c>
      <c r="W3278" s="47">
        <v>3</v>
      </c>
      <c r="X3278" s="47">
        <v>6</v>
      </c>
      <c r="Y3278" s="47">
        <v>3</v>
      </c>
      <c r="Z3278" s="47">
        <v>6</v>
      </c>
      <c r="AA3278" s="47">
        <v>3</v>
      </c>
      <c r="AB3278" s="47">
        <v>6</v>
      </c>
      <c r="AC3278" s="47">
        <v>3</v>
      </c>
      <c r="AD3278" s="47">
        <v>6</v>
      </c>
      <c r="AE3278" s="47">
        <v>3</v>
      </c>
      <c r="AF3278" s="47">
        <v>6</v>
      </c>
      <c r="AG3278" s="47">
        <v>3</v>
      </c>
      <c r="AH3278" s="47">
        <v>6</v>
      </c>
      <c r="AI3278" s="47">
        <v>3</v>
      </c>
      <c r="AJ3278" s="47">
        <v>7</v>
      </c>
      <c r="AK3278" s="47">
        <v>3</v>
      </c>
      <c r="AL3278" s="47">
        <v>6</v>
      </c>
      <c r="AM3278" s="47">
        <v>3</v>
      </c>
      <c r="AN3278" s="48">
        <v>5</v>
      </c>
      <c r="AO3278" s="48">
        <v>0</v>
      </c>
      <c r="AP3278" s="18" t="s">
        <v>31</v>
      </c>
    </row>
    <row r="3279" spans="1:42" s="20" customFormat="1" ht="12.75" customHeight="1" x14ac:dyDescent="0.25">
      <c r="A3279" s="13" t="str">
        <f>E3279&amp;F3279&amp;G3279</f>
        <v>0800701419</v>
      </c>
      <c r="B3279" s="14" t="str">
        <f>E3279&amp;F3279&amp;G3279&amp;H3279</f>
        <v>080070141900</v>
      </c>
      <c r="C3279" s="15" t="str">
        <f>E3279&amp;F3279&amp;G3279&amp;H3279&amp;I3279</f>
        <v>08007014190002</v>
      </c>
      <c r="D3279" s="22">
        <v>0</v>
      </c>
      <c r="E3279" s="15" t="s">
        <v>6019</v>
      </c>
      <c r="F3279" s="15" t="s">
        <v>5955</v>
      </c>
      <c r="G3279" s="15" t="s">
        <v>6118</v>
      </c>
      <c r="H3279" s="15" t="s">
        <v>22</v>
      </c>
      <c r="I3279" s="15" t="s">
        <v>62</v>
      </c>
      <c r="J3279" s="16" t="s">
        <v>6119</v>
      </c>
      <c r="K3279" s="15" t="s">
        <v>77</v>
      </c>
      <c r="L3279" s="15">
        <v>1</v>
      </c>
      <c r="M3279" s="15" t="s">
        <v>77</v>
      </c>
      <c r="N3279" s="17">
        <v>48</v>
      </c>
      <c r="O3279" s="34">
        <v>20</v>
      </c>
      <c r="P3279" s="47">
        <v>4</v>
      </c>
      <c r="Q3279" s="47">
        <v>1</v>
      </c>
      <c r="R3279" s="47">
        <v>2</v>
      </c>
      <c r="S3279" s="47">
        <v>4</v>
      </c>
      <c r="T3279" s="47">
        <v>1</v>
      </c>
      <c r="U3279" s="47">
        <v>2</v>
      </c>
      <c r="V3279" s="47">
        <v>4</v>
      </c>
      <c r="W3279" s="47">
        <v>2</v>
      </c>
      <c r="X3279" s="47">
        <v>4</v>
      </c>
      <c r="Y3279" s="47">
        <v>2</v>
      </c>
      <c r="Z3279" s="47">
        <v>4</v>
      </c>
      <c r="AA3279" s="47">
        <v>2</v>
      </c>
      <c r="AB3279" s="47">
        <v>4</v>
      </c>
      <c r="AC3279" s="47">
        <v>2</v>
      </c>
      <c r="AD3279" s="47">
        <v>4</v>
      </c>
      <c r="AE3279" s="47">
        <v>2</v>
      </c>
      <c r="AF3279" s="47">
        <v>4</v>
      </c>
      <c r="AG3279" s="47">
        <v>2</v>
      </c>
      <c r="AH3279" s="47">
        <v>4</v>
      </c>
      <c r="AI3279" s="47">
        <v>2</v>
      </c>
      <c r="AJ3279" s="47">
        <v>4</v>
      </c>
      <c r="AK3279" s="47">
        <v>2</v>
      </c>
      <c r="AL3279" s="47">
        <v>4</v>
      </c>
      <c r="AM3279" s="47">
        <v>2</v>
      </c>
      <c r="AN3279" s="48">
        <v>4</v>
      </c>
      <c r="AO3279" s="48">
        <v>0</v>
      </c>
      <c r="AP3279" s="18" t="s">
        <v>31</v>
      </c>
    </row>
    <row r="3280" spans="1:42" s="20" customFormat="1" ht="12.75" customHeight="1" x14ac:dyDescent="0.25">
      <c r="A3280" s="13" t="str">
        <f>E3280&amp;F3280&amp;G3280</f>
        <v>0800701559</v>
      </c>
      <c r="B3280" s="14" t="str">
        <f>E3280&amp;F3280&amp;G3280&amp;H3280</f>
        <v>080070155910</v>
      </c>
      <c r="C3280" s="15" t="str">
        <f>E3280&amp;F3280&amp;G3280&amp;H3280&amp;I3280</f>
        <v>08007015591001</v>
      </c>
      <c r="D3280" s="22">
        <v>0</v>
      </c>
      <c r="E3280" s="15" t="s">
        <v>6019</v>
      </c>
      <c r="F3280" s="15" t="s">
        <v>5955</v>
      </c>
      <c r="G3280" s="15" t="s">
        <v>5541</v>
      </c>
      <c r="H3280" s="15" t="s">
        <v>2234</v>
      </c>
      <c r="I3280" s="15" t="s">
        <v>72</v>
      </c>
      <c r="J3280" s="16" t="s">
        <v>6120</v>
      </c>
      <c r="K3280" s="15" t="s">
        <v>1041</v>
      </c>
      <c r="L3280" s="15">
        <v>1</v>
      </c>
      <c r="M3280" s="15" t="s">
        <v>1041</v>
      </c>
      <c r="N3280" s="17">
        <v>25</v>
      </c>
      <c r="O3280" s="34">
        <v>10</v>
      </c>
      <c r="P3280" s="47">
        <v>25</v>
      </c>
      <c r="Q3280" s="47">
        <v>10</v>
      </c>
      <c r="R3280" s="47">
        <v>10</v>
      </c>
      <c r="S3280" s="47">
        <v>0</v>
      </c>
      <c r="T3280" s="47">
        <v>0</v>
      </c>
      <c r="U3280" s="47">
        <v>0</v>
      </c>
      <c r="V3280" s="47">
        <v>0</v>
      </c>
      <c r="W3280" s="47">
        <v>0</v>
      </c>
      <c r="X3280" s="47">
        <v>0</v>
      </c>
      <c r="Y3280" s="47">
        <v>0</v>
      </c>
      <c r="Z3280" s="47">
        <v>0</v>
      </c>
      <c r="AA3280" s="47">
        <v>0</v>
      </c>
      <c r="AB3280" s="47">
        <v>0</v>
      </c>
      <c r="AC3280" s="47">
        <v>0</v>
      </c>
      <c r="AD3280" s="47">
        <v>0</v>
      </c>
      <c r="AE3280" s="47">
        <v>0</v>
      </c>
      <c r="AF3280" s="47">
        <v>0</v>
      </c>
      <c r="AG3280" s="47">
        <v>0</v>
      </c>
      <c r="AH3280" s="47">
        <v>0</v>
      </c>
      <c r="AI3280" s="47">
        <v>0</v>
      </c>
      <c r="AJ3280" s="47">
        <v>0</v>
      </c>
      <c r="AK3280" s="47">
        <v>0</v>
      </c>
      <c r="AL3280" s="47">
        <v>0</v>
      </c>
      <c r="AM3280" s="47">
        <v>0</v>
      </c>
      <c r="AN3280" s="47">
        <v>0</v>
      </c>
      <c r="AO3280" s="47">
        <v>0</v>
      </c>
      <c r="AP3280" s="18" t="s">
        <v>31</v>
      </c>
    </row>
    <row r="3281" spans="1:42" s="20" customFormat="1" ht="12.75" customHeight="1" x14ac:dyDescent="0.25">
      <c r="A3281" s="13" t="str">
        <f>E3281&amp;F3281&amp;G3281</f>
        <v>0800701567</v>
      </c>
      <c r="B3281" s="14" t="str">
        <f>E3281&amp;F3281&amp;G3281&amp;H3281</f>
        <v>080070156701</v>
      </c>
      <c r="C3281" s="15" t="str">
        <f>E3281&amp;F3281&amp;G3281&amp;H3281&amp;I3281</f>
        <v>08007015670101</v>
      </c>
      <c r="D3281" s="22">
        <v>0</v>
      </c>
      <c r="E3281" s="15" t="s">
        <v>6019</v>
      </c>
      <c r="F3281" s="15" t="s">
        <v>5955</v>
      </c>
      <c r="G3281" s="15" t="s">
        <v>2959</v>
      </c>
      <c r="H3281" s="15" t="s">
        <v>72</v>
      </c>
      <c r="I3281" s="15" t="s">
        <v>72</v>
      </c>
      <c r="J3281" s="16" t="s">
        <v>6121</v>
      </c>
      <c r="K3281" s="15" t="s">
        <v>77</v>
      </c>
      <c r="L3281" s="15">
        <v>1</v>
      </c>
      <c r="M3281" s="15" t="s">
        <v>77</v>
      </c>
      <c r="N3281" s="17">
        <v>31</v>
      </c>
      <c r="O3281" s="34">
        <v>13</v>
      </c>
      <c r="P3281" s="47">
        <v>3</v>
      </c>
      <c r="Q3281" s="47">
        <v>1</v>
      </c>
      <c r="R3281" s="47">
        <v>2</v>
      </c>
      <c r="S3281" s="47">
        <v>2</v>
      </c>
      <c r="T3281" s="47">
        <v>1</v>
      </c>
      <c r="U3281" s="47">
        <v>1</v>
      </c>
      <c r="V3281" s="47">
        <v>3</v>
      </c>
      <c r="W3281" s="47">
        <v>1</v>
      </c>
      <c r="X3281" s="47">
        <v>3</v>
      </c>
      <c r="Y3281" s="47">
        <v>1</v>
      </c>
      <c r="Z3281" s="47">
        <v>3</v>
      </c>
      <c r="AA3281" s="47">
        <v>1</v>
      </c>
      <c r="AB3281" s="47">
        <v>2</v>
      </c>
      <c r="AC3281" s="47">
        <v>1</v>
      </c>
      <c r="AD3281" s="47">
        <v>3</v>
      </c>
      <c r="AE3281" s="47">
        <v>1</v>
      </c>
      <c r="AF3281" s="47">
        <v>3</v>
      </c>
      <c r="AG3281" s="47">
        <v>1</v>
      </c>
      <c r="AH3281" s="47">
        <v>2</v>
      </c>
      <c r="AI3281" s="47">
        <v>1</v>
      </c>
      <c r="AJ3281" s="47">
        <v>3</v>
      </c>
      <c r="AK3281" s="47">
        <v>2</v>
      </c>
      <c r="AL3281" s="47">
        <v>3</v>
      </c>
      <c r="AM3281" s="47">
        <v>2</v>
      </c>
      <c r="AN3281" s="48">
        <v>1</v>
      </c>
      <c r="AO3281" s="48">
        <v>0</v>
      </c>
      <c r="AP3281" s="18" t="s">
        <v>31</v>
      </c>
    </row>
    <row r="3282" spans="1:42" s="20" customFormat="1" ht="12.75" customHeight="1" x14ac:dyDescent="0.25">
      <c r="A3282" s="13" t="str">
        <f>E3282&amp;F3282&amp;G3282</f>
        <v>0800701658</v>
      </c>
      <c r="B3282" s="14" t="str">
        <f>E3282&amp;F3282&amp;G3282&amp;H3282</f>
        <v>080070165801</v>
      </c>
      <c r="C3282" s="15" t="str">
        <f>E3282&amp;F3282&amp;G3282&amp;H3282&amp;I3282</f>
        <v>08007016580101</v>
      </c>
      <c r="D3282" s="22">
        <v>0</v>
      </c>
      <c r="E3282" s="15" t="s">
        <v>6019</v>
      </c>
      <c r="F3282" s="15" t="s">
        <v>5955</v>
      </c>
      <c r="G3282" s="15" t="s">
        <v>6122</v>
      </c>
      <c r="H3282" s="15" t="s">
        <v>72</v>
      </c>
      <c r="I3282" s="15" t="s">
        <v>72</v>
      </c>
      <c r="J3282" s="16" t="s">
        <v>6123</v>
      </c>
      <c r="K3282" s="15" t="s">
        <v>50</v>
      </c>
      <c r="L3282" s="15">
        <v>1</v>
      </c>
      <c r="M3282" s="15" t="s">
        <v>51</v>
      </c>
      <c r="N3282" s="17">
        <v>53</v>
      </c>
      <c r="O3282" s="34">
        <v>22</v>
      </c>
      <c r="P3282" s="47">
        <v>5</v>
      </c>
      <c r="Q3282" s="47">
        <v>2</v>
      </c>
      <c r="R3282" s="47">
        <v>2</v>
      </c>
      <c r="S3282" s="47">
        <v>4</v>
      </c>
      <c r="T3282" s="47">
        <v>2</v>
      </c>
      <c r="U3282" s="47">
        <v>2</v>
      </c>
      <c r="V3282" s="47">
        <v>4</v>
      </c>
      <c r="W3282" s="47">
        <v>2</v>
      </c>
      <c r="X3282" s="47">
        <v>4</v>
      </c>
      <c r="Y3282" s="47">
        <v>2</v>
      </c>
      <c r="Z3282" s="47">
        <v>5</v>
      </c>
      <c r="AA3282" s="47">
        <v>2</v>
      </c>
      <c r="AB3282" s="47">
        <v>4</v>
      </c>
      <c r="AC3282" s="47">
        <v>2</v>
      </c>
      <c r="AD3282" s="47">
        <v>5</v>
      </c>
      <c r="AE3282" s="47">
        <v>2</v>
      </c>
      <c r="AF3282" s="47">
        <v>5</v>
      </c>
      <c r="AG3282" s="47">
        <v>2</v>
      </c>
      <c r="AH3282" s="47">
        <v>4</v>
      </c>
      <c r="AI3282" s="47">
        <v>2</v>
      </c>
      <c r="AJ3282" s="47">
        <v>5</v>
      </c>
      <c r="AK3282" s="47">
        <v>2</v>
      </c>
      <c r="AL3282" s="47">
        <v>5</v>
      </c>
      <c r="AM3282" s="47">
        <v>2</v>
      </c>
      <c r="AN3282" s="48">
        <v>3</v>
      </c>
      <c r="AO3282" s="48">
        <v>0</v>
      </c>
      <c r="AP3282" s="18" t="s">
        <v>31</v>
      </c>
    </row>
    <row r="3283" spans="1:42" s="20" customFormat="1" ht="12.75" customHeight="1" x14ac:dyDescent="0.25">
      <c r="A3283" s="13" t="str">
        <f>E3283&amp;F3283&amp;G3283</f>
        <v>0800701666</v>
      </c>
      <c r="B3283" s="14" t="str">
        <f>E3283&amp;F3283&amp;G3283&amp;H3283</f>
        <v>080070166601</v>
      </c>
      <c r="C3283" s="15" t="str">
        <f>E3283&amp;F3283&amp;G3283&amp;H3283&amp;I3283</f>
        <v>08007016660101</v>
      </c>
      <c r="D3283" s="22">
        <v>0</v>
      </c>
      <c r="E3283" s="15" t="s">
        <v>6019</v>
      </c>
      <c r="F3283" s="15" t="s">
        <v>5955</v>
      </c>
      <c r="G3283" s="15" t="s">
        <v>6124</v>
      </c>
      <c r="H3283" s="15" t="s">
        <v>72</v>
      </c>
      <c r="I3283" s="15" t="s">
        <v>72</v>
      </c>
      <c r="J3283" s="16" t="s">
        <v>6125</v>
      </c>
      <c r="K3283" s="15" t="s">
        <v>50</v>
      </c>
      <c r="L3283" s="15">
        <v>1</v>
      </c>
      <c r="M3283" s="15" t="s">
        <v>51</v>
      </c>
      <c r="N3283" s="17">
        <v>24</v>
      </c>
      <c r="O3283" s="34">
        <v>10</v>
      </c>
      <c r="P3283" s="47">
        <v>24</v>
      </c>
      <c r="Q3283" s="47">
        <v>10</v>
      </c>
      <c r="R3283" s="47">
        <v>10</v>
      </c>
      <c r="S3283" s="47">
        <v>0</v>
      </c>
      <c r="T3283" s="47">
        <v>0</v>
      </c>
      <c r="U3283" s="47">
        <v>0</v>
      </c>
      <c r="V3283" s="47">
        <v>0</v>
      </c>
      <c r="W3283" s="47">
        <v>0</v>
      </c>
      <c r="X3283" s="47">
        <v>0</v>
      </c>
      <c r="Y3283" s="47">
        <v>0</v>
      </c>
      <c r="Z3283" s="47">
        <v>0</v>
      </c>
      <c r="AA3283" s="47">
        <v>0</v>
      </c>
      <c r="AB3283" s="47">
        <v>0</v>
      </c>
      <c r="AC3283" s="47">
        <v>0</v>
      </c>
      <c r="AD3283" s="47">
        <v>0</v>
      </c>
      <c r="AE3283" s="47">
        <v>0</v>
      </c>
      <c r="AF3283" s="47">
        <v>0</v>
      </c>
      <c r="AG3283" s="47">
        <v>0</v>
      </c>
      <c r="AH3283" s="47">
        <v>0</v>
      </c>
      <c r="AI3283" s="47">
        <v>0</v>
      </c>
      <c r="AJ3283" s="47">
        <v>0</v>
      </c>
      <c r="AK3283" s="47">
        <v>0</v>
      </c>
      <c r="AL3283" s="47">
        <v>0</v>
      </c>
      <c r="AM3283" s="47">
        <v>0</v>
      </c>
      <c r="AN3283" s="47">
        <v>0</v>
      </c>
      <c r="AO3283" s="47">
        <v>0</v>
      </c>
      <c r="AP3283" s="18" t="s">
        <v>31</v>
      </c>
    </row>
    <row r="3284" spans="1:42" s="20" customFormat="1" ht="12.75" customHeight="1" x14ac:dyDescent="0.25">
      <c r="A3284" s="13" t="str">
        <f>E3284&amp;F3284&amp;G3284</f>
        <v>0800701831</v>
      </c>
      <c r="B3284" s="14" t="str">
        <f>E3284&amp;F3284&amp;G3284&amp;H3284</f>
        <v>080070183101</v>
      </c>
      <c r="C3284" s="15" t="str">
        <f>E3284&amp;F3284&amp;G3284&amp;H3284&amp;I3284</f>
        <v>08007018310101</v>
      </c>
      <c r="D3284" s="22">
        <v>25300227</v>
      </c>
      <c r="E3284" s="15" t="s">
        <v>6019</v>
      </c>
      <c r="F3284" s="15" t="s">
        <v>5955</v>
      </c>
      <c r="G3284" s="15" t="s">
        <v>6126</v>
      </c>
      <c r="H3284" s="15" t="s">
        <v>72</v>
      </c>
      <c r="I3284" s="15" t="s">
        <v>72</v>
      </c>
      <c r="J3284" s="16" t="s">
        <v>6127</v>
      </c>
      <c r="K3284" s="15" t="s">
        <v>50</v>
      </c>
      <c r="L3284" s="15">
        <v>1</v>
      </c>
      <c r="M3284" s="15" t="s">
        <v>50</v>
      </c>
      <c r="N3284" s="17">
        <v>31</v>
      </c>
      <c r="O3284" s="34">
        <v>13</v>
      </c>
      <c r="P3284" s="47">
        <v>3</v>
      </c>
      <c r="Q3284" s="47">
        <v>1</v>
      </c>
      <c r="R3284" s="47">
        <v>2</v>
      </c>
      <c r="S3284" s="47">
        <v>2</v>
      </c>
      <c r="T3284" s="47">
        <v>1</v>
      </c>
      <c r="U3284" s="47">
        <v>1</v>
      </c>
      <c r="V3284" s="47">
        <v>3</v>
      </c>
      <c r="W3284" s="47">
        <v>1</v>
      </c>
      <c r="X3284" s="47">
        <v>3</v>
      </c>
      <c r="Y3284" s="47">
        <v>1</v>
      </c>
      <c r="Z3284" s="47">
        <v>3</v>
      </c>
      <c r="AA3284" s="47">
        <v>1</v>
      </c>
      <c r="AB3284" s="47">
        <v>2</v>
      </c>
      <c r="AC3284" s="47">
        <v>1</v>
      </c>
      <c r="AD3284" s="47">
        <v>3</v>
      </c>
      <c r="AE3284" s="47">
        <v>1</v>
      </c>
      <c r="AF3284" s="47">
        <v>3</v>
      </c>
      <c r="AG3284" s="47">
        <v>1</v>
      </c>
      <c r="AH3284" s="47">
        <v>2</v>
      </c>
      <c r="AI3284" s="47">
        <v>1</v>
      </c>
      <c r="AJ3284" s="47">
        <v>3</v>
      </c>
      <c r="AK3284" s="47">
        <v>2</v>
      </c>
      <c r="AL3284" s="47">
        <v>3</v>
      </c>
      <c r="AM3284" s="47">
        <v>2</v>
      </c>
      <c r="AN3284" s="48">
        <v>1</v>
      </c>
      <c r="AO3284" s="48">
        <v>0</v>
      </c>
      <c r="AP3284" s="18" t="s">
        <v>31</v>
      </c>
    </row>
    <row r="3285" spans="1:42" s="20" customFormat="1" ht="12.75" customHeight="1" x14ac:dyDescent="0.25">
      <c r="A3285" s="13" t="str">
        <f>E3285&amp;F3285&amp;G3285</f>
        <v>0800702458</v>
      </c>
      <c r="B3285" s="14" t="str">
        <f>E3285&amp;F3285&amp;G3285&amp;H3285</f>
        <v>080070245800</v>
      </c>
      <c r="C3285" s="15" t="str">
        <f>E3285&amp;F3285&amp;G3285&amp;H3285&amp;I3285</f>
        <v>08007024580003</v>
      </c>
      <c r="D3285" s="22">
        <v>0</v>
      </c>
      <c r="E3285" s="15" t="s">
        <v>6019</v>
      </c>
      <c r="F3285" s="15" t="s">
        <v>5955</v>
      </c>
      <c r="G3285" s="15" t="s">
        <v>6128</v>
      </c>
      <c r="H3285" s="15" t="s">
        <v>22</v>
      </c>
      <c r="I3285" s="15" t="s">
        <v>23</v>
      </c>
      <c r="J3285" s="16" t="s">
        <v>6129</v>
      </c>
      <c r="K3285" s="15" t="s">
        <v>1041</v>
      </c>
      <c r="L3285" s="15">
        <v>25</v>
      </c>
      <c r="M3285" s="15" t="s">
        <v>4932</v>
      </c>
      <c r="N3285" s="17">
        <v>3</v>
      </c>
      <c r="O3285" s="34">
        <v>2</v>
      </c>
      <c r="P3285" s="47">
        <v>3</v>
      </c>
      <c r="Q3285" s="47">
        <v>2</v>
      </c>
      <c r="R3285" s="47">
        <v>2</v>
      </c>
      <c r="S3285" s="47">
        <v>0</v>
      </c>
      <c r="T3285" s="47">
        <v>0</v>
      </c>
      <c r="U3285" s="47">
        <v>0</v>
      </c>
      <c r="V3285" s="47">
        <v>0</v>
      </c>
      <c r="W3285" s="47">
        <v>0</v>
      </c>
      <c r="X3285" s="47">
        <v>0</v>
      </c>
      <c r="Y3285" s="47">
        <v>0</v>
      </c>
      <c r="Z3285" s="47">
        <v>0</v>
      </c>
      <c r="AA3285" s="47">
        <v>0</v>
      </c>
      <c r="AB3285" s="47">
        <v>0</v>
      </c>
      <c r="AC3285" s="47">
        <v>0</v>
      </c>
      <c r="AD3285" s="47">
        <v>0</v>
      </c>
      <c r="AE3285" s="47">
        <v>0</v>
      </c>
      <c r="AF3285" s="47">
        <v>0</v>
      </c>
      <c r="AG3285" s="47">
        <v>0</v>
      </c>
      <c r="AH3285" s="47">
        <v>0</v>
      </c>
      <c r="AI3285" s="47">
        <v>0</v>
      </c>
      <c r="AJ3285" s="47">
        <v>0</v>
      </c>
      <c r="AK3285" s="47">
        <v>0</v>
      </c>
      <c r="AL3285" s="47">
        <v>0</v>
      </c>
      <c r="AM3285" s="47">
        <v>0</v>
      </c>
      <c r="AN3285" s="47">
        <v>0</v>
      </c>
      <c r="AO3285" s="47">
        <v>0</v>
      </c>
      <c r="AP3285" s="18" t="s">
        <v>31</v>
      </c>
    </row>
    <row r="3286" spans="1:42" s="20" customFormat="1" ht="12.75" customHeight="1" x14ac:dyDescent="0.25">
      <c r="A3286" s="13" t="str">
        <f>E3286&amp;F3286&amp;G3286</f>
        <v>0800702797</v>
      </c>
      <c r="B3286" s="14" t="str">
        <f>E3286&amp;F3286&amp;G3286&amp;H3286</f>
        <v>080070279700</v>
      </c>
      <c r="C3286" s="15" t="str">
        <f>E3286&amp;F3286&amp;G3286&amp;H3286&amp;I3286</f>
        <v>08007027970001</v>
      </c>
      <c r="D3286" s="22">
        <v>25300227</v>
      </c>
      <c r="E3286" s="15" t="s">
        <v>6019</v>
      </c>
      <c r="F3286" s="15" t="s">
        <v>5955</v>
      </c>
      <c r="G3286" s="15" t="s">
        <v>5750</v>
      </c>
      <c r="H3286" s="15" t="s">
        <v>22</v>
      </c>
      <c r="I3286" s="15" t="s">
        <v>72</v>
      </c>
      <c r="J3286" s="16" t="s">
        <v>6130</v>
      </c>
      <c r="K3286" s="15" t="s">
        <v>231</v>
      </c>
      <c r="L3286" s="15">
        <v>1</v>
      </c>
      <c r="M3286" s="15" t="s">
        <v>231</v>
      </c>
      <c r="N3286" s="17">
        <v>43</v>
      </c>
      <c r="O3286" s="34">
        <v>18</v>
      </c>
      <c r="P3286" s="47">
        <v>4</v>
      </c>
      <c r="Q3286" s="47">
        <v>1</v>
      </c>
      <c r="R3286" s="47">
        <v>2</v>
      </c>
      <c r="S3286" s="47">
        <v>3</v>
      </c>
      <c r="T3286" s="47">
        <v>1</v>
      </c>
      <c r="U3286" s="47">
        <v>2</v>
      </c>
      <c r="V3286" s="47">
        <v>4</v>
      </c>
      <c r="W3286" s="47">
        <v>1</v>
      </c>
      <c r="X3286" s="47">
        <v>4</v>
      </c>
      <c r="Y3286" s="47">
        <v>1</v>
      </c>
      <c r="Z3286" s="47">
        <v>4</v>
      </c>
      <c r="AA3286" s="47">
        <v>2</v>
      </c>
      <c r="AB3286" s="47">
        <v>3</v>
      </c>
      <c r="AC3286" s="47">
        <v>2</v>
      </c>
      <c r="AD3286" s="47">
        <v>4</v>
      </c>
      <c r="AE3286" s="47">
        <v>2</v>
      </c>
      <c r="AF3286" s="47">
        <v>4</v>
      </c>
      <c r="AG3286" s="47">
        <v>2</v>
      </c>
      <c r="AH3286" s="47">
        <v>3</v>
      </c>
      <c r="AI3286" s="47">
        <v>2</v>
      </c>
      <c r="AJ3286" s="47">
        <v>4</v>
      </c>
      <c r="AK3286" s="47">
        <v>2</v>
      </c>
      <c r="AL3286" s="47">
        <v>4</v>
      </c>
      <c r="AM3286" s="47">
        <v>2</v>
      </c>
      <c r="AN3286" s="48">
        <v>2</v>
      </c>
      <c r="AO3286" s="48">
        <v>0</v>
      </c>
      <c r="AP3286" s="18" t="s">
        <v>31</v>
      </c>
    </row>
    <row r="3287" spans="1:42" s="20" customFormat="1" ht="12.75" customHeight="1" x14ac:dyDescent="0.25">
      <c r="A3287" s="13" t="str">
        <f>E3287&amp;F3287&amp;G3287</f>
        <v>0800702805</v>
      </c>
      <c r="B3287" s="14" t="str">
        <f>E3287&amp;F3287&amp;G3287&amp;H3287</f>
        <v>080070280500</v>
      </c>
      <c r="C3287" s="15" t="str">
        <f>E3287&amp;F3287&amp;G3287&amp;H3287&amp;I3287</f>
        <v>08007028050001</v>
      </c>
      <c r="D3287" s="22">
        <v>25300227</v>
      </c>
      <c r="E3287" s="15" t="s">
        <v>6019</v>
      </c>
      <c r="F3287" s="15" t="s">
        <v>5955</v>
      </c>
      <c r="G3287" s="15" t="s">
        <v>5752</v>
      </c>
      <c r="H3287" s="15" t="s">
        <v>22</v>
      </c>
      <c r="I3287" s="15" t="s">
        <v>72</v>
      </c>
      <c r="J3287" s="16" t="s">
        <v>6131</v>
      </c>
      <c r="K3287" s="15" t="s">
        <v>4932</v>
      </c>
      <c r="L3287" s="15">
        <v>1</v>
      </c>
      <c r="M3287" s="15" t="s">
        <v>4932</v>
      </c>
      <c r="N3287" s="17">
        <v>40</v>
      </c>
      <c r="O3287" s="34">
        <v>16</v>
      </c>
      <c r="P3287" s="47">
        <v>3</v>
      </c>
      <c r="Q3287" s="47">
        <v>1</v>
      </c>
      <c r="R3287" s="47">
        <v>2</v>
      </c>
      <c r="S3287" s="47">
        <v>3</v>
      </c>
      <c r="T3287" s="47">
        <v>2</v>
      </c>
      <c r="U3287" s="47">
        <v>2</v>
      </c>
      <c r="V3287" s="47">
        <v>3</v>
      </c>
      <c r="W3287" s="47">
        <v>1</v>
      </c>
      <c r="X3287" s="47">
        <v>3</v>
      </c>
      <c r="Y3287" s="47">
        <v>1</v>
      </c>
      <c r="Z3287" s="47">
        <v>4</v>
      </c>
      <c r="AA3287" s="47">
        <v>1</v>
      </c>
      <c r="AB3287" s="47">
        <v>3</v>
      </c>
      <c r="AC3287" s="47">
        <v>2</v>
      </c>
      <c r="AD3287" s="47">
        <v>3</v>
      </c>
      <c r="AE3287" s="47">
        <v>1</v>
      </c>
      <c r="AF3287" s="47">
        <v>3</v>
      </c>
      <c r="AG3287" s="47">
        <v>1</v>
      </c>
      <c r="AH3287" s="47">
        <v>3</v>
      </c>
      <c r="AI3287" s="47">
        <v>2</v>
      </c>
      <c r="AJ3287" s="47">
        <v>4</v>
      </c>
      <c r="AK3287" s="47">
        <v>2</v>
      </c>
      <c r="AL3287" s="47">
        <v>3</v>
      </c>
      <c r="AM3287" s="47">
        <v>2</v>
      </c>
      <c r="AN3287" s="48">
        <v>5</v>
      </c>
      <c r="AO3287" s="48">
        <v>0</v>
      </c>
      <c r="AP3287" s="18" t="s">
        <v>31</v>
      </c>
    </row>
    <row r="3288" spans="1:42" s="20" customFormat="1" ht="12.75" customHeight="1" x14ac:dyDescent="0.25">
      <c r="A3288" s="13" t="str">
        <f>E3288&amp;F3288&amp;G3288</f>
        <v>0800702813</v>
      </c>
      <c r="B3288" s="14" t="str">
        <f>E3288&amp;F3288&amp;G3288&amp;H3288</f>
        <v>080070281300</v>
      </c>
      <c r="C3288" s="15" t="str">
        <f>E3288&amp;F3288&amp;G3288&amp;H3288&amp;I3288</f>
        <v>08007028130001</v>
      </c>
      <c r="D3288" s="22">
        <v>25300227</v>
      </c>
      <c r="E3288" s="15" t="s">
        <v>6019</v>
      </c>
      <c r="F3288" s="15" t="s">
        <v>5955</v>
      </c>
      <c r="G3288" s="15" t="s">
        <v>5754</v>
      </c>
      <c r="H3288" s="15" t="s">
        <v>22</v>
      </c>
      <c r="I3288" s="15" t="s">
        <v>72</v>
      </c>
      <c r="J3288" s="16" t="s">
        <v>6132</v>
      </c>
      <c r="K3288" s="15" t="s">
        <v>4932</v>
      </c>
      <c r="L3288" s="15">
        <v>1</v>
      </c>
      <c r="M3288" s="15" t="s">
        <v>4932</v>
      </c>
      <c r="N3288" s="17">
        <v>40</v>
      </c>
      <c r="O3288" s="34">
        <v>16</v>
      </c>
      <c r="P3288" s="47">
        <v>3</v>
      </c>
      <c r="Q3288" s="47">
        <v>1</v>
      </c>
      <c r="R3288" s="47">
        <v>2</v>
      </c>
      <c r="S3288" s="47">
        <v>3</v>
      </c>
      <c r="T3288" s="47">
        <v>2</v>
      </c>
      <c r="U3288" s="47">
        <v>2</v>
      </c>
      <c r="V3288" s="47">
        <v>3</v>
      </c>
      <c r="W3288" s="47">
        <v>1</v>
      </c>
      <c r="X3288" s="47">
        <v>3</v>
      </c>
      <c r="Y3288" s="47">
        <v>1</v>
      </c>
      <c r="Z3288" s="47">
        <v>4</v>
      </c>
      <c r="AA3288" s="47">
        <v>1</v>
      </c>
      <c r="AB3288" s="47">
        <v>3</v>
      </c>
      <c r="AC3288" s="47">
        <v>2</v>
      </c>
      <c r="AD3288" s="47">
        <v>3</v>
      </c>
      <c r="AE3288" s="47">
        <v>1</v>
      </c>
      <c r="AF3288" s="47">
        <v>3</v>
      </c>
      <c r="AG3288" s="47">
        <v>1</v>
      </c>
      <c r="AH3288" s="47">
        <v>3</v>
      </c>
      <c r="AI3288" s="47">
        <v>2</v>
      </c>
      <c r="AJ3288" s="47">
        <v>4</v>
      </c>
      <c r="AK3288" s="47">
        <v>2</v>
      </c>
      <c r="AL3288" s="47">
        <v>3</v>
      </c>
      <c r="AM3288" s="47">
        <v>2</v>
      </c>
      <c r="AN3288" s="48">
        <v>5</v>
      </c>
      <c r="AO3288" s="48">
        <v>0</v>
      </c>
      <c r="AP3288" s="18" t="s">
        <v>31</v>
      </c>
    </row>
    <row r="3289" spans="1:42" s="20" customFormat="1" ht="12.75" customHeight="1" x14ac:dyDescent="0.25">
      <c r="A3289" s="13" t="str">
        <f>E3289&amp;F3289&amp;G3289</f>
        <v>0800702821</v>
      </c>
      <c r="B3289" s="14" t="str">
        <f>E3289&amp;F3289&amp;G3289&amp;H3289</f>
        <v>080070282100</v>
      </c>
      <c r="C3289" s="15" t="str">
        <f>E3289&amp;F3289&amp;G3289&amp;H3289&amp;I3289</f>
        <v>08007028210001</v>
      </c>
      <c r="D3289" s="22">
        <v>25300227</v>
      </c>
      <c r="E3289" s="15" t="s">
        <v>6019</v>
      </c>
      <c r="F3289" s="15" t="s">
        <v>5955</v>
      </c>
      <c r="G3289" s="15" t="s">
        <v>716</v>
      </c>
      <c r="H3289" s="15" t="s">
        <v>22</v>
      </c>
      <c r="I3289" s="15" t="s">
        <v>72</v>
      </c>
      <c r="J3289" s="16" t="s">
        <v>6133</v>
      </c>
      <c r="K3289" s="15" t="s">
        <v>4932</v>
      </c>
      <c r="L3289" s="15">
        <v>1</v>
      </c>
      <c r="M3289" s="15" t="s">
        <v>4932</v>
      </c>
      <c r="N3289" s="17">
        <v>40</v>
      </c>
      <c r="O3289" s="34">
        <v>16</v>
      </c>
      <c r="P3289" s="47">
        <v>3</v>
      </c>
      <c r="Q3289" s="47">
        <v>1</v>
      </c>
      <c r="R3289" s="47">
        <v>2</v>
      </c>
      <c r="S3289" s="47">
        <v>3</v>
      </c>
      <c r="T3289" s="47">
        <v>2</v>
      </c>
      <c r="U3289" s="47">
        <v>2</v>
      </c>
      <c r="V3289" s="47">
        <v>3</v>
      </c>
      <c r="W3289" s="47">
        <v>1</v>
      </c>
      <c r="X3289" s="47">
        <v>3</v>
      </c>
      <c r="Y3289" s="47">
        <v>1</v>
      </c>
      <c r="Z3289" s="47">
        <v>4</v>
      </c>
      <c r="AA3289" s="47">
        <v>1</v>
      </c>
      <c r="AB3289" s="47">
        <v>3</v>
      </c>
      <c r="AC3289" s="47">
        <v>2</v>
      </c>
      <c r="AD3289" s="47">
        <v>3</v>
      </c>
      <c r="AE3289" s="47">
        <v>1</v>
      </c>
      <c r="AF3289" s="47">
        <v>3</v>
      </c>
      <c r="AG3289" s="47">
        <v>1</v>
      </c>
      <c r="AH3289" s="47">
        <v>3</v>
      </c>
      <c r="AI3289" s="47">
        <v>2</v>
      </c>
      <c r="AJ3289" s="47">
        <v>4</v>
      </c>
      <c r="AK3289" s="47">
        <v>2</v>
      </c>
      <c r="AL3289" s="47">
        <v>3</v>
      </c>
      <c r="AM3289" s="47">
        <v>2</v>
      </c>
      <c r="AN3289" s="48">
        <v>5</v>
      </c>
      <c r="AO3289" s="48">
        <v>0</v>
      </c>
      <c r="AP3289" s="18" t="s">
        <v>31</v>
      </c>
    </row>
    <row r="3290" spans="1:42" s="20" customFormat="1" ht="12.75" customHeight="1" x14ac:dyDescent="0.25">
      <c r="A3290" s="13" t="str">
        <f>E3290&amp;F3290&amp;G3290</f>
        <v>0800702839</v>
      </c>
      <c r="B3290" s="14" t="str">
        <f>E3290&amp;F3290&amp;G3290&amp;H3290</f>
        <v>080070283900</v>
      </c>
      <c r="C3290" s="15" t="str">
        <f>E3290&amp;F3290&amp;G3290&amp;H3290&amp;I3290</f>
        <v>08007028390001</v>
      </c>
      <c r="D3290" s="22">
        <v>25300227</v>
      </c>
      <c r="E3290" s="15" t="s">
        <v>6019</v>
      </c>
      <c r="F3290" s="15" t="s">
        <v>5955</v>
      </c>
      <c r="G3290" s="15" t="s">
        <v>6134</v>
      </c>
      <c r="H3290" s="15" t="s">
        <v>22</v>
      </c>
      <c r="I3290" s="15" t="s">
        <v>72</v>
      </c>
      <c r="J3290" s="16" t="s">
        <v>6135</v>
      </c>
      <c r="K3290" s="15" t="s">
        <v>4932</v>
      </c>
      <c r="L3290" s="15">
        <v>1</v>
      </c>
      <c r="M3290" s="15" t="s">
        <v>4932</v>
      </c>
      <c r="N3290" s="17">
        <v>38</v>
      </c>
      <c r="O3290" s="34">
        <v>16</v>
      </c>
      <c r="P3290" s="47">
        <v>3</v>
      </c>
      <c r="Q3290" s="47">
        <v>1</v>
      </c>
      <c r="R3290" s="47">
        <v>2</v>
      </c>
      <c r="S3290" s="47">
        <v>3</v>
      </c>
      <c r="T3290" s="47">
        <v>2</v>
      </c>
      <c r="U3290" s="47">
        <v>2</v>
      </c>
      <c r="V3290" s="47">
        <v>3</v>
      </c>
      <c r="W3290" s="47">
        <v>1</v>
      </c>
      <c r="X3290" s="47">
        <v>3</v>
      </c>
      <c r="Y3290" s="47">
        <v>1</v>
      </c>
      <c r="Z3290" s="47">
        <v>3</v>
      </c>
      <c r="AA3290" s="47">
        <v>1</v>
      </c>
      <c r="AB3290" s="47">
        <v>3</v>
      </c>
      <c r="AC3290" s="47">
        <v>2</v>
      </c>
      <c r="AD3290" s="47">
        <v>3</v>
      </c>
      <c r="AE3290" s="47">
        <v>1</v>
      </c>
      <c r="AF3290" s="47">
        <v>3</v>
      </c>
      <c r="AG3290" s="47">
        <v>1</v>
      </c>
      <c r="AH3290" s="47">
        <v>3</v>
      </c>
      <c r="AI3290" s="47">
        <v>2</v>
      </c>
      <c r="AJ3290" s="47">
        <v>3</v>
      </c>
      <c r="AK3290" s="47">
        <v>2</v>
      </c>
      <c r="AL3290" s="47">
        <v>3</v>
      </c>
      <c r="AM3290" s="47">
        <v>2</v>
      </c>
      <c r="AN3290" s="48">
        <v>5</v>
      </c>
      <c r="AO3290" s="48">
        <v>0</v>
      </c>
      <c r="AP3290" s="18" t="s">
        <v>31</v>
      </c>
    </row>
    <row r="3291" spans="1:42" s="20" customFormat="1" ht="12.75" customHeight="1" x14ac:dyDescent="0.25">
      <c r="A3291" s="13" t="str">
        <f>E3291&amp;F3291&amp;G3291</f>
        <v>0800702847</v>
      </c>
      <c r="B3291" s="14" t="str">
        <f>E3291&amp;F3291&amp;G3291&amp;H3291</f>
        <v>080070284700</v>
      </c>
      <c r="C3291" s="15" t="str">
        <f>E3291&amp;F3291&amp;G3291&amp;H3291&amp;I3291</f>
        <v>08007028470001</v>
      </c>
      <c r="D3291" s="22">
        <v>25300227</v>
      </c>
      <c r="E3291" s="15" t="s">
        <v>6019</v>
      </c>
      <c r="F3291" s="15" t="s">
        <v>5955</v>
      </c>
      <c r="G3291" s="15" t="s">
        <v>6136</v>
      </c>
      <c r="H3291" s="15" t="s">
        <v>22</v>
      </c>
      <c r="I3291" s="15" t="s">
        <v>72</v>
      </c>
      <c r="J3291" s="16" t="s">
        <v>6137</v>
      </c>
      <c r="K3291" s="15" t="s">
        <v>4932</v>
      </c>
      <c r="L3291" s="15">
        <v>1</v>
      </c>
      <c r="M3291" s="15" t="s">
        <v>4932</v>
      </c>
      <c r="N3291" s="17">
        <v>34</v>
      </c>
      <c r="O3291" s="34">
        <v>14</v>
      </c>
      <c r="P3291" s="47">
        <v>3</v>
      </c>
      <c r="Q3291" s="47">
        <v>1</v>
      </c>
      <c r="R3291" s="47">
        <v>2</v>
      </c>
      <c r="S3291" s="47">
        <v>3</v>
      </c>
      <c r="T3291" s="47">
        <v>1</v>
      </c>
      <c r="U3291" s="47">
        <v>2</v>
      </c>
      <c r="V3291" s="47">
        <v>3</v>
      </c>
      <c r="W3291" s="47">
        <v>1</v>
      </c>
      <c r="X3291" s="47">
        <v>3</v>
      </c>
      <c r="Y3291" s="47">
        <v>1</v>
      </c>
      <c r="Z3291" s="47">
        <v>3</v>
      </c>
      <c r="AA3291" s="47">
        <v>1</v>
      </c>
      <c r="AB3291" s="47">
        <v>3</v>
      </c>
      <c r="AC3291" s="47">
        <v>2</v>
      </c>
      <c r="AD3291" s="47">
        <v>3</v>
      </c>
      <c r="AE3291" s="47">
        <v>1</v>
      </c>
      <c r="AF3291" s="47">
        <v>3</v>
      </c>
      <c r="AG3291" s="47">
        <v>1</v>
      </c>
      <c r="AH3291" s="47">
        <v>3</v>
      </c>
      <c r="AI3291" s="47">
        <v>1</v>
      </c>
      <c r="AJ3291" s="47">
        <v>3</v>
      </c>
      <c r="AK3291" s="47">
        <v>2</v>
      </c>
      <c r="AL3291" s="47">
        <v>3</v>
      </c>
      <c r="AM3291" s="47">
        <v>2</v>
      </c>
      <c r="AN3291" s="48">
        <v>1</v>
      </c>
      <c r="AO3291" s="48">
        <v>0</v>
      </c>
      <c r="AP3291" s="18" t="s">
        <v>31</v>
      </c>
    </row>
    <row r="3292" spans="1:42" s="20" customFormat="1" ht="12.75" customHeight="1" x14ac:dyDescent="0.25">
      <c r="A3292" s="13" t="str">
        <f>E3292&amp;F3292&amp;G3292</f>
        <v>0800702854</v>
      </c>
      <c r="B3292" s="14" t="str">
        <f>E3292&amp;F3292&amp;G3292&amp;H3292</f>
        <v>080070285400</v>
      </c>
      <c r="C3292" s="15" t="str">
        <f>E3292&amp;F3292&amp;G3292&amp;H3292&amp;I3292</f>
        <v>08007028540001</v>
      </c>
      <c r="D3292" s="22">
        <v>25300227</v>
      </c>
      <c r="E3292" s="15" t="s">
        <v>6019</v>
      </c>
      <c r="F3292" s="15" t="s">
        <v>5955</v>
      </c>
      <c r="G3292" s="15" t="s">
        <v>6138</v>
      </c>
      <c r="H3292" s="15" t="s">
        <v>22</v>
      </c>
      <c r="I3292" s="15" t="s">
        <v>72</v>
      </c>
      <c r="J3292" s="16" t="s">
        <v>6139</v>
      </c>
      <c r="K3292" s="15" t="s">
        <v>4932</v>
      </c>
      <c r="L3292" s="15">
        <v>1</v>
      </c>
      <c r="M3292" s="15" t="s">
        <v>4932</v>
      </c>
      <c r="N3292" s="17">
        <v>36</v>
      </c>
      <c r="O3292" s="34">
        <v>15</v>
      </c>
      <c r="P3292" s="47">
        <v>3</v>
      </c>
      <c r="Q3292" s="47">
        <v>1</v>
      </c>
      <c r="R3292" s="47">
        <v>2</v>
      </c>
      <c r="S3292" s="47">
        <v>3</v>
      </c>
      <c r="T3292" s="47">
        <v>1</v>
      </c>
      <c r="U3292" s="47">
        <v>2</v>
      </c>
      <c r="V3292" s="47">
        <v>3</v>
      </c>
      <c r="W3292" s="47">
        <v>1</v>
      </c>
      <c r="X3292" s="47">
        <v>3</v>
      </c>
      <c r="Y3292" s="47">
        <v>1</v>
      </c>
      <c r="Z3292" s="47">
        <v>3</v>
      </c>
      <c r="AA3292" s="47">
        <v>1</v>
      </c>
      <c r="AB3292" s="47">
        <v>3</v>
      </c>
      <c r="AC3292" s="47">
        <v>1</v>
      </c>
      <c r="AD3292" s="47">
        <v>3</v>
      </c>
      <c r="AE3292" s="47">
        <v>1</v>
      </c>
      <c r="AF3292" s="47">
        <v>3</v>
      </c>
      <c r="AG3292" s="47">
        <v>2</v>
      </c>
      <c r="AH3292" s="47">
        <v>3</v>
      </c>
      <c r="AI3292" s="47">
        <v>2</v>
      </c>
      <c r="AJ3292" s="47">
        <v>3</v>
      </c>
      <c r="AK3292" s="47">
        <v>2</v>
      </c>
      <c r="AL3292" s="47">
        <v>3</v>
      </c>
      <c r="AM3292" s="47">
        <v>2</v>
      </c>
      <c r="AN3292" s="48">
        <v>3</v>
      </c>
      <c r="AO3292" s="48">
        <v>0</v>
      </c>
      <c r="AP3292" s="18" t="s">
        <v>31</v>
      </c>
    </row>
    <row r="3293" spans="1:42" s="20" customFormat="1" ht="12.75" customHeight="1" x14ac:dyDescent="0.25">
      <c r="A3293" s="13" t="str">
        <f>E3293&amp;F3293&amp;G3293</f>
        <v>0800702862</v>
      </c>
      <c r="B3293" s="14" t="str">
        <f>E3293&amp;F3293&amp;G3293&amp;H3293</f>
        <v>080070286200</v>
      </c>
      <c r="C3293" s="15" t="str">
        <f>E3293&amp;F3293&amp;G3293&amp;H3293&amp;I3293</f>
        <v>08007028620001</v>
      </c>
      <c r="D3293" s="22">
        <v>25300227</v>
      </c>
      <c r="E3293" s="15" t="s">
        <v>6019</v>
      </c>
      <c r="F3293" s="15" t="s">
        <v>5955</v>
      </c>
      <c r="G3293" s="15" t="s">
        <v>6140</v>
      </c>
      <c r="H3293" s="15" t="s">
        <v>22</v>
      </c>
      <c r="I3293" s="15" t="s">
        <v>72</v>
      </c>
      <c r="J3293" s="16" t="s">
        <v>6141</v>
      </c>
      <c r="K3293" s="15" t="s">
        <v>4932</v>
      </c>
      <c r="L3293" s="15">
        <v>1</v>
      </c>
      <c r="M3293" s="15" t="s">
        <v>4932</v>
      </c>
      <c r="N3293" s="17">
        <v>46</v>
      </c>
      <c r="O3293" s="34">
        <v>19</v>
      </c>
      <c r="P3293" s="47">
        <v>4</v>
      </c>
      <c r="Q3293" s="47">
        <v>1</v>
      </c>
      <c r="R3293" s="47">
        <v>2</v>
      </c>
      <c r="S3293" s="47">
        <v>4</v>
      </c>
      <c r="T3293" s="47">
        <v>1</v>
      </c>
      <c r="U3293" s="47">
        <v>2</v>
      </c>
      <c r="V3293" s="47">
        <v>4</v>
      </c>
      <c r="W3293" s="47">
        <v>1</v>
      </c>
      <c r="X3293" s="47">
        <v>4</v>
      </c>
      <c r="Y3293" s="47">
        <v>2</v>
      </c>
      <c r="Z3293" s="47">
        <v>4</v>
      </c>
      <c r="AA3293" s="47">
        <v>2</v>
      </c>
      <c r="AB3293" s="47">
        <v>4</v>
      </c>
      <c r="AC3293" s="47">
        <v>2</v>
      </c>
      <c r="AD3293" s="47">
        <v>4</v>
      </c>
      <c r="AE3293" s="47">
        <v>2</v>
      </c>
      <c r="AF3293" s="47">
        <v>4</v>
      </c>
      <c r="AG3293" s="47">
        <v>2</v>
      </c>
      <c r="AH3293" s="47">
        <v>4</v>
      </c>
      <c r="AI3293" s="47">
        <v>2</v>
      </c>
      <c r="AJ3293" s="47">
        <v>4</v>
      </c>
      <c r="AK3293" s="47">
        <v>2</v>
      </c>
      <c r="AL3293" s="47">
        <v>4</v>
      </c>
      <c r="AM3293" s="47">
        <v>2</v>
      </c>
      <c r="AN3293" s="48">
        <v>2</v>
      </c>
      <c r="AO3293" s="48">
        <v>0</v>
      </c>
      <c r="AP3293" s="18" t="s">
        <v>31</v>
      </c>
    </row>
    <row r="3294" spans="1:42" s="20" customFormat="1" ht="12.75" customHeight="1" x14ac:dyDescent="0.25">
      <c r="A3294" s="13" t="str">
        <f>E3294&amp;F3294&amp;G3294</f>
        <v>0800702870</v>
      </c>
      <c r="B3294" s="14" t="str">
        <f>E3294&amp;F3294&amp;G3294&amp;H3294</f>
        <v>080070287000</v>
      </c>
      <c r="C3294" s="15" t="str">
        <f>E3294&amp;F3294&amp;G3294&amp;H3294&amp;I3294</f>
        <v>08007028700001</v>
      </c>
      <c r="D3294" s="22">
        <v>25300227</v>
      </c>
      <c r="E3294" s="15" t="s">
        <v>6019</v>
      </c>
      <c r="F3294" s="15" t="s">
        <v>5955</v>
      </c>
      <c r="G3294" s="15" t="s">
        <v>6142</v>
      </c>
      <c r="H3294" s="15" t="s">
        <v>22</v>
      </c>
      <c r="I3294" s="15" t="s">
        <v>72</v>
      </c>
      <c r="J3294" s="16" t="s">
        <v>6143</v>
      </c>
      <c r="K3294" s="15" t="s">
        <v>4932</v>
      </c>
      <c r="L3294" s="15">
        <v>1</v>
      </c>
      <c r="M3294" s="15" t="s">
        <v>4932</v>
      </c>
      <c r="N3294" s="17">
        <v>32</v>
      </c>
      <c r="O3294" s="34">
        <v>13</v>
      </c>
      <c r="P3294" s="47">
        <v>3</v>
      </c>
      <c r="Q3294" s="47">
        <v>1</v>
      </c>
      <c r="R3294" s="47">
        <v>2</v>
      </c>
      <c r="S3294" s="47">
        <v>3</v>
      </c>
      <c r="T3294" s="47">
        <v>1</v>
      </c>
      <c r="U3294" s="47">
        <v>2</v>
      </c>
      <c r="V3294" s="47">
        <v>3</v>
      </c>
      <c r="W3294" s="47">
        <v>1</v>
      </c>
      <c r="X3294" s="47">
        <v>3</v>
      </c>
      <c r="Y3294" s="47">
        <v>1</v>
      </c>
      <c r="Z3294" s="47">
        <v>3</v>
      </c>
      <c r="AA3294" s="47">
        <v>1</v>
      </c>
      <c r="AB3294" s="47">
        <v>2</v>
      </c>
      <c r="AC3294" s="47">
        <v>1</v>
      </c>
      <c r="AD3294" s="47">
        <v>3</v>
      </c>
      <c r="AE3294" s="47">
        <v>1</v>
      </c>
      <c r="AF3294" s="47">
        <v>3</v>
      </c>
      <c r="AG3294" s="47">
        <v>1</v>
      </c>
      <c r="AH3294" s="47">
        <v>3</v>
      </c>
      <c r="AI3294" s="47">
        <v>1</v>
      </c>
      <c r="AJ3294" s="47">
        <v>3</v>
      </c>
      <c r="AK3294" s="47">
        <v>2</v>
      </c>
      <c r="AL3294" s="47">
        <v>3</v>
      </c>
      <c r="AM3294" s="47">
        <v>2</v>
      </c>
      <c r="AN3294" s="48">
        <v>0</v>
      </c>
      <c r="AO3294" s="48">
        <v>0</v>
      </c>
      <c r="AP3294" s="18" t="s">
        <v>31</v>
      </c>
    </row>
    <row r="3295" spans="1:42" s="20" customFormat="1" ht="12.75" customHeight="1" x14ac:dyDescent="0.25">
      <c r="A3295" s="13" t="str">
        <f>E3295&amp;F3295&amp;G3295</f>
        <v>0800702888</v>
      </c>
      <c r="B3295" s="14" t="str">
        <f>E3295&amp;F3295&amp;G3295&amp;H3295</f>
        <v>080070288800</v>
      </c>
      <c r="C3295" s="15" t="str">
        <f>E3295&amp;F3295&amp;G3295&amp;H3295&amp;I3295</f>
        <v>08007028880001</v>
      </c>
      <c r="D3295" s="22">
        <v>25300227</v>
      </c>
      <c r="E3295" s="15" t="s">
        <v>6019</v>
      </c>
      <c r="F3295" s="15" t="s">
        <v>5955</v>
      </c>
      <c r="G3295" s="15" t="s">
        <v>6144</v>
      </c>
      <c r="H3295" s="15" t="s">
        <v>22</v>
      </c>
      <c r="I3295" s="15" t="s">
        <v>72</v>
      </c>
      <c r="J3295" s="16" t="s">
        <v>6145</v>
      </c>
      <c r="K3295" s="15" t="s">
        <v>4932</v>
      </c>
      <c r="L3295" s="15">
        <v>1</v>
      </c>
      <c r="M3295" s="15" t="s">
        <v>4932</v>
      </c>
      <c r="N3295" s="17">
        <v>47</v>
      </c>
      <c r="O3295" s="34">
        <v>19</v>
      </c>
      <c r="P3295" s="47">
        <v>4</v>
      </c>
      <c r="Q3295" s="47">
        <v>1</v>
      </c>
      <c r="R3295" s="47">
        <v>2</v>
      </c>
      <c r="S3295" s="47">
        <v>4</v>
      </c>
      <c r="T3295" s="47">
        <v>1</v>
      </c>
      <c r="U3295" s="47">
        <v>2</v>
      </c>
      <c r="V3295" s="47">
        <v>4</v>
      </c>
      <c r="W3295" s="47">
        <v>1</v>
      </c>
      <c r="X3295" s="47">
        <v>4</v>
      </c>
      <c r="Y3295" s="47">
        <v>2</v>
      </c>
      <c r="Z3295" s="47">
        <v>4</v>
      </c>
      <c r="AA3295" s="47">
        <v>2</v>
      </c>
      <c r="AB3295" s="47">
        <v>4</v>
      </c>
      <c r="AC3295" s="47">
        <v>2</v>
      </c>
      <c r="AD3295" s="47">
        <v>4</v>
      </c>
      <c r="AE3295" s="47">
        <v>2</v>
      </c>
      <c r="AF3295" s="47">
        <v>4</v>
      </c>
      <c r="AG3295" s="47">
        <v>2</v>
      </c>
      <c r="AH3295" s="47">
        <v>4</v>
      </c>
      <c r="AI3295" s="47">
        <v>2</v>
      </c>
      <c r="AJ3295" s="47">
        <v>4</v>
      </c>
      <c r="AK3295" s="47">
        <v>2</v>
      </c>
      <c r="AL3295" s="47">
        <v>4</v>
      </c>
      <c r="AM3295" s="47">
        <v>2</v>
      </c>
      <c r="AN3295" s="48">
        <v>3</v>
      </c>
      <c r="AO3295" s="48">
        <v>0</v>
      </c>
      <c r="AP3295" s="18" t="s">
        <v>31</v>
      </c>
    </row>
    <row r="3296" spans="1:42" s="20" customFormat="1" ht="12.75" customHeight="1" x14ac:dyDescent="0.25">
      <c r="A3296" s="13" t="str">
        <f>E3296&amp;F3296&amp;G3296</f>
        <v>0800702896</v>
      </c>
      <c r="B3296" s="14" t="str">
        <f>E3296&amp;F3296&amp;G3296&amp;H3296</f>
        <v>080070289600</v>
      </c>
      <c r="C3296" s="15" t="str">
        <f>E3296&amp;F3296&amp;G3296&amp;H3296&amp;I3296</f>
        <v>08007028960001</v>
      </c>
      <c r="D3296" s="22">
        <v>25300227</v>
      </c>
      <c r="E3296" s="15" t="s">
        <v>6019</v>
      </c>
      <c r="F3296" s="15" t="s">
        <v>5955</v>
      </c>
      <c r="G3296" s="15" t="s">
        <v>6146</v>
      </c>
      <c r="H3296" s="15" t="s">
        <v>22</v>
      </c>
      <c r="I3296" s="15" t="s">
        <v>72</v>
      </c>
      <c r="J3296" s="16" t="s">
        <v>6147</v>
      </c>
      <c r="K3296" s="15" t="s">
        <v>4932</v>
      </c>
      <c r="L3296" s="15">
        <v>1</v>
      </c>
      <c r="M3296" s="15" t="s">
        <v>4932</v>
      </c>
      <c r="N3296" s="17">
        <v>45</v>
      </c>
      <c r="O3296" s="34">
        <v>18</v>
      </c>
      <c r="P3296" s="47">
        <v>4</v>
      </c>
      <c r="Q3296" s="47">
        <v>1</v>
      </c>
      <c r="R3296" s="47">
        <v>2</v>
      </c>
      <c r="S3296" s="47">
        <v>4</v>
      </c>
      <c r="T3296" s="47">
        <v>1</v>
      </c>
      <c r="U3296" s="47">
        <v>2</v>
      </c>
      <c r="V3296" s="47">
        <v>4</v>
      </c>
      <c r="W3296" s="47">
        <v>1</v>
      </c>
      <c r="X3296" s="47">
        <v>4</v>
      </c>
      <c r="Y3296" s="47">
        <v>1</v>
      </c>
      <c r="Z3296" s="47">
        <v>4</v>
      </c>
      <c r="AA3296" s="47">
        <v>2</v>
      </c>
      <c r="AB3296" s="47">
        <v>3</v>
      </c>
      <c r="AC3296" s="47">
        <v>2</v>
      </c>
      <c r="AD3296" s="47">
        <v>4</v>
      </c>
      <c r="AE3296" s="47">
        <v>2</v>
      </c>
      <c r="AF3296" s="47">
        <v>4</v>
      </c>
      <c r="AG3296" s="47">
        <v>2</v>
      </c>
      <c r="AH3296" s="47">
        <v>4</v>
      </c>
      <c r="AI3296" s="47">
        <v>2</v>
      </c>
      <c r="AJ3296" s="47">
        <v>4</v>
      </c>
      <c r="AK3296" s="47">
        <v>2</v>
      </c>
      <c r="AL3296" s="47">
        <v>4</v>
      </c>
      <c r="AM3296" s="47">
        <v>2</v>
      </c>
      <c r="AN3296" s="48">
        <v>2</v>
      </c>
      <c r="AO3296" s="48">
        <v>0</v>
      </c>
      <c r="AP3296" s="18" t="s">
        <v>31</v>
      </c>
    </row>
    <row r="3297" spans="1:42" s="20" customFormat="1" ht="12.75" customHeight="1" x14ac:dyDescent="0.25">
      <c r="A3297" s="13" t="str">
        <f>E3297&amp;F3297&amp;G3297</f>
        <v>0800702904</v>
      </c>
      <c r="B3297" s="14" t="str">
        <f>E3297&amp;F3297&amp;G3297&amp;H3297</f>
        <v>080070290400</v>
      </c>
      <c r="C3297" s="15" t="str">
        <f>E3297&amp;F3297&amp;G3297&amp;H3297&amp;I3297</f>
        <v>08007029040001</v>
      </c>
      <c r="D3297" s="22">
        <v>25300227</v>
      </c>
      <c r="E3297" s="15" t="s">
        <v>6019</v>
      </c>
      <c r="F3297" s="15" t="s">
        <v>5955</v>
      </c>
      <c r="G3297" s="15" t="s">
        <v>6148</v>
      </c>
      <c r="H3297" s="15" t="s">
        <v>22</v>
      </c>
      <c r="I3297" s="15" t="s">
        <v>72</v>
      </c>
      <c r="J3297" s="16" t="s">
        <v>6149</v>
      </c>
      <c r="K3297" s="15" t="s">
        <v>4932</v>
      </c>
      <c r="L3297" s="15">
        <v>1</v>
      </c>
      <c r="M3297" s="15" t="s">
        <v>4932</v>
      </c>
      <c r="N3297" s="17">
        <v>39</v>
      </c>
      <c r="O3297" s="34">
        <v>16</v>
      </c>
      <c r="P3297" s="47">
        <v>3</v>
      </c>
      <c r="Q3297" s="47">
        <v>1</v>
      </c>
      <c r="R3297" s="47">
        <v>2</v>
      </c>
      <c r="S3297" s="47">
        <v>3</v>
      </c>
      <c r="T3297" s="47">
        <v>2</v>
      </c>
      <c r="U3297" s="47">
        <v>2</v>
      </c>
      <c r="V3297" s="47">
        <v>3</v>
      </c>
      <c r="W3297" s="47">
        <v>1</v>
      </c>
      <c r="X3297" s="47">
        <v>3</v>
      </c>
      <c r="Y3297" s="47">
        <v>1</v>
      </c>
      <c r="Z3297" s="47">
        <v>3</v>
      </c>
      <c r="AA3297" s="47">
        <v>1</v>
      </c>
      <c r="AB3297" s="47">
        <v>3</v>
      </c>
      <c r="AC3297" s="47">
        <v>2</v>
      </c>
      <c r="AD3297" s="47">
        <v>3</v>
      </c>
      <c r="AE3297" s="47">
        <v>1</v>
      </c>
      <c r="AF3297" s="47">
        <v>3</v>
      </c>
      <c r="AG3297" s="47">
        <v>1</v>
      </c>
      <c r="AH3297" s="47">
        <v>3</v>
      </c>
      <c r="AI3297" s="47">
        <v>2</v>
      </c>
      <c r="AJ3297" s="47">
        <v>4</v>
      </c>
      <c r="AK3297" s="47">
        <v>2</v>
      </c>
      <c r="AL3297" s="47">
        <v>3</v>
      </c>
      <c r="AM3297" s="47">
        <v>2</v>
      </c>
      <c r="AN3297" s="48">
        <v>5</v>
      </c>
      <c r="AO3297" s="48">
        <v>0</v>
      </c>
      <c r="AP3297" s="18" t="s">
        <v>31</v>
      </c>
    </row>
    <row r="3298" spans="1:42" s="20" customFormat="1" ht="12.75" customHeight="1" x14ac:dyDescent="0.25">
      <c r="A3298" s="13" t="str">
        <f>E3298&amp;F3298&amp;G3298</f>
        <v>0800702912</v>
      </c>
      <c r="B3298" s="14" t="str">
        <f>E3298&amp;F3298&amp;G3298&amp;H3298</f>
        <v>080070291200</v>
      </c>
      <c r="C3298" s="15" t="str">
        <f>E3298&amp;F3298&amp;G3298&amp;H3298&amp;I3298</f>
        <v>08007029120001</v>
      </c>
      <c r="D3298" s="22">
        <v>25300227</v>
      </c>
      <c r="E3298" s="15" t="s">
        <v>6019</v>
      </c>
      <c r="F3298" s="15" t="s">
        <v>5955</v>
      </c>
      <c r="G3298" s="15" t="s">
        <v>6150</v>
      </c>
      <c r="H3298" s="15" t="s">
        <v>22</v>
      </c>
      <c r="I3298" s="15" t="s">
        <v>72</v>
      </c>
      <c r="J3298" s="16" t="s">
        <v>6151</v>
      </c>
      <c r="K3298" s="15" t="s">
        <v>4932</v>
      </c>
      <c r="L3298" s="15">
        <v>1</v>
      </c>
      <c r="M3298" s="15" t="s">
        <v>4932</v>
      </c>
      <c r="N3298" s="17">
        <v>40</v>
      </c>
      <c r="O3298" s="34">
        <v>16</v>
      </c>
      <c r="P3298" s="47">
        <v>3</v>
      </c>
      <c r="Q3298" s="47">
        <v>1</v>
      </c>
      <c r="R3298" s="47">
        <v>2</v>
      </c>
      <c r="S3298" s="47">
        <v>3</v>
      </c>
      <c r="T3298" s="47">
        <v>2</v>
      </c>
      <c r="U3298" s="47">
        <v>2</v>
      </c>
      <c r="V3298" s="47">
        <v>3</v>
      </c>
      <c r="W3298" s="47">
        <v>1</v>
      </c>
      <c r="X3298" s="47">
        <v>3</v>
      </c>
      <c r="Y3298" s="47">
        <v>1</v>
      </c>
      <c r="Z3298" s="47">
        <v>4</v>
      </c>
      <c r="AA3298" s="47">
        <v>1</v>
      </c>
      <c r="AB3298" s="47">
        <v>3</v>
      </c>
      <c r="AC3298" s="47">
        <v>2</v>
      </c>
      <c r="AD3298" s="47">
        <v>3</v>
      </c>
      <c r="AE3298" s="47">
        <v>1</v>
      </c>
      <c r="AF3298" s="47">
        <v>3</v>
      </c>
      <c r="AG3298" s="47">
        <v>1</v>
      </c>
      <c r="AH3298" s="47">
        <v>3</v>
      </c>
      <c r="AI3298" s="47">
        <v>2</v>
      </c>
      <c r="AJ3298" s="47">
        <v>4</v>
      </c>
      <c r="AK3298" s="47">
        <v>2</v>
      </c>
      <c r="AL3298" s="47">
        <v>3</v>
      </c>
      <c r="AM3298" s="47">
        <v>2</v>
      </c>
      <c r="AN3298" s="48">
        <v>5</v>
      </c>
      <c r="AO3298" s="48">
        <v>0</v>
      </c>
      <c r="AP3298" s="18" t="s">
        <v>31</v>
      </c>
    </row>
    <row r="3299" spans="1:42" s="20" customFormat="1" ht="12.75" customHeight="1" x14ac:dyDescent="0.25">
      <c r="A3299" s="13" t="str">
        <f>E3299&amp;F3299&amp;G3299</f>
        <v>0800702920</v>
      </c>
      <c r="B3299" s="14" t="str">
        <f>E3299&amp;F3299&amp;G3299&amp;H3299</f>
        <v>080070292000</v>
      </c>
      <c r="C3299" s="15" t="str">
        <f>E3299&amp;F3299&amp;G3299&amp;H3299&amp;I3299</f>
        <v>08007029200001</v>
      </c>
      <c r="D3299" s="22">
        <v>25300227</v>
      </c>
      <c r="E3299" s="15" t="s">
        <v>6019</v>
      </c>
      <c r="F3299" s="15" t="s">
        <v>5955</v>
      </c>
      <c r="G3299" s="15" t="s">
        <v>6152</v>
      </c>
      <c r="H3299" s="15" t="s">
        <v>22</v>
      </c>
      <c r="I3299" s="15" t="s">
        <v>72</v>
      </c>
      <c r="J3299" s="16" t="s">
        <v>6153</v>
      </c>
      <c r="K3299" s="15" t="s">
        <v>4932</v>
      </c>
      <c r="L3299" s="15">
        <v>1</v>
      </c>
      <c r="M3299" s="15" t="s">
        <v>4932</v>
      </c>
      <c r="N3299" s="17">
        <v>41</v>
      </c>
      <c r="O3299" s="34">
        <v>17</v>
      </c>
      <c r="P3299" s="47">
        <v>4</v>
      </c>
      <c r="Q3299" s="47">
        <v>1</v>
      </c>
      <c r="R3299" s="47">
        <v>2</v>
      </c>
      <c r="S3299" s="47">
        <v>3</v>
      </c>
      <c r="T3299" s="47">
        <v>1</v>
      </c>
      <c r="U3299" s="47">
        <v>2</v>
      </c>
      <c r="V3299" s="47">
        <v>3</v>
      </c>
      <c r="W3299" s="47">
        <v>1</v>
      </c>
      <c r="X3299" s="47">
        <v>3</v>
      </c>
      <c r="Y3299" s="47">
        <v>1</v>
      </c>
      <c r="Z3299" s="47">
        <v>4</v>
      </c>
      <c r="AA3299" s="47">
        <v>1</v>
      </c>
      <c r="AB3299" s="47">
        <v>3</v>
      </c>
      <c r="AC3299" s="47">
        <v>2</v>
      </c>
      <c r="AD3299" s="47">
        <v>3</v>
      </c>
      <c r="AE3299" s="47">
        <v>2</v>
      </c>
      <c r="AF3299" s="47">
        <v>3</v>
      </c>
      <c r="AG3299" s="47">
        <v>2</v>
      </c>
      <c r="AH3299" s="47">
        <v>3</v>
      </c>
      <c r="AI3299" s="47">
        <v>2</v>
      </c>
      <c r="AJ3299" s="47">
        <v>4</v>
      </c>
      <c r="AK3299" s="47">
        <v>2</v>
      </c>
      <c r="AL3299" s="47">
        <v>4</v>
      </c>
      <c r="AM3299" s="47">
        <v>2</v>
      </c>
      <c r="AN3299" s="48">
        <v>4</v>
      </c>
      <c r="AO3299" s="48">
        <v>0</v>
      </c>
      <c r="AP3299" s="18" t="s">
        <v>31</v>
      </c>
    </row>
    <row r="3300" spans="1:42" s="20" customFormat="1" ht="12.75" customHeight="1" x14ac:dyDescent="0.25">
      <c r="A3300" s="13" t="str">
        <f>E3300&amp;F3300&amp;G3300</f>
        <v>0800702938</v>
      </c>
      <c r="B3300" s="14" t="str">
        <f>E3300&amp;F3300&amp;G3300&amp;H3300</f>
        <v>080070293800</v>
      </c>
      <c r="C3300" s="15" t="str">
        <f>E3300&amp;F3300&amp;G3300&amp;H3300&amp;I3300</f>
        <v>08007029380001</v>
      </c>
      <c r="D3300" s="22">
        <v>25300227</v>
      </c>
      <c r="E3300" s="15" t="s">
        <v>6019</v>
      </c>
      <c r="F3300" s="15" t="s">
        <v>5955</v>
      </c>
      <c r="G3300" s="15" t="s">
        <v>6154</v>
      </c>
      <c r="H3300" s="15" t="s">
        <v>22</v>
      </c>
      <c r="I3300" s="15" t="s">
        <v>72</v>
      </c>
      <c r="J3300" s="16" t="s">
        <v>6155</v>
      </c>
      <c r="K3300" s="15" t="s">
        <v>4932</v>
      </c>
      <c r="L3300" s="15">
        <v>1</v>
      </c>
      <c r="M3300" s="15" t="s">
        <v>4932</v>
      </c>
      <c r="N3300" s="17">
        <v>36</v>
      </c>
      <c r="O3300" s="34">
        <v>15</v>
      </c>
      <c r="P3300" s="47">
        <v>3</v>
      </c>
      <c r="Q3300" s="47">
        <v>1</v>
      </c>
      <c r="R3300" s="47">
        <v>2</v>
      </c>
      <c r="S3300" s="47">
        <v>3</v>
      </c>
      <c r="T3300" s="47">
        <v>1</v>
      </c>
      <c r="U3300" s="47">
        <v>2</v>
      </c>
      <c r="V3300" s="47">
        <v>3</v>
      </c>
      <c r="W3300" s="47">
        <v>1</v>
      </c>
      <c r="X3300" s="47">
        <v>3</v>
      </c>
      <c r="Y3300" s="47">
        <v>1</v>
      </c>
      <c r="Z3300" s="47">
        <v>3</v>
      </c>
      <c r="AA3300" s="47">
        <v>1</v>
      </c>
      <c r="AB3300" s="47">
        <v>3</v>
      </c>
      <c r="AC3300" s="47">
        <v>1</v>
      </c>
      <c r="AD3300" s="47">
        <v>3</v>
      </c>
      <c r="AE3300" s="47">
        <v>1</v>
      </c>
      <c r="AF3300" s="47">
        <v>3</v>
      </c>
      <c r="AG3300" s="47">
        <v>2</v>
      </c>
      <c r="AH3300" s="47">
        <v>3</v>
      </c>
      <c r="AI3300" s="47">
        <v>2</v>
      </c>
      <c r="AJ3300" s="47">
        <v>3</v>
      </c>
      <c r="AK3300" s="47">
        <v>2</v>
      </c>
      <c r="AL3300" s="47">
        <v>3</v>
      </c>
      <c r="AM3300" s="47">
        <v>2</v>
      </c>
      <c r="AN3300" s="48">
        <v>3</v>
      </c>
      <c r="AO3300" s="48">
        <v>0</v>
      </c>
      <c r="AP3300" s="18" t="s">
        <v>31</v>
      </c>
    </row>
    <row r="3301" spans="1:42" s="20" customFormat="1" ht="12.75" customHeight="1" x14ac:dyDescent="0.25">
      <c r="A3301" s="13" t="str">
        <f>E3301&amp;F3301&amp;G3301</f>
        <v>0800702946</v>
      </c>
      <c r="B3301" s="14" t="str">
        <f>E3301&amp;F3301&amp;G3301&amp;H3301</f>
        <v>080070294600</v>
      </c>
      <c r="C3301" s="15" t="str">
        <f>E3301&amp;F3301&amp;G3301&amp;H3301&amp;I3301</f>
        <v>08007029460001</v>
      </c>
      <c r="D3301" s="22">
        <v>25300227</v>
      </c>
      <c r="E3301" s="15" t="s">
        <v>6019</v>
      </c>
      <c r="F3301" s="15" t="s">
        <v>5955</v>
      </c>
      <c r="G3301" s="15" t="s">
        <v>6156</v>
      </c>
      <c r="H3301" s="15" t="s">
        <v>22</v>
      </c>
      <c r="I3301" s="15" t="s">
        <v>72</v>
      </c>
      <c r="J3301" s="16" t="s">
        <v>6157</v>
      </c>
      <c r="K3301" s="15" t="s">
        <v>4932</v>
      </c>
      <c r="L3301" s="15">
        <v>1</v>
      </c>
      <c r="M3301" s="15" t="s">
        <v>4932</v>
      </c>
      <c r="N3301" s="17">
        <v>37</v>
      </c>
      <c r="O3301" s="34">
        <v>15</v>
      </c>
      <c r="P3301" s="47">
        <v>3</v>
      </c>
      <c r="Q3301" s="47">
        <v>1</v>
      </c>
      <c r="R3301" s="47">
        <v>2</v>
      </c>
      <c r="S3301" s="47">
        <v>3</v>
      </c>
      <c r="T3301" s="47">
        <v>1</v>
      </c>
      <c r="U3301" s="47">
        <v>2</v>
      </c>
      <c r="V3301" s="47">
        <v>3</v>
      </c>
      <c r="W3301" s="47">
        <v>1</v>
      </c>
      <c r="X3301" s="47">
        <v>3</v>
      </c>
      <c r="Y3301" s="47">
        <v>1</v>
      </c>
      <c r="Z3301" s="47">
        <v>3</v>
      </c>
      <c r="AA3301" s="47">
        <v>1</v>
      </c>
      <c r="AB3301" s="47">
        <v>3</v>
      </c>
      <c r="AC3301" s="47">
        <v>1</v>
      </c>
      <c r="AD3301" s="47">
        <v>3</v>
      </c>
      <c r="AE3301" s="47">
        <v>1</v>
      </c>
      <c r="AF3301" s="47">
        <v>3</v>
      </c>
      <c r="AG3301" s="47">
        <v>2</v>
      </c>
      <c r="AH3301" s="47">
        <v>3</v>
      </c>
      <c r="AI3301" s="47">
        <v>2</v>
      </c>
      <c r="AJ3301" s="47">
        <v>3</v>
      </c>
      <c r="AK3301" s="47">
        <v>2</v>
      </c>
      <c r="AL3301" s="47">
        <v>3</v>
      </c>
      <c r="AM3301" s="47">
        <v>2</v>
      </c>
      <c r="AN3301" s="48">
        <v>4</v>
      </c>
      <c r="AO3301" s="48">
        <v>0</v>
      </c>
      <c r="AP3301" s="18" t="s">
        <v>31</v>
      </c>
    </row>
    <row r="3302" spans="1:42" s="20" customFormat="1" ht="12.75" customHeight="1" x14ac:dyDescent="0.25">
      <c r="A3302" s="13" t="str">
        <f>E3302&amp;F3302&amp;G3302</f>
        <v>0800702953</v>
      </c>
      <c r="B3302" s="14" t="str">
        <f>E3302&amp;F3302&amp;G3302&amp;H3302</f>
        <v>080070295300</v>
      </c>
      <c r="C3302" s="15" t="str">
        <f>E3302&amp;F3302&amp;G3302&amp;H3302&amp;I3302</f>
        <v>08007029530001</v>
      </c>
      <c r="D3302" s="22">
        <v>25300227</v>
      </c>
      <c r="E3302" s="15" t="s">
        <v>6019</v>
      </c>
      <c r="F3302" s="15" t="s">
        <v>5955</v>
      </c>
      <c r="G3302" s="15" t="s">
        <v>6158</v>
      </c>
      <c r="H3302" s="15" t="s">
        <v>22</v>
      </c>
      <c r="I3302" s="15" t="s">
        <v>72</v>
      </c>
      <c r="J3302" s="16" t="s">
        <v>6159</v>
      </c>
      <c r="K3302" s="15" t="s">
        <v>4932</v>
      </c>
      <c r="L3302" s="15">
        <v>1</v>
      </c>
      <c r="M3302" s="15" t="s">
        <v>4932</v>
      </c>
      <c r="N3302" s="17">
        <v>35</v>
      </c>
      <c r="O3302" s="34">
        <v>14</v>
      </c>
      <c r="P3302" s="47">
        <v>3</v>
      </c>
      <c r="Q3302" s="47">
        <v>1</v>
      </c>
      <c r="R3302" s="47">
        <v>2</v>
      </c>
      <c r="S3302" s="47">
        <v>3</v>
      </c>
      <c r="T3302" s="47">
        <v>1</v>
      </c>
      <c r="U3302" s="47">
        <v>2</v>
      </c>
      <c r="V3302" s="47">
        <v>3</v>
      </c>
      <c r="W3302" s="47">
        <v>1</v>
      </c>
      <c r="X3302" s="47">
        <v>3</v>
      </c>
      <c r="Y3302" s="47">
        <v>1</v>
      </c>
      <c r="Z3302" s="47">
        <v>3</v>
      </c>
      <c r="AA3302" s="47">
        <v>1</v>
      </c>
      <c r="AB3302" s="47">
        <v>3</v>
      </c>
      <c r="AC3302" s="47">
        <v>2</v>
      </c>
      <c r="AD3302" s="47">
        <v>3</v>
      </c>
      <c r="AE3302" s="47">
        <v>1</v>
      </c>
      <c r="AF3302" s="47">
        <v>3</v>
      </c>
      <c r="AG3302" s="47">
        <v>1</v>
      </c>
      <c r="AH3302" s="47">
        <v>3</v>
      </c>
      <c r="AI3302" s="47">
        <v>1</v>
      </c>
      <c r="AJ3302" s="47">
        <v>3</v>
      </c>
      <c r="AK3302" s="47">
        <v>2</v>
      </c>
      <c r="AL3302" s="47">
        <v>3</v>
      </c>
      <c r="AM3302" s="47">
        <v>2</v>
      </c>
      <c r="AN3302" s="48">
        <v>2</v>
      </c>
      <c r="AO3302" s="48">
        <v>0</v>
      </c>
      <c r="AP3302" s="18" t="s">
        <v>31</v>
      </c>
    </row>
    <row r="3303" spans="1:42" s="20" customFormat="1" ht="12.75" customHeight="1" x14ac:dyDescent="0.25">
      <c r="A3303" s="13" t="str">
        <f>E3303&amp;F3303&amp;G3303</f>
        <v>0800702961</v>
      </c>
      <c r="B3303" s="14" t="str">
        <f>E3303&amp;F3303&amp;G3303&amp;H3303</f>
        <v>080070296100</v>
      </c>
      <c r="C3303" s="15" t="str">
        <f>E3303&amp;F3303&amp;G3303&amp;H3303&amp;I3303</f>
        <v>08007029610001</v>
      </c>
      <c r="D3303" s="22">
        <v>25300227</v>
      </c>
      <c r="E3303" s="15" t="s">
        <v>6019</v>
      </c>
      <c r="F3303" s="15" t="s">
        <v>5955</v>
      </c>
      <c r="G3303" s="15" t="s">
        <v>6160</v>
      </c>
      <c r="H3303" s="15" t="s">
        <v>22</v>
      </c>
      <c r="I3303" s="15" t="s">
        <v>72</v>
      </c>
      <c r="J3303" s="16" t="s">
        <v>6161</v>
      </c>
      <c r="K3303" s="15" t="s">
        <v>4932</v>
      </c>
      <c r="L3303" s="15">
        <v>1</v>
      </c>
      <c r="M3303" s="15" t="s">
        <v>4932</v>
      </c>
      <c r="N3303" s="17">
        <v>39</v>
      </c>
      <c r="O3303" s="34">
        <v>16</v>
      </c>
      <c r="P3303" s="47">
        <v>3</v>
      </c>
      <c r="Q3303" s="47">
        <v>1</v>
      </c>
      <c r="R3303" s="47">
        <v>2</v>
      </c>
      <c r="S3303" s="47">
        <v>3</v>
      </c>
      <c r="T3303" s="47">
        <v>2</v>
      </c>
      <c r="U3303" s="47">
        <v>2</v>
      </c>
      <c r="V3303" s="47">
        <v>3</v>
      </c>
      <c r="W3303" s="47">
        <v>1</v>
      </c>
      <c r="X3303" s="47">
        <v>3</v>
      </c>
      <c r="Y3303" s="47">
        <v>1</v>
      </c>
      <c r="Z3303" s="47">
        <v>3</v>
      </c>
      <c r="AA3303" s="47">
        <v>1</v>
      </c>
      <c r="AB3303" s="47">
        <v>3</v>
      </c>
      <c r="AC3303" s="47">
        <v>2</v>
      </c>
      <c r="AD3303" s="47">
        <v>3</v>
      </c>
      <c r="AE3303" s="47">
        <v>1</v>
      </c>
      <c r="AF3303" s="47">
        <v>3</v>
      </c>
      <c r="AG3303" s="47">
        <v>1</v>
      </c>
      <c r="AH3303" s="47">
        <v>3</v>
      </c>
      <c r="AI3303" s="47">
        <v>2</v>
      </c>
      <c r="AJ3303" s="47">
        <v>4</v>
      </c>
      <c r="AK3303" s="47">
        <v>2</v>
      </c>
      <c r="AL3303" s="47">
        <v>3</v>
      </c>
      <c r="AM3303" s="47">
        <v>2</v>
      </c>
      <c r="AN3303" s="48">
        <v>5</v>
      </c>
      <c r="AO3303" s="48">
        <v>0</v>
      </c>
      <c r="AP3303" s="18" t="s">
        <v>31</v>
      </c>
    </row>
    <row r="3304" spans="1:42" s="20" customFormat="1" ht="12.75" customHeight="1" x14ac:dyDescent="0.25">
      <c r="A3304" s="13" t="str">
        <f>E3304&amp;F3304&amp;G3304</f>
        <v>0800702979</v>
      </c>
      <c r="B3304" s="14" t="str">
        <f>E3304&amp;F3304&amp;G3304&amp;H3304</f>
        <v>080070297900</v>
      </c>
      <c r="C3304" s="15" t="str">
        <f>E3304&amp;F3304&amp;G3304&amp;H3304&amp;I3304</f>
        <v>08007029790001</v>
      </c>
      <c r="D3304" s="22">
        <v>25300227</v>
      </c>
      <c r="E3304" s="15" t="s">
        <v>6019</v>
      </c>
      <c r="F3304" s="15" t="s">
        <v>5955</v>
      </c>
      <c r="G3304" s="15" t="s">
        <v>6162</v>
      </c>
      <c r="H3304" s="15" t="s">
        <v>22</v>
      </c>
      <c r="I3304" s="15" t="s">
        <v>72</v>
      </c>
      <c r="J3304" s="16" t="s">
        <v>6163</v>
      </c>
      <c r="K3304" s="15" t="s">
        <v>4932</v>
      </c>
      <c r="L3304" s="15">
        <v>1</v>
      </c>
      <c r="M3304" s="15" t="s">
        <v>4932</v>
      </c>
      <c r="N3304" s="17">
        <v>33</v>
      </c>
      <c r="O3304" s="34">
        <v>14</v>
      </c>
      <c r="P3304" s="47">
        <v>3</v>
      </c>
      <c r="Q3304" s="47">
        <v>1</v>
      </c>
      <c r="R3304" s="47">
        <v>2</v>
      </c>
      <c r="S3304" s="47">
        <v>3</v>
      </c>
      <c r="T3304" s="47">
        <v>1</v>
      </c>
      <c r="U3304" s="47">
        <v>2</v>
      </c>
      <c r="V3304" s="47">
        <v>3</v>
      </c>
      <c r="W3304" s="47">
        <v>1</v>
      </c>
      <c r="X3304" s="47">
        <v>3</v>
      </c>
      <c r="Y3304" s="47">
        <v>1</v>
      </c>
      <c r="Z3304" s="47">
        <v>3</v>
      </c>
      <c r="AA3304" s="47">
        <v>1</v>
      </c>
      <c r="AB3304" s="47">
        <v>3</v>
      </c>
      <c r="AC3304" s="47">
        <v>2</v>
      </c>
      <c r="AD3304" s="47">
        <v>3</v>
      </c>
      <c r="AE3304" s="47">
        <v>1</v>
      </c>
      <c r="AF3304" s="47">
        <v>3</v>
      </c>
      <c r="AG3304" s="47">
        <v>1</v>
      </c>
      <c r="AH3304" s="47">
        <v>3</v>
      </c>
      <c r="AI3304" s="47">
        <v>1</v>
      </c>
      <c r="AJ3304" s="47">
        <v>3</v>
      </c>
      <c r="AK3304" s="47">
        <v>2</v>
      </c>
      <c r="AL3304" s="47">
        <v>3</v>
      </c>
      <c r="AM3304" s="47">
        <v>2</v>
      </c>
      <c r="AN3304" s="48">
        <v>0</v>
      </c>
      <c r="AO3304" s="48">
        <v>0</v>
      </c>
      <c r="AP3304" s="18" t="s">
        <v>31</v>
      </c>
    </row>
    <row r="3305" spans="1:42" s="20" customFormat="1" ht="12.75" customHeight="1" x14ac:dyDescent="0.25">
      <c r="A3305" s="13" t="str">
        <f>E3305&amp;F3305&amp;G3305</f>
        <v>0800702987</v>
      </c>
      <c r="B3305" s="14" t="str">
        <f>E3305&amp;F3305&amp;G3305&amp;H3305</f>
        <v>080070298700</v>
      </c>
      <c r="C3305" s="15" t="str">
        <f>E3305&amp;F3305&amp;G3305&amp;H3305&amp;I3305</f>
        <v>08007029870001</v>
      </c>
      <c r="D3305" s="22">
        <v>25300227</v>
      </c>
      <c r="E3305" s="15" t="s">
        <v>6019</v>
      </c>
      <c r="F3305" s="15" t="s">
        <v>5955</v>
      </c>
      <c r="G3305" s="15" t="s">
        <v>6164</v>
      </c>
      <c r="H3305" s="15" t="s">
        <v>22</v>
      </c>
      <c r="I3305" s="15" t="s">
        <v>72</v>
      </c>
      <c r="J3305" s="16" t="s">
        <v>6165</v>
      </c>
      <c r="K3305" s="15" t="s">
        <v>4932</v>
      </c>
      <c r="L3305" s="15">
        <v>1</v>
      </c>
      <c r="M3305" s="15" t="s">
        <v>4932</v>
      </c>
      <c r="N3305" s="17">
        <v>41</v>
      </c>
      <c r="O3305" s="34">
        <v>17</v>
      </c>
      <c r="P3305" s="47">
        <v>4</v>
      </c>
      <c r="Q3305" s="47">
        <v>1</v>
      </c>
      <c r="R3305" s="47">
        <v>2</v>
      </c>
      <c r="S3305" s="47">
        <v>3</v>
      </c>
      <c r="T3305" s="47">
        <v>1</v>
      </c>
      <c r="U3305" s="47">
        <v>2</v>
      </c>
      <c r="V3305" s="47">
        <v>3</v>
      </c>
      <c r="W3305" s="47">
        <v>1</v>
      </c>
      <c r="X3305" s="47">
        <v>3</v>
      </c>
      <c r="Y3305" s="47">
        <v>1</v>
      </c>
      <c r="Z3305" s="47">
        <v>4</v>
      </c>
      <c r="AA3305" s="47">
        <v>1</v>
      </c>
      <c r="AB3305" s="47">
        <v>3</v>
      </c>
      <c r="AC3305" s="47">
        <v>2</v>
      </c>
      <c r="AD3305" s="47">
        <v>3</v>
      </c>
      <c r="AE3305" s="47">
        <v>2</v>
      </c>
      <c r="AF3305" s="47">
        <v>3</v>
      </c>
      <c r="AG3305" s="47">
        <v>2</v>
      </c>
      <c r="AH3305" s="47">
        <v>3</v>
      </c>
      <c r="AI3305" s="47">
        <v>2</v>
      </c>
      <c r="AJ3305" s="47">
        <v>4</v>
      </c>
      <c r="AK3305" s="47">
        <v>2</v>
      </c>
      <c r="AL3305" s="47">
        <v>4</v>
      </c>
      <c r="AM3305" s="47">
        <v>2</v>
      </c>
      <c r="AN3305" s="48">
        <v>4</v>
      </c>
      <c r="AO3305" s="48">
        <v>0</v>
      </c>
      <c r="AP3305" s="18" t="s">
        <v>31</v>
      </c>
    </row>
    <row r="3306" spans="1:42" s="20" customFormat="1" ht="12.75" customHeight="1" x14ac:dyDescent="0.25">
      <c r="A3306" s="13" t="str">
        <f>E3306&amp;F3306&amp;G3306</f>
        <v>0800702995</v>
      </c>
      <c r="B3306" s="14" t="str">
        <f>E3306&amp;F3306&amp;G3306&amp;H3306</f>
        <v>080070299500</v>
      </c>
      <c r="C3306" s="15" t="str">
        <f>E3306&amp;F3306&amp;G3306&amp;H3306&amp;I3306</f>
        <v>08007029950001</v>
      </c>
      <c r="D3306" s="22">
        <v>25300227</v>
      </c>
      <c r="E3306" s="15" t="s">
        <v>6019</v>
      </c>
      <c r="F3306" s="15" t="s">
        <v>5955</v>
      </c>
      <c r="G3306" s="15" t="s">
        <v>6166</v>
      </c>
      <c r="H3306" s="15" t="s">
        <v>22</v>
      </c>
      <c r="I3306" s="15" t="s">
        <v>72</v>
      </c>
      <c r="J3306" s="16" t="s">
        <v>6167</v>
      </c>
      <c r="K3306" s="15" t="s">
        <v>4932</v>
      </c>
      <c r="L3306" s="15">
        <v>1</v>
      </c>
      <c r="M3306" s="15" t="s">
        <v>4932</v>
      </c>
      <c r="N3306" s="17">
        <v>37</v>
      </c>
      <c r="O3306" s="34">
        <v>15</v>
      </c>
      <c r="P3306" s="47">
        <v>3</v>
      </c>
      <c r="Q3306" s="47">
        <v>1</v>
      </c>
      <c r="R3306" s="47">
        <v>2</v>
      </c>
      <c r="S3306" s="47">
        <v>3</v>
      </c>
      <c r="T3306" s="47">
        <v>1</v>
      </c>
      <c r="U3306" s="47">
        <v>2</v>
      </c>
      <c r="V3306" s="47">
        <v>3</v>
      </c>
      <c r="W3306" s="47">
        <v>1</v>
      </c>
      <c r="X3306" s="47">
        <v>3</v>
      </c>
      <c r="Y3306" s="47">
        <v>1</v>
      </c>
      <c r="Z3306" s="47">
        <v>3</v>
      </c>
      <c r="AA3306" s="47">
        <v>1</v>
      </c>
      <c r="AB3306" s="47">
        <v>3</v>
      </c>
      <c r="AC3306" s="47">
        <v>1</v>
      </c>
      <c r="AD3306" s="47">
        <v>3</v>
      </c>
      <c r="AE3306" s="47">
        <v>1</v>
      </c>
      <c r="AF3306" s="47">
        <v>3</v>
      </c>
      <c r="AG3306" s="47">
        <v>2</v>
      </c>
      <c r="AH3306" s="47">
        <v>3</v>
      </c>
      <c r="AI3306" s="47">
        <v>2</v>
      </c>
      <c r="AJ3306" s="47">
        <v>3</v>
      </c>
      <c r="AK3306" s="47">
        <v>2</v>
      </c>
      <c r="AL3306" s="47">
        <v>3</v>
      </c>
      <c r="AM3306" s="47">
        <v>2</v>
      </c>
      <c r="AN3306" s="48">
        <v>4</v>
      </c>
      <c r="AO3306" s="48">
        <v>0</v>
      </c>
      <c r="AP3306" s="18" t="s">
        <v>31</v>
      </c>
    </row>
    <row r="3307" spans="1:42" s="20" customFormat="1" ht="12.75" customHeight="1" x14ac:dyDescent="0.25">
      <c r="A3307" s="13" t="str">
        <f>E3307&amp;F3307&amp;G3307</f>
        <v>0800703001</v>
      </c>
      <c r="B3307" s="14" t="str">
        <f>E3307&amp;F3307&amp;G3307&amp;H3307</f>
        <v>080070300100</v>
      </c>
      <c r="C3307" s="15" t="str">
        <f>E3307&amp;F3307&amp;G3307&amp;H3307&amp;I3307</f>
        <v>08007030010001</v>
      </c>
      <c r="D3307" s="22">
        <v>25300227</v>
      </c>
      <c r="E3307" s="15" t="s">
        <v>6019</v>
      </c>
      <c r="F3307" s="15" t="s">
        <v>5955</v>
      </c>
      <c r="G3307" s="15" t="s">
        <v>6168</v>
      </c>
      <c r="H3307" s="15" t="s">
        <v>22</v>
      </c>
      <c r="I3307" s="15" t="s">
        <v>72</v>
      </c>
      <c r="J3307" s="16" t="s">
        <v>6169</v>
      </c>
      <c r="K3307" s="15" t="s">
        <v>4932</v>
      </c>
      <c r="L3307" s="15">
        <v>1</v>
      </c>
      <c r="M3307" s="15" t="s">
        <v>4932</v>
      </c>
      <c r="N3307" s="17">
        <v>32</v>
      </c>
      <c r="O3307" s="34">
        <v>13</v>
      </c>
      <c r="P3307" s="47">
        <v>3</v>
      </c>
      <c r="Q3307" s="47">
        <v>1</v>
      </c>
      <c r="R3307" s="47">
        <v>2</v>
      </c>
      <c r="S3307" s="47">
        <v>3</v>
      </c>
      <c r="T3307" s="47">
        <v>1</v>
      </c>
      <c r="U3307" s="47">
        <v>2</v>
      </c>
      <c r="V3307" s="47">
        <v>3</v>
      </c>
      <c r="W3307" s="47">
        <v>1</v>
      </c>
      <c r="X3307" s="47">
        <v>3</v>
      </c>
      <c r="Y3307" s="47">
        <v>1</v>
      </c>
      <c r="Z3307" s="47">
        <v>3</v>
      </c>
      <c r="AA3307" s="47">
        <v>1</v>
      </c>
      <c r="AB3307" s="47">
        <v>2</v>
      </c>
      <c r="AC3307" s="47">
        <v>1</v>
      </c>
      <c r="AD3307" s="47">
        <v>3</v>
      </c>
      <c r="AE3307" s="47">
        <v>1</v>
      </c>
      <c r="AF3307" s="47">
        <v>3</v>
      </c>
      <c r="AG3307" s="47">
        <v>1</v>
      </c>
      <c r="AH3307" s="47">
        <v>3</v>
      </c>
      <c r="AI3307" s="47">
        <v>1</v>
      </c>
      <c r="AJ3307" s="47">
        <v>3</v>
      </c>
      <c r="AK3307" s="47">
        <v>2</v>
      </c>
      <c r="AL3307" s="47">
        <v>3</v>
      </c>
      <c r="AM3307" s="47">
        <v>2</v>
      </c>
      <c r="AN3307" s="48">
        <v>0</v>
      </c>
      <c r="AO3307" s="48">
        <v>0</v>
      </c>
      <c r="AP3307" s="18" t="s">
        <v>31</v>
      </c>
    </row>
    <row r="3308" spans="1:42" s="20" customFormat="1" ht="12.75" customHeight="1" x14ac:dyDescent="0.25">
      <c r="A3308" s="13" t="str">
        <f>E3308&amp;F3308&amp;G3308</f>
        <v>0800703019</v>
      </c>
      <c r="B3308" s="14" t="str">
        <f>E3308&amp;F3308&amp;G3308&amp;H3308</f>
        <v>080070301900</v>
      </c>
      <c r="C3308" s="15" t="str">
        <f>E3308&amp;F3308&amp;G3308&amp;H3308&amp;I3308</f>
        <v>08007030190001</v>
      </c>
      <c r="D3308" s="22">
        <v>25300227</v>
      </c>
      <c r="E3308" s="15" t="s">
        <v>6019</v>
      </c>
      <c r="F3308" s="15" t="s">
        <v>5955</v>
      </c>
      <c r="G3308" s="15" t="s">
        <v>6170</v>
      </c>
      <c r="H3308" s="15" t="s">
        <v>22</v>
      </c>
      <c r="I3308" s="15" t="s">
        <v>72</v>
      </c>
      <c r="J3308" s="16" t="s">
        <v>6171</v>
      </c>
      <c r="K3308" s="15" t="s">
        <v>4932</v>
      </c>
      <c r="L3308" s="15">
        <v>1</v>
      </c>
      <c r="M3308" s="15" t="s">
        <v>4932</v>
      </c>
      <c r="N3308" s="17">
        <v>31</v>
      </c>
      <c r="O3308" s="34">
        <v>13</v>
      </c>
      <c r="P3308" s="47">
        <v>3</v>
      </c>
      <c r="Q3308" s="47">
        <v>1</v>
      </c>
      <c r="R3308" s="47">
        <v>2</v>
      </c>
      <c r="S3308" s="47">
        <v>2</v>
      </c>
      <c r="T3308" s="47">
        <v>1</v>
      </c>
      <c r="U3308" s="47">
        <v>1</v>
      </c>
      <c r="V3308" s="47">
        <v>3</v>
      </c>
      <c r="W3308" s="47">
        <v>1</v>
      </c>
      <c r="X3308" s="47">
        <v>3</v>
      </c>
      <c r="Y3308" s="47">
        <v>1</v>
      </c>
      <c r="Z3308" s="47">
        <v>3</v>
      </c>
      <c r="AA3308" s="47">
        <v>1</v>
      </c>
      <c r="AB3308" s="47">
        <v>2</v>
      </c>
      <c r="AC3308" s="47">
        <v>1</v>
      </c>
      <c r="AD3308" s="47">
        <v>3</v>
      </c>
      <c r="AE3308" s="47">
        <v>1</v>
      </c>
      <c r="AF3308" s="47">
        <v>3</v>
      </c>
      <c r="AG3308" s="47">
        <v>1</v>
      </c>
      <c r="AH3308" s="47">
        <v>2</v>
      </c>
      <c r="AI3308" s="47">
        <v>1</v>
      </c>
      <c r="AJ3308" s="47">
        <v>3</v>
      </c>
      <c r="AK3308" s="47">
        <v>2</v>
      </c>
      <c r="AL3308" s="47">
        <v>3</v>
      </c>
      <c r="AM3308" s="47">
        <v>2</v>
      </c>
      <c r="AN3308" s="48">
        <v>1</v>
      </c>
      <c r="AO3308" s="48">
        <v>0</v>
      </c>
      <c r="AP3308" s="18" t="s">
        <v>31</v>
      </c>
    </row>
    <row r="3309" spans="1:42" s="20" customFormat="1" ht="12.75" customHeight="1" x14ac:dyDescent="0.25">
      <c r="A3309" s="13" t="str">
        <f>E3309&amp;F3309&amp;G3309</f>
        <v>0800703027</v>
      </c>
      <c r="B3309" s="14" t="str">
        <f>E3309&amp;F3309&amp;G3309&amp;H3309</f>
        <v>080070302700</v>
      </c>
      <c r="C3309" s="15" t="str">
        <f>E3309&amp;F3309&amp;G3309&amp;H3309&amp;I3309</f>
        <v>08007030270001</v>
      </c>
      <c r="D3309" s="22">
        <v>25300227</v>
      </c>
      <c r="E3309" s="15" t="s">
        <v>6019</v>
      </c>
      <c r="F3309" s="15" t="s">
        <v>5955</v>
      </c>
      <c r="G3309" s="15" t="s">
        <v>6172</v>
      </c>
      <c r="H3309" s="15" t="s">
        <v>22</v>
      </c>
      <c r="I3309" s="15" t="s">
        <v>72</v>
      </c>
      <c r="J3309" s="16" t="s">
        <v>6173</v>
      </c>
      <c r="K3309" s="15" t="s">
        <v>4932</v>
      </c>
      <c r="L3309" s="15">
        <v>1</v>
      </c>
      <c r="M3309" s="15" t="s">
        <v>4932</v>
      </c>
      <c r="N3309" s="17">
        <v>35</v>
      </c>
      <c r="O3309" s="34">
        <v>14</v>
      </c>
      <c r="P3309" s="47">
        <v>3</v>
      </c>
      <c r="Q3309" s="47">
        <v>1</v>
      </c>
      <c r="R3309" s="47">
        <v>2</v>
      </c>
      <c r="S3309" s="47">
        <v>3</v>
      </c>
      <c r="T3309" s="47">
        <v>1</v>
      </c>
      <c r="U3309" s="47">
        <v>2</v>
      </c>
      <c r="V3309" s="47">
        <v>3</v>
      </c>
      <c r="W3309" s="47">
        <v>1</v>
      </c>
      <c r="X3309" s="47">
        <v>3</v>
      </c>
      <c r="Y3309" s="47">
        <v>1</v>
      </c>
      <c r="Z3309" s="47">
        <v>3</v>
      </c>
      <c r="AA3309" s="47">
        <v>1</v>
      </c>
      <c r="AB3309" s="47">
        <v>3</v>
      </c>
      <c r="AC3309" s="47">
        <v>2</v>
      </c>
      <c r="AD3309" s="47">
        <v>3</v>
      </c>
      <c r="AE3309" s="47">
        <v>1</v>
      </c>
      <c r="AF3309" s="47">
        <v>3</v>
      </c>
      <c r="AG3309" s="47">
        <v>1</v>
      </c>
      <c r="AH3309" s="47">
        <v>3</v>
      </c>
      <c r="AI3309" s="47">
        <v>1</v>
      </c>
      <c r="AJ3309" s="47">
        <v>3</v>
      </c>
      <c r="AK3309" s="47">
        <v>2</v>
      </c>
      <c r="AL3309" s="47">
        <v>3</v>
      </c>
      <c r="AM3309" s="47">
        <v>2</v>
      </c>
      <c r="AN3309" s="48">
        <v>2</v>
      </c>
      <c r="AO3309" s="48">
        <v>0</v>
      </c>
      <c r="AP3309" s="18" t="s">
        <v>31</v>
      </c>
    </row>
    <row r="3310" spans="1:42" s="20" customFormat="1" ht="12.75" customHeight="1" x14ac:dyDescent="0.25">
      <c r="A3310" s="13" t="str">
        <f>E3310&amp;F3310&amp;G3310</f>
        <v>0800703035</v>
      </c>
      <c r="B3310" s="14" t="str">
        <f>E3310&amp;F3310&amp;G3310&amp;H3310</f>
        <v>080070303500</v>
      </c>
      <c r="C3310" s="15" t="str">
        <f>E3310&amp;F3310&amp;G3310&amp;H3310&amp;I3310</f>
        <v>08007030350001</v>
      </c>
      <c r="D3310" s="22">
        <v>25300227</v>
      </c>
      <c r="E3310" s="15" t="s">
        <v>6019</v>
      </c>
      <c r="F3310" s="15" t="s">
        <v>5955</v>
      </c>
      <c r="G3310" s="15" t="s">
        <v>6174</v>
      </c>
      <c r="H3310" s="15" t="s">
        <v>22</v>
      </c>
      <c r="I3310" s="15" t="s">
        <v>72</v>
      </c>
      <c r="J3310" s="16" t="s">
        <v>6175</v>
      </c>
      <c r="K3310" s="15" t="s">
        <v>4932</v>
      </c>
      <c r="L3310" s="15">
        <v>1</v>
      </c>
      <c r="M3310" s="15" t="s">
        <v>4932</v>
      </c>
      <c r="N3310" s="17">
        <v>31</v>
      </c>
      <c r="O3310" s="34">
        <v>13</v>
      </c>
      <c r="P3310" s="47">
        <v>3</v>
      </c>
      <c r="Q3310" s="47">
        <v>1</v>
      </c>
      <c r="R3310" s="47">
        <v>2</v>
      </c>
      <c r="S3310" s="47">
        <v>2</v>
      </c>
      <c r="T3310" s="47">
        <v>1</v>
      </c>
      <c r="U3310" s="47">
        <v>1</v>
      </c>
      <c r="V3310" s="47">
        <v>3</v>
      </c>
      <c r="W3310" s="47">
        <v>1</v>
      </c>
      <c r="X3310" s="47">
        <v>3</v>
      </c>
      <c r="Y3310" s="47">
        <v>1</v>
      </c>
      <c r="Z3310" s="47">
        <v>3</v>
      </c>
      <c r="AA3310" s="47">
        <v>1</v>
      </c>
      <c r="AB3310" s="47">
        <v>2</v>
      </c>
      <c r="AC3310" s="47">
        <v>1</v>
      </c>
      <c r="AD3310" s="47">
        <v>3</v>
      </c>
      <c r="AE3310" s="47">
        <v>1</v>
      </c>
      <c r="AF3310" s="47">
        <v>3</v>
      </c>
      <c r="AG3310" s="47">
        <v>1</v>
      </c>
      <c r="AH3310" s="47">
        <v>2</v>
      </c>
      <c r="AI3310" s="47">
        <v>1</v>
      </c>
      <c r="AJ3310" s="47">
        <v>3</v>
      </c>
      <c r="AK3310" s="47">
        <v>2</v>
      </c>
      <c r="AL3310" s="47">
        <v>3</v>
      </c>
      <c r="AM3310" s="47">
        <v>2</v>
      </c>
      <c r="AN3310" s="48">
        <v>1</v>
      </c>
      <c r="AO3310" s="48">
        <v>0</v>
      </c>
      <c r="AP3310" s="18" t="s">
        <v>31</v>
      </c>
    </row>
    <row r="3311" spans="1:42" s="20" customFormat="1" ht="12.75" customHeight="1" x14ac:dyDescent="0.25">
      <c r="A3311" s="13" t="str">
        <f>E3311&amp;F3311&amp;G3311</f>
        <v>0800703043</v>
      </c>
      <c r="B3311" s="14" t="str">
        <f>E3311&amp;F3311&amp;G3311&amp;H3311</f>
        <v>080070304300</v>
      </c>
      <c r="C3311" s="15" t="str">
        <f>E3311&amp;F3311&amp;G3311&amp;H3311&amp;I3311</f>
        <v>08007030430001</v>
      </c>
      <c r="D3311" s="22">
        <v>25300227</v>
      </c>
      <c r="E3311" s="15" t="s">
        <v>6019</v>
      </c>
      <c r="F3311" s="15" t="s">
        <v>5955</v>
      </c>
      <c r="G3311" s="15" t="s">
        <v>6176</v>
      </c>
      <c r="H3311" s="15" t="s">
        <v>22</v>
      </c>
      <c r="I3311" s="15" t="s">
        <v>72</v>
      </c>
      <c r="J3311" s="16" t="s">
        <v>6177</v>
      </c>
      <c r="K3311" s="15" t="s">
        <v>4932</v>
      </c>
      <c r="L3311" s="15">
        <v>1</v>
      </c>
      <c r="M3311" s="15" t="s">
        <v>4932</v>
      </c>
      <c r="N3311" s="17">
        <v>30</v>
      </c>
      <c r="O3311" s="34">
        <v>12</v>
      </c>
      <c r="P3311" s="47">
        <v>3</v>
      </c>
      <c r="Q3311" s="47">
        <v>1</v>
      </c>
      <c r="R3311" s="47">
        <v>2</v>
      </c>
      <c r="S3311" s="47">
        <v>2</v>
      </c>
      <c r="T3311" s="47">
        <v>1</v>
      </c>
      <c r="U3311" s="47">
        <v>1</v>
      </c>
      <c r="V3311" s="47">
        <v>2</v>
      </c>
      <c r="W3311" s="47">
        <v>1</v>
      </c>
      <c r="X3311" s="47">
        <v>2</v>
      </c>
      <c r="Y3311" s="47">
        <v>1</v>
      </c>
      <c r="Z3311" s="47">
        <v>3</v>
      </c>
      <c r="AA3311" s="47">
        <v>1</v>
      </c>
      <c r="AB3311" s="47">
        <v>2</v>
      </c>
      <c r="AC3311" s="47">
        <v>1</v>
      </c>
      <c r="AD3311" s="47">
        <v>3</v>
      </c>
      <c r="AE3311" s="47">
        <v>1</v>
      </c>
      <c r="AF3311" s="47">
        <v>3</v>
      </c>
      <c r="AG3311" s="47">
        <v>1</v>
      </c>
      <c r="AH3311" s="47">
        <v>2</v>
      </c>
      <c r="AI3311" s="47">
        <v>1</v>
      </c>
      <c r="AJ3311" s="47">
        <v>3</v>
      </c>
      <c r="AK3311" s="47">
        <v>1</v>
      </c>
      <c r="AL3311" s="47">
        <v>3</v>
      </c>
      <c r="AM3311" s="47">
        <v>2</v>
      </c>
      <c r="AN3311" s="48">
        <v>2</v>
      </c>
      <c r="AO3311" s="48">
        <v>0</v>
      </c>
      <c r="AP3311" s="18" t="s">
        <v>31</v>
      </c>
    </row>
    <row r="3312" spans="1:42" s="20" customFormat="1" ht="12.75" customHeight="1" x14ac:dyDescent="0.25">
      <c r="A3312" s="13" t="str">
        <f>E3312&amp;F3312&amp;G3312</f>
        <v>0800703050</v>
      </c>
      <c r="B3312" s="14" t="str">
        <f>E3312&amp;F3312&amp;G3312&amp;H3312</f>
        <v>080070305000</v>
      </c>
      <c r="C3312" s="15" t="str">
        <f>E3312&amp;F3312&amp;G3312&amp;H3312&amp;I3312</f>
        <v>08007030500001</v>
      </c>
      <c r="D3312" s="22">
        <v>25300227</v>
      </c>
      <c r="E3312" s="15" t="s">
        <v>6019</v>
      </c>
      <c r="F3312" s="15" t="s">
        <v>5955</v>
      </c>
      <c r="G3312" s="15" t="s">
        <v>6178</v>
      </c>
      <c r="H3312" s="15" t="s">
        <v>22</v>
      </c>
      <c r="I3312" s="15" t="s">
        <v>72</v>
      </c>
      <c r="J3312" s="16" t="s">
        <v>6179</v>
      </c>
      <c r="K3312" s="15" t="s">
        <v>4932</v>
      </c>
      <c r="L3312" s="15">
        <v>1</v>
      </c>
      <c r="M3312" s="15" t="s">
        <v>4932</v>
      </c>
      <c r="N3312" s="17">
        <v>29</v>
      </c>
      <c r="O3312" s="34">
        <v>12</v>
      </c>
      <c r="P3312" s="47">
        <v>2</v>
      </c>
      <c r="Q3312" s="47">
        <v>1</v>
      </c>
      <c r="R3312" s="47">
        <v>1</v>
      </c>
      <c r="S3312" s="47">
        <v>2</v>
      </c>
      <c r="T3312" s="47">
        <v>1</v>
      </c>
      <c r="U3312" s="47">
        <v>1</v>
      </c>
      <c r="V3312" s="47">
        <v>2</v>
      </c>
      <c r="W3312" s="47">
        <v>1</v>
      </c>
      <c r="X3312" s="47">
        <v>2</v>
      </c>
      <c r="Y3312" s="47">
        <v>1</v>
      </c>
      <c r="Z3312" s="47">
        <v>3</v>
      </c>
      <c r="AA3312" s="47">
        <v>1</v>
      </c>
      <c r="AB3312" s="47">
        <v>2</v>
      </c>
      <c r="AC3312" s="47">
        <v>1</v>
      </c>
      <c r="AD3312" s="47">
        <v>2</v>
      </c>
      <c r="AE3312" s="47">
        <v>1</v>
      </c>
      <c r="AF3312" s="47">
        <v>2</v>
      </c>
      <c r="AG3312" s="47">
        <v>1</v>
      </c>
      <c r="AH3312" s="47">
        <v>2</v>
      </c>
      <c r="AI3312" s="47">
        <v>1</v>
      </c>
      <c r="AJ3312" s="47">
        <v>3</v>
      </c>
      <c r="AK3312" s="47">
        <v>1</v>
      </c>
      <c r="AL3312" s="47">
        <v>3</v>
      </c>
      <c r="AM3312" s="47">
        <v>2</v>
      </c>
      <c r="AN3312" s="48">
        <v>4</v>
      </c>
      <c r="AO3312" s="48">
        <v>0</v>
      </c>
      <c r="AP3312" s="18" t="s">
        <v>31</v>
      </c>
    </row>
    <row r="3313" spans="1:42" s="20" customFormat="1" ht="12.75" customHeight="1" x14ac:dyDescent="0.25">
      <c r="A3313" s="13" t="str">
        <f>E3313&amp;F3313&amp;G3313</f>
        <v>0800703068</v>
      </c>
      <c r="B3313" s="14" t="str">
        <f>E3313&amp;F3313&amp;G3313&amp;H3313</f>
        <v>080070306800</v>
      </c>
      <c r="C3313" s="15" t="str">
        <f>E3313&amp;F3313&amp;G3313&amp;H3313&amp;I3313</f>
        <v>08007030680001</v>
      </c>
      <c r="D3313" s="22">
        <v>25300227</v>
      </c>
      <c r="E3313" s="15" t="s">
        <v>6019</v>
      </c>
      <c r="F3313" s="15" t="s">
        <v>5955</v>
      </c>
      <c r="G3313" s="15" t="s">
        <v>6180</v>
      </c>
      <c r="H3313" s="15" t="s">
        <v>22</v>
      </c>
      <c r="I3313" s="15" t="s">
        <v>72</v>
      </c>
      <c r="J3313" s="16" t="s">
        <v>6181</v>
      </c>
      <c r="K3313" s="15" t="s">
        <v>4932</v>
      </c>
      <c r="L3313" s="15">
        <v>1</v>
      </c>
      <c r="M3313" s="15" t="s">
        <v>4932</v>
      </c>
      <c r="N3313" s="17">
        <v>34</v>
      </c>
      <c r="O3313" s="34">
        <v>14</v>
      </c>
      <c r="P3313" s="47">
        <v>3</v>
      </c>
      <c r="Q3313" s="47">
        <v>1</v>
      </c>
      <c r="R3313" s="47">
        <v>2</v>
      </c>
      <c r="S3313" s="47">
        <v>3</v>
      </c>
      <c r="T3313" s="47">
        <v>1</v>
      </c>
      <c r="U3313" s="47">
        <v>2</v>
      </c>
      <c r="V3313" s="47">
        <v>3</v>
      </c>
      <c r="W3313" s="47">
        <v>1</v>
      </c>
      <c r="X3313" s="47">
        <v>3</v>
      </c>
      <c r="Y3313" s="47">
        <v>1</v>
      </c>
      <c r="Z3313" s="47">
        <v>3</v>
      </c>
      <c r="AA3313" s="47">
        <v>1</v>
      </c>
      <c r="AB3313" s="47">
        <v>3</v>
      </c>
      <c r="AC3313" s="47">
        <v>2</v>
      </c>
      <c r="AD3313" s="47">
        <v>3</v>
      </c>
      <c r="AE3313" s="47">
        <v>1</v>
      </c>
      <c r="AF3313" s="47">
        <v>3</v>
      </c>
      <c r="AG3313" s="47">
        <v>1</v>
      </c>
      <c r="AH3313" s="47">
        <v>3</v>
      </c>
      <c r="AI3313" s="47">
        <v>1</v>
      </c>
      <c r="AJ3313" s="47">
        <v>3</v>
      </c>
      <c r="AK3313" s="47">
        <v>2</v>
      </c>
      <c r="AL3313" s="47">
        <v>3</v>
      </c>
      <c r="AM3313" s="47">
        <v>2</v>
      </c>
      <c r="AN3313" s="48">
        <v>1</v>
      </c>
      <c r="AO3313" s="48">
        <v>0</v>
      </c>
      <c r="AP3313" s="18" t="s">
        <v>31</v>
      </c>
    </row>
    <row r="3314" spans="1:42" s="20" customFormat="1" ht="12.75" customHeight="1" x14ac:dyDescent="0.25">
      <c r="A3314" s="13" t="str">
        <f>E3314&amp;F3314&amp;G3314</f>
        <v>0800703076</v>
      </c>
      <c r="B3314" s="14" t="str">
        <f>E3314&amp;F3314&amp;G3314&amp;H3314</f>
        <v>080070307600</v>
      </c>
      <c r="C3314" s="15" t="str">
        <f>E3314&amp;F3314&amp;G3314&amp;H3314&amp;I3314</f>
        <v>08007030760001</v>
      </c>
      <c r="D3314" s="22">
        <v>25300227</v>
      </c>
      <c r="E3314" s="15" t="s">
        <v>6019</v>
      </c>
      <c r="F3314" s="15" t="s">
        <v>5955</v>
      </c>
      <c r="G3314" s="15" t="s">
        <v>6182</v>
      </c>
      <c r="H3314" s="15" t="s">
        <v>22</v>
      </c>
      <c r="I3314" s="15" t="s">
        <v>72</v>
      </c>
      <c r="J3314" s="16" t="s">
        <v>6183</v>
      </c>
      <c r="K3314" s="15" t="s">
        <v>4932</v>
      </c>
      <c r="L3314" s="15">
        <v>1</v>
      </c>
      <c r="M3314" s="15" t="s">
        <v>4932</v>
      </c>
      <c r="N3314" s="17">
        <v>33</v>
      </c>
      <c r="O3314" s="34">
        <v>14</v>
      </c>
      <c r="P3314" s="47">
        <v>3</v>
      </c>
      <c r="Q3314" s="47">
        <v>1</v>
      </c>
      <c r="R3314" s="47">
        <v>2</v>
      </c>
      <c r="S3314" s="47">
        <v>3</v>
      </c>
      <c r="T3314" s="47">
        <v>1</v>
      </c>
      <c r="U3314" s="47">
        <v>2</v>
      </c>
      <c r="V3314" s="47">
        <v>3</v>
      </c>
      <c r="W3314" s="47">
        <v>1</v>
      </c>
      <c r="X3314" s="47">
        <v>3</v>
      </c>
      <c r="Y3314" s="47">
        <v>1</v>
      </c>
      <c r="Z3314" s="47">
        <v>3</v>
      </c>
      <c r="AA3314" s="47">
        <v>1</v>
      </c>
      <c r="AB3314" s="47">
        <v>3</v>
      </c>
      <c r="AC3314" s="47">
        <v>2</v>
      </c>
      <c r="AD3314" s="47">
        <v>3</v>
      </c>
      <c r="AE3314" s="47">
        <v>1</v>
      </c>
      <c r="AF3314" s="47">
        <v>3</v>
      </c>
      <c r="AG3314" s="47">
        <v>1</v>
      </c>
      <c r="AH3314" s="47">
        <v>3</v>
      </c>
      <c r="AI3314" s="47">
        <v>1</v>
      </c>
      <c r="AJ3314" s="47">
        <v>3</v>
      </c>
      <c r="AK3314" s="47">
        <v>2</v>
      </c>
      <c r="AL3314" s="47">
        <v>3</v>
      </c>
      <c r="AM3314" s="47">
        <v>2</v>
      </c>
      <c r="AN3314" s="48">
        <v>0</v>
      </c>
      <c r="AO3314" s="48">
        <v>0</v>
      </c>
      <c r="AP3314" s="18" t="s">
        <v>31</v>
      </c>
    </row>
    <row r="3315" spans="1:42" s="20" customFormat="1" ht="12.75" customHeight="1" x14ac:dyDescent="0.25">
      <c r="A3315" s="13" t="str">
        <f>E3315&amp;F3315&amp;G3315</f>
        <v>0800703084</v>
      </c>
      <c r="B3315" s="14" t="str">
        <f>E3315&amp;F3315&amp;G3315&amp;H3315</f>
        <v>080070308400</v>
      </c>
      <c r="C3315" s="15" t="str">
        <f>E3315&amp;F3315&amp;G3315&amp;H3315&amp;I3315</f>
        <v>08007030840001</v>
      </c>
      <c r="D3315" s="22">
        <v>25300227</v>
      </c>
      <c r="E3315" s="15" t="s">
        <v>6019</v>
      </c>
      <c r="F3315" s="15" t="s">
        <v>5955</v>
      </c>
      <c r="G3315" s="15" t="s">
        <v>6184</v>
      </c>
      <c r="H3315" s="15" t="s">
        <v>22</v>
      </c>
      <c r="I3315" s="15" t="s">
        <v>72</v>
      </c>
      <c r="J3315" s="16" t="s">
        <v>6185</v>
      </c>
      <c r="K3315" s="15" t="s">
        <v>4932</v>
      </c>
      <c r="L3315" s="15">
        <v>1</v>
      </c>
      <c r="M3315" s="15" t="s">
        <v>4932</v>
      </c>
      <c r="N3315" s="17">
        <v>36</v>
      </c>
      <c r="O3315" s="34">
        <v>15</v>
      </c>
      <c r="P3315" s="47">
        <v>3</v>
      </c>
      <c r="Q3315" s="47">
        <v>1</v>
      </c>
      <c r="R3315" s="47">
        <v>2</v>
      </c>
      <c r="S3315" s="47">
        <v>3</v>
      </c>
      <c r="T3315" s="47">
        <v>1</v>
      </c>
      <c r="U3315" s="47">
        <v>2</v>
      </c>
      <c r="V3315" s="47">
        <v>3</v>
      </c>
      <c r="W3315" s="47">
        <v>1</v>
      </c>
      <c r="X3315" s="47">
        <v>3</v>
      </c>
      <c r="Y3315" s="47">
        <v>1</v>
      </c>
      <c r="Z3315" s="47">
        <v>3</v>
      </c>
      <c r="AA3315" s="47">
        <v>1</v>
      </c>
      <c r="AB3315" s="47">
        <v>3</v>
      </c>
      <c r="AC3315" s="47">
        <v>1</v>
      </c>
      <c r="AD3315" s="47">
        <v>3</v>
      </c>
      <c r="AE3315" s="47">
        <v>1</v>
      </c>
      <c r="AF3315" s="47">
        <v>3</v>
      </c>
      <c r="AG3315" s="47">
        <v>2</v>
      </c>
      <c r="AH3315" s="47">
        <v>3</v>
      </c>
      <c r="AI3315" s="47">
        <v>2</v>
      </c>
      <c r="AJ3315" s="47">
        <v>3</v>
      </c>
      <c r="AK3315" s="47">
        <v>2</v>
      </c>
      <c r="AL3315" s="47">
        <v>3</v>
      </c>
      <c r="AM3315" s="47">
        <v>2</v>
      </c>
      <c r="AN3315" s="48">
        <v>3</v>
      </c>
      <c r="AO3315" s="48">
        <v>0</v>
      </c>
      <c r="AP3315" s="18" t="s">
        <v>31</v>
      </c>
    </row>
    <row r="3316" spans="1:42" s="20" customFormat="1" ht="12.75" customHeight="1" x14ac:dyDescent="0.25">
      <c r="A3316" s="13" t="str">
        <f>E3316&amp;F3316&amp;G3316</f>
        <v>0800703092</v>
      </c>
      <c r="B3316" s="14" t="str">
        <f>E3316&amp;F3316&amp;G3316&amp;H3316</f>
        <v>080070309200</v>
      </c>
      <c r="C3316" s="15" t="str">
        <f>E3316&amp;F3316&amp;G3316&amp;H3316&amp;I3316</f>
        <v>08007030920001</v>
      </c>
      <c r="D3316" s="22">
        <v>25300227</v>
      </c>
      <c r="E3316" s="15" t="s">
        <v>6019</v>
      </c>
      <c r="F3316" s="15" t="s">
        <v>5955</v>
      </c>
      <c r="G3316" s="15" t="s">
        <v>6186</v>
      </c>
      <c r="H3316" s="15" t="s">
        <v>22</v>
      </c>
      <c r="I3316" s="15" t="s">
        <v>72</v>
      </c>
      <c r="J3316" s="16" t="s">
        <v>6187</v>
      </c>
      <c r="K3316" s="15" t="s">
        <v>4932</v>
      </c>
      <c r="L3316" s="15">
        <v>1</v>
      </c>
      <c r="M3316" s="15" t="s">
        <v>4932</v>
      </c>
      <c r="N3316" s="17">
        <v>44</v>
      </c>
      <c r="O3316" s="34">
        <v>18</v>
      </c>
      <c r="P3316" s="47">
        <v>4</v>
      </c>
      <c r="Q3316" s="47">
        <v>1</v>
      </c>
      <c r="R3316" s="47">
        <v>2</v>
      </c>
      <c r="S3316" s="47">
        <v>4</v>
      </c>
      <c r="T3316" s="47">
        <v>1</v>
      </c>
      <c r="U3316" s="47">
        <v>2</v>
      </c>
      <c r="V3316" s="47">
        <v>4</v>
      </c>
      <c r="W3316" s="47">
        <v>1</v>
      </c>
      <c r="X3316" s="47">
        <v>4</v>
      </c>
      <c r="Y3316" s="47">
        <v>1</v>
      </c>
      <c r="Z3316" s="47">
        <v>4</v>
      </c>
      <c r="AA3316" s="47">
        <v>2</v>
      </c>
      <c r="AB3316" s="47">
        <v>3</v>
      </c>
      <c r="AC3316" s="47">
        <v>2</v>
      </c>
      <c r="AD3316" s="47">
        <v>4</v>
      </c>
      <c r="AE3316" s="47">
        <v>2</v>
      </c>
      <c r="AF3316" s="47">
        <v>4</v>
      </c>
      <c r="AG3316" s="47">
        <v>2</v>
      </c>
      <c r="AH3316" s="47">
        <v>3</v>
      </c>
      <c r="AI3316" s="47">
        <v>2</v>
      </c>
      <c r="AJ3316" s="47">
        <v>4</v>
      </c>
      <c r="AK3316" s="47">
        <v>2</v>
      </c>
      <c r="AL3316" s="47">
        <v>4</v>
      </c>
      <c r="AM3316" s="47">
        <v>2</v>
      </c>
      <c r="AN3316" s="48">
        <v>2</v>
      </c>
      <c r="AO3316" s="48">
        <v>0</v>
      </c>
      <c r="AP3316" s="18" t="s">
        <v>31</v>
      </c>
    </row>
    <row r="3317" spans="1:42" s="20" customFormat="1" ht="12.75" customHeight="1" x14ac:dyDescent="0.25">
      <c r="A3317" s="13" t="str">
        <f>E3317&amp;F3317&amp;G3317</f>
        <v>0800703100</v>
      </c>
      <c r="B3317" s="14" t="str">
        <f>E3317&amp;F3317&amp;G3317&amp;H3317</f>
        <v>080070310000</v>
      </c>
      <c r="C3317" s="15" t="str">
        <f>E3317&amp;F3317&amp;G3317&amp;H3317&amp;I3317</f>
        <v>08007031000001</v>
      </c>
      <c r="D3317" s="22">
        <v>25300227</v>
      </c>
      <c r="E3317" s="15" t="s">
        <v>6019</v>
      </c>
      <c r="F3317" s="15" t="s">
        <v>5955</v>
      </c>
      <c r="G3317" s="15" t="s">
        <v>6188</v>
      </c>
      <c r="H3317" s="15" t="s">
        <v>22</v>
      </c>
      <c r="I3317" s="15" t="s">
        <v>72</v>
      </c>
      <c r="J3317" s="16" t="s">
        <v>6189</v>
      </c>
      <c r="K3317" s="15" t="s">
        <v>4932</v>
      </c>
      <c r="L3317" s="15">
        <v>1</v>
      </c>
      <c r="M3317" s="15" t="s">
        <v>4932</v>
      </c>
      <c r="N3317" s="17">
        <v>40</v>
      </c>
      <c r="O3317" s="34">
        <v>16</v>
      </c>
      <c r="P3317" s="47">
        <v>3</v>
      </c>
      <c r="Q3317" s="47">
        <v>1</v>
      </c>
      <c r="R3317" s="47">
        <v>2</v>
      </c>
      <c r="S3317" s="47">
        <v>3</v>
      </c>
      <c r="T3317" s="47">
        <v>2</v>
      </c>
      <c r="U3317" s="47">
        <v>2</v>
      </c>
      <c r="V3317" s="47">
        <v>3</v>
      </c>
      <c r="W3317" s="47">
        <v>1</v>
      </c>
      <c r="X3317" s="47">
        <v>3</v>
      </c>
      <c r="Y3317" s="47">
        <v>1</v>
      </c>
      <c r="Z3317" s="47">
        <v>4</v>
      </c>
      <c r="AA3317" s="47">
        <v>1</v>
      </c>
      <c r="AB3317" s="47">
        <v>3</v>
      </c>
      <c r="AC3317" s="47">
        <v>2</v>
      </c>
      <c r="AD3317" s="47">
        <v>3</v>
      </c>
      <c r="AE3317" s="47">
        <v>1</v>
      </c>
      <c r="AF3317" s="47">
        <v>3</v>
      </c>
      <c r="AG3317" s="47">
        <v>1</v>
      </c>
      <c r="AH3317" s="47">
        <v>3</v>
      </c>
      <c r="AI3317" s="47">
        <v>2</v>
      </c>
      <c r="AJ3317" s="47">
        <v>4</v>
      </c>
      <c r="AK3317" s="47">
        <v>2</v>
      </c>
      <c r="AL3317" s="47">
        <v>3</v>
      </c>
      <c r="AM3317" s="47">
        <v>2</v>
      </c>
      <c r="AN3317" s="48">
        <v>5</v>
      </c>
      <c r="AO3317" s="48">
        <v>0</v>
      </c>
      <c r="AP3317" s="18" t="s">
        <v>31</v>
      </c>
    </row>
    <row r="3318" spans="1:42" s="20" customFormat="1" ht="12.75" customHeight="1" x14ac:dyDescent="0.25">
      <c r="A3318" s="13" t="str">
        <f>E3318&amp;F3318&amp;G3318</f>
        <v>0800703118</v>
      </c>
      <c r="B3318" s="14" t="str">
        <f>E3318&amp;F3318&amp;G3318&amp;H3318</f>
        <v>080070311800</v>
      </c>
      <c r="C3318" s="15" t="str">
        <f>E3318&amp;F3318&amp;G3318&amp;H3318&amp;I3318</f>
        <v>08007031180001</v>
      </c>
      <c r="D3318" s="22">
        <v>25300227</v>
      </c>
      <c r="E3318" s="15" t="s">
        <v>6019</v>
      </c>
      <c r="F3318" s="15" t="s">
        <v>5955</v>
      </c>
      <c r="G3318" s="15" t="s">
        <v>6190</v>
      </c>
      <c r="H3318" s="15" t="s">
        <v>22</v>
      </c>
      <c r="I3318" s="15" t="s">
        <v>72</v>
      </c>
      <c r="J3318" s="16" t="s">
        <v>6191</v>
      </c>
      <c r="K3318" s="15" t="s">
        <v>4932</v>
      </c>
      <c r="L3318" s="15">
        <v>1</v>
      </c>
      <c r="M3318" s="15" t="s">
        <v>4932</v>
      </c>
      <c r="N3318" s="17">
        <v>42</v>
      </c>
      <c r="O3318" s="34">
        <v>17</v>
      </c>
      <c r="P3318" s="47">
        <v>4</v>
      </c>
      <c r="Q3318" s="47">
        <v>1</v>
      </c>
      <c r="R3318" s="47">
        <v>2</v>
      </c>
      <c r="S3318" s="47">
        <v>3</v>
      </c>
      <c r="T3318" s="47">
        <v>1</v>
      </c>
      <c r="U3318" s="47">
        <v>2</v>
      </c>
      <c r="V3318" s="47">
        <v>3</v>
      </c>
      <c r="W3318" s="47">
        <v>1</v>
      </c>
      <c r="X3318" s="47">
        <v>3</v>
      </c>
      <c r="Y3318" s="47">
        <v>1</v>
      </c>
      <c r="Z3318" s="47">
        <v>4</v>
      </c>
      <c r="AA3318" s="47">
        <v>1</v>
      </c>
      <c r="AB3318" s="47">
        <v>3</v>
      </c>
      <c r="AC3318" s="47">
        <v>2</v>
      </c>
      <c r="AD3318" s="47">
        <v>4</v>
      </c>
      <c r="AE3318" s="47">
        <v>2</v>
      </c>
      <c r="AF3318" s="47">
        <v>4</v>
      </c>
      <c r="AG3318" s="47">
        <v>2</v>
      </c>
      <c r="AH3318" s="47">
        <v>3</v>
      </c>
      <c r="AI3318" s="47">
        <v>2</v>
      </c>
      <c r="AJ3318" s="47">
        <v>4</v>
      </c>
      <c r="AK3318" s="47">
        <v>2</v>
      </c>
      <c r="AL3318" s="47">
        <v>4</v>
      </c>
      <c r="AM3318" s="47">
        <v>2</v>
      </c>
      <c r="AN3318" s="48">
        <v>3</v>
      </c>
      <c r="AO3318" s="48">
        <v>0</v>
      </c>
      <c r="AP3318" s="18" t="s">
        <v>31</v>
      </c>
    </row>
    <row r="3319" spans="1:42" s="20" customFormat="1" ht="12.75" customHeight="1" x14ac:dyDescent="0.25">
      <c r="A3319" s="13" t="str">
        <f>E3319&amp;F3319&amp;G3319</f>
        <v>0800703126</v>
      </c>
      <c r="B3319" s="14" t="str">
        <f>E3319&amp;F3319&amp;G3319&amp;H3319</f>
        <v>080070312600</v>
      </c>
      <c r="C3319" s="15" t="str">
        <f>E3319&amp;F3319&amp;G3319&amp;H3319&amp;I3319</f>
        <v>08007031260001</v>
      </c>
      <c r="D3319" s="22">
        <v>25300227</v>
      </c>
      <c r="E3319" s="15" t="s">
        <v>6019</v>
      </c>
      <c r="F3319" s="15" t="s">
        <v>5955</v>
      </c>
      <c r="G3319" s="15" t="s">
        <v>6192</v>
      </c>
      <c r="H3319" s="15" t="s">
        <v>22</v>
      </c>
      <c r="I3319" s="15" t="s">
        <v>72</v>
      </c>
      <c r="J3319" s="16" t="s">
        <v>6193</v>
      </c>
      <c r="K3319" s="15" t="s">
        <v>4932</v>
      </c>
      <c r="L3319" s="15">
        <v>1</v>
      </c>
      <c r="M3319" s="15" t="s">
        <v>4932</v>
      </c>
      <c r="N3319" s="17">
        <v>32</v>
      </c>
      <c r="O3319" s="34">
        <v>13</v>
      </c>
      <c r="P3319" s="47">
        <v>3</v>
      </c>
      <c r="Q3319" s="47">
        <v>1</v>
      </c>
      <c r="R3319" s="47">
        <v>2</v>
      </c>
      <c r="S3319" s="47">
        <v>3</v>
      </c>
      <c r="T3319" s="47">
        <v>1</v>
      </c>
      <c r="U3319" s="47">
        <v>2</v>
      </c>
      <c r="V3319" s="47">
        <v>3</v>
      </c>
      <c r="W3319" s="47">
        <v>1</v>
      </c>
      <c r="X3319" s="47">
        <v>3</v>
      </c>
      <c r="Y3319" s="47">
        <v>1</v>
      </c>
      <c r="Z3319" s="47">
        <v>3</v>
      </c>
      <c r="AA3319" s="47">
        <v>1</v>
      </c>
      <c r="AB3319" s="47">
        <v>2</v>
      </c>
      <c r="AC3319" s="47">
        <v>1</v>
      </c>
      <c r="AD3319" s="47">
        <v>3</v>
      </c>
      <c r="AE3319" s="47">
        <v>1</v>
      </c>
      <c r="AF3319" s="47">
        <v>3</v>
      </c>
      <c r="AG3319" s="47">
        <v>1</v>
      </c>
      <c r="AH3319" s="47">
        <v>3</v>
      </c>
      <c r="AI3319" s="47">
        <v>1</v>
      </c>
      <c r="AJ3319" s="47">
        <v>3</v>
      </c>
      <c r="AK3319" s="47">
        <v>2</v>
      </c>
      <c r="AL3319" s="47">
        <v>3</v>
      </c>
      <c r="AM3319" s="47">
        <v>2</v>
      </c>
      <c r="AN3319" s="48">
        <v>0</v>
      </c>
      <c r="AO3319" s="48">
        <v>0</v>
      </c>
      <c r="AP3319" s="18" t="s">
        <v>31</v>
      </c>
    </row>
    <row r="3320" spans="1:42" s="20" customFormat="1" ht="12.75" customHeight="1" x14ac:dyDescent="0.25">
      <c r="A3320" s="13" t="str">
        <f>E3320&amp;F3320&amp;G3320</f>
        <v>0800703134</v>
      </c>
      <c r="B3320" s="14" t="str">
        <f>E3320&amp;F3320&amp;G3320&amp;H3320</f>
        <v>080070313400</v>
      </c>
      <c r="C3320" s="15" t="str">
        <f>E3320&amp;F3320&amp;G3320&amp;H3320&amp;I3320</f>
        <v>08007031340001</v>
      </c>
      <c r="D3320" s="22">
        <v>25300227</v>
      </c>
      <c r="E3320" s="15" t="s">
        <v>6019</v>
      </c>
      <c r="F3320" s="15" t="s">
        <v>5955</v>
      </c>
      <c r="G3320" s="15" t="s">
        <v>6194</v>
      </c>
      <c r="H3320" s="15" t="s">
        <v>22</v>
      </c>
      <c r="I3320" s="15" t="s">
        <v>72</v>
      </c>
      <c r="J3320" s="16" t="s">
        <v>6195</v>
      </c>
      <c r="K3320" s="15" t="s">
        <v>4932</v>
      </c>
      <c r="L3320" s="15">
        <v>1</v>
      </c>
      <c r="M3320" s="15" t="s">
        <v>4932</v>
      </c>
      <c r="N3320" s="17">
        <v>37</v>
      </c>
      <c r="O3320" s="34">
        <v>15</v>
      </c>
      <c r="P3320" s="47">
        <v>3</v>
      </c>
      <c r="Q3320" s="47">
        <v>1</v>
      </c>
      <c r="R3320" s="47">
        <v>2</v>
      </c>
      <c r="S3320" s="47">
        <v>3</v>
      </c>
      <c r="T3320" s="47">
        <v>1</v>
      </c>
      <c r="U3320" s="47">
        <v>2</v>
      </c>
      <c r="V3320" s="47">
        <v>3</v>
      </c>
      <c r="W3320" s="47">
        <v>1</v>
      </c>
      <c r="X3320" s="47">
        <v>3</v>
      </c>
      <c r="Y3320" s="47">
        <v>1</v>
      </c>
      <c r="Z3320" s="47">
        <v>3</v>
      </c>
      <c r="AA3320" s="47">
        <v>1</v>
      </c>
      <c r="AB3320" s="47">
        <v>3</v>
      </c>
      <c r="AC3320" s="47">
        <v>1</v>
      </c>
      <c r="AD3320" s="47">
        <v>3</v>
      </c>
      <c r="AE3320" s="47">
        <v>1</v>
      </c>
      <c r="AF3320" s="47">
        <v>3</v>
      </c>
      <c r="AG3320" s="47">
        <v>2</v>
      </c>
      <c r="AH3320" s="47">
        <v>3</v>
      </c>
      <c r="AI3320" s="47">
        <v>2</v>
      </c>
      <c r="AJ3320" s="47">
        <v>3</v>
      </c>
      <c r="AK3320" s="47">
        <v>2</v>
      </c>
      <c r="AL3320" s="47">
        <v>3</v>
      </c>
      <c r="AM3320" s="47">
        <v>2</v>
      </c>
      <c r="AN3320" s="48">
        <v>4</v>
      </c>
      <c r="AO3320" s="48">
        <v>0</v>
      </c>
      <c r="AP3320" s="18" t="s">
        <v>31</v>
      </c>
    </row>
    <row r="3321" spans="1:42" s="20" customFormat="1" ht="12.75" customHeight="1" x14ac:dyDescent="0.25">
      <c r="A3321" s="13" t="str">
        <f>E3321&amp;F3321&amp;G3321</f>
        <v>0800703142</v>
      </c>
      <c r="B3321" s="14" t="str">
        <f>E3321&amp;F3321&amp;G3321&amp;H3321</f>
        <v>080070314200</v>
      </c>
      <c r="C3321" s="15" t="str">
        <f>E3321&amp;F3321&amp;G3321&amp;H3321&amp;I3321</f>
        <v>08007031420001</v>
      </c>
      <c r="D3321" s="22">
        <v>25300227</v>
      </c>
      <c r="E3321" s="15" t="s">
        <v>6019</v>
      </c>
      <c r="F3321" s="15" t="s">
        <v>5955</v>
      </c>
      <c r="G3321" s="15" t="s">
        <v>6196</v>
      </c>
      <c r="H3321" s="15" t="s">
        <v>22</v>
      </c>
      <c r="I3321" s="15" t="s">
        <v>72</v>
      </c>
      <c r="J3321" s="16" t="s">
        <v>6197</v>
      </c>
      <c r="K3321" s="15" t="s">
        <v>4932</v>
      </c>
      <c r="L3321" s="15">
        <v>1</v>
      </c>
      <c r="M3321" s="15" t="s">
        <v>4932</v>
      </c>
      <c r="N3321" s="17">
        <v>32</v>
      </c>
      <c r="O3321" s="34">
        <v>13</v>
      </c>
      <c r="P3321" s="47">
        <v>3</v>
      </c>
      <c r="Q3321" s="47">
        <v>1</v>
      </c>
      <c r="R3321" s="47">
        <v>2</v>
      </c>
      <c r="S3321" s="47">
        <v>3</v>
      </c>
      <c r="T3321" s="47">
        <v>1</v>
      </c>
      <c r="U3321" s="47">
        <v>2</v>
      </c>
      <c r="V3321" s="47">
        <v>3</v>
      </c>
      <c r="W3321" s="47">
        <v>1</v>
      </c>
      <c r="X3321" s="47">
        <v>3</v>
      </c>
      <c r="Y3321" s="47">
        <v>1</v>
      </c>
      <c r="Z3321" s="47">
        <v>3</v>
      </c>
      <c r="AA3321" s="47">
        <v>1</v>
      </c>
      <c r="AB3321" s="47">
        <v>2</v>
      </c>
      <c r="AC3321" s="47">
        <v>1</v>
      </c>
      <c r="AD3321" s="47">
        <v>3</v>
      </c>
      <c r="AE3321" s="47">
        <v>1</v>
      </c>
      <c r="AF3321" s="47">
        <v>3</v>
      </c>
      <c r="AG3321" s="47">
        <v>1</v>
      </c>
      <c r="AH3321" s="47">
        <v>3</v>
      </c>
      <c r="AI3321" s="47">
        <v>1</v>
      </c>
      <c r="AJ3321" s="47">
        <v>3</v>
      </c>
      <c r="AK3321" s="47">
        <v>2</v>
      </c>
      <c r="AL3321" s="47">
        <v>3</v>
      </c>
      <c r="AM3321" s="47">
        <v>2</v>
      </c>
      <c r="AN3321" s="48">
        <v>0</v>
      </c>
      <c r="AO3321" s="48">
        <v>0</v>
      </c>
      <c r="AP3321" s="18" t="s">
        <v>31</v>
      </c>
    </row>
    <row r="3322" spans="1:42" s="20" customFormat="1" ht="12.75" customHeight="1" x14ac:dyDescent="0.25">
      <c r="A3322" s="13" t="str">
        <f>E3322&amp;F3322&amp;G3322</f>
        <v>0800703159</v>
      </c>
      <c r="B3322" s="14" t="str">
        <f>E3322&amp;F3322&amp;G3322&amp;H3322</f>
        <v>080070315900</v>
      </c>
      <c r="C3322" s="15" t="str">
        <f>E3322&amp;F3322&amp;G3322&amp;H3322&amp;I3322</f>
        <v>08007031590001</v>
      </c>
      <c r="D3322" s="22">
        <v>25300227</v>
      </c>
      <c r="E3322" s="15" t="s">
        <v>6019</v>
      </c>
      <c r="F3322" s="15" t="s">
        <v>5955</v>
      </c>
      <c r="G3322" s="15" t="s">
        <v>6198</v>
      </c>
      <c r="H3322" s="15" t="s">
        <v>22</v>
      </c>
      <c r="I3322" s="15" t="s">
        <v>72</v>
      </c>
      <c r="J3322" s="16" t="s">
        <v>6199</v>
      </c>
      <c r="K3322" s="15" t="s">
        <v>4932</v>
      </c>
      <c r="L3322" s="15">
        <v>1</v>
      </c>
      <c r="M3322" s="15" t="s">
        <v>4932</v>
      </c>
      <c r="N3322" s="17">
        <v>29</v>
      </c>
      <c r="O3322" s="34">
        <v>12</v>
      </c>
      <c r="P3322" s="47">
        <v>2</v>
      </c>
      <c r="Q3322" s="47">
        <v>1</v>
      </c>
      <c r="R3322" s="47">
        <v>1</v>
      </c>
      <c r="S3322" s="47">
        <v>2</v>
      </c>
      <c r="T3322" s="47">
        <v>1</v>
      </c>
      <c r="U3322" s="47">
        <v>1</v>
      </c>
      <c r="V3322" s="47">
        <v>2</v>
      </c>
      <c r="W3322" s="47">
        <v>1</v>
      </c>
      <c r="X3322" s="47">
        <v>2</v>
      </c>
      <c r="Y3322" s="47">
        <v>1</v>
      </c>
      <c r="Z3322" s="47">
        <v>3</v>
      </c>
      <c r="AA3322" s="47">
        <v>1</v>
      </c>
      <c r="AB3322" s="47">
        <v>2</v>
      </c>
      <c r="AC3322" s="47">
        <v>1</v>
      </c>
      <c r="AD3322" s="47">
        <v>2</v>
      </c>
      <c r="AE3322" s="47">
        <v>1</v>
      </c>
      <c r="AF3322" s="47">
        <v>2</v>
      </c>
      <c r="AG3322" s="47">
        <v>1</v>
      </c>
      <c r="AH3322" s="47">
        <v>2</v>
      </c>
      <c r="AI3322" s="47">
        <v>1</v>
      </c>
      <c r="AJ3322" s="47">
        <v>3</v>
      </c>
      <c r="AK3322" s="47">
        <v>1</v>
      </c>
      <c r="AL3322" s="47">
        <v>3</v>
      </c>
      <c r="AM3322" s="47">
        <v>2</v>
      </c>
      <c r="AN3322" s="48">
        <v>4</v>
      </c>
      <c r="AO3322" s="48">
        <v>0</v>
      </c>
      <c r="AP3322" s="18" t="s">
        <v>31</v>
      </c>
    </row>
    <row r="3323" spans="1:42" s="20" customFormat="1" ht="12.75" customHeight="1" x14ac:dyDescent="0.25">
      <c r="A3323" s="13" t="str">
        <f>E3323&amp;F3323&amp;G3323</f>
        <v>0800703167</v>
      </c>
      <c r="B3323" s="14" t="str">
        <f>E3323&amp;F3323&amp;G3323&amp;H3323</f>
        <v>080070316700</v>
      </c>
      <c r="C3323" s="15" t="str">
        <f>E3323&amp;F3323&amp;G3323&amp;H3323&amp;I3323</f>
        <v>08007031670001</v>
      </c>
      <c r="D3323" s="22">
        <v>25300227</v>
      </c>
      <c r="E3323" s="15" t="s">
        <v>6019</v>
      </c>
      <c r="F3323" s="15" t="s">
        <v>5955</v>
      </c>
      <c r="G3323" s="15" t="s">
        <v>6200</v>
      </c>
      <c r="H3323" s="15" t="s">
        <v>22</v>
      </c>
      <c r="I3323" s="15" t="s">
        <v>72</v>
      </c>
      <c r="J3323" s="16" t="s">
        <v>6201</v>
      </c>
      <c r="K3323" s="15" t="s">
        <v>4932</v>
      </c>
      <c r="L3323" s="15">
        <v>1</v>
      </c>
      <c r="M3323" s="15" t="s">
        <v>4932</v>
      </c>
      <c r="N3323" s="17">
        <v>38</v>
      </c>
      <c r="O3323" s="34">
        <v>16</v>
      </c>
      <c r="P3323" s="47">
        <v>3</v>
      </c>
      <c r="Q3323" s="47">
        <v>1</v>
      </c>
      <c r="R3323" s="47">
        <v>2</v>
      </c>
      <c r="S3323" s="47">
        <v>3</v>
      </c>
      <c r="T3323" s="47">
        <v>2</v>
      </c>
      <c r="U3323" s="47">
        <v>2</v>
      </c>
      <c r="V3323" s="47">
        <v>3</v>
      </c>
      <c r="W3323" s="47">
        <v>1</v>
      </c>
      <c r="X3323" s="47">
        <v>3</v>
      </c>
      <c r="Y3323" s="47">
        <v>1</v>
      </c>
      <c r="Z3323" s="47">
        <v>3</v>
      </c>
      <c r="AA3323" s="47">
        <v>1</v>
      </c>
      <c r="AB3323" s="47">
        <v>3</v>
      </c>
      <c r="AC3323" s="47">
        <v>2</v>
      </c>
      <c r="AD3323" s="47">
        <v>3</v>
      </c>
      <c r="AE3323" s="47">
        <v>1</v>
      </c>
      <c r="AF3323" s="47">
        <v>3</v>
      </c>
      <c r="AG3323" s="47">
        <v>1</v>
      </c>
      <c r="AH3323" s="47">
        <v>3</v>
      </c>
      <c r="AI3323" s="47">
        <v>2</v>
      </c>
      <c r="AJ3323" s="47">
        <v>3</v>
      </c>
      <c r="AK3323" s="47">
        <v>2</v>
      </c>
      <c r="AL3323" s="47">
        <v>3</v>
      </c>
      <c r="AM3323" s="47">
        <v>2</v>
      </c>
      <c r="AN3323" s="48">
        <v>5</v>
      </c>
      <c r="AO3323" s="48">
        <v>0</v>
      </c>
      <c r="AP3323" s="18" t="s">
        <v>31</v>
      </c>
    </row>
    <row r="3324" spans="1:42" s="20" customFormat="1" ht="12.75" customHeight="1" x14ac:dyDescent="0.25">
      <c r="A3324" s="13" t="str">
        <f>E3324&amp;F3324&amp;G3324</f>
        <v>0800703175</v>
      </c>
      <c r="B3324" s="14" t="str">
        <f>E3324&amp;F3324&amp;G3324&amp;H3324</f>
        <v>080070317500</v>
      </c>
      <c r="C3324" s="15" t="str">
        <f>E3324&amp;F3324&amp;G3324&amp;H3324&amp;I3324</f>
        <v>08007031750001</v>
      </c>
      <c r="D3324" s="22">
        <v>25300227</v>
      </c>
      <c r="E3324" s="15" t="s">
        <v>6019</v>
      </c>
      <c r="F3324" s="15" t="s">
        <v>5955</v>
      </c>
      <c r="G3324" s="15" t="s">
        <v>6202</v>
      </c>
      <c r="H3324" s="15" t="s">
        <v>22</v>
      </c>
      <c r="I3324" s="15" t="s">
        <v>72</v>
      </c>
      <c r="J3324" s="16" t="s">
        <v>6203</v>
      </c>
      <c r="K3324" s="15" t="s">
        <v>4932</v>
      </c>
      <c r="L3324" s="15">
        <v>1</v>
      </c>
      <c r="M3324" s="15" t="s">
        <v>4932</v>
      </c>
      <c r="N3324" s="17">
        <v>32</v>
      </c>
      <c r="O3324" s="34">
        <v>13</v>
      </c>
      <c r="P3324" s="47">
        <v>3</v>
      </c>
      <c r="Q3324" s="47">
        <v>1</v>
      </c>
      <c r="R3324" s="47">
        <v>2</v>
      </c>
      <c r="S3324" s="47">
        <v>3</v>
      </c>
      <c r="T3324" s="47">
        <v>1</v>
      </c>
      <c r="U3324" s="47">
        <v>2</v>
      </c>
      <c r="V3324" s="47">
        <v>3</v>
      </c>
      <c r="W3324" s="47">
        <v>1</v>
      </c>
      <c r="X3324" s="47">
        <v>3</v>
      </c>
      <c r="Y3324" s="47">
        <v>1</v>
      </c>
      <c r="Z3324" s="47">
        <v>3</v>
      </c>
      <c r="AA3324" s="47">
        <v>1</v>
      </c>
      <c r="AB3324" s="47">
        <v>2</v>
      </c>
      <c r="AC3324" s="47">
        <v>1</v>
      </c>
      <c r="AD3324" s="47">
        <v>3</v>
      </c>
      <c r="AE3324" s="47">
        <v>1</v>
      </c>
      <c r="AF3324" s="47">
        <v>3</v>
      </c>
      <c r="AG3324" s="47">
        <v>1</v>
      </c>
      <c r="AH3324" s="47">
        <v>3</v>
      </c>
      <c r="AI3324" s="47">
        <v>1</v>
      </c>
      <c r="AJ3324" s="47">
        <v>3</v>
      </c>
      <c r="AK3324" s="47">
        <v>2</v>
      </c>
      <c r="AL3324" s="47">
        <v>3</v>
      </c>
      <c r="AM3324" s="47">
        <v>2</v>
      </c>
      <c r="AN3324" s="48">
        <v>0</v>
      </c>
      <c r="AO3324" s="48">
        <v>0</v>
      </c>
      <c r="AP3324" s="18" t="s">
        <v>31</v>
      </c>
    </row>
    <row r="3325" spans="1:42" s="20" customFormat="1" ht="12.75" customHeight="1" x14ac:dyDescent="0.25">
      <c r="A3325" s="13" t="str">
        <f>E3325&amp;F3325&amp;G3325</f>
        <v>0800703183</v>
      </c>
      <c r="B3325" s="14" t="str">
        <f>E3325&amp;F3325&amp;G3325&amp;H3325</f>
        <v>080070318300</v>
      </c>
      <c r="C3325" s="15" t="str">
        <f>E3325&amp;F3325&amp;G3325&amp;H3325&amp;I3325</f>
        <v>08007031830001</v>
      </c>
      <c r="D3325" s="22">
        <v>25300227</v>
      </c>
      <c r="E3325" s="15" t="s">
        <v>6019</v>
      </c>
      <c r="F3325" s="15" t="s">
        <v>5955</v>
      </c>
      <c r="G3325" s="15" t="s">
        <v>6204</v>
      </c>
      <c r="H3325" s="15" t="s">
        <v>22</v>
      </c>
      <c r="I3325" s="15" t="s">
        <v>72</v>
      </c>
      <c r="J3325" s="16" t="s">
        <v>6205</v>
      </c>
      <c r="K3325" s="15" t="s">
        <v>4932</v>
      </c>
      <c r="L3325" s="15">
        <v>1</v>
      </c>
      <c r="M3325" s="15" t="s">
        <v>4932</v>
      </c>
      <c r="N3325" s="17">
        <v>45</v>
      </c>
      <c r="O3325" s="34">
        <v>18</v>
      </c>
      <c r="P3325" s="47">
        <v>4</v>
      </c>
      <c r="Q3325" s="47">
        <v>1</v>
      </c>
      <c r="R3325" s="47">
        <v>2</v>
      </c>
      <c r="S3325" s="47">
        <v>4</v>
      </c>
      <c r="T3325" s="47">
        <v>1</v>
      </c>
      <c r="U3325" s="47">
        <v>2</v>
      </c>
      <c r="V3325" s="47">
        <v>4</v>
      </c>
      <c r="W3325" s="47">
        <v>1</v>
      </c>
      <c r="X3325" s="47">
        <v>4</v>
      </c>
      <c r="Y3325" s="47">
        <v>1</v>
      </c>
      <c r="Z3325" s="47">
        <v>4</v>
      </c>
      <c r="AA3325" s="47">
        <v>2</v>
      </c>
      <c r="AB3325" s="47">
        <v>3</v>
      </c>
      <c r="AC3325" s="47">
        <v>2</v>
      </c>
      <c r="AD3325" s="47">
        <v>4</v>
      </c>
      <c r="AE3325" s="47">
        <v>2</v>
      </c>
      <c r="AF3325" s="47">
        <v>4</v>
      </c>
      <c r="AG3325" s="47">
        <v>2</v>
      </c>
      <c r="AH3325" s="47">
        <v>4</v>
      </c>
      <c r="AI3325" s="47">
        <v>2</v>
      </c>
      <c r="AJ3325" s="47">
        <v>4</v>
      </c>
      <c r="AK3325" s="47">
        <v>2</v>
      </c>
      <c r="AL3325" s="47">
        <v>4</v>
      </c>
      <c r="AM3325" s="47">
        <v>2</v>
      </c>
      <c r="AN3325" s="48">
        <v>2</v>
      </c>
      <c r="AO3325" s="48">
        <v>0</v>
      </c>
      <c r="AP3325" s="18" t="s">
        <v>31</v>
      </c>
    </row>
    <row r="3326" spans="1:42" s="20" customFormat="1" ht="12.75" customHeight="1" x14ac:dyDescent="0.25">
      <c r="A3326" s="13" t="str">
        <f>E3326&amp;F3326&amp;G3326</f>
        <v>0800703191</v>
      </c>
      <c r="B3326" s="14" t="str">
        <f>E3326&amp;F3326&amp;G3326&amp;H3326</f>
        <v>080070319100</v>
      </c>
      <c r="C3326" s="15" t="str">
        <f>E3326&amp;F3326&amp;G3326&amp;H3326&amp;I3326</f>
        <v>08007031910001</v>
      </c>
      <c r="D3326" s="22">
        <v>25300227</v>
      </c>
      <c r="E3326" s="15" t="s">
        <v>6019</v>
      </c>
      <c r="F3326" s="15" t="s">
        <v>5955</v>
      </c>
      <c r="G3326" s="15" t="s">
        <v>6206</v>
      </c>
      <c r="H3326" s="15" t="s">
        <v>22</v>
      </c>
      <c r="I3326" s="15" t="s">
        <v>72</v>
      </c>
      <c r="J3326" s="16" t="s">
        <v>6207</v>
      </c>
      <c r="K3326" s="15" t="s">
        <v>4932</v>
      </c>
      <c r="L3326" s="15">
        <v>1</v>
      </c>
      <c r="M3326" s="15" t="s">
        <v>4932</v>
      </c>
      <c r="N3326" s="17">
        <v>34</v>
      </c>
      <c r="O3326" s="34">
        <v>14</v>
      </c>
      <c r="P3326" s="47">
        <v>3</v>
      </c>
      <c r="Q3326" s="47">
        <v>1</v>
      </c>
      <c r="R3326" s="47">
        <v>2</v>
      </c>
      <c r="S3326" s="47">
        <v>3</v>
      </c>
      <c r="T3326" s="47">
        <v>1</v>
      </c>
      <c r="U3326" s="47">
        <v>2</v>
      </c>
      <c r="V3326" s="47">
        <v>3</v>
      </c>
      <c r="W3326" s="47">
        <v>1</v>
      </c>
      <c r="X3326" s="47">
        <v>3</v>
      </c>
      <c r="Y3326" s="47">
        <v>1</v>
      </c>
      <c r="Z3326" s="47">
        <v>3</v>
      </c>
      <c r="AA3326" s="47">
        <v>1</v>
      </c>
      <c r="AB3326" s="47">
        <v>3</v>
      </c>
      <c r="AC3326" s="47">
        <v>2</v>
      </c>
      <c r="AD3326" s="47">
        <v>3</v>
      </c>
      <c r="AE3326" s="47">
        <v>1</v>
      </c>
      <c r="AF3326" s="47">
        <v>3</v>
      </c>
      <c r="AG3326" s="47">
        <v>1</v>
      </c>
      <c r="AH3326" s="47">
        <v>3</v>
      </c>
      <c r="AI3326" s="47">
        <v>1</v>
      </c>
      <c r="AJ3326" s="47">
        <v>3</v>
      </c>
      <c r="AK3326" s="47">
        <v>2</v>
      </c>
      <c r="AL3326" s="47">
        <v>3</v>
      </c>
      <c r="AM3326" s="47">
        <v>2</v>
      </c>
      <c r="AN3326" s="48">
        <v>1</v>
      </c>
      <c r="AO3326" s="48">
        <v>0</v>
      </c>
      <c r="AP3326" s="18" t="s">
        <v>31</v>
      </c>
    </row>
    <row r="3327" spans="1:42" s="20" customFormat="1" ht="12.75" customHeight="1" x14ac:dyDescent="0.25">
      <c r="A3327" s="13" t="str">
        <f>E3327&amp;F3327&amp;G3327</f>
        <v>0800703209</v>
      </c>
      <c r="B3327" s="14" t="str">
        <f>E3327&amp;F3327&amp;G3327&amp;H3327</f>
        <v>080070320900</v>
      </c>
      <c r="C3327" s="15" t="str">
        <f>E3327&amp;F3327&amp;G3327&amp;H3327&amp;I3327</f>
        <v>08007032090001</v>
      </c>
      <c r="D3327" s="22">
        <v>25300227</v>
      </c>
      <c r="E3327" s="15" t="s">
        <v>6019</v>
      </c>
      <c r="F3327" s="15" t="s">
        <v>5955</v>
      </c>
      <c r="G3327" s="15" t="s">
        <v>6208</v>
      </c>
      <c r="H3327" s="15" t="s">
        <v>22</v>
      </c>
      <c r="I3327" s="15" t="s">
        <v>72</v>
      </c>
      <c r="J3327" s="16" t="s">
        <v>6209</v>
      </c>
      <c r="K3327" s="15" t="s">
        <v>4932</v>
      </c>
      <c r="L3327" s="15">
        <v>1</v>
      </c>
      <c r="M3327" s="15" t="s">
        <v>4932</v>
      </c>
      <c r="N3327" s="17">
        <v>36</v>
      </c>
      <c r="O3327" s="34">
        <v>15</v>
      </c>
      <c r="P3327" s="47">
        <v>3</v>
      </c>
      <c r="Q3327" s="47">
        <v>1</v>
      </c>
      <c r="R3327" s="47">
        <v>2</v>
      </c>
      <c r="S3327" s="47">
        <v>3</v>
      </c>
      <c r="T3327" s="47">
        <v>1</v>
      </c>
      <c r="U3327" s="47">
        <v>2</v>
      </c>
      <c r="V3327" s="47">
        <v>3</v>
      </c>
      <c r="W3327" s="47">
        <v>1</v>
      </c>
      <c r="X3327" s="47">
        <v>3</v>
      </c>
      <c r="Y3327" s="47">
        <v>1</v>
      </c>
      <c r="Z3327" s="47">
        <v>3</v>
      </c>
      <c r="AA3327" s="47">
        <v>1</v>
      </c>
      <c r="AB3327" s="47">
        <v>3</v>
      </c>
      <c r="AC3327" s="47">
        <v>1</v>
      </c>
      <c r="AD3327" s="47">
        <v>3</v>
      </c>
      <c r="AE3327" s="47">
        <v>1</v>
      </c>
      <c r="AF3327" s="47">
        <v>3</v>
      </c>
      <c r="AG3327" s="47">
        <v>2</v>
      </c>
      <c r="AH3327" s="47">
        <v>3</v>
      </c>
      <c r="AI3327" s="47">
        <v>2</v>
      </c>
      <c r="AJ3327" s="47">
        <v>3</v>
      </c>
      <c r="AK3327" s="47">
        <v>2</v>
      </c>
      <c r="AL3327" s="47">
        <v>3</v>
      </c>
      <c r="AM3327" s="47">
        <v>2</v>
      </c>
      <c r="AN3327" s="48">
        <v>3</v>
      </c>
      <c r="AO3327" s="48">
        <v>0</v>
      </c>
      <c r="AP3327" s="18" t="s">
        <v>31</v>
      </c>
    </row>
    <row r="3328" spans="1:42" s="20" customFormat="1" ht="12.75" customHeight="1" x14ac:dyDescent="0.25">
      <c r="A3328" s="13" t="str">
        <f>E3328&amp;F3328&amp;G3328</f>
        <v>0800703217</v>
      </c>
      <c r="B3328" s="14" t="str">
        <f>E3328&amp;F3328&amp;G3328&amp;H3328</f>
        <v>080070321700</v>
      </c>
      <c r="C3328" s="15" t="str">
        <f>E3328&amp;F3328&amp;G3328&amp;H3328&amp;I3328</f>
        <v>08007032170001</v>
      </c>
      <c r="D3328" s="22">
        <v>25300227</v>
      </c>
      <c r="E3328" s="15" t="s">
        <v>6019</v>
      </c>
      <c r="F3328" s="15" t="s">
        <v>5955</v>
      </c>
      <c r="G3328" s="15" t="s">
        <v>6210</v>
      </c>
      <c r="H3328" s="15" t="s">
        <v>22</v>
      </c>
      <c r="I3328" s="15" t="s">
        <v>72</v>
      </c>
      <c r="J3328" s="16" t="s">
        <v>6211</v>
      </c>
      <c r="K3328" s="15" t="s">
        <v>4932</v>
      </c>
      <c r="L3328" s="15">
        <v>1</v>
      </c>
      <c r="M3328" s="15" t="s">
        <v>4932</v>
      </c>
      <c r="N3328" s="17">
        <v>44</v>
      </c>
      <c r="O3328" s="34">
        <v>18</v>
      </c>
      <c r="P3328" s="47">
        <v>4</v>
      </c>
      <c r="Q3328" s="47">
        <v>1</v>
      </c>
      <c r="R3328" s="47">
        <v>2</v>
      </c>
      <c r="S3328" s="47">
        <v>4</v>
      </c>
      <c r="T3328" s="47">
        <v>1</v>
      </c>
      <c r="U3328" s="47">
        <v>2</v>
      </c>
      <c r="V3328" s="47">
        <v>4</v>
      </c>
      <c r="W3328" s="47">
        <v>1</v>
      </c>
      <c r="X3328" s="47">
        <v>4</v>
      </c>
      <c r="Y3328" s="47">
        <v>1</v>
      </c>
      <c r="Z3328" s="47">
        <v>4</v>
      </c>
      <c r="AA3328" s="47">
        <v>2</v>
      </c>
      <c r="AB3328" s="47">
        <v>3</v>
      </c>
      <c r="AC3328" s="47">
        <v>2</v>
      </c>
      <c r="AD3328" s="47">
        <v>4</v>
      </c>
      <c r="AE3328" s="47">
        <v>2</v>
      </c>
      <c r="AF3328" s="47">
        <v>4</v>
      </c>
      <c r="AG3328" s="47">
        <v>2</v>
      </c>
      <c r="AH3328" s="47">
        <v>3</v>
      </c>
      <c r="AI3328" s="47">
        <v>2</v>
      </c>
      <c r="AJ3328" s="47">
        <v>4</v>
      </c>
      <c r="AK3328" s="47">
        <v>2</v>
      </c>
      <c r="AL3328" s="47">
        <v>4</v>
      </c>
      <c r="AM3328" s="47">
        <v>2</v>
      </c>
      <c r="AN3328" s="48">
        <v>2</v>
      </c>
      <c r="AO3328" s="48">
        <v>0</v>
      </c>
      <c r="AP3328" s="18" t="s">
        <v>31</v>
      </c>
    </row>
    <row r="3329" spans="1:42" s="20" customFormat="1" ht="12.75" customHeight="1" x14ac:dyDescent="0.25">
      <c r="A3329" s="13" t="str">
        <f>E3329&amp;F3329&amp;G3329</f>
        <v>0800703225</v>
      </c>
      <c r="B3329" s="14" t="str">
        <f>E3329&amp;F3329&amp;G3329&amp;H3329</f>
        <v>080070322500</v>
      </c>
      <c r="C3329" s="15" t="str">
        <f>E3329&amp;F3329&amp;G3329&amp;H3329&amp;I3329</f>
        <v>08007032250001</v>
      </c>
      <c r="D3329" s="22">
        <v>25300227</v>
      </c>
      <c r="E3329" s="15" t="s">
        <v>6019</v>
      </c>
      <c r="F3329" s="15" t="s">
        <v>5955</v>
      </c>
      <c r="G3329" s="15" t="s">
        <v>6212</v>
      </c>
      <c r="H3329" s="15" t="s">
        <v>22</v>
      </c>
      <c r="I3329" s="15" t="s">
        <v>72</v>
      </c>
      <c r="J3329" s="16" t="s">
        <v>6213</v>
      </c>
      <c r="K3329" s="15" t="s">
        <v>4932</v>
      </c>
      <c r="L3329" s="15">
        <v>1</v>
      </c>
      <c r="M3329" s="15" t="s">
        <v>4932</v>
      </c>
      <c r="N3329" s="17">
        <v>36</v>
      </c>
      <c r="O3329" s="34">
        <v>15</v>
      </c>
      <c r="P3329" s="47">
        <v>3</v>
      </c>
      <c r="Q3329" s="47">
        <v>1</v>
      </c>
      <c r="R3329" s="47">
        <v>2</v>
      </c>
      <c r="S3329" s="47">
        <v>3</v>
      </c>
      <c r="T3329" s="47">
        <v>1</v>
      </c>
      <c r="U3329" s="47">
        <v>2</v>
      </c>
      <c r="V3329" s="47">
        <v>3</v>
      </c>
      <c r="W3329" s="47">
        <v>1</v>
      </c>
      <c r="X3329" s="47">
        <v>3</v>
      </c>
      <c r="Y3329" s="47">
        <v>1</v>
      </c>
      <c r="Z3329" s="47">
        <v>3</v>
      </c>
      <c r="AA3329" s="47">
        <v>1</v>
      </c>
      <c r="AB3329" s="47">
        <v>3</v>
      </c>
      <c r="AC3329" s="47">
        <v>1</v>
      </c>
      <c r="AD3329" s="47">
        <v>3</v>
      </c>
      <c r="AE3329" s="47">
        <v>1</v>
      </c>
      <c r="AF3329" s="47">
        <v>3</v>
      </c>
      <c r="AG3329" s="47">
        <v>2</v>
      </c>
      <c r="AH3329" s="47">
        <v>3</v>
      </c>
      <c r="AI3329" s="47">
        <v>2</v>
      </c>
      <c r="AJ3329" s="47">
        <v>3</v>
      </c>
      <c r="AK3329" s="47">
        <v>2</v>
      </c>
      <c r="AL3329" s="47">
        <v>3</v>
      </c>
      <c r="AM3329" s="47">
        <v>2</v>
      </c>
      <c r="AN3329" s="48">
        <v>3</v>
      </c>
      <c r="AO3329" s="48">
        <v>0</v>
      </c>
      <c r="AP3329" s="18" t="s">
        <v>31</v>
      </c>
    </row>
    <row r="3330" spans="1:42" s="20" customFormat="1" ht="12.75" customHeight="1" x14ac:dyDescent="0.25">
      <c r="A3330" s="13" t="str">
        <f>E3330&amp;F3330&amp;G3330</f>
        <v>0800703233</v>
      </c>
      <c r="B3330" s="14" t="str">
        <f>E3330&amp;F3330&amp;G3330&amp;H3330</f>
        <v>080070323300</v>
      </c>
      <c r="C3330" s="15" t="str">
        <f>E3330&amp;F3330&amp;G3330&amp;H3330&amp;I3330</f>
        <v>08007032330001</v>
      </c>
      <c r="D3330" s="22">
        <v>25300227</v>
      </c>
      <c r="E3330" s="15" t="s">
        <v>6019</v>
      </c>
      <c r="F3330" s="15" t="s">
        <v>5955</v>
      </c>
      <c r="G3330" s="15" t="s">
        <v>6214</v>
      </c>
      <c r="H3330" s="15" t="s">
        <v>22</v>
      </c>
      <c r="I3330" s="15" t="s">
        <v>72</v>
      </c>
      <c r="J3330" s="16" t="s">
        <v>6215</v>
      </c>
      <c r="K3330" s="15" t="s">
        <v>4932</v>
      </c>
      <c r="L3330" s="15">
        <v>1</v>
      </c>
      <c r="M3330" s="15" t="s">
        <v>4932</v>
      </c>
      <c r="N3330" s="17">
        <v>37</v>
      </c>
      <c r="O3330" s="34">
        <v>15</v>
      </c>
      <c r="P3330" s="47">
        <v>3</v>
      </c>
      <c r="Q3330" s="47">
        <v>1</v>
      </c>
      <c r="R3330" s="47">
        <v>2</v>
      </c>
      <c r="S3330" s="47">
        <v>3</v>
      </c>
      <c r="T3330" s="47">
        <v>1</v>
      </c>
      <c r="U3330" s="47">
        <v>2</v>
      </c>
      <c r="V3330" s="47">
        <v>3</v>
      </c>
      <c r="W3330" s="47">
        <v>1</v>
      </c>
      <c r="X3330" s="47">
        <v>3</v>
      </c>
      <c r="Y3330" s="47">
        <v>1</v>
      </c>
      <c r="Z3330" s="47">
        <v>3</v>
      </c>
      <c r="AA3330" s="47">
        <v>1</v>
      </c>
      <c r="AB3330" s="47">
        <v>3</v>
      </c>
      <c r="AC3330" s="47">
        <v>1</v>
      </c>
      <c r="AD3330" s="47">
        <v>3</v>
      </c>
      <c r="AE3330" s="47">
        <v>1</v>
      </c>
      <c r="AF3330" s="47">
        <v>3</v>
      </c>
      <c r="AG3330" s="47">
        <v>2</v>
      </c>
      <c r="AH3330" s="47">
        <v>3</v>
      </c>
      <c r="AI3330" s="47">
        <v>2</v>
      </c>
      <c r="AJ3330" s="47">
        <v>3</v>
      </c>
      <c r="AK3330" s="47">
        <v>2</v>
      </c>
      <c r="AL3330" s="47">
        <v>3</v>
      </c>
      <c r="AM3330" s="47">
        <v>2</v>
      </c>
      <c r="AN3330" s="48">
        <v>4</v>
      </c>
      <c r="AO3330" s="48">
        <v>0</v>
      </c>
      <c r="AP3330" s="18" t="s">
        <v>31</v>
      </c>
    </row>
    <row r="3331" spans="1:42" s="20" customFormat="1" ht="12.75" customHeight="1" x14ac:dyDescent="0.25">
      <c r="A3331" s="13" t="str">
        <f>E3331&amp;F3331&amp;G3331</f>
        <v>0800703241</v>
      </c>
      <c r="B3331" s="14" t="str">
        <f>E3331&amp;F3331&amp;G3331&amp;H3331</f>
        <v>080070324100</v>
      </c>
      <c r="C3331" s="15" t="str">
        <f>E3331&amp;F3331&amp;G3331&amp;H3331&amp;I3331</f>
        <v>08007032410001</v>
      </c>
      <c r="D3331" s="22">
        <v>25300227</v>
      </c>
      <c r="E3331" s="15" t="s">
        <v>6019</v>
      </c>
      <c r="F3331" s="15" t="s">
        <v>5955</v>
      </c>
      <c r="G3331" s="15" t="s">
        <v>1874</v>
      </c>
      <c r="H3331" s="15" t="s">
        <v>22</v>
      </c>
      <c r="I3331" s="15" t="s">
        <v>72</v>
      </c>
      <c r="J3331" s="16" t="s">
        <v>6216</v>
      </c>
      <c r="K3331" s="15" t="s">
        <v>4932</v>
      </c>
      <c r="L3331" s="15">
        <v>1</v>
      </c>
      <c r="M3331" s="15" t="s">
        <v>4932</v>
      </c>
      <c r="N3331" s="17">
        <v>56</v>
      </c>
      <c r="O3331" s="34">
        <v>23</v>
      </c>
      <c r="P3331" s="47">
        <v>5</v>
      </c>
      <c r="Q3331" s="47">
        <v>2</v>
      </c>
      <c r="R3331" s="47">
        <v>2</v>
      </c>
      <c r="S3331" s="47">
        <v>4</v>
      </c>
      <c r="T3331" s="47">
        <v>2</v>
      </c>
      <c r="U3331" s="47">
        <v>2</v>
      </c>
      <c r="V3331" s="47">
        <v>5</v>
      </c>
      <c r="W3331" s="47">
        <v>2</v>
      </c>
      <c r="X3331" s="47">
        <v>5</v>
      </c>
      <c r="Y3331" s="47">
        <v>2</v>
      </c>
      <c r="Z3331" s="47">
        <v>5</v>
      </c>
      <c r="AA3331" s="47">
        <v>2</v>
      </c>
      <c r="AB3331" s="47">
        <v>4</v>
      </c>
      <c r="AC3331" s="47">
        <v>2</v>
      </c>
      <c r="AD3331" s="47">
        <v>5</v>
      </c>
      <c r="AE3331" s="47">
        <v>2</v>
      </c>
      <c r="AF3331" s="47">
        <v>5</v>
      </c>
      <c r="AG3331" s="47">
        <v>2</v>
      </c>
      <c r="AH3331" s="47">
        <v>4</v>
      </c>
      <c r="AI3331" s="47">
        <v>2</v>
      </c>
      <c r="AJ3331" s="47">
        <v>5</v>
      </c>
      <c r="AK3331" s="47">
        <v>2</v>
      </c>
      <c r="AL3331" s="47">
        <v>5</v>
      </c>
      <c r="AM3331" s="47">
        <v>2</v>
      </c>
      <c r="AN3331" s="48">
        <v>4</v>
      </c>
      <c r="AO3331" s="48">
        <v>1</v>
      </c>
      <c r="AP3331" s="18" t="s">
        <v>31</v>
      </c>
    </row>
    <row r="3332" spans="1:42" s="20" customFormat="1" ht="12.75" customHeight="1" x14ac:dyDescent="0.25">
      <c r="A3332" s="13" t="str">
        <f>E3332&amp;F3332&amp;G3332</f>
        <v>0800703258</v>
      </c>
      <c r="B3332" s="14" t="str">
        <f>E3332&amp;F3332&amp;G3332&amp;H3332</f>
        <v>080070325800</v>
      </c>
      <c r="C3332" s="15" t="str">
        <f>E3332&amp;F3332&amp;G3332&amp;H3332&amp;I3332</f>
        <v>08007032580001</v>
      </c>
      <c r="D3332" s="22">
        <v>25300227</v>
      </c>
      <c r="E3332" s="15" t="s">
        <v>6019</v>
      </c>
      <c r="F3332" s="15" t="s">
        <v>5955</v>
      </c>
      <c r="G3332" s="15" t="s">
        <v>1882</v>
      </c>
      <c r="H3332" s="15" t="s">
        <v>22</v>
      </c>
      <c r="I3332" s="15" t="s">
        <v>72</v>
      </c>
      <c r="J3332" s="16" t="s">
        <v>6217</v>
      </c>
      <c r="K3332" s="15" t="s">
        <v>4932</v>
      </c>
      <c r="L3332" s="15">
        <v>1</v>
      </c>
      <c r="M3332" s="15" t="s">
        <v>4932</v>
      </c>
      <c r="N3332" s="17">
        <v>37</v>
      </c>
      <c r="O3332" s="34">
        <v>15</v>
      </c>
      <c r="P3332" s="47">
        <v>3</v>
      </c>
      <c r="Q3332" s="47">
        <v>1</v>
      </c>
      <c r="R3332" s="47">
        <v>2</v>
      </c>
      <c r="S3332" s="47">
        <v>3</v>
      </c>
      <c r="T3332" s="47">
        <v>1</v>
      </c>
      <c r="U3332" s="47">
        <v>2</v>
      </c>
      <c r="V3332" s="47">
        <v>3</v>
      </c>
      <c r="W3332" s="47">
        <v>1</v>
      </c>
      <c r="X3332" s="47">
        <v>3</v>
      </c>
      <c r="Y3332" s="47">
        <v>1</v>
      </c>
      <c r="Z3332" s="47">
        <v>3</v>
      </c>
      <c r="AA3332" s="47">
        <v>1</v>
      </c>
      <c r="AB3332" s="47">
        <v>3</v>
      </c>
      <c r="AC3332" s="47">
        <v>1</v>
      </c>
      <c r="AD3332" s="47">
        <v>3</v>
      </c>
      <c r="AE3332" s="47">
        <v>1</v>
      </c>
      <c r="AF3332" s="47">
        <v>3</v>
      </c>
      <c r="AG3332" s="47">
        <v>2</v>
      </c>
      <c r="AH3332" s="47">
        <v>3</v>
      </c>
      <c r="AI3332" s="47">
        <v>2</v>
      </c>
      <c r="AJ3332" s="47">
        <v>3</v>
      </c>
      <c r="AK3332" s="47">
        <v>2</v>
      </c>
      <c r="AL3332" s="47">
        <v>3</v>
      </c>
      <c r="AM3332" s="47">
        <v>2</v>
      </c>
      <c r="AN3332" s="48">
        <v>4</v>
      </c>
      <c r="AO3332" s="48">
        <v>0</v>
      </c>
      <c r="AP3332" s="18" t="s">
        <v>31</v>
      </c>
    </row>
    <row r="3333" spans="1:42" s="20" customFormat="1" ht="12.75" customHeight="1" x14ac:dyDescent="0.25">
      <c r="A3333" s="13" t="str">
        <f>E3333&amp;F3333&amp;G3333</f>
        <v>0800703266</v>
      </c>
      <c r="B3333" s="14" t="str">
        <f>E3333&amp;F3333&amp;G3333&amp;H3333</f>
        <v>080070326600</v>
      </c>
      <c r="C3333" s="15" t="str">
        <f>E3333&amp;F3333&amp;G3333&amp;H3333&amp;I3333</f>
        <v>08007032660001</v>
      </c>
      <c r="D3333" s="22">
        <v>25300227</v>
      </c>
      <c r="E3333" s="15" t="s">
        <v>6019</v>
      </c>
      <c r="F3333" s="15" t="s">
        <v>5955</v>
      </c>
      <c r="G3333" s="15" t="s">
        <v>6218</v>
      </c>
      <c r="H3333" s="15" t="s">
        <v>22</v>
      </c>
      <c r="I3333" s="15" t="s">
        <v>72</v>
      </c>
      <c r="J3333" s="16" t="s">
        <v>6219</v>
      </c>
      <c r="K3333" s="15" t="s">
        <v>4932</v>
      </c>
      <c r="L3333" s="15">
        <v>1</v>
      </c>
      <c r="M3333" s="15" t="s">
        <v>4932</v>
      </c>
      <c r="N3333" s="17">
        <v>42</v>
      </c>
      <c r="O3333" s="34">
        <v>17</v>
      </c>
      <c r="P3333" s="47">
        <v>4</v>
      </c>
      <c r="Q3333" s="47">
        <v>1</v>
      </c>
      <c r="R3333" s="47">
        <v>2</v>
      </c>
      <c r="S3333" s="47">
        <v>3</v>
      </c>
      <c r="T3333" s="47">
        <v>1</v>
      </c>
      <c r="U3333" s="47">
        <v>2</v>
      </c>
      <c r="V3333" s="47">
        <v>3</v>
      </c>
      <c r="W3333" s="47">
        <v>1</v>
      </c>
      <c r="X3333" s="47">
        <v>3</v>
      </c>
      <c r="Y3333" s="47">
        <v>1</v>
      </c>
      <c r="Z3333" s="47">
        <v>4</v>
      </c>
      <c r="AA3333" s="47">
        <v>1</v>
      </c>
      <c r="AB3333" s="47">
        <v>3</v>
      </c>
      <c r="AC3333" s="47">
        <v>2</v>
      </c>
      <c r="AD3333" s="47">
        <v>4</v>
      </c>
      <c r="AE3333" s="47">
        <v>2</v>
      </c>
      <c r="AF3333" s="47">
        <v>4</v>
      </c>
      <c r="AG3333" s="47">
        <v>2</v>
      </c>
      <c r="AH3333" s="47">
        <v>3</v>
      </c>
      <c r="AI3333" s="47">
        <v>2</v>
      </c>
      <c r="AJ3333" s="47">
        <v>4</v>
      </c>
      <c r="AK3333" s="47">
        <v>2</v>
      </c>
      <c r="AL3333" s="47">
        <v>4</v>
      </c>
      <c r="AM3333" s="47">
        <v>2</v>
      </c>
      <c r="AN3333" s="48">
        <v>3</v>
      </c>
      <c r="AO3333" s="48">
        <v>0</v>
      </c>
      <c r="AP3333" s="18" t="s">
        <v>31</v>
      </c>
    </row>
    <row r="3334" spans="1:42" s="20" customFormat="1" ht="12.75" customHeight="1" x14ac:dyDescent="0.25">
      <c r="A3334" s="13" t="str">
        <f>E3334&amp;F3334&amp;G3334</f>
        <v>0800703274</v>
      </c>
      <c r="B3334" s="14" t="str">
        <f>E3334&amp;F3334&amp;G3334&amp;H3334</f>
        <v>080070327400</v>
      </c>
      <c r="C3334" s="15" t="str">
        <f>E3334&amp;F3334&amp;G3334&amp;H3334&amp;I3334</f>
        <v>08007032740001</v>
      </c>
      <c r="D3334" s="22">
        <v>0</v>
      </c>
      <c r="E3334" s="15" t="s">
        <v>6019</v>
      </c>
      <c r="F3334" s="15" t="s">
        <v>5955</v>
      </c>
      <c r="G3334" s="15" t="s">
        <v>6220</v>
      </c>
      <c r="H3334" s="15" t="s">
        <v>22</v>
      </c>
      <c r="I3334" s="15" t="s">
        <v>72</v>
      </c>
      <c r="J3334" s="16" t="s">
        <v>6221</v>
      </c>
      <c r="K3334" s="15" t="s">
        <v>4932</v>
      </c>
      <c r="L3334" s="15">
        <v>1</v>
      </c>
      <c r="M3334" s="15" t="s">
        <v>4932</v>
      </c>
      <c r="N3334" s="17">
        <v>72</v>
      </c>
      <c r="O3334" s="34">
        <v>29</v>
      </c>
      <c r="P3334" s="47">
        <v>6</v>
      </c>
      <c r="Q3334" s="47">
        <v>1</v>
      </c>
      <c r="R3334" s="47">
        <v>3</v>
      </c>
      <c r="S3334" s="47">
        <v>6</v>
      </c>
      <c r="T3334" s="47">
        <v>1</v>
      </c>
      <c r="U3334" s="47">
        <v>3</v>
      </c>
      <c r="V3334" s="47">
        <v>6</v>
      </c>
      <c r="W3334" s="47">
        <v>3</v>
      </c>
      <c r="X3334" s="47">
        <v>6</v>
      </c>
      <c r="Y3334" s="47">
        <v>3</v>
      </c>
      <c r="Z3334" s="47">
        <v>6</v>
      </c>
      <c r="AA3334" s="47">
        <v>3</v>
      </c>
      <c r="AB3334" s="47">
        <v>6</v>
      </c>
      <c r="AC3334" s="47">
        <v>3</v>
      </c>
      <c r="AD3334" s="47">
        <v>6</v>
      </c>
      <c r="AE3334" s="47">
        <v>3</v>
      </c>
      <c r="AF3334" s="47">
        <v>6</v>
      </c>
      <c r="AG3334" s="47">
        <v>3</v>
      </c>
      <c r="AH3334" s="47">
        <v>6</v>
      </c>
      <c r="AI3334" s="47">
        <v>3</v>
      </c>
      <c r="AJ3334" s="47">
        <v>7</v>
      </c>
      <c r="AK3334" s="47">
        <v>3</v>
      </c>
      <c r="AL3334" s="47">
        <v>6</v>
      </c>
      <c r="AM3334" s="47">
        <v>3</v>
      </c>
      <c r="AN3334" s="48">
        <v>5</v>
      </c>
      <c r="AO3334" s="48">
        <v>0</v>
      </c>
      <c r="AP3334" s="18" t="s">
        <v>31</v>
      </c>
    </row>
    <row r="3335" spans="1:42" s="20" customFormat="1" ht="12.75" customHeight="1" x14ac:dyDescent="0.25">
      <c r="A3335" s="13" t="str">
        <f>E3335&amp;F3335&amp;G3335</f>
        <v>0800703282</v>
      </c>
      <c r="B3335" s="14" t="str">
        <f>E3335&amp;F3335&amp;G3335&amp;H3335</f>
        <v>080070328200</v>
      </c>
      <c r="C3335" s="15" t="str">
        <f>E3335&amp;F3335&amp;G3335&amp;H3335&amp;I3335</f>
        <v>08007032820001</v>
      </c>
      <c r="D3335" s="22">
        <v>25300227</v>
      </c>
      <c r="E3335" s="15" t="s">
        <v>6019</v>
      </c>
      <c r="F3335" s="15" t="s">
        <v>5955</v>
      </c>
      <c r="G3335" s="15" t="s">
        <v>6222</v>
      </c>
      <c r="H3335" s="15" t="s">
        <v>22</v>
      </c>
      <c r="I3335" s="15" t="s">
        <v>72</v>
      </c>
      <c r="J3335" s="16" t="s">
        <v>6223</v>
      </c>
      <c r="K3335" s="15" t="s">
        <v>4932</v>
      </c>
      <c r="L3335" s="15">
        <v>1</v>
      </c>
      <c r="M3335" s="15" t="s">
        <v>4932</v>
      </c>
      <c r="N3335" s="17">
        <v>31</v>
      </c>
      <c r="O3335" s="34">
        <v>13</v>
      </c>
      <c r="P3335" s="47">
        <v>3</v>
      </c>
      <c r="Q3335" s="47">
        <v>1</v>
      </c>
      <c r="R3335" s="47">
        <v>2</v>
      </c>
      <c r="S3335" s="47">
        <v>2</v>
      </c>
      <c r="T3335" s="47">
        <v>1</v>
      </c>
      <c r="U3335" s="47">
        <v>1</v>
      </c>
      <c r="V3335" s="47">
        <v>3</v>
      </c>
      <c r="W3335" s="47">
        <v>1</v>
      </c>
      <c r="X3335" s="47">
        <v>3</v>
      </c>
      <c r="Y3335" s="47">
        <v>1</v>
      </c>
      <c r="Z3335" s="47">
        <v>3</v>
      </c>
      <c r="AA3335" s="47">
        <v>1</v>
      </c>
      <c r="AB3335" s="47">
        <v>2</v>
      </c>
      <c r="AC3335" s="47">
        <v>1</v>
      </c>
      <c r="AD3335" s="47">
        <v>3</v>
      </c>
      <c r="AE3335" s="47">
        <v>1</v>
      </c>
      <c r="AF3335" s="47">
        <v>3</v>
      </c>
      <c r="AG3335" s="47">
        <v>1</v>
      </c>
      <c r="AH3335" s="47">
        <v>2</v>
      </c>
      <c r="AI3335" s="47">
        <v>1</v>
      </c>
      <c r="AJ3335" s="47">
        <v>3</v>
      </c>
      <c r="AK3335" s="47">
        <v>2</v>
      </c>
      <c r="AL3335" s="47">
        <v>3</v>
      </c>
      <c r="AM3335" s="47">
        <v>2</v>
      </c>
      <c r="AN3335" s="48">
        <v>1</v>
      </c>
      <c r="AO3335" s="48">
        <v>0</v>
      </c>
      <c r="AP3335" s="18" t="s">
        <v>31</v>
      </c>
    </row>
    <row r="3336" spans="1:42" s="20" customFormat="1" ht="12.75" customHeight="1" x14ac:dyDescent="0.25">
      <c r="A3336" s="13" t="str">
        <f>E3336&amp;F3336&amp;G3336</f>
        <v>0800703290</v>
      </c>
      <c r="B3336" s="14" t="str">
        <f>E3336&amp;F3336&amp;G3336&amp;H3336</f>
        <v>080070329000</v>
      </c>
      <c r="C3336" s="15" t="str">
        <f>E3336&amp;F3336&amp;G3336&amp;H3336&amp;I3336</f>
        <v>08007032900001</v>
      </c>
      <c r="D3336" s="22">
        <v>25300227</v>
      </c>
      <c r="E3336" s="15" t="s">
        <v>6019</v>
      </c>
      <c r="F3336" s="15" t="s">
        <v>5955</v>
      </c>
      <c r="G3336" s="15" t="s">
        <v>6224</v>
      </c>
      <c r="H3336" s="15" t="s">
        <v>22</v>
      </c>
      <c r="I3336" s="15" t="s">
        <v>72</v>
      </c>
      <c r="J3336" s="16" t="s">
        <v>6225</v>
      </c>
      <c r="K3336" s="15" t="s">
        <v>4932</v>
      </c>
      <c r="L3336" s="15">
        <v>1</v>
      </c>
      <c r="M3336" s="15" t="s">
        <v>4932</v>
      </c>
      <c r="N3336" s="17">
        <v>31</v>
      </c>
      <c r="O3336" s="34">
        <v>13</v>
      </c>
      <c r="P3336" s="47">
        <v>3</v>
      </c>
      <c r="Q3336" s="47">
        <v>1</v>
      </c>
      <c r="R3336" s="47">
        <v>2</v>
      </c>
      <c r="S3336" s="47">
        <v>2</v>
      </c>
      <c r="T3336" s="47">
        <v>1</v>
      </c>
      <c r="U3336" s="47">
        <v>1</v>
      </c>
      <c r="V3336" s="47">
        <v>3</v>
      </c>
      <c r="W3336" s="47">
        <v>1</v>
      </c>
      <c r="X3336" s="47">
        <v>3</v>
      </c>
      <c r="Y3336" s="47">
        <v>1</v>
      </c>
      <c r="Z3336" s="47">
        <v>3</v>
      </c>
      <c r="AA3336" s="47">
        <v>1</v>
      </c>
      <c r="AB3336" s="47">
        <v>2</v>
      </c>
      <c r="AC3336" s="47">
        <v>1</v>
      </c>
      <c r="AD3336" s="47">
        <v>3</v>
      </c>
      <c r="AE3336" s="47">
        <v>1</v>
      </c>
      <c r="AF3336" s="47">
        <v>3</v>
      </c>
      <c r="AG3336" s="47">
        <v>1</v>
      </c>
      <c r="AH3336" s="47">
        <v>2</v>
      </c>
      <c r="AI3336" s="47">
        <v>1</v>
      </c>
      <c r="AJ3336" s="47">
        <v>3</v>
      </c>
      <c r="AK3336" s="47">
        <v>2</v>
      </c>
      <c r="AL3336" s="47">
        <v>3</v>
      </c>
      <c r="AM3336" s="47">
        <v>2</v>
      </c>
      <c r="AN3336" s="48">
        <v>1</v>
      </c>
      <c r="AO3336" s="48">
        <v>0</v>
      </c>
      <c r="AP3336" s="18" t="s">
        <v>31</v>
      </c>
    </row>
    <row r="3337" spans="1:42" s="20" customFormat="1" ht="12.75" customHeight="1" x14ac:dyDescent="0.25">
      <c r="A3337" s="13" t="str">
        <f>E3337&amp;F3337&amp;G3337</f>
        <v>0800703308</v>
      </c>
      <c r="B3337" s="14" t="str">
        <f>E3337&amp;F3337&amp;G3337&amp;H3337</f>
        <v>080070330800</v>
      </c>
      <c r="C3337" s="15" t="str">
        <f>E3337&amp;F3337&amp;G3337&amp;H3337&amp;I3337</f>
        <v>08007033080001</v>
      </c>
      <c r="D3337" s="22">
        <v>25300227</v>
      </c>
      <c r="E3337" s="15" t="s">
        <v>6019</v>
      </c>
      <c r="F3337" s="15" t="s">
        <v>5955</v>
      </c>
      <c r="G3337" s="15" t="s">
        <v>6226</v>
      </c>
      <c r="H3337" s="15" t="s">
        <v>22</v>
      </c>
      <c r="I3337" s="15" t="s">
        <v>72</v>
      </c>
      <c r="J3337" s="16" t="s">
        <v>6227</v>
      </c>
      <c r="K3337" s="15" t="s">
        <v>4932</v>
      </c>
      <c r="L3337" s="15">
        <v>1</v>
      </c>
      <c r="M3337" s="15" t="s">
        <v>4932</v>
      </c>
      <c r="N3337" s="17">
        <v>32</v>
      </c>
      <c r="O3337" s="34">
        <v>13</v>
      </c>
      <c r="P3337" s="47">
        <v>3</v>
      </c>
      <c r="Q3337" s="47">
        <v>1</v>
      </c>
      <c r="R3337" s="47">
        <v>2</v>
      </c>
      <c r="S3337" s="47">
        <v>3</v>
      </c>
      <c r="T3337" s="47">
        <v>1</v>
      </c>
      <c r="U3337" s="47">
        <v>2</v>
      </c>
      <c r="V3337" s="47">
        <v>3</v>
      </c>
      <c r="W3337" s="47">
        <v>1</v>
      </c>
      <c r="X3337" s="47">
        <v>3</v>
      </c>
      <c r="Y3337" s="47">
        <v>1</v>
      </c>
      <c r="Z3337" s="47">
        <v>3</v>
      </c>
      <c r="AA3337" s="47">
        <v>1</v>
      </c>
      <c r="AB3337" s="47">
        <v>2</v>
      </c>
      <c r="AC3337" s="47">
        <v>1</v>
      </c>
      <c r="AD3337" s="47">
        <v>3</v>
      </c>
      <c r="AE3337" s="47">
        <v>1</v>
      </c>
      <c r="AF3337" s="47">
        <v>3</v>
      </c>
      <c r="AG3337" s="47">
        <v>1</v>
      </c>
      <c r="AH3337" s="47">
        <v>3</v>
      </c>
      <c r="AI3337" s="47">
        <v>1</v>
      </c>
      <c r="AJ3337" s="47">
        <v>3</v>
      </c>
      <c r="AK3337" s="47">
        <v>2</v>
      </c>
      <c r="AL3337" s="47">
        <v>3</v>
      </c>
      <c r="AM3337" s="47">
        <v>2</v>
      </c>
      <c r="AN3337" s="48">
        <v>0</v>
      </c>
      <c r="AO3337" s="48">
        <v>0</v>
      </c>
      <c r="AP3337" s="18" t="s">
        <v>31</v>
      </c>
    </row>
    <row r="3338" spans="1:42" s="20" customFormat="1" ht="12.75" customHeight="1" x14ac:dyDescent="0.25">
      <c r="A3338" s="13" t="str">
        <f>E3338&amp;F3338&amp;G3338</f>
        <v>0800703316</v>
      </c>
      <c r="B3338" s="14" t="str">
        <f>E3338&amp;F3338&amp;G3338&amp;H3338</f>
        <v>080070331600</v>
      </c>
      <c r="C3338" s="15" t="str">
        <f>E3338&amp;F3338&amp;G3338&amp;H3338&amp;I3338</f>
        <v>08007033160001</v>
      </c>
      <c r="D3338" s="22">
        <v>25300227</v>
      </c>
      <c r="E3338" s="15" t="s">
        <v>6019</v>
      </c>
      <c r="F3338" s="15" t="s">
        <v>5955</v>
      </c>
      <c r="G3338" s="15" t="s">
        <v>6228</v>
      </c>
      <c r="H3338" s="15" t="s">
        <v>22</v>
      </c>
      <c r="I3338" s="15" t="s">
        <v>72</v>
      </c>
      <c r="J3338" s="16" t="s">
        <v>6229</v>
      </c>
      <c r="K3338" s="15" t="s">
        <v>4932</v>
      </c>
      <c r="L3338" s="15">
        <v>1</v>
      </c>
      <c r="M3338" s="15" t="s">
        <v>4932</v>
      </c>
      <c r="N3338" s="17">
        <v>37</v>
      </c>
      <c r="O3338" s="34">
        <v>15</v>
      </c>
      <c r="P3338" s="47">
        <v>3</v>
      </c>
      <c r="Q3338" s="47">
        <v>1</v>
      </c>
      <c r="R3338" s="47">
        <v>2</v>
      </c>
      <c r="S3338" s="47">
        <v>3</v>
      </c>
      <c r="T3338" s="47">
        <v>1</v>
      </c>
      <c r="U3338" s="47">
        <v>2</v>
      </c>
      <c r="V3338" s="47">
        <v>3</v>
      </c>
      <c r="W3338" s="47">
        <v>1</v>
      </c>
      <c r="X3338" s="47">
        <v>3</v>
      </c>
      <c r="Y3338" s="47">
        <v>1</v>
      </c>
      <c r="Z3338" s="47">
        <v>3</v>
      </c>
      <c r="AA3338" s="47">
        <v>1</v>
      </c>
      <c r="AB3338" s="47">
        <v>3</v>
      </c>
      <c r="AC3338" s="47">
        <v>1</v>
      </c>
      <c r="AD3338" s="47">
        <v>3</v>
      </c>
      <c r="AE3338" s="47">
        <v>1</v>
      </c>
      <c r="AF3338" s="47">
        <v>3</v>
      </c>
      <c r="AG3338" s="47">
        <v>2</v>
      </c>
      <c r="AH3338" s="47">
        <v>3</v>
      </c>
      <c r="AI3338" s="47">
        <v>2</v>
      </c>
      <c r="AJ3338" s="47">
        <v>3</v>
      </c>
      <c r="AK3338" s="47">
        <v>2</v>
      </c>
      <c r="AL3338" s="47">
        <v>3</v>
      </c>
      <c r="AM3338" s="47">
        <v>2</v>
      </c>
      <c r="AN3338" s="48">
        <v>4</v>
      </c>
      <c r="AO3338" s="48">
        <v>0</v>
      </c>
      <c r="AP3338" s="18" t="s">
        <v>31</v>
      </c>
    </row>
    <row r="3339" spans="1:42" s="20" customFormat="1" ht="12.75" customHeight="1" x14ac:dyDescent="0.25">
      <c r="A3339" s="13" t="str">
        <f>E3339&amp;F3339&amp;G3339</f>
        <v>0800703324</v>
      </c>
      <c r="B3339" s="14" t="str">
        <f>E3339&amp;F3339&amp;G3339&amp;H3339</f>
        <v>080070332400</v>
      </c>
      <c r="C3339" s="15" t="str">
        <f>E3339&amp;F3339&amp;G3339&amp;H3339&amp;I3339</f>
        <v>08007033240001</v>
      </c>
      <c r="D3339" s="22">
        <v>0</v>
      </c>
      <c r="E3339" s="15" t="s">
        <v>6019</v>
      </c>
      <c r="F3339" s="15" t="s">
        <v>5955</v>
      </c>
      <c r="G3339" s="15" t="s">
        <v>6230</v>
      </c>
      <c r="H3339" s="15" t="s">
        <v>22</v>
      </c>
      <c r="I3339" s="15" t="s">
        <v>72</v>
      </c>
      <c r="J3339" s="16" t="s">
        <v>6231</v>
      </c>
      <c r="K3339" s="15" t="s">
        <v>4932</v>
      </c>
      <c r="L3339" s="15">
        <v>1</v>
      </c>
      <c r="M3339" s="15" t="s">
        <v>4932</v>
      </c>
      <c r="N3339" s="17">
        <v>76</v>
      </c>
      <c r="O3339" s="34">
        <v>31</v>
      </c>
      <c r="P3339" s="47">
        <v>7</v>
      </c>
      <c r="Q3339" s="47">
        <v>1</v>
      </c>
      <c r="R3339" s="47">
        <v>3</v>
      </c>
      <c r="S3339" s="47">
        <v>6</v>
      </c>
      <c r="T3339" s="47">
        <v>3</v>
      </c>
      <c r="U3339" s="47">
        <v>3</v>
      </c>
      <c r="V3339" s="47">
        <v>6</v>
      </c>
      <c r="W3339" s="47">
        <v>3</v>
      </c>
      <c r="X3339" s="47">
        <v>6</v>
      </c>
      <c r="Y3339" s="47">
        <v>3</v>
      </c>
      <c r="Z3339" s="47">
        <v>7</v>
      </c>
      <c r="AA3339" s="47">
        <v>3</v>
      </c>
      <c r="AB3339" s="47">
        <v>6</v>
      </c>
      <c r="AC3339" s="47">
        <v>3</v>
      </c>
      <c r="AD3339" s="47">
        <v>6</v>
      </c>
      <c r="AE3339" s="47">
        <v>3</v>
      </c>
      <c r="AF3339" s="47">
        <v>6</v>
      </c>
      <c r="AG3339" s="47">
        <v>3</v>
      </c>
      <c r="AH3339" s="47">
        <v>6</v>
      </c>
      <c r="AI3339" s="47">
        <v>3</v>
      </c>
      <c r="AJ3339" s="47">
        <v>7</v>
      </c>
      <c r="AK3339" s="47">
        <v>3</v>
      </c>
      <c r="AL3339" s="47">
        <v>7</v>
      </c>
      <c r="AM3339" s="47">
        <v>3</v>
      </c>
      <c r="AN3339" s="48">
        <v>6</v>
      </c>
      <c r="AO3339" s="48">
        <v>0</v>
      </c>
      <c r="AP3339" s="18" t="s">
        <v>31</v>
      </c>
    </row>
    <row r="3340" spans="1:42" s="20" customFormat="1" ht="12.75" customHeight="1" x14ac:dyDescent="0.25">
      <c r="A3340" s="13" t="str">
        <f>E3340&amp;F3340&amp;G3340</f>
        <v>0800703332</v>
      </c>
      <c r="B3340" s="14" t="str">
        <f>E3340&amp;F3340&amp;G3340&amp;H3340</f>
        <v>080070333200</v>
      </c>
      <c r="C3340" s="15" t="str">
        <f>E3340&amp;F3340&amp;G3340&amp;H3340&amp;I3340</f>
        <v>08007033320001</v>
      </c>
      <c r="D3340" s="22">
        <v>25300227</v>
      </c>
      <c r="E3340" s="15" t="s">
        <v>6019</v>
      </c>
      <c r="F3340" s="15" t="s">
        <v>5955</v>
      </c>
      <c r="G3340" s="15" t="s">
        <v>6232</v>
      </c>
      <c r="H3340" s="15" t="s">
        <v>22</v>
      </c>
      <c r="I3340" s="15" t="s">
        <v>72</v>
      </c>
      <c r="J3340" s="16" t="s">
        <v>6233</v>
      </c>
      <c r="K3340" s="15" t="s">
        <v>4932</v>
      </c>
      <c r="L3340" s="15">
        <v>1</v>
      </c>
      <c r="M3340" s="15" t="s">
        <v>4932</v>
      </c>
      <c r="N3340" s="17">
        <v>139</v>
      </c>
      <c r="O3340" s="34">
        <v>56</v>
      </c>
      <c r="P3340" s="47">
        <v>12</v>
      </c>
      <c r="Q3340" s="47">
        <v>5</v>
      </c>
      <c r="R3340" s="47">
        <v>5</v>
      </c>
      <c r="S3340" s="47">
        <v>11</v>
      </c>
      <c r="T3340" s="47">
        <v>5</v>
      </c>
      <c r="U3340" s="47">
        <v>5</v>
      </c>
      <c r="V3340" s="47">
        <v>11</v>
      </c>
      <c r="W3340" s="47">
        <v>5</v>
      </c>
      <c r="X3340" s="47">
        <v>11</v>
      </c>
      <c r="Y3340" s="47">
        <v>5</v>
      </c>
      <c r="Z3340" s="47">
        <v>12</v>
      </c>
      <c r="AA3340" s="47">
        <v>5</v>
      </c>
      <c r="AB3340" s="47">
        <v>11</v>
      </c>
      <c r="AC3340" s="47">
        <v>5</v>
      </c>
      <c r="AD3340" s="47">
        <v>12</v>
      </c>
      <c r="AE3340" s="47">
        <v>5</v>
      </c>
      <c r="AF3340" s="47">
        <v>12</v>
      </c>
      <c r="AG3340" s="47">
        <v>5</v>
      </c>
      <c r="AH3340" s="47">
        <v>11</v>
      </c>
      <c r="AI3340" s="47">
        <v>5</v>
      </c>
      <c r="AJ3340" s="47">
        <v>13</v>
      </c>
      <c r="AK3340" s="47">
        <v>6</v>
      </c>
      <c r="AL3340" s="47">
        <v>12</v>
      </c>
      <c r="AM3340" s="47">
        <v>5</v>
      </c>
      <c r="AN3340" s="48">
        <v>11</v>
      </c>
      <c r="AO3340" s="48">
        <v>0</v>
      </c>
      <c r="AP3340" s="18" t="s">
        <v>31</v>
      </c>
    </row>
    <row r="3341" spans="1:42" s="20" customFormat="1" ht="12.75" customHeight="1" x14ac:dyDescent="0.25">
      <c r="A3341" s="13" t="str">
        <f>E3341&amp;F3341&amp;G3341</f>
        <v>0800703340</v>
      </c>
      <c r="B3341" s="14" t="str">
        <f>E3341&amp;F3341&amp;G3341&amp;H3341</f>
        <v>080070334000</v>
      </c>
      <c r="C3341" s="15" t="str">
        <f>E3341&amp;F3341&amp;G3341&amp;H3341&amp;I3341</f>
        <v>08007033400001</v>
      </c>
      <c r="D3341" s="22">
        <v>25300227</v>
      </c>
      <c r="E3341" s="15" t="s">
        <v>6019</v>
      </c>
      <c r="F3341" s="15" t="s">
        <v>5955</v>
      </c>
      <c r="G3341" s="15" t="s">
        <v>6234</v>
      </c>
      <c r="H3341" s="15" t="s">
        <v>22</v>
      </c>
      <c r="I3341" s="15" t="s">
        <v>72</v>
      </c>
      <c r="J3341" s="16" t="s">
        <v>6235</v>
      </c>
      <c r="K3341" s="15" t="s">
        <v>4932</v>
      </c>
      <c r="L3341" s="15">
        <v>1</v>
      </c>
      <c r="M3341" s="15" t="s">
        <v>4932</v>
      </c>
      <c r="N3341" s="17">
        <v>43</v>
      </c>
      <c r="O3341" s="34">
        <v>18</v>
      </c>
      <c r="P3341" s="47">
        <v>4</v>
      </c>
      <c r="Q3341" s="47">
        <v>1</v>
      </c>
      <c r="R3341" s="47">
        <v>2</v>
      </c>
      <c r="S3341" s="47">
        <v>3</v>
      </c>
      <c r="T3341" s="47">
        <v>1</v>
      </c>
      <c r="U3341" s="47">
        <v>2</v>
      </c>
      <c r="V3341" s="47">
        <v>4</v>
      </c>
      <c r="W3341" s="47">
        <v>1</v>
      </c>
      <c r="X3341" s="47">
        <v>4</v>
      </c>
      <c r="Y3341" s="47">
        <v>1</v>
      </c>
      <c r="Z3341" s="47">
        <v>4</v>
      </c>
      <c r="AA3341" s="47">
        <v>2</v>
      </c>
      <c r="AB3341" s="47">
        <v>3</v>
      </c>
      <c r="AC3341" s="47">
        <v>2</v>
      </c>
      <c r="AD3341" s="47">
        <v>4</v>
      </c>
      <c r="AE3341" s="47">
        <v>2</v>
      </c>
      <c r="AF3341" s="47">
        <v>4</v>
      </c>
      <c r="AG3341" s="47">
        <v>2</v>
      </c>
      <c r="AH3341" s="47">
        <v>3</v>
      </c>
      <c r="AI3341" s="47">
        <v>2</v>
      </c>
      <c r="AJ3341" s="47">
        <v>4</v>
      </c>
      <c r="AK3341" s="47">
        <v>2</v>
      </c>
      <c r="AL3341" s="47">
        <v>4</v>
      </c>
      <c r="AM3341" s="47">
        <v>2</v>
      </c>
      <c r="AN3341" s="48">
        <v>2</v>
      </c>
      <c r="AO3341" s="48">
        <v>0</v>
      </c>
      <c r="AP3341" s="18" t="s">
        <v>31</v>
      </c>
    </row>
    <row r="3342" spans="1:42" s="20" customFormat="1" ht="12.75" customHeight="1" x14ac:dyDescent="0.25">
      <c r="A3342" s="13" t="str">
        <f>E3342&amp;F3342&amp;G3342</f>
        <v>0800703357</v>
      </c>
      <c r="B3342" s="14" t="str">
        <f>E3342&amp;F3342&amp;G3342&amp;H3342</f>
        <v>080070335700</v>
      </c>
      <c r="C3342" s="15" t="str">
        <f>E3342&amp;F3342&amp;G3342&amp;H3342&amp;I3342</f>
        <v>08007033570001</v>
      </c>
      <c r="D3342" s="22">
        <v>25300227</v>
      </c>
      <c r="E3342" s="15" t="s">
        <v>6019</v>
      </c>
      <c r="F3342" s="15" t="s">
        <v>5955</v>
      </c>
      <c r="G3342" s="15" t="s">
        <v>6236</v>
      </c>
      <c r="H3342" s="15" t="s">
        <v>22</v>
      </c>
      <c r="I3342" s="15" t="s">
        <v>72</v>
      </c>
      <c r="J3342" s="16" t="s">
        <v>6237</v>
      </c>
      <c r="K3342" s="15" t="s">
        <v>4932</v>
      </c>
      <c r="L3342" s="15">
        <v>1</v>
      </c>
      <c r="M3342" s="15" t="s">
        <v>4932</v>
      </c>
      <c r="N3342" s="17">
        <v>40</v>
      </c>
      <c r="O3342" s="34">
        <v>16</v>
      </c>
      <c r="P3342" s="47">
        <v>3</v>
      </c>
      <c r="Q3342" s="47">
        <v>1</v>
      </c>
      <c r="R3342" s="47">
        <v>2</v>
      </c>
      <c r="S3342" s="47">
        <v>3</v>
      </c>
      <c r="T3342" s="47">
        <v>2</v>
      </c>
      <c r="U3342" s="47">
        <v>2</v>
      </c>
      <c r="V3342" s="47">
        <v>3</v>
      </c>
      <c r="W3342" s="47">
        <v>1</v>
      </c>
      <c r="X3342" s="47">
        <v>3</v>
      </c>
      <c r="Y3342" s="47">
        <v>1</v>
      </c>
      <c r="Z3342" s="47">
        <v>4</v>
      </c>
      <c r="AA3342" s="47">
        <v>1</v>
      </c>
      <c r="AB3342" s="47">
        <v>3</v>
      </c>
      <c r="AC3342" s="47">
        <v>2</v>
      </c>
      <c r="AD3342" s="47">
        <v>3</v>
      </c>
      <c r="AE3342" s="47">
        <v>1</v>
      </c>
      <c r="AF3342" s="47">
        <v>3</v>
      </c>
      <c r="AG3342" s="47">
        <v>1</v>
      </c>
      <c r="AH3342" s="47">
        <v>3</v>
      </c>
      <c r="AI3342" s="47">
        <v>2</v>
      </c>
      <c r="AJ3342" s="47">
        <v>4</v>
      </c>
      <c r="AK3342" s="47">
        <v>2</v>
      </c>
      <c r="AL3342" s="47">
        <v>3</v>
      </c>
      <c r="AM3342" s="47">
        <v>2</v>
      </c>
      <c r="AN3342" s="48">
        <v>5</v>
      </c>
      <c r="AO3342" s="48">
        <v>0</v>
      </c>
      <c r="AP3342" s="18" t="s">
        <v>31</v>
      </c>
    </row>
    <row r="3343" spans="1:42" s="20" customFormat="1" ht="12.75" customHeight="1" x14ac:dyDescent="0.25">
      <c r="A3343" s="13" t="str">
        <f>E3343&amp;F3343&amp;G3343</f>
        <v>0800703365</v>
      </c>
      <c r="B3343" s="14" t="str">
        <f>E3343&amp;F3343&amp;G3343&amp;H3343</f>
        <v>080070336500</v>
      </c>
      <c r="C3343" s="15" t="str">
        <f>E3343&amp;F3343&amp;G3343&amp;H3343&amp;I3343</f>
        <v>08007033650001</v>
      </c>
      <c r="D3343" s="22">
        <v>25300227</v>
      </c>
      <c r="E3343" s="15" t="s">
        <v>6019</v>
      </c>
      <c r="F3343" s="15" t="s">
        <v>5955</v>
      </c>
      <c r="G3343" s="15" t="s">
        <v>6238</v>
      </c>
      <c r="H3343" s="15" t="s">
        <v>22</v>
      </c>
      <c r="I3343" s="15" t="s">
        <v>72</v>
      </c>
      <c r="J3343" s="16" t="s">
        <v>6239</v>
      </c>
      <c r="K3343" s="15" t="s">
        <v>4932</v>
      </c>
      <c r="L3343" s="15">
        <v>1</v>
      </c>
      <c r="M3343" s="15" t="s">
        <v>4932</v>
      </c>
      <c r="N3343" s="17">
        <v>42</v>
      </c>
      <c r="O3343" s="34">
        <v>17</v>
      </c>
      <c r="P3343" s="47">
        <v>4</v>
      </c>
      <c r="Q3343" s="47">
        <v>1</v>
      </c>
      <c r="R3343" s="47">
        <v>2</v>
      </c>
      <c r="S3343" s="47">
        <v>3</v>
      </c>
      <c r="T3343" s="47">
        <v>1</v>
      </c>
      <c r="U3343" s="47">
        <v>2</v>
      </c>
      <c r="V3343" s="47">
        <v>3</v>
      </c>
      <c r="W3343" s="47">
        <v>1</v>
      </c>
      <c r="X3343" s="47">
        <v>3</v>
      </c>
      <c r="Y3343" s="47">
        <v>1</v>
      </c>
      <c r="Z3343" s="47">
        <v>4</v>
      </c>
      <c r="AA3343" s="47">
        <v>1</v>
      </c>
      <c r="AB3343" s="47">
        <v>3</v>
      </c>
      <c r="AC3343" s="47">
        <v>2</v>
      </c>
      <c r="AD3343" s="47">
        <v>4</v>
      </c>
      <c r="AE3343" s="47">
        <v>2</v>
      </c>
      <c r="AF3343" s="47">
        <v>4</v>
      </c>
      <c r="AG3343" s="47">
        <v>2</v>
      </c>
      <c r="AH3343" s="47">
        <v>3</v>
      </c>
      <c r="AI3343" s="47">
        <v>2</v>
      </c>
      <c r="AJ3343" s="47">
        <v>4</v>
      </c>
      <c r="AK3343" s="47">
        <v>2</v>
      </c>
      <c r="AL3343" s="47">
        <v>4</v>
      </c>
      <c r="AM3343" s="47">
        <v>2</v>
      </c>
      <c r="AN3343" s="48">
        <v>3</v>
      </c>
      <c r="AO3343" s="48">
        <v>0</v>
      </c>
      <c r="AP3343" s="18" t="s">
        <v>31</v>
      </c>
    </row>
    <row r="3344" spans="1:42" s="20" customFormat="1" ht="12.75" customHeight="1" x14ac:dyDescent="0.25">
      <c r="A3344" s="13" t="str">
        <f>E3344&amp;F3344&amp;G3344</f>
        <v>0800703373</v>
      </c>
      <c r="B3344" s="14" t="str">
        <f>E3344&amp;F3344&amp;G3344&amp;H3344</f>
        <v>080070337300</v>
      </c>
      <c r="C3344" s="15" t="str">
        <f>E3344&amp;F3344&amp;G3344&amp;H3344&amp;I3344</f>
        <v>08007033730001</v>
      </c>
      <c r="D3344" s="22">
        <v>25300227</v>
      </c>
      <c r="E3344" s="15" t="s">
        <v>6019</v>
      </c>
      <c r="F3344" s="15" t="s">
        <v>5955</v>
      </c>
      <c r="G3344" s="15" t="s">
        <v>6240</v>
      </c>
      <c r="H3344" s="15" t="s">
        <v>22</v>
      </c>
      <c r="I3344" s="15" t="s">
        <v>72</v>
      </c>
      <c r="J3344" s="16" t="s">
        <v>6241</v>
      </c>
      <c r="K3344" s="15" t="s">
        <v>4932</v>
      </c>
      <c r="L3344" s="15">
        <v>1</v>
      </c>
      <c r="M3344" s="15" t="s">
        <v>4932</v>
      </c>
      <c r="N3344" s="17">
        <v>39</v>
      </c>
      <c r="O3344" s="34">
        <v>16</v>
      </c>
      <c r="P3344" s="47">
        <v>3</v>
      </c>
      <c r="Q3344" s="47">
        <v>1</v>
      </c>
      <c r="R3344" s="47">
        <v>2</v>
      </c>
      <c r="S3344" s="47">
        <v>3</v>
      </c>
      <c r="T3344" s="47">
        <v>2</v>
      </c>
      <c r="U3344" s="47">
        <v>2</v>
      </c>
      <c r="V3344" s="47">
        <v>3</v>
      </c>
      <c r="W3344" s="47">
        <v>1</v>
      </c>
      <c r="X3344" s="47">
        <v>3</v>
      </c>
      <c r="Y3344" s="47">
        <v>1</v>
      </c>
      <c r="Z3344" s="47">
        <v>3</v>
      </c>
      <c r="AA3344" s="47">
        <v>1</v>
      </c>
      <c r="AB3344" s="47">
        <v>3</v>
      </c>
      <c r="AC3344" s="47">
        <v>2</v>
      </c>
      <c r="AD3344" s="47">
        <v>3</v>
      </c>
      <c r="AE3344" s="47">
        <v>1</v>
      </c>
      <c r="AF3344" s="47">
        <v>3</v>
      </c>
      <c r="AG3344" s="47">
        <v>1</v>
      </c>
      <c r="AH3344" s="47">
        <v>3</v>
      </c>
      <c r="AI3344" s="47">
        <v>2</v>
      </c>
      <c r="AJ3344" s="47">
        <v>4</v>
      </c>
      <c r="AK3344" s="47">
        <v>2</v>
      </c>
      <c r="AL3344" s="47">
        <v>3</v>
      </c>
      <c r="AM3344" s="47">
        <v>2</v>
      </c>
      <c r="AN3344" s="48">
        <v>5</v>
      </c>
      <c r="AO3344" s="48">
        <v>0</v>
      </c>
      <c r="AP3344" s="18" t="s">
        <v>31</v>
      </c>
    </row>
    <row r="3345" spans="1:42" s="20" customFormat="1" ht="12.75" customHeight="1" x14ac:dyDescent="0.25">
      <c r="A3345" s="13" t="str">
        <f>E3345&amp;F3345&amp;G3345</f>
        <v>0800703381</v>
      </c>
      <c r="B3345" s="14" t="str">
        <f>E3345&amp;F3345&amp;G3345&amp;H3345</f>
        <v>080070338100</v>
      </c>
      <c r="C3345" s="15" t="str">
        <f>E3345&amp;F3345&amp;G3345&amp;H3345&amp;I3345</f>
        <v>08007033810001</v>
      </c>
      <c r="D3345" s="22">
        <v>25300227</v>
      </c>
      <c r="E3345" s="15" t="s">
        <v>6019</v>
      </c>
      <c r="F3345" s="15" t="s">
        <v>5955</v>
      </c>
      <c r="G3345" s="15" t="s">
        <v>6242</v>
      </c>
      <c r="H3345" s="15" t="s">
        <v>22</v>
      </c>
      <c r="I3345" s="15" t="s">
        <v>72</v>
      </c>
      <c r="J3345" s="16" t="s">
        <v>6243</v>
      </c>
      <c r="K3345" s="15" t="s">
        <v>4932</v>
      </c>
      <c r="L3345" s="15">
        <v>1</v>
      </c>
      <c r="M3345" s="15" t="s">
        <v>4932</v>
      </c>
      <c r="N3345" s="17">
        <v>34</v>
      </c>
      <c r="O3345" s="34">
        <v>14</v>
      </c>
      <c r="P3345" s="47">
        <v>3</v>
      </c>
      <c r="Q3345" s="47">
        <v>1</v>
      </c>
      <c r="R3345" s="47">
        <v>2</v>
      </c>
      <c r="S3345" s="47">
        <v>3</v>
      </c>
      <c r="T3345" s="47">
        <v>1</v>
      </c>
      <c r="U3345" s="47">
        <v>2</v>
      </c>
      <c r="V3345" s="47">
        <v>3</v>
      </c>
      <c r="W3345" s="47">
        <v>1</v>
      </c>
      <c r="X3345" s="47">
        <v>3</v>
      </c>
      <c r="Y3345" s="47">
        <v>1</v>
      </c>
      <c r="Z3345" s="47">
        <v>3</v>
      </c>
      <c r="AA3345" s="47">
        <v>1</v>
      </c>
      <c r="AB3345" s="47">
        <v>3</v>
      </c>
      <c r="AC3345" s="47">
        <v>2</v>
      </c>
      <c r="AD3345" s="47">
        <v>3</v>
      </c>
      <c r="AE3345" s="47">
        <v>1</v>
      </c>
      <c r="AF3345" s="47">
        <v>3</v>
      </c>
      <c r="AG3345" s="47">
        <v>1</v>
      </c>
      <c r="AH3345" s="47">
        <v>3</v>
      </c>
      <c r="AI3345" s="47">
        <v>1</v>
      </c>
      <c r="AJ3345" s="47">
        <v>3</v>
      </c>
      <c r="AK3345" s="47">
        <v>2</v>
      </c>
      <c r="AL3345" s="47">
        <v>3</v>
      </c>
      <c r="AM3345" s="47">
        <v>2</v>
      </c>
      <c r="AN3345" s="48">
        <v>1</v>
      </c>
      <c r="AO3345" s="48">
        <v>0</v>
      </c>
      <c r="AP3345" s="18" t="s">
        <v>31</v>
      </c>
    </row>
    <row r="3346" spans="1:42" s="20" customFormat="1" ht="12.75" customHeight="1" x14ac:dyDescent="0.25">
      <c r="A3346" s="13" t="str">
        <f>E3346&amp;F3346&amp;G3346</f>
        <v>0800703399</v>
      </c>
      <c r="B3346" s="14" t="str">
        <f>E3346&amp;F3346&amp;G3346&amp;H3346</f>
        <v>080070339900</v>
      </c>
      <c r="C3346" s="15" t="str">
        <f>E3346&amp;F3346&amp;G3346&amp;H3346&amp;I3346</f>
        <v>08007033990001</v>
      </c>
      <c r="D3346" s="22">
        <v>25300227</v>
      </c>
      <c r="E3346" s="15" t="s">
        <v>6019</v>
      </c>
      <c r="F3346" s="15" t="s">
        <v>5955</v>
      </c>
      <c r="G3346" s="15" t="s">
        <v>6244</v>
      </c>
      <c r="H3346" s="15" t="s">
        <v>22</v>
      </c>
      <c r="I3346" s="15" t="s">
        <v>72</v>
      </c>
      <c r="J3346" s="16" t="s">
        <v>6245</v>
      </c>
      <c r="K3346" s="15" t="s">
        <v>4932</v>
      </c>
      <c r="L3346" s="15">
        <v>1</v>
      </c>
      <c r="M3346" s="15" t="s">
        <v>4932</v>
      </c>
      <c r="N3346" s="17">
        <v>31</v>
      </c>
      <c r="O3346" s="34">
        <v>13</v>
      </c>
      <c r="P3346" s="47">
        <v>3</v>
      </c>
      <c r="Q3346" s="47">
        <v>1</v>
      </c>
      <c r="R3346" s="47">
        <v>2</v>
      </c>
      <c r="S3346" s="47">
        <v>2</v>
      </c>
      <c r="T3346" s="47">
        <v>1</v>
      </c>
      <c r="U3346" s="47">
        <v>1</v>
      </c>
      <c r="V3346" s="47">
        <v>3</v>
      </c>
      <c r="W3346" s="47">
        <v>1</v>
      </c>
      <c r="X3346" s="47">
        <v>3</v>
      </c>
      <c r="Y3346" s="47">
        <v>1</v>
      </c>
      <c r="Z3346" s="47">
        <v>3</v>
      </c>
      <c r="AA3346" s="47">
        <v>1</v>
      </c>
      <c r="AB3346" s="47">
        <v>2</v>
      </c>
      <c r="AC3346" s="47">
        <v>1</v>
      </c>
      <c r="AD3346" s="47">
        <v>3</v>
      </c>
      <c r="AE3346" s="47">
        <v>1</v>
      </c>
      <c r="AF3346" s="47">
        <v>3</v>
      </c>
      <c r="AG3346" s="47">
        <v>1</v>
      </c>
      <c r="AH3346" s="47">
        <v>2</v>
      </c>
      <c r="AI3346" s="47">
        <v>1</v>
      </c>
      <c r="AJ3346" s="47">
        <v>3</v>
      </c>
      <c r="AK3346" s="47">
        <v>2</v>
      </c>
      <c r="AL3346" s="47">
        <v>3</v>
      </c>
      <c r="AM3346" s="47">
        <v>2</v>
      </c>
      <c r="AN3346" s="48">
        <v>1</v>
      </c>
      <c r="AO3346" s="48">
        <v>0</v>
      </c>
      <c r="AP3346" s="18" t="s">
        <v>31</v>
      </c>
    </row>
    <row r="3347" spans="1:42" s="20" customFormat="1" ht="12.75" customHeight="1" x14ac:dyDescent="0.25">
      <c r="A3347" s="13" t="str">
        <f>E3347&amp;F3347&amp;G3347</f>
        <v>0800703407</v>
      </c>
      <c r="B3347" s="14" t="str">
        <f>E3347&amp;F3347&amp;G3347&amp;H3347</f>
        <v>080070340700</v>
      </c>
      <c r="C3347" s="15" t="str">
        <f>E3347&amp;F3347&amp;G3347&amp;H3347&amp;I3347</f>
        <v>08007034070001</v>
      </c>
      <c r="D3347" s="22">
        <v>25300227</v>
      </c>
      <c r="E3347" s="15" t="s">
        <v>6019</v>
      </c>
      <c r="F3347" s="15" t="s">
        <v>5955</v>
      </c>
      <c r="G3347" s="15" t="s">
        <v>786</v>
      </c>
      <c r="H3347" s="15" t="s">
        <v>22</v>
      </c>
      <c r="I3347" s="15" t="s">
        <v>72</v>
      </c>
      <c r="J3347" s="16" t="s">
        <v>6246</v>
      </c>
      <c r="K3347" s="15" t="s">
        <v>4932</v>
      </c>
      <c r="L3347" s="15">
        <v>1</v>
      </c>
      <c r="M3347" s="15" t="s">
        <v>4932</v>
      </c>
      <c r="N3347" s="17">
        <v>49</v>
      </c>
      <c r="O3347" s="34">
        <v>20</v>
      </c>
      <c r="P3347" s="47">
        <v>4</v>
      </c>
      <c r="Q3347" s="47">
        <v>1</v>
      </c>
      <c r="R3347" s="47">
        <v>2</v>
      </c>
      <c r="S3347" s="47">
        <v>4</v>
      </c>
      <c r="T3347" s="47">
        <v>1</v>
      </c>
      <c r="U3347" s="47">
        <v>2</v>
      </c>
      <c r="V3347" s="47">
        <v>4</v>
      </c>
      <c r="W3347" s="47">
        <v>2</v>
      </c>
      <c r="X3347" s="47">
        <v>4</v>
      </c>
      <c r="Y3347" s="47">
        <v>2</v>
      </c>
      <c r="Z3347" s="47">
        <v>4</v>
      </c>
      <c r="AA3347" s="47">
        <v>2</v>
      </c>
      <c r="AB3347" s="47">
        <v>4</v>
      </c>
      <c r="AC3347" s="47">
        <v>2</v>
      </c>
      <c r="AD3347" s="47">
        <v>4</v>
      </c>
      <c r="AE3347" s="47">
        <v>2</v>
      </c>
      <c r="AF3347" s="47">
        <v>4</v>
      </c>
      <c r="AG3347" s="47">
        <v>2</v>
      </c>
      <c r="AH3347" s="47">
        <v>4</v>
      </c>
      <c r="AI3347" s="47">
        <v>2</v>
      </c>
      <c r="AJ3347" s="47">
        <v>4</v>
      </c>
      <c r="AK3347" s="47">
        <v>2</v>
      </c>
      <c r="AL3347" s="47">
        <v>4</v>
      </c>
      <c r="AM3347" s="47">
        <v>2</v>
      </c>
      <c r="AN3347" s="48">
        <v>5</v>
      </c>
      <c r="AO3347" s="48">
        <v>0</v>
      </c>
      <c r="AP3347" s="18" t="s">
        <v>31</v>
      </c>
    </row>
    <row r="3348" spans="1:42" s="20" customFormat="1" ht="12.75" customHeight="1" x14ac:dyDescent="0.25">
      <c r="A3348" s="13" t="str">
        <f>E3348&amp;F3348&amp;G3348</f>
        <v>0800703415</v>
      </c>
      <c r="B3348" s="14" t="str">
        <f>E3348&amp;F3348&amp;G3348&amp;H3348</f>
        <v>080070341500</v>
      </c>
      <c r="C3348" s="15" t="str">
        <f>E3348&amp;F3348&amp;G3348&amp;H3348&amp;I3348</f>
        <v>08007034150001</v>
      </c>
      <c r="D3348" s="22">
        <v>25300227</v>
      </c>
      <c r="E3348" s="15" t="s">
        <v>6019</v>
      </c>
      <c r="F3348" s="15" t="s">
        <v>5955</v>
      </c>
      <c r="G3348" s="15" t="s">
        <v>794</v>
      </c>
      <c r="H3348" s="15" t="s">
        <v>22</v>
      </c>
      <c r="I3348" s="15" t="s">
        <v>72</v>
      </c>
      <c r="J3348" s="16" t="s">
        <v>6247</v>
      </c>
      <c r="K3348" s="15" t="s">
        <v>4932</v>
      </c>
      <c r="L3348" s="15">
        <v>1</v>
      </c>
      <c r="M3348" s="15" t="s">
        <v>4932</v>
      </c>
      <c r="N3348" s="17">
        <v>54</v>
      </c>
      <c r="O3348" s="34">
        <v>22</v>
      </c>
      <c r="P3348" s="47">
        <v>5</v>
      </c>
      <c r="Q3348" s="47">
        <v>2</v>
      </c>
      <c r="R3348" s="47">
        <v>2</v>
      </c>
      <c r="S3348" s="47">
        <v>4</v>
      </c>
      <c r="T3348" s="47">
        <v>2</v>
      </c>
      <c r="U3348" s="47">
        <v>2</v>
      </c>
      <c r="V3348" s="47">
        <v>4</v>
      </c>
      <c r="W3348" s="47">
        <v>2</v>
      </c>
      <c r="X3348" s="47">
        <v>4</v>
      </c>
      <c r="Y3348" s="47">
        <v>2</v>
      </c>
      <c r="Z3348" s="47">
        <v>5</v>
      </c>
      <c r="AA3348" s="47">
        <v>2</v>
      </c>
      <c r="AB3348" s="47">
        <v>4</v>
      </c>
      <c r="AC3348" s="47">
        <v>2</v>
      </c>
      <c r="AD3348" s="47">
        <v>5</v>
      </c>
      <c r="AE3348" s="47">
        <v>2</v>
      </c>
      <c r="AF3348" s="47">
        <v>5</v>
      </c>
      <c r="AG3348" s="47">
        <v>2</v>
      </c>
      <c r="AH3348" s="47">
        <v>4</v>
      </c>
      <c r="AI3348" s="47">
        <v>2</v>
      </c>
      <c r="AJ3348" s="47">
        <v>5</v>
      </c>
      <c r="AK3348" s="47">
        <v>2</v>
      </c>
      <c r="AL3348" s="47">
        <v>5</v>
      </c>
      <c r="AM3348" s="47">
        <v>2</v>
      </c>
      <c r="AN3348" s="48">
        <v>4</v>
      </c>
      <c r="AO3348" s="48">
        <v>0</v>
      </c>
      <c r="AP3348" s="18" t="s">
        <v>31</v>
      </c>
    </row>
    <row r="3349" spans="1:42" s="20" customFormat="1" ht="12.75" customHeight="1" x14ac:dyDescent="0.25">
      <c r="A3349" s="13" t="str">
        <f>E3349&amp;F3349&amp;G3349</f>
        <v>0800703423</v>
      </c>
      <c r="B3349" s="14" t="str">
        <f>E3349&amp;F3349&amp;G3349&amp;H3349</f>
        <v>080070342300</v>
      </c>
      <c r="C3349" s="15" t="str">
        <f>E3349&amp;F3349&amp;G3349&amp;H3349&amp;I3349</f>
        <v>08007034230001</v>
      </c>
      <c r="D3349" s="22">
        <v>25300227</v>
      </c>
      <c r="E3349" s="15" t="s">
        <v>6019</v>
      </c>
      <c r="F3349" s="15" t="s">
        <v>5955</v>
      </c>
      <c r="G3349" s="15" t="s">
        <v>802</v>
      </c>
      <c r="H3349" s="15" t="s">
        <v>22</v>
      </c>
      <c r="I3349" s="15" t="s">
        <v>72</v>
      </c>
      <c r="J3349" s="16" t="s">
        <v>6248</v>
      </c>
      <c r="K3349" s="15" t="s">
        <v>4932</v>
      </c>
      <c r="L3349" s="15">
        <v>1</v>
      </c>
      <c r="M3349" s="15" t="s">
        <v>4932</v>
      </c>
      <c r="N3349" s="17">
        <v>44</v>
      </c>
      <c r="O3349" s="34">
        <v>18</v>
      </c>
      <c r="P3349" s="47">
        <v>4</v>
      </c>
      <c r="Q3349" s="47">
        <v>1</v>
      </c>
      <c r="R3349" s="47">
        <v>2</v>
      </c>
      <c r="S3349" s="47">
        <v>4</v>
      </c>
      <c r="T3349" s="47">
        <v>1</v>
      </c>
      <c r="U3349" s="47">
        <v>2</v>
      </c>
      <c r="V3349" s="47">
        <v>4</v>
      </c>
      <c r="W3349" s="47">
        <v>1</v>
      </c>
      <c r="X3349" s="47">
        <v>4</v>
      </c>
      <c r="Y3349" s="47">
        <v>1</v>
      </c>
      <c r="Z3349" s="47">
        <v>4</v>
      </c>
      <c r="AA3349" s="47">
        <v>2</v>
      </c>
      <c r="AB3349" s="47">
        <v>3</v>
      </c>
      <c r="AC3349" s="47">
        <v>2</v>
      </c>
      <c r="AD3349" s="47">
        <v>4</v>
      </c>
      <c r="AE3349" s="47">
        <v>2</v>
      </c>
      <c r="AF3349" s="47">
        <v>4</v>
      </c>
      <c r="AG3349" s="47">
        <v>2</v>
      </c>
      <c r="AH3349" s="47">
        <v>3</v>
      </c>
      <c r="AI3349" s="47">
        <v>2</v>
      </c>
      <c r="AJ3349" s="47">
        <v>4</v>
      </c>
      <c r="AK3349" s="47">
        <v>2</v>
      </c>
      <c r="AL3349" s="47">
        <v>4</v>
      </c>
      <c r="AM3349" s="47">
        <v>2</v>
      </c>
      <c r="AN3349" s="48">
        <v>2</v>
      </c>
      <c r="AO3349" s="48">
        <v>0</v>
      </c>
      <c r="AP3349" s="18" t="s">
        <v>31</v>
      </c>
    </row>
    <row r="3350" spans="1:42" s="20" customFormat="1" ht="12.75" customHeight="1" x14ac:dyDescent="0.25">
      <c r="A3350" s="13" t="str">
        <f>E3350&amp;F3350&amp;G3350</f>
        <v>0800703431</v>
      </c>
      <c r="B3350" s="14" t="str">
        <f>E3350&amp;F3350&amp;G3350&amp;H3350</f>
        <v>080070343100</v>
      </c>
      <c r="C3350" s="15" t="str">
        <f>E3350&amp;F3350&amp;G3350&amp;H3350&amp;I3350</f>
        <v>08007034310001</v>
      </c>
      <c r="D3350" s="22">
        <v>25300227</v>
      </c>
      <c r="E3350" s="15" t="s">
        <v>6019</v>
      </c>
      <c r="F3350" s="15" t="s">
        <v>5955</v>
      </c>
      <c r="G3350" s="15" t="s">
        <v>6249</v>
      </c>
      <c r="H3350" s="15" t="s">
        <v>22</v>
      </c>
      <c r="I3350" s="15" t="s">
        <v>72</v>
      </c>
      <c r="J3350" s="16" t="s">
        <v>6250</v>
      </c>
      <c r="K3350" s="15" t="s">
        <v>4932</v>
      </c>
      <c r="L3350" s="15">
        <v>1</v>
      </c>
      <c r="M3350" s="15" t="s">
        <v>4932</v>
      </c>
      <c r="N3350" s="17">
        <v>39</v>
      </c>
      <c r="O3350" s="34">
        <v>16</v>
      </c>
      <c r="P3350" s="47">
        <v>3</v>
      </c>
      <c r="Q3350" s="47">
        <v>1</v>
      </c>
      <c r="R3350" s="47">
        <v>2</v>
      </c>
      <c r="S3350" s="47">
        <v>3</v>
      </c>
      <c r="T3350" s="47">
        <v>2</v>
      </c>
      <c r="U3350" s="47">
        <v>2</v>
      </c>
      <c r="V3350" s="47">
        <v>3</v>
      </c>
      <c r="W3350" s="47">
        <v>1</v>
      </c>
      <c r="X3350" s="47">
        <v>3</v>
      </c>
      <c r="Y3350" s="47">
        <v>1</v>
      </c>
      <c r="Z3350" s="47">
        <v>3</v>
      </c>
      <c r="AA3350" s="47">
        <v>1</v>
      </c>
      <c r="AB3350" s="47">
        <v>3</v>
      </c>
      <c r="AC3350" s="47">
        <v>2</v>
      </c>
      <c r="AD3350" s="47">
        <v>3</v>
      </c>
      <c r="AE3350" s="47">
        <v>1</v>
      </c>
      <c r="AF3350" s="47">
        <v>3</v>
      </c>
      <c r="AG3350" s="47">
        <v>1</v>
      </c>
      <c r="AH3350" s="47">
        <v>3</v>
      </c>
      <c r="AI3350" s="47">
        <v>2</v>
      </c>
      <c r="AJ3350" s="47">
        <v>4</v>
      </c>
      <c r="AK3350" s="47">
        <v>2</v>
      </c>
      <c r="AL3350" s="47">
        <v>3</v>
      </c>
      <c r="AM3350" s="47">
        <v>2</v>
      </c>
      <c r="AN3350" s="48">
        <v>5</v>
      </c>
      <c r="AO3350" s="48">
        <v>0</v>
      </c>
      <c r="AP3350" s="18" t="s">
        <v>31</v>
      </c>
    </row>
    <row r="3351" spans="1:42" s="20" customFormat="1" ht="12.75" customHeight="1" x14ac:dyDescent="0.25">
      <c r="A3351" s="13" t="str">
        <f>E3351&amp;F3351&amp;G3351</f>
        <v>0800740029</v>
      </c>
      <c r="B3351" s="14" t="str">
        <f>E3351&amp;F3351&amp;G3351&amp;H3351</f>
        <v>080074002905</v>
      </c>
      <c r="C3351" s="15" t="str">
        <f>E3351&amp;F3351&amp;G3351&amp;H3351&amp;I3351</f>
        <v>08007400290501</v>
      </c>
      <c r="D3351" s="22">
        <v>0</v>
      </c>
      <c r="E3351" s="15" t="s">
        <v>6019</v>
      </c>
      <c r="F3351" s="15" t="s">
        <v>6251</v>
      </c>
      <c r="G3351" s="15" t="s">
        <v>3753</v>
      </c>
      <c r="H3351" s="15" t="s">
        <v>1792</v>
      </c>
      <c r="I3351" s="15" t="s">
        <v>72</v>
      </c>
      <c r="J3351" s="16" t="s">
        <v>6252</v>
      </c>
      <c r="K3351" s="15" t="s">
        <v>74</v>
      </c>
      <c r="L3351" s="15">
        <v>1</v>
      </c>
      <c r="M3351" s="15" t="s">
        <v>74</v>
      </c>
      <c r="N3351" s="17">
        <v>30</v>
      </c>
      <c r="O3351" s="34">
        <v>12</v>
      </c>
      <c r="P3351" s="47">
        <v>3</v>
      </c>
      <c r="Q3351" s="47">
        <v>1</v>
      </c>
      <c r="R3351" s="47">
        <v>2</v>
      </c>
      <c r="S3351" s="47">
        <v>2</v>
      </c>
      <c r="T3351" s="47">
        <v>1</v>
      </c>
      <c r="U3351" s="47">
        <v>1</v>
      </c>
      <c r="V3351" s="47">
        <v>2</v>
      </c>
      <c r="W3351" s="47">
        <v>1</v>
      </c>
      <c r="X3351" s="47">
        <v>2</v>
      </c>
      <c r="Y3351" s="47">
        <v>1</v>
      </c>
      <c r="Z3351" s="47">
        <v>3</v>
      </c>
      <c r="AA3351" s="47">
        <v>1</v>
      </c>
      <c r="AB3351" s="47">
        <v>2</v>
      </c>
      <c r="AC3351" s="47">
        <v>1</v>
      </c>
      <c r="AD3351" s="47">
        <v>3</v>
      </c>
      <c r="AE3351" s="47">
        <v>1</v>
      </c>
      <c r="AF3351" s="47">
        <v>3</v>
      </c>
      <c r="AG3351" s="47">
        <v>1</v>
      </c>
      <c r="AH3351" s="47">
        <v>2</v>
      </c>
      <c r="AI3351" s="47">
        <v>1</v>
      </c>
      <c r="AJ3351" s="47">
        <v>3</v>
      </c>
      <c r="AK3351" s="47">
        <v>1</v>
      </c>
      <c r="AL3351" s="47">
        <v>3</v>
      </c>
      <c r="AM3351" s="47">
        <v>2</v>
      </c>
      <c r="AN3351" s="48">
        <v>2</v>
      </c>
      <c r="AO3351" s="48">
        <v>0</v>
      </c>
      <c r="AP3351" s="18" t="s">
        <v>31</v>
      </c>
    </row>
    <row r="3352" spans="1:42" s="20" customFormat="1" ht="12.75" customHeight="1" x14ac:dyDescent="0.25">
      <c r="A3352" s="13" t="str">
        <f>E3352&amp;F3352&amp;G3352</f>
        <v>0800740078</v>
      </c>
      <c r="B3352" s="14" t="str">
        <f>E3352&amp;F3352&amp;G3352&amp;H3352</f>
        <v>080074007806</v>
      </c>
      <c r="C3352" s="15" t="str">
        <f>E3352&amp;F3352&amp;G3352&amp;H3352&amp;I3352</f>
        <v>08007400780601</v>
      </c>
      <c r="D3352" s="22">
        <v>0</v>
      </c>
      <c r="E3352" s="15" t="s">
        <v>6019</v>
      </c>
      <c r="F3352" s="15" t="s">
        <v>6251</v>
      </c>
      <c r="G3352" s="15" t="s">
        <v>4449</v>
      </c>
      <c r="H3352" s="15" t="s">
        <v>2145</v>
      </c>
      <c r="I3352" s="15" t="s">
        <v>72</v>
      </c>
      <c r="J3352" s="16" t="s">
        <v>6253</v>
      </c>
      <c r="K3352" s="15" t="s">
        <v>74</v>
      </c>
      <c r="L3352" s="15">
        <v>1</v>
      </c>
      <c r="M3352" s="15" t="s">
        <v>74</v>
      </c>
      <c r="N3352" s="17">
        <v>339</v>
      </c>
      <c r="O3352" s="34">
        <v>136</v>
      </c>
      <c r="P3352" s="47">
        <v>29</v>
      </c>
      <c r="Q3352" s="47">
        <v>12</v>
      </c>
      <c r="R3352" s="47">
        <v>12</v>
      </c>
      <c r="S3352" s="47">
        <v>27</v>
      </c>
      <c r="T3352" s="47">
        <v>11</v>
      </c>
      <c r="U3352" s="47">
        <v>11</v>
      </c>
      <c r="V3352" s="47">
        <v>28</v>
      </c>
      <c r="W3352" s="47">
        <v>12</v>
      </c>
      <c r="X3352" s="47">
        <v>28</v>
      </c>
      <c r="Y3352" s="47">
        <v>12</v>
      </c>
      <c r="Z3352" s="47">
        <v>30</v>
      </c>
      <c r="AA3352" s="47">
        <v>12</v>
      </c>
      <c r="AB3352" s="47">
        <v>26</v>
      </c>
      <c r="AC3352" s="47">
        <v>11</v>
      </c>
      <c r="AD3352" s="47">
        <v>29</v>
      </c>
      <c r="AE3352" s="47">
        <v>12</v>
      </c>
      <c r="AF3352" s="47">
        <v>29</v>
      </c>
      <c r="AG3352" s="47">
        <v>12</v>
      </c>
      <c r="AH3352" s="47">
        <v>27</v>
      </c>
      <c r="AI3352" s="47">
        <v>11</v>
      </c>
      <c r="AJ3352" s="47">
        <v>31</v>
      </c>
      <c r="AK3352" s="47">
        <v>13</v>
      </c>
      <c r="AL3352" s="47">
        <v>29</v>
      </c>
      <c r="AM3352" s="47">
        <v>12</v>
      </c>
      <c r="AN3352" s="48">
        <v>26</v>
      </c>
      <c r="AO3352" s="48">
        <v>6</v>
      </c>
      <c r="AP3352" s="18" t="s">
        <v>31</v>
      </c>
    </row>
    <row r="3353" spans="1:42" s="20" customFormat="1" ht="12.75" customHeight="1" x14ac:dyDescent="0.25">
      <c r="A3353" s="13" t="str">
        <f>E3353&amp;F3353&amp;G3353</f>
        <v>0800740201</v>
      </c>
      <c r="B3353" s="14" t="str">
        <f>E3353&amp;F3353&amp;G3353&amp;H3353</f>
        <v>080074020106</v>
      </c>
      <c r="C3353" s="15" t="str">
        <f>E3353&amp;F3353&amp;G3353&amp;H3353&amp;I3353</f>
        <v>08007402010601</v>
      </c>
      <c r="D3353" s="22">
        <v>24100156</v>
      </c>
      <c r="E3353" s="15" t="s">
        <v>6019</v>
      </c>
      <c r="F3353" s="15" t="s">
        <v>6251</v>
      </c>
      <c r="G3353" s="15" t="s">
        <v>3677</v>
      </c>
      <c r="H3353" s="15" t="s">
        <v>2145</v>
      </c>
      <c r="I3353" s="15" t="s">
        <v>72</v>
      </c>
      <c r="J3353" s="16" t="s">
        <v>6254</v>
      </c>
      <c r="K3353" s="15" t="s">
        <v>74</v>
      </c>
      <c r="L3353" s="15">
        <v>1</v>
      </c>
      <c r="M3353" s="15" t="s">
        <v>74</v>
      </c>
      <c r="N3353" s="17">
        <v>30</v>
      </c>
      <c r="O3353" s="34">
        <v>12</v>
      </c>
      <c r="P3353" s="47">
        <v>3</v>
      </c>
      <c r="Q3353" s="47">
        <v>1</v>
      </c>
      <c r="R3353" s="47">
        <v>2</v>
      </c>
      <c r="S3353" s="47">
        <v>2</v>
      </c>
      <c r="T3353" s="47">
        <v>1</v>
      </c>
      <c r="U3353" s="47">
        <v>1</v>
      </c>
      <c r="V3353" s="47">
        <v>2</v>
      </c>
      <c r="W3353" s="47">
        <v>1</v>
      </c>
      <c r="X3353" s="47">
        <v>2</v>
      </c>
      <c r="Y3353" s="47">
        <v>1</v>
      </c>
      <c r="Z3353" s="47">
        <v>3</v>
      </c>
      <c r="AA3353" s="47">
        <v>1</v>
      </c>
      <c r="AB3353" s="47">
        <v>2</v>
      </c>
      <c r="AC3353" s="47">
        <v>1</v>
      </c>
      <c r="AD3353" s="47">
        <v>3</v>
      </c>
      <c r="AE3353" s="47">
        <v>1</v>
      </c>
      <c r="AF3353" s="47">
        <v>3</v>
      </c>
      <c r="AG3353" s="47">
        <v>1</v>
      </c>
      <c r="AH3353" s="47">
        <v>2</v>
      </c>
      <c r="AI3353" s="47">
        <v>1</v>
      </c>
      <c r="AJ3353" s="47">
        <v>3</v>
      </c>
      <c r="AK3353" s="47">
        <v>1</v>
      </c>
      <c r="AL3353" s="47">
        <v>3</v>
      </c>
      <c r="AM3353" s="47">
        <v>2</v>
      </c>
      <c r="AN3353" s="48">
        <v>2</v>
      </c>
      <c r="AO3353" s="48">
        <v>0</v>
      </c>
      <c r="AP3353" s="18" t="s">
        <v>31</v>
      </c>
    </row>
    <row r="3354" spans="1:42" s="20" customFormat="1" ht="12.75" customHeight="1" x14ac:dyDescent="0.25">
      <c r="A3354" s="13" t="str">
        <f>E3354&amp;F3354&amp;G3354</f>
        <v>0800740367</v>
      </c>
      <c r="B3354" s="14" t="str">
        <f>E3354&amp;F3354&amp;G3354&amp;H3354</f>
        <v>080074036711</v>
      </c>
      <c r="C3354" s="15" t="str">
        <f>E3354&amp;F3354&amp;G3354&amp;H3354&amp;I3354</f>
        <v>08007403671101</v>
      </c>
      <c r="D3354" s="22">
        <v>0</v>
      </c>
      <c r="E3354" s="15" t="s">
        <v>6019</v>
      </c>
      <c r="F3354" s="15" t="s">
        <v>6251</v>
      </c>
      <c r="G3354" s="15" t="s">
        <v>3691</v>
      </c>
      <c r="H3354" s="15" t="s">
        <v>1933</v>
      </c>
      <c r="I3354" s="15" t="s">
        <v>72</v>
      </c>
      <c r="J3354" s="16" t="s">
        <v>6255</v>
      </c>
      <c r="K3354" s="15" t="s">
        <v>1188</v>
      </c>
      <c r="L3354" s="15">
        <v>5</v>
      </c>
      <c r="M3354" s="15" t="s">
        <v>51</v>
      </c>
      <c r="N3354" s="17">
        <v>8384</v>
      </c>
      <c r="O3354" s="34">
        <v>3354</v>
      </c>
      <c r="P3354" s="47">
        <v>718</v>
      </c>
      <c r="Q3354" s="47">
        <v>288</v>
      </c>
      <c r="R3354" s="47">
        <v>288</v>
      </c>
      <c r="S3354" s="47">
        <v>668</v>
      </c>
      <c r="T3354" s="47">
        <v>268</v>
      </c>
      <c r="U3354" s="47">
        <v>268</v>
      </c>
      <c r="V3354" s="47">
        <v>684</v>
      </c>
      <c r="W3354" s="47">
        <v>274</v>
      </c>
      <c r="X3354" s="47">
        <v>685</v>
      </c>
      <c r="Y3354" s="47">
        <v>274</v>
      </c>
      <c r="Z3354" s="47">
        <v>747</v>
      </c>
      <c r="AA3354" s="47">
        <v>299</v>
      </c>
      <c r="AB3354" s="47">
        <v>652</v>
      </c>
      <c r="AC3354" s="47">
        <v>261</v>
      </c>
      <c r="AD3354" s="47">
        <v>715</v>
      </c>
      <c r="AE3354" s="47">
        <v>286</v>
      </c>
      <c r="AF3354" s="47">
        <v>715</v>
      </c>
      <c r="AG3354" s="47">
        <v>286</v>
      </c>
      <c r="AH3354" s="47">
        <v>667</v>
      </c>
      <c r="AI3354" s="47">
        <v>267</v>
      </c>
      <c r="AJ3354" s="47">
        <v>769</v>
      </c>
      <c r="AK3354" s="47">
        <v>308</v>
      </c>
      <c r="AL3354" s="47">
        <v>728</v>
      </c>
      <c r="AM3354" s="47">
        <v>292</v>
      </c>
      <c r="AN3354" s="48">
        <v>636</v>
      </c>
      <c r="AO3354" s="48">
        <v>251</v>
      </c>
      <c r="AP3354" s="18" t="s">
        <v>31</v>
      </c>
    </row>
    <row r="3355" spans="1:42" s="20" customFormat="1" ht="12.75" customHeight="1" x14ac:dyDescent="0.25">
      <c r="A3355" s="13" t="str">
        <f>E3355&amp;F3355&amp;G3355</f>
        <v>0800740375</v>
      </c>
      <c r="B3355" s="14" t="str">
        <f>E3355&amp;F3355&amp;G3355&amp;H3355</f>
        <v>080074037512</v>
      </c>
      <c r="C3355" s="15" t="str">
        <f>E3355&amp;F3355&amp;G3355&amp;H3355&amp;I3355</f>
        <v>08007403751201</v>
      </c>
      <c r="D3355" s="22">
        <v>0</v>
      </c>
      <c r="E3355" s="15" t="s">
        <v>6019</v>
      </c>
      <c r="F3355" s="15" t="s">
        <v>6251</v>
      </c>
      <c r="G3355" s="15" t="s">
        <v>6256</v>
      </c>
      <c r="H3355" s="15" t="s">
        <v>1939</v>
      </c>
      <c r="I3355" s="15" t="s">
        <v>72</v>
      </c>
      <c r="J3355" s="16" t="s">
        <v>6257</v>
      </c>
      <c r="K3355" s="15" t="s">
        <v>1188</v>
      </c>
      <c r="L3355" s="15">
        <v>5</v>
      </c>
      <c r="M3355" s="15" t="s">
        <v>51</v>
      </c>
      <c r="N3355" s="17">
        <v>8595</v>
      </c>
      <c r="O3355" s="34">
        <v>3438</v>
      </c>
      <c r="P3355" s="47">
        <v>737</v>
      </c>
      <c r="Q3355" s="47">
        <v>295</v>
      </c>
      <c r="R3355" s="47">
        <v>295</v>
      </c>
      <c r="S3355" s="47">
        <v>685</v>
      </c>
      <c r="T3355" s="47">
        <v>274</v>
      </c>
      <c r="U3355" s="47">
        <v>274</v>
      </c>
      <c r="V3355" s="47">
        <v>701</v>
      </c>
      <c r="W3355" s="47">
        <v>281</v>
      </c>
      <c r="X3355" s="47">
        <v>702</v>
      </c>
      <c r="Y3355" s="47">
        <v>281</v>
      </c>
      <c r="Z3355" s="47">
        <v>766</v>
      </c>
      <c r="AA3355" s="47">
        <v>307</v>
      </c>
      <c r="AB3355" s="47">
        <v>668</v>
      </c>
      <c r="AC3355" s="47">
        <v>268</v>
      </c>
      <c r="AD3355" s="47">
        <v>733</v>
      </c>
      <c r="AE3355" s="47">
        <v>294</v>
      </c>
      <c r="AF3355" s="47">
        <v>733</v>
      </c>
      <c r="AG3355" s="47">
        <v>294</v>
      </c>
      <c r="AH3355" s="47">
        <v>683</v>
      </c>
      <c r="AI3355" s="47">
        <v>274</v>
      </c>
      <c r="AJ3355" s="47">
        <v>789</v>
      </c>
      <c r="AK3355" s="47">
        <v>316</v>
      </c>
      <c r="AL3355" s="47">
        <v>746</v>
      </c>
      <c r="AM3355" s="47">
        <v>299</v>
      </c>
      <c r="AN3355" s="48">
        <v>652</v>
      </c>
      <c r="AO3355" s="48">
        <v>255</v>
      </c>
      <c r="AP3355" s="18" t="s">
        <v>31</v>
      </c>
    </row>
    <row r="3356" spans="1:42" s="20" customFormat="1" ht="12.75" customHeight="1" x14ac:dyDescent="0.25">
      <c r="A3356" s="13" t="str">
        <f>E3356&amp;F3356&amp;G3356</f>
        <v>0800740383</v>
      </c>
      <c r="B3356" s="14" t="str">
        <f>E3356&amp;F3356&amp;G3356&amp;H3356</f>
        <v>080074038311</v>
      </c>
      <c r="C3356" s="15" t="str">
        <f>E3356&amp;F3356&amp;G3356&amp;H3356&amp;I3356</f>
        <v>08007403831101</v>
      </c>
      <c r="D3356" s="22">
        <v>25100007</v>
      </c>
      <c r="E3356" s="15" t="s">
        <v>6019</v>
      </c>
      <c r="F3356" s="15" t="s">
        <v>6251</v>
      </c>
      <c r="G3356" s="15" t="s">
        <v>3655</v>
      </c>
      <c r="H3356" s="15" t="s">
        <v>1933</v>
      </c>
      <c r="I3356" s="15" t="s">
        <v>72</v>
      </c>
      <c r="J3356" s="16" t="s">
        <v>6258</v>
      </c>
      <c r="K3356" s="15" t="s">
        <v>50</v>
      </c>
      <c r="L3356" s="15">
        <v>1</v>
      </c>
      <c r="M3356" s="15" t="s">
        <v>50</v>
      </c>
      <c r="N3356" s="17">
        <v>6776</v>
      </c>
      <c r="O3356" s="34">
        <v>2711</v>
      </c>
      <c r="P3356" s="47">
        <v>581</v>
      </c>
      <c r="Q3356" s="47">
        <v>233</v>
      </c>
      <c r="R3356" s="47">
        <v>233</v>
      </c>
      <c r="S3356" s="47">
        <v>540</v>
      </c>
      <c r="T3356" s="47">
        <v>216</v>
      </c>
      <c r="U3356" s="47">
        <v>216</v>
      </c>
      <c r="V3356" s="47">
        <v>553</v>
      </c>
      <c r="W3356" s="47">
        <v>222</v>
      </c>
      <c r="X3356" s="47">
        <v>554</v>
      </c>
      <c r="Y3356" s="47">
        <v>222</v>
      </c>
      <c r="Z3356" s="47">
        <v>604</v>
      </c>
      <c r="AA3356" s="47">
        <v>242</v>
      </c>
      <c r="AB3356" s="47">
        <v>527</v>
      </c>
      <c r="AC3356" s="47">
        <v>211</v>
      </c>
      <c r="AD3356" s="47">
        <v>578</v>
      </c>
      <c r="AE3356" s="47">
        <v>232</v>
      </c>
      <c r="AF3356" s="47">
        <v>578</v>
      </c>
      <c r="AG3356" s="47">
        <v>232</v>
      </c>
      <c r="AH3356" s="47">
        <v>539</v>
      </c>
      <c r="AI3356" s="47">
        <v>216</v>
      </c>
      <c r="AJ3356" s="47">
        <v>622</v>
      </c>
      <c r="AK3356" s="47">
        <v>249</v>
      </c>
      <c r="AL3356" s="47">
        <v>588</v>
      </c>
      <c r="AM3356" s="47">
        <v>236</v>
      </c>
      <c r="AN3356" s="48">
        <v>512</v>
      </c>
      <c r="AO3356" s="48">
        <v>200</v>
      </c>
      <c r="AP3356" s="18" t="s">
        <v>31</v>
      </c>
    </row>
    <row r="3357" spans="1:42" s="20" customFormat="1" ht="12.75" customHeight="1" x14ac:dyDescent="0.25">
      <c r="A3357" s="13" t="str">
        <f>E3357&amp;F3357&amp;G3357</f>
        <v>0800740656</v>
      </c>
      <c r="B3357" s="14" t="str">
        <f>E3357&amp;F3357&amp;G3357&amp;H3357</f>
        <v>080074065610</v>
      </c>
      <c r="C3357" s="15" t="str">
        <f>E3357&amp;F3357&amp;G3357&amp;H3357&amp;I3357</f>
        <v>08007406561001</v>
      </c>
      <c r="D3357" s="22">
        <v>0</v>
      </c>
      <c r="E3357" s="15" t="s">
        <v>6019</v>
      </c>
      <c r="F3357" s="15" t="s">
        <v>6251</v>
      </c>
      <c r="G3357" s="15" t="s">
        <v>3710</v>
      </c>
      <c r="H3357" s="15" t="s">
        <v>2234</v>
      </c>
      <c r="I3357" s="15" t="s">
        <v>72</v>
      </c>
      <c r="J3357" s="16" t="s">
        <v>6259</v>
      </c>
      <c r="K3357" s="15" t="s">
        <v>1041</v>
      </c>
      <c r="L3357" s="15">
        <v>20</v>
      </c>
      <c r="M3357" s="15" t="s">
        <v>4932</v>
      </c>
      <c r="N3357" s="17">
        <v>4</v>
      </c>
      <c r="O3357" s="34">
        <v>2</v>
      </c>
      <c r="P3357" s="47">
        <v>4</v>
      </c>
      <c r="Q3357" s="47">
        <v>2</v>
      </c>
      <c r="R3357" s="47">
        <v>2</v>
      </c>
      <c r="S3357" s="47">
        <v>0</v>
      </c>
      <c r="T3357" s="47">
        <v>0</v>
      </c>
      <c r="U3357" s="47">
        <v>0</v>
      </c>
      <c r="V3357" s="47">
        <v>0</v>
      </c>
      <c r="W3357" s="47">
        <v>0</v>
      </c>
      <c r="X3357" s="47">
        <v>0</v>
      </c>
      <c r="Y3357" s="47">
        <v>0</v>
      </c>
      <c r="Z3357" s="47">
        <v>0</v>
      </c>
      <c r="AA3357" s="47">
        <v>0</v>
      </c>
      <c r="AB3357" s="47">
        <v>0</v>
      </c>
      <c r="AC3357" s="47">
        <v>0</v>
      </c>
      <c r="AD3357" s="47">
        <v>0</v>
      </c>
      <c r="AE3357" s="47">
        <v>0</v>
      </c>
      <c r="AF3357" s="47">
        <v>0</v>
      </c>
      <c r="AG3357" s="47">
        <v>0</v>
      </c>
      <c r="AH3357" s="47">
        <v>0</v>
      </c>
      <c r="AI3357" s="47">
        <v>0</v>
      </c>
      <c r="AJ3357" s="47">
        <v>0</v>
      </c>
      <c r="AK3357" s="47">
        <v>0</v>
      </c>
      <c r="AL3357" s="47">
        <v>0</v>
      </c>
      <c r="AM3357" s="47">
        <v>0</v>
      </c>
      <c r="AN3357" s="47">
        <v>0</v>
      </c>
      <c r="AO3357" s="47">
        <v>0</v>
      </c>
      <c r="AP3357" s="18" t="s">
        <v>31</v>
      </c>
    </row>
    <row r="3358" spans="1:42" s="20" customFormat="1" ht="12.75" customHeight="1" x14ac:dyDescent="0.25">
      <c r="A3358" s="13" t="str">
        <f>E3358&amp;F3358&amp;G3358</f>
        <v>0800741019</v>
      </c>
      <c r="B3358" s="14" t="str">
        <f>E3358&amp;F3358&amp;G3358&amp;H3358</f>
        <v>080074101911</v>
      </c>
      <c r="C3358" s="15" t="str">
        <f>E3358&amp;F3358&amp;G3358&amp;H3358&amp;I3358</f>
        <v>08007410191101</v>
      </c>
      <c r="D3358" s="22">
        <v>0</v>
      </c>
      <c r="E3358" s="15" t="s">
        <v>6019</v>
      </c>
      <c r="F3358" s="15" t="s">
        <v>6251</v>
      </c>
      <c r="G3358" s="15" t="s">
        <v>6260</v>
      </c>
      <c r="H3358" s="15" t="s">
        <v>1933</v>
      </c>
      <c r="I3358" s="15" t="s">
        <v>72</v>
      </c>
      <c r="J3358" s="16" t="s">
        <v>6261</v>
      </c>
      <c r="K3358" s="15" t="s">
        <v>994</v>
      </c>
      <c r="L3358" s="15">
        <v>10</v>
      </c>
      <c r="M3358" s="15" t="s">
        <v>58</v>
      </c>
      <c r="N3358" s="17">
        <v>8789</v>
      </c>
      <c r="O3358" s="34">
        <v>3517</v>
      </c>
      <c r="P3358" s="47">
        <v>753</v>
      </c>
      <c r="Q3358" s="47">
        <v>302</v>
      </c>
      <c r="R3358" s="47">
        <v>302</v>
      </c>
      <c r="S3358" s="47">
        <v>700</v>
      </c>
      <c r="T3358" s="47">
        <v>280</v>
      </c>
      <c r="U3358" s="47">
        <v>280</v>
      </c>
      <c r="V3358" s="47">
        <v>717</v>
      </c>
      <c r="W3358" s="47">
        <v>287</v>
      </c>
      <c r="X3358" s="47">
        <v>718</v>
      </c>
      <c r="Y3358" s="47">
        <v>288</v>
      </c>
      <c r="Z3358" s="47">
        <v>783</v>
      </c>
      <c r="AA3358" s="47">
        <v>314</v>
      </c>
      <c r="AB3358" s="47">
        <v>683</v>
      </c>
      <c r="AC3358" s="47">
        <v>274</v>
      </c>
      <c r="AD3358" s="47">
        <v>749</v>
      </c>
      <c r="AE3358" s="47">
        <v>300</v>
      </c>
      <c r="AF3358" s="47">
        <v>749</v>
      </c>
      <c r="AG3358" s="47">
        <v>300</v>
      </c>
      <c r="AH3358" s="47">
        <v>699</v>
      </c>
      <c r="AI3358" s="47">
        <v>280</v>
      </c>
      <c r="AJ3358" s="47">
        <v>806</v>
      </c>
      <c r="AK3358" s="47">
        <v>323</v>
      </c>
      <c r="AL3358" s="47">
        <v>763</v>
      </c>
      <c r="AM3358" s="47">
        <v>306</v>
      </c>
      <c r="AN3358" s="48">
        <v>669</v>
      </c>
      <c r="AO3358" s="48">
        <v>263</v>
      </c>
      <c r="AP3358" s="18" t="s">
        <v>31</v>
      </c>
    </row>
    <row r="3359" spans="1:42" s="20" customFormat="1" ht="12.75" customHeight="1" x14ac:dyDescent="0.25">
      <c r="A3359" s="13" t="str">
        <f>E3359&amp;F3359&amp;G3359</f>
        <v>0800741050</v>
      </c>
      <c r="B3359" s="14" t="str">
        <f>E3359&amp;F3359&amp;G3359&amp;H3359</f>
        <v>080074105010</v>
      </c>
      <c r="C3359" s="15" t="str">
        <f>E3359&amp;F3359&amp;G3359&amp;H3359&amp;I3359</f>
        <v>08007410501001</v>
      </c>
      <c r="D3359" s="22">
        <v>25400594</v>
      </c>
      <c r="E3359" s="15" t="s">
        <v>6019</v>
      </c>
      <c r="F3359" s="15" t="s">
        <v>6251</v>
      </c>
      <c r="G3359" s="15" t="s">
        <v>265</v>
      </c>
      <c r="H3359" s="15" t="s">
        <v>2234</v>
      </c>
      <c r="I3359" s="15" t="s">
        <v>72</v>
      </c>
      <c r="J3359" s="16" t="s">
        <v>6262</v>
      </c>
      <c r="K3359" s="15" t="s">
        <v>50</v>
      </c>
      <c r="L3359" s="15">
        <v>1</v>
      </c>
      <c r="M3359" s="15" t="s">
        <v>51</v>
      </c>
      <c r="N3359" s="17">
        <v>4</v>
      </c>
      <c r="O3359" s="34">
        <v>2</v>
      </c>
      <c r="P3359" s="47">
        <v>4</v>
      </c>
      <c r="Q3359" s="47">
        <v>2</v>
      </c>
      <c r="R3359" s="47">
        <v>2</v>
      </c>
      <c r="S3359" s="47">
        <v>0</v>
      </c>
      <c r="T3359" s="47">
        <v>0</v>
      </c>
      <c r="U3359" s="47">
        <v>0</v>
      </c>
      <c r="V3359" s="47">
        <v>0</v>
      </c>
      <c r="W3359" s="47">
        <v>0</v>
      </c>
      <c r="X3359" s="47">
        <v>0</v>
      </c>
      <c r="Y3359" s="47">
        <v>0</v>
      </c>
      <c r="Z3359" s="47">
        <v>0</v>
      </c>
      <c r="AA3359" s="47">
        <v>0</v>
      </c>
      <c r="AB3359" s="47">
        <v>0</v>
      </c>
      <c r="AC3359" s="47">
        <v>0</v>
      </c>
      <c r="AD3359" s="47">
        <v>0</v>
      </c>
      <c r="AE3359" s="47">
        <v>0</v>
      </c>
      <c r="AF3359" s="47">
        <v>0</v>
      </c>
      <c r="AG3359" s="47">
        <v>0</v>
      </c>
      <c r="AH3359" s="47">
        <v>0</v>
      </c>
      <c r="AI3359" s="47">
        <v>0</v>
      </c>
      <c r="AJ3359" s="47">
        <v>0</v>
      </c>
      <c r="AK3359" s="47">
        <v>0</v>
      </c>
      <c r="AL3359" s="47">
        <v>0</v>
      </c>
      <c r="AM3359" s="47">
        <v>0</v>
      </c>
      <c r="AN3359" s="47">
        <v>0</v>
      </c>
      <c r="AO3359" s="47">
        <v>0</v>
      </c>
      <c r="AP3359" s="18" t="s">
        <v>31</v>
      </c>
    </row>
    <row r="3360" spans="1:42" s="20" customFormat="1" ht="12.75" customHeight="1" x14ac:dyDescent="0.25">
      <c r="A3360" s="13" t="str">
        <f>E3360&amp;F3360&amp;G3360</f>
        <v>0800741068</v>
      </c>
      <c r="B3360" s="14" t="str">
        <f>E3360&amp;F3360&amp;G3360&amp;H3360</f>
        <v>080074106810</v>
      </c>
      <c r="C3360" s="15" t="str">
        <f>E3360&amp;F3360&amp;G3360&amp;H3360&amp;I3360</f>
        <v>08007410681001</v>
      </c>
      <c r="D3360" s="22">
        <v>25100007</v>
      </c>
      <c r="E3360" s="15" t="s">
        <v>6019</v>
      </c>
      <c r="F3360" s="15" t="s">
        <v>6251</v>
      </c>
      <c r="G3360" s="15" t="s">
        <v>2933</v>
      </c>
      <c r="H3360" s="15" t="s">
        <v>2234</v>
      </c>
      <c r="I3360" s="15" t="s">
        <v>72</v>
      </c>
      <c r="J3360" s="16" t="s">
        <v>6263</v>
      </c>
      <c r="K3360" s="15" t="s">
        <v>1041</v>
      </c>
      <c r="L3360" s="15">
        <v>20</v>
      </c>
      <c r="M3360" s="15" t="s">
        <v>4932</v>
      </c>
      <c r="N3360" s="17">
        <v>33</v>
      </c>
      <c r="O3360" s="34">
        <v>14</v>
      </c>
      <c r="P3360" s="47">
        <v>3</v>
      </c>
      <c r="Q3360" s="47">
        <v>1</v>
      </c>
      <c r="R3360" s="47">
        <v>2</v>
      </c>
      <c r="S3360" s="47">
        <v>3</v>
      </c>
      <c r="T3360" s="47">
        <v>1</v>
      </c>
      <c r="U3360" s="47">
        <v>2</v>
      </c>
      <c r="V3360" s="47">
        <v>3</v>
      </c>
      <c r="W3360" s="47">
        <v>1</v>
      </c>
      <c r="X3360" s="47">
        <v>3</v>
      </c>
      <c r="Y3360" s="47">
        <v>1</v>
      </c>
      <c r="Z3360" s="47">
        <v>3</v>
      </c>
      <c r="AA3360" s="47">
        <v>1</v>
      </c>
      <c r="AB3360" s="47">
        <v>3</v>
      </c>
      <c r="AC3360" s="47">
        <v>2</v>
      </c>
      <c r="AD3360" s="47">
        <v>3</v>
      </c>
      <c r="AE3360" s="47">
        <v>1</v>
      </c>
      <c r="AF3360" s="47">
        <v>3</v>
      </c>
      <c r="AG3360" s="47">
        <v>1</v>
      </c>
      <c r="AH3360" s="47">
        <v>3</v>
      </c>
      <c r="AI3360" s="47">
        <v>1</v>
      </c>
      <c r="AJ3360" s="47">
        <v>3</v>
      </c>
      <c r="AK3360" s="47">
        <v>2</v>
      </c>
      <c r="AL3360" s="47">
        <v>3</v>
      </c>
      <c r="AM3360" s="47">
        <v>2</v>
      </c>
      <c r="AN3360" s="48">
        <v>0</v>
      </c>
      <c r="AO3360" s="48">
        <v>0</v>
      </c>
      <c r="AP3360" s="18" t="s">
        <v>31</v>
      </c>
    </row>
    <row r="3361" spans="1:42" s="20" customFormat="1" ht="12.75" customHeight="1" x14ac:dyDescent="0.25">
      <c r="A3361" s="13" t="str">
        <f>E3361&amp;F3361&amp;G3361</f>
        <v>0800741076</v>
      </c>
      <c r="B3361" s="14" t="str">
        <f>E3361&amp;F3361&amp;G3361&amp;H3361</f>
        <v>080074107600</v>
      </c>
      <c r="C3361" s="15" t="str">
        <f>E3361&amp;F3361&amp;G3361&amp;H3361&amp;I3361</f>
        <v>08007410760001</v>
      </c>
      <c r="D3361" s="22">
        <v>25100007</v>
      </c>
      <c r="E3361" s="15" t="s">
        <v>6019</v>
      </c>
      <c r="F3361" s="15" t="s">
        <v>6251</v>
      </c>
      <c r="G3361" s="15" t="s">
        <v>6264</v>
      </c>
      <c r="H3361" s="15" t="s">
        <v>22</v>
      </c>
      <c r="I3361" s="15" t="s">
        <v>72</v>
      </c>
      <c r="J3361" s="16" t="s">
        <v>6265</v>
      </c>
      <c r="K3361" s="15" t="s">
        <v>1041</v>
      </c>
      <c r="L3361" s="15">
        <v>20</v>
      </c>
      <c r="M3361" s="15" t="s">
        <v>4932</v>
      </c>
      <c r="N3361" s="17">
        <v>38</v>
      </c>
      <c r="O3361" s="34">
        <v>16</v>
      </c>
      <c r="P3361" s="47">
        <v>3</v>
      </c>
      <c r="Q3361" s="47">
        <v>1</v>
      </c>
      <c r="R3361" s="47">
        <v>2</v>
      </c>
      <c r="S3361" s="47">
        <v>3</v>
      </c>
      <c r="T3361" s="47">
        <v>2</v>
      </c>
      <c r="U3361" s="47">
        <v>2</v>
      </c>
      <c r="V3361" s="47">
        <v>3</v>
      </c>
      <c r="W3361" s="47">
        <v>1</v>
      </c>
      <c r="X3361" s="47">
        <v>3</v>
      </c>
      <c r="Y3361" s="47">
        <v>1</v>
      </c>
      <c r="Z3361" s="47">
        <v>3</v>
      </c>
      <c r="AA3361" s="47">
        <v>1</v>
      </c>
      <c r="AB3361" s="47">
        <v>3</v>
      </c>
      <c r="AC3361" s="47">
        <v>2</v>
      </c>
      <c r="AD3361" s="47">
        <v>3</v>
      </c>
      <c r="AE3361" s="47">
        <v>1</v>
      </c>
      <c r="AF3361" s="47">
        <v>3</v>
      </c>
      <c r="AG3361" s="47">
        <v>1</v>
      </c>
      <c r="AH3361" s="47">
        <v>3</v>
      </c>
      <c r="AI3361" s="47">
        <v>2</v>
      </c>
      <c r="AJ3361" s="47">
        <v>3</v>
      </c>
      <c r="AK3361" s="47">
        <v>2</v>
      </c>
      <c r="AL3361" s="47">
        <v>3</v>
      </c>
      <c r="AM3361" s="47">
        <v>2</v>
      </c>
      <c r="AN3361" s="48">
        <v>5</v>
      </c>
      <c r="AO3361" s="48">
        <v>0</v>
      </c>
      <c r="AP3361" s="18" t="s">
        <v>31</v>
      </c>
    </row>
    <row r="3362" spans="1:42" s="20" customFormat="1" ht="12.75" customHeight="1" x14ac:dyDescent="0.25">
      <c r="A3362" s="13" t="str">
        <f>E3362&amp;F3362&amp;G3362</f>
        <v>0800741084</v>
      </c>
      <c r="B3362" s="14" t="str">
        <f>E3362&amp;F3362&amp;G3362&amp;H3362</f>
        <v>080074108401</v>
      </c>
      <c r="C3362" s="15" t="str">
        <f>E3362&amp;F3362&amp;G3362&amp;H3362&amp;I3362</f>
        <v>08007410840101</v>
      </c>
      <c r="D3362" s="22">
        <v>25100007</v>
      </c>
      <c r="E3362" s="15" t="s">
        <v>6019</v>
      </c>
      <c r="F3362" s="15" t="s">
        <v>6251</v>
      </c>
      <c r="G3362" s="15" t="s">
        <v>2935</v>
      </c>
      <c r="H3362" s="15" t="s">
        <v>72</v>
      </c>
      <c r="I3362" s="15" t="s">
        <v>72</v>
      </c>
      <c r="J3362" s="16" t="s">
        <v>6266</v>
      </c>
      <c r="K3362" s="15" t="s">
        <v>1041</v>
      </c>
      <c r="L3362" s="15">
        <v>20</v>
      </c>
      <c r="M3362" s="15" t="s">
        <v>4932</v>
      </c>
      <c r="N3362" s="17">
        <v>27</v>
      </c>
      <c r="O3362" s="34">
        <v>11</v>
      </c>
      <c r="P3362" s="47">
        <v>2</v>
      </c>
      <c r="Q3362" s="47">
        <v>1</v>
      </c>
      <c r="R3362" s="47">
        <v>1</v>
      </c>
      <c r="S3362" s="47">
        <v>2</v>
      </c>
      <c r="T3362" s="47">
        <v>1</v>
      </c>
      <c r="U3362" s="47">
        <v>1</v>
      </c>
      <c r="V3362" s="47">
        <v>2</v>
      </c>
      <c r="W3362" s="47">
        <v>1</v>
      </c>
      <c r="X3362" s="47">
        <v>2</v>
      </c>
      <c r="Y3362" s="47">
        <v>1</v>
      </c>
      <c r="Z3362" s="47">
        <v>2</v>
      </c>
      <c r="AA3362" s="47">
        <v>1</v>
      </c>
      <c r="AB3362" s="47">
        <v>2</v>
      </c>
      <c r="AC3362" s="47">
        <v>1</v>
      </c>
      <c r="AD3362" s="47">
        <v>2</v>
      </c>
      <c r="AE3362" s="47">
        <v>1</v>
      </c>
      <c r="AF3362" s="47">
        <v>2</v>
      </c>
      <c r="AG3362" s="47">
        <v>1</v>
      </c>
      <c r="AH3362" s="47">
        <v>2</v>
      </c>
      <c r="AI3362" s="47">
        <v>1</v>
      </c>
      <c r="AJ3362" s="47">
        <v>2</v>
      </c>
      <c r="AK3362" s="47">
        <v>1</v>
      </c>
      <c r="AL3362" s="47">
        <v>2</v>
      </c>
      <c r="AM3362" s="47">
        <v>1</v>
      </c>
      <c r="AN3362" s="48">
        <v>5</v>
      </c>
      <c r="AO3362" s="48">
        <v>0</v>
      </c>
      <c r="AP3362" s="18" t="s">
        <v>31</v>
      </c>
    </row>
    <row r="3363" spans="1:42" s="20" customFormat="1" ht="12.75" customHeight="1" x14ac:dyDescent="0.25">
      <c r="A3363" s="13" t="str">
        <f>E3363&amp;F3363&amp;G3363</f>
        <v>0800741092</v>
      </c>
      <c r="B3363" s="14" t="str">
        <f>E3363&amp;F3363&amp;G3363&amp;H3363</f>
        <v>080074109210</v>
      </c>
      <c r="C3363" s="15" t="str">
        <f>E3363&amp;F3363&amp;G3363&amp;H3363&amp;I3363</f>
        <v>08007410921001</v>
      </c>
      <c r="D3363" s="22">
        <v>0</v>
      </c>
      <c r="E3363" s="15" t="s">
        <v>6019</v>
      </c>
      <c r="F3363" s="15" t="s">
        <v>6251</v>
      </c>
      <c r="G3363" s="15" t="s">
        <v>6267</v>
      </c>
      <c r="H3363" s="15" t="s">
        <v>2234</v>
      </c>
      <c r="I3363" s="15" t="s">
        <v>72</v>
      </c>
      <c r="J3363" s="16" t="s">
        <v>6268</v>
      </c>
      <c r="K3363" s="15" t="s">
        <v>1041</v>
      </c>
      <c r="L3363" s="15">
        <v>20</v>
      </c>
      <c r="M3363" s="15" t="s">
        <v>4932</v>
      </c>
      <c r="N3363" s="17">
        <v>24</v>
      </c>
      <c r="O3363" s="34">
        <v>10</v>
      </c>
      <c r="P3363" s="47">
        <v>24</v>
      </c>
      <c r="Q3363" s="47">
        <v>10</v>
      </c>
      <c r="R3363" s="47">
        <v>10</v>
      </c>
      <c r="S3363" s="47">
        <v>0</v>
      </c>
      <c r="T3363" s="47">
        <v>0</v>
      </c>
      <c r="U3363" s="47">
        <v>0</v>
      </c>
      <c r="V3363" s="47">
        <v>0</v>
      </c>
      <c r="W3363" s="47">
        <v>0</v>
      </c>
      <c r="X3363" s="47">
        <v>0</v>
      </c>
      <c r="Y3363" s="47">
        <v>0</v>
      </c>
      <c r="Z3363" s="47">
        <v>0</v>
      </c>
      <c r="AA3363" s="47">
        <v>0</v>
      </c>
      <c r="AB3363" s="47">
        <v>0</v>
      </c>
      <c r="AC3363" s="47">
        <v>0</v>
      </c>
      <c r="AD3363" s="47">
        <v>0</v>
      </c>
      <c r="AE3363" s="47">
        <v>0</v>
      </c>
      <c r="AF3363" s="47">
        <v>0</v>
      </c>
      <c r="AG3363" s="47">
        <v>0</v>
      </c>
      <c r="AH3363" s="47">
        <v>0</v>
      </c>
      <c r="AI3363" s="47">
        <v>0</v>
      </c>
      <c r="AJ3363" s="47">
        <v>0</v>
      </c>
      <c r="AK3363" s="47">
        <v>0</v>
      </c>
      <c r="AL3363" s="47">
        <v>0</v>
      </c>
      <c r="AM3363" s="47">
        <v>0</v>
      </c>
      <c r="AN3363" s="47">
        <v>0</v>
      </c>
      <c r="AO3363" s="47">
        <v>0</v>
      </c>
      <c r="AP3363" s="18" t="s">
        <v>31</v>
      </c>
    </row>
    <row r="3364" spans="1:42" s="20" customFormat="1" ht="12.75" customHeight="1" x14ac:dyDescent="0.25">
      <c r="A3364" s="13" t="str">
        <f>E3364&amp;F3364&amp;G3364</f>
        <v>0800741118</v>
      </c>
      <c r="B3364" s="14" t="str">
        <f>E3364&amp;F3364&amp;G3364&amp;H3364</f>
        <v>080074111810</v>
      </c>
      <c r="C3364" s="15" t="str">
        <f>E3364&amp;F3364&amp;G3364&amp;H3364&amp;I3364</f>
        <v>08007411181001</v>
      </c>
      <c r="D3364" s="22">
        <v>0</v>
      </c>
      <c r="E3364" s="15" t="s">
        <v>6019</v>
      </c>
      <c r="F3364" s="15" t="s">
        <v>6251</v>
      </c>
      <c r="G3364" s="15" t="s">
        <v>6269</v>
      </c>
      <c r="H3364" s="15" t="s">
        <v>2234</v>
      </c>
      <c r="I3364" s="15" t="s">
        <v>72</v>
      </c>
      <c r="J3364" s="16" t="s">
        <v>6270</v>
      </c>
      <c r="K3364" s="15" t="s">
        <v>1041</v>
      </c>
      <c r="L3364" s="15">
        <v>20</v>
      </c>
      <c r="M3364" s="15" t="s">
        <v>4932</v>
      </c>
      <c r="N3364" s="17">
        <v>24</v>
      </c>
      <c r="O3364" s="34">
        <v>10</v>
      </c>
      <c r="P3364" s="47">
        <v>24</v>
      </c>
      <c r="Q3364" s="47">
        <v>10</v>
      </c>
      <c r="R3364" s="47">
        <v>10</v>
      </c>
      <c r="S3364" s="47">
        <v>0</v>
      </c>
      <c r="T3364" s="47">
        <v>0</v>
      </c>
      <c r="U3364" s="47">
        <v>0</v>
      </c>
      <c r="V3364" s="47">
        <v>0</v>
      </c>
      <c r="W3364" s="47">
        <v>0</v>
      </c>
      <c r="X3364" s="47">
        <v>0</v>
      </c>
      <c r="Y3364" s="47">
        <v>0</v>
      </c>
      <c r="Z3364" s="47">
        <v>0</v>
      </c>
      <c r="AA3364" s="47">
        <v>0</v>
      </c>
      <c r="AB3364" s="47">
        <v>0</v>
      </c>
      <c r="AC3364" s="47">
        <v>0</v>
      </c>
      <c r="AD3364" s="47">
        <v>0</v>
      </c>
      <c r="AE3364" s="47">
        <v>0</v>
      </c>
      <c r="AF3364" s="47">
        <v>0</v>
      </c>
      <c r="AG3364" s="47">
        <v>0</v>
      </c>
      <c r="AH3364" s="47">
        <v>0</v>
      </c>
      <c r="AI3364" s="47">
        <v>0</v>
      </c>
      <c r="AJ3364" s="47">
        <v>0</v>
      </c>
      <c r="AK3364" s="47">
        <v>0</v>
      </c>
      <c r="AL3364" s="47">
        <v>0</v>
      </c>
      <c r="AM3364" s="47">
        <v>0</v>
      </c>
      <c r="AN3364" s="47">
        <v>0</v>
      </c>
      <c r="AO3364" s="47">
        <v>0</v>
      </c>
      <c r="AP3364" s="18" t="s">
        <v>31</v>
      </c>
    </row>
    <row r="3365" spans="1:42" s="20" customFormat="1" ht="12.75" customHeight="1" x14ac:dyDescent="0.25">
      <c r="A3365" s="13" t="str">
        <f>E3365&amp;F3365&amp;G3365</f>
        <v>0800741126</v>
      </c>
      <c r="B3365" s="14" t="str">
        <f>E3365&amp;F3365&amp;G3365&amp;H3365</f>
        <v>080074112610</v>
      </c>
      <c r="C3365" s="15" t="str">
        <f>E3365&amp;F3365&amp;G3365&amp;H3365&amp;I3365</f>
        <v>08007411261001</v>
      </c>
      <c r="D3365" s="22">
        <v>0</v>
      </c>
      <c r="E3365" s="15" t="s">
        <v>6019</v>
      </c>
      <c r="F3365" s="15" t="s">
        <v>6251</v>
      </c>
      <c r="G3365" s="15" t="s">
        <v>6271</v>
      </c>
      <c r="H3365" s="15" t="s">
        <v>2234</v>
      </c>
      <c r="I3365" s="15" t="s">
        <v>72</v>
      </c>
      <c r="J3365" s="16" t="s">
        <v>6272</v>
      </c>
      <c r="K3365" s="15" t="s">
        <v>1041</v>
      </c>
      <c r="L3365" s="15">
        <v>20</v>
      </c>
      <c r="M3365" s="15" t="s">
        <v>4932</v>
      </c>
      <c r="N3365" s="17">
        <v>26</v>
      </c>
      <c r="O3365" s="34">
        <v>11</v>
      </c>
      <c r="P3365" s="47">
        <v>2</v>
      </c>
      <c r="Q3365" s="47">
        <v>1</v>
      </c>
      <c r="R3365" s="47">
        <v>1</v>
      </c>
      <c r="S3365" s="47">
        <v>2</v>
      </c>
      <c r="T3365" s="47">
        <v>1</v>
      </c>
      <c r="U3365" s="47">
        <v>1</v>
      </c>
      <c r="V3365" s="47">
        <v>2</v>
      </c>
      <c r="W3365" s="47">
        <v>1</v>
      </c>
      <c r="X3365" s="47">
        <v>2</v>
      </c>
      <c r="Y3365" s="47">
        <v>1</v>
      </c>
      <c r="Z3365" s="47">
        <v>2</v>
      </c>
      <c r="AA3365" s="47">
        <v>1</v>
      </c>
      <c r="AB3365" s="47">
        <v>2</v>
      </c>
      <c r="AC3365" s="47">
        <v>1</v>
      </c>
      <c r="AD3365" s="47">
        <v>2</v>
      </c>
      <c r="AE3365" s="47">
        <v>1</v>
      </c>
      <c r="AF3365" s="47">
        <v>2</v>
      </c>
      <c r="AG3365" s="47">
        <v>1</v>
      </c>
      <c r="AH3365" s="47">
        <v>2</v>
      </c>
      <c r="AI3365" s="47">
        <v>1</v>
      </c>
      <c r="AJ3365" s="47">
        <v>2</v>
      </c>
      <c r="AK3365" s="47">
        <v>1</v>
      </c>
      <c r="AL3365" s="47">
        <v>2</v>
      </c>
      <c r="AM3365" s="47">
        <v>1</v>
      </c>
      <c r="AN3365" s="48">
        <v>4</v>
      </c>
      <c r="AO3365" s="48">
        <v>0</v>
      </c>
      <c r="AP3365" s="18" t="s">
        <v>31</v>
      </c>
    </row>
    <row r="3366" spans="1:42" s="20" customFormat="1" ht="12.75" customHeight="1" x14ac:dyDescent="0.25">
      <c r="A3366" s="13" t="str">
        <f>E3366&amp;F3366&amp;G3366</f>
        <v>0800741134</v>
      </c>
      <c r="B3366" s="14" t="str">
        <f>E3366&amp;F3366&amp;G3366&amp;H3366</f>
        <v>080074113411</v>
      </c>
      <c r="C3366" s="15" t="str">
        <f>E3366&amp;F3366&amp;G3366&amp;H3366&amp;I3366</f>
        <v>08007411341101</v>
      </c>
      <c r="D3366" s="22">
        <v>0</v>
      </c>
      <c r="E3366" s="15" t="s">
        <v>6019</v>
      </c>
      <c r="F3366" s="15" t="s">
        <v>6251</v>
      </c>
      <c r="G3366" s="15" t="s">
        <v>2939</v>
      </c>
      <c r="H3366" s="15" t="s">
        <v>1933</v>
      </c>
      <c r="I3366" s="15" t="s">
        <v>72</v>
      </c>
      <c r="J3366" s="16" t="s">
        <v>6273</v>
      </c>
      <c r="K3366" s="15" t="s">
        <v>1041</v>
      </c>
      <c r="L3366" s="15">
        <v>20</v>
      </c>
      <c r="M3366" s="15" t="s">
        <v>4932</v>
      </c>
      <c r="N3366" s="17">
        <v>28</v>
      </c>
      <c r="O3366" s="34">
        <v>12</v>
      </c>
      <c r="P3366" s="47">
        <v>2</v>
      </c>
      <c r="Q3366" s="47">
        <v>1</v>
      </c>
      <c r="R3366" s="47">
        <v>1</v>
      </c>
      <c r="S3366" s="47">
        <v>2</v>
      </c>
      <c r="T3366" s="47">
        <v>1</v>
      </c>
      <c r="U3366" s="47">
        <v>1</v>
      </c>
      <c r="V3366" s="47">
        <v>2</v>
      </c>
      <c r="W3366" s="47">
        <v>1</v>
      </c>
      <c r="X3366" s="47">
        <v>2</v>
      </c>
      <c r="Y3366" s="47">
        <v>1</v>
      </c>
      <c r="Z3366" s="47">
        <v>2</v>
      </c>
      <c r="AA3366" s="47">
        <v>1</v>
      </c>
      <c r="AB3366" s="47">
        <v>2</v>
      </c>
      <c r="AC3366" s="47">
        <v>1</v>
      </c>
      <c r="AD3366" s="47">
        <v>2</v>
      </c>
      <c r="AE3366" s="47">
        <v>1</v>
      </c>
      <c r="AF3366" s="47">
        <v>2</v>
      </c>
      <c r="AG3366" s="47">
        <v>1</v>
      </c>
      <c r="AH3366" s="47">
        <v>2</v>
      </c>
      <c r="AI3366" s="47">
        <v>1</v>
      </c>
      <c r="AJ3366" s="47">
        <v>3</v>
      </c>
      <c r="AK3366" s="47">
        <v>2</v>
      </c>
      <c r="AL3366" s="47">
        <v>2</v>
      </c>
      <c r="AM3366" s="47">
        <v>1</v>
      </c>
      <c r="AN3366" s="48">
        <v>5</v>
      </c>
      <c r="AO3366" s="48">
        <v>0</v>
      </c>
      <c r="AP3366" s="18" t="s">
        <v>31</v>
      </c>
    </row>
    <row r="3367" spans="1:42" s="20" customFormat="1" ht="12.75" customHeight="1" x14ac:dyDescent="0.25">
      <c r="A3367" s="13" t="str">
        <f>E3367&amp;F3367&amp;G3367</f>
        <v>0800741159</v>
      </c>
      <c r="B3367" s="14" t="str">
        <f>E3367&amp;F3367&amp;G3367&amp;H3367</f>
        <v>080074115900</v>
      </c>
      <c r="C3367" s="15" t="str">
        <f>E3367&amp;F3367&amp;G3367&amp;H3367&amp;I3367</f>
        <v>08007411590001</v>
      </c>
      <c r="D3367" s="22">
        <v>25100007</v>
      </c>
      <c r="E3367" s="15" t="s">
        <v>6019</v>
      </c>
      <c r="F3367" s="15" t="s">
        <v>6251</v>
      </c>
      <c r="G3367" s="15" t="s">
        <v>6274</v>
      </c>
      <c r="H3367" s="15" t="s">
        <v>22</v>
      </c>
      <c r="I3367" s="15" t="s">
        <v>72</v>
      </c>
      <c r="J3367" s="16" t="s">
        <v>6275</v>
      </c>
      <c r="K3367" s="15" t="s">
        <v>50</v>
      </c>
      <c r="L3367" s="15">
        <v>1</v>
      </c>
      <c r="M3367" s="15" t="s">
        <v>51</v>
      </c>
      <c r="N3367" s="17">
        <v>38</v>
      </c>
      <c r="O3367" s="34">
        <v>16</v>
      </c>
      <c r="P3367" s="47">
        <v>3</v>
      </c>
      <c r="Q3367" s="47">
        <v>1</v>
      </c>
      <c r="R3367" s="47">
        <v>2</v>
      </c>
      <c r="S3367" s="47">
        <v>3</v>
      </c>
      <c r="T3367" s="47">
        <v>2</v>
      </c>
      <c r="U3367" s="47">
        <v>2</v>
      </c>
      <c r="V3367" s="47">
        <v>3</v>
      </c>
      <c r="W3367" s="47">
        <v>1</v>
      </c>
      <c r="X3367" s="47">
        <v>3</v>
      </c>
      <c r="Y3367" s="47">
        <v>1</v>
      </c>
      <c r="Z3367" s="47">
        <v>3</v>
      </c>
      <c r="AA3367" s="47">
        <v>1</v>
      </c>
      <c r="AB3367" s="47">
        <v>3</v>
      </c>
      <c r="AC3367" s="47">
        <v>2</v>
      </c>
      <c r="AD3367" s="47">
        <v>3</v>
      </c>
      <c r="AE3367" s="47">
        <v>1</v>
      </c>
      <c r="AF3367" s="47">
        <v>3</v>
      </c>
      <c r="AG3367" s="47">
        <v>1</v>
      </c>
      <c r="AH3367" s="47">
        <v>3</v>
      </c>
      <c r="AI3367" s="47">
        <v>2</v>
      </c>
      <c r="AJ3367" s="47">
        <v>3</v>
      </c>
      <c r="AK3367" s="47">
        <v>2</v>
      </c>
      <c r="AL3367" s="47">
        <v>3</v>
      </c>
      <c r="AM3367" s="47">
        <v>2</v>
      </c>
      <c r="AN3367" s="48">
        <v>5</v>
      </c>
      <c r="AO3367" s="48">
        <v>0</v>
      </c>
      <c r="AP3367" s="18" t="s">
        <v>31</v>
      </c>
    </row>
    <row r="3368" spans="1:42" s="20" customFormat="1" ht="12.75" customHeight="1" x14ac:dyDescent="0.25">
      <c r="A3368" s="13" t="str">
        <f>E3368&amp;F3368&amp;G3368</f>
        <v>0800741167</v>
      </c>
      <c r="B3368" s="14" t="str">
        <f>E3368&amp;F3368&amp;G3368&amp;H3368</f>
        <v>080074116710</v>
      </c>
      <c r="C3368" s="15" t="str">
        <f>E3368&amp;F3368&amp;G3368&amp;H3368&amp;I3368</f>
        <v>08007411671001</v>
      </c>
      <c r="D3368" s="22">
        <v>0</v>
      </c>
      <c r="E3368" s="15" t="s">
        <v>6019</v>
      </c>
      <c r="F3368" s="15" t="s">
        <v>6251</v>
      </c>
      <c r="G3368" s="15" t="s">
        <v>6276</v>
      </c>
      <c r="H3368" s="15" t="s">
        <v>2234</v>
      </c>
      <c r="I3368" s="15" t="s">
        <v>72</v>
      </c>
      <c r="J3368" s="16" t="s">
        <v>6277</v>
      </c>
      <c r="K3368" s="15" t="s">
        <v>50</v>
      </c>
      <c r="L3368" s="15">
        <v>1</v>
      </c>
      <c r="M3368" s="15" t="s">
        <v>51</v>
      </c>
      <c r="N3368" s="17">
        <v>29</v>
      </c>
      <c r="O3368" s="34">
        <v>12</v>
      </c>
      <c r="P3368" s="47">
        <v>2</v>
      </c>
      <c r="Q3368" s="47">
        <v>1</v>
      </c>
      <c r="R3368" s="47">
        <v>1</v>
      </c>
      <c r="S3368" s="47">
        <v>2</v>
      </c>
      <c r="T3368" s="47">
        <v>1</v>
      </c>
      <c r="U3368" s="47">
        <v>1</v>
      </c>
      <c r="V3368" s="47">
        <v>2</v>
      </c>
      <c r="W3368" s="47">
        <v>1</v>
      </c>
      <c r="X3368" s="47">
        <v>2</v>
      </c>
      <c r="Y3368" s="47">
        <v>1</v>
      </c>
      <c r="Z3368" s="47">
        <v>3</v>
      </c>
      <c r="AA3368" s="47">
        <v>1</v>
      </c>
      <c r="AB3368" s="47">
        <v>2</v>
      </c>
      <c r="AC3368" s="47">
        <v>1</v>
      </c>
      <c r="AD3368" s="47">
        <v>2</v>
      </c>
      <c r="AE3368" s="47">
        <v>1</v>
      </c>
      <c r="AF3368" s="47">
        <v>2</v>
      </c>
      <c r="AG3368" s="47">
        <v>1</v>
      </c>
      <c r="AH3368" s="47">
        <v>2</v>
      </c>
      <c r="AI3368" s="47">
        <v>1</v>
      </c>
      <c r="AJ3368" s="47">
        <v>3</v>
      </c>
      <c r="AK3368" s="47">
        <v>1</v>
      </c>
      <c r="AL3368" s="47">
        <v>3</v>
      </c>
      <c r="AM3368" s="47">
        <v>2</v>
      </c>
      <c r="AN3368" s="48">
        <v>4</v>
      </c>
      <c r="AO3368" s="48">
        <v>0</v>
      </c>
      <c r="AP3368" s="18" t="s">
        <v>31</v>
      </c>
    </row>
    <row r="3369" spans="1:42" s="20" customFormat="1" ht="12.75" customHeight="1" x14ac:dyDescent="0.25">
      <c r="A3369" s="13" t="str">
        <f>E3369&amp;F3369&amp;G3369</f>
        <v>0800741175</v>
      </c>
      <c r="B3369" s="14" t="str">
        <f>E3369&amp;F3369&amp;G3369&amp;H3369</f>
        <v>080074117500</v>
      </c>
      <c r="C3369" s="15" t="str">
        <f>E3369&amp;F3369&amp;G3369&amp;H3369&amp;I3369</f>
        <v>08007411750001</v>
      </c>
      <c r="D3369" s="22">
        <v>25100007</v>
      </c>
      <c r="E3369" s="15" t="s">
        <v>6019</v>
      </c>
      <c r="F3369" s="15" t="s">
        <v>6251</v>
      </c>
      <c r="G3369" s="15" t="s">
        <v>2943</v>
      </c>
      <c r="H3369" s="15" t="s">
        <v>22</v>
      </c>
      <c r="I3369" s="15" t="s">
        <v>72</v>
      </c>
      <c r="J3369" s="16" t="s">
        <v>6278</v>
      </c>
      <c r="K3369" s="15" t="s">
        <v>50</v>
      </c>
      <c r="L3369" s="15">
        <v>1</v>
      </c>
      <c r="M3369" s="15" t="s">
        <v>51</v>
      </c>
      <c r="N3369" s="17">
        <v>39</v>
      </c>
      <c r="O3369" s="34">
        <v>16</v>
      </c>
      <c r="P3369" s="47">
        <v>3</v>
      </c>
      <c r="Q3369" s="47">
        <v>1</v>
      </c>
      <c r="R3369" s="47">
        <v>2</v>
      </c>
      <c r="S3369" s="47">
        <v>3</v>
      </c>
      <c r="T3369" s="47">
        <v>2</v>
      </c>
      <c r="U3369" s="47">
        <v>2</v>
      </c>
      <c r="V3369" s="47">
        <v>3</v>
      </c>
      <c r="W3369" s="47">
        <v>1</v>
      </c>
      <c r="X3369" s="47">
        <v>3</v>
      </c>
      <c r="Y3369" s="47">
        <v>1</v>
      </c>
      <c r="Z3369" s="47">
        <v>3</v>
      </c>
      <c r="AA3369" s="47">
        <v>1</v>
      </c>
      <c r="AB3369" s="47">
        <v>3</v>
      </c>
      <c r="AC3369" s="47">
        <v>2</v>
      </c>
      <c r="AD3369" s="47">
        <v>3</v>
      </c>
      <c r="AE3369" s="47">
        <v>1</v>
      </c>
      <c r="AF3369" s="47">
        <v>3</v>
      </c>
      <c r="AG3369" s="47">
        <v>1</v>
      </c>
      <c r="AH3369" s="47">
        <v>3</v>
      </c>
      <c r="AI3369" s="47">
        <v>2</v>
      </c>
      <c r="AJ3369" s="47">
        <v>4</v>
      </c>
      <c r="AK3369" s="47">
        <v>2</v>
      </c>
      <c r="AL3369" s="47">
        <v>3</v>
      </c>
      <c r="AM3369" s="47">
        <v>2</v>
      </c>
      <c r="AN3369" s="48">
        <v>5</v>
      </c>
      <c r="AO3369" s="48">
        <v>0</v>
      </c>
      <c r="AP3369" s="18" t="s">
        <v>31</v>
      </c>
    </row>
    <row r="3370" spans="1:42" s="20" customFormat="1" ht="12.75" customHeight="1" x14ac:dyDescent="0.25">
      <c r="A3370" s="13" t="str">
        <f>E3370&amp;F3370&amp;G3370</f>
        <v>0800741183</v>
      </c>
      <c r="B3370" s="14" t="str">
        <f>E3370&amp;F3370&amp;G3370&amp;H3370</f>
        <v>080074118310</v>
      </c>
      <c r="C3370" s="15" t="str">
        <f>E3370&amp;F3370&amp;G3370&amp;H3370&amp;I3370</f>
        <v>08007411831001</v>
      </c>
      <c r="D3370" s="22">
        <v>25100007</v>
      </c>
      <c r="E3370" s="15" t="s">
        <v>6019</v>
      </c>
      <c r="F3370" s="15" t="s">
        <v>6251</v>
      </c>
      <c r="G3370" s="15" t="s">
        <v>6279</v>
      </c>
      <c r="H3370" s="15" t="s">
        <v>2234</v>
      </c>
      <c r="I3370" s="15" t="s">
        <v>72</v>
      </c>
      <c r="J3370" s="16" t="s">
        <v>6280</v>
      </c>
      <c r="K3370" s="15" t="s">
        <v>50</v>
      </c>
      <c r="L3370" s="15">
        <v>1</v>
      </c>
      <c r="M3370" s="15" t="s">
        <v>51</v>
      </c>
      <c r="N3370" s="17">
        <v>42</v>
      </c>
      <c r="O3370" s="34">
        <v>17</v>
      </c>
      <c r="P3370" s="47">
        <v>4</v>
      </c>
      <c r="Q3370" s="47">
        <v>1</v>
      </c>
      <c r="R3370" s="47">
        <v>2</v>
      </c>
      <c r="S3370" s="47">
        <v>3</v>
      </c>
      <c r="T3370" s="47">
        <v>1</v>
      </c>
      <c r="U3370" s="47">
        <v>2</v>
      </c>
      <c r="V3370" s="47">
        <v>3</v>
      </c>
      <c r="W3370" s="47">
        <v>1</v>
      </c>
      <c r="X3370" s="47">
        <v>3</v>
      </c>
      <c r="Y3370" s="47">
        <v>1</v>
      </c>
      <c r="Z3370" s="47">
        <v>4</v>
      </c>
      <c r="AA3370" s="47">
        <v>1</v>
      </c>
      <c r="AB3370" s="47">
        <v>3</v>
      </c>
      <c r="AC3370" s="47">
        <v>2</v>
      </c>
      <c r="AD3370" s="47">
        <v>4</v>
      </c>
      <c r="AE3370" s="47">
        <v>2</v>
      </c>
      <c r="AF3370" s="47">
        <v>4</v>
      </c>
      <c r="AG3370" s="47">
        <v>2</v>
      </c>
      <c r="AH3370" s="47">
        <v>3</v>
      </c>
      <c r="AI3370" s="47">
        <v>2</v>
      </c>
      <c r="AJ3370" s="47">
        <v>4</v>
      </c>
      <c r="AK3370" s="47">
        <v>2</v>
      </c>
      <c r="AL3370" s="47">
        <v>4</v>
      </c>
      <c r="AM3370" s="47">
        <v>2</v>
      </c>
      <c r="AN3370" s="48">
        <v>3</v>
      </c>
      <c r="AO3370" s="48">
        <v>0</v>
      </c>
      <c r="AP3370" s="18" t="s">
        <v>31</v>
      </c>
    </row>
    <row r="3371" spans="1:42" s="20" customFormat="1" ht="12.75" customHeight="1" x14ac:dyDescent="0.25">
      <c r="A3371" s="13" t="str">
        <f>E3371&amp;F3371&amp;G3371</f>
        <v>0800741191</v>
      </c>
      <c r="B3371" s="14" t="str">
        <f>E3371&amp;F3371&amp;G3371&amp;H3371</f>
        <v>080074119110</v>
      </c>
      <c r="C3371" s="15" t="str">
        <f>E3371&amp;F3371&amp;G3371&amp;H3371&amp;I3371</f>
        <v>08007411911001</v>
      </c>
      <c r="D3371" s="22">
        <v>25100007</v>
      </c>
      <c r="E3371" s="15" t="s">
        <v>6019</v>
      </c>
      <c r="F3371" s="15" t="s">
        <v>6251</v>
      </c>
      <c r="G3371" s="15" t="s">
        <v>6281</v>
      </c>
      <c r="H3371" s="15" t="s">
        <v>2234</v>
      </c>
      <c r="I3371" s="15" t="s">
        <v>72</v>
      </c>
      <c r="J3371" s="16" t="s">
        <v>6282</v>
      </c>
      <c r="K3371" s="15" t="s">
        <v>50</v>
      </c>
      <c r="L3371" s="15">
        <v>1</v>
      </c>
      <c r="M3371" s="15" t="s">
        <v>51</v>
      </c>
      <c r="N3371" s="17">
        <v>32</v>
      </c>
      <c r="O3371" s="34">
        <v>13</v>
      </c>
      <c r="P3371" s="47">
        <v>3</v>
      </c>
      <c r="Q3371" s="47">
        <v>1</v>
      </c>
      <c r="R3371" s="47">
        <v>2</v>
      </c>
      <c r="S3371" s="47">
        <v>3</v>
      </c>
      <c r="T3371" s="47">
        <v>1</v>
      </c>
      <c r="U3371" s="47">
        <v>2</v>
      </c>
      <c r="V3371" s="47">
        <v>3</v>
      </c>
      <c r="W3371" s="47">
        <v>1</v>
      </c>
      <c r="X3371" s="47">
        <v>3</v>
      </c>
      <c r="Y3371" s="47">
        <v>1</v>
      </c>
      <c r="Z3371" s="47">
        <v>3</v>
      </c>
      <c r="AA3371" s="47">
        <v>1</v>
      </c>
      <c r="AB3371" s="47">
        <v>2</v>
      </c>
      <c r="AC3371" s="47">
        <v>1</v>
      </c>
      <c r="AD3371" s="47">
        <v>3</v>
      </c>
      <c r="AE3371" s="47">
        <v>1</v>
      </c>
      <c r="AF3371" s="47">
        <v>3</v>
      </c>
      <c r="AG3371" s="47">
        <v>1</v>
      </c>
      <c r="AH3371" s="47">
        <v>3</v>
      </c>
      <c r="AI3371" s="47">
        <v>1</v>
      </c>
      <c r="AJ3371" s="47">
        <v>3</v>
      </c>
      <c r="AK3371" s="47">
        <v>2</v>
      </c>
      <c r="AL3371" s="47">
        <v>3</v>
      </c>
      <c r="AM3371" s="47">
        <v>2</v>
      </c>
      <c r="AN3371" s="48">
        <v>0</v>
      </c>
      <c r="AO3371" s="48">
        <v>0</v>
      </c>
      <c r="AP3371" s="18" t="s">
        <v>31</v>
      </c>
    </row>
    <row r="3372" spans="1:42" s="20" customFormat="1" ht="12.75" customHeight="1" x14ac:dyDescent="0.25">
      <c r="A3372" s="13" t="str">
        <f>E3372&amp;F3372&amp;G3372</f>
        <v>0800741274</v>
      </c>
      <c r="B3372" s="14" t="str">
        <f>E3372&amp;F3372&amp;G3372&amp;H3372</f>
        <v>080074127410</v>
      </c>
      <c r="C3372" s="15" t="str">
        <f>E3372&amp;F3372&amp;G3372&amp;H3372&amp;I3372</f>
        <v>08007412741001</v>
      </c>
      <c r="D3372" s="22">
        <v>25300231</v>
      </c>
      <c r="E3372" s="15" t="s">
        <v>6019</v>
      </c>
      <c r="F3372" s="15" t="s">
        <v>6251</v>
      </c>
      <c r="G3372" s="15" t="s">
        <v>6283</v>
      </c>
      <c r="H3372" s="15" t="s">
        <v>2234</v>
      </c>
      <c r="I3372" s="15" t="s">
        <v>72</v>
      </c>
      <c r="J3372" s="16" t="s">
        <v>6284</v>
      </c>
      <c r="K3372" s="15" t="s">
        <v>994</v>
      </c>
      <c r="L3372" s="15">
        <v>6</v>
      </c>
      <c r="M3372" s="15" t="s">
        <v>50</v>
      </c>
      <c r="N3372" s="17">
        <v>6489</v>
      </c>
      <c r="O3372" s="34">
        <v>2597</v>
      </c>
      <c r="P3372" s="47">
        <v>556</v>
      </c>
      <c r="Q3372" s="47">
        <v>223</v>
      </c>
      <c r="R3372" s="47">
        <v>223</v>
      </c>
      <c r="S3372" s="47">
        <v>517</v>
      </c>
      <c r="T3372" s="47">
        <v>207</v>
      </c>
      <c r="U3372" s="47">
        <v>207</v>
      </c>
      <c r="V3372" s="47">
        <v>530</v>
      </c>
      <c r="W3372" s="47">
        <v>212</v>
      </c>
      <c r="X3372" s="47">
        <v>530</v>
      </c>
      <c r="Y3372" s="47">
        <v>212</v>
      </c>
      <c r="Z3372" s="47">
        <v>578</v>
      </c>
      <c r="AA3372" s="47">
        <v>232</v>
      </c>
      <c r="AB3372" s="47">
        <v>504</v>
      </c>
      <c r="AC3372" s="47">
        <v>202</v>
      </c>
      <c r="AD3372" s="47">
        <v>553</v>
      </c>
      <c r="AE3372" s="47">
        <v>222</v>
      </c>
      <c r="AF3372" s="47">
        <v>553</v>
      </c>
      <c r="AG3372" s="47">
        <v>222</v>
      </c>
      <c r="AH3372" s="47">
        <v>516</v>
      </c>
      <c r="AI3372" s="47">
        <v>207</v>
      </c>
      <c r="AJ3372" s="47">
        <v>595</v>
      </c>
      <c r="AK3372" s="47">
        <v>238</v>
      </c>
      <c r="AL3372" s="47">
        <v>563</v>
      </c>
      <c r="AM3372" s="47">
        <v>226</v>
      </c>
      <c r="AN3372" s="48">
        <v>494</v>
      </c>
      <c r="AO3372" s="48">
        <v>194</v>
      </c>
      <c r="AP3372" s="18" t="s">
        <v>31</v>
      </c>
    </row>
    <row r="3373" spans="1:42" s="20" customFormat="1" ht="12.75" customHeight="1" x14ac:dyDescent="0.25">
      <c r="A3373" s="13" t="str">
        <f>E3373&amp;F3373&amp;G3373</f>
        <v>0800741290</v>
      </c>
      <c r="B3373" s="14" t="str">
        <f>E3373&amp;F3373&amp;G3373&amp;H3373</f>
        <v>080074129010</v>
      </c>
      <c r="C3373" s="15" t="str">
        <f>E3373&amp;F3373&amp;G3373&amp;H3373&amp;I3373</f>
        <v>08007412901001</v>
      </c>
      <c r="D3373" s="22">
        <v>25100007</v>
      </c>
      <c r="E3373" s="15" t="s">
        <v>6019</v>
      </c>
      <c r="F3373" s="15" t="s">
        <v>6251</v>
      </c>
      <c r="G3373" s="15" t="s">
        <v>4064</v>
      </c>
      <c r="H3373" s="15" t="s">
        <v>2234</v>
      </c>
      <c r="I3373" s="15" t="s">
        <v>72</v>
      </c>
      <c r="J3373" s="16" t="s">
        <v>6285</v>
      </c>
      <c r="K3373" s="15" t="s">
        <v>50</v>
      </c>
      <c r="L3373" s="15">
        <v>1</v>
      </c>
      <c r="M3373" s="15" t="s">
        <v>51</v>
      </c>
      <c r="N3373" s="17">
        <v>28</v>
      </c>
      <c r="O3373" s="34">
        <v>12</v>
      </c>
      <c r="P3373" s="47">
        <v>2</v>
      </c>
      <c r="Q3373" s="47">
        <v>1</v>
      </c>
      <c r="R3373" s="47">
        <v>1</v>
      </c>
      <c r="S3373" s="47">
        <v>2</v>
      </c>
      <c r="T3373" s="47">
        <v>1</v>
      </c>
      <c r="U3373" s="47">
        <v>1</v>
      </c>
      <c r="V3373" s="47">
        <v>2</v>
      </c>
      <c r="W3373" s="47">
        <v>1</v>
      </c>
      <c r="X3373" s="47">
        <v>2</v>
      </c>
      <c r="Y3373" s="47">
        <v>1</v>
      </c>
      <c r="Z3373" s="47">
        <v>2</v>
      </c>
      <c r="AA3373" s="47">
        <v>1</v>
      </c>
      <c r="AB3373" s="47">
        <v>2</v>
      </c>
      <c r="AC3373" s="47">
        <v>1</v>
      </c>
      <c r="AD3373" s="47">
        <v>2</v>
      </c>
      <c r="AE3373" s="47">
        <v>1</v>
      </c>
      <c r="AF3373" s="47">
        <v>2</v>
      </c>
      <c r="AG3373" s="47">
        <v>1</v>
      </c>
      <c r="AH3373" s="47">
        <v>2</v>
      </c>
      <c r="AI3373" s="47">
        <v>1</v>
      </c>
      <c r="AJ3373" s="47">
        <v>3</v>
      </c>
      <c r="AK3373" s="47">
        <v>2</v>
      </c>
      <c r="AL3373" s="47">
        <v>2</v>
      </c>
      <c r="AM3373" s="47">
        <v>1</v>
      </c>
      <c r="AN3373" s="48">
        <v>5</v>
      </c>
      <c r="AO3373" s="48">
        <v>0</v>
      </c>
      <c r="AP3373" s="18" t="s">
        <v>31</v>
      </c>
    </row>
    <row r="3374" spans="1:42" s="20" customFormat="1" ht="12.75" customHeight="1" x14ac:dyDescent="0.25">
      <c r="A3374" s="13" t="str">
        <f>E3374&amp;F3374&amp;G3374</f>
        <v>0800741456</v>
      </c>
      <c r="B3374" s="14" t="str">
        <f>E3374&amp;F3374&amp;G3374&amp;H3374</f>
        <v>080074145605</v>
      </c>
      <c r="C3374" s="15" t="str">
        <f>E3374&amp;F3374&amp;G3374&amp;H3374&amp;I3374</f>
        <v>08007414560501</v>
      </c>
      <c r="D3374" s="22">
        <v>25100007</v>
      </c>
      <c r="E3374" s="15" t="s">
        <v>6019</v>
      </c>
      <c r="F3374" s="15" t="s">
        <v>6251</v>
      </c>
      <c r="G3374" s="15" t="s">
        <v>4093</v>
      </c>
      <c r="H3374" s="15" t="s">
        <v>1792</v>
      </c>
      <c r="I3374" s="15" t="s">
        <v>72</v>
      </c>
      <c r="J3374" s="16" t="s">
        <v>6286</v>
      </c>
      <c r="K3374" s="15" t="s">
        <v>50</v>
      </c>
      <c r="L3374" s="15">
        <v>5</v>
      </c>
      <c r="M3374" s="15" t="s">
        <v>51</v>
      </c>
      <c r="N3374" s="17">
        <v>5829</v>
      </c>
      <c r="O3374" s="34">
        <v>2332</v>
      </c>
      <c r="P3374" s="47">
        <v>500</v>
      </c>
      <c r="Q3374" s="47">
        <v>200</v>
      </c>
      <c r="R3374" s="47">
        <v>200</v>
      </c>
      <c r="S3374" s="47">
        <v>464</v>
      </c>
      <c r="T3374" s="47">
        <v>186</v>
      </c>
      <c r="U3374" s="47">
        <v>186</v>
      </c>
      <c r="V3374" s="47">
        <v>476</v>
      </c>
      <c r="W3374" s="47">
        <v>191</v>
      </c>
      <c r="X3374" s="47">
        <v>476</v>
      </c>
      <c r="Y3374" s="47">
        <v>191</v>
      </c>
      <c r="Z3374" s="47">
        <v>519</v>
      </c>
      <c r="AA3374" s="47">
        <v>208</v>
      </c>
      <c r="AB3374" s="47">
        <v>453</v>
      </c>
      <c r="AC3374" s="47">
        <v>182</v>
      </c>
      <c r="AD3374" s="47">
        <v>497</v>
      </c>
      <c r="AE3374" s="47">
        <v>199</v>
      </c>
      <c r="AF3374" s="47">
        <v>497</v>
      </c>
      <c r="AG3374" s="47">
        <v>199</v>
      </c>
      <c r="AH3374" s="47">
        <v>463</v>
      </c>
      <c r="AI3374" s="47">
        <v>186</v>
      </c>
      <c r="AJ3374" s="47">
        <v>535</v>
      </c>
      <c r="AK3374" s="47">
        <v>214</v>
      </c>
      <c r="AL3374" s="47">
        <v>506</v>
      </c>
      <c r="AM3374" s="47">
        <v>203</v>
      </c>
      <c r="AN3374" s="48">
        <v>443</v>
      </c>
      <c r="AO3374" s="48">
        <v>173</v>
      </c>
      <c r="AP3374" s="18" t="s">
        <v>31</v>
      </c>
    </row>
    <row r="3375" spans="1:42" s="20" customFormat="1" ht="12.75" customHeight="1" x14ac:dyDescent="0.25">
      <c r="A3375" s="13" t="str">
        <f>E3375&amp;F3375&amp;G3375</f>
        <v>0800741464</v>
      </c>
      <c r="B3375" s="14" t="str">
        <f>E3375&amp;F3375&amp;G3375&amp;H3375</f>
        <v>080074146403</v>
      </c>
      <c r="C3375" s="15" t="str">
        <f>E3375&amp;F3375&amp;G3375&amp;H3375&amp;I3375</f>
        <v>08007414640301</v>
      </c>
      <c r="D3375" s="22">
        <v>25100007</v>
      </c>
      <c r="E3375" s="15" t="s">
        <v>6019</v>
      </c>
      <c r="F3375" s="15" t="s">
        <v>6251</v>
      </c>
      <c r="G3375" s="15" t="s">
        <v>2951</v>
      </c>
      <c r="H3375" s="15" t="s">
        <v>23</v>
      </c>
      <c r="I3375" s="15" t="s">
        <v>72</v>
      </c>
      <c r="J3375" s="16" t="s">
        <v>6287</v>
      </c>
      <c r="K3375" s="15" t="s">
        <v>50</v>
      </c>
      <c r="L3375" s="15">
        <v>5</v>
      </c>
      <c r="M3375" s="15" t="s">
        <v>51</v>
      </c>
      <c r="N3375" s="17">
        <v>432</v>
      </c>
      <c r="O3375" s="34">
        <v>174</v>
      </c>
      <c r="P3375" s="47">
        <v>37</v>
      </c>
      <c r="Q3375" s="47">
        <v>15</v>
      </c>
      <c r="R3375" s="47">
        <v>15</v>
      </c>
      <c r="S3375" s="47">
        <v>34</v>
      </c>
      <c r="T3375" s="47">
        <v>14</v>
      </c>
      <c r="U3375" s="47">
        <v>14</v>
      </c>
      <c r="V3375" s="47">
        <v>35</v>
      </c>
      <c r="W3375" s="47">
        <v>14</v>
      </c>
      <c r="X3375" s="47">
        <v>35</v>
      </c>
      <c r="Y3375" s="47">
        <v>14</v>
      </c>
      <c r="Z3375" s="47">
        <v>38</v>
      </c>
      <c r="AA3375" s="47">
        <v>16</v>
      </c>
      <c r="AB3375" s="47">
        <v>34</v>
      </c>
      <c r="AC3375" s="47">
        <v>14</v>
      </c>
      <c r="AD3375" s="47">
        <v>37</v>
      </c>
      <c r="AE3375" s="47">
        <v>15</v>
      </c>
      <c r="AF3375" s="47">
        <v>37</v>
      </c>
      <c r="AG3375" s="47">
        <v>15</v>
      </c>
      <c r="AH3375" s="47">
        <v>34</v>
      </c>
      <c r="AI3375" s="47">
        <v>14</v>
      </c>
      <c r="AJ3375" s="47">
        <v>40</v>
      </c>
      <c r="AK3375" s="47">
        <v>16</v>
      </c>
      <c r="AL3375" s="47">
        <v>37</v>
      </c>
      <c r="AM3375" s="47">
        <v>15</v>
      </c>
      <c r="AN3375" s="48">
        <v>34</v>
      </c>
      <c r="AO3375" s="48">
        <v>12</v>
      </c>
      <c r="AP3375" s="18" t="s">
        <v>31</v>
      </c>
    </row>
    <row r="3376" spans="1:42" s="20" customFormat="1" ht="12.75" customHeight="1" x14ac:dyDescent="0.25">
      <c r="A3376" s="13" t="str">
        <f>E3376&amp;F3376&amp;G3376</f>
        <v>0800810046</v>
      </c>
      <c r="B3376" s="14" t="str">
        <f>E3376&amp;F3376&amp;G3376&amp;H3376</f>
        <v>080081004603</v>
      </c>
      <c r="C3376" s="15" t="str">
        <f>E3376&amp;F3376&amp;G3376&amp;H3376&amp;I3376</f>
        <v>08008100460301</v>
      </c>
      <c r="D3376" s="22">
        <v>0</v>
      </c>
      <c r="E3376" s="15" t="s">
        <v>6019</v>
      </c>
      <c r="F3376" s="15" t="s">
        <v>6288</v>
      </c>
      <c r="G3376" s="15" t="s">
        <v>3610</v>
      </c>
      <c r="H3376" s="15" t="s">
        <v>23</v>
      </c>
      <c r="I3376" s="15" t="s">
        <v>72</v>
      </c>
      <c r="J3376" s="16" t="s">
        <v>6289</v>
      </c>
      <c r="K3376" s="15" t="s">
        <v>50</v>
      </c>
      <c r="L3376" s="15">
        <v>1</v>
      </c>
      <c r="M3376" s="15" t="s">
        <v>51</v>
      </c>
      <c r="N3376" s="17">
        <v>48</v>
      </c>
      <c r="O3376" s="34">
        <v>20</v>
      </c>
      <c r="P3376" s="47">
        <v>4</v>
      </c>
      <c r="Q3376" s="47">
        <v>1</v>
      </c>
      <c r="R3376" s="47">
        <v>2</v>
      </c>
      <c r="S3376" s="47">
        <v>4</v>
      </c>
      <c r="T3376" s="47">
        <v>1</v>
      </c>
      <c r="U3376" s="47">
        <v>2</v>
      </c>
      <c r="V3376" s="47">
        <v>4</v>
      </c>
      <c r="W3376" s="47">
        <v>2</v>
      </c>
      <c r="X3376" s="47">
        <v>4</v>
      </c>
      <c r="Y3376" s="47">
        <v>2</v>
      </c>
      <c r="Z3376" s="47">
        <v>4</v>
      </c>
      <c r="AA3376" s="47">
        <v>2</v>
      </c>
      <c r="AB3376" s="47">
        <v>4</v>
      </c>
      <c r="AC3376" s="47">
        <v>2</v>
      </c>
      <c r="AD3376" s="47">
        <v>4</v>
      </c>
      <c r="AE3376" s="47">
        <v>2</v>
      </c>
      <c r="AF3376" s="47">
        <v>4</v>
      </c>
      <c r="AG3376" s="47">
        <v>2</v>
      </c>
      <c r="AH3376" s="47">
        <v>4</v>
      </c>
      <c r="AI3376" s="47">
        <v>2</v>
      </c>
      <c r="AJ3376" s="47">
        <v>4</v>
      </c>
      <c r="AK3376" s="47">
        <v>2</v>
      </c>
      <c r="AL3376" s="47">
        <v>4</v>
      </c>
      <c r="AM3376" s="47">
        <v>2</v>
      </c>
      <c r="AN3376" s="48">
        <v>4</v>
      </c>
      <c r="AO3376" s="48">
        <v>0</v>
      </c>
      <c r="AP3376" s="18" t="s">
        <v>31</v>
      </c>
    </row>
    <row r="3377" spans="1:42" s="20" customFormat="1" ht="12.75" customHeight="1" x14ac:dyDescent="0.25">
      <c r="A3377" s="13" t="str">
        <f>E3377&amp;F3377&amp;G3377</f>
        <v>0800810061</v>
      </c>
      <c r="B3377" s="14" t="str">
        <f>E3377&amp;F3377&amp;G3377&amp;H3377</f>
        <v>080081006102</v>
      </c>
      <c r="C3377" s="15" t="str">
        <f>E3377&amp;F3377&amp;G3377&amp;H3377&amp;I3377</f>
        <v>08008100610201</v>
      </c>
      <c r="D3377" s="22">
        <v>25400614</v>
      </c>
      <c r="E3377" s="15" t="s">
        <v>6019</v>
      </c>
      <c r="F3377" s="15" t="s">
        <v>6288</v>
      </c>
      <c r="G3377" s="15" t="s">
        <v>4177</v>
      </c>
      <c r="H3377" s="15" t="s">
        <v>62</v>
      </c>
      <c r="I3377" s="15" t="s">
        <v>72</v>
      </c>
      <c r="J3377" s="16" t="s">
        <v>6290</v>
      </c>
      <c r="K3377" s="15" t="s">
        <v>50</v>
      </c>
      <c r="L3377" s="15">
        <v>50</v>
      </c>
      <c r="M3377" s="15" t="s">
        <v>51</v>
      </c>
      <c r="N3377" s="17">
        <v>90</v>
      </c>
      <c r="O3377" s="34">
        <v>37</v>
      </c>
      <c r="P3377" s="47">
        <v>8</v>
      </c>
      <c r="Q3377" s="47">
        <v>2</v>
      </c>
      <c r="R3377" s="47">
        <v>4</v>
      </c>
      <c r="S3377" s="47">
        <v>7</v>
      </c>
      <c r="T3377" s="47">
        <v>3</v>
      </c>
      <c r="U3377" s="47">
        <v>3</v>
      </c>
      <c r="V3377" s="47">
        <v>7</v>
      </c>
      <c r="W3377" s="47">
        <v>3</v>
      </c>
      <c r="X3377" s="47">
        <v>7</v>
      </c>
      <c r="Y3377" s="47">
        <v>3</v>
      </c>
      <c r="Z3377" s="47">
        <v>8</v>
      </c>
      <c r="AA3377" s="47">
        <v>4</v>
      </c>
      <c r="AB3377" s="47">
        <v>7</v>
      </c>
      <c r="AC3377" s="47">
        <v>3</v>
      </c>
      <c r="AD3377" s="47">
        <v>8</v>
      </c>
      <c r="AE3377" s="47">
        <v>4</v>
      </c>
      <c r="AF3377" s="47">
        <v>8</v>
      </c>
      <c r="AG3377" s="47">
        <v>4</v>
      </c>
      <c r="AH3377" s="47">
        <v>7</v>
      </c>
      <c r="AI3377" s="47">
        <v>3</v>
      </c>
      <c r="AJ3377" s="47">
        <v>8</v>
      </c>
      <c r="AK3377" s="47">
        <v>4</v>
      </c>
      <c r="AL3377" s="47">
        <v>8</v>
      </c>
      <c r="AM3377" s="47">
        <v>4</v>
      </c>
      <c r="AN3377" s="48">
        <v>7</v>
      </c>
      <c r="AO3377" s="48">
        <v>0</v>
      </c>
      <c r="AP3377" s="18" t="s">
        <v>31</v>
      </c>
    </row>
    <row r="3378" spans="1:42" s="20" customFormat="1" ht="12.75" customHeight="1" x14ac:dyDescent="0.25">
      <c r="A3378" s="13" t="str">
        <f>E3378&amp;F3378&amp;G3378</f>
        <v>0800810186</v>
      </c>
      <c r="B3378" s="14" t="str">
        <f>E3378&amp;F3378&amp;G3378&amp;H3378</f>
        <v>080081018611</v>
      </c>
      <c r="C3378" s="15" t="str">
        <f>E3378&amp;F3378&amp;G3378&amp;H3378&amp;I3378</f>
        <v>08008101861101</v>
      </c>
      <c r="D3378" s="22">
        <v>25400469</v>
      </c>
      <c r="E3378" s="15" t="s">
        <v>6019</v>
      </c>
      <c r="F3378" s="15" t="s">
        <v>6288</v>
      </c>
      <c r="G3378" s="15" t="s">
        <v>1973</v>
      </c>
      <c r="H3378" s="15" t="s">
        <v>1933</v>
      </c>
      <c r="I3378" s="15" t="s">
        <v>72</v>
      </c>
      <c r="J3378" s="16" t="s">
        <v>6291</v>
      </c>
      <c r="K3378" s="15" t="s">
        <v>50</v>
      </c>
      <c r="L3378" s="15">
        <v>1</v>
      </c>
      <c r="M3378" s="15" t="s">
        <v>50</v>
      </c>
      <c r="N3378" s="17">
        <v>84</v>
      </c>
      <c r="O3378" s="34">
        <v>34</v>
      </c>
      <c r="P3378" s="47">
        <v>7</v>
      </c>
      <c r="Q3378" s="47">
        <v>3</v>
      </c>
      <c r="R3378" s="47">
        <v>3</v>
      </c>
      <c r="S3378" s="47">
        <v>7</v>
      </c>
      <c r="T3378" s="47">
        <v>3</v>
      </c>
      <c r="U3378" s="47">
        <v>3</v>
      </c>
      <c r="V3378" s="47">
        <v>7</v>
      </c>
      <c r="W3378" s="47">
        <v>3</v>
      </c>
      <c r="X3378" s="47">
        <v>7</v>
      </c>
      <c r="Y3378" s="47">
        <v>3</v>
      </c>
      <c r="Z3378" s="47">
        <v>7</v>
      </c>
      <c r="AA3378" s="47">
        <v>3</v>
      </c>
      <c r="AB3378" s="47">
        <v>7</v>
      </c>
      <c r="AC3378" s="47">
        <v>3</v>
      </c>
      <c r="AD3378" s="47">
        <v>7</v>
      </c>
      <c r="AE3378" s="47">
        <v>3</v>
      </c>
      <c r="AF3378" s="47">
        <v>7</v>
      </c>
      <c r="AG3378" s="47">
        <v>3</v>
      </c>
      <c r="AH3378" s="47">
        <v>7</v>
      </c>
      <c r="AI3378" s="47">
        <v>3</v>
      </c>
      <c r="AJ3378" s="47">
        <v>8</v>
      </c>
      <c r="AK3378" s="47">
        <v>4</v>
      </c>
      <c r="AL3378" s="47">
        <v>7</v>
      </c>
      <c r="AM3378" s="47">
        <v>3</v>
      </c>
      <c r="AN3378" s="48">
        <v>6</v>
      </c>
      <c r="AO3378" s="48">
        <v>0</v>
      </c>
      <c r="AP3378" s="18" t="s">
        <v>31</v>
      </c>
    </row>
    <row r="3379" spans="1:42" s="20" customFormat="1" ht="12.75" customHeight="1" x14ac:dyDescent="0.25">
      <c r="A3379" s="13" t="str">
        <f>E3379&amp;F3379&amp;G3379</f>
        <v>0800810202</v>
      </c>
      <c r="B3379" s="14" t="str">
        <f>E3379&amp;F3379&amp;G3379&amp;H3379</f>
        <v>080081020211</v>
      </c>
      <c r="C3379" s="15" t="str">
        <f>E3379&amp;F3379&amp;G3379&amp;H3379&amp;I3379</f>
        <v>08008102021101</v>
      </c>
      <c r="D3379" s="22">
        <v>25400469</v>
      </c>
      <c r="E3379" s="15" t="s">
        <v>6019</v>
      </c>
      <c r="F3379" s="15" t="s">
        <v>6288</v>
      </c>
      <c r="G3379" s="15" t="s">
        <v>1811</v>
      </c>
      <c r="H3379" s="15" t="s">
        <v>1933</v>
      </c>
      <c r="I3379" s="15" t="s">
        <v>72</v>
      </c>
      <c r="J3379" s="16" t="s">
        <v>6292</v>
      </c>
      <c r="K3379" s="15" t="s">
        <v>50</v>
      </c>
      <c r="L3379" s="15">
        <v>1</v>
      </c>
      <c r="M3379" s="15" t="s">
        <v>50</v>
      </c>
      <c r="N3379" s="17">
        <v>121</v>
      </c>
      <c r="O3379" s="34">
        <v>49</v>
      </c>
      <c r="P3379" s="47">
        <v>10</v>
      </c>
      <c r="Q3379" s="47">
        <v>4</v>
      </c>
      <c r="R3379" s="47">
        <v>4</v>
      </c>
      <c r="S3379" s="47">
        <v>10</v>
      </c>
      <c r="T3379" s="47">
        <v>4</v>
      </c>
      <c r="U3379" s="47">
        <v>4</v>
      </c>
      <c r="V3379" s="47">
        <v>10</v>
      </c>
      <c r="W3379" s="47">
        <v>4</v>
      </c>
      <c r="X3379" s="47">
        <v>10</v>
      </c>
      <c r="Y3379" s="47">
        <v>4</v>
      </c>
      <c r="Z3379" s="47">
        <v>11</v>
      </c>
      <c r="AA3379" s="47">
        <v>5</v>
      </c>
      <c r="AB3379" s="47">
        <v>9</v>
      </c>
      <c r="AC3379" s="47">
        <v>4</v>
      </c>
      <c r="AD3379" s="47">
        <v>10</v>
      </c>
      <c r="AE3379" s="47">
        <v>4</v>
      </c>
      <c r="AF3379" s="47">
        <v>10</v>
      </c>
      <c r="AG3379" s="47">
        <v>4</v>
      </c>
      <c r="AH3379" s="47">
        <v>10</v>
      </c>
      <c r="AI3379" s="47">
        <v>4</v>
      </c>
      <c r="AJ3379" s="47">
        <v>11</v>
      </c>
      <c r="AK3379" s="47">
        <v>5</v>
      </c>
      <c r="AL3379" s="47">
        <v>11</v>
      </c>
      <c r="AM3379" s="47">
        <v>5</v>
      </c>
      <c r="AN3379" s="48">
        <v>9</v>
      </c>
      <c r="AO3379" s="48">
        <v>2</v>
      </c>
      <c r="AP3379" s="18" t="s">
        <v>31</v>
      </c>
    </row>
    <row r="3380" spans="1:42" s="20" customFormat="1" ht="12.75" customHeight="1" x14ac:dyDescent="0.25">
      <c r="A3380" s="13" t="str">
        <f>E3380&amp;F3380&amp;G3380</f>
        <v>0800810228</v>
      </c>
      <c r="B3380" s="14" t="str">
        <f>E3380&amp;F3380&amp;G3380&amp;H3380</f>
        <v>080081022813</v>
      </c>
      <c r="C3380" s="15" t="str">
        <f>E3380&amp;F3380&amp;G3380&amp;H3380&amp;I3380</f>
        <v>08008102281301</v>
      </c>
      <c r="D3380" s="22">
        <v>25400469</v>
      </c>
      <c r="E3380" s="15" t="s">
        <v>6019</v>
      </c>
      <c r="F3380" s="15" t="s">
        <v>6288</v>
      </c>
      <c r="G3380" s="15" t="s">
        <v>1980</v>
      </c>
      <c r="H3380" s="15" t="s">
        <v>1937</v>
      </c>
      <c r="I3380" s="15" t="s">
        <v>72</v>
      </c>
      <c r="J3380" s="16" t="s">
        <v>6293</v>
      </c>
      <c r="K3380" s="15" t="s">
        <v>50</v>
      </c>
      <c r="L3380" s="15">
        <v>1</v>
      </c>
      <c r="M3380" s="15" t="s">
        <v>50</v>
      </c>
      <c r="N3380" s="17">
        <v>114</v>
      </c>
      <c r="O3380" s="34">
        <v>46</v>
      </c>
      <c r="P3380" s="47">
        <v>10</v>
      </c>
      <c r="Q3380" s="47">
        <v>4</v>
      </c>
      <c r="R3380" s="47">
        <v>4</v>
      </c>
      <c r="S3380" s="47">
        <v>9</v>
      </c>
      <c r="T3380" s="47">
        <v>4</v>
      </c>
      <c r="U3380" s="47">
        <v>4</v>
      </c>
      <c r="V3380" s="47">
        <v>9</v>
      </c>
      <c r="W3380" s="47">
        <v>4</v>
      </c>
      <c r="X3380" s="47">
        <v>9</v>
      </c>
      <c r="Y3380" s="47">
        <v>4</v>
      </c>
      <c r="Z3380" s="47">
        <v>10</v>
      </c>
      <c r="AA3380" s="47">
        <v>4</v>
      </c>
      <c r="AB3380" s="47">
        <v>9</v>
      </c>
      <c r="AC3380" s="47">
        <v>4</v>
      </c>
      <c r="AD3380" s="47">
        <v>10</v>
      </c>
      <c r="AE3380" s="47">
        <v>4</v>
      </c>
      <c r="AF3380" s="47">
        <v>10</v>
      </c>
      <c r="AG3380" s="47">
        <v>4</v>
      </c>
      <c r="AH3380" s="47">
        <v>9</v>
      </c>
      <c r="AI3380" s="47">
        <v>4</v>
      </c>
      <c r="AJ3380" s="47">
        <v>10</v>
      </c>
      <c r="AK3380" s="47">
        <v>4</v>
      </c>
      <c r="AL3380" s="47">
        <v>10</v>
      </c>
      <c r="AM3380" s="47">
        <v>4</v>
      </c>
      <c r="AN3380" s="48">
        <v>9</v>
      </c>
      <c r="AO3380" s="48">
        <v>2</v>
      </c>
      <c r="AP3380" s="18" t="s">
        <v>31</v>
      </c>
    </row>
    <row r="3381" spans="1:42" s="20" customFormat="1" ht="12.75" customHeight="1" x14ac:dyDescent="0.25">
      <c r="A3381" s="13" t="str">
        <f>E3381&amp;F3381&amp;G3381</f>
        <v>0800810236</v>
      </c>
      <c r="B3381" s="14" t="str">
        <f>E3381&amp;F3381&amp;G3381&amp;H3381</f>
        <v>080081023601</v>
      </c>
      <c r="C3381" s="15" t="str">
        <f>E3381&amp;F3381&amp;G3381&amp;H3381&amp;I3381</f>
        <v>08008102360101</v>
      </c>
      <c r="D3381" s="22">
        <v>0</v>
      </c>
      <c r="E3381" s="15" t="s">
        <v>6019</v>
      </c>
      <c r="F3381" s="15" t="s">
        <v>6288</v>
      </c>
      <c r="G3381" s="15" t="s">
        <v>1982</v>
      </c>
      <c r="H3381" s="15" t="s">
        <v>72</v>
      </c>
      <c r="I3381" s="15" t="s">
        <v>72</v>
      </c>
      <c r="J3381" s="16" t="s">
        <v>6294</v>
      </c>
      <c r="K3381" s="15" t="s">
        <v>50</v>
      </c>
      <c r="L3381" s="15">
        <v>1</v>
      </c>
      <c r="M3381" s="15" t="s">
        <v>50</v>
      </c>
      <c r="N3381" s="17">
        <v>1959</v>
      </c>
      <c r="O3381" s="34">
        <v>784</v>
      </c>
      <c r="P3381" s="47">
        <v>168</v>
      </c>
      <c r="Q3381" s="47">
        <v>68</v>
      </c>
      <c r="R3381" s="47">
        <v>68</v>
      </c>
      <c r="S3381" s="47">
        <v>156</v>
      </c>
      <c r="T3381" s="47">
        <v>63</v>
      </c>
      <c r="U3381" s="47">
        <v>63</v>
      </c>
      <c r="V3381" s="47">
        <v>160</v>
      </c>
      <c r="W3381" s="47">
        <v>64</v>
      </c>
      <c r="X3381" s="47">
        <v>160</v>
      </c>
      <c r="Y3381" s="47">
        <v>64</v>
      </c>
      <c r="Z3381" s="47">
        <v>175</v>
      </c>
      <c r="AA3381" s="47">
        <v>70</v>
      </c>
      <c r="AB3381" s="47">
        <v>152</v>
      </c>
      <c r="AC3381" s="47">
        <v>61</v>
      </c>
      <c r="AD3381" s="47">
        <v>167</v>
      </c>
      <c r="AE3381" s="47">
        <v>67</v>
      </c>
      <c r="AF3381" s="47">
        <v>167</v>
      </c>
      <c r="AG3381" s="47">
        <v>67</v>
      </c>
      <c r="AH3381" s="47">
        <v>156</v>
      </c>
      <c r="AI3381" s="47">
        <v>63</v>
      </c>
      <c r="AJ3381" s="47">
        <v>180</v>
      </c>
      <c r="AK3381" s="47">
        <v>72</v>
      </c>
      <c r="AL3381" s="47">
        <v>170</v>
      </c>
      <c r="AM3381" s="47">
        <v>68</v>
      </c>
      <c r="AN3381" s="48">
        <v>148</v>
      </c>
      <c r="AO3381" s="48">
        <v>57</v>
      </c>
      <c r="AP3381" s="18" t="s">
        <v>31</v>
      </c>
    </row>
    <row r="3382" spans="1:42" s="20" customFormat="1" ht="12.75" customHeight="1" x14ac:dyDescent="0.25">
      <c r="A3382" s="13" t="str">
        <f>E3382&amp;F3382&amp;G3382</f>
        <v>0800810244</v>
      </c>
      <c r="B3382" s="14" t="str">
        <f>E3382&amp;F3382&amp;G3382&amp;H3382</f>
        <v>080081024411</v>
      </c>
      <c r="C3382" s="15" t="str">
        <f>E3382&amp;F3382&amp;G3382&amp;H3382&amp;I3382</f>
        <v>08008102441101</v>
      </c>
      <c r="D3382" s="22">
        <v>0</v>
      </c>
      <c r="E3382" s="15" t="s">
        <v>6019</v>
      </c>
      <c r="F3382" s="15" t="s">
        <v>6288</v>
      </c>
      <c r="G3382" s="15" t="s">
        <v>1984</v>
      </c>
      <c r="H3382" s="15" t="s">
        <v>1933</v>
      </c>
      <c r="I3382" s="15" t="s">
        <v>72</v>
      </c>
      <c r="J3382" s="16" t="s">
        <v>6295</v>
      </c>
      <c r="K3382" s="15" t="s">
        <v>50</v>
      </c>
      <c r="L3382" s="15">
        <v>1</v>
      </c>
      <c r="M3382" s="15" t="s">
        <v>50</v>
      </c>
      <c r="N3382" s="17">
        <v>697</v>
      </c>
      <c r="O3382" s="34">
        <v>279</v>
      </c>
      <c r="P3382" s="47">
        <v>60</v>
      </c>
      <c r="Q3382" s="47">
        <v>24</v>
      </c>
      <c r="R3382" s="47">
        <v>24</v>
      </c>
      <c r="S3382" s="47">
        <v>56</v>
      </c>
      <c r="T3382" s="47">
        <v>23</v>
      </c>
      <c r="U3382" s="47">
        <v>23</v>
      </c>
      <c r="V3382" s="47">
        <v>57</v>
      </c>
      <c r="W3382" s="47">
        <v>23</v>
      </c>
      <c r="X3382" s="47">
        <v>57</v>
      </c>
      <c r="Y3382" s="47">
        <v>23</v>
      </c>
      <c r="Z3382" s="47">
        <v>62</v>
      </c>
      <c r="AA3382" s="47">
        <v>25</v>
      </c>
      <c r="AB3382" s="47">
        <v>54</v>
      </c>
      <c r="AC3382" s="47">
        <v>22</v>
      </c>
      <c r="AD3382" s="47">
        <v>59</v>
      </c>
      <c r="AE3382" s="47">
        <v>24</v>
      </c>
      <c r="AF3382" s="47">
        <v>59</v>
      </c>
      <c r="AG3382" s="47">
        <v>24</v>
      </c>
      <c r="AH3382" s="47">
        <v>55</v>
      </c>
      <c r="AI3382" s="47">
        <v>22</v>
      </c>
      <c r="AJ3382" s="47">
        <v>64</v>
      </c>
      <c r="AK3382" s="47">
        <v>26</v>
      </c>
      <c r="AL3382" s="47">
        <v>60</v>
      </c>
      <c r="AM3382" s="47">
        <v>24</v>
      </c>
      <c r="AN3382" s="48">
        <v>54</v>
      </c>
      <c r="AO3382" s="48">
        <v>19</v>
      </c>
      <c r="AP3382" s="18" t="s">
        <v>31</v>
      </c>
    </row>
    <row r="3383" spans="1:42" s="20" customFormat="1" ht="12.75" customHeight="1" x14ac:dyDescent="0.25">
      <c r="A3383" s="13" t="str">
        <f>E3383&amp;F3383&amp;G3383</f>
        <v>0800810285</v>
      </c>
      <c r="B3383" s="14" t="str">
        <f>E3383&amp;F3383&amp;G3383&amp;H3383</f>
        <v>080081028513</v>
      </c>
      <c r="C3383" s="15" t="str">
        <f>E3383&amp;F3383&amp;G3383&amp;H3383&amp;I3383</f>
        <v>08008102851301</v>
      </c>
      <c r="D3383" s="22">
        <v>25400422</v>
      </c>
      <c r="E3383" s="15" t="s">
        <v>6019</v>
      </c>
      <c r="F3383" s="15" t="s">
        <v>6288</v>
      </c>
      <c r="G3383" s="15" t="s">
        <v>2491</v>
      </c>
      <c r="H3383" s="15" t="s">
        <v>1937</v>
      </c>
      <c r="I3383" s="15" t="s">
        <v>72</v>
      </c>
      <c r="J3383" s="16" t="s">
        <v>6296</v>
      </c>
      <c r="K3383" s="15" t="s">
        <v>1041</v>
      </c>
      <c r="L3383" s="15">
        <v>1</v>
      </c>
      <c r="M3383" s="15" t="s">
        <v>1041</v>
      </c>
      <c r="N3383" s="17">
        <v>24</v>
      </c>
      <c r="O3383" s="34">
        <v>10</v>
      </c>
      <c r="P3383" s="47">
        <v>24</v>
      </c>
      <c r="Q3383" s="47">
        <v>10</v>
      </c>
      <c r="R3383" s="47">
        <v>10</v>
      </c>
      <c r="S3383" s="47">
        <v>0</v>
      </c>
      <c r="T3383" s="47">
        <v>0</v>
      </c>
      <c r="U3383" s="47">
        <v>0</v>
      </c>
      <c r="V3383" s="47">
        <v>0</v>
      </c>
      <c r="W3383" s="47">
        <v>0</v>
      </c>
      <c r="X3383" s="47">
        <v>0</v>
      </c>
      <c r="Y3383" s="47">
        <v>0</v>
      </c>
      <c r="Z3383" s="47">
        <v>0</v>
      </c>
      <c r="AA3383" s="47">
        <v>0</v>
      </c>
      <c r="AB3383" s="47">
        <v>0</v>
      </c>
      <c r="AC3383" s="47">
        <v>0</v>
      </c>
      <c r="AD3383" s="47">
        <v>0</v>
      </c>
      <c r="AE3383" s="47">
        <v>0</v>
      </c>
      <c r="AF3383" s="47">
        <v>0</v>
      </c>
      <c r="AG3383" s="47">
        <v>0</v>
      </c>
      <c r="AH3383" s="47">
        <v>0</v>
      </c>
      <c r="AI3383" s="47">
        <v>0</v>
      </c>
      <c r="AJ3383" s="47">
        <v>0</v>
      </c>
      <c r="AK3383" s="47">
        <v>0</v>
      </c>
      <c r="AL3383" s="47">
        <v>0</v>
      </c>
      <c r="AM3383" s="47">
        <v>0</v>
      </c>
      <c r="AN3383" s="47">
        <v>0</v>
      </c>
      <c r="AO3383" s="47">
        <v>0</v>
      </c>
      <c r="AP3383" s="18" t="s">
        <v>31</v>
      </c>
    </row>
    <row r="3384" spans="1:42" s="20" customFormat="1" ht="12.75" customHeight="1" x14ac:dyDescent="0.25">
      <c r="A3384" s="13" t="str">
        <f>E3384&amp;F3384&amp;G3384</f>
        <v>0800810301</v>
      </c>
      <c r="B3384" s="14" t="str">
        <f>E3384&amp;F3384&amp;G3384&amp;H3384</f>
        <v>080081030112</v>
      </c>
      <c r="C3384" s="15" t="str">
        <f>E3384&amp;F3384&amp;G3384&amp;H3384&amp;I3384</f>
        <v>08008103011201</v>
      </c>
      <c r="D3384" s="22">
        <v>25400469</v>
      </c>
      <c r="E3384" s="15" t="s">
        <v>6019</v>
      </c>
      <c r="F3384" s="15" t="s">
        <v>6288</v>
      </c>
      <c r="G3384" s="15" t="s">
        <v>2495</v>
      </c>
      <c r="H3384" s="15" t="s">
        <v>1939</v>
      </c>
      <c r="I3384" s="15" t="s">
        <v>72</v>
      </c>
      <c r="J3384" s="16" t="s">
        <v>6297</v>
      </c>
      <c r="K3384" s="15" t="s">
        <v>50</v>
      </c>
      <c r="L3384" s="15">
        <v>1</v>
      </c>
      <c r="M3384" s="15" t="s">
        <v>50</v>
      </c>
      <c r="N3384" s="17">
        <v>37</v>
      </c>
      <c r="O3384" s="34">
        <v>15</v>
      </c>
      <c r="P3384" s="47">
        <v>3</v>
      </c>
      <c r="Q3384" s="47">
        <v>1</v>
      </c>
      <c r="R3384" s="47">
        <v>2</v>
      </c>
      <c r="S3384" s="47">
        <v>3</v>
      </c>
      <c r="T3384" s="47">
        <v>1</v>
      </c>
      <c r="U3384" s="47">
        <v>2</v>
      </c>
      <c r="V3384" s="47">
        <v>3</v>
      </c>
      <c r="W3384" s="47">
        <v>1</v>
      </c>
      <c r="X3384" s="47">
        <v>3</v>
      </c>
      <c r="Y3384" s="47">
        <v>1</v>
      </c>
      <c r="Z3384" s="47">
        <v>3</v>
      </c>
      <c r="AA3384" s="47">
        <v>1</v>
      </c>
      <c r="AB3384" s="47">
        <v>3</v>
      </c>
      <c r="AC3384" s="47">
        <v>1</v>
      </c>
      <c r="AD3384" s="47">
        <v>3</v>
      </c>
      <c r="AE3384" s="47">
        <v>1</v>
      </c>
      <c r="AF3384" s="47">
        <v>3</v>
      </c>
      <c r="AG3384" s="47">
        <v>2</v>
      </c>
      <c r="AH3384" s="47">
        <v>3</v>
      </c>
      <c r="AI3384" s="47">
        <v>2</v>
      </c>
      <c r="AJ3384" s="47">
        <v>3</v>
      </c>
      <c r="AK3384" s="47">
        <v>2</v>
      </c>
      <c r="AL3384" s="47">
        <v>3</v>
      </c>
      <c r="AM3384" s="47">
        <v>2</v>
      </c>
      <c r="AN3384" s="48">
        <v>4</v>
      </c>
      <c r="AO3384" s="48">
        <v>0</v>
      </c>
      <c r="AP3384" s="18" t="s">
        <v>31</v>
      </c>
    </row>
    <row r="3385" spans="1:42" s="20" customFormat="1" ht="12.75" customHeight="1" x14ac:dyDescent="0.25">
      <c r="A3385" s="13" t="str">
        <f>E3385&amp;F3385&amp;G3385</f>
        <v>0800810368</v>
      </c>
      <c r="B3385" s="14" t="str">
        <f>E3385&amp;F3385&amp;G3385&amp;H3385</f>
        <v>080081036810</v>
      </c>
      <c r="C3385" s="15" t="str">
        <f>E3385&amp;F3385&amp;G3385&amp;H3385&amp;I3385</f>
        <v>08008103681001</v>
      </c>
      <c r="D3385" s="22">
        <v>25300258</v>
      </c>
      <c r="E3385" s="15" t="s">
        <v>6019</v>
      </c>
      <c r="F3385" s="15" t="s">
        <v>6288</v>
      </c>
      <c r="G3385" s="15" t="s">
        <v>3745</v>
      </c>
      <c r="H3385" s="15" t="s">
        <v>2234</v>
      </c>
      <c r="I3385" s="15" t="s">
        <v>72</v>
      </c>
      <c r="J3385" s="16" t="s">
        <v>6298</v>
      </c>
      <c r="K3385" s="15" t="s">
        <v>50</v>
      </c>
      <c r="L3385" s="15">
        <v>10</v>
      </c>
      <c r="M3385" s="15" t="s">
        <v>51</v>
      </c>
      <c r="N3385" s="17">
        <v>12569</v>
      </c>
      <c r="O3385" s="34">
        <v>5028</v>
      </c>
      <c r="P3385" s="47">
        <v>1077</v>
      </c>
      <c r="Q3385" s="47">
        <v>431</v>
      </c>
      <c r="R3385" s="47">
        <v>431</v>
      </c>
      <c r="S3385" s="47">
        <v>1001</v>
      </c>
      <c r="T3385" s="47">
        <v>401</v>
      </c>
      <c r="U3385" s="47">
        <v>401</v>
      </c>
      <c r="V3385" s="47">
        <v>1026</v>
      </c>
      <c r="W3385" s="47">
        <v>411</v>
      </c>
      <c r="X3385" s="47">
        <v>1027</v>
      </c>
      <c r="Y3385" s="47">
        <v>411</v>
      </c>
      <c r="Z3385" s="47">
        <v>1120</v>
      </c>
      <c r="AA3385" s="47">
        <v>448</v>
      </c>
      <c r="AB3385" s="47">
        <v>977</v>
      </c>
      <c r="AC3385" s="47">
        <v>391</v>
      </c>
      <c r="AD3385" s="47">
        <v>1071</v>
      </c>
      <c r="AE3385" s="47">
        <v>429</v>
      </c>
      <c r="AF3385" s="47">
        <v>1072</v>
      </c>
      <c r="AG3385" s="47">
        <v>429</v>
      </c>
      <c r="AH3385" s="47">
        <v>999</v>
      </c>
      <c r="AI3385" s="47">
        <v>400</v>
      </c>
      <c r="AJ3385" s="47">
        <v>1153</v>
      </c>
      <c r="AK3385" s="47">
        <v>462</v>
      </c>
      <c r="AL3385" s="47">
        <v>1091</v>
      </c>
      <c r="AM3385" s="47">
        <v>437</v>
      </c>
      <c r="AN3385" s="48">
        <v>955</v>
      </c>
      <c r="AO3385" s="48">
        <v>378</v>
      </c>
      <c r="AP3385" s="18" t="s">
        <v>31</v>
      </c>
    </row>
    <row r="3386" spans="1:42" s="20" customFormat="1" ht="12.75" customHeight="1" x14ac:dyDescent="0.25">
      <c r="A3386" s="13" t="str">
        <f>E3386&amp;F3386&amp;G3386</f>
        <v>0800810467</v>
      </c>
      <c r="B3386" s="14" t="str">
        <f>E3386&amp;F3386&amp;G3386&amp;H3386</f>
        <v>080081046711</v>
      </c>
      <c r="C3386" s="15" t="str">
        <f>E3386&amp;F3386&amp;G3386&amp;H3386&amp;I3386</f>
        <v>08008104671101</v>
      </c>
      <c r="D3386" s="22">
        <v>25400469</v>
      </c>
      <c r="E3386" s="15" t="s">
        <v>6019</v>
      </c>
      <c r="F3386" s="15" t="s">
        <v>6288</v>
      </c>
      <c r="G3386" s="15" t="s">
        <v>2505</v>
      </c>
      <c r="H3386" s="15" t="s">
        <v>1933</v>
      </c>
      <c r="I3386" s="15" t="s">
        <v>72</v>
      </c>
      <c r="J3386" s="16" t="s">
        <v>6299</v>
      </c>
      <c r="K3386" s="15" t="s">
        <v>50</v>
      </c>
      <c r="L3386" s="15">
        <v>1</v>
      </c>
      <c r="M3386" s="15" t="s">
        <v>50</v>
      </c>
      <c r="N3386" s="17">
        <v>79</v>
      </c>
      <c r="O3386" s="34">
        <v>32</v>
      </c>
      <c r="P3386" s="47">
        <v>7</v>
      </c>
      <c r="Q3386" s="47">
        <v>2</v>
      </c>
      <c r="R3386" s="47">
        <v>3</v>
      </c>
      <c r="S3386" s="47">
        <v>6</v>
      </c>
      <c r="T3386" s="47">
        <v>3</v>
      </c>
      <c r="U3386" s="47">
        <v>3</v>
      </c>
      <c r="V3386" s="47">
        <v>6</v>
      </c>
      <c r="W3386" s="47">
        <v>3</v>
      </c>
      <c r="X3386" s="47">
        <v>6</v>
      </c>
      <c r="Y3386" s="47">
        <v>3</v>
      </c>
      <c r="Z3386" s="47">
        <v>7</v>
      </c>
      <c r="AA3386" s="47">
        <v>3</v>
      </c>
      <c r="AB3386" s="47">
        <v>6</v>
      </c>
      <c r="AC3386" s="47">
        <v>3</v>
      </c>
      <c r="AD3386" s="47">
        <v>7</v>
      </c>
      <c r="AE3386" s="47">
        <v>3</v>
      </c>
      <c r="AF3386" s="47">
        <v>7</v>
      </c>
      <c r="AG3386" s="47">
        <v>3</v>
      </c>
      <c r="AH3386" s="47">
        <v>6</v>
      </c>
      <c r="AI3386" s="47">
        <v>3</v>
      </c>
      <c r="AJ3386" s="47">
        <v>7</v>
      </c>
      <c r="AK3386" s="47">
        <v>3</v>
      </c>
      <c r="AL3386" s="47">
        <v>7</v>
      </c>
      <c r="AM3386" s="47">
        <v>3</v>
      </c>
      <c r="AN3386" s="48">
        <v>7</v>
      </c>
      <c r="AO3386" s="48">
        <v>0</v>
      </c>
      <c r="AP3386" s="18" t="s">
        <v>31</v>
      </c>
    </row>
    <row r="3387" spans="1:42" s="20" customFormat="1" ht="12.75" customHeight="1" x14ac:dyDescent="0.25">
      <c r="A3387" s="13" t="str">
        <f>E3387&amp;F3387&amp;G3387</f>
        <v>0800810475</v>
      </c>
      <c r="B3387" s="14" t="str">
        <f>E3387&amp;F3387&amp;G3387&amp;H3387</f>
        <v>080081047511</v>
      </c>
      <c r="C3387" s="15" t="str">
        <f>E3387&amp;F3387&amp;G3387&amp;H3387&amp;I3387</f>
        <v>08008104751101</v>
      </c>
      <c r="D3387" s="22">
        <v>25400469</v>
      </c>
      <c r="E3387" s="15" t="s">
        <v>6019</v>
      </c>
      <c r="F3387" s="15" t="s">
        <v>6288</v>
      </c>
      <c r="G3387" s="15" t="s">
        <v>2507</v>
      </c>
      <c r="H3387" s="15" t="s">
        <v>1933</v>
      </c>
      <c r="I3387" s="15" t="s">
        <v>72</v>
      </c>
      <c r="J3387" s="16" t="s">
        <v>6300</v>
      </c>
      <c r="K3387" s="15" t="s">
        <v>50</v>
      </c>
      <c r="L3387" s="15">
        <v>1</v>
      </c>
      <c r="M3387" s="15" t="s">
        <v>50</v>
      </c>
      <c r="N3387" s="17">
        <v>70</v>
      </c>
      <c r="O3387" s="34">
        <v>28</v>
      </c>
      <c r="P3387" s="47">
        <v>6</v>
      </c>
      <c r="Q3387" s="47">
        <v>1</v>
      </c>
      <c r="R3387" s="47">
        <v>3</v>
      </c>
      <c r="S3387" s="47">
        <v>6</v>
      </c>
      <c r="T3387" s="47">
        <v>1</v>
      </c>
      <c r="U3387" s="47">
        <v>3</v>
      </c>
      <c r="V3387" s="47">
        <v>6</v>
      </c>
      <c r="W3387" s="47">
        <v>3</v>
      </c>
      <c r="X3387" s="47">
        <v>6</v>
      </c>
      <c r="Y3387" s="47">
        <v>3</v>
      </c>
      <c r="Z3387" s="47">
        <v>6</v>
      </c>
      <c r="AA3387" s="47">
        <v>3</v>
      </c>
      <c r="AB3387" s="47">
        <v>5</v>
      </c>
      <c r="AC3387" s="47">
        <v>2</v>
      </c>
      <c r="AD3387" s="47">
        <v>6</v>
      </c>
      <c r="AE3387" s="47">
        <v>3</v>
      </c>
      <c r="AF3387" s="47">
        <v>6</v>
      </c>
      <c r="AG3387" s="47">
        <v>3</v>
      </c>
      <c r="AH3387" s="47">
        <v>6</v>
      </c>
      <c r="AI3387" s="47">
        <v>3</v>
      </c>
      <c r="AJ3387" s="47">
        <v>6</v>
      </c>
      <c r="AK3387" s="47">
        <v>3</v>
      </c>
      <c r="AL3387" s="47">
        <v>6</v>
      </c>
      <c r="AM3387" s="47">
        <v>3</v>
      </c>
      <c r="AN3387" s="48">
        <v>5</v>
      </c>
      <c r="AO3387" s="48">
        <v>0</v>
      </c>
      <c r="AP3387" s="18" t="s">
        <v>31</v>
      </c>
    </row>
    <row r="3388" spans="1:42" s="20" customFormat="1" ht="12.75" customHeight="1" x14ac:dyDescent="0.25">
      <c r="A3388" s="13" t="str">
        <f>E3388&amp;F3388&amp;G3388</f>
        <v>0800810483</v>
      </c>
      <c r="B3388" s="14" t="str">
        <f>E3388&amp;F3388&amp;G3388&amp;H3388</f>
        <v>080081048311</v>
      </c>
      <c r="C3388" s="15" t="str">
        <f>E3388&amp;F3388&amp;G3388&amp;H3388&amp;I3388</f>
        <v>08008104831101</v>
      </c>
      <c r="D3388" s="22">
        <v>25400469</v>
      </c>
      <c r="E3388" s="15" t="s">
        <v>6019</v>
      </c>
      <c r="F3388" s="15" t="s">
        <v>6288</v>
      </c>
      <c r="G3388" s="15" t="s">
        <v>2509</v>
      </c>
      <c r="H3388" s="15" t="s">
        <v>1933</v>
      </c>
      <c r="I3388" s="15" t="s">
        <v>72</v>
      </c>
      <c r="J3388" s="16" t="s">
        <v>6301</v>
      </c>
      <c r="K3388" s="15" t="s">
        <v>50</v>
      </c>
      <c r="L3388" s="15">
        <v>1</v>
      </c>
      <c r="M3388" s="15" t="s">
        <v>50</v>
      </c>
      <c r="N3388" s="17">
        <v>68</v>
      </c>
      <c r="O3388" s="34">
        <v>28</v>
      </c>
      <c r="P3388" s="47">
        <v>6</v>
      </c>
      <c r="Q3388" s="47">
        <v>1</v>
      </c>
      <c r="R3388" s="47">
        <v>3</v>
      </c>
      <c r="S3388" s="47">
        <v>5</v>
      </c>
      <c r="T3388" s="47">
        <v>2</v>
      </c>
      <c r="U3388" s="47">
        <v>2</v>
      </c>
      <c r="V3388" s="47">
        <v>6</v>
      </c>
      <c r="W3388" s="47">
        <v>3</v>
      </c>
      <c r="X3388" s="47">
        <v>6</v>
      </c>
      <c r="Y3388" s="47">
        <v>3</v>
      </c>
      <c r="Z3388" s="47">
        <v>6</v>
      </c>
      <c r="AA3388" s="47">
        <v>3</v>
      </c>
      <c r="AB3388" s="47">
        <v>5</v>
      </c>
      <c r="AC3388" s="47">
        <v>2</v>
      </c>
      <c r="AD3388" s="47">
        <v>6</v>
      </c>
      <c r="AE3388" s="47">
        <v>3</v>
      </c>
      <c r="AF3388" s="47">
        <v>6</v>
      </c>
      <c r="AG3388" s="47">
        <v>3</v>
      </c>
      <c r="AH3388" s="47">
        <v>5</v>
      </c>
      <c r="AI3388" s="47">
        <v>2</v>
      </c>
      <c r="AJ3388" s="47">
        <v>6</v>
      </c>
      <c r="AK3388" s="47">
        <v>3</v>
      </c>
      <c r="AL3388" s="47">
        <v>6</v>
      </c>
      <c r="AM3388" s="47">
        <v>3</v>
      </c>
      <c r="AN3388" s="48">
        <v>5</v>
      </c>
      <c r="AO3388" s="48">
        <v>0</v>
      </c>
      <c r="AP3388" s="18" t="s">
        <v>31</v>
      </c>
    </row>
    <row r="3389" spans="1:42" s="20" customFormat="1" ht="12.75" customHeight="1" x14ac:dyDescent="0.25">
      <c r="A3389" s="13" t="str">
        <f>E3389&amp;F3389&amp;G3389</f>
        <v>0800810491</v>
      </c>
      <c r="B3389" s="14" t="str">
        <f>E3389&amp;F3389&amp;G3389&amp;H3389</f>
        <v>080081049112</v>
      </c>
      <c r="C3389" s="15" t="str">
        <f>E3389&amp;F3389&amp;G3389&amp;H3389&amp;I3389</f>
        <v>08008104911201</v>
      </c>
      <c r="D3389" s="22">
        <v>25400469</v>
      </c>
      <c r="E3389" s="15" t="s">
        <v>6019</v>
      </c>
      <c r="F3389" s="15" t="s">
        <v>6288</v>
      </c>
      <c r="G3389" s="15" t="s">
        <v>2511</v>
      </c>
      <c r="H3389" s="15" t="s">
        <v>1939</v>
      </c>
      <c r="I3389" s="15" t="s">
        <v>72</v>
      </c>
      <c r="J3389" s="16" t="s">
        <v>6302</v>
      </c>
      <c r="K3389" s="15" t="s">
        <v>50</v>
      </c>
      <c r="L3389" s="15">
        <v>1</v>
      </c>
      <c r="M3389" s="15" t="s">
        <v>50</v>
      </c>
      <c r="N3389" s="17">
        <v>98</v>
      </c>
      <c r="O3389" s="34">
        <v>40</v>
      </c>
      <c r="P3389" s="47">
        <v>8</v>
      </c>
      <c r="Q3389" s="47">
        <v>2</v>
      </c>
      <c r="R3389" s="47">
        <v>4</v>
      </c>
      <c r="S3389" s="47">
        <v>8</v>
      </c>
      <c r="T3389" s="47">
        <v>2</v>
      </c>
      <c r="U3389" s="47">
        <v>4</v>
      </c>
      <c r="V3389" s="47">
        <v>8</v>
      </c>
      <c r="W3389" s="47">
        <v>4</v>
      </c>
      <c r="X3389" s="47">
        <v>8</v>
      </c>
      <c r="Y3389" s="47">
        <v>4</v>
      </c>
      <c r="Z3389" s="47">
        <v>9</v>
      </c>
      <c r="AA3389" s="47">
        <v>4</v>
      </c>
      <c r="AB3389" s="47">
        <v>8</v>
      </c>
      <c r="AC3389" s="47">
        <v>4</v>
      </c>
      <c r="AD3389" s="47">
        <v>8</v>
      </c>
      <c r="AE3389" s="47">
        <v>4</v>
      </c>
      <c r="AF3389" s="47">
        <v>8</v>
      </c>
      <c r="AG3389" s="47">
        <v>4</v>
      </c>
      <c r="AH3389" s="47">
        <v>8</v>
      </c>
      <c r="AI3389" s="47">
        <v>4</v>
      </c>
      <c r="AJ3389" s="47">
        <v>9</v>
      </c>
      <c r="AK3389" s="47">
        <v>4</v>
      </c>
      <c r="AL3389" s="47">
        <v>9</v>
      </c>
      <c r="AM3389" s="47">
        <v>4</v>
      </c>
      <c r="AN3389" s="48">
        <v>7</v>
      </c>
      <c r="AO3389" s="48">
        <v>0</v>
      </c>
      <c r="AP3389" s="18" t="s">
        <v>31</v>
      </c>
    </row>
    <row r="3390" spans="1:42" s="20" customFormat="1" ht="12.75" customHeight="1" x14ac:dyDescent="0.25">
      <c r="A3390" s="13" t="str">
        <f>E3390&amp;F3390&amp;G3390</f>
        <v>0800810509</v>
      </c>
      <c r="B3390" s="14" t="str">
        <f>E3390&amp;F3390&amp;G3390&amp;H3390</f>
        <v>080081050911</v>
      </c>
      <c r="C3390" s="15" t="str">
        <f>E3390&amp;F3390&amp;G3390&amp;H3390&amp;I3390</f>
        <v>08008105091101</v>
      </c>
      <c r="D3390" s="22">
        <v>25400469</v>
      </c>
      <c r="E3390" s="15" t="s">
        <v>6019</v>
      </c>
      <c r="F3390" s="15" t="s">
        <v>6288</v>
      </c>
      <c r="G3390" s="15" t="s">
        <v>6303</v>
      </c>
      <c r="H3390" s="15" t="s">
        <v>1933</v>
      </c>
      <c r="I3390" s="15" t="s">
        <v>72</v>
      </c>
      <c r="J3390" s="16" t="s">
        <v>6304</v>
      </c>
      <c r="K3390" s="15" t="s">
        <v>50</v>
      </c>
      <c r="L3390" s="15">
        <v>1</v>
      </c>
      <c r="M3390" s="15" t="s">
        <v>50</v>
      </c>
      <c r="N3390" s="17">
        <v>68</v>
      </c>
      <c r="O3390" s="34">
        <v>28</v>
      </c>
      <c r="P3390" s="47">
        <v>6</v>
      </c>
      <c r="Q3390" s="47">
        <v>1</v>
      </c>
      <c r="R3390" s="47">
        <v>3</v>
      </c>
      <c r="S3390" s="47">
        <v>5</v>
      </c>
      <c r="T3390" s="47">
        <v>2</v>
      </c>
      <c r="U3390" s="47">
        <v>2</v>
      </c>
      <c r="V3390" s="47">
        <v>6</v>
      </c>
      <c r="W3390" s="47">
        <v>3</v>
      </c>
      <c r="X3390" s="47">
        <v>6</v>
      </c>
      <c r="Y3390" s="47">
        <v>3</v>
      </c>
      <c r="Z3390" s="47">
        <v>6</v>
      </c>
      <c r="AA3390" s="47">
        <v>3</v>
      </c>
      <c r="AB3390" s="47">
        <v>5</v>
      </c>
      <c r="AC3390" s="47">
        <v>2</v>
      </c>
      <c r="AD3390" s="47">
        <v>6</v>
      </c>
      <c r="AE3390" s="47">
        <v>3</v>
      </c>
      <c r="AF3390" s="47">
        <v>6</v>
      </c>
      <c r="AG3390" s="47">
        <v>3</v>
      </c>
      <c r="AH3390" s="47">
        <v>5</v>
      </c>
      <c r="AI3390" s="47">
        <v>2</v>
      </c>
      <c r="AJ3390" s="47">
        <v>6</v>
      </c>
      <c r="AK3390" s="47">
        <v>3</v>
      </c>
      <c r="AL3390" s="47">
        <v>6</v>
      </c>
      <c r="AM3390" s="47">
        <v>3</v>
      </c>
      <c r="AN3390" s="48">
        <v>5</v>
      </c>
      <c r="AO3390" s="48">
        <v>0</v>
      </c>
      <c r="AP3390" s="18" t="s">
        <v>31</v>
      </c>
    </row>
    <row r="3391" spans="1:42" s="20" customFormat="1" ht="12.75" customHeight="1" x14ac:dyDescent="0.25">
      <c r="A3391" s="13" t="str">
        <f>E3391&amp;F3391&amp;G3391</f>
        <v>0800810517</v>
      </c>
      <c r="B3391" s="14" t="str">
        <f>E3391&amp;F3391&amp;G3391&amp;H3391</f>
        <v>080081051713</v>
      </c>
      <c r="C3391" s="15" t="str">
        <f>E3391&amp;F3391&amp;G3391&amp;H3391&amp;I3391</f>
        <v>08008105171301</v>
      </c>
      <c r="D3391" s="22">
        <v>25400469</v>
      </c>
      <c r="E3391" s="15" t="s">
        <v>6019</v>
      </c>
      <c r="F3391" s="15" t="s">
        <v>6288</v>
      </c>
      <c r="G3391" s="15" t="s">
        <v>6305</v>
      </c>
      <c r="H3391" s="15" t="s">
        <v>1937</v>
      </c>
      <c r="I3391" s="15" t="s">
        <v>72</v>
      </c>
      <c r="J3391" s="16" t="s">
        <v>6306</v>
      </c>
      <c r="K3391" s="15" t="s">
        <v>50</v>
      </c>
      <c r="L3391" s="15">
        <v>1</v>
      </c>
      <c r="M3391" s="15" t="s">
        <v>50</v>
      </c>
      <c r="N3391" s="17">
        <v>82</v>
      </c>
      <c r="O3391" s="34">
        <v>33</v>
      </c>
      <c r="P3391" s="47">
        <v>7</v>
      </c>
      <c r="Q3391" s="47">
        <v>2</v>
      </c>
      <c r="R3391" s="47">
        <v>3</v>
      </c>
      <c r="S3391" s="47">
        <v>7</v>
      </c>
      <c r="T3391" s="47">
        <v>3</v>
      </c>
      <c r="U3391" s="47">
        <v>3</v>
      </c>
      <c r="V3391" s="47">
        <v>7</v>
      </c>
      <c r="W3391" s="47">
        <v>3</v>
      </c>
      <c r="X3391" s="47">
        <v>7</v>
      </c>
      <c r="Y3391" s="47">
        <v>3</v>
      </c>
      <c r="Z3391" s="47">
        <v>7</v>
      </c>
      <c r="AA3391" s="47">
        <v>3</v>
      </c>
      <c r="AB3391" s="47">
        <v>6</v>
      </c>
      <c r="AC3391" s="47">
        <v>3</v>
      </c>
      <c r="AD3391" s="47">
        <v>7</v>
      </c>
      <c r="AE3391" s="47">
        <v>3</v>
      </c>
      <c r="AF3391" s="47">
        <v>7</v>
      </c>
      <c r="AG3391" s="47">
        <v>3</v>
      </c>
      <c r="AH3391" s="47">
        <v>7</v>
      </c>
      <c r="AI3391" s="47">
        <v>3</v>
      </c>
      <c r="AJ3391" s="47">
        <v>8</v>
      </c>
      <c r="AK3391" s="47">
        <v>4</v>
      </c>
      <c r="AL3391" s="47">
        <v>7</v>
      </c>
      <c r="AM3391" s="47">
        <v>3</v>
      </c>
      <c r="AN3391" s="48">
        <v>5</v>
      </c>
      <c r="AO3391" s="48">
        <v>0</v>
      </c>
      <c r="AP3391" s="18" t="s">
        <v>31</v>
      </c>
    </row>
    <row r="3392" spans="1:42" s="20" customFormat="1" ht="12.75" customHeight="1" x14ac:dyDescent="0.25">
      <c r="A3392" s="13" t="str">
        <f>E3392&amp;F3392&amp;G3392</f>
        <v>0800810525</v>
      </c>
      <c r="B3392" s="14" t="str">
        <f>E3392&amp;F3392&amp;G3392&amp;H3392</f>
        <v>080081052503</v>
      </c>
      <c r="C3392" s="15" t="str">
        <f>E3392&amp;F3392&amp;G3392&amp;H3392&amp;I3392</f>
        <v>08008105250301</v>
      </c>
      <c r="D3392" s="22">
        <v>25400469</v>
      </c>
      <c r="E3392" s="15" t="s">
        <v>6019</v>
      </c>
      <c r="F3392" s="15" t="s">
        <v>6288</v>
      </c>
      <c r="G3392" s="15" t="s">
        <v>160</v>
      </c>
      <c r="H3392" s="15" t="s">
        <v>23</v>
      </c>
      <c r="I3392" s="15" t="s">
        <v>72</v>
      </c>
      <c r="J3392" s="16" t="s">
        <v>6307</v>
      </c>
      <c r="K3392" s="15" t="s">
        <v>50</v>
      </c>
      <c r="L3392" s="15">
        <v>1</v>
      </c>
      <c r="M3392" s="15" t="s">
        <v>50</v>
      </c>
      <c r="N3392" s="17">
        <v>78</v>
      </c>
      <c r="O3392" s="34">
        <v>32</v>
      </c>
      <c r="P3392" s="47">
        <v>7</v>
      </c>
      <c r="Q3392" s="47">
        <v>2</v>
      </c>
      <c r="R3392" s="47">
        <v>3</v>
      </c>
      <c r="S3392" s="47">
        <v>6</v>
      </c>
      <c r="T3392" s="47">
        <v>3</v>
      </c>
      <c r="U3392" s="47">
        <v>3</v>
      </c>
      <c r="V3392" s="47">
        <v>6</v>
      </c>
      <c r="W3392" s="47">
        <v>3</v>
      </c>
      <c r="X3392" s="47">
        <v>6</v>
      </c>
      <c r="Y3392" s="47">
        <v>3</v>
      </c>
      <c r="Z3392" s="47">
        <v>7</v>
      </c>
      <c r="AA3392" s="47">
        <v>3</v>
      </c>
      <c r="AB3392" s="47">
        <v>6</v>
      </c>
      <c r="AC3392" s="47">
        <v>3</v>
      </c>
      <c r="AD3392" s="47">
        <v>7</v>
      </c>
      <c r="AE3392" s="47">
        <v>3</v>
      </c>
      <c r="AF3392" s="47">
        <v>7</v>
      </c>
      <c r="AG3392" s="47">
        <v>3</v>
      </c>
      <c r="AH3392" s="47">
        <v>6</v>
      </c>
      <c r="AI3392" s="47">
        <v>3</v>
      </c>
      <c r="AJ3392" s="47">
        <v>7</v>
      </c>
      <c r="AK3392" s="47">
        <v>3</v>
      </c>
      <c r="AL3392" s="47">
        <v>7</v>
      </c>
      <c r="AM3392" s="47">
        <v>3</v>
      </c>
      <c r="AN3392" s="48">
        <v>6</v>
      </c>
      <c r="AO3392" s="48">
        <v>0</v>
      </c>
      <c r="AP3392" s="18" t="s">
        <v>31</v>
      </c>
    </row>
    <row r="3393" spans="1:42" s="20" customFormat="1" ht="12.75" customHeight="1" x14ac:dyDescent="0.25">
      <c r="A3393" s="13" t="str">
        <f>E3393&amp;F3393&amp;G3393</f>
        <v>0800810533</v>
      </c>
      <c r="B3393" s="14" t="str">
        <f>E3393&amp;F3393&amp;G3393&amp;H3393</f>
        <v>080081053313</v>
      </c>
      <c r="C3393" s="15" t="str">
        <f>E3393&amp;F3393&amp;G3393&amp;H3393&amp;I3393</f>
        <v>08008105331301</v>
      </c>
      <c r="D3393" s="22">
        <v>25400469</v>
      </c>
      <c r="E3393" s="15" t="s">
        <v>6019</v>
      </c>
      <c r="F3393" s="15" t="s">
        <v>6288</v>
      </c>
      <c r="G3393" s="15" t="s">
        <v>2513</v>
      </c>
      <c r="H3393" s="15" t="s">
        <v>1937</v>
      </c>
      <c r="I3393" s="15" t="s">
        <v>72</v>
      </c>
      <c r="J3393" s="16" t="s">
        <v>6308</v>
      </c>
      <c r="K3393" s="15" t="s">
        <v>50</v>
      </c>
      <c r="L3393" s="15">
        <v>1</v>
      </c>
      <c r="M3393" s="15" t="s">
        <v>50</v>
      </c>
      <c r="N3393" s="17">
        <v>66</v>
      </c>
      <c r="O3393" s="34">
        <v>27</v>
      </c>
      <c r="P3393" s="47">
        <v>6</v>
      </c>
      <c r="Q3393" s="47">
        <v>2</v>
      </c>
      <c r="R3393" s="47">
        <v>3</v>
      </c>
      <c r="S3393" s="47">
        <v>5</v>
      </c>
      <c r="T3393" s="47">
        <v>2</v>
      </c>
      <c r="U3393" s="47">
        <v>2</v>
      </c>
      <c r="V3393" s="47">
        <v>5</v>
      </c>
      <c r="W3393" s="47">
        <v>2</v>
      </c>
      <c r="X3393" s="47">
        <v>5</v>
      </c>
      <c r="Y3393" s="47">
        <v>2</v>
      </c>
      <c r="Z3393" s="47">
        <v>6</v>
      </c>
      <c r="AA3393" s="47">
        <v>3</v>
      </c>
      <c r="AB3393" s="47">
        <v>5</v>
      </c>
      <c r="AC3393" s="47">
        <v>2</v>
      </c>
      <c r="AD3393" s="47">
        <v>6</v>
      </c>
      <c r="AE3393" s="47">
        <v>3</v>
      </c>
      <c r="AF3393" s="47">
        <v>6</v>
      </c>
      <c r="AG3393" s="47">
        <v>3</v>
      </c>
      <c r="AH3393" s="47">
        <v>5</v>
      </c>
      <c r="AI3393" s="47">
        <v>2</v>
      </c>
      <c r="AJ3393" s="47">
        <v>6</v>
      </c>
      <c r="AK3393" s="47">
        <v>3</v>
      </c>
      <c r="AL3393" s="47">
        <v>6</v>
      </c>
      <c r="AM3393" s="47">
        <v>3</v>
      </c>
      <c r="AN3393" s="48">
        <v>5</v>
      </c>
      <c r="AO3393" s="48">
        <v>0</v>
      </c>
      <c r="AP3393" s="18" t="s">
        <v>31</v>
      </c>
    </row>
    <row r="3394" spans="1:42" s="20" customFormat="1" ht="12.75" customHeight="1" x14ac:dyDescent="0.25">
      <c r="A3394" s="13" t="str">
        <f>E3394&amp;F3394&amp;G3394</f>
        <v>0800810574</v>
      </c>
      <c r="B3394" s="14" t="str">
        <f>E3394&amp;F3394&amp;G3394&amp;H3394</f>
        <v>080081057412</v>
      </c>
      <c r="C3394" s="15" t="str">
        <f>E3394&amp;F3394&amp;G3394&amp;H3394&amp;I3394</f>
        <v>08008105741201</v>
      </c>
      <c r="D3394" s="22">
        <v>25400469</v>
      </c>
      <c r="E3394" s="15" t="s">
        <v>6019</v>
      </c>
      <c r="F3394" s="15" t="s">
        <v>6288</v>
      </c>
      <c r="G3394" s="15" t="s">
        <v>184</v>
      </c>
      <c r="H3394" s="15" t="s">
        <v>1939</v>
      </c>
      <c r="I3394" s="15" t="s">
        <v>72</v>
      </c>
      <c r="J3394" s="16" t="s">
        <v>6309</v>
      </c>
      <c r="K3394" s="15" t="s">
        <v>50</v>
      </c>
      <c r="L3394" s="15">
        <v>1</v>
      </c>
      <c r="M3394" s="15" t="s">
        <v>50</v>
      </c>
      <c r="N3394" s="17">
        <v>73</v>
      </c>
      <c r="O3394" s="34">
        <v>30</v>
      </c>
      <c r="P3394" s="47">
        <v>6</v>
      </c>
      <c r="Q3394" s="47">
        <v>3</v>
      </c>
      <c r="R3394" s="47">
        <v>3</v>
      </c>
      <c r="S3394" s="47">
        <v>6</v>
      </c>
      <c r="T3394" s="47">
        <v>0</v>
      </c>
      <c r="U3394" s="47">
        <v>3</v>
      </c>
      <c r="V3394" s="47">
        <v>6</v>
      </c>
      <c r="W3394" s="47">
        <v>3</v>
      </c>
      <c r="X3394" s="47">
        <v>6</v>
      </c>
      <c r="Y3394" s="47">
        <v>3</v>
      </c>
      <c r="Z3394" s="47">
        <v>7</v>
      </c>
      <c r="AA3394" s="47">
        <v>3</v>
      </c>
      <c r="AB3394" s="47">
        <v>6</v>
      </c>
      <c r="AC3394" s="47">
        <v>3</v>
      </c>
      <c r="AD3394" s="47">
        <v>6</v>
      </c>
      <c r="AE3394" s="47">
        <v>3</v>
      </c>
      <c r="AF3394" s="47">
        <v>6</v>
      </c>
      <c r="AG3394" s="47">
        <v>3</v>
      </c>
      <c r="AH3394" s="47">
        <v>6</v>
      </c>
      <c r="AI3394" s="47">
        <v>3</v>
      </c>
      <c r="AJ3394" s="47">
        <v>7</v>
      </c>
      <c r="AK3394" s="47">
        <v>3</v>
      </c>
      <c r="AL3394" s="47">
        <v>6</v>
      </c>
      <c r="AM3394" s="47">
        <v>3</v>
      </c>
      <c r="AN3394" s="48">
        <v>5</v>
      </c>
      <c r="AO3394" s="48">
        <v>0</v>
      </c>
      <c r="AP3394" s="18" t="s">
        <v>31</v>
      </c>
    </row>
    <row r="3395" spans="1:42" s="20" customFormat="1" ht="12.75" customHeight="1" x14ac:dyDescent="0.25">
      <c r="A3395" s="13" t="str">
        <f>E3395&amp;F3395&amp;G3395</f>
        <v>0800810897</v>
      </c>
      <c r="B3395" s="14" t="str">
        <f>E3395&amp;F3395&amp;G3395&amp;H3395</f>
        <v>080081089701</v>
      </c>
      <c r="C3395" s="15" t="str">
        <f>E3395&amp;F3395&amp;G3395&amp;H3395&amp;I3395</f>
        <v>08008108970103</v>
      </c>
      <c r="D3395" s="22">
        <v>25400594</v>
      </c>
      <c r="E3395" s="15" t="s">
        <v>6019</v>
      </c>
      <c r="F3395" s="15" t="s">
        <v>6288</v>
      </c>
      <c r="G3395" s="15" t="s">
        <v>2558</v>
      </c>
      <c r="H3395" s="15" t="s">
        <v>72</v>
      </c>
      <c r="I3395" s="15" t="s">
        <v>23</v>
      </c>
      <c r="J3395" s="16" t="s">
        <v>6310</v>
      </c>
      <c r="K3395" s="15" t="s">
        <v>50</v>
      </c>
      <c r="L3395" s="15">
        <v>1</v>
      </c>
      <c r="M3395" s="15" t="s">
        <v>51</v>
      </c>
      <c r="N3395" s="17">
        <v>193</v>
      </c>
      <c r="O3395" s="34">
        <v>78</v>
      </c>
      <c r="P3395" s="47">
        <v>17</v>
      </c>
      <c r="Q3395" s="47">
        <v>7</v>
      </c>
      <c r="R3395" s="47">
        <v>7</v>
      </c>
      <c r="S3395" s="47">
        <v>15</v>
      </c>
      <c r="T3395" s="47">
        <v>6</v>
      </c>
      <c r="U3395" s="47">
        <v>6</v>
      </c>
      <c r="V3395" s="47">
        <v>16</v>
      </c>
      <c r="W3395" s="47">
        <v>7</v>
      </c>
      <c r="X3395" s="47">
        <v>16</v>
      </c>
      <c r="Y3395" s="47">
        <v>7</v>
      </c>
      <c r="Z3395" s="47">
        <v>17</v>
      </c>
      <c r="AA3395" s="47">
        <v>7</v>
      </c>
      <c r="AB3395" s="47">
        <v>15</v>
      </c>
      <c r="AC3395" s="47">
        <v>6</v>
      </c>
      <c r="AD3395" s="47">
        <v>16</v>
      </c>
      <c r="AE3395" s="47">
        <v>7</v>
      </c>
      <c r="AF3395" s="47">
        <v>16</v>
      </c>
      <c r="AG3395" s="47">
        <v>7</v>
      </c>
      <c r="AH3395" s="47">
        <v>15</v>
      </c>
      <c r="AI3395" s="47">
        <v>6</v>
      </c>
      <c r="AJ3395" s="47">
        <v>18</v>
      </c>
      <c r="AK3395" s="47">
        <v>8</v>
      </c>
      <c r="AL3395" s="47">
        <v>17</v>
      </c>
      <c r="AM3395" s="47">
        <v>7</v>
      </c>
      <c r="AN3395" s="48">
        <v>15</v>
      </c>
      <c r="AO3395" s="48">
        <v>3</v>
      </c>
      <c r="AP3395" s="18" t="s">
        <v>31</v>
      </c>
    </row>
    <row r="3396" spans="1:42" s="20" customFormat="1" ht="12.75" customHeight="1" x14ac:dyDescent="0.25">
      <c r="A3396" s="13" t="str">
        <f>E3396&amp;F3396&amp;G3396</f>
        <v>0800810913</v>
      </c>
      <c r="B3396" s="14" t="str">
        <f>E3396&amp;F3396&amp;G3396&amp;H3396</f>
        <v>080081091304</v>
      </c>
      <c r="C3396" s="15" t="str">
        <f>E3396&amp;F3396&amp;G3396&amp;H3396&amp;I3396</f>
        <v>08008109130401</v>
      </c>
      <c r="D3396" s="22">
        <v>25400594</v>
      </c>
      <c r="E3396" s="15" t="s">
        <v>6019</v>
      </c>
      <c r="F3396" s="15" t="s">
        <v>6288</v>
      </c>
      <c r="G3396" s="15" t="s">
        <v>2562</v>
      </c>
      <c r="H3396" s="15" t="s">
        <v>81</v>
      </c>
      <c r="I3396" s="15" t="s">
        <v>72</v>
      </c>
      <c r="J3396" s="16" t="s">
        <v>6311</v>
      </c>
      <c r="K3396" s="15" t="s">
        <v>50</v>
      </c>
      <c r="L3396" s="15">
        <v>1</v>
      </c>
      <c r="M3396" s="15" t="s">
        <v>51</v>
      </c>
      <c r="N3396" s="17">
        <v>96</v>
      </c>
      <c r="O3396" s="34">
        <v>39</v>
      </c>
      <c r="P3396" s="47">
        <v>8</v>
      </c>
      <c r="Q3396" s="47">
        <v>2</v>
      </c>
      <c r="R3396" s="47">
        <v>4</v>
      </c>
      <c r="S3396" s="47">
        <v>8</v>
      </c>
      <c r="T3396" s="47">
        <v>2</v>
      </c>
      <c r="U3396" s="47">
        <v>4</v>
      </c>
      <c r="V3396" s="47">
        <v>8</v>
      </c>
      <c r="W3396" s="47">
        <v>4</v>
      </c>
      <c r="X3396" s="47">
        <v>8</v>
      </c>
      <c r="Y3396" s="47">
        <v>4</v>
      </c>
      <c r="Z3396" s="47">
        <v>9</v>
      </c>
      <c r="AA3396" s="47">
        <v>4</v>
      </c>
      <c r="AB3396" s="47">
        <v>7</v>
      </c>
      <c r="AC3396" s="47">
        <v>3</v>
      </c>
      <c r="AD3396" s="47">
        <v>8</v>
      </c>
      <c r="AE3396" s="47">
        <v>4</v>
      </c>
      <c r="AF3396" s="47">
        <v>8</v>
      </c>
      <c r="AG3396" s="47">
        <v>4</v>
      </c>
      <c r="AH3396" s="47">
        <v>8</v>
      </c>
      <c r="AI3396" s="47">
        <v>4</v>
      </c>
      <c r="AJ3396" s="47">
        <v>9</v>
      </c>
      <c r="AK3396" s="47">
        <v>4</v>
      </c>
      <c r="AL3396" s="47">
        <v>8</v>
      </c>
      <c r="AM3396" s="47">
        <v>4</v>
      </c>
      <c r="AN3396" s="48">
        <v>7</v>
      </c>
      <c r="AO3396" s="48">
        <v>0</v>
      </c>
      <c r="AP3396" s="18" t="s">
        <v>31</v>
      </c>
    </row>
    <row r="3397" spans="1:42" s="20" customFormat="1" ht="12.75" customHeight="1" x14ac:dyDescent="0.25">
      <c r="A3397" s="13" t="str">
        <f>E3397&amp;F3397&amp;G3397</f>
        <v>0800810921</v>
      </c>
      <c r="B3397" s="14" t="str">
        <f>E3397&amp;F3397&amp;G3397&amp;H3397</f>
        <v>080081092105</v>
      </c>
      <c r="C3397" s="15" t="str">
        <f>E3397&amp;F3397&amp;G3397&amp;H3397&amp;I3397</f>
        <v>08008109210501</v>
      </c>
      <c r="D3397" s="22">
        <v>25400594</v>
      </c>
      <c r="E3397" s="15" t="s">
        <v>6019</v>
      </c>
      <c r="F3397" s="15" t="s">
        <v>6288</v>
      </c>
      <c r="G3397" s="15" t="s">
        <v>2564</v>
      </c>
      <c r="H3397" s="15" t="s">
        <v>1792</v>
      </c>
      <c r="I3397" s="15" t="s">
        <v>72</v>
      </c>
      <c r="J3397" s="16" t="s">
        <v>6312</v>
      </c>
      <c r="K3397" s="15" t="s">
        <v>50</v>
      </c>
      <c r="L3397" s="15">
        <v>1</v>
      </c>
      <c r="M3397" s="15" t="s">
        <v>51</v>
      </c>
      <c r="N3397" s="17">
        <v>177</v>
      </c>
      <c r="O3397" s="34">
        <v>71</v>
      </c>
      <c r="P3397" s="47">
        <v>15</v>
      </c>
      <c r="Q3397" s="47">
        <v>6</v>
      </c>
      <c r="R3397" s="47">
        <v>6</v>
      </c>
      <c r="S3397" s="47">
        <v>14</v>
      </c>
      <c r="T3397" s="47">
        <v>6</v>
      </c>
      <c r="U3397" s="47">
        <v>6</v>
      </c>
      <c r="V3397" s="47">
        <v>14</v>
      </c>
      <c r="W3397" s="47">
        <v>6</v>
      </c>
      <c r="X3397" s="47">
        <v>14</v>
      </c>
      <c r="Y3397" s="47">
        <v>6</v>
      </c>
      <c r="Z3397" s="47">
        <v>16</v>
      </c>
      <c r="AA3397" s="47">
        <v>7</v>
      </c>
      <c r="AB3397" s="47">
        <v>14</v>
      </c>
      <c r="AC3397" s="47">
        <v>6</v>
      </c>
      <c r="AD3397" s="47">
        <v>15</v>
      </c>
      <c r="AE3397" s="47">
        <v>6</v>
      </c>
      <c r="AF3397" s="47">
        <v>15</v>
      </c>
      <c r="AG3397" s="47">
        <v>6</v>
      </c>
      <c r="AH3397" s="47">
        <v>14</v>
      </c>
      <c r="AI3397" s="47">
        <v>6</v>
      </c>
      <c r="AJ3397" s="47">
        <v>16</v>
      </c>
      <c r="AK3397" s="47">
        <v>7</v>
      </c>
      <c r="AL3397" s="47">
        <v>15</v>
      </c>
      <c r="AM3397" s="47">
        <v>6</v>
      </c>
      <c r="AN3397" s="48">
        <v>15</v>
      </c>
      <c r="AO3397" s="48">
        <v>3</v>
      </c>
      <c r="AP3397" s="18" t="s">
        <v>31</v>
      </c>
    </row>
    <row r="3398" spans="1:42" s="20" customFormat="1" ht="12.75" customHeight="1" x14ac:dyDescent="0.25">
      <c r="A3398" s="13" t="str">
        <f>E3398&amp;F3398&amp;G3398</f>
        <v>0800810954</v>
      </c>
      <c r="B3398" s="14" t="str">
        <f>E3398&amp;F3398&amp;G3398&amp;H3398</f>
        <v>080081095401</v>
      </c>
      <c r="C3398" s="15" t="str">
        <f>E3398&amp;F3398&amp;G3398&amp;H3398&amp;I3398</f>
        <v>08008109540102</v>
      </c>
      <c r="D3398" s="22">
        <v>25400594</v>
      </c>
      <c r="E3398" s="15" t="s">
        <v>6019</v>
      </c>
      <c r="F3398" s="15" t="s">
        <v>6288</v>
      </c>
      <c r="G3398" s="15" t="s">
        <v>2570</v>
      </c>
      <c r="H3398" s="15" t="s">
        <v>72</v>
      </c>
      <c r="I3398" s="15" t="s">
        <v>62</v>
      </c>
      <c r="J3398" s="16" t="s">
        <v>6313</v>
      </c>
      <c r="K3398" s="15" t="s">
        <v>50</v>
      </c>
      <c r="L3398" s="15">
        <v>1</v>
      </c>
      <c r="M3398" s="15" t="s">
        <v>51</v>
      </c>
      <c r="N3398" s="17">
        <v>95</v>
      </c>
      <c r="O3398" s="34">
        <v>38</v>
      </c>
      <c r="P3398" s="47">
        <v>8</v>
      </c>
      <c r="Q3398" s="47">
        <v>2</v>
      </c>
      <c r="R3398" s="47">
        <v>4</v>
      </c>
      <c r="S3398" s="47">
        <v>8</v>
      </c>
      <c r="T3398" s="47">
        <v>2</v>
      </c>
      <c r="U3398" s="47">
        <v>4</v>
      </c>
      <c r="V3398" s="47">
        <v>8</v>
      </c>
      <c r="W3398" s="47">
        <v>3</v>
      </c>
      <c r="X3398" s="47">
        <v>8</v>
      </c>
      <c r="Y3398" s="47">
        <v>4</v>
      </c>
      <c r="Z3398" s="47">
        <v>8</v>
      </c>
      <c r="AA3398" s="47">
        <v>4</v>
      </c>
      <c r="AB3398" s="47">
        <v>7</v>
      </c>
      <c r="AC3398" s="47">
        <v>3</v>
      </c>
      <c r="AD3398" s="47">
        <v>8</v>
      </c>
      <c r="AE3398" s="47">
        <v>4</v>
      </c>
      <c r="AF3398" s="47">
        <v>8</v>
      </c>
      <c r="AG3398" s="47">
        <v>4</v>
      </c>
      <c r="AH3398" s="47">
        <v>8</v>
      </c>
      <c r="AI3398" s="47">
        <v>4</v>
      </c>
      <c r="AJ3398" s="47">
        <v>9</v>
      </c>
      <c r="AK3398" s="47">
        <v>4</v>
      </c>
      <c r="AL3398" s="47">
        <v>8</v>
      </c>
      <c r="AM3398" s="47">
        <v>4</v>
      </c>
      <c r="AN3398" s="48">
        <v>7</v>
      </c>
      <c r="AO3398" s="48">
        <v>0</v>
      </c>
      <c r="AP3398" s="18" t="s">
        <v>31</v>
      </c>
    </row>
    <row r="3399" spans="1:42" s="20" customFormat="1" ht="12.75" customHeight="1" x14ac:dyDescent="0.25">
      <c r="A3399" s="13" t="str">
        <f>E3399&amp;F3399&amp;G3399</f>
        <v>0800810962</v>
      </c>
      <c r="B3399" s="14" t="str">
        <f>E3399&amp;F3399&amp;G3399&amp;H3399</f>
        <v>080081096201</v>
      </c>
      <c r="C3399" s="15" t="str">
        <f>E3399&amp;F3399&amp;G3399&amp;H3399&amp;I3399</f>
        <v>08008109620103</v>
      </c>
      <c r="D3399" s="22">
        <v>0</v>
      </c>
      <c r="E3399" s="15" t="s">
        <v>6019</v>
      </c>
      <c r="F3399" s="15" t="s">
        <v>6288</v>
      </c>
      <c r="G3399" s="15" t="s">
        <v>2572</v>
      </c>
      <c r="H3399" s="15" t="s">
        <v>72</v>
      </c>
      <c r="I3399" s="15" t="s">
        <v>23</v>
      </c>
      <c r="J3399" s="16" t="s">
        <v>6314</v>
      </c>
      <c r="K3399" s="15" t="s">
        <v>50</v>
      </c>
      <c r="L3399" s="15">
        <v>1</v>
      </c>
      <c r="M3399" s="15" t="s">
        <v>51</v>
      </c>
      <c r="N3399" s="17">
        <v>234</v>
      </c>
      <c r="O3399" s="34">
        <v>94</v>
      </c>
      <c r="P3399" s="47">
        <v>20</v>
      </c>
      <c r="Q3399" s="47">
        <v>8</v>
      </c>
      <c r="R3399" s="47">
        <v>8</v>
      </c>
      <c r="S3399" s="47">
        <v>19</v>
      </c>
      <c r="T3399" s="47">
        <v>8</v>
      </c>
      <c r="U3399" s="47">
        <v>8</v>
      </c>
      <c r="V3399" s="47">
        <v>19</v>
      </c>
      <c r="W3399" s="47">
        <v>8</v>
      </c>
      <c r="X3399" s="47">
        <v>19</v>
      </c>
      <c r="Y3399" s="47">
        <v>8</v>
      </c>
      <c r="Z3399" s="47">
        <v>21</v>
      </c>
      <c r="AA3399" s="47">
        <v>9</v>
      </c>
      <c r="AB3399" s="47">
        <v>18</v>
      </c>
      <c r="AC3399" s="47">
        <v>8</v>
      </c>
      <c r="AD3399" s="47">
        <v>20</v>
      </c>
      <c r="AE3399" s="47">
        <v>8</v>
      </c>
      <c r="AF3399" s="47">
        <v>20</v>
      </c>
      <c r="AG3399" s="47">
        <v>8</v>
      </c>
      <c r="AH3399" s="47">
        <v>19</v>
      </c>
      <c r="AI3399" s="47">
        <v>8</v>
      </c>
      <c r="AJ3399" s="47">
        <v>21</v>
      </c>
      <c r="AK3399" s="47">
        <v>9</v>
      </c>
      <c r="AL3399" s="47">
        <v>20</v>
      </c>
      <c r="AM3399" s="47">
        <v>8</v>
      </c>
      <c r="AN3399" s="48">
        <v>18</v>
      </c>
      <c r="AO3399" s="48">
        <v>4</v>
      </c>
      <c r="AP3399" s="18" t="s">
        <v>31</v>
      </c>
    </row>
    <row r="3400" spans="1:42" s="20" customFormat="1" ht="12.75" customHeight="1" x14ac:dyDescent="0.25">
      <c r="A3400" s="13" t="str">
        <f>E3400&amp;F3400&amp;G3400</f>
        <v>0800811226</v>
      </c>
      <c r="B3400" s="14" t="str">
        <f>E3400&amp;F3400&amp;G3400&amp;H3400</f>
        <v>080081122610</v>
      </c>
      <c r="C3400" s="15" t="str">
        <f>E3400&amp;F3400&amp;G3400&amp;H3400&amp;I3400</f>
        <v>08008112261001</v>
      </c>
      <c r="D3400" s="22">
        <v>25400594</v>
      </c>
      <c r="E3400" s="15" t="s">
        <v>6019</v>
      </c>
      <c r="F3400" s="15" t="s">
        <v>6288</v>
      </c>
      <c r="G3400" s="15" t="s">
        <v>2620</v>
      </c>
      <c r="H3400" s="15" t="s">
        <v>2234</v>
      </c>
      <c r="I3400" s="15" t="s">
        <v>72</v>
      </c>
      <c r="J3400" s="16" t="s">
        <v>6315</v>
      </c>
      <c r="K3400" s="15" t="s">
        <v>50</v>
      </c>
      <c r="L3400" s="15">
        <v>3</v>
      </c>
      <c r="M3400" s="15" t="s">
        <v>51</v>
      </c>
      <c r="N3400" s="17">
        <v>107</v>
      </c>
      <c r="O3400" s="34">
        <v>43</v>
      </c>
      <c r="P3400" s="47">
        <v>9</v>
      </c>
      <c r="Q3400" s="47">
        <v>3</v>
      </c>
      <c r="R3400" s="47">
        <v>4</v>
      </c>
      <c r="S3400" s="47">
        <v>9</v>
      </c>
      <c r="T3400" s="47">
        <v>4</v>
      </c>
      <c r="U3400" s="47">
        <v>4</v>
      </c>
      <c r="V3400" s="47">
        <v>9</v>
      </c>
      <c r="W3400" s="47">
        <v>4</v>
      </c>
      <c r="X3400" s="47">
        <v>9</v>
      </c>
      <c r="Y3400" s="47">
        <v>4</v>
      </c>
      <c r="Z3400" s="47">
        <v>10</v>
      </c>
      <c r="AA3400" s="47">
        <v>4</v>
      </c>
      <c r="AB3400" s="47">
        <v>8</v>
      </c>
      <c r="AC3400" s="47">
        <v>4</v>
      </c>
      <c r="AD3400" s="47">
        <v>9</v>
      </c>
      <c r="AE3400" s="47">
        <v>4</v>
      </c>
      <c r="AF3400" s="47">
        <v>9</v>
      </c>
      <c r="AG3400" s="47">
        <v>4</v>
      </c>
      <c r="AH3400" s="47">
        <v>9</v>
      </c>
      <c r="AI3400" s="47">
        <v>4</v>
      </c>
      <c r="AJ3400" s="47">
        <v>10</v>
      </c>
      <c r="AK3400" s="47">
        <v>4</v>
      </c>
      <c r="AL3400" s="47">
        <v>9</v>
      </c>
      <c r="AM3400" s="47">
        <v>4</v>
      </c>
      <c r="AN3400" s="48">
        <v>7</v>
      </c>
      <c r="AO3400" s="48">
        <v>0</v>
      </c>
      <c r="AP3400" s="18" t="s">
        <v>31</v>
      </c>
    </row>
    <row r="3401" spans="1:42" s="20" customFormat="1" ht="12.75" customHeight="1" x14ac:dyDescent="0.25">
      <c r="A3401" s="13" t="str">
        <f>E3401&amp;F3401&amp;G3401</f>
        <v>0800811234</v>
      </c>
      <c r="B3401" s="14" t="str">
        <f>E3401&amp;F3401&amp;G3401&amp;H3401</f>
        <v>080081123410</v>
      </c>
      <c r="C3401" s="15" t="str">
        <f>E3401&amp;F3401&amp;G3401&amp;H3401&amp;I3401</f>
        <v>08008112341001</v>
      </c>
      <c r="D3401" s="22">
        <v>25400594</v>
      </c>
      <c r="E3401" s="15" t="s">
        <v>6019</v>
      </c>
      <c r="F3401" s="15" t="s">
        <v>6288</v>
      </c>
      <c r="G3401" s="15" t="s">
        <v>302</v>
      </c>
      <c r="H3401" s="15" t="s">
        <v>2234</v>
      </c>
      <c r="I3401" s="15" t="s">
        <v>72</v>
      </c>
      <c r="J3401" s="16" t="s">
        <v>6316</v>
      </c>
      <c r="K3401" s="15" t="s">
        <v>50</v>
      </c>
      <c r="L3401" s="15">
        <v>3</v>
      </c>
      <c r="M3401" s="15" t="s">
        <v>51</v>
      </c>
      <c r="N3401" s="17">
        <v>80</v>
      </c>
      <c r="O3401" s="34">
        <v>32</v>
      </c>
      <c r="P3401" s="47">
        <v>7</v>
      </c>
      <c r="Q3401" s="47">
        <v>2</v>
      </c>
      <c r="R3401" s="47">
        <v>3</v>
      </c>
      <c r="S3401" s="47">
        <v>6</v>
      </c>
      <c r="T3401" s="47">
        <v>3</v>
      </c>
      <c r="U3401" s="47">
        <v>3</v>
      </c>
      <c r="V3401" s="47">
        <v>7</v>
      </c>
      <c r="W3401" s="47">
        <v>3</v>
      </c>
      <c r="X3401" s="47">
        <v>7</v>
      </c>
      <c r="Y3401" s="47">
        <v>3</v>
      </c>
      <c r="Z3401" s="47">
        <v>7</v>
      </c>
      <c r="AA3401" s="47">
        <v>3</v>
      </c>
      <c r="AB3401" s="47">
        <v>6</v>
      </c>
      <c r="AC3401" s="47">
        <v>3</v>
      </c>
      <c r="AD3401" s="47">
        <v>7</v>
      </c>
      <c r="AE3401" s="47">
        <v>3</v>
      </c>
      <c r="AF3401" s="47">
        <v>7</v>
      </c>
      <c r="AG3401" s="47">
        <v>3</v>
      </c>
      <c r="AH3401" s="47">
        <v>6</v>
      </c>
      <c r="AI3401" s="47">
        <v>3</v>
      </c>
      <c r="AJ3401" s="47">
        <v>7</v>
      </c>
      <c r="AK3401" s="47">
        <v>3</v>
      </c>
      <c r="AL3401" s="47">
        <v>7</v>
      </c>
      <c r="AM3401" s="47">
        <v>3</v>
      </c>
      <c r="AN3401" s="48">
        <v>6</v>
      </c>
      <c r="AO3401" s="48">
        <v>0</v>
      </c>
      <c r="AP3401" s="18" t="s">
        <v>31</v>
      </c>
    </row>
    <row r="3402" spans="1:42" s="20" customFormat="1" ht="12.75" customHeight="1" x14ac:dyDescent="0.25">
      <c r="A3402" s="13" t="str">
        <f>E3402&amp;F3402&amp;G3402</f>
        <v>0800811242</v>
      </c>
      <c r="B3402" s="14" t="str">
        <f>E3402&amp;F3402&amp;G3402&amp;H3402</f>
        <v>080081124210</v>
      </c>
      <c r="C3402" s="15" t="str">
        <f>E3402&amp;F3402&amp;G3402&amp;H3402&amp;I3402</f>
        <v>08008112421001</v>
      </c>
      <c r="D3402" s="22">
        <v>25400594</v>
      </c>
      <c r="E3402" s="15" t="s">
        <v>6019</v>
      </c>
      <c r="F3402" s="15" t="s">
        <v>6288</v>
      </c>
      <c r="G3402" s="15" t="s">
        <v>306</v>
      </c>
      <c r="H3402" s="15" t="s">
        <v>2234</v>
      </c>
      <c r="I3402" s="15" t="s">
        <v>72</v>
      </c>
      <c r="J3402" s="16" t="s">
        <v>6317</v>
      </c>
      <c r="K3402" s="15" t="s">
        <v>50</v>
      </c>
      <c r="L3402" s="15">
        <v>3</v>
      </c>
      <c r="M3402" s="15" t="s">
        <v>51</v>
      </c>
      <c r="N3402" s="17">
        <v>135</v>
      </c>
      <c r="O3402" s="34">
        <v>54</v>
      </c>
      <c r="P3402" s="47">
        <v>12</v>
      </c>
      <c r="Q3402" s="47">
        <v>5</v>
      </c>
      <c r="R3402" s="47">
        <v>5</v>
      </c>
      <c r="S3402" s="47">
        <v>11</v>
      </c>
      <c r="T3402" s="47">
        <v>5</v>
      </c>
      <c r="U3402" s="47">
        <v>5</v>
      </c>
      <c r="V3402" s="47">
        <v>11</v>
      </c>
      <c r="W3402" s="47">
        <v>5</v>
      </c>
      <c r="X3402" s="47">
        <v>11</v>
      </c>
      <c r="Y3402" s="47">
        <v>5</v>
      </c>
      <c r="Z3402" s="47">
        <v>12</v>
      </c>
      <c r="AA3402" s="47">
        <v>5</v>
      </c>
      <c r="AB3402" s="47">
        <v>10</v>
      </c>
      <c r="AC3402" s="47">
        <v>4</v>
      </c>
      <c r="AD3402" s="47">
        <v>12</v>
      </c>
      <c r="AE3402" s="47">
        <v>5</v>
      </c>
      <c r="AF3402" s="47">
        <v>12</v>
      </c>
      <c r="AG3402" s="47">
        <v>5</v>
      </c>
      <c r="AH3402" s="47">
        <v>11</v>
      </c>
      <c r="AI3402" s="47">
        <v>5</v>
      </c>
      <c r="AJ3402" s="47">
        <v>12</v>
      </c>
      <c r="AK3402" s="47">
        <v>5</v>
      </c>
      <c r="AL3402" s="47">
        <v>12</v>
      </c>
      <c r="AM3402" s="47">
        <v>5</v>
      </c>
      <c r="AN3402" s="48">
        <v>9</v>
      </c>
      <c r="AO3402" s="48">
        <v>0</v>
      </c>
      <c r="AP3402" s="18" t="s">
        <v>31</v>
      </c>
    </row>
    <row r="3403" spans="1:42" s="20" customFormat="1" ht="12.75" customHeight="1" x14ac:dyDescent="0.25">
      <c r="A3403" s="13" t="str">
        <f>E3403&amp;F3403&amp;G3403</f>
        <v>0800811267</v>
      </c>
      <c r="B3403" s="14" t="str">
        <f>E3403&amp;F3403&amp;G3403&amp;H3403</f>
        <v>080081126710</v>
      </c>
      <c r="C3403" s="15" t="str">
        <f>E3403&amp;F3403&amp;G3403&amp;H3403&amp;I3403</f>
        <v>08008112671001</v>
      </c>
      <c r="D3403" s="22">
        <v>25400594</v>
      </c>
      <c r="E3403" s="15" t="s">
        <v>6019</v>
      </c>
      <c r="F3403" s="15" t="s">
        <v>6288</v>
      </c>
      <c r="G3403" s="15" t="s">
        <v>6318</v>
      </c>
      <c r="H3403" s="15" t="s">
        <v>2234</v>
      </c>
      <c r="I3403" s="15" t="s">
        <v>72</v>
      </c>
      <c r="J3403" s="16" t="s">
        <v>6319</v>
      </c>
      <c r="K3403" s="15" t="s">
        <v>50</v>
      </c>
      <c r="L3403" s="15">
        <v>3</v>
      </c>
      <c r="M3403" s="15" t="s">
        <v>51</v>
      </c>
      <c r="N3403" s="17">
        <v>104</v>
      </c>
      <c r="O3403" s="34">
        <v>42</v>
      </c>
      <c r="P3403" s="47">
        <v>9</v>
      </c>
      <c r="Q3403" s="47">
        <v>2</v>
      </c>
      <c r="R3403" s="47">
        <v>4</v>
      </c>
      <c r="S3403" s="47">
        <v>8</v>
      </c>
      <c r="T3403" s="47">
        <v>4</v>
      </c>
      <c r="U3403" s="47">
        <v>4</v>
      </c>
      <c r="V3403" s="47">
        <v>8</v>
      </c>
      <c r="W3403" s="47">
        <v>4</v>
      </c>
      <c r="X3403" s="47">
        <v>8</v>
      </c>
      <c r="Y3403" s="47">
        <v>4</v>
      </c>
      <c r="Z3403" s="47">
        <v>9</v>
      </c>
      <c r="AA3403" s="47">
        <v>4</v>
      </c>
      <c r="AB3403" s="47">
        <v>8</v>
      </c>
      <c r="AC3403" s="47">
        <v>4</v>
      </c>
      <c r="AD3403" s="47">
        <v>9</v>
      </c>
      <c r="AE3403" s="47">
        <v>4</v>
      </c>
      <c r="AF3403" s="47">
        <v>9</v>
      </c>
      <c r="AG3403" s="47">
        <v>4</v>
      </c>
      <c r="AH3403" s="47">
        <v>8</v>
      </c>
      <c r="AI3403" s="47">
        <v>4</v>
      </c>
      <c r="AJ3403" s="47">
        <v>10</v>
      </c>
      <c r="AK3403" s="47">
        <v>4</v>
      </c>
      <c r="AL3403" s="47">
        <v>9</v>
      </c>
      <c r="AM3403" s="47">
        <v>4</v>
      </c>
      <c r="AN3403" s="48">
        <v>9</v>
      </c>
      <c r="AO3403" s="48">
        <v>0</v>
      </c>
      <c r="AP3403" s="18" t="s">
        <v>31</v>
      </c>
    </row>
    <row r="3404" spans="1:42" s="20" customFormat="1" ht="12.75" customHeight="1" x14ac:dyDescent="0.25">
      <c r="A3404" s="13" t="str">
        <f>E3404&amp;F3404&amp;G3404</f>
        <v>0800811390</v>
      </c>
      <c r="B3404" s="14" t="str">
        <f>E3404&amp;F3404&amp;G3404&amp;H3404</f>
        <v>080081139013</v>
      </c>
      <c r="C3404" s="15" t="str">
        <f>E3404&amp;F3404&amp;G3404&amp;H3404&amp;I3404</f>
        <v>08008113901301</v>
      </c>
      <c r="D3404" s="22">
        <v>0</v>
      </c>
      <c r="E3404" s="15" t="s">
        <v>6019</v>
      </c>
      <c r="F3404" s="15" t="s">
        <v>6288</v>
      </c>
      <c r="G3404" s="15" t="s">
        <v>6320</v>
      </c>
      <c r="H3404" s="15" t="s">
        <v>1937</v>
      </c>
      <c r="I3404" s="15" t="s">
        <v>72</v>
      </c>
      <c r="J3404" s="16" t="s">
        <v>6321</v>
      </c>
      <c r="K3404" s="15" t="s">
        <v>4932</v>
      </c>
      <c r="L3404" s="15">
        <v>1</v>
      </c>
      <c r="M3404" s="15" t="s">
        <v>4932</v>
      </c>
      <c r="N3404" s="17">
        <v>19754</v>
      </c>
      <c r="O3404" s="34">
        <v>7902</v>
      </c>
      <c r="P3404" s="47">
        <v>1693</v>
      </c>
      <c r="Q3404" s="47">
        <v>678</v>
      </c>
      <c r="R3404" s="47">
        <v>678</v>
      </c>
      <c r="S3404" s="47">
        <v>1574</v>
      </c>
      <c r="T3404" s="47">
        <v>630</v>
      </c>
      <c r="U3404" s="47">
        <v>630</v>
      </c>
      <c r="V3404" s="47">
        <v>1612</v>
      </c>
      <c r="W3404" s="47">
        <v>645</v>
      </c>
      <c r="X3404" s="47">
        <v>1614</v>
      </c>
      <c r="Y3404" s="47">
        <v>646</v>
      </c>
      <c r="Z3404" s="47">
        <v>1760</v>
      </c>
      <c r="AA3404" s="47">
        <v>704</v>
      </c>
      <c r="AB3404" s="47">
        <v>1536</v>
      </c>
      <c r="AC3404" s="47">
        <v>615</v>
      </c>
      <c r="AD3404" s="47">
        <v>1684</v>
      </c>
      <c r="AE3404" s="47">
        <v>674</v>
      </c>
      <c r="AF3404" s="47">
        <v>1684</v>
      </c>
      <c r="AG3404" s="47">
        <v>674</v>
      </c>
      <c r="AH3404" s="47">
        <v>1570</v>
      </c>
      <c r="AI3404" s="47">
        <v>628</v>
      </c>
      <c r="AJ3404" s="47">
        <v>1813</v>
      </c>
      <c r="AK3404" s="47">
        <v>726</v>
      </c>
      <c r="AL3404" s="47">
        <v>1714</v>
      </c>
      <c r="AM3404" s="47">
        <v>686</v>
      </c>
      <c r="AN3404" s="48">
        <v>1500</v>
      </c>
      <c r="AO3404" s="48">
        <v>596</v>
      </c>
      <c r="AP3404" s="18" t="s">
        <v>31</v>
      </c>
    </row>
    <row r="3405" spans="1:42" s="20" customFormat="1" ht="12.75" customHeight="1" x14ac:dyDescent="0.25">
      <c r="A3405" s="13" t="str">
        <f>E3405&amp;F3405&amp;G3405</f>
        <v>0800811424</v>
      </c>
      <c r="B3405" s="14" t="str">
        <f>E3405&amp;F3405&amp;G3405&amp;H3405</f>
        <v>080081142410</v>
      </c>
      <c r="C3405" s="15" t="str">
        <f>E3405&amp;F3405&amp;G3405&amp;H3405&amp;I3405</f>
        <v>08008114241001</v>
      </c>
      <c r="D3405" s="22">
        <v>25400614</v>
      </c>
      <c r="E3405" s="15" t="s">
        <v>6019</v>
      </c>
      <c r="F3405" s="15" t="s">
        <v>6288</v>
      </c>
      <c r="G3405" s="15" t="s">
        <v>4380</v>
      </c>
      <c r="H3405" s="15" t="s">
        <v>2234</v>
      </c>
      <c r="I3405" s="15" t="s">
        <v>72</v>
      </c>
      <c r="J3405" s="16" t="s">
        <v>6322</v>
      </c>
      <c r="K3405" s="15" t="s">
        <v>50</v>
      </c>
      <c r="L3405" s="15">
        <v>5</v>
      </c>
      <c r="M3405" s="15" t="s">
        <v>51</v>
      </c>
      <c r="N3405" s="17">
        <v>203160</v>
      </c>
      <c r="O3405" s="34">
        <v>81264</v>
      </c>
      <c r="P3405" s="47">
        <v>17410</v>
      </c>
      <c r="Q3405" s="47">
        <v>6964</v>
      </c>
      <c r="R3405" s="47">
        <v>6964</v>
      </c>
      <c r="S3405" s="47">
        <v>16186</v>
      </c>
      <c r="T3405" s="47">
        <v>6475</v>
      </c>
      <c r="U3405" s="47">
        <v>6475</v>
      </c>
      <c r="V3405" s="47">
        <v>16579</v>
      </c>
      <c r="W3405" s="47">
        <v>6632</v>
      </c>
      <c r="X3405" s="47">
        <v>16601</v>
      </c>
      <c r="Y3405" s="47">
        <v>6641</v>
      </c>
      <c r="Z3405" s="47">
        <v>18100</v>
      </c>
      <c r="AA3405" s="47">
        <v>7240</v>
      </c>
      <c r="AB3405" s="47">
        <v>15793</v>
      </c>
      <c r="AC3405" s="47">
        <v>6318</v>
      </c>
      <c r="AD3405" s="47">
        <v>17319</v>
      </c>
      <c r="AE3405" s="47">
        <v>6928</v>
      </c>
      <c r="AF3405" s="47">
        <v>17322</v>
      </c>
      <c r="AG3405" s="47">
        <v>6929</v>
      </c>
      <c r="AH3405" s="47">
        <v>16152</v>
      </c>
      <c r="AI3405" s="47">
        <v>6461</v>
      </c>
      <c r="AJ3405" s="47">
        <v>18642</v>
      </c>
      <c r="AK3405" s="47">
        <v>7457</v>
      </c>
      <c r="AL3405" s="47">
        <v>17633</v>
      </c>
      <c r="AM3405" s="47">
        <v>7054</v>
      </c>
      <c r="AN3405" s="48">
        <v>15423</v>
      </c>
      <c r="AO3405" s="48">
        <v>6165</v>
      </c>
      <c r="AP3405" s="18" t="s">
        <v>31</v>
      </c>
    </row>
    <row r="3406" spans="1:42" s="20" customFormat="1" ht="12.75" customHeight="1" x14ac:dyDescent="0.25">
      <c r="A3406" s="13" t="str">
        <f>E3406&amp;F3406&amp;G3406</f>
        <v>0800811473</v>
      </c>
      <c r="B3406" s="14" t="str">
        <f>E3406&amp;F3406&amp;G3406&amp;H3406</f>
        <v>080081147311</v>
      </c>
      <c r="C3406" s="15" t="str">
        <f>E3406&amp;F3406&amp;G3406&amp;H3406&amp;I3406</f>
        <v>08008114731101</v>
      </c>
      <c r="D3406" s="22">
        <v>25400594</v>
      </c>
      <c r="E3406" s="15" t="s">
        <v>6019</v>
      </c>
      <c r="F3406" s="15" t="s">
        <v>6288</v>
      </c>
      <c r="G3406" s="15" t="s">
        <v>2632</v>
      </c>
      <c r="H3406" s="15" t="s">
        <v>1933</v>
      </c>
      <c r="I3406" s="15" t="s">
        <v>72</v>
      </c>
      <c r="J3406" s="16" t="s">
        <v>6323</v>
      </c>
      <c r="K3406" s="15" t="s">
        <v>50</v>
      </c>
      <c r="L3406" s="15">
        <v>1</v>
      </c>
      <c r="M3406" s="15" t="s">
        <v>51</v>
      </c>
      <c r="N3406" s="17">
        <v>7</v>
      </c>
      <c r="O3406" s="34">
        <v>3</v>
      </c>
      <c r="P3406" s="47">
        <v>7</v>
      </c>
      <c r="Q3406" s="47">
        <v>3</v>
      </c>
      <c r="R3406" s="47">
        <v>3</v>
      </c>
      <c r="S3406" s="47">
        <v>0</v>
      </c>
      <c r="T3406" s="47">
        <v>0</v>
      </c>
      <c r="U3406" s="47">
        <v>0</v>
      </c>
      <c r="V3406" s="47">
        <v>0</v>
      </c>
      <c r="W3406" s="47">
        <v>0</v>
      </c>
      <c r="X3406" s="47">
        <v>0</v>
      </c>
      <c r="Y3406" s="47">
        <v>0</v>
      </c>
      <c r="Z3406" s="47">
        <v>0</v>
      </c>
      <c r="AA3406" s="47">
        <v>0</v>
      </c>
      <c r="AB3406" s="47">
        <v>0</v>
      </c>
      <c r="AC3406" s="47">
        <v>0</v>
      </c>
      <c r="AD3406" s="47">
        <v>0</v>
      </c>
      <c r="AE3406" s="47">
        <v>0</v>
      </c>
      <c r="AF3406" s="47">
        <v>0</v>
      </c>
      <c r="AG3406" s="47">
        <v>0</v>
      </c>
      <c r="AH3406" s="47">
        <v>0</v>
      </c>
      <c r="AI3406" s="47">
        <v>0</v>
      </c>
      <c r="AJ3406" s="47">
        <v>0</v>
      </c>
      <c r="AK3406" s="47">
        <v>0</v>
      </c>
      <c r="AL3406" s="47">
        <v>0</v>
      </c>
      <c r="AM3406" s="47">
        <v>0</v>
      </c>
      <c r="AN3406" s="47">
        <v>0</v>
      </c>
      <c r="AO3406" s="47">
        <v>0</v>
      </c>
      <c r="AP3406" s="18" t="s">
        <v>31</v>
      </c>
    </row>
    <row r="3407" spans="1:42" s="20" customFormat="1" ht="12.75" customHeight="1" x14ac:dyDescent="0.25">
      <c r="A3407" s="13" t="str">
        <f>E3407&amp;F3407&amp;G3407</f>
        <v>0800811499</v>
      </c>
      <c r="B3407" s="14" t="str">
        <f>E3407&amp;F3407&amp;G3407&amp;H3407</f>
        <v>080081149912</v>
      </c>
      <c r="C3407" s="15" t="str">
        <f>E3407&amp;F3407&amp;G3407&amp;H3407&amp;I3407</f>
        <v>08008114991201</v>
      </c>
      <c r="D3407" s="22">
        <v>25400594</v>
      </c>
      <c r="E3407" s="15" t="s">
        <v>6019</v>
      </c>
      <c r="F3407" s="15" t="s">
        <v>6288</v>
      </c>
      <c r="G3407" s="15" t="s">
        <v>4385</v>
      </c>
      <c r="H3407" s="15" t="s">
        <v>1939</v>
      </c>
      <c r="I3407" s="15" t="s">
        <v>72</v>
      </c>
      <c r="J3407" s="16" t="s">
        <v>6324</v>
      </c>
      <c r="K3407" s="15" t="s">
        <v>50</v>
      </c>
      <c r="L3407" s="15">
        <v>1</v>
      </c>
      <c r="M3407" s="15" t="s">
        <v>51</v>
      </c>
      <c r="N3407" s="17">
        <v>7</v>
      </c>
      <c r="O3407" s="34">
        <v>3</v>
      </c>
      <c r="P3407" s="47">
        <v>7</v>
      </c>
      <c r="Q3407" s="47">
        <v>3</v>
      </c>
      <c r="R3407" s="47">
        <v>3</v>
      </c>
      <c r="S3407" s="47">
        <v>0</v>
      </c>
      <c r="T3407" s="47">
        <v>0</v>
      </c>
      <c r="U3407" s="47">
        <v>0</v>
      </c>
      <c r="V3407" s="47">
        <v>0</v>
      </c>
      <c r="W3407" s="47">
        <v>0</v>
      </c>
      <c r="X3407" s="47">
        <v>0</v>
      </c>
      <c r="Y3407" s="47">
        <v>0</v>
      </c>
      <c r="Z3407" s="47">
        <v>0</v>
      </c>
      <c r="AA3407" s="47">
        <v>0</v>
      </c>
      <c r="AB3407" s="47">
        <v>0</v>
      </c>
      <c r="AC3407" s="47">
        <v>0</v>
      </c>
      <c r="AD3407" s="47">
        <v>0</v>
      </c>
      <c r="AE3407" s="47">
        <v>0</v>
      </c>
      <c r="AF3407" s="47">
        <v>0</v>
      </c>
      <c r="AG3407" s="47">
        <v>0</v>
      </c>
      <c r="AH3407" s="47">
        <v>0</v>
      </c>
      <c r="AI3407" s="47">
        <v>0</v>
      </c>
      <c r="AJ3407" s="47">
        <v>0</v>
      </c>
      <c r="AK3407" s="47">
        <v>0</v>
      </c>
      <c r="AL3407" s="47">
        <v>0</v>
      </c>
      <c r="AM3407" s="47">
        <v>0</v>
      </c>
      <c r="AN3407" s="47">
        <v>0</v>
      </c>
      <c r="AO3407" s="47">
        <v>0</v>
      </c>
      <c r="AP3407" s="18" t="s">
        <v>31</v>
      </c>
    </row>
    <row r="3408" spans="1:42" s="20" customFormat="1" ht="12.75" customHeight="1" x14ac:dyDescent="0.25">
      <c r="A3408" s="13" t="str">
        <f>E3408&amp;F3408&amp;G3408</f>
        <v>0800811507</v>
      </c>
      <c r="B3408" s="14" t="str">
        <f>E3408&amp;F3408&amp;G3408&amp;H3408</f>
        <v>080081150712</v>
      </c>
      <c r="C3408" s="15" t="str">
        <f>E3408&amp;F3408&amp;G3408&amp;H3408&amp;I3408</f>
        <v>08008115071201</v>
      </c>
      <c r="D3408" s="22">
        <v>25400594</v>
      </c>
      <c r="E3408" s="15" t="s">
        <v>6019</v>
      </c>
      <c r="F3408" s="15" t="s">
        <v>6288</v>
      </c>
      <c r="G3408" s="15" t="s">
        <v>2636</v>
      </c>
      <c r="H3408" s="15" t="s">
        <v>1939</v>
      </c>
      <c r="I3408" s="15" t="s">
        <v>72</v>
      </c>
      <c r="J3408" s="16" t="s">
        <v>6325</v>
      </c>
      <c r="K3408" s="15" t="s">
        <v>50</v>
      </c>
      <c r="L3408" s="15">
        <v>1</v>
      </c>
      <c r="M3408" s="15" t="s">
        <v>51</v>
      </c>
      <c r="N3408" s="17">
        <v>19</v>
      </c>
      <c r="O3408" s="34">
        <v>8</v>
      </c>
      <c r="P3408" s="47">
        <v>19</v>
      </c>
      <c r="Q3408" s="47">
        <v>8</v>
      </c>
      <c r="R3408" s="47">
        <v>8</v>
      </c>
      <c r="S3408" s="47">
        <v>0</v>
      </c>
      <c r="T3408" s="47">
        <v>0</v>
      </c>
      <c r="U3408" s="47">
        <v>0</v>
      </c>
      <c r="V3408" s="47">
        <v>0</v>
      </c>
      <c r="W3408" s="47">
        <v>0</v>
      </c>
      <c r="X3408" s="47">
        <v>0</v>
      </c>
      <c r="Y3408" s="47">
        <v>0</v>
      </c>
      <c r="Z3408" s="47">
        <v>0</v>
      </c>
      <c r="AA3408" s="47">
        <v>0</v>
      </c>
      <c r="AB3408" s="47">
        <v>0</v>
      </c>
      <c r="AC3408" s="47">
        <v>0</v>
      </c>
      <c r="AD3408" s="47">
        <v>0</v>
      </c>
      <c r="AE3408" s="47">
        <v>0</v>
      </c>
      <c r="AF3408" s="47">
        <v>0</v>
      </c>
      <c r="AG3408" s="47">
        <v>0</v>
      </c>
      <c r="AH3408" s="47">
        <v>0</v>
      </c>
      <c r="AI3408" s="47">
        <v>0</v>
      </c>
      <c r="AJ3408" s="47">
        <v>0</v>
      </c>
      <c r="AK3408" s="47">
        <v>0</v>
      </c>
      <c r="AL3408" s="47">
        <v>0</v>
      </c>
      <c r="AM3408" s="47">
        <v>0</v>
      </c>
      <c r="AN3408" s="47">
        <v>0</v>
      </c>
      <c r="AO3408" s="47">
        <v>0</v>
      </c>
      <c r="AP3408" s="18" t="s">
        <v>31</v>
      </c>
    </row>
    <row r="3409" spans="1:42" s="20" customFormat="1" ht="12.75" customHeight="1" x14ac:dyDescent="0.25">
      <c r="A3409" s="13" t="str">
        <f>E3409&amp;F3409&amp;G3409</f>
        <v>0800812158</v>
      </c>
      <c r="B3409" s="14" t="str">
        <f>E3409&amp;F3409&amp;G3409&amp;H3409</f>
        <v>080081215812</v>
      </c>
      <c r="C3409" s="15" t="str">
        <f>E3409&amp;F3409&amp;G3409&amp;H3409&amp;I3409</f>
        <v>08008121581201</v>
      </c>
      <c r="D3409" s="22">
        <v>25400469</v>
      </c>
      <c r="E3409" s="15" t="s">
        <v>6019</v>
      </c>
      <c r="F3409" s="15" t="s">
        <v>6288</v>
      </c>
      <c r="G3409" s="15" t="s">
        <v>2713</v>
      </c>
      <c r="H3409" s="15" t="s">
        <v>1939</v>
      </c>
      <c r="I3409" s="15" t="s">
        <v>72</v>
      </c>
      <c r="J3409" s="16" t="s">
        <v>6326</v>
      </c>
      <c r="K3409" s="15" t="s">
        <v>50</v>
      </c>
      <c r="L3409" s="15">
        <v>1</v>
      </c>
      <c r="M3409" s="15" t="s">
        <v>50</v>
      </c>
      <c r="N3409" s="17">
        <v>12</v>
      </c>
      <c r="O3409" s="34">
        <v>5</v>
      </c>
      <c r="P3409" s="47">
        <v>12</v>
      </c>
      <c r="Q3409" s="47">
        <v>5</v>
      </c>
      <c r="R3409" s="47">
        <v>5</v>
      </c>
      <c r="S3409" s="47">
        <v>0</v>
      </c>
      <c r="T3409" s="47">
        <v>0</v>
      </c>
      <c r="U3409" s="47">
        <v>0</v>
      </c>
      <c r="V3409" s="47">
        <v>0</v>
      </c>
      <c r="W3409" s="47">
        <v>0</v>
      </c>
      <c r="X3409" s="47">
        <v>0</v>
      </c>
      <c r="Y3409" s="47">
        <v>0</v>
      </c>
      <c r="Z3409" s="47">
        <v>0</v>
      </c>
      <c r="AA3409" s="47">
        <v>0</v>
      </c>
      <c r="AB3409" s="47">
        <v>0</v>
      </c>
      <c r="AC3409" s="47">
        <v>0</v>
      </c>
      <c r="AD3409" s="47">
        <v>0</v>
      </c>
      <c r="AE3409" s="47">
        <v>0</v>
      </c>
      <c r="AF3409" s="47">
        <v>0</v>
      </c>
      <c r="AG3409" s="47">
        <v>0</v>
      </c>
      <c r="AH3409" s="47">
        <v>0</v>
      </c>
      <c r="AI3409" s="47">
        <v>0</v>
      </c>
      <c r="AJ3409" s="47">
        <v>0</v>
      </c>
      <c r="AK3409" s="47">
        <v>0</v>
      </c>
      <c r="AL3409" s="47">
        <v>0</v>
      </c>
      <c r="AM3409" s="47">
        <v>0</v>
      </c>
      <c r="AN3409" s="47">
        <v>0</v>
      </c>
      <c r="AO3409" s="47">
        <v>0</v>
      </c>
      <c r="AP3409" s="18" t="s">
        <v>31</v>
      </c>
    </row>
    <row r="3410" spans="1:42" s="20" customFormat="1" ht="12.75" customHeight="1" x14ac:dyDescent="0.25">
      <c r="A3410" s="13" t="str">
        <f>E3410&amp;F3410&amp;G3410</f>
        <v>0800812489</v>
      </c>
      <c r="B3410" s="14" t="str">
        <f>E3410&amp;F3410&amp;G3410&amp;H3410</f>
        <v>080081248902</v>
      </c>
      <c r="C3410" s="15" t="str">
        <f>E3410&amp;F3410&amp;G3410&amp;H3410&amp;I3410</f>
        <v>08008124890201</v>
      </c>
      <c r="D3410" s="22">
        <v>0</v>
      </c>
      <c r="E3410" s="15" t="s">
        <v>6019</v>
      </c>
      <c r="F3410" s="15" t="s">
        <v>6288</v>
      </c>
      <c r="G3410" s="15" t="s">
        <v>6327</v>
      </c>
      <c r="H3410" s="15" t="s">
        <v>62</v>
      </c>
      <c r="I3410" s="15" t="s">
        <v>72</v>
      </c>
      <c r="J3410" s="16" t="s">
        <v>6328</v>
      </c>
      <c r="K3410" s="15" t="s">
        <v>1041</v>
      </c>
      <c r="L3410" s="15">
        <v>50</v>
      </c>
      <c r="M3410" s="15" t="s">
        <v>4932</v>
      </c>
      <c r="N3410" s="17">
        <v>13</v>
      </c>
      <c r="O3410" s="34">
        <v>6</v>
      </c>
      <c r="P3410" s="47">
        <v>13</v>
      </c>
      <c r="Q3410" s="47">
        <v>6</v>
      </c>
      <c r="R3410" s="47">
        <v>6</v>
      </c>
      <c r="S3410" s="47">
        <v>0</v>
      </c>
      <c r="T3410" s="47">
        <v>0</v>
      </c>
      <c r="U3410" s="47">
        <v>0</v>
      </c>
      <c r="V3410" s="47">
        <v>0</v>
      </c>
      <c r="W3410" s="47">
        <v>0</v>
      </c>
      <c r="X3410" s="47">
        <v>0</v>
      </c>
      <c r="Y3410" s="47">
        <v>0</v>
      </c>
      <c r="Z3410" s="47">
        <v>0</v>
      </c>
      <c r="AA3410" s="47">
        <v>0</v>
      </c>
      <c r="AB3410" s="47">
        <v>0</v>
      </c>
      <c r="AC3410" s="47">
        <v>0</v>
      </c>
      <c r="AD3410" s="47">
        <v>0</v>
      </c>
      <c r="AE3410" s="47">
        <v>0</v>
      </c>
      <c r="AF3410" s="47">
        <v>0</v>
      </c>
      <c r="AG3410" s="47">
        <v>0</v>
      </c>
      <c r="AH3410" s="47">
        <v>0</v>
      </c>
      <c r="AI3410" s="47">
        <v>0</v>
      </c>
      <c r="AJ3410" s="47">
        <v>0</v>
      </c>
      <c r="AK3410" s="47">
        <v>0</v>
      </c>
      <c r="AL3410" s="47">
        <v>0</v>
      </c>
      <c r="AM3410" s="47">
        <v>0</v>
      </c>
      <c r="AN3410" s="47">
        <v>0</v>
      </c>
      <c r="AO3410" s="47">
        <v>0</v>
      </c>
      <c r="AP3410" s="18" t="s">
        <v>31</v>
      </c>
    </row>
    <row r="3411" spans="1:42" s="20" customFormat="1" ht="12.75" customHeight="1" x14ac:dyDescent="0.25">
      <c r="A3411" s="13" t="str">
        <f>E3411&amp;F3411&amp;G3411</f>
        <v>0800812612</v>
      </c>
      <c r="B3411" s="14" t="str">
        <f>E3411&amp;F3411&amp;G3411&amp;H3411</f>
        <v>080081261211</v>
      </c>
      <c r="C3411" s="15" t="str">
        <f>E3411&amp;F3411&amp;G3411&amp;H3411&amp;I3411</f>
        <v>08008126121101</v>
      </c>
      <c r="D3411" s="22">
        <v>25400469</v>
      </c>
      <c r="E3411" s="15" t="s">
        <v>6019</v>
      </c>
      <c r="F3411" s="15" t="s">
        <v>6288</v>
      </c>
      <c r="G3411" s="15" t="s">
        <v>1849</v>
      </c>
      <c r="H3411" s="15" t="s">
        <v>1933</v>
      </c>
      <c r="I3411" s="15" t="s">
        <v>72</v>
      </c>
      <c r="J3411" s="16" t="s">
        <v>6329</v>
      </c>
      <c r="K3411" s="15" t="s">
        <v>50</v>
      </c>
      <c r="L3411" s="15">
        <v>1</v>
      </c>
      <c r="M3411" s="15" t="s">
        <v>50</v>
      </c>
      <c r="N3411" s="17">
        <v>12</v>
      </c>
      <c r="O3411" s="34">
        <v>5</v>
      </c>
      <c r="P3411" s="47">
        <v>12</v>
      </c>
      <c r="Q3411" s="47">
        <v>5</v>
      </c>
      <c r="R3411" s="47">
        <v>5</v>
      </c>
      <c r="S3411" s="47">
        <v>0</v>
      </c>
      <c r="T3411" s="47">
        <v>0</v>
      </c>
      <c r="U3411" s="47">
        <v>0</v>
      </c>
      <c r="V3411" s="47">
        <v>0</v>
      </c>
      <c r="W3411" s="47">
        <v>0</v>
      </c>
      <c r="X3411" s="47">
        <v>0</v>
      </c>
      <c r="Y3411" s="47">
        <v>0</v>
      </c>
      <c r="Z3411" s="47">
        <v>0</v>
      </c>
      <c r="AA3411" s="47">
        <v>0</v>
      </c>
      <c r="AB3411" s="47">
        <v>0</v>
      </c>
      <c r="AC3411" s="47">
        <v>0</v>
      </c>
      <c r="AD3411" s="47">
        <v>0</v>
      </c>
      <c r="AE3411" s="47">
        <v>0</v>
      </c>
      <c r="AF3411" s="47">
        <v>0</v>
      </c>
      <c r="AG3411" s="47">
        <v>0</v>
      </c>
      <c r="AH3411" s="47">
        <v>0</v>
      </c>
      <c r="AI3411" s="47">
        <v>0</v>
      </c>
      <c r="AJ3411" s="47">
        <v>0</v>
      </c>
      <c r="AK3411" s="47">
        <v>0</v>
      </c>
      <c r="AL3411" s="47">
        <v>0</v>
      </c>
      <c r="AM3411" s="47">
        <v>0</v>
      </c>
      <c r="AN3411" s="47">
        <v>0</v>
      </c>
      <c r="AO3411" s="47">
        <v>0</v>
      </c>
      <c r="AP3411" s="18" t="s">
        <v>31</v>
      </c>
    </row>
    <row r="3412" spans="1:42" s="20" customFormat="1" ht="12.75" customHeight="1" x14ac:dyDescent="0.25">
      <c r="A3412" s="13" t="str">
        <f>E3412&amp;F3412&amp;G3412</f>
        <v>0800812679</v>
      </c>
      <c r="B3412" s="14" t="str">
        <f>E3412&amp;F3412&amp;G3412&amp;H3412</f>
        <v>080081267911</v>
      </c>
      <c r="C3412" s="15" t="str">
        <f>E3412&amp;F3412&amp;G3412&amp;H3412&amp;I3412</f>
        <v>08008126791101</v>
      </c>
      <c r="D3412" s="22">
        <v>25400469</v>
      </c>
      <c r="E3412" s="15" t="s">
        <v>6019</v>
      </c>
      <c r="F3412" s="15" t="s">
        <v>6288</v>
      </c>
      <c r="G3412" s="15" t="s">
        <v>2267</v>
      </c>
      <c r="H3412" s="15" t="s">
        <v>1933</v>
      </c>
      <c r="I3412" s="15" t="s">
        <v>72</v>
      </c>
      <c r="J3412" s="16" t="s">
        <v>6330</v>
      </c>
      <c r="K3412" s="15" t="s">
        <v>50</v>
      </c>
      <c r="L3412" s="15">
        <v>1</v>
      </c>
      <c r="M3412" s="15" t="s">
        <v>50</v>
      </c>
      <c r="N3412" s="17">
        <v>24</v>
      </c>
      <c r="O3412" s="34">
        <v>10</v>
      </c>
      <c r="P3412" s="47">
        <v>24</v>
      </c>
      <c r="Q3412" s="47">
        <v>10</v>
      </c>
      <c r="R3412" s="47">
        <v>10</v>
      </c>
      <c r="S3412" s="47">
        <v>0</v>
      </c>
      <c r="T3412" s="47">
        <v>0</v>
      </c>
      <c r="U3412" s="47">
        <v>0</v>
      </c>
      <c r="V3412" s="47">
        <v>0</v>
      </c>
      <c r="W3412" s="47">
        <v>0</v>
      </c>
      <c r="X3412" s="47">
        <v>0</v>
      </c>
      <c r="Y3412" s="47">
        <v>0</v>
      </c>
      <c r="Z3412" s="47">
        <v>0</v>
      </c>
      <c r="AA3412" s="47">
        <v>0</v>
      </c>
      <c r="AB3412" s="47">
        <v>0</v>
      </c>
      <c r="AC3412" s="47">
        <v>0</v>
      </c>
      <c r="AD3412" s="47">
        <v>0</v>
      </c>
      <c r="AE3412" s="47">
        <v>0</v>
      </c>
      <c r="AF3412" s="47">
        <v>0</v>
      </c>
      <c r="AG3412" s="47">
        <v>0</v>
      </c>
      <c r="AH3412" s="47">
        <v>0</v>
      </c>
      <c r="AI3412" s="47">
        <v>0</v>
      </c>
      <c r="AJ3412" s="47">
        <v>0</v>
      </c>
      <c r="AK3412" s="47">
        <v>0</v>
      </c>
      <c r="AL3412" s="47">
        <v>0</v>
      </c>
      <c r="AM3412" s="47">
        <v>0</v>
      </c>
      <c r="AN3412" s="47">
        <v>0</v>
      </c>
      <c r="AO3412" s="47">
        <v>0</v>
      </c>
      <c r="AP3412" s="18" t="s">
        <v>31</v>
      </c>
    </row>
    <row r="3413" spans="1:42" s="20" customFormat="1" ht="12.75" customHeight="1" x14ac:dyDescent="0.25">
      <c r="A3413" s="13" t="str">
        <f>E3413&amp;F3413&amp;G3413</f>
        <v>0800813420</v>
      </c>
      <c r="B3413" s="14" t="str">
        <f>E3413&amp;F3413&amp;G3413&amp;H3413</f>
        <v>080081342012</v>
      </c>
      <c r="C3413" s="15" t="str">
        <f>E3413&amp;F3413&amp;G3413&amp;H3413&amp;I3413</f>
        <v>08008134201201</v>
      </c>
      <c r="D3413" s="22">
        <v>25400594</v>
      </c>
      <c r="E3413" s="15" t="s">
        <v>6019</v>
      </c>
      <c r="F3413" s="15" t="s">
        <v>6288</v>
      </c>
      <c r="G3413" s="15" t="s">
        <v>2746</v>
      </c>
      <c r="H3413" s="15" t="s">
        <v>1939</v>
      </c>
      <c r="I3413" s="15" t="s">
        <v>72</v>
      </c>
      <c r="J3413" s="16" t="s">
        <v>6331</v>
      </c>
      <c r="K3413" s="15" t="s">
        <v>50</v>
      </c>
      <c r="L3413" s="15">
        <v>30</v>
      </c>
      <c r="M3413" s="15" t="s">
        <v>4932</v>
      </c>
      <c r="N3413" s="17">
        <v>107</v>
      </c>
      <c r="O3413" s="34">
        <v>43</v>
      </c>
      <c r="P3413" s="47">
        <v>9</v>
      </c>
      <c r="Q3413" s="47">
        <v>3</v>
      </c>
      <c r="R3413" s="47">
        <v>4</v>
      </c>
      <c r="S3413" s="47">
        <v>9</v>
      </c>
      <c r="T3413" s="47">
        <v>4</v>
      </c>
      <c r="U3413" s="47">
        <v>4</v>
      </c>
      <c r="V3413" s="47">
        <v>9</v>
      </c>
      <c r="W3413" s="47">
        <v>4</v>
      </c>
      <c r="X3413" s="47">
        <v>9</v>
      </c>
      <c r="Y3413" s="47">
        <v>4</v>
      </c>
      <c r="Z3413" s="47">
        <v>10</v>
      </c>
      <c r="AA3413" s="47">
        <v>4</v>
      </c>
      <c r="AB3413" s="47">
        <v>8</v>
      </c>
      <c r="AC3413" s="47">
        <v>4</v>
      </c>
      <c r="AD3413" s="47">
        <v>9</v>
      </c>
      <c r="AE3413" s="47">
        <v>4</v>
      </c>
      <c r="AF3413" s="47">
        <v>9</v>
      </c>
      <c r="AG3413" s="47">
        <v>4</v>
      </c>
      <c r="AH3413" s="47">
        <v>9</v>
      </c>
      <c r="AI3413" s="47">
        <v>4</v>
      </c>
      <c r="AJ3413" s="47">
        <v>10</v>
      </c>
      <c r="AK3413" s="47">
        <v>4</v>
      </c>
      <c r="AL3413" s="47">
        <v>9</v>
      </c>
      <c r="AM3413" s="47">
        <v>4</v>
      </c>
      <c r="AN3413" s="48">
        <v>7</v>
      </c>
      <c r="AO3413" s="48">
        <v>0</v>
      </c>
      <c r="AP3413" s="18" t="s">
        <v>31</v>
      </c>
    </row>
    <row r="3414" spans="1:42" s="20" customFormat="1" ht="12.75" customHeight="1" x14ac:dyDescent="0.25">
      <c r="A3414" s="13" t="str">
        <f>E3414&amp;F3414&amp;G3414</f>
        <v>0800813438</v>
      </c>
      <c r="B3414" s="14" t="str">
        <f>E3414&amp;F3414&amp;G3414&amp;H3414</f>
        <v>080081343803</v>
      </c>
      <c r="C3414" s="15" t="str">
        <f>E3414&amp;F3414&amp;G3414&amp;H3414&amp;I3414</f>
        <v>08008134380301</v>
      </c>
      <c r="D3414" s="22">
        <v>25400594</v>
      </c>
      <c r="E3414" s="15" t="s">
        <v>6019</v>
      </c>
      <c r="F3414" s="15" t="s">
        <v>6288</v>
      </c>
      <c r="G3414" s="15" t="s">
        <v>2748</v>
      </c>
      <c r="H3414" s="15" t="s">
        <v>23</v>
      </c>
      <c r="I3414" s="15" t="s">
        <v>72</v>
      </c>
      <c r="J3414" s="16" t="s">
        <v>6332</v>
      </c>
      <c r="K3414" s="15" t="s">
        <v>50</v>
      </c>
      <c r="L3414" s="15">
        <v>30</v>
      </c>
      <c r="M3414" s="15" t="s">
        <v>4932</v>
      </c>
      <c r="N3414" s="17">
        <v>32</v>
      </c>
      <c r="O3414" s="34">
        <v>13</v>
      </c>
      <c r="P3414" s="47">
        <v>3</v>
      </c>
      <c r="Q3414" s="47">
        <v>1</v>
      </c>
      <c r="R3414" s="47">
        <v>2</v>
      </c>
      <c r="S3414" s="47">
        <v>3</v>
      </c>
      <c r="T3414" s="47">
        <v>1</v>
      </c>
      <c r="U3414" s="47">
        <v>2</v>
      </c>
      <c r="V3414" s="47">
        <v>3</v>
      </c>
      <c r="W3414" s="47">
        <v>1</v>
      </c>
      <c r="X3414" s="47">
        <v>3</v>
      </c>
      <c r="Y3414" s="47">
        <v>1</v>
      </c>
      <c r="Z3414" s="47">
        <v>3</v>
      </c>
      <c r="AA3414" s="47">
        <v>1</v>
      </c>
      <c r="AB3414" s="47">
        <v>2</v>
      </c>
      <c r="AC3414" s="47">
        <v>1</v>
      </c>
      <c r="AD3414" s="47">
        <v>3</v>
      </c>
      <c r="AE3414" s="47">
        <v>1</v>
      </c>
      <c r="AF3414" s="47">
        <v>3</v>
      </c>
      <c r="AG3414" s="47">
        <v>1</v>
      </c>
      <c r="AH3414" s="47">
        <v>3</v>
      </c>
      <c r="AI3414" s="47">
        <v>1</v>
      </c>
      <c r="AJ3414" s="47">
        <v>3</v>
      </c>
      <c r="AK3414" s="47">
        <v>2</v>
      </c>
      <c r="AL3414" s="47">
        <v>3</v>
      </c>
      <c r="AM3414" s="47">
        <v>2</v>
      </c>
      <c r="AN3414" s="48">
        <v>0</v>
      </c>
      <c r="AO3414" s="48">
        <v>0</v>
      </c>
      <c r="AP3414" s="18" t="s">
        <v>31</v>
      </c>
    </row>
    <row r="3415" spans="1:42" s="20" customFormat="1" ht="12.75" customHeight="1" x14ac:dyDescent="0.25">
      <c r="A3415" s="13" t="str">
        <f>E3415&amp;F3415&amp;G3415</f>
        <v>0800813446</v>
      </c>
      <c r="B3415" s="14" t="str">
        <f>E3415&amp;F3415&amp;G3415&amp;H3415</f>
        <v>080081344611</v>
      </c>
      <c r="C3415" s="15" t="str">
        <f>E3415&amp;F3415&amp;G3415&amp;H3415&amp;I3415</f>
        <v>08008134461101</v>
      </c>
      <c r="D3415" s="22">
        <v>25400594</v>
      </c>
      <c r="E3415" s="15" t="s">
        <v>6019</v>
      </c>
      <c r="F3415" s="15" t="s">
        <v>6288</v>
      </c>
      <c r="G3415" s="15" t="s">
        <v>2750</v>
      </c>
      <c r="H3415" s="15" t="s">
        <v>1933</v>
      </c>
      <c r="I3415" s="15" t="s">
        <v>72</v>
      </c>
      <c r="J3415" s="16" t="s">
        <v>6333</v>
      </c>
      <c r="K3415" s="15" t="s">
        <v>50</v>
      </c>
      <c r="L3415" s="15">
        <v>30</v>
      </c>
      <c r="M3415" s="15" t="s">
        <v>4932</v>
      </c>
      <c r="N3415" s="17">
        <v>73</v>
      </c>
      <c r="O3415" s="34">
        <v>30</v>
      </c>
      <c r="P3415" s="47">
        <v>6</v>
      </c>
      <c r="Q3415" s="47">
        <v>3</v>
      </c>
      <c r="R3415" s="47">
        <v>3</v>
      </c>
      <c r="S3415" s="47">
        <v>6</v>
      </c>
      <c r="T3415" s="47">
        <v>0</v>
      </c>
      <c r="U3415" s="47">
        <v>3</v>
      </c>
      <c r="V3415" s="47">
        <v>6</v>
      </c>
      <c r="W3415" s="47">
        <v>3</v>
      </c>
      <c r="X3415" s="47">
        <v>6</v>
      </c>
      <c r="Y3415" s="47">
        <v>3</v>
      </c>
      <c r="Z3415" s="47">
        <v>7</v>
      </c>
      <c r="AA3415" s="47">
        <v>3</v>
      </c>
      <c r="AB3415" s="47">
        <v>6</v>
      </c>
      <c r="AC3415" s="47">
        <v>3</v>
      </c>
      <c r="AD3415" s="47">
        <v>6</v>
      </c>
      <c r="AE3415" s="47">
        <v>3</v>
      </c>
      <c r="AF3415" s="47">
        <v>6</v>
      </c>
      <c r="AG3415" s="47">
        <v>3</v>
      </c>
      <c r="AH3415" s="47">
        <v>6</v>
      </c>
      <c r="AI3415" s="47">
        <v>3</v>
      </c>
      <c r="AJ3415" s="47">
        <v>7</v>
      </c>
      <c r="AK3415" s="47">
        <v>3</v>
      </c>
      <c r="AL3415" s="47">
        <v>6</v>
      </c>
      <c r="AM3415" s="47">
        <v>3</v>
      </c>
      <c r="AN3415" s="48">
        <v>5</v>
      </c>
      <c r="AO3415" s="48">
        <v>0</v>
      </c>
      <c r="AP3415" s="18" t="s">
        <v>31</v>
      </c>
    </row>
    <row r="3416" spans="1:42" s="20" customFormat="1" ht="12.75" customHeight="1" x14ac:dyDescent="0.25">
      <c r="A3416" s="13" t="str">
        <f>E3416&amp;F3416&amp;G3416</f>
        <v>0800813453</v>
      </c>
      <c r="B3416" s="14" t="str">
        <f>E3416&amp;F3416&amp;G3416&amp;H3416</f>
        <v>080081345304</v>
      </c>
      <c r="C3416" s="15" t="str">
        <f>E3416&amp;F3416&amp;G3416&amp;H3416&amp;I3416</f>
        <v>08008134530401</v>
      </c>
      <c r="D3416" s="22">
        <v>25400594</v>
      </c>
      <c r="E3416" s="15" t="s">
        <v>6019</v>
      </c>
      <c r="F3416" s="15" t="s">
        <v>6288</v>
      </c>
      <c r="G3416" s="15" t="s">
        <v>2752</v>
      </c>
      <c r="H3416" s="15" t="s">
        <v>81</v>
      </c>
      <c r="I3416" s="15" t="s">
        <v>72</v>
      </c>
      <c r="J3416" s="16" t="s">
        <v>6334</v>
      </c>
      <c r="K3416" s="15" t="s">
        <v>50</v>
      </c>
      <c r="L3416" s="15">
        <v>30</v>
      </c>
      <c r="M3416" s="15" t="s">
        <v>4932</v>
      </c>
      <c r="N3416" s="17">
        <v>37</v>
      </c>
      <c r="O3416" s="34">
        <v>15</v>
      </c>
      <c r="P3416" s="47">
        <v>3</v>
      </c>
      <c r="Q3416" s="47">
        <v>1</v>
      </c>
      <c r="R3416" s="47">
        <v>2</v>
      </c>
      <c r="S3416" s="47">
        <v>3</v>
      </c>
      <c r="T3416" s="47">
        <v>1</v>
      </c>
      <c r="U3416" s="47">
        <v>2</v>
      </c>
      <c r="V3416" s="47">
        <v>3</v>
      </c>
      <c r="W3416" s="47">
        <v>1</v>
      </c>
      <c r="X3416" s="47">
        <v>3</v>
      </c>
      <c r="Y3416" s="47">
        <v>1</v>
      </c>
      <c r="Z3416" s="47">
        <v>3</v>
      </c>
      <c r="AA3416" s="47">
        <v>1</v>
      </c>
      <c r="AB3416" s="47">
        <v>3</v>
      </c>
      <c r="AC3416" s="47">
        <v>1</v>
      </c>
      <c r="AD3416" s="47">
        <v>3</v>
      </c>
      <c r="AE3416" s="47">
        <v>1</v>
      </c>
      <c r="AF3416" s="47">
        <v>3</v>
      </c>
      <c r="AG3416" s="47">
        <v>2</v>
      </c>
      <c r="AH3416" s="47">
        <v>3</v>
      </c>
      <c r="AI3416" s="47">
        <v>2</v>
      </c>
      <c r="AJ3416" s="47">
        <v>3</v>
      </c>
      <c r="AK3416" s="47">
        <v>2</v>
      </c>
      <c r="AL3416" s="47">
        <v>3</v>
      </c>
      <c r="AM3416" s="47">
        <v>2</v>
      </c>
      <c r="AN3416" s="48">
        <v>4</v>
      </c>
      <c r="AO3416" s="48">
        <v>0</v>
      </c>
      <c r="AP3416" s="18" t="s">
        <v>31</v>
      </c>
    </row>
    <row r="3417" spans="1:42" s="20" customFormat="1" ht="12.75" customHeight="1" x14ac:dyDescent="0.25">
      <c r="A3417" s="13" t="str">
        <f>E3417&amp;F3417&amp;G3417</f>
        <v>0800813461</v>
      </c>
      <c r="B3417" s="14" t="str">
        <f>E3417&amp;F3417&amp;G3417&amp;H3417</f>
        <v>080081346111</v>
      </c>
      <c r="C3417" s="15" t="str">
        <f>E3417&amp;F3417&amp;G3417&amp;H3417&amp;I3417</f>
        <v>08008134611101</v>
      </c>
      <c r="D3417" s="22">
        <v>25400594</v>
      </c>
      <c r="E3417" s="15" t="s">
        <v>6019</v>
      </c>
      <c r="F3417" s="15" t="s">
        <v>6288</v>
      </c>
      <c r="G3417" s="15" t="s">
        <v>814</v>
      </c>
      <c r="H3417" s="15" t="s">
        <v>1933</v>
      </c>
      <c r="I3417" s="15" t="s">
        <v>72</v>
      </c>
      <c r="J3417" s="16" t="s">
        <v>6335</v>
      </c>
      <c r="K3417" s="15" t="s">
        <v>50</v>
      </c>
      <c r="L3417" s="15">
        <v>30</v>
      </c>
      <c r="M3417" s="15" t="s">
        <v>4932</v>
      </c>
      <c r="N3417" s="17">
        <v>97</v>
      </c>
      <c r="O3417" s="34">
        <v>39</v>
      </c>
      <c r="P3417" s="47">
        <v>8</v>
      </c>
      <c r="Q3417" s="47">
        <v>2</v>
      </c>
      <c r="R3417" s="47">
        <v>4</v>
      </c>
      <c r="S3417" s="47">
        <v>8</v>
      </c>
      <c r="T3417" s="47">
        <v>2</v>
      </c>
      <c r="U3417" s="47">
        <v>4</v>
      </c>
      <c r="V3417" s="47">
        <v>8</v>
      </c>
      <c r="W3417" s="47">
        <v>3</v>
      </c>
      <c r="X3417" s="47">
        <v>8</v>
      </c>
      <c r="Y3417" s="47">
        <v>4</v>
      </c>
      <c r="Z3417" s="47">
        <v>9</v>
      </c>
      <c r="AA3417" s="47">
        <v>4</v>
      </c>
      <c r="AB3417" s="47">
        <v>8</v>
      </c>
      <c r="AC3417" s="47">
        <v>4</v>
      </c>
      <c r="AD3417" s="47">
        <v>8</v>
      </c>
      <c r="AE3417" s="47">
        <v>4</v>
      </c>
      <c r="AF3417" s="47">
        <v>8</v>
      </c>
      <c r="AG3417" s="47">
        <v>4</v>
      </c>
      <c r="AH3417" s="47">
        <v>8</v>
      </c>
      <c r="AI3417" s="47">
        <v>4</v>
      </c>
      <c r="AJ3417" s="47">
        <v>9</v>
      </c>
      <c r="AK3417" s="47">
        <v>4</v>
      </c>
      <c r="AL3417" s="47">
        <v>8</v>
      </c>
      <c r="AM3417" s="47">
        <v>4</v>
      </c>
      <c r="AN3417" s="48">
        <v>7</v>
      </c>
      <c r="AO3417" s="48">
        <v>0</v>
      </c>
      <c r="AP3417" s="18" t="s">
        <v>31</v>
      </c>
    </row>
    <row r="3418" spans="1:42" s="20" customFormat="1" ht="12.75" customHeight="1" x14ac:dyDescent="0.25">
      <c r="A3418" s="13" t="str">
        <f>E3418&amp;F3418&amp;G3418</f>
        <v>0800814014</v>
      </c>
      <c r="B3418" s="14" t="str">
        <f>E3418&amp;F3418&amp;G3418&amp;H3418</f>
        <v>080081401410</v>
      </c>
      <c r="C3418" s="15" t="str">
        <f>E3418&amp;F3418&amp;G3418&amp;H3418&amp;I3418</f>
        <v>08008140141001</v>
      </c>
      <c r="D3418" s="22">
        <v>0</v>
      </c>
      <c r="E3418" s="15" t="s">
        <v>6019</v>
      </c>
      <c r="F3418" s="15" t="s">
        <v>6288</v>
      </c>
      <c r="G3418" s="15" t="s">
        <v>2854</v>
      </c>
      <c r="H3418" s="15" t="s">
        <v>2234</v>
      </c>
      <c r="I3418" s="15" t="s">
        <v>72</v>
      </c>
      <c r="J3418" s="16" t="s">
        <v>6336</v>
      </c>
      <c r="K3418" s="15" t="s">
        <v>50</v>
      </c>
      <c r="L3418" s="15">
        <v>10</v>
      </c>
      <c r="M3418" s="15" t="s">
        <v>51</v>
      </c>
      <c r="N3418" s="17">
        <v>907</v>
      </c>
      <c r="O3418" s="34">
        <v>363</v>
      </c>
      <c r="P3418" s="47">
        <v>78</v>
      </c>
      <c r="Q3418" s="47">
        <v>32</v>
      </c>
      <c r="R3418" s="47">
        <v>32</v>
      </c>
      <c r="S3418" s="47">
        <v>72</v>
      </c>
      <c r="T3418" s="47">
        <v>29</v>
      </c>
      <c r="U3418" s="47">
        <v>29</v>
      </c>
      <c r="V3418" s="47">
        <v>74</v>
      </c>
      <c r="W3418" s="47">
        <v>30</v>
      </c>
      <c r="X3418" s="47">
        <v>74</v>
      </c>
      <c r="Y3418" s="47">
        <v>30</v>
      </c>
      <c r="Z3418" s="47">
        <v>81</v>
      </c>
      <c r="AA3418" s="47">
        <v>33</v>
      </c>
      <c r="AB3418" s="47">
        <v>71</v>
      </c>
      <c r="AC3418" s="47">
        <v>29</v>
      </c>
      <c r="AD3418" s="47">
        <v>77</v>
      </c>
      <c r="AE3418" s="47">
        <v>31</v>
      </c>
      <c r="AF3418" s="47">
        <v>77</v>
      </c>
      <c r="AG3418" s="47">
        <v>31</v>
      </c>
      <c r="AH3418" s="47">
        <v>72</v>
      </c>
      <c r="AI3418" s="47">
        <v>29</v>
      </c>
      <c r="AJ3418" s="47">
        <v>83</v>
      </c>
      <c r="AK3418" s="47">
        <v>34</v>
      </c>
      <c r="AL3418" s="47">
        <v>79</v>
      </c>
      <c r="AM3418" s="47">
        <v>32</v>
      </c>
      <c r="AN3418" s="48">
        <v>69</v>
      </c>
      <c r="AO3418" s="48">
        <v>23</v>
      </c>
      <c r="AP3418" s="18" t="s">
        <v>31</v>
      </c>
    </row>
    <row r="3419" spans="1:42" s="20" customFormat="1" ht="12.75" customHeight="1" x14ac:dyDescent="0.25">
      <c r="A3419" s="13" t="str">
        <f>E3419&amp;F3419&amp;G3419</f>
        <v>0800814048</v>
      </c>
      <c r="B3419" s="14" t="str">
        <f>E3419&amp;F3419&amp;G3419&amp;H3419</f>
        <v>080081404814</v>
      </c>
      <c r="C3419" s="15" t="str">
        <f>E3419&amp;F3419&amp;G3419&amp;H3419&amp;I3419</f>
        <v>08008140481401</v>
      </c>
      <c r="D3419" s="22">
        <v>25400422</v>
      </c>
      <c r="E3419" s="15" t="s">
        <v>6019</v>
      </c>
      <c r="F3419" s="15" t="s">
        <v>6288</v>
      </c>
      <c r="G3419" s="15" t="s">
        <v>2860</v>
      </c>
      <c r="H3419" s="15" t="s">
        <v>1994</v>
      </c>
      <c r="I3419" s="15" t="s">
        <v>72</v>
      </c>
      <c r="J3419" s="16" t="s">
        <v>6337</v>
      </c>
      <c r="K3419" s="15" t="s">
        <v>1041</v>
      </c>
      <c r="L3419" s="15">
        <v>1</v>
      </c>
      <c r="M3419" s="15" t="s">
        <v>1041</v>
      </c>
      <c r="N3419" s="17">
        <v>13</v>
      </c>
      <c r="O3419" s="34">
        <v>6</v>
      </c>
      <c r="P3419" s="47">
        <v>13</v>
      </c>
      <c r="Q3419" s="47">
        <v>6</v>
      </c>
      <c r="R3419" s="47">
        <v>6</v>
      </c>
      <c r="S3419" s="47">
        <v>0</v>
      </c>
      <c r="T3419" s="47">
        <v>0</v>
      </c>
      <c r="U3419" s="47">
        <v>0</v>
      </c>
      <c r="V3419" s="47">
        <v>0</v>
      </c>
      <c r="W3419" s="47">
        <v>0</v>
      </c>
      <c r="X3419" s="47">
        <v>0</v>
      </c>
      <c r="Y3419" s="47">
        <v>0</v>
      </c>
      <c r="Z3419" s="47">
        <v>0</v>
      </c>
      <c r="AA3419" s="47">
        <v>0</v>
      </c>
      <c r="AB3419" s="47">
        <v>0</v>
      </c>
      <c r="AC3419" s="47">
        <v>0</v>
      </c>
      <c r="AD3419" s="47">
        <v>0</v>
      </c>
      <c r="AE3419" s="47">
        <v>0</v>
      </c>
      <c r="AF3419" s="47">
        <v>0</v>
      </c>
      <c r="AG3419" s="47">
        <v>0</v>
      </c>
      <c r="AH3419" s="47">
        <v>0</v>
      </c>
      <c r="AI3419" s="47">
        <v>0</v>
      </c>
      <c r="AJ3419" s="47">
        <v>0</v>
      </c>
      <c r="AK3419" s="47">
        <v>0</v>
      </c>
      <c r="AL3419" s="47">
        <v>0</v>
      </c>
      <c r="AM3419" s="47">
        <v>0</v>
      </c>
      <c r="AN3419" s="47">
        <v>0</v>
      </c>
      <c r="AO3419" s="47">
        <v>0</v>
      </c>
      <c r="AP3419" s="18" t="s">
        <v>31</v>
      </c>
    </row>
    <row r="3420" spans="1:42" s="20" customFormat="1" ht="12.75" customHeight="1" x14ac:dyDescent="0.25">
      <c r="A3420" s="13" t="str">
        <f>E3420&amp;F3420&amp;G3420</f>
        <v>0800814055</v>
      </c>
      <c r="B3420" s="14" t="str">
        <f>E3420&amp;F3420&amp;G3420&amp;H3420</f>
        <v>080081405513</v>
      </c>
      <c r="C3420" s="15" t="str">
        <f>E3420&amp;F3420&amp;G3420&amp;H3420&amp;I3420</f>
        <v>08008140551301</v>
      </c>
      <c r="D3420" s="22">
        <v>25400422</v>
      </c>
      <c r="E3420" s="15" t="s">
        <v>6019</v>
      </c>
      <c r="F3420" s="15" t="s">
        <v>6288</v>
      </c>
      <c r="G3420" s="15" t="s">
        <v>914</v>
      </c>
      <c r="H3420" s="15" t="s">
        <v>1937</v>
      </c>
      <c r="I3420" s="15" t="s">
        <v>72</v>
      </c>
      <c r="J3420" s="16" t="s">
        <v>6338</v>
      </c>
      <c r="K3420" s="15" t="s">
        <v>1041</v>
      </c>
      <c r="L3420" s="15">
        <v>1</v>
      </c>
      <c r="M3420" s="15" t="s">
        <v>1041</v>
      </c>
      <c r="N3420" s="17">
        <v>12</v>
      </c>
      <c r="O3420" s="34">
        <v>5</v>
      </c>
      <c r="P3420" s="47">
        <v>12</v>
      </c>
      <c r="Q3420" s="47">
        <v>5</v>
      </c>
      <c r="R3420" s="47">
        <v>5</v>
      </c>
      <c r="S3420" s="47">
        <v>0</v>
      </c>
      <c r="T3420" s="47">
        <v>0</v>
      </c>
      <c r="U3420" s="47">
        <v>0</v>
      </c>
      <c r="V3420" s="47">
        <v>0</v>
      </c>
      <c r="W3420" s="47">
        <v>0</v>
      </c>
      <c r="X3420" s="47">
        <v>0</v>
      </c>
      <c r="Y3420" s="47">
        <v>0</v>
      </c>
      <c r="Z3420" s="47">
        <v>0</v>
      </c>
      <c r="AA3420" s="47">
        <v>0</v>
      </c>
      <c r="AB3420" s="47">
        <v>0</v>
      </c>
      <c r="AC3420" s="47">
        <v>0</v>
      </c>
      <c r="AD3420" s="47">
        <v>0</v>
      </c>
      <c r="AE3420" s="47">
        <v>0</v>
      </c>
      <c r="AF3420" s="47">
        <v>0</v>
      </c>
      <c r="AG3420" s="47">
        <v>0</v>
      </c>
      <c r="AH3420" s="47">
        <v>0</v>
      </c>
      <c r="AI3420" s="47">
        <v>0</v>
      </c>
      <c r="AJ3420" s="47">
        <v>0</v>
      </c>
      <c r="AK3420" s="47">
        <v>0</v>
      </c>
      <c r="AL3420" s="47">
        <v>0</v>
      </c>
      <c r="AM3420" s="47">
        <v>0</v>
      </c>
      <c r="AN3420" s="47">
        <v>0</v>
      </c>
      <c r="AO3420" s="47">
        <v>0</v>
      </c>
      <c r="AP3420" s="18" t="s">
        <v>31</v>
      </c>
    </row>
    <row r="3421" spans="1:42" s="20" customFormat="1" ht="12.75" customHeight="1" x14ac:dyDescent="0.25">
      <c r="A3421" s="13" t="str">
        <f>E3421&amp;F3421&amp;G3421</f>
        <v>0800814097</v>
      </c>
      <c r="B3421" s="14" t="str">
        <f>E3421&amp;F3421&amp;G3421&amp;H3421</f>
        <v>080081409710</v>
      </c>
      <c r="C3421" s="15" t="str">
        <f>E3421&amp;F3421&amp;G3421&amp;H3421&amp;I3421</f>
        <v>08008140971001</v>
      </c>
      <c r="D3421" s="22">
        <v>0</v>
      </c>
      <c r="E3421" s="15" t="s">
        <v>6019</v>
      </c>
      <c r="F3421" s="15" t="s">
        <v>6288</v>
      </c>
      <c r="G3421" s="15" t="s">
        <v>6339</v>
      </c>
      <c r="H3421" s="15" t="s">
        <v>2234</v>
      </c>
      <c r="I3421" s="15" t="s">
        <v>72</v>
      </c>
      <c r="J3421" s="16" t="s">
        <v>6340</v>
      </c>
      <c r="K3421" s="15" t="s">
        <v>50</v>
      </c>
      <c r="L3421" s="15">
        <v>1</v>
      </c>
      <c r="M3421" s="15" t="s">
        <v>51</v>
      </c>
      <c r="N3421" s="17">
        <v>828</v>
      </c>
      <c r="O3421" s="34">
        <v>332</v>
      </c>
      <c r="P3421" s="47">
        <v>71</v>
      </c>
      <c r="Q3421" s="47">
        <v>29</v>
      </c>
      <c r="R3421" s="47">
        <v>29</v>
      </c>
      <c r="S3421" s="47">
        <v>66</v>
      </c>
      <c r="T3421" s="47">
        <v>27</v>
      </c>
      <c r="U3421" s="47">
        <v>27</v>
      </c>
      <c r="V3421" s="47">
        <v>68</v>
      </c>
      <c r="W3421" s="47">
        <v>28</v>
      </c>
      <c r="X3421" s="47">
        <v>68</v>
      </c>
      <c r="Y3421" s="47">
        <v>28</v>
      </c>
      <c r="Z3421" s="47">
        <v>74</v>
      </c>
      <c r="AA3421" s="47">
        <v>30</v>
      </c>
      <c r="AB3421" s="47">
        <v>64</v>
      </c>
      <c r="AC3421" s="47">
        <v>26</v>
      </c>
      <c r="AD3421" s="47">
        <v>71</v>
      </c>
      <c r="AE3421" s="47">
        <v>29</v>
      </c>
      <c r="AF3421" s="47">
        <v>71</v>
      </c>
      <c r="AG3421" s="47">
        <v>29</v>
      </c>
      <c r="AH3421" s="47">
        <v>66</v>
      </c>
      <c r="AI3421" s="47">
        <v>27</v>
      </c>
      <c r="AJ3421" s="47">
        <v>76</v>
      </c>
      <c r="AK3421" s="47">
        <v>31</v>
      </c>
      <c r="AL3421" s="47">
        <v>72</v>
      </c>
      <c r="AM3421" s="47">
        <v>29</v>
      </c>
      <c r="AN3421" s="48">
        <v>61</v>
      </c>
      <c r="AO3421" s="48">
        <v>19</v>
      </c>
      <c r="AP3421" s="18" t="s">
        <v>31</v>
      </c>
    </row>
    <row r="3422" spans="1:42" s="20" customFormat="1" ht="12.75" customHeight="1" x14ac:dyDescent="0.25">
      <c r="A3422" s="13" t="str">
        <f>E3422&amp;F3422&amp;G3422</f>
        <v>0800814105</v>
      </c>
      <c r="B3422" s="14" t="str">
        <f>E3422&amp;F3422&amp;G3422&amp;H3422</f>
        <v>080081410510</v>
      </c>
      <c r="C3422" s="15" t="str">
        <f>E3422&amp;F3422&amp;G3422&amp;H3422&amp;I3422</f>
        <v>08008141051001</v>
      </c>
      <c r="D3422" s="22">
        <v>0</v>
      </c>
      <c r="E3422" s="15" t="s">
        <v>6019</v>
      </c>
      <c r="F3422" s="15" t="s">
        <v>6288</v>
      </c>
      <c r="G3422" s="15" t="s">
        <v>6341</v>
      </c>
      <c r="H3422" s="15" t="s">
        <v>2234</v>
      </c>
      <c r="I3422" s="15" t="s">
        <v>72</v>
      </c>
      <c r="J3422" s="16" t="s">
        <v>6342</v>
      </c>
      <c r="K3422" s="15" t="s">
        <v>50</v>
      </c>
      <c r="L3422" s="15">
        <v>2</v>
      </c>
      <c r="M3422" s="15" t="s">
        <v>51</v>
      </c>
      <c r="N3422" s="17">
        <v>60</v>
      </c>
      <c r="O3422" s="34">
        <v>24</v>
      </c>
      <c r="P3422" s="47">
        <v>5</v>
      </c>
      <c r="Q3422" s="47">
        <v>2</v>
      </c>
      <c r="R3422" s="47">
        <v>2</v>
      </c>
      <c r="S3422" s="47">
        <v>5</v>
      </c>
      <c r="T3422" s="47">
        <v>2</v>
      </c>
      <c r="U3422" s="47">
        <v>2</v>
      </c>
      <c r="V3422" s="47">
        <v>5</v>
      </c>
      <c r="W3422" s="47">
        <v>2</v>
      </c>
      <c r="X3422" s="47">
        <v>5</v>
      </c>
      <c r="Y3422" s="47">
        <v>2</v>
      </c>
      <c r="Z3422" s="47">
        <v>5</v>
      </c>
      <c r="AA3422" s="47">
        <v>2</v>
      </c>
      <c r="AB3422" s="47">
        <v>5</v>
      </c>
      <c r="AC3422" s="47">
        <v>2</v>
      </c>
      <c r="AD3422" s="47">
        <v>5</v>
      </c>
      <c r="AE3422" s="47">
        <v>2</v>
      </c>
      <c r="AF3422" s="47">
        <v>5</v>
      </c>
      <c r="AG3422" s="47">
        <v>2</v>
      </c>
      <c r="AH3422" s="47">
        <v>5</v>
      </c>
      <c r="AI3422" s="47">
        <v>2</v>
      </c>
      <c r="AJ3422" s="47">
        <v>6</v>
      </c>
      <c r="AK3422" s="47">
        <v>3</v>
      </c>
      <c r="AL3422" s="47">
        <v>5</v>
      </c>
      <c r="AM3422" s="47">
        <v>2</v>
      </c>
      <c r="AN3422" s="48">
        <v>4</v>
      </c>
      <c r="AO3422" s="48">
        <v>1</v>
      </c>
      <c r="AP3422" s="18" t="s">
        <v>31</v>
      </c>
    </row>
    <row r="3423" spans="1:42" s="20" customFormat="1" ht="12.75" customHeight="1" x14ac:dyDescent="0.25">
      <c r="A3423" s="13" t="str">
        <f>E3423&amp;F3423&amp;G3423</f>
        <v>0800814337</v>
      </c>
      <c r="B3423" s="14" t="str">
        <f>E3423&amp;F3423&amp;G3423&amp;H3423</f>
        <v>080081433700</v>
      </c>
      <c r="C3423" s="15" t="str">
        <f>E3423&amp;F3423&amp;G3423&amp;H3423&amp;I3423</f>
        <v>08008143370002</v>
      </c>
      <c r="D3423" s="22">
        <v>0</v>
      </c>
      <c r="E3423" s="15" t="s">
        <v>6019</v>
      </c>
      <c r="F3423" s="15" t="s">
        <v>6288</v>
      </c>
      <c r="G3423" s="15" t="s">
        <v>1147</v>
      </c>
      <c r="H3423" s="15" t="s">
        <v>22</v>
      </c>
      <c r="I3423" s="15" t="s">
        <v>62</v>
      </c>
      <c r="J3423" s="19" t="s">
        <v>6343</v>
      </c>
      <c r="K3423" s="15" t="s">
        <v>1041</v>
      </c>
      <c r="L3423" s="15">
        <v>40</v>
      </c>
      <c r="M3423" s="15" t="s">
        <v>4932</v>
      </c>
      <c r="N3423" s="17">
        <v>551</v>
      </c>
      <c r="O3423" s="34">
        <v>221</v>
      </c>
      <c r="P3423" s="47">
        <v>47</v>
      </c>
      <c r="Q3423" s="47">
        <v>19</v>
      </c>
      <c r="R3423" s="47">
        <v>19</v>
      </c>
      <c r="S3423" s="47">
        <v>44</v>
      </c>
      <c r="T3423" s="47">
        <v>18</v>
      </c>
      <c r="U3423" s="47">
        <v>18</v>
      </c>
      <c r="V3423" s="47">
        <v>45</v>
      </c>
      <c r="W3423" s="47">
        <v>18</v>
      </c>
      <c r="X3423" s="47">
        <v>45</v>
      </c>
      <c r="Y3423" s="47">
        <v>18</v>
      </c>
      <c r="Z3423" s="47">
        <v>49</v>
      </c>
      <c r="AA3423" s="47">
        <v>20</v>
      </c>
      <c r="AB3423" s="47">
        <v>43</v>
      </c>
      <c r="AC3423" s="47">
        <v>18</v>
      </c>
      <c r="AD3423" s="47">
        <v>47</v>
      </c>
      <c r="AE3423" s="47">
        <v>19</v>
      </c>
      <c r="AF3423" s="47">
        <v>47</v>
      </c>
      <c r="AG3423" s="47">
        <v>19</v>
      </c>
      <c r="AH3423" s="47">
        <v>44</v>
      </c>
      <c r="AI3423" s="47">
        <v>18</v>
      </c>
      <c r="AJ3423" s="47">
        <v>51</v>
      </c>
      <c r="AK3423" s="47">
        <v>21</v>
      </c>
      <c r="AL3423" s="47">
        <v>48</v>
      </c>
      <c r="AM3423" s="47">
        <v>20</v>
      </c>
      <c r="AN3423" s="48">
        <v>41</v>
      </c>
      <c r="AO3423" s="48">
        <v>13</v>
      </c>
      <c r="AP3423" s="18" t="s">
        <v>31</v>
      </c>
    </row>
    <row r="3424" spans="1:42" s="20" customFormat="1" ht="12.75" customHeight="1" x14ac:dyDescent="0.25">
      <c r="A3424" s="13" t="str">
        <f>E3424&amp;F3424&amp;G3424</f>
        <v>0800814345</v>
      </c>
      <c r="B3424" s="14" t="str">
        <f>E3424&amp;F3424&amp;G3424&amp;H3424</f>
        <v>080081434502</v>
      </c>
      <c r="C3424" s="15" t="str">
        <f>E3424&amp;F3424&amp;G3424&amp;H3424&amp;I3424</f>
        <v>08008143450201</v>
      </c>
      <c r="D3424" s="22">
        <v>0</v>
      </c>
      <c r="E3424" s="15" t="s">
        <v>6019</v>
      </c>
      <c r="F3424" s="15" t="s">
        <v>6288</v>
      </c>
      <c r="G3424" s="15" t="s">
        <v>6344</v>
      </c>
      <c r="H3424" s="15" t="s">
        <v>62</v>
      </c>
      <c r="I3424" s="15" t="s">
        <v>72</v>
      </c>
      <c r="J3424" s="16" t="s">
        <v>6345</v>
      </c>
      <c r="K3424" s="15" t="s">
        <v>25</v>
      </c>
      <c r="L3424" s="15">
        <v>55</v>
      </c>
      <c r="M3424" s="15" t="s">
        <v>4932</v>
      </c>
      <c r="N3424" s="17">
        <v>60</v>
      </c>
      <c r="O3424" s="34">
        <v>24</v>
      </c>
      <c r="P3424" s="47">
        <v>5</v>
      </c>
      <c r="Q3424" s="47">
        <v>2</v>
      </c>
      <c r="R3424" s="47">
        <v>2</v>
      </c>
      <c r="S3424" s="47">
        <v>5</v>
      </c>
      <c r="T3424" s="47">
        <v>2</v>
      </c>
      <c r="U3424" s="47">
        <v>2</v>
      </c>
      <c r="V3424" s="47">
        <v>5</v>
      </c>
      <c r="W3424" s="47">
        <v>2</v>
      </c>
      <c r="X3424" s="47">
        <v>5</v>
      </c>
      <c r="Y3424" s="47">
        <v>2</v>
      </c>
      <c r="Z3424" s="47">
        <v>5</v>
      </c>
      <c r="AA3424" s="47">
        <v>2</v>
      </c>
      <c r="AB3424" s="47">
        <v>5</v>
      </c>
      <c r="AC3424" s="47">
        <v>2</v>
      </c>
      <c r="AD3424" s="47">
        <v>5</v>
      </c>
      <c r="AE3424" s="47">
        <v>2</v>
      </c>
      <c r="AF3424" s="47">
        <v>5</v>
      </c>
      <c r="AG3424" s="47">
        <v>2</v>
      </c>
      <c r="AH3424" s="47">
        <v>5</v>
      </c>
      <c r="AI3424" s="47">
        <v>2</v>
      </c>
      <c r="AJ3424" s="47">
        <v>6</v>
      </c>
      <c r="AK3424" s="47">
        <v>3</v>
      </c>
      <c r="AL3424" s="47">
        <v>5</v>
      </c>
      <c r="AM3424" s="47">
        <v>2</v>
      </c>
      <c r="AN3424" s="48">
        <v>4</v>
      </c>
      <c r="AO3424" s="48">
        <v>1</v>
      </c>
      <c r="AP3424" s="18" t="s">
        <v>31</v>
      </c>
    </row>
    <row r="3425" spans="1:42" s="20" customFormat="1" ht="12.75" customHeight="1" x14ac:dyDescent="0.25">
      <c r="A3425" s="13" t="str">
        <f>E3425&amp;F3425&amp;G3425</f>
        <v>0800814352</v>
      </c>
      <c r="B3425" s="14" t="str">
        <f>E3425&amp;F3425&amp;G3425&amp;H3425</f>
        <v>080081435210</v>
      </c>
      <c r="C3425" s="15" t="str">
        <f>E3425&amp;F3425&amp;G3425&amp;H3425&amp;I3425</f>
        <v>08008143521001</v>
      </c>
      <c r="D3425" s="22">
        <v>0</v>
      </c>
      <c r="E3425" s="15" t="s">
        <v>6019</v>
      </c>
      <c r="F3425" s="15" t="s">
        <v>6288</v>
      </c>
      <c r="G3425" s="15" t="s">
        <v>1151</v>
      </c>
      <c r="H3425" s="15" t="s">
        <v>2234</v>
      </c>
      <c r="I3425" s="15" t="s">
        <v>72</v>
      </c>
      <c r="J3425" s="16" t="s">
        <v>6346</v>
      </c>
      <c r="K3425" s="15" t="s">
        <v>25</v>
      </c>
      <c r="L3425" s="15">
        <v>50</v>
      </c>
      <c r="M3425" s="15" t="s">
        <v>4932</v>
      </c>
      <c r="N3425" s="17">
        <v>24</v>
      </c>
      <c r="O3425" s="34">
        <v>10</v>
      </c>
      <c r="P3425" s="47">
        <v>24</v>
      </c>
      <c r="Q3425" s="47">
        <v>10</v>
      </c>
      <c r="R3425" s="47">
        <v>10</v>
      </c>
      <c r="S3425" s="47">
        <v>0</v>
      </c>
      <c r="T3425" s="47">
        <v>0</v>
      </c>
      <c r="U3425" s="47">
        <v>0</v>
      </c>
      <c r="V3425" s="47">
        <v>0</v>
      </c>
      <c r="W3425" s="47">
        <v>0</v>
      </c>
      <c r="X3425" s="47">
        <v>0</v>
      </c>
      <c r="Y3425" s="47">
        <v>0</v>
      </c>
      <c r="Z3425" s="47">
        <v>0</v>
      </c>
      <c r="AA3425" s="47">
        <v>0</v>
      </c>
      <c r="AB3425" s="47">
        <v>0</v>
      </c>
      <c r="AC3425" s="47">
        <v>0</v>
      </c>
      <c r="AD3425" s="47">
        <v>0</v>
      </c>
      <c r="AE3425" s="47">
        <v>0</v>
      </c>
      <c r="AF3425" s="47">
        <v>0</v>
      </c>
      <c r="AG3425" s="47">
        <v>0</v>
      </c>
      <c r="AH3425" s="47">
        <v>0</v>
      </c>
      <c r="AI3425" s="47">
        <v>0</v>
      </c>
      <c r="AJ3425" s="47">
        <v>0</v>
      </c>
      <c r="AK3425" s="47">
        <v>0</v>
      </c>
      <c r="AL3425" s="47">
        <v>0</v>
      </c>
      <c r="AM3425" s="47">
        <v>0</v>
      </c>
      <c r="AN3425" s="47">
        <v>0</v>
      </c>
      <c r="AO3425" s="47">
        <v>0</v>
      </c>
      <c r="AP3425" s="18" t="s">
        <v>31</v>
      </c>
    </row>
    <row r="3426" spans="1:42" s="20" customFormat="1" ht="12.75" customHeight="1" x14ac:dyDescent="0.25">
      <c r="A3426" s="13" t="str">
        <f>E3426&amp;F3426&amp;G3426</f>
        <v>0800814378</v>
      </c>
      <c r="B3426" s="14" t="str">
        <f>E3426&amp;F3426&amp;G3426&amp;H3426</f>
        <v>080081437801</v>
      </c>
      <c r="C3426" s="15" t="str">
        <f>E3426&amp;F3426&amp;G3426&amp;H3426&amp;I3426</f>
        <v>08008143780101</v>
      </c>
      <c r="D3426" s="22">
        <v>0</v>
      </c>
      <c r="E3426" s="15" t="s">
        <v>6019</v>
      </c>
      <c r="F3426" s="15" t="s">
        <v>6288</v>
      </c>
      <c r="G3426" s="15" t="s">
        <v>6347</v>
      </c>
      <c r="H3426" s="15" t="s">
        <v>72</v>
      </c>
      <c r="I3426" s="15" t="s">
        <v>72</v>
      </c>
      <c r="J3426" s="16" t="s">
        <v>6348</v>
      </c>
      <c r="K3426" s="15" t="s">
        <v>1041</v>
      </c>
      <c r="L3426" s="15">
        <v>1</v>
      </c>
      <c r="M3426" s="15" t="s">
        <v>1041</v>
      </c>
      <c r="N3426" s="17">
        <v>2</v>
      </c>
      <c r="O3426" s="34">
        <v>1</v>
      </c>
      <c r="P3426" s="47">
        <v>2</v>
      </c>
      <c r="Q3426" s="47">
        <v>1</v>
      </c>
      <c r="R3426" s="47">
        <v>1</v>
      </c>
      <c r="S3426" s="47">
        <v>0</v>
      </c>
      <c r="T3426" s="47">
        <v>0</v>
      </c>
      <c r="U3426" s="47">
        <v>0</v>
      </c>
      <c r="V3426" s="47">
        <v>0</v>
      </c>
      <c r="W3426" s="47">
        <v>0</v>
      </c>
      <c r="X3426" s="47">
        <v>0</v>
      </c>
      <c r="Y3426" s="47">
        <v>0</v>
      </c>
      <c r="Z3426" s="47">
        <v>0</v>
      </c>
      <c r="AA3426" s="47">
        <v>0</v>
      </c>
      <c r="AB3426" s="47">
        <v>0</v>
      </c>
      <c r="AC3426" s="47">
        <v>0</v>
      </c>
      <c r="AD3426" s="47">
        <v>0</v>
      </c>
      <c r="AE3426" s="47">
        <v>0</v>
      </c>
      <c r="AF3426" s="47">
        <v>0</v>
      </c>
      <c r="AG3426" s="47">
        <v>0</v>
      </c>
      <c r="AH3426" s="47">
        <v>0</v>
      </c>
      <c r="AI3426" s="47">
        <v>0</v>
      </c>
      <c r="AJ3426" s="47">
        <v>0</v>
      </c>
      <c r="AK3426" s="47">
        <v>0</v>
      </c>
      <c r="AL3426" s="47">
        <v>0</v>
      </c>
      <c r="AM3426" s="47">
        <v>0</v>
      </c>
      <c r="AN3426" s="47">
        <v>0</v>
      </c>
      <c r="AO3426" s="47">
        <v>0</v>
      </c>
      <c r="AP3426" s="18" t="s">
        <v>31</v>
      </c>
    </row>
    <row r="3427" spans="1:42" s="20" customFormat="1" ht="12.75" customHeight="1" x14ac:dyDescent="0.25">
      <c r="A3427" s="13" t="str">
        <f>E3427&amp;F3427&amp;G3427</f>
        <v>0800814394</v>
      </c>
      <c r="B3427" s="14" t="str">
        <f>E3427&amp;F3427&amp;G3427&amp;H3427</f>
        <v>080081439413</v>
      </c>
      <c r="C3427" s="15" t="str">
        <f>E3427&amp;F3427&amp;G3427&amp;H3427&amp;I3427</f>
        <v>08008143941301</v>
      </c>
      <c r="D3427" s="22">
        <v>0</v>
      </c>
      <c r="E3427" s="15" t="s">
        <v>6019</v>
      </c>
      <c r="F3427" s="15" t="s">
        <v>6288</v>
      </c>
      <c r="G3427" s="15" t="s">
        <v>6349</v>
      </c>
      <c r="H3427" s="15" t="s">
        <v>1937</v>
      </c>
      <c r="I3427" s="15" t="s">
        <v>72</v>
      </c>
      <c r="J3427" s="16" t="s">
        <v>6350</v>
      </c>
      <c r="K3427" s="15" t="s">
        <v>1041</v>
      </c>
      <c r="L3427" s="15">
        <v>1</v>
      </c>
      <c r="M3427" s="15" t="s">
        <v>1041</v>
      </c>
      <c r="N3427" s="17">
        <v>40</v>
      </c>
      <c r="O3427" s="34">
        <v>16</v>
      </c>
      <c r="P3427" s="47">
        <v>3</v>
      </c>
      <c r="Q3427" s="47">
        <v>1</v>
      </c>
      <c r="R3427" s="47">
        <v>2</v>
      </c>
      <c r="S3427" s="47">
        <v>3</v>
      </c>
      <c r="T3427" s="47">
        <v>2</v>
      </c>
      <c r="U3427" s="47">
        <v>2</v>
      </c>
      <c r="V3427" s="47">
        <v>3</v>
      </c>
      <c r="W3427" s="47">
        <v>1</v>
      </c>
      <c r="X3427" s="47">
        <v>3</v>
      </c>
      <c r="Y3427" s="47">
        <v>1</v>
      </c>
      <c r="Z3427" s="47">
        <v>4</v>
      </c>
      <c r="AA3427" s="47">
        <v>1</v>
      </c>
      <c r="AB3427" s="47">
        <v>3</v>
      </c>
      <c r="AC3427" s="47">
        <v>2</v>
      </c>
      <c r="AD3427" s="47">
        <v>3</v>
      </c>
      <c r="AE3427" s="47">
        <v>1</v>
      </c>
      <c r="AF3427" s="47">
        <v>3</v>
      </c>
      <c r="AG3427" s="47">
        <v>1</v>
      </c>
      <c r="AH3427" s="47">
        <v>3</v>
      </c>
      <c r="AI3427" s="47">
        <v>2</v>
      </c>
      <c r="AJ3427" s="47">
        <v>4</v>
      </c>
      <c r="AK3427" s="47">
        <v>2</v>
      </c>
      <c r="AL3427" s="47">
        <v>3</v>
      </c>
      <c r="AM3427" s="47">
        <v>2</v>
      </c>
      <c r="AN3427" s="48">
        <v>5</v>
      </c>
      <c r="AO3427" s="48">
        <v>0</v>
      </c>
      <c r="AP3427" s="18" t="s">
        <v>31</v>
      </c>
    </row>
    <row r="3428" spans="1:42" s="20" customFormat="1" ht="12.75" customHeight="1" x14ac:dyDescent="0.25">
      <c r="A3428" s="13" t="str">
        <f>E3428&amp;F3428&amp;G3428</f>
        <v>0800814410</v>
      </c>
      <c r="B3428" s="14" t="str">
        <f>E3428&amp;F3428&amp;G3428&amp;H3428</f>
        <v>080081441002</v>
      </c>
      <c r="C3428" s="15" t="str">
        <f>E3428&amp;F3428&amp;G3428&amp;H3428&amp;I3428</f>
        <v>08008144100201</v>
      </c>
      <c r="D3428" s="22">
        <v>0</v>
      </c>
      <c r="E3428" s="15" t="s">
        <v>6019</v>
      </c>
      <c r="F3428" s="15" t="s">
        <v>6288</v>
      </c>
      <c r="G3428" s="15" t="s">
        <v>1191</v>
      </c>
      <c r="H3428" s="15" t="s">
        <v>62</v>
      </c>
      <c r="I3428" s="15" t="s">
        <v>72</v>
      </c>
      <c r="J3428" s="16" t="s">
        <v>6351</v>
      </c>
      <c r="K3428" s="15" t="s">
        <v>1041</v>
      </c>
      <c r="L3428" s="15">
        <v>50</v>
      </c>
      <c r="M3428" s="15" t="s">
        <v>4932</v>
      </c>
      <c r="N3428" s="17">
        <v>1</v>
      </c>
      <c r="O3428" s="34">
        <v>1</v>
      </c>
      <c r="P3428" s="47">
        <v>1</v>
      </c>
      <c r="Q3428" s="47">
        <v>1</v>
      </c>
      <c r="R3428" s="47">
        <v>1</v>
      </c>
      <c r="S3428" s="47">
        <v>0</v>
      </c>
      <c r="T3428" s="47">
        <v>0</v>
      </c>
      <c r="U3428" s="47">
        <v>0</v>
      </c>
      <c r="V3428" s="47">
        <v>0</v>
      </c>
      <c r="W3428" s="47">
        <v>0</v>
      </c>
      <c r="X3428" s="47">
        <v>0</v>
      </c>
      <c r="Y3428" s="47">
        <v>0</v>
      </c>
      <c r="Z3428" s="47">
        <v>0</v>
      </c>
      <c r="AA3428" s="47">
        <v>0</v>
      </c>
      <c r="AB3428" s="47">
        <v>0</v>
      </c>
      <c r="AC3428" s="47">
        <v>0</v>
      </c>
      <c r="AD3428" s="47">
        <v>0</v>
      </c>
      <c r="AE3428" s="47">
        <v>0</v>
      </c>
      <c r="AF3428" s="47">
        <v>0</v>
      </c>
      <c r="AG3428" s="47">
        <v>0</v>
      </c>
      <c r="AH3428" s="47">
        <v>0</v>
      </c>
      <c r="AI3428" s="47">
        <v>0</v>
      </c>
      <c r="AJ3428" s="47">
        <v>0</v>
      </c>
      <c r="AK3428" s="47">
        <v>0</v>
      </c>
      <c r="AL3428" s="47">
        <v>0</v>
      </c>
      <c r="AM3428" s="47">
        <v>0</v>
      </c>
      <c r="AN3428" s="47">
        <v>0</v>
      </c>
      <c r="AO3428" s="47">
        <v>0</v>
      </c>
      <c r="AP3428" s="18" t="s">
        <v>31</v>
      </c>
    </row>
    <row r="3429" spans="1:42" s="20" customFormat="1" ht="12.75" customHeight="1" x14ac:dyDescent="0.25">
      <c r="A3429" s="13" t="str">
        <f>E3429&amp;F3429&amp;G3429</f>
        <v>0800814428</v>
      </c>
      <c r="B3429" s="14" t="str">
        <f>E3429&amp;F3429&amp;G3429&amp;H3429</f>
        <v>080081442802</v>
      </c>
      <c r="C3429" s="15" t="str">
        <f>E3429&amp;F3429&amp;G3429&amp;H3429&amp;I3429</f>
        <v>08008144280201</v>
      </c>
      <c r="D3429" s="22">
        <v>0</v>
      </c>
      <c r="E3429" s="15" t="s">
        <v>6019</v>
      </c>
      <c r="F3429" s="15" t="s">
        <v>6288</v>
      </c>
      <c r="G3429" s="15" t="s">
        <v>6352</v>
      </c>
      <c r="H3429" s="15" t="s">
        <v>62</v>
      </c>
      <c r="I3429" s="15" t="s">
        <v>72</v>
      </c>
      <c r="J3429" s="16" t="s">
        <v>6353</v>
      </c>
      <c r="K3429" s="15" t="s">
        <v>1041</v>
      </c>
      <c r="L3429" s="15">
        <v>50</v>
      </c>
      <c r="M3429" s="15" t="s">
        <v>4932</v>
      </c>
      <c r="N3429" s="17">
        <v>12</v>
      </c>
      <c r="O3429" s="34">
        <v>5</v>
      </c>
      <c r="P3429" s="47">
        <v>12</v>
      </c>
      <c r="Q3429" s="47">
        <v>5</v>
      </c>
      <c r="R3429" s="47">
        <v>5</v>
      </c>
      <c r="S3429" s="47">
        <v>0</v>
      </c>
      <c r="T3429" s="47">
        <v>0</v>
      </c>
      <c r="U3429" s="47">
        <v>0</v>
      </c>
      <c r="V3429" s="47">
        <v>0</v>
      </c>
      <c r="W3429" s="47">
        <v>0</v>
      </c>
      <c r="X3429" s="47">
        <v>0</v>
      </c>
      <c r="Y3429" s="47">
        <v>0</v>
      </c>
      <c r="Z3429" s="47">
        <v>0</v>
      </c>
      <c r="AA3429" s="47">
        <v>0</v>
      </c>
      <c r="AB3429" s="47">
        <v>0</v>
      </c>
      <c r="AC3429" s="47">
        <v>0</v>
      </c>
      <c r="AD3429" s="47">
        <v>0</v>
      </c>
      <c r="AE3429" s="47">
        <v>0</v>
      </c>
      <c r="AF3429" s="47">
        <v>0</v>
      </c>
      <c r="AG3429" s="47">
        <v>0</v>
      </c>
      <c r="AH3429" s="47">
        <v>0</v>
      </c>
      <c r="AI3429" s="47">
        <v>0</v>
      </c>
      <c r="AJ3429" s="47">
        <v>0</v>
      </c>
      <c r="AK3429" s="47">
        <v>0</v>
      </c>
      <c r="AL3429" s="47">
        <v>0</v>
      </c>
      <c r="AM3429" s="47">
        <v>0</v>
      </c>
      <c r="AN3429" s="47">
        <v>0</v>
      </c>
      <c r="AO3429" s="47">
        <v>0</v>
      </c>
      <c r="AP3429" s="18" t="s">
        <v>31</v>
      </c>
    </row>
    <row r="3430" spans="1:42" s="20" customFormat="1" ht="12.75" customHeight="1" x14ac:dyDescent="0.25">
      <c r="A3430" s="13" t="str">
        <f>E3430&amp;F3430&amp;G3430</f>
        <v>0800814808</v>
      </c>
      <c r="B3430" s="14" t="str">
        <f>E3430&amp;F3430&amp;G3430&amp;H3430</f>
        <v>080081480810</v>
      </c>
      <c r="C3430" s="15" t="str">
        <f>E3430&amp;F3430&amp;G3430&amp;H3430&amp;I3430</f>
        <v>08008148081001</v>
      </c>
      <c r="D3430" s="22">
        <v>25400594</v>
      </c>
      <c r="E3430" s="15" t="s">
        <v>6019</v>
      </c>
      <c r="F3430" s="15" t="s">
        <v>6288</v>
      </c>
      <c r="G3430" s="15" t="s">
        <v>6354</v>
      </c>
      <c r="H3430" s="15" t="s">
        <v>2234</v>
      </c>
      <c r="I3430" s="15" t="s">
        <v>72</v>
      </c>
      <c r="J3430" s="16" t="s">
        <v>6355</v>
      </c>
      <c r="K3430" s="15" t="s">
        <v>50</v>
      </c>
      <c r="L3430" s="15">
        <v>3</v>
      </c>
      <c r="M3430" s="15" t="s">
        <v>51</v>
      </c>
      <c r="N3430" s="17">
        <v>109</v>
      </c>
      <c r="O3430" s="34">
        <v>44</v>
      </c>
      <c r="P3430" s="47">
        <v>9</v>
      </c>
      <c r="Q3430" s="47">
        <v>4</v>
      </c>
      <c r="R3430" s="47">
        <v>4</v>
      </c>
      <c r="S3430" s="47">
        <v>9</v>
      </c>
      <c r="T3430" s="47">
        <v>4</v>
      </c>
      <c r="U3430" s="47">
        <v>4</v>
      </c>
      <c r="V3430" s="47">
        <v>9</v>
      </c>
      <c r="W3430" s="47">
        <v>4</v>
      </c>
      <c r="X3430" s="47">
        <v>9</v>
      </c>
      <c r="Y3430" s="47">
        <v>4</v>
      </c>
      <c r="Z3430" s="47">
        <v>10</v>
      </c>
      <c r="AA3430" s="47">
        <v>4</v>
      </c>
      <c r="AB3430" s="47">
        <v>8</v>
      </c>
      <c r="AC3430" s="47">
        <v>4</v>
      </c>
      <c r="AD3430" s="47">
        <v>9</v>
      </c>
      <c r="AE3430" s="47">
        <v>4</v>
      </c>
      <c r="AF3430" s="47">
        <v>9</v>
      </c>
      <c r="AG3430" s="47">
        <v>4</v>
      </c>
      <c r="AH3430" s="47">
        <v>9</v>
      </c>
      <c r="AI3430" s="47">
        <v>4</v>
      </c>
      <c r="AJ3430" s="47">
        <v>10</v>
      </c>
      <c r="AK3430" s="47">
        <v>4</v>
      </c>
      <c r="AL3430" s="47">
        <v>9</v>
      </c>
      <c r="AM3430" s="47">
        <v>4</v>
      </c>
      <c r="AN3430" s="48">
        <v>9</v>
      </c>
      <c r="AO3430" s="48">
        <v>0</v>
      </c>
      <c r="AP3430" s="18" t="s">
        <v>31</v>
      </c>
    </row>
    <row r="3431" spans="1:42" s="20" customFormat="1" ht="12.75" customHeight="1" x14ac:dyDescent="0.25">
      <c r="A3431" s="13" t="str">
        <f>E3431&amp;F3431&amp;G3431</f>
        <v>0800814816</v>
      </c>
      <c r="B3431" s="14" t="str">
        <f>E3431&amp;F3431&amp;G3431&amp;H3431</f>
        <v>080081481611</v>
      </c>
      <c r="C3431" s="15" t="str">
        <f>E3431&amp;F3431&amp;G3431&amp;H3431&amp;I3431</f>
        <v>08008148161101</v>
      </c>
      <c r="D3431" s="22">
        <v>25400594</v>
      </c>
      <c r="E3431" s="15" t="s">
        <v>6019</v>
      </c>
      <c r="F3431" s="15" t="s">
        <v>6288</v>
      </c>
      <c r="G3431" s="15" t="s">
        <v>6356</v>
      </c>
      <c r="H3431" s="15" t="s">
        <v>1933</v>
      </c>
      <c r="I3431" s="15" t="s">
        <v>72</v>
      </c>
      <c r="J3431" s="16" t="s">
        <v>6357</v>
      </c>
      <c r="K3431" s="15" t="s">
        <v>50</v>
      </c>
      <c r="L3431" s="15">
        <v>3</v>
      </c>
      <c r="M3431" s="15" t="s">
        <v>51</v>
      </c>
      <c r="N3431" s="17">
        <v>85</v>
      </c>
      <c r="O3431" s="34">
        <v>34</v>
      </c>
      <c r="P3431" s="47">
        <v>7</v>
      </c>
      <c r="Q3431" s="47">
        <v>2</v>
      </c>
      <c r="R3431" s="47">
        <v>3</v>
      </c>
      <c r="S3431" s="47">
        <v>7</v>
      </c>
      <c r="T3431" s="47">
        <v>3</v>
      </c>
      <c r="U3431" s="47">
        <v>3</v>
      </c>
      <c r="V3431" s="47">
        <v>7</v>
      </c>
      <c r="W3431" s="47">
        <v>3</v>
      </c>
      <c r="X3431" s="47">
        <v>7</v>
      </c>
      <c r="Y3431" s="47">
        <v>3</v>
      </c>
      <c r="Z3431" s="47">
        <v>8</v>
      </c>
      <c r="AA3431" s="47">
        <v>4</v>
      </c>
      <c r="AB3431" s="47">
        <v>7</v>
      </c>
      <c r="AC3431" s="47">
        <v>3</v>
      </c>
      <c r="AD3431" s="47">
        <v>7</v>
      </c>
      <c r="AE3431" s="47">
        <v>3</v>
      </c>
      <c r="AF3431" s="47">
        <v>7</v>
      </c>
      <c r="AG3431" s="47">
        <v>3</v>
      </c>
      <c r="AH3431" s="47">
        <v>7</v>
      </c>
      <c r="AI3431" s="47">
        <v>3</v>
      </c>
      <c r="AJ3431" s="47">
        <v>8</v>
      </c>
      <c r="AK3431" s="47">
        <v>4</v>
      </c>
      <c r="AL3431" s="47">
        <v>7</v>
      </c>
      <c r="AM3431" s="47">
        <v>3</v>
      </c>
      <c r="AN3431" s="48">
        <v>6</v>
      </c>
      <c r="AO3431" s="48">
        <v>0</v>
      </c>
      <c r="AP3431" s="18" t="s">
        <v>31</v>
      </c>
    </row>
    <row r="3432" spans="1:42" s="20" customFormat="1" ht="12.75" customHeight="1" x14ac:dyDescent="0.25">
      <c r="A3432" s="13" t="str">
        <f>E3432&amp;F3432&amp;G3432</f>
        <v>0800814824</v>
      </c>
      <c r="B3432" s="14" t="str">
        <f>E3432&amp;F3432&amp;G3432&amp;H3432</f>
        <v>080081482410</v>
      </c>
      <c r="C3432" s="15" t="str">
        <f>E3432&amp;F3432&amp;G3432&amp;H3432&amp;I3432</f>
        <v>08008148241001</v>
      </c>
      <c r="D3432" s="22">
        <v>25400594</v>
      </c>
      <c r="E3432" s="15" t="s">
        <v>6019</v>
      </c>
      <c r="F3432" s="15" t="s">
        <v>6288</v>
      </c>
      <c r="G3432" s="15" t="s">
        <v>6358</v>
      </c>
      <c r="H3432" s="15" t="s">
        <v>2234</v>
      </c>
      <c r="I3432" s="15" t="s">
        <v>72</v>
      </c>
      <c r="J3432" s="16" t="s">
        <v>6359</v>
      </c>
      <c r="K3432" s="15" t="s">
        <v>50</v>
      </c>
      <c r="L3432" s="15">
        <v>3</v>
      </c>
      <c r="M3432" s="15" t="s">
        <v>51</v>
      </c>
      <c r="N3432" s="17">
        <v>92</v>
      </c>
      <c r="O3432" s="34">
        <v>37</v>
      </c>
      <c r="P3432" s="47">
        <v>8</v>
      </c>
      <c r="Q3432" s="47">
        <v>2</v>
      </c>
      <c r="R3432" s="47">
        <v>4</v>
      </c>
      <c r="S3432" s="47">
        <v>7</v>
      </c>
      <c r="T3432" s="47">
        <v>1</v>
      </c>
      <c r="U3432" s="47">
        <v>3</v>
      </c>
      <c r="V3432" s="47">
        <v>8</v>
      </c>
      <c r="W3432" s="47">
        <v>4</v>
      </c>
      <c r="X3432" s="47">
        <v>8</v>
      </c>
      <c r="Y3432" s="47">
        <v>4</v>
      </c>
      <c r="Z3432" s="47">
        <v>8</v>
      </c>
      <c r="AA3432" s="47">
        <v>4</v>
      </c>
      <c r="AB3432" s="47">
        <v>7</v>
      </c>
      <c r="AC3432" s="47">
        <v>3</v>
      </c>
      <c r="AD3432" s="47">
        <v>8</v>
      </c>
      <c r="AE3432" s="47">
        <v>4</v>
      </c>
      <c r="AF3432" s="47">
        <v>8</v>
      </c>
      <c r="AG3432" s="47">
        <v>4</v>
      </c>
      <c r="AH3432" s="47">
        <v>7</v>
      </c>
      <c r="AI3432" s="47">
        <v>3</v>
      </c>
      <c r="AJ3432" s="47">
        <v>8</v>
      </c>
      <c r="AK3432" s="47">
        <v>4</v>
      </c>
      <c r="AL3432" s="47">
        <v>8</v>
      </c>
      <c r="AM3432" s="47">
        <v>4</v>
      </c>
      <c r="AN3432" s="48">
        <v>7</v>
      </c>
      <c r="AO3432" s="48">
        <v>0</v>
      </c>
      <c r="AP3432" s="18" t="s">
        <v>31</v>
      </c>
    </row>
    <row r="3433" spans="1:42" s="20" customFormat="1" ht="12.75" customHeight="1" x14ac:dyDescent="0.25">
      <c r="A3433" s="13" t="str">
        <f>E3433&amp;F3433&amp;G3433</f>
        <v>0800814915</v>
      </c>
      <c r="B3433" s="14" t="str">
        <f>E3433&amp;F3433&amp;G3433&amp;H3433</f>
        <v>080081491500</v>
      </c>
      <c r="C3433" s="15" t="str">
        <f>E3433&amp;F3433&amp;G3433&amp;H3433&amp;I3433</f>
        <v>08008149150001</v>
      </c>
      <c r="D3433" s="22">
        <v>25400594</v>
      </c>
      <c r="E3433" s="15" t="s">
        <v>6019</v>
      </c>
      <c r="F3433" s="15" t="s">
        <v>6288</v>
      </c>
      <c r="G3433" s="15" t="s">
        <v>6360</v>
      </c>
      <c r="H3433" s="15" t="s">
        <v>22</v>
      </c>
      <c r="I3433" s="15" t="s">
        <v>72</v>
      </c>
      <c r="J3433" s="16" t="s">
        <v>6361</v>
      </c>
      <c r="K3433" s="15" t="s">
        <v>50</v>
      </c>
      <c r="L3433" s="15">
        <v>2</v>
      </c>
      <c r="M3433" s="15" t="s">
        <v>51</v>
      </c>
      <c r="N3433" s="17">
        <v>11</v>
      </c>
      <c r="O3433" s="34">
        <v>5</v>
      </c>
      <c r="P3433" s="47">
        <v>11</v>
      </c>
      <c r="Q3433" s="47">
        <v>5</v>
      </c>
      <c r="R3433" s="47">
        <v>5</v>
      </c>
      <c r="S3433" s="47">
        <v>0</v>
      </c>
      <c r="T3433" s="47">
        <v>0</v>
      </c>
      <c r="U3433" s="47">
        <v>0</v>
      </c>
      <c r="V3433" s="47">
        <v>0</v>
      </c>
      <c r="W3433" s="47">
        <v>0</v>
      </c>
      <c r="X3433" s="47">
        <v>0</v>
      </c>
      <c r="Y3433" s="47">
        <v>0</v>
      </c>
      <c r="Z3433" s="47">
        <v>0</v>
      </c>
      <c r="AA3433" s="47">
        <v>0</v>
      </c>
      <c r="AB3433" s="47">
        <v>0</v>
      </c>
      <c r="AC3433" s="47">
        <v>0</v>
      </c>
      <c r="AD3433" s="47">
        <v>0</v>
      </c>
      <c r="AE3433" s="47">
        <v>0</v>
      </c>
      <c r="AF3433" s="47">
        <v>0</v>
      </c>
      <c r="AG3433" s="47">
        <v>0</v>
      </c>
      <c r="AH3433" s="47">
        <v>0</v>
      </c>
      <c r="AI3433" s="47">
        <v>0</v>
      </c>
      <c r="AJ3433" s="47">
        <v>0</v>
      </c>
      <c r="AK3433" s="47">
        <v>0</v>
      </c>
      <c r="AL3433" s="47">
        <v>0</v>
      </c>
      <c r="AM3433" s="47">
        <v>0</v>
      </c>
      <c r="AN3433" s="47">
        <v>0</v>
      </c>
      <c r="AO3433" s="47">
        <v>0</v>
      </c>
      <c r="AP3433" s="18" t="s">
        <v>31</v>
      </c>
    </row>
    <row r="3434" spans="1:42" s="20" customFormat="1" ht="12.75" customHeight="1" x14ac:dyDescent="0.25">
      <c r="A3434" s="13" t="str">
        <f>E3434&amp;F3434&amp;G3434</f>
        <v>0800814923</v>
      </c>
      <c r="B3434" s="14" t="str">
        <f>E3434&amp;F3434&amp;G3434&amp;H3434</f>
        <v>080081492300</v>
      </c>
      <c r="C3434" s="15" t="str">
        <f>E3434&amp;F3434&amp;G3434&amp;H3434&amp;I3434</f>
        <v>08008149230001</v>
      </c>
      <c r="D3434" s="22">
        <v>25400594</v>
      </c>
      <c r="E3434" s="15" t="s">
        <v>6019</v>
      </c>
      <c r="F3434" s="15" t="s">
        <v>6288</v>
      </c>
      <c r="G3434" s="15" t="s">
        <v>6362</v>
      </c>
      <c r="H3434" s="15" t="s">
        <v>22</v>
      </c>
      <c r="I3434" s="15" t="s">
        <v>72</v>
      </c>
      <c r="J3434" s="16" t="s">
        <v>6363</v>
      </c>
      <c r="K3434" s="15" t="s">
        <v>50</v>
      </c>
      <c r="L3434" s="15">
        <v>2</v>
      </c>
      <c r="M3434" s="15" t="s">
        <v>51</v>
      </c>
      <c r="N3434" s="17">
        <v>5</v>
      </c>
      <c r="O3434" s="34">
        <v>2</v>
      </c>
      <c r="P3434" s="47">
        <v>5</v>
      </c>
      <c r="Q3434" s="47">
        <v>2</v>
      </c>
      <c r="R3434" s="47">
        <v>2</v>
      </c>
      <c r="S3434" s="47">
        <v>0</v>
      </c>
      <c r="T3434" s="47">
        <v>0</v>
      </c>
      <c r="U3434" s="47">
        <v>0</v>
      </c>
      <c r="V3434" s="47">
        <v>0</v>
      </c>
      <c r="W3434" s="47">
        <v>0</v>
      </c>
      <c r="X3434" s="47">
        <v>0</v>
      </c>
      <c r="Y3434" s="47">
        <v>0</v>
      </c>
      <c r="Z3434" s="47">
        <v>0</v>
      </c>
      <c r="AA3434" s="47">
        <v>0</v>
      </c>
      <c r="AB3434" s="47">
        <v>0</v>
      </c>
      <c r="AC3434" s="47">
        <v>0</v>
      </c>
      <c r="AD3434" s="47">
        <v>0</v>
      </c>
      <c r="AE3434" s="47">
        <v>0</v>
      </c>
      <c r="AF3434" s="47">
        <v>0</v>
      </c>
      <c r="AG3434" s="47">
        <v>0</v>
      </c>
      <c r="AH3434" s="47">
        <v>0</v>
      </c>
      <c r="AI3434" s="47">
        <v>0</v>
      </c>
      <c r="AJ3434" s="47">
        <v>0</v>
      </c>
      <c r="AK3434" s="47">
        <v>0</v>
      </c>
      <c r="AL3434" s="47">
        <v>0</v>
      </c>
      <c r="AM3434" s="47">
        <v>0</v>
      </c>
      <c r="AN3434" s="47">
        <v>0</v>
      </c>
      <c r="AO3434" s="47">
        <v>0</v>
      </c>
      <c r="AP3434" s="18" t="s">
        <v>31</v>
      </c>
    </row>
    <row r="3435" spans="1:42" s="20" customFormat="1" ht="12.75" customHeight="1" x14ac:dyDescent="0.25">
      <c r="A3435" s="13" t="str">
        <f>E3435&amp;F3435&amp;G3435</f>
        <v>0800814931</v>
      </c>
      <c r="B3435" s="14" t="str">
        <f>E3435&amp;F3435&amp;G3435&amp;H3435</f>
        <v>080081493110</v>
      </c>
      <c r="C3435" s="15" t="str">
        <f>E3435&amp;F3435&amp;G3435&amp;H3435&amp;I3435</f>
        <v>08008149311001</v>
      </c>
      <c r="D3435" s="22">
        <v>25400594</v>
      </c>
      <c r="E3435" s="15" t="s">
        <v>6019</v>
      </c>
      <c r="F3435" s="15" t="s">
        <v>6288</v>
      </c>
      <c r="G3435" s="15" t="s">
        <v>6364</v>
      </c>
      <c r="H3435" s="15" t="s">
        <v>2234</v>
      </c>
      <c r="I3435" s="15" t="s">
        <v>72</v>
      </c>
      <c r="J3435" s="16" t="s">
        <v>6365</v>
      </c>
      <c r="K3435" s="15" t="s">
        <v>50</v>
      </c>
      <c r="L3435" s="15">
        <v>1</v>
      </c>
      <c r="M3435" s="15" t="s">
        <v>51</v>
      </c>
      <c r="N3435" s="17">
        <v>2</v>
      </c>
      <c r="O3435" s="34">
        <v>1</v>
      </c>
      <c r="P3435" s="47">
        <v>2</v>
      </c>
      <c r="Q3435" s="47">
        <v>1</v>
      </c>
      <c r="R3435" s="47">
        <v>1</v>
      </c>
      <c r="S3435" s="47">
        <v>0</v>
      </c>
      <c r="T3435" s="47">
        <v>0</v>
      </c>
      <c r="U3435" s="47">
        <v>0</v>
      </c>
      <c r="V3435" s="47">
        <v>0</v>
      </c>
      <c r="W3435" s="47">
        <v>0</v>
      </c>
      <c r="X3435" s="47">
        <v>0</v>
      </c>
      <c r="Y3435" s="47">
        <v>0</v>
      </c>
      <c r="Z3435" s="47">
        <v>0</v>
      </c>
      <c r="AA3435" s="47">
        <v>0</v>
      </c>
      <c r="AB3435" s="47">
        <v>0</v>
      </c>
      <c r="AC3435" s="47">
        <v>0</v>
      </c>
      <c r="AD3435" s="47">
        <v>0</v>
      </c>
      <c r="AE3435" s="47">
        <v>0</v>
      </c>
      <c r="AF3435" s="47">
        <v>0</v>
      </c>
      <c r="AG3435" s="47">
        <v>0</v>
      </c>
      <c r="AH3435" s="47">
        <v>0</v>
      </c>
      <c r="AI3435" s="47">
        <v>0</v>
      </c>
      <c r="AJ3435" s="47">
        <v>0</v>
      </c>
      <c r="AK3435" s="47">
        <v>0</v>
      </c>
      <c r="AL3435" s="47">
        <v>0</v>
      </c>
      <c r="AM3435" s="47">
        <v>0</v>
      </c>
      <c r="AN3435" s="47">
        <v>0</v>
      </c>
      <c r="AO3435" s="47">
        <v>0</v>
      </c>
      <c r="AP3435" s="18" t="s">
        <v>31</v>
      </c>
    </row>
    <row r="3436" spans="1:42" s="20" customFormat="1" ht="12.75" customHeight="1" x14ac:dyDescent="0.25">
      <c r="A3436" s="13" t="str">
        <f>E3436&amp;F3436&amp;G3436</f>
        <v>0800814949</v>
      </c>
      <c r="B3436" s="14" t="str">
        <f>E3436&amp;F3436&amp;G3436&amp;H3436</f>
        <v>080081494900</v>
      </c>
      <c r="C3436" s="15" t="str">
        <f>E3436&amp;F3436&amp;G3436&amp;H3436&amp;I3436</f>
        <v>08008149490001</v>
      </c>
      <c r="D3436" s="22">
        <v>25400594</v>
      </c>
      <c r="E3436" s="15" t="s">
        <v>6019</v>
      </c>
      <c r="F3436" s="15" t="s">
        <v>6288</v>
      </c>
      <c r="G3436" s="15" t="s">
        <v>6366</v>
      </c>
      <c r="H3436" s="15" t="s">
        <v>22</v>
      </c>
      <c r="I3436" s="15" t="s">
        <v>72</v>
      </c>
      <c r="J3436" s="16" t="s">
        <v>6367</v>
      </c>
      <c r="K3436" s="15" t="s">
        <v>50</v>
      </c>
      <c r="L3436" s="15">
        <v>1</v>
      </c>
      <c r="M3436" s="15" t="s">
        <v>51</v>
      </c>
      <c r="N3436" s="17">
        <v>5</v>
      </c>
      <c r="O3436" s="34">
        <v>2</v>
      </c>
      <c r="P3436" s="47">
        <v>5</v>
      </c>
      <c r="Q3436" s="47">
        <v>2</v>
      </c>
      <c r="R3436" s="47">
        <v>2</v>
      </c>
      <c r="S3436" s="47">
        <v>0</v>
      </c>
      <c r="T3436" s="47">
        <v>0</v>
      </c>
      <c r="U3436" s="47">
        <v>0</v>
      </c>
      <c r="V3436" s="47">
        <v>0</v>
      </c>
      <c r="W3436" s="47">
        <v>0</v>
      </c>
      <c r="X3436" s="47">
        <v>0</v>
      </c>
      <c r="Y3436" s="47">
        <v>0</v>
      </c>
      <c r="Z3436" s="47">
        <v>0</v>
      </c>
      <c r="AA3436" s="47">
        <v>0</v>
      </c>
      <c r="AB3436" s="47">
        <v>0</v>
      </c>
      <c r="AC3436" s="47">
        <v>0</v>
      </c>
      <c r="AD3436" s="47">
        <v>0</v>
      </c>
      <c r="AE3436" s="47">
        <v>0</v>
      </c>
      <c r="AF3436" s="47">
        <v>0</v>
      </c>
      <c r="AG3436" s="47">
        <v>0</v>
      </c>
      <c r="AH3436" s="47">
        <v>0</v>
      </c>
      <c r="AI3436" s="47">
        <v>0</v>
      </c>
      <c r="AJ3436" s="47">
        <v>0</v>
      </c>
      <c r="AK3436" s="47">
        <v>0</v>
      </c>
      <c r="AL3436" s="47">
        <v>0</v>
      </c>
      <c r="AM3436" s="47">
        <v>0</v>
      </c>
      <c r="AN3436" s="47">
        <v>0</v>
      </c>
      <c r="AO3436" s="47">
        <v>0</v>
      </c>
      <c r="AP3436" s="18" t="s">
        <v>31</v>
      </c>
    </row>
    <row r="3437" spans="1:42" s="20" customFormat="1" ht="12.75" customHeight="1" x14ac:dyDescent="0.25">
      <c r="A3437" s="13" t="str">
        <f>E3437&amp;F3437&amp;G3437</f>
        <v>0800814964</v>
      </c>
      <c r="B3437" s="14" t="str">
        <f>E3437&amp;F3437&amp;G3437&amp;H3437</f>
        <v>080081496400</v>
      </c>
      <c r="C3437" s="15" t="str">
        <f>E3437&amp;F3437&amp;G3437&amp;H3437&amp;I3437</f>
        <v>08008149640001</v>
      </c>
      <c r="D3437" s="22">
        <v>25400594</v>
      </c>
      <c r="E3437" s="15" t="s">
        <v>6019</v>
      </c>
      <c r="F3437" s="15" t="s">
        <v>6288</v>
      </c>
      <c r="G3437" s="15" t="s">
        <v>6368</v>
      </c>
      <c r="H3437" s="15" t="s">
        <v>22</v>
      </c>
      <c r="I3437" s="15" t="s">
        <v>72</v>
      </c>
      <c r="J3437" s="16" t="s">
        <v>6369</v>
      </c>
      <c r="K3437" s="15" t="s">
        <v>50</v>
      </c>
      <c r="L3437" s="15">
        <v>1</v>
      </c>
      <c r="M3437" s="15" t="s">
        <v>51</v>
      </c>
      <c r="N3437" s="17">
        <v>2</v>
      </c>
      <c r="O3437" s="34">
        <v>1</v>
      </c>
      <c r="P3437" s="47">
        <v>2</v>
      </c>
      <c r="Q3437" s="47">
        <v>1</v>
      </c>
      <c r="R3437" s="47">
        <v>1</v>
      </c>
      <c r="S3437" s="47">
        <v>0</v>
      </c>
      <c r="T3437" s="47">
        <v>0</v>
      </c>
      <c r="U3437" s="47">
        <v>0</v>
      </c>
      <c r="V3437" s="47">
        <v>0</v>
      </c>
      <c r="W3437" s="47">
        <v>0</v>
      </c>
      <c r="X3437" s="47">
        <v>0</v>
      </c>
      <c r="Y3437" s="47">
        <v>0</v>
      </c>
      <c r="Z3437" s="47">
        <v>0</v>
      </c>
      <c r="AA3437" s="47">
        <v>0</v>
      </c>
      <c r="AB3437" s="47">
        <v>0</v>
      </c>
      <c r="AC3437" s="47">
        <v>0</v>
      </c>
      <c r="AD3437" s="47">
        <v>0</v>
      </c>
      <c r="AE3437" s="47">
        <v>0</v>
      </c>
      <c r="AF3437" s="47">
        <v>0</v>
      </c>
      <c r="AG3437" s="47">
        <v>0</v>
      </c>
      <c r="AH3437" s="47">
        <v>0</v>
      </c>
      <c r="AI3437" s="47">
        <v>0</v>
      </c>
      <c r="AJ3437" s="47">
        <v>0</v>
      </c>
      <c r="AK3437" s="47">
        <v>0</v>
      </c>
      <c r="AL3437" s="47">
        <v>0</v>
      </c>
      <c r="AM3437" s="47">
        <v>0</v>
      </c>
      <c r="AN3437" s="47">
        <v>0</v>
      </c>
      <c r="AO3437" s="47">
        <v>0</v>
      </c>
      <c r="AP3437" s="18" t="s">
        <v>31</v>
      </c>
    </row>
    <row r="3438" spans="1:42" s="20" customFormat="1" ht="12.75" customHeight="1" x14ac:dyDescent="0.25">
      <c r="A3438" s="13" t="str">
        <f>E3438&amp;F3438&amp;G3438</f>
        <v>0800815144</v>
      </c>
      <c r="B3438" s="14" t="str">
        <f>E3438&amp;F3438&amp;G3438&amp;H3438</f>
        <v>080081514400</v>
      </c>
      <c r="C3438" s="15" t="str">
        <f>E3438&amp;F3438&amp;G3438&amp;H3438&amp;I3438</f>
        <v>08008151440001</v>
      </c>
      <c r="D3438" s="22">
        <v>25400594</v>
      </c>
      <c r="E3438" s="15" t="s">
        <v>6019</v>
      </c>
      <c r="F3438" s="15" t="s">
        <v>6288</v>
      </c>
      <c r="G3438" s="15" t="s">
        <v>6370</v>
      </c>
      <c r="H3438" s="15" t="s">
        <v>22</v>
      </c>
      <c r="I3438" s="15" t="s">
        <v>72</v>
      </c>
      <c r="J3438" s="16" t="s">
        <v>6371</v>
      </c>
      <c r="K3438" s="15" t="s">
        <v>50</v>
      </c>
      <c r="L3438" s="15">
        <v>1</v>
      </c>
      <c r="M3438" s="15" t="s">
        <v>51</v>
      </c>
      <c r="N3438" s="17">
        <v>12</v>
      </c>
      <c r="O3438" s="34">
        <v>5</v>
      </c>
      <c r="P3438" s="47">
        <v>12</v>
      </c>
      <c r="Q3438" s="47">
        <v>5</v>
      </c>
      <c r="R3438" s="47">
        <v>5</v>
      </c>
      <c r="S3438" s="47">
        <v>0</v>
      </c>
      <c r="T3438" s="47">
        <v>0</v>
      </c>
      <c r="U3438" s="47">
        <v>0</v>
      </c>
      <c r="V3438" s="47">
        <v>0</v>
      </c>
      <c r="W3438" s="47">
        <v>0</v>
      </c>
      <c r="X3438" s="47">
        <v>0</v>
      </c>
      <c r="Y3438" s="47">
        <v>0</v>
      </c>
      <c r="Z3438" s="47">
        <v>0</v>
      </c>
      <c r="AA3438" s="47">
        <v>0</v>
      </c>
      <c r="AB3438" s="47">
        <v>0</v>
      </c>
      <c r="AC3438" s="47">
        <v>0</v>
      </c>
      <c r="AD3438" s="47">
        <v>0</v>
      </c>
      <c r="AE3438" s="47">
        <v>0</v>
      </c>
      <c r="AF3438" s="47">
        <v>0</v>
      </c>
      <c r="AG3438" s="47">
        <v>0</v>
      </c>
      <c r="AH3438" s="47">
        <v>0</v>
      </c>
      <c r="AI3438" s="47">
        <v>0</v>
      </c>
      <c r="AJ3438" s="47">
        <v>0</v>
      </c>
      <c r="AK3438" s="47">
        <v>0</v>
      </c>
      <c r="AL3438" s="47">
        <v>0</v>
      </c>
      <c r="AM3438" s="47">
        <v>0</v>
      </c>
      <c r="AN3438" s="47">
        <v>0</v>
      </c>
      <c r="AO3438" s="47">
        <v>0</v>
      </c>
      <c r="AP3438" s="18" t="s">
        <v>31</v>
      </c>
    </row>
    <row r="3439" spans="1:42" s="20" customFormat="1" ht="12.75" customHeight="1" x14ac:dyDescent="0.25">
      <c r="A3439" s="13" t="str">
        <f>E3439&amp;F3439&amp;G3439</f>
        <v>0800850018</v>
      </c>
      <c r="B3439" s="14" t="str">
        <f>E3439&amp;F3439&amp;G3439&amp;H3439</f>
        <v>080085001811</v>
      </c>
      <c r="C3439" s="15" t="str">
        <f>E3439&amp;F3439&amp;G3439&amp;H3439&amp;I3439</f>
        <v>08008500181101</v>
      </c>
      <c r="D3439" s="22">
        <v>25500099</v>
      </c>
      <c r="E3439" s="15" t="s">
        <v>6019</v>
      </c>
      <c r="F3439" s="15" t="s">
        <v>6372</v>
      </c>
      <c r="G3439" s="15" t="s">
        <v>4442</v>
      </c>
      <c r="H3439" s="15" t="s">
        <v>1933</v>
      </c>
      <c r="I3439" s="15" t="s">
        <v>72</v>
      </c>
      <c r="J3439" s="16" t="s">
        <v>6373</v>
      </c>
      <c r="K3439" s="15" t="s">
        <v>4224</v>
      </c>
      <c r="L3439" s="15">
        <v>12</v>
      </c>
      <c r="M3439" s="15" t="s">
        <v>231</v>
      </c>
      <c r="N3439" s="17">
        <v>1669</v>
      </c>
      <c r="O3439" s="34">
        <v>668</v>
      </c>
      <c r="P3439" s="47">
        <v>143</v>
      </c>
      <c r="Q3439" s="47">
        <v>58</v>
      </c>
      <c r="R3439" s="47">
        <v>58</v>
      </c>
      <c r="S3439" s="47">
        <v>133</v>
      </c>
      <c r="T3439" s="47">
        <v>54</v>
      </c>
      <c r="U3439" s="47">
        <v>54</v>
      </c>
      <c r="V3439" s="47">
        <v>136</v>
      </c>
      <c r="W3439" s="47">
        <v>55</v>
      </c>
      <c r="X3439" s="47">
        <v>136</v>
      </c>
      <c r="Y3439" s="47">
        <v>55</v>
      </c>
      <c r="Z3439" s="47">
        <v>149</v>
      </c>
      <c r="AA3439" s="47">
        <v>60</v>
      </c>
      <c r="AB3439" s="47">
        <v>130</v>
      </c>
      <c r="AC3439" s="47">
        <v>52</v>
      </c>
      <c r="AD3439" s="47">
        <v>142</v>
      </c>
      <c r="AE3439" s="47">
        <v>57</v>
      </c>
      <c r="AF3439" s="47">
        <v>142</v>
      </c>
      <c r="AG3439" s="47">
        <v>57</v>
      </c>
      <c r="AH3439" s="47">
        <v>133</v>
      </c>
      <c r="AI3439" s="47">
        <v>54</v>
      </c>
      <c r="AJ3439" s="47">
        <v>153</v>
      </c>
      <c r="AK3439" s="47">
        <v>62</v>
      </c>
      <c r="AL3439" s="47">
        <v>145</v>
      </c>
      <c r="AM3439" s="47">
        <v>58</v>
      </c>
      <c r="AN3439" s="48">
        <v>127</v>
      </c>
      <c r="AO3439" s="48">
        <v>46</v>
      </c>
      <c r="AP3439" s="18" t="s">
        <v>31</v>
      </c>
    </row>
    <row r="3440" spans="1:42" s="20" customFormat="1" ht="12.75" customHeight="1" x14ac:dyDescent="0.25">
      <c r="A3440" s="13" t="str">
        <f>E3440&amp;F3440&amp;G3440</f>
        <v>0800850026</v>
      </c>
      <c r="B3440" s="14" t="str">
        <f>E3440&amp;F3440&amp;G3440&amp;H3440</f>
        <v>080085002601</v>
      </c>
      <c r="C3440" s="15" t="str">
        <f>E3440&amp;F3440&amp;G3440&amp;H3440&amp;I3440</f>
        <v>08008500260101</v>
      </c>
      <c r="D3440" s="22">
        <v>25500099</v>
      </c>
      <c r="E3440" s="15" t="s">
        <v>6019</v>
      </c>
      <c r="F3440" s="15" t="s">
        <v>6372</v>
      </c>
      <c r="G3440" s="15" t="s">
        <v>4856</v>
      </c>
      <c r="H3440" s="15" t="s">
        <v>72</v>
      </c>
      <c r="I3440" s="15" t="s">
        <v>72</v>
      </c>
      <c r="J3440" s="16" t="s">
        <v>6374</v>
      </c>
      <c r="K3440" s="15" t="s">
        <v>231</v>
      </c>
      <c r="L3440" s="15">
        <v>1</v>
      </c>
      <c r="M3440" s="15" t="s">
        <v>231</v>
      </c>
      <c r="N3440" s="17">
        <v>3387</v>
      </c>
      <c r="O3440" s="34">
        <v>1355</v>
      </c>
      <c r="P3440" s="47">
        <v>290</v>
      </c>
      <c r="Q3440" s="47">
        <v>116</v>
      </c>
      <c r="R3440" s="47">
        <v>116</v>
      </c>
      <c r="S3440" s="47">
        <v>270</v>
      </c>
      <c r="T3440" s="47">
        <v>108</v>
      </c>
      <c r="U3440" s="47">
        <v>108</v>
      </c>
      <c r="V3440" s="47">
        <v>276</v>
      </c>
      <c r="W3440" s="47">
        <v>111</v>
      </c>
      <c r="X3440" s="47">
        <v>277</v>
      </c>
      <c r="Y3440" s="47">
        <v>111</v>
      </c>
      <c r="Z3440" s="47">
        <v>302</v>
      </c>
      <c r="AA3440" s="47">
        <v>121</v>
      </c>
      <c r="AB3440" s="47">
        <v>263</v>
      </c>
      <c r="AC3440" s="47">
        <v>106</v>
      </c>
      <c r="AD3440" s="47">
        <v>289</v>
      </c>
      <c r="AE3440" s="47">
        <v>116</v>
      </c>
      <c r="AF3440" s="47">
        <v>289</v>
      </c>
      <c r="AG3440" s="47">
        <v>116</v>
      </c>
      <c r="AH3440" s="47">
        <v>269</v>
      </c>
      <c r="AI3440" s="47">
        <v>108</v>
      </c>
      <c r="AJ3440" s="47">
        <v>311</v>
      </c>
      <c r="AK3440" s="47">
        <v>125</v>
      </c>
      <c r="AL3440" s="47">
        <v>294</v>
      </c>
      <c r="AM3440" s="47">
        <v>118</v>
      </c>
      <c r="AN3440" s="48">
        <v>257</v>
      </c>
      <c r="AO3440" s="48">
        <v>99</v>
      </c>
      <c r="AP3440" s="18" t="s">
        <v>31</v>
      </c>
    </row>
    <row r="3441" spans="1:42" s="20" customFormat="1" ht="12.75" customHeight="1" x14ac:dyDescent="0.25">
      <c r="A3441" s="13" t="str">
        <f>E3441&amp;F3441&amp;G3441</f>
        <v>0800850034</v>
      </c>
      <c r="B3441" s="14" t="str">
        <f>E3441&amp;F3441&amp;G3441&amp;H3441</f>
        <v>080085003401</v>
      </c>
      <c r="C3441" s="15" t="str">
        <f>E3441&amp;F3441&amp;G3441&amp;H3441&amp;I3441</f>
        <v>08008500340101</v>
      </c>
      <c r="D3441" s="22">
        <v>25500099</v>
      </c>
      <c r="E3441" s="15" t="s">
        <v>6019</v>
      </c>
      <c r="F3441" s="15" t="s">
        <v>6372</v>
      </c>
      <c r="G3441" s="15" t="s">
        <v>4858</v>
      </c>
      <c r="H3441" s="15" t="s">
        <v>72</v>
      </c>
      <c r="I3441" s="15" t="s">
        <v>72</v>
      </c>
      <c r="J3441" s="16" t="s">
        <v>6375</v>
      </c>
      <c r="K3441" s="15" t="s">
        <v>231</v>
      </c>
      <c r="L3441" s="15">
        <v>1</v>
      </c>
      <c r="M3441" s="15" t="s">
        <v>231</v>
      </c>
      <c r="N3441" s="17">
        <v>3121</v>
      </c>
      <c r="O3441" s="34">
        <v>1249</v>
      </c>
      <c r="P3441" s="47">
        <v>267</v>
      </c>
      <c r="Q3441" s="47">
        <v>107</v>
      </c>
      <c r="R3441" s="47">
        <v>107</v>
      </c>
      <c r="S3441" s="47">
        <v>249</v>
      </c>
      <c r="T3441" s="47">
        <v>100</v>
      </c>
      <c r="U3441" s="47">
        <v>100</v>
      </c>
      <c r="V3441" s="47">
        <v>255</v>
      </c>
      <c r="W3441" s="47">
        <v>102</v>
      </c>
      <c r="X3441" s="47">
        <v>255</v>
      </c>
      <c r="Y3441" s="47">
        <v>102</v>
      </c>
      <c r="Z3441" s="47">
        <v>278</v>
      </c>
      <c r="AA3441" s="47">
        <v>112</v>
      </c>
      <c r="AB3441" s="47">
        <v>243</v>
      </c>
      <c r="AC3441" s="47">
        <v>98</v>
      </c>
      <c r="AD3441" s="47">
        <v>266</v>
      </c>
      <c r="AE3441" s="47">
        <v>107</v>
      </c>
      <c r="AF3441" s="47">
        <v>266</v>
      </c>
      <c r="AG3441" s="47">
        <v>107</v>
      </c>
      <c r="AH3441" s="47">
        <v>248</v>
      </c>
      <c r="AI3441" s="47">
        <v>100</v>
      </c>
      <c r="AJ3441" s="47">
        <v>286</v>
      </c>
      <c r="AK3441" s="47">
        <v>115</v>
      </c>
      <c r="AL3441" s="47">
        <v>271</v>
      </c>
      <c r="AM3441" s="47">
        <v>109</v>
      </c>
      <c r="AN3441" s="48">
        <v>237</v>
      </c>
      <c r="AO3441" s="48">
        <v>90</v>
      </c>
      <c r="AP3441" s="18" t="s">
        <v>31</v>
      </c>
    </row>
    <row r="3442" spans="1:42" s="20" customFormat="1" ht="12.75" customHeight="1" x14ac:dyDescent="0.25">
      <c r="A3442" s="13" t="str">
        <f>E3442&amp;F3442&amp;G3442</f>
        <v>0800980047</v>
      </c>
      <c r="B3442" s="14" t="str">
        <f>E3442&amp;F3442&amp;G3442&amp;H3442</f>
        <v>080098004701</v>
      </c>
      <c r="C3442" s="15" t="str">
        <f>E3442&amp;F3442&amp;G3442&amp;H3442&amp;I3442</f>
        <v>08009800470101</v>
      </c>
      <c r="D3442" s="22">
        <v>25400055</v>
      </c>
      <c r="E3442" s="15" t="s">
        <v>6019</v>
      </c>
      <c r="F3442" s="15" t="s">
        <v>6376</v>
      </c>
      <c r="G3442" s="15" t="s">
        <v>2215</v>
      </c>
      <c r="H3442" s="15" t="s">
        <v>72</v>
      </c>
      <c r="I3442" s="15" t="s">
        <v>72</v>
      </c>
      <c r="J3442" s="16" t="s">
        <v>6377</v>
      </c>
      <c r="K3442" s="15" t="s">
        <v>231</v>
      </c>
      <c r="L3442" s="15">
        <v>1</v>
      </c>
      <c r="M3442" s="15" t="s">
        <v>231</v>
      </c>
      <c r="N3442" s="17">
        <v>672</v>
      </c>
      <c r="O3442" s="34">
        <v>269</v>
      </c>
      <c r="P3442" s="47">
        <v>58</v>
      </c>
      <c r="Q3442" s="47">
        <v>24</v>
      </c>
      <c r="R3442" s="47">
        <v>24</v>
      </c>
      <c r="S3442" s="47">
        <v>54</v>
      </c>
      <c r="T3442" s="47">
        <v>22</v>
      </c>
      <c r="U3442" s="47">
        <v>22</v>
      </c>
      <c r="V3442" s="47">
        <v>55</v>
      </c>
      <c r="W3442" s="47">
        <v>22</v>
      </c>
      <c r="X3442" s="47">
        <v>55</v>
      </c>
      <c r="Y3442" s="47">
        <v>22</v>
      </c>
      <c r="Z3442" s="47">
        <v>60</v>
      </c>
      <c r="AA3442" s="47">
        <v>24</v>
      </c>
      <c r="AB3442" s="47">
        <v>52</v>
      </c>
      <c r="AC3442" s="47">
        <v>21</v>
      </c>
      <c r="AD3442" s="47">
        <v>57</v>
      </c>
      <c r="AE3442" s="47">
        <v>23</v>
      </c>
      <c r="AF3442" s="47">
        <v>57</v>
      </c>
      <c r="AG3442" s="47">
        <v>23</v>
      </c>
      <c r="AH3442" s="47">
        <v>53</v>
      </c>
      <c r="AI3442" s="47">
        <v>22</v>
      </c>
      <c r="AJ3442" s="47">
        <v>62</v>
      </c>
      <c r="AK3442" s="47">
        <v>25</v>
      </c>
      <c r="AL3442" s="47">
        <v>58</v>
      </c>
      <c r="AM3442" s="47">
        <v>24</v>
      </c>
      <c r="AN3442" s="48">
        <v>51</v>
      </c>
      <c r="AO3442" s="48">
        <v>17</v>
      </c>
      <c r="AP3442" s="18" t="s">
        <v>31</v>
      </c>
    </row>
    <row r="3443" spans="1:42" s="20" customFormat="1" ht="12.75" customHeight="1" x14ac:dyDescent="0.25">
      <c r="A3443" s="13" t="str">
        <f>E3443&amp;F3443&amp;G3443</f>
        <v>0800980070</v>
      </c>
      <c r="B3443" s="14" t="str">
        <f>E3443&amp;F3443&amp;G3443&amp;H3443</f>
        <v>080098007011</v>
      </c>
      <c r="C3443" s="15" t="str">
        <f>E3443&amp;F3443&amp;G3443&amp;H3443&amp;I3443</f>
        <v>08009800701101</v>
      </c>
      <c r="D3443" s="22">
        <v>25400055</v>
      </c>
      <c r="E3443" s="15" t="s">
        <v>6019</v>
      </c>
      <c r="F3443" s="15" t="s">
        <v>6376</v>
      </c>
      <c r="G3443" s="15" t="s">
        <v>2220</v>
      </c>
      <c r="H3443" s="15" t="s">
        <v>1933</v>
      </c>
      <c r="I3443" s="15" t="s">
        <v>72</v>
      </c>
      <c r="J3443" s="21" t="s">
        <v>6378</v>
      </c>
      <c r="K3443" s="22" t="s">
        <v>6379</v>
      </c>
      <c r="L3443" s="22">
        <v>1</v>
      </c>
      <c r="M3443" s="22" t="s">
        <v>6379</v>
      </c>
      <c r="N3443" s="17">
        <v>2809</v>
      </c>
      <c r="O3443" s="34">
        <v>1124</v>
      </c>
      <c r="P3443" s="47">
        <v>241</v>
      </c>
      <c r="Q3443" s="47">
        <v>97</v>
      </c>
      <c r="R3443" s="47">
        <v>97</v>
      </c>
      <c r="S3443" s="47">
        <v>224</v>
      </c>
      <c r="T3443" s="47">
        <v>90</v>
      </c>
      <c r="U3443" s="47">
        <v>90</v>
      </c>
      <c r="V3443" s="47">
        <v>229</v>
      </c>
      <c r="W3443" s="47">
        <v>92</v>
      </c>
      <c r="X3443" s="47">
        <v>230</v>
      </c>
      <c r="Y3443" s="47">
        <v>92</v>
      </c>
      <c r="Z3443" s="47">
        <v>250</v>
      </c>
      <c r="AA3443" s="47">
        <v>100</v>
      </c>
      <c r="AB3443" s="47">
        <v>218</v>
      </c>
      <c r="AC3443" s="47">
        <v>88</v>
      </c>
      <c r="AD3443" s="47">
        <v>239</v>
      </c>
      <c r="AE3443" s="47">
        <v>96</v>
      </c>
      <c r="AF3443" s="47">
        <v>240</v>
      </c>
      <c r="AG3443" s="47">
        <v>96</v>
      </c>
      <c r="AH3443" s="47">
        <v>223</v>
      </c>
      <c r="AI3443" s="47">
        <v>90</v>
      </c>
      <c r="AJ3443" s="47">
        <v>258</v>
      </c>
      <c r="AK3443" s="47">
        <v>104</v>
      </c>
      <c r="AL3443" s="47">
        <v>244</v>
      </c>
      <c r="AM3443" s="47">
        <v>98</v>
      </c>
      <c r="AN3443" s="48">
        <v>213</v>
      </c>
      <c r="AO3443" s="48">
        <v>81</v>
      </c>
      <c r="AP3443" s="18" t="s">
        <v>31</v>
      </c>
    </row>
    <row r="3444" spans="1:42" s="20" customFormat="1" ht="12.75" customHeight="1" x14ac:dyDescent="0.25">
      <c r="A3444" s="13" t="str">
        <f>E3444&amp;F3444&amp;G3444</f>
        <v>0800980096</v>
      </c>
      <c r="B3444" s="14" t="str">
        <f>E3444&amp;F3444&amp;G3444&amp;H3444</f>
        <v>080098009611</v>
      </c>
      <c r="C3444" s="15" t="str">
        <f>E3444&amp;F3444&amp;G3444&amp;H3444&amp;I3444</f>
        <v>08009800961101</v>
      </c>
      <c r="D3444" s="22">
        <v>25400055</v>
      </c>
      <c r="E3444" s="15" t="s">
        <v>6019</v>
      </c>
      <c r="F3444" s="15" t="s">
        <v>6376</v>
      </c>
      <c r="G3444" s="15" t="s">
        <v>2224</v>
      </c>
      <c r="H3444" s="15" t="s">
        <v>1933</v>
      </c>
      <c r="I3444" s="15" t="s">
        <v>72</v>
      </c>
      <c r="J3444" s="16" t="s">
        <v>6380</v>
      </c>
      <c r="K3444" s="15" t="s">
        <v>6379</v>
      </c>
      <c r="L3444" s="15">
        <v>1</v>
      </c>
      <c r="M3444" s="15" t="s">
        <v>6379</v>
      </c>
      <c r="N3444" s="17">
        <v>456</v>
      </c>
      <c r="O3444" s="34">
        <v>183</v>
      </c>
      <c r="P3444" s="47">
        <v>39</v>
      </c>
      <c r="Q3444" s="47">
        <v>16</v>
      </c>
      <c r="R3444" s="47">
        <v>16</v>
      </c>
      <c r="S3444" s="47">
        <v>36</v>
      </c>
      <c r="T3444" s="47">
        <v>15</v>
      </c>
      <c r="U3444" s="47">
        <v>15</v>
      </c>
      <c r="V3444" s="47">
        <v>37</v>
      </c>
      <c r="W3444" s="47">
        <v>15</v>
      </c>
      <c r="X3444" s="47">
        <v>37</v>
      </c>
      <c r="Y3444" s="47">
        <v>15</v>
      </c>
      <c r="Z3444" s="47">
        <v>41</v>
      </c>
      <c r="AA3444" s="47">
        <v>17</v>
      </c>
      <c r="AB3444" s="47">
        <v>35</v>
      </c>
      <c r="AC3444" s="47">
        <v>14</v>
      </c>
      <c r="AD3444" s="47">
        <v>39</v>
      </c>
      <c r="AE3444" s="47">
        <v>16</v>
      </c>
      <c r="AF3444" s="47">
        <v>39</v>
      </c>
      <c r="AG3444" s="47">
        <v>16</v>
      </c>
      <c r="AH3444" s="47">
        <v>36</v>
      </c>
      <c r="AI3444" s="47">
        <v>15</v>
      </c>
      <c r="AJ3444" s="47">
        <v>42</v>
      </c>
      <c r="AK3444" s="47">
        <v>17</v>
      </c>
      <c r="AL3444" s="47">
        <v>40</v>
      </c>
      <c r="AM3444" s="47">
        <v>16</v>
      </c>
      <c r="AN3444" s="48">
        <v>35</v>
      </c>
      <c r="AO3444" s="48">
        <v>11</v>
      </c>
      <c r="AP3444" s="18" t="s">
        <v>31</v>
      </c>
    </row>
    <row r="3445" spans="1:42" s="20" customFormat="1" ht="12.75" customHeight="1" x14ac:dyDescent="0.25">
      <c r="A3445" s="13" t="str">
        <f>E3445&amp;F3445&amp;G3445</f>
        <v>0800980112</v>
      </c>
      <c r="B3445" s="14" t="str">
        <f>E3445&amp;F3445&amp;G3445&amp;H3445</f>
        <v>080098011211</v>
      </c>
      <c r="C3445" s="15" t="str">
        <f>E3445&amp;F3445&amp;G3445&amp;H3445&amp;I3445</f>
        <v>08009801121101</v>
      </c>
      <c r="D3445" s="22">
        <v>25400055</v>
      </c>
      <c r="E3445" s="15" t="s">
        <v>6019</v>
      </c>
      <c r="F3445" s="15" t="s">
        <v>6376</v>
      </c>
      <c r="G3445" s="15" t="s">
        <v>2354</v>
      </c>
      <c r="H3445" s="15" t="s">
        <v>1933</v>
      </c>
      <c r="I3445" s="15" t="s">
        <v>72</v>
      </c>
      <c r="J3445" s="16" t="s">
        <v>6381</v>
      </c>
      <c r="K3445" s="15" t="s">
        <v>231</v>
      </c>
      <c r="L3445" s="15">
        <v>1</v>
      </c>
      <c r="M3445" s="15" t="s">
        <v>231</v>
      </c>
      <c r="N3445" s="17">
        <v>1074</v>
      </c>
      <c r="O3445" s="34">
        <v>430</v>
      </c>
      <c r="P3445" s="47">
        <v>92</v>
      </c>
      <c r="Q3445" s="47">
        <v>37</v>
      </c>
      <c r="R3445" s="47">
        <v>37</v>
      </c>
      <c r="S3445" s="47">
        <v>86</v>
      </c>
      <c r="T3445" s="47">
        <v>35</v>
      </c>
      <c r="U3445" s="47">
        <v>35</v>
      </c>
      <c r="V3445" s="47">
        <v>88</v>
      </c>
      <c r="W3445" s="47">
        <v>36</v>
      </c>
      <c r="X3445" s="47">
        <v>88</v>
      </c>
      <c r="Y3445" s="47">
        <v>36</v>
      </c>
      <c r="Z3445" s="47">
        <v>96</v>
      </c>
      <c r="AA3445" s="47">
        <v>39</v>
      </c>
      <c r="AB3445" s="47">
        <v>83</v>
      </c>
      <c r="AC3445" s="47">
        <v>34</v>
      </c>
      <c r="AD3445" s="47">
        <v>92</v>
      </c>
      <c r="AE3445" s="47">
        <v>37</v>
      </c>
      <c r="AF3445" s="47">
        <v>92</v>
      </c>
      <c r="AG3445" s="47">
        <v>37</v>
      </c>
      <c r="AH3445" s="47">
        <v>85</v>
      </c>
      <c r="AI3445" s="47">
        <v>34</v>
      </c>
      <c r="AJ3445" s="47">
        <v>99</v>
      </c>
      <c r="AK3445" s="47">
        <v>40</v>
      </c>
      <c r="AL3445" s="47">
        <v>93</v>
      </c>
      <c r="AM3445" s="47">
        <v>38</v>
      </c>
      <c r="AN3445" s="48">
        <v>80</v>
      </c>
      <c r="AO3445" s="48">
        <v>27</v>
      </c>
      <c r="AP3445" s="18" t="s">
        <v>31</v>
      </c>
    </row>
    <row r="3446" spans="1:42" s="20" customFormat="1" ht="12.75" customHeight="1" x14ac:dyDescent="0.25">
      <c r="A3446" s="13" t="str">
        <f>E3446&amp;F3446&amp;G3446</f>
        <v>0800980138</v>
      </c>
      <c r="B3446" s="14" t="str">
        <f>E3446&amp;F3446&amp;G3446&amp;H3446</f>
        <v>080098013810</v>
      </c>
      <c r="C3446" s="15" t="str">
        <f>E3446&amp;F3446&amp;G3446&amp;H3446&amp;I3446</f>
        <v>08009801381001</v>
      </c>
      <c r="D3446" s="22">
        <v>21100027</v>
      </c>
      <c r="E3446" s="15" t="s">
        <v>6019</v>
      </c>
      <c r="F3446" s="15" t="s">
        <v>6376</v>
      </c>
      <c r="G3446" s="15" t="s">
        <v>2358</v>
      </c>
      <c r="H3446" s="15" t="s">
        <v>2234</v>
      </c>
      <c r="I3446" s="15" t="s">
        <v>72</v>
      </c>
      <c r="J3446" s="16" t="s">
        <v>6382</v>
      </c>
      <c r="K3446" s="15" t="s">
        <v>231</v>
      </c>
      <c r="L3446" s="15">
        <v>1</v>
      </c>
      <c r="M3446" s="15" t="s">
        <v>231</v>
      </c>
      <c r="N3446" s="17">
        <v>7001</v>
      </c>
      <c r="O3446" s="34">
        <v>2801</v>
      </c>
      <c r="P3446" s="47">
        <v>600</v>
      </c>
      <c r="Q3446" s="47">
        <v>240</v>
      </c>
      <c r="R3446" s="47">
        <v>240</v>
      </c>
      <c r="S3446" s="47">
        <v>558</v>
      </c>
      <c r="T3446" s="47">
        <v>224</v>
      </c>
      <c r="U3446" s="47">
        <v>224</v>
      </c>
      <c r="V3446" s="47">
        <v>571</v>
      </c>
      <c r="W3446" s="47">
        <v>229</v>
      </c>
      <c r="X3446" s="47">
        <v>572</v>
      </c>
      <c r="Y3446" s="47">
        <v>229</v>
      </c>
      <c r="Z3446" s="47">
        <v>624</v>
      </c>
      <c r="AA3446" s="47">
        <v>250</v>
      </c>
      <c r="AB3446" s="47">
        <v>544</v>
      </c>
      <c r="AC3446" s="47">
        <v>218</v>
      </c>
      <c r="AD3446" s="47">
        <v>597</v>
      </c>
      <c r="AE3446" s="47">
        <v>239</v>
      </c>
      <c r="AF3446" s="47">
        <v>597</v>
      </c>
      <c r="AG3446" s="47">
        <v>239</v>
      </c>
      <c r="AH3446" s="47">
        <v>557</v>
      </c>
      <c r="AI3446" s="47">
        <v>223</v>
      </c>
      <c r="AJ3446" s="47">
        <v>642</v>
      </c>
      <c r="AK3446" s="47">
        <v>257</v>
      </c>
      <c r="AL3446" s="47">
        <v>608</v>
      </c>
      <c r="AM3446" s="47">
        <v>244</v>
      </c>
      <c r="AN3446" s="48">
        <v>531</v>
      </c>
      <c r="AO3446" s="48">
        <v>209</v>
      </c>
      <c r="AP3446" s="18" t="s">
        <v>31</v>
      </c>
    </row>
    <row r="3447" spans="1:42" s="20" customFormat="1" ht="12.75" customHeight="1" x14ac:dyDescent="0.25">
      <c r="A3447" s="13" t="str">
        <f>E3447&amp;F3447&amp;G3447</f>
        <v>0800980146</v>
      </c>
      <c r="B3447" s="14" t="str">
        <f>E3447&amp;F3447&amp;G3447&amp;H3447</f>
        <v>080098014610</v>
      </c>
      <c r="C3447" s="15" t="str">
        <f>E3447&amp;F3447&amp;G3447&amp;H3447&amp;I3447</f>
        <v>08009801461001</v>
      </c>
      <c r="D3447" s="22">
        <v>25400055</v>
      </c>
      <c r="E3447" s="15" t="s">
        <v>6019</v>
      </c>
      <c r="F3447" s="15" t="s">
        <v>6376</v>
      </c>
      <c r="G3447" s="15" t="s">
        <v>2360</v>
      </c>
      <c r="H3447" s="15" t="s">
        <v>2234</v>
      </c>
      <c r="I3447" s="15" t="s">
        <v>72</v>
      </c>
      <c r="J3447" s="16" t="s">
        <v>6383</v>
      </c>
      <c r="K3447" s="15" t="s">
        <v>231</v>
      </c>
      <c r="L3447" s="15">
        <v>1</v>
      </c>
      <c r="M3447" s="15" t="s">
        <v>231</v>
      </c>
      <c r="N3447" s="17">
        <v>538</v>
      </c>
      <c r="O3447" s="34">
        <v>216</v>
      </c>
      <c r="P3447" s="47">
        <v>46</v>
      </c>
      <c r="Q3447" s="47">
        <v>19</v>
      </c>
      <c r="R3447" s="47">
        <v>19</v>
      </c>
      <c r="S3447" s="47">
        <v>43</v>
      </c>
      <c r="T3447" s="47">
        <v>18</v>
      </c>
      <c r="U3447" s="47">
        <v>18</v>
      </c>
      <c r="V3447" s="47">
        <v>44</v>
      </c>
      <c r="W3447" s="47">
        <v>18</v>
      </c>
      <c r="X3447" s="47">
        <v>44</v>
      </c>
      <c r="Y3447" s="47">
        <v>18</v>
      </c>
      <c r="Z3447" s="47">
        <v>48</v>
      </c>
      <c r="AA3447" s="47">
        <v>20</v>
      </c>
      <c r="AB3447" s="47">
        <v>42</v>
      </c>
      <c r="AC3447" s="47">
        <v>17</v>
      </c>
      <c r="AD3447" s="47">
        <v>46</v>
      </c>
      <c r="AE3447" s="47">
        <v>19</v>
      </c>
      <c r="AF3447" s="47">
        <v>46</v>
      </c>
      <c r="AG3447" s="47">
        <v>19</v>
      </c>
      <c r="AH3447" s="47">
        <v>43</v>
      </c>
      <c r="AI3447" s="47">
        <v>18</v>
      </c>
      <c r="AJ3447" s="47">
        <v>49</v>
      </c>
      <c r="AK3447" s="47">
        <v>20</v>
      </c>
      <c r="AL3447" s="47">
        <v>47</v>
      </c>
      <c r="AM3447" s="47">
        <v>19</v>
      </c>
      <c r="AN3447" s="48">
        <v>40</v>
      </c>
      <c r="AO3447" s="48">
        <v>11</v>
      </c>
      <c r="AP3447" s="18" t="s">
        <v>31</v>
      </c>
    </row>
    <row r="3448" spans="1:42" s="20" customFormat="1" ht="12.75" customHeight="1" x14ac:dyDescent="0.25">
      <c r="A3448" s="13" t="str">
        <f>E3448&amp;F3448&amp;G3448</f>
        <v>0801400011</v>
      </c>
      <c r="B3448" s="14" t="str">
        <f>E3448&amp;F3448&amp;G3448&amp;H3448</f>
        <v>080140001110</v>
      </c>
      <c r="C3448" s="15" t="str">
        <f>E3448&amp;F3448&amp;G3448&amp;H3448&amp;I3448</f>
        <v>08014000111001</v>
      </c>
      <c r="D3448" s="22">
        <v>24600016</v>
      </c>
      <c r="E3448" s="15" t="s">
        <v>6019</v>
      </c>
      <c r="F3448" s="15" t="s">
        <v>6384</v>
      </c>
      <c r="G3448" s="15" t="s">
        <v>1785</v>
      </c>
      <c r="H3448" s="15" t="s">
        <v>2234</v>
      </c>
      <c r="I3448" s="15" t="s">
        <v>72</v>
      </c>
      <c r="J3448" s="16" t="s">
        <v>6385</v>
      </c>
      <c r="K3448" s="15" t="s">
        <v>1104</v>
      </c>
      <c r="L3448" s="15">
        <v>50</v>
      </c>
      <c r="M3448" s="15" t="s">
        <v>231</v>
      </c>
      <c r="N3448" s="17">
        <v>72</v>
      </c>
      <c r="O3448" s="34">
        <v>29</v>
      </c>
      <c r="P3448" s="47">
        <v>6</v>
      </c>
      <c r="Q3448" s="47">
        <v>1</v>
      </c>
      <c r="R3448" s="47">
        <v>3</v>
      </c>
      <c r="S3448" s="47">
        <v>6</v>
      </c>
      <c r="T3448" s="47">
        <v>1</v>
      </c>
      <c r="U3448" s="47">
        <v>3</v>
      </c>
      <c r="V3448" s="47">
        <v>6</v>
      </c>
      <c r="W3448" s="47">
        <v>3</v>
      </c>
      <c r="X3448" s="47">
        <v>6</v>
      </c>
      <c r="Y3448" s="47">
        <v>3</v>
      </c>
      <c r="Z3448" s="47">
        <v>6</v>
      </c>
      <c r="AA3448" s="47">
        <v>3</v>
      </c>
      <c r="AB3448" s="47">
        <v>6</v>
      </c>
      <c r="AC3448" s="47">
        <v>3</v>
      </c>
      <c r="AD3448" s="47">
        <v>6</v>
      </c>
      <c r="AE3448" s="47">
        <v>3</v>
      </c>
      <c r="AF3448" s="47">
        <v>6</v>
      </c>
      <c r="AG3448" s="47">
        <v>3</v>
      </c>
      <c r="AH3448" s="47">
        <v>6</v>
      </c>
      <c r="AI3448" s="47">
        <v>3</v>
      </c>
      <c r="AJ3448" s="47">
        <v>7</v>
      </c>
      <c r="AK3448" s="47">
        <v>3</v>
      </c>
      <c r="AL3448" s="47">
        <v>6</v>
      </c>
      <c r="AM3448" s="47">
        <v>3</v>
      </c>
      <c r="AN3448" s="48">
        <v>5</v>
      </c>
      <c r="AO3448" s="48">
        <v>0</v>
      </c>
      <c r="AP3448" s="18" t="s">
        <v>31</v>
      </c>
    </row>
    <row r="3449" spans="1:42" s="20" customFormat="1" ht="12.75" customHeight="1" x14ac:dyDescent="0.25">
      <c r="A3449" s="13" t="str">
        <f>E3449&amp;F3449&amp;G3449</f>
        <v>0801400029</v>
      </c>
      <c r="B3449" s="14" t="str">
        <f>E3449&amp;F3449&amp;G3449&amp;H3449</f>
        <v>080140002902</v>
      </c>
      <c r="C3449" s="15" t="str">
        <f>E3449&amp;F3449&amp;G3449&amp;H3449&amp;I3449</f>
        <v>08014000290201</v>
      </c>
      <c r="D3449" s="22">
        <v>24600016</v>
      </c>
      <c r="E3449" s="15" t="s">
        <v>6019</v>
      </c>
      <c r="F3449" s="15" t="s">
        <v>6384</v>
      </c>
      <c r="G3449" s="15" t="s">
        <v>3753</v>
      </c>
      <c r="H3449" s="15" t="s">
        <v>62</v>
      </c>
      <c r="I3449" s="15" t="s">
        <v>72</v>
      </c>
      <c r="J3449" s="16" t="s">
        <v>6386</v>
      </c>
      <c r="K3449" s="15" t="s">
        <v>1104</v>
      </c>
      <c r="L3449" s="15">
        <v>50</v>
      </c>
      <c r="M3449" s="15" t="s">
        <v>231</v>
      </c>
      <c r="N3449" s="17">
        <v>88</v>
      </c>
      <c r="O3449" s="34">
        <v>36</v>
      </c>
      <c r="P3449" s="47">
        <v>8</v>
      </c>
      <c r="Q3449" s="47">
        <v>4</v>
      </c>
      <c r="R3449" s="47">
        <v>4</v>
      </c>
      <c r="S3449" s="47">
        <v>7</v>
      </c>
      <c r="T3449" s="47">
        <v>0</v>
      </c>
      <c r="U3449" s="47">
        <v>3</v>
      </c>
      <c r="V3449" s="47">
        <v>7</v>
      </c>
      <c r="W3449" s="47">
        <v>3</v>
      </c>
      <c r="X3449" s="47">
        <v>7</v>
      </c>
      <c r="Y3449" s="47">
        <v>3</v>
      </c>
      <c r="Z3449" s="47">
        <v>8</v>
      </c>
      <c r="AA3449" s="47">
        <v>4</v>
      </c>
      <c r="AB3449" s="47">
        <v>7</v>
      </c>
      <c r="AC3449" s="47">
        <v>3</v>
      </c>
      <c r="AD3449" s="47">
        <v>8</v>
      </c>
      <c r="AE3449" s="47">
        <v>4</v>
      </c>
      <c r="AF3449" s="47">
        <v>8</v>
      </c>
      <c r="AG3449" s="47">
        <v>4</v>
      </c>
      <c r="AH3449" s="47">
        <v>7</v>
      </c>
      <c r="AI3449" s="47">
        <v>3</v>
      </c>
      <c r="AJ3449" s="47">
        <v>8</v>
      </c>
      <c r="AK3449" s="47">
        <v>4</v>
      </c>
      <c r="AL3449" s="47">
        <v>8</v>
      </c>
      <c r="AM3449" s="47">
        <v>4</v>
      </c>
      <c r="AN3449" s="48">
        <v>5</v>
      </c>
      <c r="AO3449" s="48">
        <v>0</v>
      </c>
      <c r="AP3449" s="18" t="s">
        <v>31</v>
      </c>
    </row>
    <row r="3450" spans="1:42" s="20" customFormat="1" ht="12.75" customHeight="1" x14ac:dyDescent="0.25">
      <c r="A3450" s="13" t="str">
        <f>E3450&amp;F3450&amp;G3450</f>
        <v>0801480062</v>
      </c>
      <c r="B3450" s="14" t="str">
        <f>E3450&amp;F3450&amp;G3450&amp;H3450</f>
        <v>080148006210</v>
      </c>
      <c r="C3450" s="15" t="str">
        <f>E3450&amp;F3450&amp;G3450&amp;H3450&amp;I3450</f>
        <v>08014800621001</v>
      </c>
      <c r="D3450" s="22">
        <v>21100263</v>
      </c>
      <c r="E3450" s="15" t="s">
        <v>6019</v>
      </c>
      <c r="F3450" s="15" t="s">
        <v>6387</v>
      </c>
      <c r="G3450" s="15" t="s">
        <v>2131</v>
      </c>
      <c r="H3450" s="15" t="s">
        <v>2234</v>
      </c>
      <c r="I3450" s="15" t="s">
        <v>72</v>
      </c>
      <c r="J3450" s="16" t="s">
        <v>6388</v>
      </c>
      <c r="K3450" s="15" t="s">
        <v>77</v>
      </c>
      <c r="L3450" s="15">
        <v>22</v>
      </c>
      <c r="M3450" s="15" t="s">
        <v>231</v>
      </c>
      <c r="N3450" s="17">
        <v>698</v>
      </c>
      <c r="O3450" s="34">
        <v>280</v>
      </c>
      <c r="P3450" s="47">
        <v>60</v>
      </c>
      <c r="Q3450" s="47">
        <v>24</v>
      </c>
      <c r="R3450" s="47">
        <v>24</v>
      </c>
      <c r="S3450" s="47">
        <v>56</v>
      </c>
      <c r="T3450" s="47">
        <v>23</v>
      </c>
      <c r="U3450" s="47">
        <v>23</v>
      </c>
      <c r="V3450" s="47">
        <v>57</v>
      </c>
      <c r="W3450" s="47">
        <v>23</v>
      </c>
      <c r="X3450" s="47">
        <v>57</v>
      </c>
      <c r="Y3450" s="47">
        <v>23</v>
      </c>
      <c r="Z3450" s="47">
        <v>62</v>
      </c>
      <c r="AA3450" s="47">
        <v>25</v>
      </c>
      <c r="AB3450" s="47">
        <v>54</v>
      </c>
      <c r="AC3450" s="47">
        <v>22</v>
      </c>
      <c r="AD3450" s="47">
        <v>60</v>
      </c>
      <c r="AE3450" s="47">
        <v>24</v>
      </c>
      <c r="AF3450" s="47">
        <v>60</v>
      </c>
      <c r="AG3450" s="47">
        <v>24</v>
      </c>
      <c r="AH3450" s="47">
        <v>55</v>
      </c>
      <c r="AI3450" s="47">
        <v>22</v>
      </c>
      <c r="AJ3450" s="47">
        <v>64</v>
      </c>
      <c r="AK3450" s="47">
        <v>26</v>
      </c>
      <c r="AL3450" s="47">
        <v>61</v>
      </c>
      <c r="AM3450" s="47">
        <v>25</v>
      </c>
      <c r="AN3450" s="48">
        <v>52</v>
      </c>
      <c r="AO3450" s="48">
        <v>19</v>
      </c>
      <c r="AP3450" s="18" t="s">
        <v>31</v>
      </c>
    </row>
    <row r="3451" spans="1:42" s="20" customFormat="1" ht="12.75" customHeight="1" x14ac:dyDescent="0.25">
      <c r="A3451" s="13" t="str">
        <f>E3451&amp;F3451&amp;G3451</f>
        <v>0801480096</v>
      </c>
      <c r="B3451" s="14" t="str">
        <f>E3451&amp;F3451&amp;G3451&amp;H3451</f>
        <v>080148009601</v>
      </c>
      <c r="C3451" s="15" t="str">
        <f>E3451&amp;F3451&amp;G3451&amp;H3451&amp;I3451</f>
        <v>08014800960101</v>
      </c>
      <c r="D3451" s="22">
        <v>25500005</v>
      </c>
      <c r="E3451" s="15" t="s">
        <v>6019</v>
      </c>
      <c r="F3451" s="15" t="s">
        <v>6387</v>
      </c>
      <c r="G3451" s="15" t="s">
        <v>2224</v>
      </c>
      <c r="H3451" s="15" t="s">
        <v>72</v>
      </c>
      <c r="I3451" s="15" t="s">
        <v>72</v>
      </c>
      <c r="J3451" s="16" t="s">
        <v>6389</v>
      </c>
      <c r="K3451" s="15" t="s">
        <v>77</v>
      </c>
      <c r="L3451" s="15">
        <v>1</v>
      </c>
      <c r="M3451" s="15" t="s">
        <v>77</v>
      </c>
      <c r="N3451" s="17">
        <v>90680</v>
      </c>
      <c r="O3451" s="34">
        <v>36272</v>
      </c>
      <c r="P3451" s="47">
        <v>7771</v>
      </c>
      <c r="Q3451" s="47">
        <v>3109</v>
      </c>
      <c r="R3451" s="47">
        <v>3109</v>
      </c>
      <c r="S3451" s="47">
        <v>7225</v>
      </c>
      <c r="T3451" s="47">
        <v>2890</v>
      </c>
      <c r="U3451" s="47">
        <v>2890</v>
      </c>
      <c r="V3451" s="47">
        <v>7400</v>
      </c>
      <c r="W3451" s="47">
        <v>2960</v>
      </c>
      <c r="X3451" s="47">
        <v>7410</v>
      </c>
      <c r="Y3451" s="47">
        <v>2964</v>
      </c>
      <c r="Z3451" s="47">
        <v>8079</v>
      </c>
      <c r="AA3451" s="47">
        <v>3232</v>
      </c>
      <c r="AB3451" s="47">
        <v>7049</v>
      </c>
      <c r="AC3451" s="47">
        <v>2820</v>
      </c>
      <c r="AD3451" s="47">
        <v>7730</v>
      </c>
      <c r="AE3451" s="47">
        <v>3092</v>
      </c>
      <c r="AF3451" s="47">
        <v>7732</v>
      </c>
      <c r="AG3451" s="47">
        <v>3093</v>
      </c>
      <c r="AH3451" s="47">
        <v>7209</v>
      </c>
      <c r="AI3451" s="47">
        <v>2884</v>
      </c>
      <c r="AJ3451" s="47">
        <v>8321</v>
      </c>
      <c r="AK3451" s="47">
        <v>3329</v>
      </c>
      <c r="AL3451" s="47">
        <v>7870</v>
      </c>
      <c r="AM3451" s="47">
        <v>3148</v>
      </c>
      <c r="AN3451" s="48">
        <v>6884</v>
      </c>
      <c r="AO3451" s="48">
        <v>2751</v>
      </c>
      <c r="AP3451" s="18" t="s">
        <v>31</v>
      </c>
    </row>
    <row r="3452" spans="1:42" s="20" customFormat="1" ht="12.75" customHeight="1" x14ac:dyDescent="0.25">
      <c r="A3452" s="13" t="str">
        <f>E3452&amp;F3452&amp;G3452</f>
        <v>0801480138</v>
      </c>
      <c r="B3452" s="14" t="str">
        <f>E3452&amp;F3452&amp;G3452&amp;H3452</f>
        <v>080148013802</v>
      </c>
      <c r="C3452" s="15" t="str">
        <f>E3452&amp;F3452&amp;G3452&amp;H3452&amp;I3452</f>
        <v>08014801380201</v>
      </c>
      <c r="D3452" s="22">
        <v>21100034</v>
      </c>
      <c r="E3452" s="15" t="s">
        <v>6019</v>
      </c>
      <c r="F3452" s="15" t="s">
        <v>6387</v>
      </c>
      <c r="G3452" s="15" t="s">
        <v>2358</v>
      </c>
      <c r="H3452" s="15" t="s">
        <v>62</v>
      </c>
      <c r="I3452" s="15" t="s">
        <v>72</v>
      </c>
      <c r="J3452" s="16" t="s">
        <v>6390</v>
      </c>
      <c r="K3452" s="15" t="s">
        <v>231</v>
      </c>
      <c r="L3452" s="15">
        <v>1</v>
      </c>
      <c r="M3452" s="15" t="s">
        <v>231</v>
      </c>
      <c r="N3452" s="17">
        <v>476314</v>
      </c>
      <c r="O3452" s="34">
        <v>190526</v>
      </c>
      <c r="P3452" s="47">
        <v>40818</v>
      </c>
      <c r="Q3452" s="47">
        <v>16328</v>
      </c>
      <c r="R3452" s="47">
        <v>16328</v>
      </c>
      <c r="S3452" s="47">
        <v>37949</v>
      </c>
      <c r="T3452" s="47">
        <v>15180</v>
      </c>
      <c r="U3452" s="47">
        <v>15180</v>
      </c>
      <c r="V3452" s="47">
        <v>38870</v>
      </c>
      <c r="W3452" s="47">
        <v>15548</v>
      </c>
      <c r="X3452" s="47">
        <v>38922</v>
      </c>
      <c r="Y3452" s="47">
        <v>15569</v>
      </c>
      <c r="Z3452" s="47">
        <v>42435</v>
      </c>
      <c r="AA3452" s="47">
        <v>16974</v>
      </c>
      <c r="AB3452" s="47">
        <v>37026</v>
      </c>
      <c r="AC3452" s="47">
        <v>14811</v>
      </c>
      <c r="AD3452" s="47">
        <v>40604</v>
      </c>
      <c r="AE3452" s="47">
        <v>16242</v>
      </c>
      <c r="AF3452" s="47">
        <v>40612</v>
      </c>
      <c r="AG3452" s="47">
        <v>16245</v>
      </c>
      <c r="AH3452" s="47">
        <v>37868</v>
      </c>
      <c r="AI3452" s="47">
        <v>15148</v>
      </c>
      <c r="AJ3452" s="47">
        <v>43706</v>
      </c>
      <c r="AK3452" s="47">
        <v>17483</v>
      </c>
      <c r="AL3452" s="47">
        <v>41340</v>
      </c>
      <c r="AM3452" s="47">
        <v>16536</v>
      </c>
      <c r="AN3452" s="48">
        <v>36164</v>
      </c>
      <c r="AO3452" s="48">
        <v>14462</v>
      </c>
      <c r="AP3452" s="18" t="s">
        <v>31</v>
      </c>
    </row>
    <row r="3453" spans="1:42" s="20" customFormat="1" ht="12.75" customHeight="1" x14ac:dyDescent="0.25">
      <c r="A3453" s="13" t="str">
        <f>E3453&amp;F3453&amp;G3453</f>
        <v>0801480237</v>
      </c>
      <c r="B3453" s="14" t="str">
        <f>E3453&amp;F3453&amp;G3453&amp;H3453</f>
        <v>080148023702</v>
      </c>
      <c r="C3453" s="15" t="str">
        <f>E3453&amp;F3453&amp;G3453&amp;H3453&amp;I3453</f>
        <v>08014802370201</v>
      </c>
      <c r="D3453" s="22">
        <v>25500005</v>
      </c>
      <c r="E3453" s="15" t="s">
        <v>6019</v>
      </c>
      <c r="F3453" s="15" t="s">
        <v>6387</v>
      </c>
      <c r="G3453" s="15" t="s">
        <v>2376</v>
      </c>
      <c r="H3453" s="15" t="s">
        <v>62</v>
      </c>
      <c r="I3453" s="15" t="s">
        <v>72</v>
      </c>
      <c r="J3453" s="16" t="s">
        <v>6391</v>
      </c>
      <c r="K3453" s="15" t="s">
        <v>231</v>
      </c>
      <c r="L3453" s="15">
        <v>1</v>
      </c>
      <c r="M3453" s="15" t="s">
        <v>231</v>
      </c>
      <c r="N3453" s="17">
        <v>14067</v>
      </c>
      <c r="O3453" s="34">
        <v>5628</v>
      </c>
      <c r="P3453" s="47">
        <v>1205</v>
      </c>
      <c r="Q3453" s="47">
        <v>482</v>
      </c>
      <c r="R3453" s="47">
        <v>482</v>
      </c>
      <c r="S3453" s="47">
        <v>1121</v>
      </c>
      <c r="T3453" s="47">
        <v>449</v>
      </c>
      <c r="U3453" s="47">
        <v>449</v>
      </c>
      <c r="V3453" s="47">
        <v>1148</v>
      </c>
      <c r="W3453" s="47">
        <v>460</v>
      </c>
      <c r="X3453" s="47">
        <v>1149</v>
      </c>
      <c r="Y3453" s="47">
        <v>460</v>
      </c>
      <c r="Z3453" s="47">
        <v>1253</v>
      </c>
      <c r="AA3453" s="47">
        <v>502</v>
      </c>
      <c r="AB3453" s="47">
        <v>1093</v>
      </c>
      <c r="AC3453" s="47">
        <v>438</v>
      </c>
      <c r="AD3453" s="47">
        <v>1199</v>
      </c>
      <c r="AE3453" s="47">
        <v>480</v>
      </c>
      <c r="AF3453" s="47">
        <v>1199</v>
      </c>
      <c r="AG3453" s="47">
        <v>480</v>
      </c>
      <c r="AH3453" s="47">
        <v>1118</v>
      </c>
      <c r="AI3453" s="47">
        <v>448</v>
      </c>
      <c r="AJ3453" s="47">
        <v>1291</v>
      </c>
      <c r="AK3453" s="47">
        <v>517</v>
      </c>
      <c r="AL3453" s="47">
        <v>1221</v>
      </c>
      <c r="AM3453" s="47">
        <v>489</v>
      </c>
      <c r="AN3453" s="48">
        <v>1070</v>
      </c>
      <c r="AO3453" s="48">
        <v>423</v>
      </c>
      <c r="AP3453" s="18" t="s">
        <v>31</v>
      </c>
    </row>
    <row r="3454" spans="1:42" s="20" customFormat="1" ht="12.75" customHeight="1" x14ac:dyDescent="0.25">
      <c r="A3454" s="13" t="str">
        <f>E3454&amp;F3454&amp;G3454</f>
        <v>0801690058</v>
      </c>
      <c r="B3454" s="14" t="str">
        <f>E3454&amp;F3454&amp;G3454&amp;H3454</f>
        <v>080169005803</v>
      </c>
      <c r="C3454" s="15" t="str">
        <f>E3454&amp;F3454&amp;G3454&amp;H3454&amp;I3454</f>
        <v>08016900580301</v>
      </c>
      <c r="D3454" s="22">
        <v>0</v>
      </c>
      <c r="E3454" s="15" t="s">
        <v>6019</v>
      </c>
      <c r="F3454" s="15" t="s">
        <v>6392</v>
      </c>
      <c r="G3454" s="15" t="s">
        <v>2188</v>
      </c>
      <c r="H3454" s="15" t="s">
        <v>23</v>
      </c>
      <c r="I3454" s="15" t="s">
        <v>72</v>
      </c>
      <c r="J3454" s="16" t="s">
        <v>6393</v>
      </c>
      <c r="K3454" s="15" t="s">
        <v>231</v>
      </c>
      <c r="L3454" s="15">
        <v>1</v>
      </c>
      <c r="M3454" s="15" t="s">
        <v>231</v>
      </c>
      <c r="N3454" s="17">
        <v>36</v>
      </c>
      <c r="O3454" s="34">
        <v>15</v>
      </c>
      <c r="P3454" s="47">
        <v>3</v>
      </c>
      <c r="Q3454" s="47">
        <v>1</v>
      </c>
      <c r="R3454" s="47">
        <v>2</v>
      </c>
      <c r="S3454" s="47">
        <v>3</v>
      </c>
      <c r="T3454" s="47">
        <v>1</v>
      </c>
      <c r="U3454" s="47">
        <v>2</v>
      </c>
      <c r="V3454" s="47">
        <v>3</v>
      </c>
      <c r="W3454" s="47">
        <v>1</v>
      </c>
      <c r="X3454" s="47">
        <v>3</v>
      </c>
      <c r="Y3454" s="47">
        <v>1</v>
      </c>
      <c r="Z3454" s="47">
        <v>3</v>
      </c>
      <c r="AA3454" s="47">
        <v>1</v>
      </c>
      <c r="AB3454" s="47">
        <v>3</v>
      </c>
      <c r="AC3454" s="47">
        <v>1</v>
      </c>
      <c r="AD3454" s="47">
        <v>3</v>
      </c>
      <c r="AE3454" s="47">
        <v>1</v>
      </c>
      <c r="AF3454" s="47">
        <v>3</v>
      </c>
      <c r="AG3454" s="47">
        <v>2</v>
      </c>
      <c r="AH3454" s="47">
        <v>3</v>
      </c>
      <c r="AI3454" s="47">
        <v>2</v>
      </c>
      <c r="AJ3454" s="47">
        <v>3</v>
      </c>
      <c r="AK3454" s="47">
        <v>2</v>
      </c>
      <c r="AL3454" s="47">
        <v>3</v>
      </c>
      <c r="AM3454" s="47">
        <v>2</v>
      </c>
      <c r="AN3454" s="48">
        <v>3</v>
      </c>
      <c r="AO3454" s="48">
        <v>0</v>
      </c>
      <c r="AP3454" s="18" t="s">
        <v>31</v>
      </c>
    </row>
    <row r="3455" spans="1:42" s="20" customFormat="1" ht="12.75" customHeight="1" x14ac:dyDescent="0.25">
      <c r="A3455" s="13" t="str">
        <f>E3455&amp;F3455&amp;G3455</f>
        <v>0801690157</v>
      </c>
      <c r="B3455" s="14" t="str">
        <f>E3455&amp;F3455&amp;G3455&amp;H3455</f>
        <v>080169015700</v>
      </c>
      <c r="C3455" s="15" t="str">
        <f>E3455&amp;F3455&amp;G3455&amp;H3455&amp;I3455</f>
        <v>08016901570002</v>
      </c>
      <c r="D3455" s="22">
        <v>0</v>
      </c>
      <c r="E3455" s="15" t="s">
        <v>6019</v>
      </c>
      <c r="F3455" s="15" t="s">
        <v>6392</v>
      </c>
      <c r="G3455" s="15" t="s">
        <v>6001</v>
      </c>
      <c r="H3455" s="15" t="s">
        <v>22</v>
      </c>
      <c r="I3455" s="15" t="s">
        <v>62</v>
      </c>
      <c r="J3455" s="16" t="s">
        <v>6394</v>
      </c>
      <c r="K3455" s="15" t="s">
        <v>231</v>
      </c>
      <c r="L3455" s="15">
        <v>1</v>
      </c>
      <c r="M3455" s="15" t="s">
        <v>231</v>
      </c>
      <c r="N3455" s="17">
        <v>1250</v>
      </c>
      <c r="O3455" s="34">
        <v>501</v>
      </c>
      <c r="P3455" s="47">
        <v>107</v>
      </c>
      <c r="Q3455" s="47">
        <v>43</v>
      </c>
      <c r="R3455" s="47">
        <v>43</v>
      </c>
      <c r="S3455" s="47">
        <v>100</v>
      </c>
      <c r="T3455" s="47">
        <v>40</v>
      </c>
      <c r="U3455" s="47">
        <v>40</v>
      </c>
      <c r="V3455" s="47">
        <v>102</v>
      </c>
      <c r="W3455" s="47">
        <v>41</v>
      </c>
      <c r="X3455" s="47">
        <v>102</v>
      </c>
      <c r="Y3455" s="47">
        <v>41</v>
      </c>
      <c r="Z3455" s="47">
        <v>111</v>
      </c>
      <c r="AA3455" s="47">
        <v>45</v>
      </c>
      <c r="AB3455" s="47">
        <v>97</v>
      </c>
      <c r="AC3455" s="47">
        <v>39</v>
      </c>
      <c r="AD3455" s="47">
        <v>107</v>
      </c>
      <c r="AE3455" s="47">
        <v>43</v>
      </c>
      <c r="AF3455" s="47">
        <v>107</v>
      </c>
      <c r="AG3455" s="47">
        <v>43</v>
      </c>
      <c r="AH3455" s="47">
        <v>99</v>
      </c>
      <c r="AI3455" s="47">
        <v>40</v>
      </c>
      <c r="AJ3455" s="47">
        <v>115</v>
      </c>
      <c r="AK3455" s="47">
        <v>46</v>
      </c>
      <c r="AL3455" s="47">
        <v>108</v>
      </c>
      <c r="AM3455" s="47">
        <v>44</v>
      </c>
      <c r="AN3455" s="48">
        <v>95</v>
      </c>
      <c r="AO3455" s="48">
        <v>36</v>
      </c>
      <c r="AP3455" s="18" t="s">
        <v>31</v>
      </c>
    </row>
    <row r="3456" spans="1:42" s="20" customFormat="1" ht="12.75" customHeight="1" x14ac:dyDescent="0.25">
      <c r="A3456" s="13" t="str">
        <f>E3456&amp;F3456&amp;G3456</f>
        <v>0801710070</v>
      </c>
      <c r="B3456" s="14" t="str">
        <f>E3456&amp;F3456&amp;G3456&amp;H3456</f>
        <v>080171007000</v>
      </c>
      <c r="C3456" s="15" t="str">
        <f>E3456&amp;F3456&amp;G3456&amp;H3456&amp;I3456</f>
        <v>08017100700001</v>
      </c>
      <c r="D3456" s="22">
        <v>53100071</v>
      </c>
      <c r="E3456" s="15" t="s">
        <v>6019</v>
      </c>
      <c r="F3456" s="15" t="s">
        <v>6395</v>
      </c>
      <c r="G3456" s="15" t="s">
        <v>2220</v>
      </c>
      <c r="H3456" s="15" t="s">
        <v>22</v>
      </c>
      <c r="I3456" s="15" t="s">
        <v>72</v>
      </c>
      <c r="J3456" s="16" t="s">
        <v>6396</v>
      </c>
      <c r="K3456" s="15" t="s">
        <v>231</v>
      </c>
      <c r="L3456" s="15">
        <v>1</v>
      </c>
      <c r="M3456" s="15" t="s">
        <v>231</v>
      </c>
      <c r="N3456" s="17">
        <v>497</v>
      </c>
      <c r="O3456" s="34">
        <v>200</v>
      </c>
      <c r="P3456" s="47">
        <v>43</v>
      </c>
      <c r="Q3456" s="47">
        <v>18</v>
      </c>
      <c r="R3456" s="47">
        <v>18</v>
      </c>
      <c r="S3456" s="47">
        <v>40</v>
      </c>
      <c r="T3456" s="47">
        <v>16</v>
      </c>
      <c r="U3456" s="47">
        <v>16</v>
      </c>
      <c r="V3456" s="47">
        <v>41</v>
      </c>
      <c r="W3456" s="47">
        <v>17</v>
      </c>
      <c r="X3456" s="47">
        <v>41</v>
      </c>
      <c r="Y3456" s="47">
        <v>17</v>
      </c>
      <c r="Z3456" s="47">
        <v>44</v>
      </c>
      <c r="AA3456" s="47">
        <v>18</v>
      </c>
      <c r="AB3456" s="47">
        <v>39</v>
      </c>
      <c r="AC3456" s="47">
        <v>16</v>
      </c>
      <c r="AD3456" s="47">
        <v>42</v>
      </c>
      <c r="AE3456" s="47">
        <v>17</v>
      </c>
      <c r="AF3456" s="47">
        <v>42</v>
      </c>
      <c r="AG3456" s="47">
        <v>17</v>
      </c>
      <c r="AH3456" s="47">
        <v>40</v>
      </c>
      <c r="AI3456" s="47">
        <v>16</v>
      </c>
      <c r="AJ3456" s="47">
        <v>46</v>
      </c>
      <c r="AK3456" s="47">
        <v>19</v>
      </c>
      <c r="AL3456" s="47">
        <v>43</v>
      </c>
      <c r="AM3456" s="47">
        <v>18</v>
      </c>
      <c r="AN3456" s="48">
        <v>36</v>
      </c>
      <c r="AO3456" s="48">
        <v>11</v>
      </c>
      <c r="AP3456" s="18" t="s">
        <v>31</v>
      </c>
    </row>
    <row r="3457" spans="1:42" s="20" customFormat="1" ht="12.75" customHeight="1" x14ac:dyDescent="0.25">
      <c r="A3457" s="13" t="str">
        <f>E3457&amp;F3457&amp;G3457</f>
        <v>0801850256</v>
      </c>
      <c r="B3457" s="14" t="str">
        <f>E3457&amp;F3457&amp;G3457&amp;H3457</f>
        <v>080185025611</v>
      </c>
      <c r="C3457" s="15" t="str">
        <f>E3457&amp;F3457&amp;G3457&amp;H3457&amp;I3457</f>
        <v>08018502561101</v>
      </c>
      <c r="D3457" s="22">
        <v>0</v>
      </c>
      <c r="E3457" s="15" t="s">
        <v>6019</v>
      </c>
      <c r="F3457" s="15" t="s">
        <v>6397</v>
      </c>
      <c r="G3457" s="15" t="s">
        <v>2323</v>
      </c>
      <c r="H3457" s="15" t="s">
        <v>1933</v>
      </c>
      <c r="I3457" s="15" t="s">
        <v>72</v>
      </c>
      <c r="J3457" s="16" t="s">
        <v>6398</v>
      </c>
      <c r="K3457" s="15" t="s">
        <v>231</v>
      </c>
      <c r="L3457" s="15">
        <v>1</v>
      </c>
      <c r="M3457" s="15" t="s">
        <v>231</v>
      </c>
      <c r="N3457" s="17">
        <v>12</v>
      </c>
      <c r="O3457" s="34">
        <v>5</v>
      </c>
      <c r="P3457" s="47">
        <v>12</v>
      </c>
      <c r="Q3457" s="47">
        <v>5</v>
      </c>
      <c r="R3457" s="47">
        <v>5</v>
      </c>
      <c r="S3457" s="47">
        <v>0</v>
      </c>
      <c r="T3457" s="47">
        <v>0</v>
      </c>
      <c r="U3457" s="47">
        <v>0</v>
      </c>
      <c r="V3457" s="47">
        <v>0</v>
      </c>
      <c r="W3457" s="47">
        <v>0</v>
      </c>
      <c r="X3457" s="47">
        <v>0</v>
      </c>
      <c r="Y3457" s="47">
        <v>0</v>
      </c>
      <c r="Z3457" s="47">
        <v>0</v>
      </c>
      <c r="AA3457" s="47">
        <v>0</v>
      </c>
      <c r="AB3457" s="47">
        <v>0</v>
      </c>
      <c r="AC3457" s="47">
        <v>0</v>
      </c>
      <c r="AD3457" s="47">
        <v>0</v>
      </c>
      <c r="AE3457" s="47">
        <v>0</v>
      </c>
      <c r="AF3457" s="47">
        <v>0</v>
      </c>
      <c r="AG3457" s="47">
        <v>0</v>
      </c>
      <c r="AH3457" s="47">
        <v>0</v>
      </c>
      <c r="AI3457" s="47">
        <v>0</v>
      </c>
      <c r="AJ3457" s="47">
        <v>0</v>
      </c>
      <c r="AK3457" s="47">
        <v>0</v>
      </c>
      <c r="AL3457" s="47">
        <v>0</v>
      </c>
      <c r="AM3457" s="47">
        <v>0</v>
      </c>
      <c r="AN3457" s="47">
        <v>0</v>
      </c>
      <c r="AO3457" s="47">
        <v>0</v>
      </c>
      <c r="AP3457" s="18" t="s">
        <v>31</v>
      </c>
    </row>
    <row r="3458" spans="1:42" s="20" customFormat="1" ht="12.75" customHeight="1" x14ac:dyDescent="0.25">
      <c r="A3458" s="13" t="str">
        <f>E3458&amp;F3458&amp;G3458</f>
        <v>0802290023</v>
      </c>
      <c r="B3458" s="14" t="str">
        <f>E3458&amp;F3458&amp;G3458&amp;H3458</f>
        <v>080229002310</v>
      </c>
      <c r="C3458" s="15" t="str">
        <f>E3458&amp;F3458&amp;G3458&amp;H3458&amp;I3458</f>
        <v>08022900231001</v>
      </c>
      <c r="D3458" s="22">
        <v>25400130</v>
      </c>
      <c r="E3458" s="15" t="s">
        <v>6019</v>
      </c>
      <c r="F3458" s="15" t="s">
        <v>6399</v>
      </c>
      <c r="G3458" s="15" t="s">
        <v>1963</v>
      </c>
      <c r="H3458" s="15" t="s">
        <v>2234</v>
      </c>
      <c r="I3458" s="15" t="s">
        <v>72</v>
      </c>
      <c r="J3458" s="16" t="s">
        <v>6400</v>
      </c>
      <c r="K3458" s="15" t="s">
        <v>50</v>
      </c>
      <c r="L3458" s="15">
        <v>1000</v>
      </c>
      <c r="M3458" s="15" t="s">
        <v>51</v>
      </c>
      <c r="N3458" s="17">
        <v>6679</v>
      </c>
      <c r="O3458" s="34">
        <v>2672</v>
      </c>
      <c r="P3458" s="47">
        <v>572</v>
      </c>
      <c r="Q3458" s="47">
        <v>229</v>
      </c>
      <c r="R3458" s="47">
        <v>229</v>
      </c>
      <c r="S3458" s="47">
        <v>532</v>
      </c>
      <c r="T3458" s="47">
        <v>213</v>
      </c>
      <c r="U3458" s="47">
        <v>213</v>
      </c>
      <c r="V3458" s="47">
        <v>545</v>
      </c>
      <c r="W3458" s="47">
        <v>218</v>
      </c>
      <c r="X3458" s="47">
        <v>546</v>
      </c>
      <c r="Y3458" s="47">
        <v>219</v>
      </c>
      <c r="Z3458" s="47">
        <v>595</v>
      </c>
      <c r="AA3458" s="47">
        <v>238</v>
      </c>
      <c r="AB3458" s="47">
        <v>519</v>
      </c>
      <c r="AC3458" s="47">
        <v>208</v>
      </c>
      <c r="AD3458" s="47">
        <v>569</v>
      </c>
      <c r="AE3458" s="47">
        <v>228</v>
      </c>
      <c r="AF3458" s="47">
        <v>569</v>
      </c>
      <c r="AG3458" s="47">
        <v>228</v>
      </c>
      <c r="AH3458" s="47">
        <v>531</v>
      </c>
      <c r="AI3458" s="47">
        <v>213</v>
      </c>
      <c r="AJ3458" s="47">
        <v>613</v>
      </c>
      <c r="AK3458" s="47">
        <v>246</v>
      </c>
      <c r="AL3458" s="47">
        <v>580</v>
      </c>
      <c r="AM3458" s="47">
        <v>232</v>
      </c>
      <c r="AN3458" s="48">
        <v>508</v>
      </c>
      <c r="AO3458" s="48">
        <v>200</v>
      </c>
      <c r="AP3458" s="18" t="s">
        <v>31</v>
      </c>
    </row>
    <row r="3459" spans="1:42" s="20" customFormat="1" ht="12.75" customHeight="1" x14ac:dyDescent="0.25">
      <c r="A3459" s="13" t="str">
        <f>E3459&amp;F3459&amp;G3459</f>
        <v>0802290072</v>
      </c>
      <c r="B3459" s="14" t="str">
        <f>E3459&amp;F3459&amp;G3459&amp;H3459</f>
        <v>080229007211</v>
      </c>
      <c r="C3459" s="15" t="str">
        <f>E3459&amp;F3459&amp;G3459&amp;H3459&amp;I3459</f>
        <v>08022900721101</v>
      </c>
      <c r="D3459" s="22">
        <v>0</v>
      </c>
      <c r="E3459" s="15" t="s">
        <v>6019</v>
      </c>
      <c r="F3459" s="15" t="s">
        <v>6399</v>
      </c>
      <c r="G3459" s="15" t="s">
        <v>5986</v>
      </c>
      <c r="H3459" s="15" t="s">
        <v>1933</v>
      </c>
      <c r="I3459" s="15" t="s">
        <v>72</v>
      </c>
      <c r="J3459" s="16" t="s">
        <v>6401</v>
      </c>
      <c r="K3459" s="15" t="s">
        <v>50</v>
      </c>
      <c r="L3459" s="15">
        <v>500</v>
      </c>
      <c r="M3459" s="15" t="s">
        <v>51</v>
      </c>
      <c r="N3459" s="17">
        <v>5459</v>
      </c>
      <c r="O3459" s="34">
        <v>2184</v>
      </c>
      <c r="P3459" s="47">
        <v>468</v>
      </c>
      <c r="Q3459" s="47">
        <v>188</v>
      </c>
      <c r="R3459" s="47">
        <v>188</v>
      </c>
      <c r="S3459" s="47">
        <v>435</v>
      </c>
      <c r="T3459" s="47">
        <v>174</v>
      </c>
      <c r="U3459" s="47">
        <v>174</v>
      </c>
      <c r="V3459" s="47">
        <v>445</v>
      </c>
      <c r="W3459" s="47">
        <v>178</v>
      </c>
      <c r="X3459" s="47">
        <v>446</v>
      </c>
      <c r="Y3459" s="47">
        <v>179</v>
      </c>
      <c r="Z3459" s="47">
        <v>486</v>
      </c>
      <c r="AA3459" s="47">
        <v>195</v>
      </c>
      <c r="AB3459" s="47">
        <v>424</v>
      </c>
      <c r="AC3459" s="47">
        <v>170</v>
      </c>
      <c r="AD3459" s="47">
        <v>465</v>
      </c>
      <c r="AE3459" s="47">
        <v>186</v>
      </c>
      <c r="AF3459" s="47">
        <v>465</v>
      </c>
      <c r="AG3459" s="47">
        <v>186</v>
      </c>
      <c r="AH3459" s="47">
        <v>434</v>
      </c>
      <c r="AI3459" s="47">
        <v>174</v>
      </c>
      <c r="AJ3459" s="47">
        <v>501</v>
      </c>
      <c r="AK3459" s="47">
        <v>201</v>
      </c>
      <c r="AL3459" s="47">
        <v>474</v>
      </c>
      <c r="AM3459" s="47">
        <v>190</v>
      </c>
      <c r="AN3459" s="48">
        <v>416</v>
      </c>
      <c r="AO3459" s="48">
        <v>163</v>
      </c>
      <c r="AP3459" s="18" t="s">
        <v>31</v>
      </c>
    </row>
    <row r="3460" spans="1:42" s="20" customFormat="1" ht="12.75" customHeight="1" x14ac:dyDescent="0.25">
      <c r="A3460" s="13" t="str">
        <f>E3460&amp;F3460&amp;G3460</f>
        <v>0802290080</v>
      </c>
      <c r="B3460" s="14" t="str">
        <f>E3460&amp;F3460&amp;G3460&amp;H3460</f>
        <v>080229008010</v>
      </c>
      <c r="C3460" s="15" t="str">
        <f>E3460&amp;F3460&amp;G3460&amp;H3460&amp;I3460</f>
        <v>08022900801001</v>
      </c>
      <c r="D3460" s="22">
        <v>25301460</v>
      </c>
      <c r="E3460" s="15" t="s">
        <v>6019</v>
      </c>
      <c r="F3460" s="15" t="s">
        <v>6399</v>
      </c>
      <c r="G3460" s="15" t="s">
        <v>28</v>
      </c>
      <c r="H3460" s="15" t="s">
        <v>2234</v>
      </c>
      <c r="I3460" s="15" t="s">
        <v>72</v>
      </c>
      <c r="J3460" s="16" t="s">
        <v>6402</v>
      </c>
      <c r="K3460" s="15" t="s">
        <v>50</v>
      </c>
      <c r="L3460" s="15">
        <v>500</v>
      </c>
      <c r="M3460" s="15" t="s">
        <v>51</v>
      </c>
      <c r="N3460" s="17">
        <v>9497</v>
      </c>
      <c r="O3460" s="34">
        <v>3799</v>
      </c>
      <c r="P3460" s="47">
        <v>814</v>
      </c>
      <c r="Q3460" s="47">
        <v>326</v>
      </c>
      <c r="R3460" s="47">
        <v>326</v>
      </c>
      <c r="S3460" s="47">
        <v>757</v>
      </c>
      <c r="T3460" s="47">
        <v>303</v>
      </c>
      <c r="U3460" s="47">
        <v>303</v>
      </c>
      <c r="V3460" s="47">
        <v>775</v>
      </c>
      <c r="W3460" s="47">
        <v>310</v>
      </c>
      <c r="X3460" s="47">
        <v>776</v>
      </c>
      <c r="Y3460" s="47">
        <v>311</v>
      </c>
      <c r="Z3460" s="47">
        <v>846</v>
      </c>
      <c r="AA3460" s="47">
        <v>339</v>
      </c>
      <c r="AB3460" s="47">
        <v>738</v>
      </c>
      <c r="AC3460" s="47">
        <v>296</v>
      </c>
      <c r="AD3460" s="47">
        <v>810</v>
      </c>
      <c r="AE3460" s="47">
        <v>324</v>
      </c>
      <c r="AF3460" s="47">
        <v>810</v>
      </c>
      <c r="AG3460" s="47">
        <v>324</v>
      </c>
      <c r="AH3460" s="47">
        <v>755</v>
      </c>
      <c r="AI3460" s="47">
        <v>302</v>
      </c>
      <c r="AJ3460" s="47">
        <v>871</v>
      </c>
      <c r="AK3460" s="47">
        <v>349</v>
      </c>
      <c r="AL3460" s="47">
        <v>824</v>
      </c>
      <c r="AM3460" s="47">
        <v>330</v>
      </c>
      <c r="AN3460" s="48">
        <v>721</v>
      </c>
      <c r="AO3460" s="48">
        <v>285</v>
      </c>
      <c r="AP3460" s="18" t="s">
        <v>31</v>
      </c>
    </row>
    <row r="3461" spans="1:42" s="20" customFormat="1" ht="12.75" customHeight="1" x14ac:dyDescent="0.25">
      <c r="A3461" s="13" t="str">
        <f>E3461&amp;F3461&amp;G3461</f>
        <v>0802290262</v>
      </c>
      <c r="B3461" s="14" t="str">
        <f>E3461&amp;F3461&amp;G3461&amp;H3461</f>
        <v>080229026210</v>
      </c>
      <c r="C3461" s="15" t="str">
        <f>E3461&amp;F3461&amp;G3461&amp;H3461&amp;I3461</f>
        <v>08022902621001</v>
      </c>
      <c r="D3461" s="22">
        <v>0</v>
      </c>
      <c r="E3461" s="15" t="s">
        <v>6019</v>
      </c>
      <c r="F3461" s="15" t="s">
        <v>6399</v>
      </c>
      <c r="G3461" s="15" t="s">
        <v>80</v>
      </c>
      <c r="H3461" s="15" t="s">
        <v>2234</v>
      </c>
      <c r="I3461" s="15" t="s">
        <v>72</v>
      </c>
      <c r="J3461" s="16" t="s">
        <v>6403</v>
      </c>
      <c r="K3461" s="15" t="s">
        <v>50</v>
      </c>
      <c r="L3461" s="15">
        <v>25</v>
      </c>
      <c r="M3461" s="15" t="s">
        <v>51</v>
      </c>
      <c r="N3461" s="17">
        <v>2354</v>
      </c>
      <c r="O3461" s="34">
        <v>943</v>
      </c>
      <c r="P3461" s="47">
        <v>202</v>
      </c>
      <c r="Q3461" s="47">
        <v>81</v>
      </c>
      <c r="R3461" s="47">
        <v>81</v>
      </c>
      <c r="S3461" s="47">
        <v>188</v>
      </c>
      <c r="T3461" s="47">
        <v>76</v>
      </c>
      <c r="U3461" s="47">
        <v>76</v>
      </c>
      <c r="V3461" s="47">
        <v>192</v>
      </c>
      <c r="W3461" s="47">
        <v>77</v>
      </c>
      <c r="X3461" s="47">
        <v>192</v>
      </c>
      <c r="Y3461" s="47">
        <v>77</v>
      </c>
      <c r="Z3461" s="47">
        <v>210</v>
      </c>
      <c r="AA3461" s="47">
        <v>84</v>
      </c>
      <c r="AB3461" s="47">
        <v>183</v>
      </c>
      <c r="AC3461" s="47">
        <v>74</v>
      </c>
      <c r="AD3461" s="47">
        <v>201</v>
      </c>
      <c r="AE3461" s="47">
        <v>81</v>
      </c>
      <c r="AF3461" s="47">
        <v>201</v>
      </c>
      <c r="AG3461" s="47">
        <v>81</v>
      </c>
      <c r="AH3461" s="47">
        <v>187</v>
      </c>
      <c r="AI3461" s="47">
        <v>75</v>
      </c>
      <c r="AJ3461" s="47">
        <v>216</v>
      </c>
      <c r="AK3461" s="47">
        <v>87</v>
      </c>
      <c r="AL3461" s="47">
        <v>204</v>
      </c>
      <c r="AM3461" s="47">
        <v>82</v>
      </c>
      <c r="AN3461" s="48">
        <v>178</v>
      </c>
      <c r="AO3461" s="48">
        <v>68</v>
      </c>
      <c r="AP3461" s="18" t="s">
        <v>31</v>
      </c>
    </row>
    <row r="3462" spans="1:42" s="20" customFormat="1" ht="12.75" customHeight="1" x14ac:dyDescent="0.25">
      <c r="A3462" s="13" t="str">
        <f>E3462&amp;F3462&amp;G3462</f>
        <v>0802290437</v>
      </c>
      <c r="B3462" s="14" t="str">
        <f>E3462&amp;F3462&amp;G3462&amp;H3462</f>
        <v>080229043700</v>
      </c>
      <c r="C3462" s="15" t="str">
        <f>E3462&amp;F3462&amp;G3462&amp;H3462&amp;I3462</f>
        <v>08022904370001</v>
      </c>
      <c r="D3462" s="22">
        <v>0</v>
      </c>
      <c r="E3462" s="15" t="s">
        <v>6019</v>
      </c>
      <c r="F3462" s="15" t="s">
        <v>6399</v>
      </c>
      <c r="G3462" s="15" t="s">
        <v>116</v>
      </c>
      <c r="H3462" s="15" t="s">
        <v>22</v>
      </c>
      <c r="I3462" s="15" t="s">
        <v>72</v>
      </c>
      <c r="J3462" s="16" t="s">
        <v>6404</v>
      </c>
      <c r="K3462" s="15" t="s">
        <v>50</v>
      </c>
      <c r="L3462" s="15">
        <v>25</v>
      </c>
      <c r="M3462" s="15" t="s">
        <v>26</v>
      </c>
      <c r="N3462" s="17">
        <v>1</v>
      </c>
      <c r="O3462" s="34">
        <v>1</v>
      </c>
      <c r="P3462" s="47">
        <v>1</v>
      </c>
      <c r="Q3462" s="47">
        <v>1</v>
      </c>
      <c r="R3462" s="47">
        <v>1</v>
      </c>
      <c r="S3462" s="47">
        <v>0</v>
      </c>
      <c r="T3462" s="47">
        <v>0</v>
      </c>
      <c r="U3462" s="47">
        <v>0</v>
      </c>
      <c r="V3462" s="47">
        <v>0</v>
      </c>
      <c r="W3462" s="47">
        <v>0</v>
      </c>
      <c r="X3462" s="47">
        <v>0</v>
      </c>
      <c r="Y3462" s="47">
        <v>0</v>
      </c>
      <c r="Z3462" s="47">
        <v>0</v>
      </c>
      <c r="AA3462" s="47">
        <v>0</v>
      </c>
      <c r="AB3462" s="47">
        <v>0</v>
      </c>
      <c r="AC3462" s="47">
        <v>0</v>
      </c>
      <c r="AD3462" s="47">
        <v>0</v>
      </c>
      <c r="AE3462" s="47">
        <v>0</v>
      </c>
      <c r="AF3462" s="47">
        <v>0</v>
      </c>
      <c r="AG3462" s="47">
        <v>0</v>
      </c>
      <c r="AH3462" s="47">
        <v>0</v>
      </c>
      <c r="AI3462" s="47">
        <v>0</v>
      </c>
      <c r="AJ3462" s="47">
        <v>0</v>
      </c>
      <c r="AK3462" s="47">
        <v>0</v>
      </c>
      <c r="AL3462" s="47">
        <v>0</v>
      </c>
      <c r="AM3462" s="47">
        <v>0</v>
      </c>
      <c r="AN3462" s="47">
        <v>0</v>
      </c>
      <c r="AO3462" s="47">
        <v>0</v>
      </c>
      <c r="AP3462" s="18" t="s">
        <v>31</v>
      </c>
    </row>
    <row r="3463" spans="1:42" s="20" customFormat="1" ht="12.75" customHeight="1" x14ac:dyDescent="0.25">
      <c r="A3463" s="13" t="str">
        <f>E3463&amp;F3463&amp;G3463</f>
        <v>0802290486</v>
      </c>
      <c r="B3463" s="14" t="str">
        <f>E3463&amp;F3463&amp;G3463&amp;H3463</f>
        <v>080229048600</v>
      </c>
      <c r="C3463" s="15" t="str">
        <f>E3463&amp;F3463&amp;G3463&amp;H3463&amp;I3463</f>
        <v>08022904860001</v>
      </c>
      <c r="D3463" s="22">
        <v>0</v>
      </c>
      <c r="E3463" s="15" t="s">
        <v>6019</v>
      </c>
      <c r="F3463" s="15" t="s">
        <v>6399</v>
      </c>
      <c r="G3463" s="15" t="s">
        <v>5492</v>
      </c>
      <c r="H3463" s="15" t="s">
        <v>22</v>
      </c>
      <c r="I3463" s="15" t="s">
        <v>72</v>
      </c>
      <c r="J3463" s="16" t="s">
        <v>6405</v>
      </c>
      <c r="K3463" s="15" t="s">
        <v>50</v>
      </c>
      <c r="L3463" s="15">
        <v>25</v>
      </c>
      <c r="M3463" s="15" t="s">
        <v>26</v>
      </c>
      <c r="N3463" s="17">
        <v>37</v>
      </c>
      <c r="O3463" s="34">
        <v>15</v>
      </c>
      <c r="P3463" s="47">
        <v>3</v>
      </c>
      <c r="Q3463" s="47">
        <v>1</v>
      </c>
      <c r="R3463" s="47">
        <v>2</v>
      </c>
      <c r="S3463" s="47">
        <v>3</v>
      </c>
      <c r="T3463" s="47">
        <v>1</v>
      </c>
      <c r="U3463" s="47">
        <v>2</v>
      </c>
      <c r="V3463" s="47">
        <v>3</v>
      </c>
      <c r="W3463" s="47">
        <v>1</v>
      </c>
      <c r="X3463" s="47">
        <v>3</v>
      </c>
      <c r="Y3463" s="47">
        <v>1</v>
      </c>
      <c r="Z3463" s="47">
        <v>3</v>
      </c>
      <c r="AA3463" s="47">
        <v>1</v>
      </c>
      <c r="AB3463" s="47">
        <v>3</v>
      </c>
      <c r="AC3463" s="47">
        <v>1</v>
      </c>
      <c r="AD3463" s="47">
        <v>3</v>
      </c>
      <c r="AE3463" s="47">
        <v>1</v>
      </c>
      <c r="AF3463" s="47">
        <v>3</v>
      </c>
      <c r="AG3463" s="47">
        <v>2</v>
      </c>
      <c r="AH3463" s="47">
        <v>3</v>
      </c>
      <c r="AI3463" s="47">
        <v>2</v>
      </c>
      <c r="AJ3463" s="47">
        <v>3</v>
      </c>
      <c r="AK3463" s="47">
        <v>2</v>
      </c>
      <c r="AL3463" s="47">
        <v>3</v>
      </c>
      <c r="AM3463" s="47">
        <v>2</v>
      </c>
      <c r="AN3463" s="48">
        <v>4</v>
      </c>
      <c r="AO3463" s="48">
        <v>0</v>
      </c>
      <c r="AP3463" s="18" t="s">
        <v>31</v>
      </c>
    </row>
    <row r="3464" spans="1:42" s="20" customFormat="1" ht="12.75" customHeight="1" x14ac:dyDescent="0.25">
      <c r="A3464" s="13" t="str">
        <f>E3464&amp;F3464&amp;G3464</f>
        <v>0802290536</v>
      </c>
      <c r="B3464" s="14" t="str">
        <f>E3464&amp;F3464&amp;G3464&amp;H3464</f>
        <v>080229053600</v>
      </c>
      <c r="C3464" s="15" t="str">
        <f>E3464&amp;F3464&amp;G3464&amp;H3464&amp;I3464</f>
        <v>08022905360001</v>
      </c>
      <c r="D3464" s="22">
        <v>0</v>
      </c>
      <c r="E3464" s="15" t="s">
        <v>6019</v>
      </c>
      <c r="F3464" s="15" t="s">
        <v>6399</v>
      </c>
      <c r="G3464" s="15" t="s">
        <v>5691</v>
      </c>
      <c r="H3464" s="15" t="s">
        <v>22</v>
      </c>
      <c r="I3464" s="15" t="s">
        <v>72</v>
      </c>
      <c r="J3464" s="16" t="s">
        <v>6406</v>
      </c>
      <c r="K3464" s="15" t="s">
        <v>50</v>
      </c>
      <c r="L3464" s="15">
        <v>100</v>
      </c>
      <c r="M3464" s="15" t="s">
        <v>26</v>
      </c>
      <c r="N3464" s="17">
        <v>12</v>
      </c>
      <c r="O3464" s="34">
        <v>5</v>
      </c>
      <c r="P3464" s="47">
        <v>12</v>
      </c>
      <c r="Q3464" s="47">
        <v>5</v>
      </c>
      <c r="R3464" s="47">
        <v>5</v>
      </c>
      <c r="S3464" s="47">
        <v>0</v>
      </c>
      <c r="T3464" s="47">
        <v>0</v>
      </c>
      <c r="U3464" s="47">
        <v>0</v>
      </c>
      <c r="V3464" s="47">
        <v>0</v>
      </c>
      <c r="W3464" s="47">
        <v>0</v>
      </c>
      <c r="X3464" s="47">
        <v>0</v>
      </c>
      <c r="Y3464" s="47">
        <v>0</v>
      </c>
      <c r="Z3464" s="47">
        <v>0</v>
      </c>
      <c r="AA3464" s="47">
        <v>0</v>
      </c>
      <c r="AB3464" s="47">
        <v>0</v>
      </c>
      <c r="AC3464" s="47">
        <v>0</v>
      </c>
      <c r="AD3464" s="47">
        <v>0</v>
      </c>
      <c r="AE3464" s="47">
        <v>0</v>
      </c>
      <c r="AF3464" s="47">
        <v>0</v>
      </c>
      <c r="AG3464" s="47">
        <v>0</v>
      </c>
      <c r="AH3464" s="47">
        <v>0</v>
      </c>
      <c r="AI3464" s="47">
        <v>0</v>
      </c>
      <c r="AJ3464" s="47">
        <v>0</v>
      </c>
      <c r="AK3464" s="47">
        <v>0</v>
      </c>
      <c r="AL3464" s="47">
        <v>0</v>
      </c>
      <c r="AM3464" s="47">
        <v>0</v>
      </c>
      <c r="AN3464" s="47">
        <v>0</v>
      </c>
      <c r="AO3464" s="47">
        <v>0</v>
      </c>
      <c r="AP3464" s="18" t="s">
        <v>31</v>
      </c>
    </row>
    <row r="3465" spans="1:42" s="20" customFormat="1" ht="12.75" customHeight="1" x14ac:dyDescent="0.25">
      <c r="A3465" s="13" t="str">
        <f>E3465&amp;F3465&amp;G3465</f>
        <v>0802290577</v>
      </c>
      <c r="B3465" s="14" t="str">
        <f>E3465&amp;F3465&amp;G3465&amp;H3465</f>
        <v>080229057700</v>
      </c>
      <c r="C3465" s="15" t="str">
        <f>E3465&amp;F3465&amp;G3465&amp;H3465&amp;I3465</f>
        <v>08022905770001</v>
      </c>
      <c r="D3465" s="22">
        <v>0</v>
      </c>
      <c r="E3465" s="15" t="s">
        <v>6019</v>
      </c>
      <c r="F3465" s="15" t="s">
        <v>6399</v>
      </c>
      <c r="G3465" s="15" t="s">
        <v>6407</v>
      </c>
      <c r="H3465" s="15" t="s">
        <v>22</v>
      </c>
      <c r="I3465" s="15" t="s">
        <v>72</v>
      </c>
      <c r="J3465" s="16" t="s">
        <v>6408</v>
      </c>
      <c r="K3465" s="15" t="s">
        <v>50</v>
      </c>
      <c r="L3465" s="15">
        <v>25</v>
      </c>
      <c r="M3465" s="15" t="s">
        <v>26</v>
      </c>
      <c r="N3465" s="17">
        <v>2</v>
      </c>
      <c r="O3465" s="34">
        <v>1</v>
      </c>
      <c r="P3465" s="47">
        <v>2</v>
      </c>
      <c r="Q3465" s="47">
        <v>1</v>
      </c>
      <c r="R3465" s="47">
        <v>1</v>
      </c>
      <c r="S3465" s="47">
        <v>0</v>
      </c>
      <c r="T3465" s="47">
        <v>0</v>
      </c>
      <c r="U3465" s="47">
        <v>0</v>
      </c>
      <c r="V3465" s="47">
        <v>0</v>
      </c>
      <c r="W3465" s="47">
        <v>0</v>
      </c>
      <c r="X3465" s="47">
        <v>0</v>
      </c>
      <c r="Y3465" s="47">
        <v>0</v>
      </c>
      <c r="Z3465" s="47">
        <v>0</v>
      </c>
      <c r="AA3465" s="47">
        <v>0</v>
      </c>
      <c r="AB3465" s="47">
        <v>0</v>
      </c>
      <c r="AC3465" s="47">
        <v>0</v>
      </c>
      <c r="AD3465" s="47">
        <v>0</v>
      </c>
      <c r="AE3465" s="47">
        <v>0</v>
      </c>
      <c r="AF3465" s="47">
        <v>0</v>
      </c>
      <c r="AG3465" s="47">
        <v>0</v>
      </c>
      <c r="AH3465" s="47">
        <v>0</v>
      </c>
      <c r="AI3465" s="47">
        <v>0</v>
      </c>
      <c r="AJ3465" s="47">
        <v>0</v>
      </c>
      <c r="AK3465" s="47">
        <v>0</v>
      </c>
      <c r="AL3465" s="47">
        <v>0</v>
      </c>
      <c r="AM3465" s="47">
        <v>0</v>
      </c>
      <c r="AN3465" s="47">
        <v>0</v>
      </c>
      <c r="AO3465" s="47">
        <v>0</v>
      </c>
      <c r="AP3465" s="18" t="s">
        <v>31</v>
      </c>
    </row>
    <row r="3466" spans="1:42" s="20" customFormat="1" ht="12.75" customHeight="1" x14ac:dyDescent="0.25">
      <c r="A3466" s="13" t="str">
        <f>E3466&amp;F3466&amp;G3466</f>
        <v>0802290593</v>
      </c>
      <c r="B3466" s="14" t="str">
        <f>E3466&amp;F3466&amp;G3466&amp;H3466</f>
        <v>080229059301</v>
      </c>
      <c r="C3466" s="15" t="str">
        <f>E3466&amp;F3466&amp;G3466&amp;H3466&amp;I3466</f>
        <v>08022905930101</v>
      </c>
      <c r="D3466" s="22">
        <v>0</v>
      </c>
      <c r="E3466" s="15" t="s">
        <v>6019</v>
      </c>
      <c r="F3466" s="15" t="s">
        <v>6399</v>
      </c>
      <c r="G3466" s="15" t="s">
        <v>190</v>
      </c>
      <c r="H3466" s="15" t="s">
        <v>72</v>
      </c>
      <c r="I3466" s="15" t="s">
        <v>72</v>
      </c>
      <c r="J3466" s="16" t="s">
        <v>6409</v>
      </c>
      <c r="K3466" s="15" t="s">
        <v>50</v>
      </c>
      <c r="L3466" s="15">
        <v>25</v>
      </c>
      <c r="M3466" s="15" t="s">
        <v>26</v>
      </c>
      <c r="N3466" s="17">
        <v>84</v>
      </c>
      <c r="O3466" s="34">
        <v>34</v>
      </c>
      <c r="P3466" s="47">
        <v>7</v>
      </c>
      <c r="Q3466" s="47">
        <v>3</v>
      </c>
      <c r="R3466" s="47">
        <v>3</v>
      </c>
      <c r="S3466" s="47">
        <v>7</v>
      </c>
      <c r="T3466" s="47">
        <v>3</v>
      </c>
      <c r="U3466" s="47">
        <v>3</v>
      </c>
      <c r="V3466" s="47">
        <v>7</v>
      </c>
      <c r="W3466" s="47">
        <v>3</v>
      </c>
      <c r="X3466" s="47">
        <v>7</v>
      </c>
      <c r="Y3466" s="47">
        <v>3</v>
      </c>
      <c r="Z3466" s="47">
        <v>7</v>
      </c>
      <c r="AA3466" s="47">
        <v>3</v>
      </c>
      <c r="AB3466" s="47">
        <v>7</v>
      </c>
      <c r="AC3466" s="47">
        <v>3</v>
      </c>
      <c r="AD3466" s="47">
        <v>7</v>
      </c>
      <c r="AE3466" s="47">
        <v>3</v>
      </c>
      <c r="AF3466" s="47">
        <v>7</v>
      </c>
      <c r="AG3466" s="47">
        <v>3</v>
      </c>
      <c r="AH3466" s="47">
        <v>7</v>
      </c>
      <c r="AI3466" s="47">
        <v>3</v>
      </c>
      <c r="AJ3466" s="47">
        <v>8</v>
      </c>
      <c r="AK3466" s="47">
        <v>4</v>
      </c>
      <c r="AL3466" s="47">
        <v>7</v>
      </c>
      <c r="AM3466" s="47">
        <v>3</v>
      </c>
      <c r="AN3466" s="48">
        <v>6</v>
      </c>
      <c r="AO3466" s="48">
        <v>0</v>
      </c>
      <c r="AP3466" s="18" t="s">
        <v>31</v>
      </c>
    </row>
    <row r="3467" spans="1:42" s="20" customFormat="1" ht="12.75" customHeight="1" x14ac:dyDescent="0.25">
      <c r="A3467" s="13" t="str">
        <f>E3467&amp;F3467&amp;G3467</f>
        <v>0802290601</v>
      </c>
      <c r="B3467" s="14" t="str">
        <f>E3467&amp;F3467&amp;G3467&amp;H3467</f>
        <v>080229060111</v>
      </c>
      <c r="C3467" s="15" t="str">
        <f>E3467&amp;F3467&amp;G3467&amp;H3467&amp;I3467</f>
        <v>08022906011101</v>
      </c>
      <c r="D3467" s="22">
        <v>0</v>
      </c>
      <c r="E3467" s="15" t="s">
        <v>6019</v>
      </c>
      <c r="F3467" s="15" t="s">
        <v>6399</v>
      </c>
      <c r="G3467" s="15" t="s">
        <v>5501</v>
      </c>
      <c r="H3467" s="15" t="s">
        <v>1933</v>
      </c>
      <c r="I3467" s="15" t="s">
        <v>72</v>
      </c>
      <c r="J3467" s="16" t="s">
        <v>6410</v>
      </c>
      <c r="K3467" s="15" t="s">
        <v>50</v>
      </c>
      <c r="L3467" s="15">
        <v>10</v>
      </c>
      <c r="M3467" s="15" t="s">
        <v>26</v>
      </c>
      <c r="N3467" s="17">
        <v>12</v>
      </c>
      <c r="O3467" s="34">
        <v>5</v>
      </c>
      <c r="P3467" s="47">
        <v>12</v>
      </c>
      <c r="Q3467" s="47">
        <v>5</v>
      </c>
      <c r="R3467" s="47">
        <v>5</v>
      </c>
      <c r="S3467" s="47">
        <v>0</v>
      </c>
      <c r="T3467" s="47">
        <v>0</v>
      </c>
      <c r="U3467" s="47">
        <v>0</v>
      </c>
      <c r="V3467" s="47">
        <v>0</v>
      </c>
      <c r="W3467" s="47">
        <v>0</v>
      </c>
      <c r="X3467" s="47">
        <v>0</v>
      </c>
      <c r="Y3467" s="47">
        <v>0</v>
      </c>
      <c r="Z3467" s="47">
        <v>0</v>
      </c>
      <c r="AA3467" s="47">
        <v>0</v>
      </c>
      <c r="AB3467" s="47">
        <v>0</v>
      </c>
      <c r="AC3467" s="47">
        <v>0</v>
      </c>
      <c r="AD3467" s="47">
        <v>0</v>
      </c>
      <c r="AE3467" s="47">
        <v>0</v>
      </c>
      <c r="AF3467" s="47">
        <v>0</v>
      </c>
      <c r="AG3467" s="47">
        <v>0</v>
      </c>
      <c r="AH3467" s="47">
        <v>0</v>
      </c>
      <c r="AI3467" s="47">
        <v>0</v>
      </c>
      <c r="AJ3467" s="47">
        <v>0</v>
      </c>
      <c r="AK3467" s="47">
        <v>0</v>
      </c>
      <c r="AL3467" s="47">
        <v>0</v>
      </c>
      <c r="AM3467" s="47">
        <v>0</v>
      </c>
      <c r="AN3467" s="47">
        <v>0</v>
      </c>
      <c r="AO3467" s="47">
        <v>0</v>
      </c>
      <c r="AP3467" s="18" t="s">
        <v>31</v>
      </c>
    </row>
    <row r="3468" spans="1:42" s="20" customFormat="1" ht="12.75" customHeight="1" x14ac:dyDescent="0.25">
      <c r="A3468" s="13" t="str">
        <f>E3468&amp;F3468&amp;G3468</f>
        <v>0802290650</v>
      </c>
      <c r="B3468" s="14" t="str">
        <f>E3468&amp;F3468&amp;G3468&amp;H3468</f>
        <v>080229065000</v>
      </c>
      <c r="C3468" s="15" t="str">
        <f>E3468&amp;F3468&amp;G3468&amp;H3468&amp;I3468</f>
        <v>08022906500001</v>
      </c>
      <c r="D3468" s="22">
        <v>25301460</v>
      </c>
      <c r="E3468" s="15" t="s">
        <v>6019</v>
      </c>
      <c r="F3468" s="15" t="s">
        <v>6399</v>
      </c>
      <c r="G3468" s="15" t="s">
        <v>6411</v>
      </c>
      <c r="H3468" s="15" t="s">
        <v>22</v>
      </c>
      <c r="I3468" s="15" t="s">
        <v>72</v>
      </c>
      <c r="J3468" s="16" t="s">
        <v>6412</v>
      </c>
      <c r="K3468" s="15" t="s">
        <v>50</v>
      </c>
      <c r="L3468" s="15">
        <v>25</v>
      </c>
      <c r="M3468" s="15" t="s">
        <v>51</v>
      </c>
      <c r="N3468" s="17">
        <v>1614</v>
      </c>
      <c r="O3468" s="34">
        <v>646</v>
      </c>
      <c r="P3468" s="47">
        <v>138</v>
      </c>
      <c r="Q3468" s="47">
        <v>56</v>
      </c>
      <c r="R3468" s="47">
        <v>56</v>
      </c>
      <c r="S3468" s="47">
        <v>129</v>
      </c>
      <c r="T3468" s="47">
        <v>52</v>
      </c>
      <c r="U3468" s="47">
        <v>52</v>
      </c>
      <c r="V3468" s="47">
        <v>132</v>
      </c>
      <c r="W3468" s="47">
        <v>53</v>
      </c>
      <c r="X3468" s="47">
        <v>132</v>
      </c>
      <c r="Y3468" s="47">
        <v>53</v>
      </c>
      <c r="Z3468" s="47">
        <v>144</v>
      </c>
      <c r="AA3468" s="47">
        <v>58</v>
      </c>
      <c r="AB3468" s="47">
        <v>125</v>
      </c>
      <c r="AC3468" s="47">
        <v>50</v>
      </c>
      <c r="AD3468" s="47">
        <v>138</v>
      </c>
      <c r="AE3468" s="47">
        <v>56</v>
      </c>
      <c r="AF3468" s="47">
        <v>138</v>
      </c>
      <c r="AG3468" s="47">
        <v>56</v>
      </c>
      <c r="AH3468" s="47">
        <v>128</v>
      </c>
      <c r="AI3468" s="47">
        <v>52</v>
      </c>
      <c r="AJ3468" s="47">
        <v>148</v>
      </c>
      <c r="AK3468" s="47">
        <v>60</v>
      </c>
      <c r="AL3468" s="47">
        <v>140</v>
      </c>
      <c r="AM3468" s="47">
        <v>56</v>
      </c>
      <c r="AN3468" s="48">
        <v>122</v>
      </c>
      <c r="AO3468" s="48">
        <v>44</v>
      </c>
      <c r="AP3468" s="18" t="s">
        <v>31</v>
      </c>
    </row>
    <row r="3469" spans="1:42" s="20" customFormat="1" ht="12.75" customHeight="1" x14ac:dyDescent="0.25">
      <c r="A3469" s="13" t="str">
        <f>E3469&amp;F3469&amp;G3469</f>
        <v>0802290676</v>
      </c>
      <c r="B3469" s="14" t="str">
        <f>E3469&amp;F3469&amp;G3469&amp;H3469</f>
        <v>080229067600</v>
      </c>
      <c r="C3469" s="15" t="str">
        <f>E3469&amp;F3469&amp;G3469&amp;H3469&amp;I3469</f>
        <v>08022906760001</v>
      </c>
      <c r="D3469" s="22">
        <v>0</v>
      </c>
      <c r="E3469" s="15" t="s">
        <v>6019</v>
      </c>
      <c r="F3469" s="15" t="s">
        <v>6399</v>
      </c>
      <c r="G3469" s="15" t="s">
        <v>6413</v>
      </c>
      <c r="H3469" s="15" t="s">
        <v>22</v>
      </c>
      <c r="I3469" s="15" t="s">
        <v>72</v>
      </c>
      <c r="J3469" s="16" t="s">
        <v>6414</v>
      </c>
      <c r="K3469" s="15" t="s">
        <v>50</v>
      </c>
      <c r="L3469" s="15">
        <v>5</v>
      </c>
      <c r="M3469" s="15" t="s">
        <v>26</v>
      </c>
      <c r="N3469" s="17">
        <v>9</v>
      </c>
      <c r="O3469" s="34">
        <v>4</v>
      </c>
      <c r="P3469" s="47">
        <v>9</v>
      </c>
      <c r="Q3469" s="47">
        <v>4</v>
      </c>
      <c r="R3469" s="47">
        <v>4</v>
      </c>
      <c r="S3469" s="47">
        <v>0</v>
      </c>
      <c r="T3469" s="47">
        <v>0</v>
      </c>
      <c r="U3469" s="47">
        <v>0</v>
      </c>
      <c r="V3469" s="47">
        <v>0</v>
      </c>
      <c r="W3469" s="47">
        <v>0</v>
      </c>
      <c r="X3469" s="47">
        <v>0</v>
      </c>
      <c r="Y3469" s="47">
        <v>0</v>
      </c>
      <c r="Z3469" s="47">
        <v>0</v>
      </c>
      <c r="AA3469" s="47">
        <v>0</v>
      </c>
      <c r="AB3469" s="47">
        <v>0</v>
      </c>
      <c r="AC3469" s="47">
        <v>0</v>
      </c>
      <c r="AD3469" s="47">
        <v>0</v>
      </c>
      <c r="AE3469" s="47">
        <v>0</v>
      </c>
      <c r="AF3469" s="47">
        <v>0</v>
      </c>
      <c r="AG3469" s="47">
        <v>0</v>
      </c>
      <c r="AH3469" s="47">
        <v>0</v>
      </c>
      <c r="AI3469" s="47">
        <v>0</v>
      </c>
      <c r="AJ3469" s="47">
        <v>0</v>
      </c>
      <c r="AK3469" s="47">
        <v>0</v>
      </c>
      <c r="AL3469" s="47">
        <v>0</v>
      </c>
      <c r="AM3469" s="47">
        <v>0</v>
      </c>
      <c r="AN3469" s="47">
        <v>0</v>
      </c>
      <c r="AO3469" s="47">
        <v>0</v>
      </c>
      <c r="AP3469" s="18" t="s">
        <v>31</v>
      </c>
    </row>
    <row r="3470" spans="1:42" s="20" customFormat="1" ht="12.75" customHeight="1" x14ac:dyDescent="0.25">
      <c r="A3470" s="13" t="str">
        <f>E3470&amp;F3470&amp;G3470</f>
        <v>0802290700</v>
      </c>
      <c r="B3470" s="14" t="str">
        <f>E3470&amp;F3470&amp;G3470&amp;H3470</f>
        <v>080229070001</v>
      </c>
      <c r="C3470" s="15" t="str">
        <f>E3470&amp;F3470&amp;G3470&amp;H3470&amp;I3470</f>
        <v>08022907000101</v>
      </c>
      <c r="D3470" s="22">
        <v>25400614</v>
      </c>
      <c r="E3470" s="15" t="s">
        <v>6019</v>
      </c>
      <c r="F3470" s="15" t="s">
        <v>6399</v>
      </c>
      <c r="G3470" s="15" t="s">
        <v>6415</v>
      </c>
      <c r="H3470" s="15" t="s">
        <v>72</v>
      </c>
      <c r="I3470" s="15" t="s">
        <v>72</v>
      </c>
      <c r="J3470" s="16" t="s">
        <v>6416</v>
      </c>
      <c r="K3470" s="15" t="s">
        <v>50</v>
      </c>
      <c r="L3470" s="15">
        <v>60</v>
      </c>
      <c r="M3470" s="15" t="s">
        <v>51</v>
      </c>
      <c r="N3470" s="17">
        <v>12</v>
      </c>
      <c r="O3470" s="34">
        <v>5</v>
      </c>
      <c r="P3470" s="47">
        <v>12</v>
      </c>
      <c r="Q3470" s="47">
        <v>5</v>
      </c>
      <c r="R3470" s="47">
        <v>5</v>
      </c>
      <c r="S3470" s="47">
        <v>0</v>
      </c>
      <c r="T3470" s="47">
        <v>0</v>
      </c>
      <c r="U3470" s="47">
        <v>0</v>
      </c>
      <c r="V3470" s="47">
        <v>0</v>
      </c>
      <c r="W3470" s="47">
        <v>0</v>
      </c>
      <c r="X3470" s="47">
        <v>0</v>
      </c>
      <c r="Y3470" s="47">
        <v>0</v>
      </c>
      <c r="Z3470" s="47">
        <v>0</v>
      </c>
      <c r="AA3470" s="47">
        <v>0</v>
      </c>
      <c r="AB3470" s="47">
        <v>0</v>
      </c>
      <c r="AC3470" s="47">
        <v>0</v>
      </c>
      <c r="AD3470" s="47">
        <v>0</v>
      </c>
      <c r="AE3470" s="47">
        <v>0</v>
      </c>
      <c r="AF3470" s="47">
        <v>0</v>
      </c>
      <c r="AG3470" s="47">
        <v>0</v>
      </c>
      <c r="AH3470" s="47">
        <v>0</v>
      </c>
      <c r="AI3470" s="47">
        <v>0</v>
      </c>
      <c r="AJ3470" s="47">
        <v>0</v>
      </c>
      <c r="AK3470" s="47">
        <v>0</v>
      </c>
      <c r="AL3470" s="47">
        <v>0</v>
      </c>
      <c r="AM3470" s="47">
        <v>0</v>
      </c>
      <c r="AN3470" s="47">
        <v>0</v>
      </c>
      <c r="AO3470" s="47">
        <v>0</v>
      </c>
      <c r="AP3470" s="18" t="s">
        <v>31</v>
      </c>
    </row>
    <row r="3471" spans="1:42" s="20" customFormat="1" ht="12.75" customHeight="1" x14ac:dyDescent="0.25">
      <c r="A3471" s="13" t="str">
        <f>E3471&amp;F3471&amp;G3471</f>
        <v>0802291021</v>
      </c>
      <c r="B3471" s="14" t="str">
        <f>E3471&amp;F3471&amp;G3471&amp;H3471</f>
        <v>080229102110</v>
      </c>
      <c r="C3471" s="15" t="str">
        <f>E3471&amp;F3471&amp;G3471&amp;H3471&amp;I3471</f>
        <v>08022910211001</v>
      </c>
      <c r="D3471" s="22">
        <v>0</v>
      </c>
      <c r="E3471" s="15" t="s">
        <v>6019</v>
      </c>
      <c r="F3471" s="15" t="s">
        <v>6399</v>
      </c>
      <c r="G3471" s="15" t="s">
        <v>6417</v>
      </c>
      <c r="H3471" s="15" t="s">
        <v>2234</v>
      </c>
      <c r="I3471" s="15" t="s">
        <v>72</v>
      </c>
      <c r="J3471" s="16" t="s">
        <v>6418</v>
      </c>
      <c r="K3471" s="15" t="s">
        <v>50</v>
      </c>
      <c r="L3471" s="15">
        <v>25</v>
      </c>
      <c r="M3471" s="15" t="s">
        <v>26</v>
      </c>
      <c r="N3471" s="17">
        <v>12</v>
      </c>
      <c r="O3471" s="34">
        <v>5</v>
      </c>
      <c r="P3471" s="47">
        <v>12</v>
      </c>
      <c r="Q3471" s="47">
        <v>5</v>
      </c>
      <c r="R3471" s="47">
        <v>5</v>
      </c>
      <c r="S3471" s="47">
        <v>0</v>
      </c>
      <c r="T3471" s="47">
        <v>0</v>
      </c>
      <c r="U3471" s="47">
        <v>0</v>
      </c>
      <c r="V3471" s="47">
        <v>0</v>
      </c>
      <c r="W3471" s="47">
        <v>0</v>
      </c>
      <c r="X3471" s="47">
        <v>0</v>
      </c>
      <c r="Y3471" s="47">
        <v>0</v>
      </c>
      <c r="Z3471" s="47">
        <v>0</v>
      </c>
      <c r="AA3471" s="47">
        <v>0</v>
      </c>
      <c r="AB3471" s="47">
        <v>0</v>
      </c>
      <c r="AC3471" s="47">
        <v>0</v>
      </c>
      <c r="AD3471" s="47">
        <v>0</v>
      </c>
      <c r="AE3471" s="47">
        <v>0</v>
      </c>
      <c r="AF3471" s="47">
        <v>0</v>
      </c>
      <c r="AG3471" s="47">
        <v>0</v>
      </c>
      <c r="AH3471" s="47">
        <v>0</v>
      </c>
      <c r="AI3471" s="47">
        <v>0</v>
      </c>
      <c r="AJ3471" s="47">
        <v>0</v>
      </c>
      <c r="AK3471" s="47">
        <v>0</v>
      </c>
      <c r="AL3471" s="47">
        <v>0</v>
      </c>
      <c r="AM3471" s="47">
        <v>0</v>
      </c>
      <c r="AN3471" s="47">
        <v>0</v>
      </c>
      <c r="AO3471" s="47">
        <v>0</v>
      </c>
      <c r="AP3471" s="18" t="s">
        <v>31</v>
      </c>
    </row>
    <row r="3472" spans="1:42" s="20" customFormat="1" ht="12.75" customHeight="1" x14ac:dyDescent="0.25">
      <c r="A3472" s="13" t="str">
        <f>E3472&amp;F3472&amp;G3472</f>
        <v>0802292458</v>
      </c>
      <c r="B3472" s="14" t="str">
        <f>E3472&amp;F3472&amp;G3472&amp;H3472</f>
        <v>080229245801</v>
      </c>
      <c r="C3472" s="15" t="str">
        <f>E3472&amp;F3472&amp;G3472&amp;H3472&amp;I3472</f>
        <v>08022924580101</v>
      </c>
      <c r="D3472" s="22">
        <v>0</v>
      </c>
      <c r="E3472" s="15" t="s">
        <v>6019</v>
      </c>
      <c r="F3472" s="15" t="s">
        <v>6399</v>
      </c>
      <c r="G3472" s="15" t="s">
        <v>6128</v>
      </c>
      <c r="H3472" s="15" t="s">
        <v>72</v>
      </c>
      <c r="I3472" s="15" t="s">
        <v>72</v>
      </c>
      <c r="J3472" s="16" t="s">
        <v>6419</v>
      </c>
      <c r="K3472" s="15" t="s">
        <v>1041</v>
      </c>
      <c r="L3472" s="15">
        <v>25</v>
      </c>
      <c r="M3472" s="15" t="s">
        <v>4932</v>
      </c>
      <c r="N3472" s="17">
        <v>1</v>
      </c>
      <c r="O3472" s="34">
        <v>1</v>
      </c>
      <c r="P3472" s="47">
        <v>1</v>
      </c>
      <c r="Q3472" s="47">
        <v>1</v>
      </c>
      <c r="R3472" s="47">
        <v>1</v>
      </c>
      <c r="S3472" s="47">
        <v>0</v>
      </c>
      <c r="T3472" s="47">
        <v>0</v>
      </c>
      <c r="U3472" s="47">
        <v>0</v>
      </c>
      <c r="V3472" s="47">
        <v>0</v>
      </c>
      <c r="W3472" s="47">
        <v>0</v>
      </c>
      <c r="X3472" s="47">
        <v>0</v>
      </c>
      <c r="Y3472" s="47">
        <v>0</v>
      </c>
      <c r="Z3472" s="47">
        <v>0</v>
      </c>
      <c r="AA3472" s="47">
        <v>0</v>
      </c>
      <c r="AB3472" s="47">
        <v>0</v>
      </c>
      <c r="AC3472" s="47">
        <v>0</v>
      </c>
      <c r="AD3472" s="47">
        <v>0</v>
      </c>
      <c r="AE3472" s="47">
        <v>0</v>
      </c>
      <c r="AF3472" s="47">
        <v>0</v>
      </c>
      <c r="AG3472" s="47">
        <v>0</v>
      </c>
      <c r="AH3472" s="47">
        <v>0</v>
      </c>
      <c r="AI3472" s="47">
        <v>0</v>
      </c>
      <c r="AJ3472" s="47">
        <v>0</v>
      </c>
      <c r="AK3472" s="47">
        <v>0</v>
      </c>
      <c r="AL3472" s="47">
        <v>0</v>
      </c>
      <c r="AM3472" s="47">
        <v>0</v>
      </c>
      <c r="AN3472" s="47">
        <v>0</v>
      </c>
      <c r="AO3472" s="47">
        <v>0</v>
      </c>
      <c r="AP3472" s="18" t="s">
        <v>31</v>
      </c>
    </row>
    <row r="3473" spans="1:42" s="20" customFormat="1" ht="12.75" customHeight="1" x14ac:dyDescent="0.25">
      <c r="A3473" s="13" t="str">
        <f>E3473&amp;F3473&amp;G3473</f>
        <v>0802292466</v>
      </c>
      <c r="B3473" s="14" t="str">
        <f>E3473&amp;F3473&amp;G3473&amp;H3473</f>
        <v>080229246601</v>
      </c>
      <c r="C3473" s="15" t="str">
        <f>E3473&amp;F3473&amp;G3473&amp;H3473&amp;I3473</f>
        <v>08022924660101</v>
      </c>
      <c r="D3473" s="22">
        <v>0</v>
      </c>
      <c r="E3473" s="15" t="s">
        <v>6019</v>
      </c>
      <c r="F3473" s="15" t="s">
        <v>6399</v>
      </c>
      <c r="G3473" s="15" t="s">
        <v>6420</v>
      </c>
      <c r="H3473" s="15" t="s">
        <v>72</v>
      </c>
      <c r="I3473" s="15" t="s">
        <v>72</v>
      </c>
      <c r="J3473" s="16" t="s">
        <v>6421</v>
      </c>
      <c r="K3473" s="15" t="s">
        <v>1041</v>
      </c>
      <c r="L3473" s="15">
        <v>25</v>
      </c>
      <c r="M3473" s="15" t="s">
        <v>4932</v>
      </c>
      <c r="N3473" s="17">
        <v>1</v>
      </c>
      <c r="O3473" s="34">
        <v>1</v>
      </c>
      <c r="P3473" s="47">
        <v>1</v>
      </c>
      <c r="Q3473" s="47">
        <v>1</v>
      </c>
      <c r="R3473" s="47">
        <v>1</v>
      </c>
      <c r="S3473" s="47">
        <v>0</v>
      </c>
      <c r="T3473" s="47">
        <v>0</v>
      </c>
      <c r="U3473" s="47">
        <v>0</v>
      </c>
      <c r="V3473" s="47">
        <v>0</v>
      </c>
      <c r="W3473" s="47">
        <v>0</v>
      </c>
      <c r="X3473" s="47">
        <v>0</v>
      </c>
      <c r="Y3473" s="47">
        <v>0</v>
      </c>
      <c r="Z3473" s="47">
        <v>0</v>
      </c>
      <c r="AA3473" s="47">
        <v>0</v>
      </c>
      <c r="AB3473" s="47">
        <v>0</v>
      </c>
      <c r="AC3473" s="47">
        <v>0</v>
      </c>
      <c r="AD3473" s="47">
        <v>0</v>
      </c>
      <c r="AE3473" s="47">
        <v>0</v>
      </c>
      <c r="AF3473" s="47">
        <v>0</v>
      </c>
      <c r="AG3473" s="47">
        <v>0</v>
      </c>
      <c r="AH3473" s="47">
        <v>0</v>
      </c>
      <c r="AI3473" s="47">
        <v>0</v>
      </c>
      <c r="AJ3473" s="47">
        <v>0</v>
      </c>
      <c r="AK3473" s="47">
        <v>0</v>
      </c>
      <c r="AL3473" s="47">
        <v>0</v>
      </c>
      <c r="AM3473" s="47">
        <v>0</v>
      </c>
      <c r="AN3473" s="47">
        <v>0</v>
      </c>
      <c r="AO3473" s="47">
        <v>0</v>
      </c>
      <c r="AP3473" s="18" t="s">
        <v>31</v>
      </c>
    </row>
    <row r="3474" spans="1:42" s="20" customFormat="1" ht="12.75" customHeight="1" x14ac:dyDescent="0.25">
      <c r="A3474" s="13" t="str">
        <f>E3474&amp;F3474&amp;G3474</f>
        <v>0802292474</v>
      </c>
      <c r="B3474" s="14" t="str">
        <f>E3474&amp;F3474&amp;G3474&amp;H3474</f>
        <v>080229247401</v>
      </c>
      <c r="C3474" s="15" t="str">
        <f>E3474&amp;F3474&amp;G3474&amp;H3474&amp;I3474</f>
        <v>08022924740101</v>
      </c>
      <c r="D3474" s="22">
        <v>0</v>
      </c>
      <c r="E3474" s="15" t="s">
        <v>6019</v>
      </c>
      <c r="F3474" s="15" t="s">
        <v>6399</v>
      </c>
      <c r="G3474" s="15" t="s">
        <v>6422</v>
      </c>
      <c r="H3474" s="15" t="s">
        <v>72</v>
      </c>
      <c r="I3474" s="15" t="s">
        <v>72</v>
      </c>
      <c r="J3474" s="16" t="s">
        <v>6423</v>
      </c>
      <c r="K3474" s="15" t="s">
        <v>1041</v>
      </c>
      <c r="L3474" s="15">
        <v>1</v>
      </c>
      <c r="M3474" s="15" t="s">
        <v>1041</v>
      </c>
      <c r="N3474" s="17">
        <v>4</v>
      </c>
      <c r="O3474" s="34">
        <v>2</v>
      </c>
      <c r="P3474" s="47">
        <v>4</v>
      </c>
      <c r="Q3474" s="47">
        <v>2</v>
      </c>
      <c r="R3474" s="47">
        <v>2</v>
      </c>
      <c r="S3474" s="47">
        <v>0</v>
      </c>
      <c r="T3474" s="47">
        <v>0</v>
      </c>
      <c r="U3474" s="47">
        <v>0</v>
      </c>
      <c r="V3474" s="47">
        <v>0</v>
      </c>
      <c r="W3474" s="47">
        <v>0</v>
      </c>
      <c r="X3474" s="47">
        <v>0</v>
      </c>
      <c r="Y3474" s="47">
        <v>0</v>
      </c>
      <c r="Z3474" s="47">
        <v>0</v>
      </c>
      <c r="AA3474" s="47">
        <v>0</v>
      </c>
      <c r="AB3474" s="47">
        <v>0</v>
      </c>
      <c r="AC3474" s="47">
        <v>0</v>
      </c>
      <c r="AD3474" s="47">
        <v>0</v>
      </c>
      <c r="AE3474" s="47">
        <v>0</v>
      </c>
      <c r="AF3474" s="47">
        <v>0</v>
      </c>
      <c r="AG3474" s="47">
        <v>0</v>
      </c>
      <c r="AH3474" s="47">
        <v>0</v>
      </c>
      <c r="AI3474" s="47">
        <v>0</v>
      </c>
      <c r="AJ3474" s="47">
        <v>0</v>
      </c>
      <c r="AK3474" s="47">
        <v>0</v>
      </c>
      <c r="AL3474" s="47">
        <v>0</v>
      </c>
      <c r="AM3474" s="47">
        <v>0</v>
      </c>
      <c r="AN3474" s="47">
        <v>0</v>
      </c>
      <c r="AO3474" s="47">
        <v>0</v>
      </c>
      <c r="AP3474" s="18" t="s">
        <v>31</v>
      </c>
    </row>
    <row r="3475" spans="1:42" s="20" customFormat="1" ht="12.75" customHeight="1" x14ac:dyDescent="0.25">
      <c r="A3475" s="13" t="str">
        <f>E3475&amp;F3475&amp;G3475</f>
        <v>0802292714</v>
      </c>
      <c r="B3475" s="14" t="str">
        <f>E3475&amp;F3475&amp;G3475&amp;H3475</f>
        <v>080229271400</v>
      </c>
      <c r="C3475" s="15" t="str">
        <f>E3475&amp;F3475&amp;G3475&amp;H3475&amp;I3475</f>
        <v>08022927140001</v>
      </c>
      <c r="D3475" s="22">
        <v>0</v>
      </c>
      <c r="E3475" s="15" t="s">
        <v>6019</v>
      </c>
      <c r="F3475" s="15" t="s">
        <v>6399</v>
      </c>
      <c r="G3475" s="15" t="s">
        <v>692</v>
      </c>
      <c r="H3475" s="15" t="s">
        <v>22</v>
      </c>
      <c r="I3475" s="15" t="s">
        <v>72</v>
      </c>
      <c r="J3475" s="16" t="s">
        <v>6424</v>
      </c>
      <c r="K3475" s="15" t="s">
        <v>50</v>
      </c>
      <c r="L3475" s="15">
        <v>2</v>
      </c>
      <c r="M3475" s="15" t="s">
        <v>51</v>
      </c>
      <c r="N3475" s="17">
        <v>34</v>
      </c>
      <c r="O3475" s="34">
        <v>14</v>
      </c>
      <c r="P3475" s="47">
        <v>3</v>
      </c>
      <c r="Q3475" s="47">
        <v>1</v>
      </c>
      <c r="R3475" s="47">
        <v>2</v>
      </c>
      <c r="S3475" s="47">
        <v>3</v>
      </c>
      <c r="T3475" s="47">
        <v>1</v>
      </c>
      <c r="U3475" s="47">
        <v>2</v>
      </c>
      <c r="V3475" s="47">
        <v>3</v>
      </c>
      <c r="W3475" s="47">
        <v>1</v>
      </c>
      <c r="X3475" s="47">
        <v>3</v>
      </c>
      <c r="Y3475" s="47">
        <v>1</v>
      </c>
      <c r="Z3475" s="47">
        <v>3</v>
      </c>
      <c r="AA3475" s="47">
        <v>1</v>
      </c>
      <c r="AB3475" s="47">
        <v>3</v>
      </c>
      <c r="AC3475" s="47">
        <v>2</v>
      </c>
      <c r="AD3475" s="47">
        <v>3</v>
      </c>
      <c r="AE3475" s="47">
        <v>1</v>
      </c>
      <c r="AF3475" s="47">
        <v>3</v>
      </c>
      <c r="AG3475" s="47">
        <v>1</v>
      </c>
      <c r="AH3475" s="47">
        <v>3</v>
      </c>
      <c r="AI3475" s="47">
        <v>1</v>
      </c>
      <c r="AJ3475" s="47">
        <v>3</v>
      </c>
      <c r="AK3475" s="47">
        <v>2</v>
      </c>
      <c r="AL3475" s="47">
        <v>3</v>
      </c>
      <c r="AM3475" s="47">
        <v>2</v>
      </c>
      <c r="AN3475" s="48">
        <v>1</v>
      </c>
      <c r="AO3475" s="48">
        <v>0</v>
      </c>
      <c r="AP3475" s="18" t="s">
        <v>31</v>
      </c>
    </row>
    <row r="3476" spans="1:42" s="20" customFormat="1" ht="12.75" customHeight="1" x14ac:dyDescent="0.25">
      <c r="A3476" s="13" t="str">
        <f>E3476&amp;F3476&amp;G3476</f>
        <v>0802292722</v>
      </c>
      <c r="B3476" s="14" t="str">
        <f>E3476&amp;F3476&amp;G3476&amp;H3476</f>
        <v>080229272200</v>
      </c>
      <c r="C3476" s="15" t="str">
        <f>E3476&amp;F3476&amp;G3476&amp;H3476&amp;I3476</f>
        <v>08022927220001</v>
      </c>
      <c r="D3476" s="22">
        <v>0</v>
      </c>
      <c r="E3476" s="15" t="s">
        <v>6019</v>
      </c>
      <c r="F3476" s="15" t="s">
        <v>6399</v>
      </c>
      <c r="G3476" s="15" t="s">
        <v>5736</v>
      </c>
      <c r="H3476" s="15" t="s">
        <v>22</v>
      </c>
      <c r="I3476" s="15" t="s">
        <v>72</v>
      </c>
      <c r="J3476" s="16" t="s">
        <v>6425</v>
      </c>
      <c r="K3476" s="15" t="s">
        <v>50</v>
      </c>
      <c r="L3476" s="15">
        <v>2</v>
      </c>
      <c r="M3476" s="15" t="s">
        <v>51</v>
      </c>
      <c r="N3476" s="17">
        <v>10</v>
      </c>
      <c r="O3476" s="34">
        <v>4</v>
      </c>
      <c r="P3476" s="47">
        <v>10</v>
      </c>
      <c r="Q3476" s="47">
        <v>4</v>
      </c>
      <c r="R3476" s="47">
        <v>4</v>
      </c>
      <c r="S3476" s="47">
        <v>0</v>
      </c>
      <c r="T3476" s="47">
        <v>0</v>
      </c>
      <c r="U3476" s="47">
        <v>0</v>
      </c>
      <c r="V3476" s="47">
        <v>0</v>
      </c>
      <c r="W3476" s="47">
        <v>0</v>
      </c>
      <c r="X3476" s="47">
        <v>0</v>
      </c>
      <c r="Y3476" s="47">
        <v>0</v>
      </c>
      <c r="Z3476" s="47">
        <v>0</v>
      </c>
      <c r="AA3476" s="47">
        <v>0</v>
      </c>
      <c r="AB3476" s="47">
        <v>0</v>
      </c>
      <c r="AC3476" s="47">
        <v>0</v>
      </c>
      <c r="AD3476" s="47">
        <v>0</v>
      </c>
      <c r="AE3476" s="47">
        <v>0</v>
      </c>
      <c r="AF3476" s="47">
        <v>0</v>
      </c>
      <c r="AG3476" s="47">
        <v>0</v>
      </c>
      <c r="AH3476" s="47">
        <v>0</v>
      </c>
      <c r="AI3476" s="47">
        <v>0</v>
      </c>
      <c r="AJ3476" s="47">
        <v>0</v>
      </c>
      <c r="AK3476" s="47">
        <v>0</v>
      </c>
      <c r="AL3476" s="47">
        <v>0</v>
      </c>
      <c r="AM3476" s="47">
        <v>0</v>
      </c>
      <c r="AN3476" s="47">
        <v>0</v>
      </c>
      <c r="AO3476" s="47">
        <v>0</v>
      </c>
      <c r="AP3476" s="18" t="s">
        <v>31</v>
      </c>
    </row>
    <row r="3477" spans="1:42" s="20" customFormat="1" ht="12.75" customHeight="1" x14ac:dyDescent="0.25">
      <c r="A3477" s="13" t="str">
        <f>E3477&amp;F3477&amp;G3477</f>
        <v>0802292730</v>
      </c>
      <c r="B3477" s="14" t="str">
        <f>E3477&amp;F3477&amp;G3477&amp;H3477</f>
        <v>080229273000</v>
      </c>
      <c r="C3477" s="15" t="str">
        <f>E3477&amp;F3477&amp;G3477&amp;H3477&amp;I3477</f>
        <v>08022927300001</v>
      </c>
      <c r="D3477" s="22">
        <v>0</v>
      </c>
      <c r="E3477" s="15" t="s">
        <v>6019</v>
      </c>
      <c r="F3477" s="15" t="s">
        <v>6399</v>
      </c>
      <c r="G3477" s="15" t="s">
        <v>5738</v>
      </c>
      <c r="H3477" s="15" t="s">
        <v>22</v>
      </c>
      <c r="I3477" s="15" t="s">
        <v>72</v>
      </c>
      <c r="J3477" s="16" t="s">
        <v>6426</v>
      </c>
      <c r="K3477" s="15" t="s">
        <v>50</v>
      </c>
      <c r="L3477" s="15">
        <v>2</v>
      </c>
      <c r="M3477" s="15" t="s">
        <v>51</v>
      </c>
      <c r="N3477" s="17">
        <v>10</v>
      </c>
      <c r="O3477" s="34">
        <v>4</v>
      </c>
      <c r="P3477" s="47">
        <v>10</v>
      </c>
      <c r="Q3477" s="47">
        <v>4</v>
      </c>
      <c r="R3477" s="47">
        <v>4</v>
      </c>
      <c r="S3477" s="47">
        <v>0</v>
      </c>
      <c r="T3477" s="47">
        <v>0</v>
      </c>
      <c r="U3477" s="47">
        <v>0</v>
      </c>
      <c r="V3477" s="47">
        <v>0</v>
      </c>
      <c r="W3477" s="47">
        <v>0</v>
      </c>
      <c r="X3477" s="47">
        <v>0</v>
      </c>
      <c r="Y3477" s="47">
        <v>0</v>
      </c>
      <c r="Z3477" s="47">
        <v>0</v>
      </c>
      <c r="AA3477" s="47">
        <v>0</v>
      </c>
      <c r="AB3477" s="47">
        <v>0</v>
      </c>
      <c r="AC3477" s="47">
        <v>0</v>
      </c>
      <c r="AD3477" s="47">
        <v>0</v>
      </c>
      <c r="AE3477" s="47">
        <v>0</v>
      </c>
      <c r="AF3477" s="47">
        <v>0</v>
      </c>
      <c r="AG3477" s="47">
        <v>0</v>
      </c>
      <c r="AH3477" s="47">
        <v>0</v>
      </c>
      <c r="AI3477" s="47">
        <v>0</v>
      </c>
      <c r="AJ3477" s="47">
        <v>0</v>
      </c>
      <c r="AK3477" s="47">
        <v>0</v>
      </c>
      <c r="AL3477" s="47">
        <v>0</v>
      </c>
      <c r="AM3477" s="47">
        <v>0</v>
      </c>
      <c r="AN3477" s="47">
        <v>0</v>
      </c>
      <c r="AO3477" s="47">
        <v>0</v>
      </c>
      <c r="AP3477" s="18" t="s">
        <v>31</v>
      </c>
    </row>
    <row r="3478" spans="1:42" s="20" customFormat="1" ht="12.75" customHeight="1" x14ac:dyDescent="0.25">
      <c r="A3478" s="13" t="str">
        <f>E3478&amp;F3478&amp;G3478</f>
        <v>0802292748</v>
      </c>
      <c r="B3478" s="14" t="str">
        <f>E3478&amp;F3478&amp;G3478&amp;H3478</f>
        <v>080229274800</v>
      </c>
      <c r="C3478" s="15" t="str">
        <f>E3478&amp;F3478&amp;G3478&amp;H3478&amp;I3478</f>
        <v>08022927480001</v>
      </c>
      <c r="D3478" s="22">
        <v>0</v>
      </c>
      <c r="E3478" s="15" t="s">
        <v>6019</v>
      </c>
      <c r="F3478" s="15" t="s">
        <v>6399</v>
      </c>
      <c r="G3478" s="15" t="s">
        <v>5740</v>
      </c>
      <c r="H3478" s="15" t="s">
        <v>22</v>
      </c>
      <c r="I3478" s="15" t="s">
        <v>72</v>
      </c>
      <c r="J3478" s="16" t="s">
        <v>6427</v>
      </c>
      <c r="K3478" s="15" t="s">
        <v>50</v>
      </c>
      <c r="L3478" s="15">
        <v>2</v>
      </c>
      <c r="M3478" s="15" t="s">
        <v>51</v>
      </c>
      <c r="N3478" s="17">
        <v>10</v>
      </c>
      <c r="O3478" s="34">
        <v>4</v>
      </c>
      <c r="P3478" s="47">
        <v>10</v>
      </c>
      <c r="Q3478" s="47">
        <v>4</v>
      </c>
      <c r="R3478" s="47">
        <v>4</v>
      </c>
      <c r="S3478" s="47">
        <v>0</v>
      </c>
      <c r="T3478" s="47">
        <v>0</v>
      </c>
      <c r="U3478" s="47">
        <v>0</v>
      </c>
      <c r="V3478" s="47">
        <v>0</v>
      </c>
      <c r="W3478" s="47">
        <v>0</v>
      </c>
      <c r="X3478" s="47">
        <v>0</v>
      </c>
      <c r="Y3478" s="47">
        <v>0</v>
      </c>
      <c r="Z3478" s="47">
        <v>0</v>
      </c>
      <c r="AA3478" s="47">
        <v>0</v>
      </c>
      <c r="AB3478" s="47">
        <v>0</v>
      </c>
      <c r="AC3478" s="47">
        <v>0</v>
      </c>
      <c r="AD3478" s="47">
        <v>0</v>
      </c>
      <c r="AE3478" s="47">
        <v>0</v>
      </c>
      <c r="AF3478" s="47">
        <v>0</v>
      </c>
      <c r="AG3478" s="47">
        <v>0</v>
      </c>
      <c r="AH3478" s="47">
        <v>0</v>
      </c>
      <c r="AI3478" s="47">
        <v>0</v>
      </c>
      <c r="AJ3478" s="47">
        <v>0</v>
      </c>
      <c r="AK3478" s="47">
        <v>0</v>
      </c>
      <c r="AL3478" s="47">
        <v>0</v>
      </c>
      <c r="AM3478" s="47">
        <v>0</v>
      </c>
      <c r="AN3478" s="47">
        <v>0</v>
      </c>
      <c r="AO3478" s="47">
        <v>0</v>
      </c>
      <c r="AP3478" s="18" t="s">
        <v>31</v>
      </c>
    </row>
    <row r="3479" spans="1:42" s="20" customFormat="1" ht="12.75" customHeight="1" x14ac:dyDescent="0.25">
      <c r="A3479" s="13" t="str">
        <f>E3479&amp;F3479&amp;G3479</f>
        <v>0802292755</v>
      </c>
      <c r="B3479" s="14" t="str">
        <f>E3479&amp;F3479&amp;G3479&amp;H3479</f>
        <v>080229275500</v>
      </c>
      <c r="C3479" s="15" t="str">
        <f>E3479&amp;F3479&amp;G3479&amp;H3479&amp;I3479</f>
        <v>08022927550001</v>
      </c>
      <c r="D3479" s="22">
        <v>0</v>
      </c>
      <c r="E3479" s="15" t="s">
        <v>6019</v>
      </c>
      <c r="F3479" s="15" t="s">
        <v>6399</v>
      </c>
      <c r="G3479" s="15" t="s">
        <v>5742</v>
      </c>
      <c r="H3479" s="15" t="s">
        <v>22</v>
      </c>
      <c r="I3479" s="15" t="s">
        <v>72</v>
      </c>
      <c r="J3479" s="16" t="s">
        <v>6428</v>
      </c>
      <c r="K3479" s="15" t="s">
        <v>50</v>
      </c>
      <c r="L3479" s="15">
        <v>2</v>
      </c>
      <c r="M3479" s="15" t="s">
        <v>51</v>
      </c>
      <c r="N3479" s="17">
        <v>10</v>
      </c>
      <c r="O3479" s="34">
        <v>4</v>
      </c>
      <c r="P3479" s="47">
        <v>10</v>
      </c>
      <c r="Q3479" s="47">
        <v>4</v>
      </c>
      <c r="R3479" s="47">
        <v>4</v>
      </c>
      <c r="S3479" s="47">
        <v>0</v>
      </c>
      <c r="T3479" s="47">
        <v>0</v>
      </c>
      <c r="U3479" s="47">
        <v>0</v>
      </c>
      <c r="V3479" s="47">
        <v>0</v>
      </c>
      <c r="W3479" s="47">
        <v>0</v>
      </c>
      <c r="X3479" s="47">
        <v>0</v>
      </c>
      <c r="Y3479" s="47">
        <v>0</v>
      </c>
      <c r="Z3479" s="47">
        <v>0</v>
      </c>
      <c r="AA3479" s="47">
        <v>0</v>
      </c>
      <c r="AB3479" s="47">
        <v>0</v>
      </c>
      <c r="AC3479" s="47">
        <v>0</v>
      </c>
      <c r="AD3479" s="47">
        <v>0</v>
      </c>
      <c r="AE3479" s="47">
        <v>0</v>
      </c>
      <c r="AF3479" s="47">
        <v>0</v>
      </c>
      <c r="AG3479" s="47">
        <v>0</v>
      </c>
      <c r="AH3479" s="47">
        <v>0</v>
      </c>
      <c r="AI3479" s="47">
        <v>0</v>
      </c>
      <c r="AJ3479" s="47">
        <v>0</v>
      </c>
      <c r="AK3479" s="47">
        <v>0</v>
      </c>
      <c r="AL3479" s="47">
        <v>0</v>
      </c>
      <c r="AM3479" s="47">
        <v>0</v>
      </c>
      <c r="AN3479" s="47">
        <v>0</v>
      </c>
      <c r="AO3479" s="47">
        <v>0</v>
      </c>
      <c r="AP3479" s="18" t="s">
        <v>31</v>
      </c>
    </row>
    <row r="3480" spans="1:42" s="20" customFormat="1" ht="12.75" customHeight="1" x14ac:dyDescent="0.25">
      <c r="A3480" s="13" t="str">
        <f>E3480&amp;F3480&amp;G3480</f>
        <v>0802292995</v>
      </c>
      <c r="B3480" s="14" t="str">
        <f>E3480&amp;F3480&amp;G3480&amp;H3480</f>
        <v>080229299500</v>
      </c>
      <c r="C3480" s="15" t="str">
        <f>E3480&amp;F3480&amp;G3480&amp;H3480&amp;I3480</f>
        <v>08022929950001</v>
      </c>
      <c r="D3480" s="22">
        <v>0</v>
      </c>
      <c r="E3480" s="15" t="s">
        <v>6019</v>
      </c>
      <c r="F3480" s="15" t="s">
        <v>6399</v>
      </c>
      <c r="G3480" s="15" t="s">
        <v>6166</v>
      </c>
      <c r="H3480" s="15" t="s">
        <v>22</v>
      </c>
      <c r="I3480" s="15" t="s">
        <v>72</v>
      </c>
      <c r="J3480" s="16" t="s">
        <v>6429</v>
      </c>
      <c r="K3480" s="15" t="s">
        <v>50</v>
      </c>
      <c r="L3480" s="15">
        <v>1000</v>
      </c>
      <c r="M3480" s="15" t="s">
        <v>51</v>
      </c>
      <c r="N3480" s="17">
        <v>702</v>
      </c>
      <c r="O3480" s="34">
        <v>281</v>
      </c>
      <c r="P3480" s="47">
        <v>60</v>
      </c>
      <c r="Q3480" s="47">
        <v>24</v>
      </c>
      <c r="R3480" s="47">
        <v>24</v>
      </c>
      <c r="S3480" s="47">
        <v>56</v>
      </c>
      <c r="T3480" s="47">
        <v>23</v>
      </c>
      <c r="U3480" s="47">
        <v>23</v>
      </c>
      <c r="V3480" s="47">
        <v>57</v>
      </c>
      <c r="W3480" s="47">
        <v>23</v>
      </c>
      <c r="X3480" s="47">
        <v>57</v>
      </c>
      <c r="Y3480" s="47">
        <v>23</v>
      </c>
      <c r="Z3480" s="47">
        <v>63</v>
      </c>
      <c r="AA3480" s="47">
        <v>26</v>
      </c>
      <c r="AB3480" s="47">
        <v>55</v>
      </c>
      <c r="AC3480" s="47">
        <v>22</v>
      </c>
      <c r="AD3480" s="47">
        <v>60</v>
      </c>
      <c r="AE3480" s="47">
        <v>24</v>
      </c>
      <c r="AF3480" s="47">
        <v>60</v>
      </c>
      <c r="AG3480" s="47">
        <v>24</v>
      </c>
      <c r="AH3480" s="47">
        <v>56</v>
      </c>
      <c r="AI3480" s="47">
        <v>23</v>
      </c>
      <c r="AJ3480" s="47">
        <v>64</v>
      </c>
      <c r="AK3480" s="47">
        <v>26</v>
      </c>
      <c r="AL3480" s="47">
        <v>61</v>
      </c>
      <c r="AM3480" s="47">
        <v>25</v>
      </c>
      <c r="AN3480" s="48">
        <v>53</v>
      </c>
      <c r="AO3480" s="48">
        <v>18</v>
      </c>
      <c r="AP3480" s="18" t="s">
        <v>31</v>
      </c>
    </row>
    <row r="3481" spans="1:42" s="20" customFormat="1" ht="12.75" customHeight="1" x14ac:dyDescent="0.25">
      <c r="A3481" s="13" t="str">
        <f>E3481&amp;F3481&amp;G3481</f>
        <v>0802350140</v>
      </c>
      <c r="B3481" s="14" t="str">
        <f>E3481&amp;F3481&amp;G3481&amp;H3481</f>
        <v>080235014010</v>
      </c>
      <c r="C3481" s="15" t="str">
        <f>E3481&amp;F3481&amp;G3481&amp;H3481&amp;I3481</f>
        <v>08023501401001</v>
      </c>
      <c r="D3481" s="22">
        <v>25400152</v>
      </c>
      <c r="E3481" s="15" t="s">
        <v>6019</v>
      </c>
      <c r="F3481" s="15" t="s">
        <v>3661</v>
      </c>
      <c r="G3481" s="15" t="s">
        <v>5999</v>
      </c>
      <c r="H3481" s="15" t="s">
        <v>2234</v>
      </c>
      <c r="I3481" s="15" t="s">
        <v>72</v>
      </c>
      <c r="J3481" s="16" t="s">
        <v>6430</v>
      </c>
      <c r="K3481" s="15" t="s">
        <v>4224</v>
      </c>
      <c r="L3481" s="15">
        <v>100</v>
      </c>
      <c r="M3481" s="15" t="s">
        <v>231</v>
      </c>
      <c r="N3481" s="17">
        <v>3275</v>
      </c>
      <c r="O3481" s="34">
        <v>1310</v>
      </c>
      <c r="P3481" s="47">
        <v>281</v>
      </c>
      <c r="Q3481" s="47">
        <v>113</v>
      </c>
      <c r="R3481" s="47">
        <v>113</v>
      </c>
      <c r="S3481" s="47">
        <v>261</v>
      </c>
      <c r="T3481" s="47">
        <v>105</v>
      </c>
      <c r="U3481" s="47">
        <v>105</v>
      </c>
      <c r="V3481" s="47">
        <v>267</v>
      </c>
      <c r="W3481" s="47">
        <v>107</v>
      </c>
      <c r="X3481" s="47">
        <v>268</v>
      </c>
      <c r="Y3481" s="47">
        <v>108</v>
      </c>
      <c r="Z3481" s="47">
        <v>292</v>
      </c>
      <c r="AA3481" s="47">
        <v>117</v>
      </c>
      <c r="AB3481" s="47">
        <v>255</v>
      </c>
      <c r="AC3481" s="47">
        <v>102</v>
      </c>
      <c r="AD3481" s="47">
        <v>279</v>
      </c>
      <c r="AE3481" s="47">
        <v>112</v>
      </c>
      <c r="AF3481" s="47">
        <v>279</v>
      </c>
      <c r="AG3481" s="47">
        <v>112</v>
      </c>
      <c r="AH3481" s="47">
        <v>260</v>
      </c>
      <c r="AI3481" s="47">
        <v>104</v>
      </c>
      <c r="AJ3481" s="47">
        <v>301</v>
      </c>
      <c r="AK3481" s="47">
        <v>121</v>
      </c>
      <c r="AL3481" s="47">
        <v>284</v>
      </c>
      <c r="AM3481" s="47">
        <v>114</v>
      </c>
      <c r="AN3481" s="48">
        <v>248</v>
      </c>
      <c r="AO3481" s="48">
        <v>95</v>
      </c>
      <c r="AP3481" s="18" t="s">
        <v>31</v>
      </c>
    </row>
    <row r="3482" spans="1:42" s="20" customFormat="1" ht="12.75" customHeight="1" x14ac:dyDescent="0.25">
      <c r="A3482" s="13" t="str">
        <f>E3482&amp;F3482&amp;G3482</f>
        <v>0802350363</v>
      </c>
      <c r="B3482" s="14" t="str">
        <f>E3482&amp;F3482&amp;G3482&amp;H3482</f>
        <v>080235036310</v>
      </c>
      <c r="C3482" s="15" t="str">
        <f>E3482&amp;F3482&amp;G3482&amp;H3482&amp;I3482</f>
        <v>08023503631001</v>
      </c>
      <c r="D3482" s="22">
        <v>0</v>
      </c>
      <c r="E3482" s="15" t="s">
        <v>6019</v>
      </c>
      <c r="F3482" s="15" t="s">
        <v>3661</v>
      </c>
      <c r="G3482" s="15" t="s">
        <v>3582</v>
      </c>
      <c r="H3482" s="15" t="s">
        <v>2234</v>
      </c>
      <c r="I3482" s="15" t="s">
        <v>72</v>
      </c>
      <c r="J3482" s="16" t="s">
        <v>6431</v>
      </c>
      <c r="K3482" s="15" t="s">
        <v>231</v>
      </c>
      <c r="L3482" s="15">
        <v>1</v>
      </c>
      <c r="M3482" s="15" t="s">
        <v>231</v>
      </c>
      <c r="N3482" s="17">
        <v>1</v>
      </c>
      <c r="O3482" s="34">
        <v>1</v>
      </c>
      <c r="P3482" s="47">
        <v>1</v>
      </c>
      <c r="Q3482" s="47">
        <v>1</v>
      </c>
      <c r="R3482" s="47">
        <v>1</v>
      </c>
      <c r="S3482" s="47">
        <v>0</v>
      </c>
      <c r="T3482" s="47">
        <v>0</v>
      </c>
      <c r="U3482" s="47">
        <v>0</v>
      </c>
      <c r="V3482" s="47">
        <v>0</v>
      </c>
      <c r="W3482" s="47">
        <v>0</v>
      </c>
      <c r="X3482" s="47">
        <v>0</v>
      </c>
      <c r="Y3482" s="47">
        <v>0</v>
      </c>
      <c r="Z3482" s="47">
        <v>0</v>
      </c>
      <c r="AA3482" s="47">
        <v>0</v>
      </c>
      <c r="AB3482" s="47">
        <v>0</v>
      </c>
      <c r="AC3482" s="47">
        <v>0</v>
      </c>
      <c r="AD3482" s="47">
        <v>0</v>
      </c>
      <c r="AE3482" s="47">
        <v>0</v>
      </c>
      <c r="AF3482" s="47">
        <v>0</v>
      </c>
      <c r="AG3482" s="47">
        <v>0</v>
      </c>
      <c r="AH3482" s="47">
        <v>0</v>
      </c>
      <c r="AI3482" s="47">
        <v>0</v>
      </c>
      <c r="AJ3482" s="47">
        <v>0</v>
      </c>
      <c r="AK3482" s="47">
        <v>0</v>
      </c>
      <c r="AL3482" s="47">
        <v>0</v>
      </c>
      <c r="AM3482" s="47">
        <v>0</v>
      </c>
      <c r="AN3482" s="47">
        <v>0</v>
      </c>
      <c r="AO3482" s="47">
        <v>0</v>
      </c>
      <c r="AP3482" s="18" t="s">
        <v>31</v>
      </c>
    </row>
    <row r="3483" spans="1:42" s="20" customFormat="1" ht="12.75" customHeight="1" x14ac:dyDescent="0.25">
      <c r="A3483" s="13" t="str">
        <f>E3483&amp;F3483&amp;G3483</f>
        <v>0802350389</v>
      </c>
      <c r="B3483" s="14" t="str">
        <f>E3483&amp;F3483&amp;G3483&amp;H3483</f>
        <v>080235038900</v>
      </c>
      <c r="C3483" s="15" t="str">
        <f>E3483&amp;F3483&amp;G3483&amp;H3483&amp;I3483</f>
        <v>08023503890002</v>
      </c>
      <c r="D3483" s="22">
        <v>25400279</v>
      </c>
      <c r="E3483" s="15" t="s">
        <v>6019</v>
      </c>
      <c r="F3483" s="15" t="s">
        <v>3661</v>
      </c>
      <c r="G3483" s="15" t="s">
        <v>6432</v>
      </c>
      <c r="H3483" s="15" t="s">
        <v>22</v>
      </c>
      <c r="I3483" s="15" t="s">
        <v>62</v>
      </c>
      <c r="J3483" s="16" t="s">
        <v>6433</v>
      </c>
      <c r="K3483" s="15" t="s">
        <v>994</v>
      </c>
      <c r="L3483" s="15">
        <v>1000</v>
      </c>
      <c r="M3483" s="15" t="s">
        <v>231</v>
      </c>
      <c r="N3483" s="17">
        <v>12</v>
      </c>
      <c r="O3483" s="34">
        <v>5</v>
      </c>
      <c r="P3483" s="47">
        <v>12</v>
      </c>
      <c r="Q3483" s="47">
        <v>5</v>
      </c>
      <c r="R3483" s="47">
        <v>5</v>
      </c>
      <c r="S3483" s="47">
        <v>0</v>
      </c>
      <c r="T3483" s="47">
        <v>0</v>
      </c>
      <c r="U3483" s="47">
        <v>0</v>
      </c>
      <c r="V3483" s="47">
        <v>0</v>
      </c>
      <c r="W3483" s="47">
        <v>0</v>
      </c>
      <c r="X3483" s="47">
        <v>0</v>
      </c>
      <c r="Y3483" s="47">
        <v>0</v>
      </c>
      <c r="Z3483" s="47">
        <v>0</v>
      </c>
      <c r="AA3483" s="47">
        <v>0</v>
      </c>
      <c r="AB3483" s="47">
        <v>0</v>
      </c>
      <c r="AC3483" s="47">
        <v>0</v>
      </c>
      <c r="AD3483" s="47">
        <v>0</v>
      </c>
      <c r="AE3483" s="47">
        <v>0</v>
      </c>
      <c r="AF3483" s="47">
        <v>0</v>
      </c>
      <c r="AG3483" s="47">
        <v>0</v>
      </c>
      <c r="AH3483" s="47">
        <v>0</v>
      </c>
      <c r="AI3483" s="47">
        <v>0</v>
      </c>
      <c r="AJ3483" s="47">
        <v>0</v>
      </c>
      <c r="AK3483" s="47">
        <v>0</v>
      </c>
      <c r="AL3483" s="47">
        <v>0</v>
      </c>
      <c r="AM3483" s="47">
        <v>0</v>
      </c>
      <c r="AN3483" s="47">
        <v>0</v>
      </c>
      <c r="AO3483" s="47">
        <v>0</v>
      </c>
      <c r="AP3483" s="18" t="s">
        <v>31</v>
      </c>
    </row>
    <row r="3484" spans="1:42" s="20" customFormat="1" ht="12.75" customHeight="1" x14ac:dyDescent="0.25">
      <c r="A3484" s="13" t="str">
        <f>E3484&amp;F3484&amp;G3484</f>
        <v>0802350868</v>
      </c>
      <c r="B3484" s="14" t="str">
        <f>E3484&amp;F3484&amp;G3484&amp;H3484</f>
        <v>080235086802</v>
      </c>
      <c r="C3484" s="15" t="str">
        <f>E3484&amp;F3484&amp;G3484&amp;H3484&amp;I3484</f>
        <v>08023508680201</v>
      </c>
      <c r="D3484" s="22">
        <v>22300046</v>
      </c>
      <c r="E3484" s="15" t="s">
        <v>6019</v>
      </c>
      <c r="F3484" s="15" t="s">
        <v>3661</v>
      </c>
      <c r="G3484" s="15" t="s">
        <v>6434</v>
      </c>
      <c r="H3484" s="15" t="s">
        <v>62</v>
      </c>
      <c r="I3484" s="15" t="s">
        <v>72</v>
      </c>
      <c r="J3484" s="16" t="s">
        <v>6435</v>
      </c>
      <c r="K3484" s="15" t="s">
        <v>231</v>
      </c>
      <c r="L3484" s="15">
        <v>1</v>
      </c>
      <c r="M3484" s="15" t="s">
        <v>231</v>
      </c>
      <c r="N3484" s="17">
        <v>1161009</v>
      </c>
      <c r="O3484" s="34">
        <v>464404</v>
      </c>
      <c r="P3484" s="47">
        <v>99494</v>
      </c>
      <c r="Q3484" s="47">
        <v>39798</v>
      </c>
      <c r="R3484" s="47">
        <v>39798</v>
      </c>
      <c r="S3484" s="47">
        <v>92501</v>
      </c>
      <c r="T3484" s="47">
        <v>37001</v>
      </c>
      <c r="U3484" s="47">
        <v>37001</v>
      </c>
      <c r="V3484" s="47">
        <v>94746</v>
      </c>
      <c r="W3484" s="47">
        <v>37899</v>
      </c>
      <c r="X3484" s="47">
        <v>94873</v>
      </c>
      <c r="Y3484" s="47">
        <v>37950</v>
      </c>
      <c r="Z3484" s="47">
        <v>103435</v>
      </c>
      <c r="AA3484" s="47">
        <v>41374</v>
      </c>
      <c r="AB3484" s="47">
        <v>90251</v>
      </c>
      <c r="AC3484" s="47">
        <v>36101</v>
      </c>
      <c r="AD3484" s="47">
        <v>98973</v>
      </c>
      <c r="AE3484" s="47">
        <v>39590</v>
      </c>
      <c r="AF3484" s="47">
        <v>98992</v>
      </c>
      <c r="AG3484" s="47">
        <v>39597</v>
      </c>
      <c r="AH3484" s="47">
        <v>92302</v>
      </c>
      <c r="AI3484" s="47">
        <v>36921</v>
      </c>
      <c r="AJ3484" s="47">
        <v>106532</v>
      </c>
      <c r="AK3484" s="47">
        <v>42613</v>
      </c>
      <c r="AL3484" s="47">
        <v>100766</v>
      </c>
      <c r="AM3484" s="47">
        <v>40307</v>
      </c>
      <c r="AN3484" s="48">
        <v>88144</v>
      </c>
      <c r="AO3484" s="48">
        <v>35253</v>
      </c>
      <c r="AP3484" s="18" t="s">
        <v>31</v>
      </c>
    </row>
    <row r="3485" spans="1:42" s="20" customFormat="1" ht="12.75" customHeight="1" x14ac:dyDescent="0.25">
      <c r="A3485" s="13" t="str">
        <f>E3485&amp;F3485&amp;G3485</f>
        <v>0802350876</v>
      </c>
      <c r="B3485" s="14" t="str">
        <f>E3485&amp;F3485&amp;G3485&amp;H3485</f>
        <v>080235087600</v>
      </c>
      <c r="C3485" s="15" t="str">
        <f>E3485&amp;F3485&amp;G3485&amp;H3485&amp;I3485</f>
        <v>08023508760001</v>
      </c>
      <c r="D3485" s="22">
        <v>0</v>
      </c>
      <c r="E3485" s="15" t="s">
        <v>6019</v>
      </c>
      <c r="F3485" s="15" t="s">
        <v>3661</v>
      </c>
      <c r="G3485" s="15" t="s">
        <v>6436</v>
      </c>
      <c r="H3485" s="15" t="s">
        <v>22</v>
      </c>
      <c r="I3485" s="15" t="s">
        <v>72</v>
      </c>
      <c r="J3485" s="16" t="s">
        <v>6437</v>
      </c>
      <c r="K3485" s="15" t="s">
        <v>994</v>
      </c>
      <c r="L3485" s="15">
        <v>100</v>
      </c>
      <c r="M3485" s="15" t="s">
        <v>231</v>
      </c>
      <c r="N3485" s="17">
        <v>1545</v>
      </c>
      <c r="O3485" s="34">
        <v>618</v>
      </c>
      <c r="P3485" s="47">
        <v>132</v>
      </c>
      <c r="Q3485" s="47">
        <v>53</v>
      </c>
      <c r="R3485" s="47">
        <v>53</v>
      </c>
      <c r="S3485" s="47">
        <v>123</v>
      </c>
      <c r="T3485" s="47">
        <v>50</v>
      </c>
      <c r="U3485" s="47">
        <v>50</v>
      </c>
      <c r="V3485" s="47">
        <v>126</v>
      </c>
      <c r="W3485" s="47">
        <v>51</v>
      </c>
      <c r="X3485" s="47">
        <v>126</v>
      </c>
      <c r="Y3485" s="47">
        <v>51</v>
      </c>
      <c r="Z3485" s="47">
        <v>138</v>
      </c>
      <c r="AA3485" s="47">
        <v>56</v>
      </c>
      <c r="AB3485" s="47">
        <v>120</v>
      </c>
      <c r="AC3485" s="47">
        <v>48</v>
      </c>
      <c r="AD3485" s="47">
        <v>132</v>
      </c>
      <c r="AE3485" s="47">
        <v>53</v>
      </c>
      <c r="AF3485" s="47">
        <v>132</v>
      </c>
      <c r="AG3485" s="47">
        <v>53</v>
      </c>
      <c r="AH3485" s="47">
        <v>123</v>
      </c>
      <c r="AI3485" s="47">
        <v>50</v>
      </c>
      <c r="AJ3485" s="47">
        <v>142</v>
      </c>
      <c r="AK3485" s="47">
        <v>57</v>
      </c>
      <c r="AL3485" s="47">
        <v>134</v>
      </c>
      <c r="AM3485" s="47">
        <v>54</v>
      </c>
      <c r="AN3485" s="48">
        <v>117</v>
      </c>
      <c r="AO3485" s="48">
        <v>42</v>
      </c>
      <c r="AP3485" s="18" t="s">
        <v>31</v>
      </c>
    </row>
    <row r="3486" spans="1:42" s="20" customFormat="1" ht="12.75" customHeight="1" x14ac:dyDescent="0.25">
      <c r="A3486" s="13" t="str">
        <f>E3486&amp;F3486&amp;G3486</f>
        <v>0802350942</v>
      </c>
      <c r="B3486" s="14" t="str">
        <f>E3486&amp;F3486&amp;G3486&amp;H3486</f>
        <v>080235094201</v>
      </c>
      <c r="C3486" s="15" t="str">
        <f>E3486&amp;F3486&amp;G3486&amp;H3486&amp;I3486</f>
        <v>08023509420101</v>
      </c>
      <c r="D3486" s="22">
        <v>0</v>
      </c>
      <c r="E3486" s="15" t="s">
        <v>6019</v>
      </c>
      <c r="F3486" s="15" t="s">
        <v>3661</v>
      </c>
      <c r="G3486" s="15" t="s">
        <v>2208</v>
      </c>
      <c r="H3486" s="15" t="s">
        <v>72</v>
      </c>
      <c r="I3486" s="15" t="s">
        <v>72</v>
      </c>
      <c r="J3486" s="16" t="s">
        <v>6438</v>
      </c>
      <c r="K3486" s="15" t="s">
        <v>1104</v>
      </c>
      <c r="L3486" s="15">
        <v>10</v>
      </c>
      <c r="M3486" s="15" t="s">
        <v>231</v>
      </c>
      <c r="N3486" s="17">
        <v>24</v>
      </c>
      <c r="O3486" s="34">
        <v>10</v>
      </c>
      <c r="P3486" s="47">
        <v>24</v>
      </c>
      <c r="Q3486" s="47">
        <v>10</v>
      </c>
      <c r="R3486" s="47">
        <v>10</v>
      </c>
      <c r="S3486" s="47">
        <v>0</v>
      </c>
      <c r="T3486" s="47">
        <v>0</v>
      </c>
      <c r="U3486" s="47">
        <v>0</v>
      </c>
      <c r="V3486" s="47">
        <v>0</v>
      </c>
      <c r="W3486" s="47">
        <v>0</v>
      </c>
      <c r="X3486" s="47">
        <v>0</v>
      </c>
      <c r="Y3486" s="47">
        <v>0</v>
      </c>
      <c r="Z3486" s="47">
        <v>0</v>
      </c>
      <c r="AA3486" s="47">
        <v>0</v>
      </c>
      <c r="AB3486" s="47">
        <v>0</v>
      </c>
      <c r="AC3486" s="47">
        <v>0</v>
      </c>
      <c r="AD3486" s="47">
        <v>0</v>
      </c>
      <c r="AE3486" s="47">
        <v>0</v>
      </c>
      <c r="AF3486" s="47">
        <v>0</v>
      </c>
      <c r="AG3486" s="47">
        <v>0</v>
      </c>
      <c r="AH3486" s="47">
        <v>0</v>
      </c>
      <c r="AI3486" s="47">
        <v>0</v>
      </c>
      <c r="AJ3486" s="47">
        <v>0</v>
      </c>
      <c r="AK3486" s="47">
        <v>0</v>
      </c>
      <c r="AL3486" s="47">
        <v>0</v>
      </c>
      <c r="AM3486" s="47">
        <v>0</v>
      </c>
      <c r="AN3486" s="47">
        <v>0</v>
      </c>
      <c r="AO3486" s="47">
        <v>0</v>
      </c>
      <c r="AP3486" s="18" t="s">
        <v>31</v>
      </c>
    </row>
    <row r="3487" spans="1:42" s="20" customFormat="1" ht="12.75" customHeight="1" x14ac:dyDescent="0.25">
      <c r="A3487" s="13" t="str">
        <f>E3487&amp;F3487&amp;G3487</f>
        <v>0802350959</v>
      </c>
      <c r="B3487" s="14" t="str">
        <f>E3487&amp;F3487&amp;G3487&amp;H3487</f>
        <v>080235095902</v>
      </c>
      <c r="C3487" s="15" t="str">
        <f>E3487&amp;F3487&amp;G3487&amp;H3487&amp;I3487</f>
        <v>08023509590201</v>
      </c>
      <c r="D3487" s="22">
        <v>0</v>
      </c>
      <c r="E3487" s="15" t="s">
        <v>6019</v>
      </c>
      <c r="F3487" s="15" t="s">
        <v>3661</v>
      </c>
      <c r="G3487" s="15" t="s">
        <v>2210</v>
      </c>
      <c r="H3487" s="15" t="s">
        <v>62</v>
      </c>
      <c r="I3487" s="15" t="s">
        <v>72</v>
      </c>
      <c r="J3487" s="16" t="s">
        <v>6439</v>
      </c>
      <c r="K3487" s="15" t="s">
        <v>994</v>
      </c>
      <c r="L3487" s="15">
        <v>50</v>
      </c>
      <c r="M3487" s="15" t="s">
        <v>231</v>
      </c>
      <c r="N3487" s="17">
        <v>2619</v>
      </c>
      <c r="O3487" s="34">
        <v>1048</v>
      </c>
      <c r="P3487" s="47">
        <v>224</v>
      </c>
      <c r="Q3487" s="47">
        <v>90</v>
      </c>
      <c r="R3487" s="47">
        <v>90</v>
      </c>
      <c r="S3487" s="47">
        <v>209</v>
      </c>
      <c r="T3487" s="47">
        <v>84</v>
      </c>
      <c r="U3487" s="47">
        <v>84</v>
      </c>
      <c r="V3487" s="47">
        <v>214</v>
      </c>
      <c r="W3487" s="47">
        <v>86</v>
      </c>
      <c r="X3487" s="47">
        <v>214</v>
      </c>
      <c r="Y3487" s="47">
        <v>86</v>
      </c>
      <c r="Z3487" s="47">
        <v>233</v>
      </c>
      <c r="AA3487" s="47">
        <v>94</v>
      </c>
      <c r="AB3487" s="47">
        <v>204</v>
      </c>
      <c r="AC3487" s="47">
        <v>82</v>
      </c>
      <c r="AD3487" s="47">
        <v>223</v>
      </c>
      <c r="AE3487" s="47">
        <v>90</v>
      </c>
      <c r="AF3487" s="47">
        <v>223</v>
      </c>
      <c r="AG3487" s="47">
        <v>90</v>
      </c>
      <c r="AH3487" s="47">
        <v>208</v>
      </c>
      <c r="AI3487" s="47">
        <v>84</v>
      </c>
      <c r="AJ3487" s="47">
        <v>240</v>
      </c>
      <c r="AK3487" s="47">
        <v>96</v>
      </c>
      <c r="AL3487" s="47">
        <v>227</v>
      </c>
      <c r="AM3487" s="47">
        <v>91</v>
      </c>
      <c r="AN3487" s="48">
        <v>200</v>
      </c>
      <c r="AO3487" s="48">
        <v>75</v>
      </c>
      <c r="AP3487" s="18" t="s">
        <v>31</v>
      </c>
    </row>
    <row r="3488" spans="1:42" s="20" customFormat="1" ht="12.75" customHeight="1" x14ac:dyDescent="0.25">
      <c r="A3488" s="13" t="str">
        <f>E3488&amp;F3488&amp;G3488</f>
        <v>0802350967</v>
      </c>
      <c r="B3488" s="14" t="str">
        <f>E3488&amp;F3488&amp;G3488&amp;H3488</f>
        <v>080235096702</v>
      </c>
      <c r="C3488" s="15" t="str">
        <f>E3488&amp;F3488&amp;G3488&amp;H3488&amp;I3488</f>
        <v>08023509670201</v>
      </c>
      <c r="D3488" s="22">
        <v>0</v>
      </c>
      <c r="E3488" s="15" t="s">
        <v>6019</v>
      </c>
      <c r="F3488" s="15" t="s">
        <v>3661</v>
      </c>
      <c r="G3488" s="15" t="s">
        <v>2212</v>
      </c>
      <c r="H3488" s="15" t="s">
        <v>62</v>
      </c>
      <c r="I3488" s="15" t="s">
        <v>72</v>
      </c>
      <c r="J3488" s="16" t="s">
        <v>6440</v>
      </c>
      <c r="K3488" s="15" t="s">
        <v>994</v>
      </c>
      <c r="L3488" s="15">
        <v>50</v>
      </c>
      <c r="M3488" s="15" t="s">
        <v>231</v>
      </c>
      <c r="N3488" s="17">
        <v>1925</v>
      </c>
      <c r="O3488" s="34">
        <v>770</v>
      </c>
      <c r="P3488" s="47">
        <v>165</v>
      </c>
      <c r="Q3488" s="47">
        <v>66</v>
      </c>
      <c r="R3488" s="47">
        <v>66</v>
      </c>
      <c r="S3488" s="47">
        <v>153</v>
      </c>
      <c r="T3488" s="47">
        <v>62</v>
      </c>
      <c r="U3488" s="47">
        <v>62</v>
      </c>
      <c r="V3488" s="47">
        <v>157</v>
      </c>
      <c r="W3488" s="47">
        <v>63</v>
      </c>
      <c r="X3488" s="47">
        <v>157</v>
      </c>
      <c r="Y3488" s="47">
        <v>63</v>
      </c>
      <c r="Z3488" s="47">
        <v>171</v>
      </c>
      <c r="AA3488" s="47">
        <v>69</v>
      </c>
      <c r="AB3488" s="47">
        <v>150</v>
      </c>
      <c r="AC3488" s="47">
        <v>60</v>
      </c>
      <c r="AD3488" s="47">
        <v>164</v>
      </c>
      <c r="AE3488" s="47">
        <v>66</v>
      </c>
      <c r="AF3488" s="47">
        <v>164</v>
      </c>
      <c r="AG3488" s="47">
        <v>66</v>
      </c>
      <c r="AH3488" s="47">
        <v>153</v>
      </c>
      <c r="AI3488" s="47">
        <v>62</v>
      </c>
      <c r="AJ3488" s="47">
        <v>177</v>
      </c>
      <c r="AK3488" s="47">
        <v>71</v>
      </c>
      <c r="AL3488" s="47">
        <v>167</v>
      </c>
      <c r="AM3488" s="47">
        <v>67</v>
      </c>
      <c r="AN3488" s="48">
        <v>147</v>
      </c>
      <c r="AO3488" s="48">
        <v>55</v>
      </c>
      <c r="AP3488" s="18" t="s">
        <v>31</v>
      </c>
    </row>
    <row r="3489" spans="1:42" s="20" customFormat="1" ht="12.75" customHeight="1" x14ac:dyDescent="0.25">
      <c r="A3489" s="13" t="str">
        <f>E3489&amp;F3489&amp;G3489</f>
        <v>0802530014</v>
      </c>
      <c r="B3489" s="14" t="str">
        <f>E3489&amp;F3489&amp;G3489&amp;H3489</f>
        <v>080253001401</v>
      </c>
      <c r="C3489" s="15" t="str">
        <f>E3489&amp;F3489&amp;G3489&amp;H3489&amp;I3489</f>
        <v>08025300140101</v>
      </c>
      <c r="D3489" s="22">
        <v>25400149</v>
      </c>
      <c r="E3489" s="15" t="s">
        <v>6019</v>
      </c>
      <c r="F3489" s="15" t="s">
        <v>6441</v>
      </c>
      <c r="G3489" s="15" t="s">
        <v>1791</v>
      </c>
      <c r="H3489" s="15" t="s">
        <v>72</v>
      </c>
      <c r="I3489" s="15" t="s">
        <v>72</v>
      </c>
      <c r="J3489" s="16" t="s">
        <v>6442</v>
      </c>
      <c r="K3489" s="15" t="s">
        <v>994</v>
      </c>
      <c r="L3489" s="15">
        <v>12</v>
      </c>
      <c r="M3489" s="15" t="s">
        <v>231</v>
      </c>
      <c r="N3489" s="17">
        <v>761</v>
      </c>
      <c r="O3489" s="34">
        <v>305</v>
      </c>
      <c r="P3489" s="47">
        <v>65</v>
      </c>
      <c r="Q3489" s="47">
        <v>26</v>
      </c>
      <c r="R3489" s="47">
        <v>26</v>
      </c>
      <c r="S3489" s="47">
        <v>61</v>
      </c>
      <c r="T3489" s="47">
        <v>25</v>
      </c>
      <c r="U3489" s="47">
        <v>25</v>
      </c>
      <c r="V3489" s="47">
        <v>62</v>
      </c>
      <c r="W3489" s="47">
        <v>25</v>
      </c>
      <c r="X3489" s="47">
        <v>62</v>
      </c>
      <c r="Y3489" s="47">
        <v>25</v>
      </c>
      <c r="Z3489" s="47">
        <v>68</v>
      </c>
      <c r="AA3489" s="47">
        <v>28</v>
      </c>
      <c r="AB3489" s="47">
        <v>59</v>
      </c>
      <c r="AC3489" s="47">
        <v>24</v>
      </c>
      <c r="AD3489" s="47">
        <v>65</v>
      </c>
      <c r="AE3489" s="47">
        <v>26</v>
      </c>
      <c r="AF3489" s="47">
        <v>65</v>
      </c>
      <c r="AG3489" s="47">
        <v>26</v>
      </c>
      <c r="AH3489" s="47">
        <v>61</v>
      </c>
      <c r="AI3489" s="47">
        <v>25</v>
      </c>
      <c r="AJ3489" s="47">
        <v>70</v>
      </c>
      <c r="AK3489" s="47">
        <v>28</v>
      </c>
      <c r="AL3489" s="47">
        <v>66</v>
      </c>
      <c r="AM3489" s="47">
        <v>27</v>
      </c>
      <c r="AN3489" s="48">
        <v>57</v>
      </c>
      <c r="AO3489" s="48">
        <v>20</v>
      </c>
      <c r="AP3489" s="18" t="s">
        <v>31</v>
      </c>
    </row>
    <row r="3490" spans="1:42" s="20" customFormat="1" ht="12.75" customHeight="1" x14ac:dyDescent="0.25">
      <c r="A3490" s="13" t="str">
        <f>E3490&amp;F3490&amp;G3490</f>
        <v>0802650515</v>
      </c>
      <c r="B3490" s="14" t="str">
        <f>E3490&amp;F3490&amp;G3490&amp;H3490</f>
        <v>080265051502</v>
      </c>
      <c r="C3490" s="15" t="str">
        <f>E3490&amp;F3490&amp;G3490&amp;H3490&amp;I3490</f>
        <v>08026505150201</v>
      </c>
      <c r="D3490" s="22">
        <v>25400150</v>
      </c>
      <c r="E3490" s="15" t="s">
        <v>6019</v>
      </c>
      <c r="F3490" s="15" t="s">
        <v>6443</v>
      </c>
      <c r="G3490" s="15" t="s">
        <v>6444</v>
      </c>
      <c r="H3490" s="15" t="s">
        <v>62</v>
      </c>
      <c r="I3490" s="15" t="s">
        <v>72</v>
      </c>
      <c r="J3490" s="16" t="s">
        <v>6445</v>
      </c>
      <c r="K3490" s="15" t="s">
        <v>994</v>
      </c>
      <c r="L3490" s="15">
        <v>150</v>
      </c>
      <c r="M3490" s="15" t="s">
        <v>231</v>
      </c>
      <c r="N3490" s="17">
        <v>141204</v>
      </c>
      <c r="O3490" s="34">
        <v>56482</v>
      </c>
      <c r="P3490" s="47">
        <v>12101</v>
      </c>
      <c r="Q3490" s="47">
        <v>4841</v>
      </c>
      <c r="R3490" s="47">
        <v>4841</v>
      </c>
      <c r="S3490" s="47">
        <v>11250</v>
      </c>
      <c r="T3490" s="47">
        <v>4500</v>
      </c>
      <c r="U3490" s="47">
        <v>4500</v>
      </c>
      <c r="V3490" s="47">
        <v>11523</v>
      </c>
      <c r="W3490" s="47">
        <v>4610</v>
      </c>
      <c r="X3490" s="47">
        <v>11539</v>
      </c>
      <c r="Y3490" s="47">
        <v>4616</v>
      </c>
      <c r="Z3490" s="47">
        <v>12580</v>
      </c>
      <c r="AA3490" s="47">
        <v>5032</v>
      </c>
      <c r="AB3490" s="47">
        <v>10976</v>
      </c>
      <c r="AC3490" s="47">
        <v>4391</v>
      </c>
      <c r="AD3490" s="47">
        <v>12037</v>
      </c>
      <c r="AE3490" s="47">
        <v>4815</v>
      </c>
      <c r="AF3490" s="47">
        <v>12040</v>
      </c>
      <c r="AG3490" s="47">
        <v>4816</v>
      </c>
      <c r="AH3490" s="47">
        <v>11226</v>
      </c>
      <c r="AI3490" s="47">
        <v>4491</v>
      </c>
      <c r="AJ3490" s="47">
        <v>12957</v>
      </c>
      <c r="AK3490" s="47">
        <v>5183</v>
      </c>
      <c r="AL3490" s="47">
        <v>12255</v>
      </c>
      <c r="AM3490" s="47">
        <v>4902</v>
      </c>
      <c r="AN3490" s="48">
        <v>10720</v>
      </c>
      <c r="AO3490" s="48">
        <v>4285</v>
      </c>
      <c r="AP3490" s="18" t="s">
        <v>31</v>
      </c>
    </row>
    <row r="3491" spans="1:42" s="20" customFormat="1" ht="12.75" customHeight="1" x14ac:dyDescent="0.25">
      <c r="A3491" s="13" t="str">
        <f>E3491&amp;F3491&amp;G3491</f>
        <v>0802650523</v>
      </c>
      <c r="B3491" s="14" t="str">
        <f>E3491&amp;F3491&amp;G3491&amp;H3491</f>
        <v>080265052304</v>
      </c>
      <c r="C3491" s="15" t="str">
        <f>E3491&amp;F3491&amp;G3491&amp;H3491&amp;I3491</f>
        <v>08026505230401</v>
      </c>
      <c r="D3491" s="22">
        <v>25400150</v>
      </c>
      <c r="E3491" s="15" t="s">
        <v>6019</v>
      </c>
      <c r="F3491" s="15" t="s">
        <v>6443</v>
      </c>
      <c r="G3491" s="15" t="s">
        <v>156</v>
      </c>
      <c r="H3491" s="15" t="s">
        <v>81</v>
      </c>
      <c r="I3491" s="15" t="s">
        <v>72</v>
      </c>
      <c r="J3491" s="16" t="s">
        <v>6446</v>
      </c>
      <c r="K3491" s="15" t="s">
        <v>994</v>
      </c>
      <c r="L3491" s="15">
        <v>150</v>
      </c>
      <c r="M3491" s="15" t="s">
        <v>231</v>
      </c>
      <c r="N3491" s="17">
        <v>60569</v>
      </c>
      <c r="O3491" s="34">
        <v>24228</v>
      </c>
      <c r="P3491" s="47">
        <v>5191</v>
      </c>
      <c r="Q3491" s="47">
        <v>2077</v>
      </c>
      <c r="R3491" s="47">
        <v>2077</v>
      </c>
      <c r="S3491" s="47">
        <v>4826</v>
      </c>
      <c r="T3491" s="47">
        <v>1931</v>
      </c>
      <c r="U3491" s="47">
        <v>1931</v>
      </c>
      <c r="V3491" s="47">
        <v>4943</v>
      </c>
      <c r="W3491" s="47">
        <v>1978</v>
      </c>
      <c r="X3491" s="47">
        <v>4949</v>
      </c>
      <c r="Y3491" s="47">
        <v>1980</v>
      </c>
      <c r="Z3491" s="47">
        <v>5396</v>
      </c>
      <c r="AA3491" s="47">
        <v>2159</v>
      </c>
      <c r="AB3491" s="47">
        <v>4708</v>
      </c>
      <c r="AC3491" s="47">
        <v>1884</v>
      </c>
      <c r="AD3491" s="47">
        <v>5163</v>
      </c>
      <c r="AE3491" s="47">
        <v>2066</v>
      </c>
      <c r="AF3491" s="47">
        <v>5164</v>
      </c>
      <c r="AG3491" s="47">
        <v>2066</v>
      </c>
      <c r="AH3491" s="47">
        <v>4815</v>
      </c>
      <c r="AI3491" s="47">
        <v>1926</v>
      </c>
      <c r="AJ3491" s="47">
        <v>5558</v>
      </c>
      <c r="AK3491" s="47">
        <v>2224</v>
      </c>
      <c r="AL3491" s="47">
        <v>5257</v>
      </c>
      <c r="AM3491" s="47">
        <v>2103</v>
      </c>
      <c r="AN3491" s="48">
        <v>4599</v>
      </c>
      <c r="AO3491" s="48">
        <v>1834</v>
      </c>
      <c r="AP3491" s="18" t="s">
        <v>31</v>
      </c>
    </row>
    <row r="3492" spans="1:42" s="20" customFormat="1" ht="12.75" customHeight="1" x14ac:dyDescent="0.25">
      <c r="A3492" s="13" t="str">
        <f>E3492&amp;F3492&amp;G3492</f>
        <v>0802860072</v>
      </c>
      <c r="B3492" s="14" t="str">
        <f>E3492&amp;F3492&amp;G3492&amp;H3492</f>
        <v>080286007200</v>
      </c>
      <c r="C3492" s="15" t="str">
        <f>E3492&amp;F3492&amp;G3492&amp;H3492&amp;I3492</f>
        <v>08028600720002</v>
      </c>
      <c r="D3492" s="22">
        <v>0</v>
      </c>
      <c r="E3492" s="15" t="s">
        <v>6019</v>
      </c>
      <c r="F3492" s="15" t="s">
        <v>3737</v>
      </c>
      <c r="G3492" s="15" t="s">
        <v>5986</v>
      </c>
      <c r="H3492" s="15" t="s">
        <v>22</v>
      </c>
      <c r="I3492" s="15" t="s">
        <v>62</v>
      </c>
      <c r="J3492" s="16" t="s">
        <v>6447</v>
      </c>
      <c r="K3492" s="15" t="s">
        <v>231</v>
      </c>
      <c r="L3492" s="15">
        <v>1</v>
      </c>
      <c r="M3492" s="15" t="s">
        <v>231</v>
      </c>
      <c r="N3492" s="17">
        <v>119</v>
      </c>
      <c r="O3492" s="34">
        <v>48</v>
      </c>
      <c r="P3492" s="47">
        <v>10</v>
      </c>
      <c r="Q3492" s="47">
        <v>4</v>
      </c>
      <c r="R3492" s="47">
        <v>4</v>
      </c>
      <c r="S3492" s="47">
        <v>9</v>
      </c>
      <c r="T3492" s="47">
        <v>4</v>
      </c>
      <c r="U3492" s="47">
        <v>4</v>
      </c>
      <c r="V3492" s="47">
        <v>10</v>
      </c>
      <c r="W3492" s="47">
        <v>4</v>
      </c>
      <c r="X3492" s="47">
        <v>10</v>
      </c>
      <c r="Y3492" s="47">
        <v>4</v>
      </c>
      <c r="Z3492" s="47">
        <v>11</v>
      </c>
      <c r="AA3492" s="47">
        <v>5</v>
      </c>
      <c r="AB3492" s="47">
        <v>9</v>
      </c>
      <c r="AC3492" s="47">
        <v>4</v>
      </c>
      <c r="AD3492" s="47">
        <v>10</v>
      </c>
      <c r="AE3492" s="47">
        <v>4</v>
      </c>
      <c r="AF3492" s="47">
        <v>10</v>
      </c>
      <c r="AG3492" s="47">
        <v>4</v>
      </c>
      <c r="AH3492" s="47">
        <v>9</v>
      </c>
      <c r="AI3492" s="47">
        <v>4</v>
      </c>
      <c r="AJ3492" s="47">
        <v>11</v>
      </c>
      <c r="AK3492" s="47">
        <v>5</v>
      </c>
      <c r="AL3492" s="47">
        <v>10</v>
      </c>
      <c r="AM3492" s="47">
        <v>4</v>
      </c>
      <c r="AN3492" s="48">
        <v>10</v>
      </c>
      <c r="AO3492" s="48">
        <v>2</v>
      </c>
      <c r="AP3492" s="18" t="s">
        <v>31</v>
      </c>
    </row>
    <row r="3493" spans="1:42" s="20" customFormat="1" ht="12.75" customHeight="1" x14ac:dyDescent="0.25">
      <c r="A3493" s="13" t="str">
        <f>E3493&amp;F3493&amp;G3493</f>
        <v>0803160035</v>
      </c>
      <c r="B3493" s="14" t="str">
        <f>E3493&amp;F3493&amp;G3493&amp;H3493</f>
        <v>080316003503</v>
      </c>
      <c r="C3493" s="15" t="str">
        <f>E3493&amp;F3493&amp;G3493&amp;H3493&amp;I3493</f>
        <v>08031600350301</v>
      </c>
      <c r="D3493" s="22">
        <v>25302049</v>
      </c>
      <c r="E3493" s="15" t="s">
        <v>6019</v>
      </c>
      <c r="F3493" s="15" t="s">
        <v>6448</v>
      </c>
      <c r="G3493" s="15" t="s">
        <v>4173</v>
      </c>
      <c r="H3493" s="15" t="s">
        <v>23</v>
      </c>
      <c r="I3493" s="15" t="s">
        <v>72</v>
      </c>
      <c r="J3493" s="16" t="s">
        <v>6449</v>
      </c>
      <c r="K3493" s="15" t="s">
        <v>231</v>
      </c>
      <c r="L3493" s="15">
        <v>1</v>
      </c>
      <c r="M3493" s="15" t="s">
        <v>231</v>
      </c>
      <c r="N3493" s="17">
        <v>2128</v>
      </c>
      <c r="O3493" s="34">
        <v>852</v>
      </c>
      <c r="P3493" s="47">
        <v>182</v>
      </c>
      <c r="Q3493" s="47">
        <v>73</v>
      </c>
      <c r="R3493" s="47">
        <v>73</v>
      </c>
      <c r="S3493" s="47">
        <v>170</v>
      </c>
      <c r="T3493" s="47">
        <v>68</v>
      </c>
      <c r="U3493" s="47">
        <v>68</v>
      </c>
      <c r="V3493" s="47">
        <v>174</v>
      </c>
      <c r="W3493" s="47">
        <v>70</v>
      </c>
      <c r="X3493" s="47">
        <v>174</v>
      </c>
      <c r="Y3493" s="47">
        <v>70</v>
      </c>
      <c r="Z3493" s="47">
        <v>190</v>
      </c>
      <c r="AA3493" s="47">
        <v>76</v>
      </c>
      <c r="AB3493" s="47">
        <v>165</v>
      </c>
      <c r="AC3493" s="47">
        <v>66</v>
      </c>
      <c r="AD3493" s="47">
        <v>181</v>
      </c>
      <c r="AE3493" s="47">
        <v>73</v>
      </c>
      <c r="AF3493" s="47">
        <v>181</v>
      </c>
      <c r="AG3493" s="47">
        <v>73</v>
      </c>
      <c r="AH3493" s="47">
        <v>169</v>
      </c>
      <c r="AI3493" s="47">
        <v>68</v>
      </c>
      <c r="AJ3493" s="47">
        <v>195</v>
      </c>
      <c r="AK3493" s="47">
        <v>78</v>
      </c>
      <c r="AL3493" s="47">
        <v>185</v>
      </c>
      <c r="AM3493" s="47">
        <v>74</v>
      </c>
      <c r="AN3493" s="48">
        <v>162</v>
      </c>
      <c r="AO3493" s="48">
        <v>63</v>
      </c>
      <c r="AP3493" s="18" t="s">
        <v>31</v>
      </c>
    </row>
    <row r="3494" spans="1:42" s="20" customFormat="1" ht="12.75" customHeight="1" x14ac:dyDescent="0.25">
      <c r="A3494" s="13" t="str">
        <f>E3494&amp;F3494&amp;G3494</f>
        <v>0803160043</v>
      </c>
      <c r="B3494" s="14" t="str">
        <f>E3494&amp;F3494&amp;G3494&amp;H3494</f>
        <v>080316004303</v>
      </c>
      <c r="C3494" s="15" t="str">
        <f>E3494&amp;F3494&amp;G3494&amp;H3494&amp;I3494</f>
        <v>08031600430301</v>
      </c>
      <c r="D3494" s="22">
        <v>25302116</v>
      </c>
      <c r="E3494" s="15" t="s">
        <v>6019</v>
      </c>
      <c r="F3494" s="15" t="s">
        <v>6448</v>
      </c>
      <c r="G3494" s="15" t="s">
        <v>6450</v>
      </c>
      <c r="H3494" s="15" t="s">
        <v>23</v>
      </c>
      <c r="I3494" s="15" t="s">
        <v>72</v>
      </c>
      <c r="J3494" s="16" t="s">
        <v>6451</v>
      </c>
      <c r="K3494" s="15" t="s">
        <v>231</v>
      </c>
      <c r="L3494" s="15">
        <v>1</v>
      </c>
      <c r="M3494" s="15" t="s">
        <v>231</v>
      </c>
      <c r="N3494" s="17">
        <v>2442</v>
      </c>
      <c r="O3494" s="34">
        <v>977</v>
      </c>
      <c r="P3494" s="47">
        <v>209</v>
      </c>
      <c r="Q3494" s="47">
        <v>84</v>
      </c>
      <c r="R3494" s="47">
        <v>84</v>
      </c>
      <c r="S3494" s="47">
        <v>195</v>
      </c>
      <c r="T3494" s="47">
        <v>78</v>
      </c>
      <c r="U3494" s="47">
        <v>78</v>
      </c>
      <c r="V3494" s="47">
        <v>199</v>
      </c>
      <c r="W3494" s="47">
        <v>80</v>
      </c>
      <c r="X3494" s="47">
        <v>200</v>
      </c>
      <c r="Y3494" s="47">
        <v>80</v>
      </c>
      <c r="Z3494" s="47">
        <v>218</v>
      </c>
      <c r="AA3494" s="47">
        <v>88</v>
      </c>
      <c r="AB3494" s="47">
        <v>190</v>
      </c>
      <c r="AC3494" s="47">
        <v>76</v>
      </c>
      <c r="AD3494" s="47">
        <v>208</v>
      </c>
      <c r="AE3494" s="47">
        <v>84</v>
      </c>
      <c r="AF3494" s="47">
        <v>208</v>
      </c>
      <c r="AG3494" s="47">
        <v>84</v>
      </c>
      <c r="AH3494" s="47">
        <v>194</v>
      </c>
      <c r="AI3494" s="47">
        <v>78</v>
      </c>
      <c r="AJ3494" s="47">
        <v>224</v>
      </c>
      <c r="AK3494" s="47">
        <v>90</v>
      </c>
      <c r="AL3494" s="47">
        <v>212</v>
      </c>
      <c r="AM3494" s="47">
        <v>85</v>
      </c>
      <c r="AN3494" s="48">
        <v>185</v>
      </c>
      <c r="AO3494" s="48">
        <v>70</v>
      </c>
      <c r="AP3494" s="18" t="s">
        <v>31</v>
      </c>
    </row>
    <row r="3495" spans="1:42" s="20" customFormat="1" ht="12.75" customHeight="1" x14ac:dyDescent="0.25">
      <c r="A3495" s="13" t="str">
        <f>E3495&amp;F3495&amp;G3495</f>
        <v>0803160076</v>
      </c>
      <c r="B3495" s="14" t="str">
        <f>E3495&amp;F3495&amp;G3495&amp;H3495</f>
        <v>080316007601</v>
      </c>
      <c r="C3495" s="15" t="str">
        <f>E3495&amp;F3495&amp;G3495&amp;H3495&amp;I3495</f>
        <v>08031600760101</v>
      </c>
      <c r="D3495" s="22">
        <v>0</v>
      </c>
      <c r="E3495" s="15" t="s">
        <v>6019</v>
      </c>
      <c r="F3495" s="15" t="s">
        <v>6448</v>
      </c>
      <c r="G3495" s="15" t="s">
        <v>2229</v>
      </c>
      <c r="H3495" s="15" t="s">
        <v>72</v>
      </c>
      <c r="I3495" s="15" t="s">
        <v>72</v>
      </c>
      <c r="J3495" s="16" t="s">
        <v>6452</v>
      </c>
      <c r="K3495" s="15" t="s">
        <v>50</v>
      </c>
      <c r="L3495" s="15">
        <v>50</v>
      </c>
      <c r="M3495" s="15" t="s">
        <v>6453</v>
      </c>
      <c r="N3495" s="17">
        <v>369</v>
      </c>
      <c r="O3495" s="34">
        <v>148</v>
      </c>
      <c r="P3495" s="47">
        <v>32</v>
      </c>
      <c r="Q3495" s="47">
        <v>13</v>
      </c>
      <c r="R3495" s="47">
        <v>13</v>
      </c>
      <c r="S3495" s="47">
        <v>29</v>
      </c>
      <c r="T3495" s="47">
        <v>12</v>
      </c>
      <c r="U3495" s="47">
        <v>12</v>
      </c>
      <c r="V3495" s="47">
        <v>30</v>
      </c>
      <c r="W3495" s="47">
        <v>12</v>
      </c>
      <c r="X3495" s="47">
        <v>30</v>
      </c>
      <c r="Y3495" s="47">
        <v>12</v>
      </c>
      <c r="Z3495" s="47">
        <v>33</v>
      </c>
      <c r="AA3495" s="47">
        <v>14</v>
      </c>
      <c r="AB3495" s="47">
        <v>29</v>
      </c>
      <c r="AC3495" s="47">
        <v>12</v>
      </c>
      <c r="AD3495" s="47">
        <v>31</v>
      </c>
      <c r="AE3495" s="47">
        <v>13</v>
      </c>
      <c r="AF3495" s="47">
        <v>31</v>
      </c>
      <c r="AG3495" s="47">
        <v>13</v>
      </c>
      <c r="AH3495" s="47">
        <v>29</v>
      </c>
      <c r="AI3495" s="47">
        <v>12</v>
      </c>
      <c r="AJ3495" s="47">
        <v>34</v>
      </c>
      <c r="AK3495" s="47">
        <v>14</v>
      </c>
      <c r="AL3495" s="47">
        <v>32</v>
      </c>
      <c r="AM3495" s="47">
        <v>13</v>
      </c>
      <c r="AN3495" s="48">
        <v>29</v>
      </c>
      <c r="AO3495" s="48">
        <v>8</v>
      </c>
      <c r="AP3495" s="18" t="s">
        <v>31</v>
      </c>
    </row>
    <row r="3496" spans="1:42" s="20" customFormat="1" ht="12.75" customHeight="1" x14ac:dyDescent="0.25">
      <c r="A3496" s="13" t="str">
        <f>E3496&amp;F3496&amp;G3496</f>
        <v>0803160100</v>
      </c>
      <c r="B3496" s="14" t="str">
        <f>E3496&amp;F3496&amp;G3496&amp;H3496</f>
        <v>080316010004</v>
      </c>
      <c r="C3496" s="15" t="str">
        <f>E3496&amp;F3496&amp;G3496&amp;H3496&amp;I3496</f>
        <v>08031601000401</v>
      </c>
      <c r="D3496" s="22">
        <v>0</v>
      </c>
      <c r="E3496" s="15" t="s">
        <v>6019</v>
      </c>
      <c r="F3496" s="15" t="s">
        <v>6448</v>
      </c>
      <c r="G3496" s="15" t="s">
        <v>5666</v>
      </c>
      <c r="H3496" s="15" t="s">
        <v>81</v>
      </c>
      <c r="I3496" s="15" t="s">
        <v>72</v>
      </c>
      <c r="J3496" s="16" t="s">
        <v>6454</v>
      </c>
      <c r="K3496" s="15" t="s">
        <v>231</v>
      </c>
      <c r="L3496" s="15">
        <v>1</v>
      </c>
      <c r="M3496" s="15" t="s">
        <v>231</v>
      </c>
      <c r="N3496" s="17">
        <v>2218</v>
      </c>
      <c r="O3496" s="34">
        <v>888</v>
      </c>
      <c r="P3496" s="47">
        <v>190</v>
      </c>
      <c r="Q3496" s="47">
        <v>76</v>
      </c>
      <c r="R3496" s="47">
        <v>76</v>
      </c>
      <c r="S3496" s="47">
        <v>177</v>
      </c>
      <c r="T3496" s="47">
        <v>71</v>
      </c>
      <c r="U3496" s="47">
        <v>71</v>
      </c>
      <c r="V3496" s="47">
        <v>181</v>
      </c>
      <c r="W3496" s="47">
        <v>73</v>
      </c>
      <c r="X3496" s="47">
        <v>181</v>
      </c>
      <c r="Y3496" s="47">
        <v>73</v>
      </c>
      <c r="Z3496" s="47">
        <v>198</v>
      </c>
      <c r="AA3496" s="47">
        <v>80</v>
      </c>
      <c r="AB3496" s="47">
        <v>172</v>
      </c>
      <c r="AC3496" s="47">
        <v>69</v>
      </c>
      <c r="AD3496" s="47">
        <v>189</v>
      </c>
      <c r="AE3496" s="47">
        <v>76</v>
      </c>
      <c r="AF3496" s="47">
        <v>189</v>
      </c>
      <c r="AG3496" s="47">
        <v>76</v>
      </c>
      <c r="AH3496" s="47">
        <v>176</v>
      </c>
      <c r="AI3496" s="47">
        <v>71</v>
      </c>
      <c r="AJ3496" s="47">
        <v>204</v>
      </c>
      <c r="AK3496" s="47">
        <v>82</v>
      </c>
      <c r="AL3496" s="47">
        <v>193</v>
      </c>
      <c r="AM3496" s="47">
        <v>78</v>
      </c>
      <c r="AN3496" s="48">
        <v>168</v>
      </c>
      <c r="AO3496" s="48">
        <v>63</v>
      </c>
      <c r="AP3496" s="18" t="s">
        <v>31</v>
      </c>
    </row>
    <row r="3497" spans="1:42" s="20" customFormat="1" ht="12.75" customHeight="1" x14ac:dyDescent="0.25">
      <c r="A3497" s="13" t="str">
        <f>E3497&amp;F3497&amp;G3497</f>
        <v>0803160118</v>
      </c>
      <c r="B3497" s="14" t="str">
        <f>E3497&amp;F3497&amp;G3497&amp;H3497</f>
        <v>080316011811</v>
      </c>
      <c r="C3497" s="15" t="str">
        <f>E3497&amp;F3497&amp;G3497&amp;H3497&amp;I3497</f>
        <v>08031601181101</v>
      </c>
      <c r="D3497" s="22">
        <v>0</v>
      </c>
      <c r="E3497" s="15" t="s">
        <v>6019</v>
      </c>
      <c r="F3497" s="15" t="s">
        <v>6448</v>
      </c>
      <c r="G3497" s="15" t="s">
        <v>6455</v>
      </c>
      <c r="H3497" s="15" t="s">
        <v>1933</v>
      </c>
      <c r="I3497" s="15" t="s">
        <v>72</v>
      </c>
      <c r="J3497" s="16" t="s">
        <v>6456</v>
      </c>
      <c r="K3497" s="15" t="s">
        <v>231</v>
      </c>
      <c r="L3497" s="15">
        <v>1</v>
      </c>
      <c r="M3497" s="15" t="s">
        <v>231</v>
      </c>
      <c r="N3497" s="17">
        <v>2728</v>
      </c>
      <c r="O3497" s="34">
        <v>1092</v>
      </c>
      <c r="P3497" s="47">
        <v>234</v>
      </c>
      <c r="Q3497" s="47">
        <v>94</v>
      </c>
      <c r="R3497" s="47">
        <v>94</v>
      </c>
      <c r="S3497" s="47">
        <v>217</v>
      </c>
      <c r="T3497" s="47">
        <v>87</v>
      </c>
      <c r="U3497" s="47">
        <v>87</v>
      </c>
      <c r="V3497" s="47">
        <v>223</v>
      </c>
      <c r="W3497" s="47">
        <v>90</v>
      </c>
      <c r="X3497" s="47">
        <v>223</v>
      </c>
      <c r="Y3497" s="47">
        <v>90</v>
      </c>
      <c r="Z3497" s="47">
        <v>243</v>
      </c>
      <c r="AA3497" s="47">
        <v>98</v>
      </c>
      <c r="AB3497" s="47">
        <v>212</v>
      </c>
      <c r="AC3497" s="47">
        <v>85</v>
      </c>
      <c r="AD3497" s="47">
        <v>233</v>
      </c>
      <c r="AE3497" s="47">
        <v>94</v>
      </c>
      <c r="AF3497" s="47">
        <v>233</v>
      </c>
      <c r="AG3497" s="47">
        <v>94</v>
      </c>
      <c r="AH3497" s="47">
        <v>217</v>
      </c>
      <c r="AI3497" s="47">
        <v>87</v>
      </c>
      <c r="AJ3497" s="47">
        <v>250</v>
      </c>
      <c r="AK3497" s="47">
        <v>100</v>
      </c>
      <c r="AL3497" s="47">
        <v>237</v>
      </c>
      <c r="AM3497" s="47">
        <v>95</v>
      </c>
      <c r="AN3497" s="48">
        <v>206</v>
      </c>
      <c r="AO3497" s="48">
        <v>78</v>
      </c>
      <c r="AP3497" s="18" t="s">
        <v>31</v>
      </c>
    </row>
    <row r="3498" spans="1:42" s="20" customFormat="1" ht="12.75" customHeight="1" x14ac:dyDescent="0.25">
      <c r="A3498" s="13" t="str">
        <f>E3498&amp;F3498&amp;G3498</f>
        <v>0803160126</v>
      </c>
      <c r="B3498" s="14" t="str">
        <f>E3498&amp;F3498&amp;G3498&amp;H3498</f>
        <v>080316012604</v>
      </c>
      <c r="C3498" s="15" t="str">
        <f>E3498&amp;F3498&amp;G3498&amp;H3498&amp;I3498</f>
        <v>08031601260401</v>
      </c>
      <c r="D3498" s="22">
        <v>25300319</v>
      </c>
      <c r="E3498" s="15" t="s">
        <v>6019</v>
      </c>
      <c r="F3498" s="15" t="s">
        <v>6448</v>
      </c>
      <c r="G3498" s="15" t="s">
        <v>6457</v>
      </c>
      <c r="H3498" s="15" t="s">
        <v>81</v>
      </c>
      <c r="I3498" s="15" t="s">
        <v>72</v>
      </c>
      <c r="J3498" s="16" t="s">
        <v>6458</v>
      </c>
      <c r="K3498" s="15" t="s">
        <v>231</v>
      </c>
      <c r="L3498" s="15">
        <v>1</v>
      </c>
      <c r="M3498" s="15" t="s">
        <v>231</v>
      </c>
      <c r="N3498" s="17">
        <v>2233</v>
      </c>
      <c r="O3498" s="34">
        <v>894</v>
      </c>
      <c r="P3498" s="47">
        <v>191</v>
      </c>
      <c r="Q3498" s="47">
        <v>77</v>
      </c>
      <c r="R3498" s="47">
        <v>77</v>
      </c>
      <c r="S3498" s="47">
        <v>178</v>
      </c>
      <c r="T3498" s="47">
        <v>72</v>
      </c>
      <c r="U3498" s="47">
        <v>72</v>
      </c>
      <c r="V3498" s="47">
        <v>182</v>
      </c>
      <c r="W3498" s="47">
        <v>73</v>
      </c>
      <c r="X3498" s="47">
        <v>182</v>
      </c>
      <c r="Y3498" s="47">
        <v>73</v>
      </c>
      <c r="Z3498" s="47">
        <v>199</v>
      </c>
      <c r="AA3498" s="47">
        <v>80</v>
      </c>
      <c r="AB3498" s="47">
        <v>174</v>
      </c>
      <c r="AC3498" s="47">
        <v>70</v>
      </c>
      <c r="AD3498" s="47">
        <v>190</v>
      </c>
      <c r="AE3498" s="47">
        <v>76</v>
      </c>
      <c r="AF3498" s="47">
        <v>190</v>
      </c>
      <c r="AG3498" s="47">
        <v>76</v>
      </c>
      <c r="AH3498" s="47">
        <v>178</v>
      </c>
      <c r="AI3498" s="47">
        <v>72</v>
      </c>
      <c r="AJ3498" s="47">
        <v>205</v>
      </c>
      <c r="AK3498" s="47">
        <v>82</v>
      </c>
      <c r="AL3498" s="47">
        <v>194</v>
      </c>
      <c r="AM3498" s="47">
        <v>78</v>
      </c>
      <c r="AN3498" s="48">
        <v>170</v>
      </c>
      <c r="AO3498" s="48">
        <v>65</v>
      </c>
      <c r="AP3498" s="18" t="s">
        <v>31</v>
      </c>
    </row>
    <row r="3499" spans="1:42" s="20" customFormat="1" ht="12.75" customHeight="1" x14ac:dyDescent="0.25">
      <c r="A3499" s="13" t="str">
        <f>E3499&amp;F3499&amp;G3499</f>
        <v>0803160134</v>
      </c>
      <c r="B3499" s="14" t="str">
        <f>E3499&amp;F3499&amp;G3499&amp;H3499</f>
        <v>080316013403</v>
      </c>
      <c r="C3499" s="15" t="str">
        <f>E3499&amp;F3499&amp;G3499&amp;H3499&amp;I3499</f>
        <v>08031601340301</v>
      </c>
      <c r="D3499" s="22">
        <v>0</v>
      </c>
      <c r="E3499" s="15" t="s">
        <v>6019</v>
      </c>
      <c r="F3499" s="15" t="s">
        <v>6448</v>
      </c>
      <c r="G3499" s="15" t="s">
        <v>5960</v>
      </c>
      <c r="H3499" s="15" t="s">
        <v>23</v>
      </c>
      <c r="I3499" s="15" t="s">
        <v>72</v>
      </c>
      <c r="J3499" s="16" t="s">
        <v>6459</v>
      </c>
      <c r="K3499" s="15" t="s">
        <v>231</v>
      </c>
      <c r="L3499" s="15">
        <v>1</v>
      </c>
      <c r="M3499" s="15" t="s">
        <v>231</v>
      </c>
      <c r="N3499" s="17">
        <v>1341</v>
      </c>
      <c r="O3499" s="34">
        <v>537</v>
      </c>
      <c r="P3499" s="47">
        <v>115</v>
      </c>
      <c r="Q3499" s="47">
        <v>46</v>
      </c>
      <c r="R3499" s="47">
        <v>46</v>
      </c>
      <c r="S3499" s="47">
        <v>107</v>
      </c>
      <c r="T3499" s="47">
        <v>43</v>
      </c>
      <c r="U3499" s="47">
        <v>43</v>
      </c>
      <c r="V3499" s="47">
        <v>109</v>
      </c>
      <c r="W3499" s="47">
        <v>44</v>
      </c>
      <c r="X3499" s="47">
        <v>110</v>
      </c>
      <c r="Y3499" s="47">
        <v>44</v>
      </c>
      <c r="Z3499" s="47">
        <v>119</v>
      </c>
      <c r="AA3499" s="47">
        <v>48</v>
      </c>
      <c r="AB3499" s="47">
        <v>104</v>
      </c>
      <c r="AC3499" s="47">
        <v>42</v>
      </c>
      <c r="AD3499" s="47">
        <v>114</v>
      </c>
      <c r="AE3499" s="47">
        <v>46</v>
      </c>
      <c r="AF3499" s="47">
        <v>114</v>
      </c>
      <c r="AG3499" s="47">
        <v>46</v>
      </c>
      <c r="AH3499" s="47">
        <v>107</v>
      </c>
      <c r="AI3499" s="47">
        <v>43</v>
      </c>
      <c r="AJ3499" s="47">
        <v>123</v>
      </c>
      <c r="AK3499" s="47">
        <v>50</v>
      </c>
      <c r="AL3499" s="47">
        <v>116</v>
      </c>
      <c r="AM3499" s="47">
        <v>47</v>
      </c>
      <c r="AN3499" s="48">
        <v>103</v>
      </c>
      <c r="AO3499" s="48">
        <v>38</v>
      </c>
      <c r="AP3499" s="18" t="s">
        <v>31</v>
      </c>
    </row>
    <row r="3500" spans="1:42" s="20" customFormat="1" ht="12.75" customHeight="1" x14ac:dyDescent="0.25">
      <c r="A3500" s="13" t="str">
        <f>E3500&amp;F3500&amp;G3500</f>
        <v>0803160159</v>
      </c>
      <c r="B3500" s="14" t="str">
        <f>E3500&amp;F3500&amp;G3500&amp;H3500</f>
        <v>080316015903</v>
      </c>
      <c r="C3500" s="15" t="str">
        <f>E3500&amp;F3500&amp;G3500&amp;H3500&amp;I3500</f>
        <v>08031601590301</v>
      </c>
      <c r="D3500" s="22">
        <v>0</v>
      </c>
      <c r="E3500" s="15" t="s">
        <v>6019</v>
      </c>
      <c r="F3500" s="15" t="s">
        <v>6448</v>
      </c>
      <c r="G3500" s="15" t="s">
        <v>6460</v>
      </c>
      <c r="H3500" s="15" t="s">
        <v>23</v>
      </c>
      <c r="I3500" s="15" t="s">
        <v>72</v>
      </c>
      <c r="J3500" s="16" t="s">
        <v>6461</v>
      </c>
      <c r="K3500" s="15" t="s">
        <v>231</v>
      </c>
      <c r="L3500" s="15">
        <v>1</v>
      </c>
      <c r="M3500" s="15" t="s">
        <v>231</v>
      </c>
      <c r="N3500" s="17">
        <v>2745</v>
      </c>
      <c r="O3500" s="34">
        <v>1098</v>
      </c>
      <c r="P3500" s="47">
        <v>235</v>
      </c>
      <c r="Q3500" s="47">
        <v>94</v>
      </c>
      <c r="R3500" s="47">
        <v>94</v>
      </c>
      <c r="S3500" s="47">
        <v>219</v>
      </c>
      <c r="T3500" s="47">
        <v>88</v>
      </c>
      <c r="U3500" s="47">
        <v>88</v>
      </c>
      <c r="V3500" s="47">
        <v>224</v>
      </c>
      <c r="W3500" s="47">
        <v>90</v>
      </c>
      <c r="X3500" s="47">
        <v>224</v>
      </c>
      <c r="Y3500" s="47">
        <v>90</v>
      </c>
      <c r="Z3500" s="47">
        <v>245</v>
      </c>
      <c r="AA3500" s="47">
        <v>98</v>
      </c>
      <c r="AB3500" s="47">
        <v>213</v>
      </c>
      <c r="AC3500" s="47">
        <v>86</v>
      </c>
      <c r="AD3500" s="47">
        <v>234</v>
      </c>
      <c r="AE3500" s="47">
        <v>94</v>
      </c>
      <c r="AF3500" s="47">
        <v>234</v>
      </c>
      <c r="AG3500" s="47">
        <v>94</v>
      </c>
      <c r="AH3500" s="47">
        <v>218</v>
      </c>
      <c r="AI3500" s="47">
        <v>88</v>
      </c>
      <c r="AJ3500" s="47">
        <v>252</v>
      </c>
      <c r="AK3500" s="47">
        <v>101</v>
      </c>
      <c r="AL3500" s="47">
        <v>238</v>
      </c>
      <c r="AM3500" s="47">
        <v>96</v>
      </c>
      <c r="AN3500" s="48">
        <v>209</v>
      </c>
      <c r="AO3500" s="48">
        <v>79</v>
      </c>
      <c r="AP3500" s="18" t="s">
        <v>31</v>
      </c>
    </row>
    <row r="3501" spans="1:42" s="20" customFormat="1" ht="12.75" customHeight="1" x14ac:dyDescent="0.25">
      <c r="A3501" s="13" t="str">
        <f>E3501&amp;F3501&amp;G3501</f>
        <v>0803160175</v>
      </c>
      <c r="B3501" s="14" t="str">
        <f>E3501&amp;F3501&amp;G3501&amp;H3501</f>
        <v>080316017503</v>
      </c>
      <c r="C3501" s="15" t="str">
        <f>E3501&amp;F3501&amp;G3501&amp;H3501&amp;I3501</f>
        <v>08031601750301</v>
      </c>
      <c r="D3501" s="22">
        <v>0</v>
      </c>
      <c r="E3501" s="15" t="s">
        <v>6019</v>
      </c>
      <c r="F3501" s="15" t="s">
        <v>6448</v>
      </c>
      <c r="G3501" s="15" t="s">
        <v>4648</v>
      </c>
      <c r="H3501" s="15" t="s">
        <v>23</v>
      </c>
      <c r="I3501" s="15" t="s">
        <v>72</v>
      </c>
      <c r="J3501" s="16" t="s">
        <v>6462</v>
      </c>
      <c r="K3501" s="15" t="s">
        <v>231</v>
      </c>
      <c r="L3501" s="15">
        <v>1</v>
      </c>
      <c r="M3501" s="15" t="s">
        <v>231</v>
      </c>
      <c r="N3501" s="17">
        <v>2028</v>
      </c>
      <c r="O3501" s="34">
        <v>812</v>
      </c>
      <c r="P3501" s="47">
        <v>174</v>
      </c>
      <c r="Q3501" s="47">
        <v>70</v>
      </c>
      <c r="R3501" s="47">
        <v>70</v>
      </c>
      <c r="S3501" s="47">
        <v>162</v>
      </c>
      <c r="T3501" s="47">
        <v>65</v>
      </c>
      <c r="U3501" s="47">
        <v>65</v>
      </c>
      <c r="V3501" s="47">
        <v>165</v>
      </c>
      <c r="W3501" s="47">
        <v>66</v>
      </c>
      <c r="X3501" s="47">
        <v>166</v>
      </c>
      <c r="Y3501" s="47">
        <v>67</v>
      </c>
      <c r="Z3501" s="47">
        <v>181</v>
      </c>
      <c r="AA3501" s="47">
        <v>73</v>
      </c>
      <c r="AB3501" s="47">
        <v>158</v>
      </c>
      <c r="AC3501" s="47">
        <v>64</v>
      </c>
      <c r="AD3501" s="47">
        <v>173</v>
      </c>
      <c r="AE3501" s="47">
        <v>70</v>
      </c>
      <c r="AF3501" s="47">
        <v>173</v>
      </c>
      <c r="AG3501" s="47">
        <v>70</v>
      </c>
      <c r="AH3501" s="47">
        <v>161</v>
      </c>
      <c r="AI3501" s="47">
        <v>65</v>
      </c>
      <c r="AJ3501" s="47">
        <v>186</v>
      </c>
      <c r="AK3501" s="47">
        <v>75</v>
      </c>
      <c r="AL3501" s="47">
        <v>176</v>
      </c>
      <c r="AM3501" s="47">
        <v>71</v>
      </c>
      <c r="AN3501" s="48">
        <v>153</v>
      </c>
      <c r="AO3501" s="48">
        <v>56</v>
      </c>
      <c r="AP3501" s="18" t="s">
        <v>31</v>
      </c>
    </row>
    <row r="3502" spans="1:42" s="20" customFormat="1" ht="12.75" customHeight="1" x14ac:dyDescent="0.25">
      <c r="A3502" s="13" t="str">
        <f>E3502&amp;F3502&amp;G3502</f>
        <v>0803160555</v>
      </c>
      <c r="B3502" s="14" t="str">
        <f>E3502&amp;F3502&amp;G3502&amp;H3502</f>
        <v>080316055503</v>
      </c>
      <c r="C3502" s="15" t="str">
        <f>E3502&amp;F3502&amp;G3502&amp;H3502&amp;I3502</f>
        <v>08031605550301</v>
      </c>
      <c r="D3502" s="22">
        <v>25301553</v>
      </c>
      <c r="E3502" s="15" t="s">
        <v>6019</v>
      </c>
      <c r="F3502" s="15" t="s">
        <v>6448</v>
      </c>
      <c r="G3502" s="15" t="s">
        <v>5912</v>
      </c>
      <c r="H3502" s="15" t="s">
        <v>23</v>
      </c>
      <c r="I3502" s="15" t="s">
        <v>72</v>
      </c>
      <c r="J3502" s="16" t="s">
        <v>6463</v>
      </c>
      <c r="K3502" s="15" t="s">
        <v>231</v>
      </c>
      <c r="L3502" s="15">
        <v>1</v>
      </c>
      <c r="M3502" s="15" t="s">
        <v>231</v>
      </c>
      <c r="N3502" s="17">
        <v>3559</v>
      </c>
      <c r="O3502" s="34">
        <v>1424</v>
      </c>
      <c r="P3502" s="47">
        <v>305</v>
      </c>
      <c r="Q3502" s="47">
        <v>122</v>
      </c>
      <c r="R3502" s="47">
        <v>122</v>
      </c>
      <c r="S3502" s="47">
        <v>284</v>
      </c>
      <c r="T3502" s="47">
        <v>114</v>
      </c>
      <c r="U3502" s="47">
        <v>114</v>
      </c>
      <c r="V3502" s="47">
        <v>290</v>
      </c>
      <c r="W3502" s="47">
        <v>116</v>
      </c>
      <c r="X3502" s="47">
        <v>291</v>
      </c>
      <c r="Y3502" s="47">
        <v>117</v>
      </c>
      <c r="Z3502" s="47">
        <v>317</v>
      </c>
      <c r="AA3502" s="47">
        <v>127</v>
      </c>
      <c r="AB3502" s="47">
        <v>277</v>
      </c>
      <c r="AC3502" s="47">
        <v>111</v>
      </c>
      <c r="AD3502" s="47">
        <v>303</v>
      </c>
      <c r="AE3502" s="47">
        <v>122</v>
      </c>
      <c r="AF3502" s="47">
        <v>303</v>
      </c>
      <c r="AG3502" s="47">
        <v>122</v>
      </c>
      <c r="AH3502" s="47">
        <v>283</v>
      </c>
      <c r="AI3502" s="47">
        <v>114</v>
      </c>
      <c r="AJ3502" s="47">
        <v>327</v>
      </c>
      <c r="AK3502" s="47">
        <v>131</v>
      </c>
      <c r="AL3502" s="47">
        <v>309</v>
      </c>
      <c r="AM3502" s="47">
        <v>124</v>
      </c>
      <c r="AN3502" s="48">
        <v>270</v>
      </c>
      <c r="AO3502" s="48">
        <v>104</v>
      </c>
      <c r="AP3502" s="18" t="s">
        <v>31</v>
      </c>
    </row>
    <row r="3503" spans="1:42" s="20" customFormat="1" ht="12.75" customHeight="1" x14ac:dyDescent="0.25">
      <c r="A3503" s="13" t="str">
        <f>E3503&amp;F3503&amp;G3503</f>
        <v>0803160647</v>
      </c>
      <c r="B3503" s="14" t="str">
        <f>E3503&amp;F3503&amp;G3503&amp;H3503</f>
        <v>080316064703</v>
      </c>
      <c r="C3503" s="15" t="str">
        <f>E3503&amp;F3503&amp;G3503&amp;H3503&amp;I3503</f>
        <v>08031606470301</v>
      </c>
      <c r="D3503" s="22">
        <v>0</v>
      </c>
      <c r="E3503" s="15" t="s">
        <v>6019</v>
      </c>
      <c r="F3503" s="15" t="s">
        <v>6448</v>
      </c>
      <c r="G3503" s="15" t="s">
        <v>6464</v>
      </c>
      <c r="H3503" s="15" t="s">
        <v>23</v>
      </c>
      <c r="I3503" s="15" t="s">
        <v>72</v>
      </c>
      <c r="J3503" s="16" t="s">
        <v>6465</v>
      </c>
      <c r="K3503" s="15" t="s">
        <v>231</v>
      </c>
      <c r="L3503" s="15">
        <v>1</v>
      </c>
      <c r="M3503" s="15" t="s">
        <v>231</v>
      </c>
      <c r="N3503" s="17">
        <v>1926</v>
      </c>
      <c r="O3503" s="34">
        <v>771</v>
      </c>
      <c r="P3503" s="47">
        <v>165</v>
      </c>
      <c r="Q3503" s="47">
        <v>66</v>
      </c>
      <c r="R3503" s="47">
        <v>66</v>
      </c>
      <c r="S3503" s="47">
        <v>153</v>
      </c>
      <c r="T3503" s="47">
        <v>62</v>
      </c>
      <c r="U3503" s="47">
        <v>62</v>
      </c>
      <c r="V3503" s="47">
        <v>157</v>
      </c>
      <c r="W3503" s="47">
        <v>63</v>
      </c>
      <c r="X3503" s="47">
        <v>157</v>
      </c>
      <c r="Y3503" s="47">
        <v>63</v>
      </c>
      <c r="Z3503" s="47">
        <v>172</v>
      </c>
      <c r="AA3503" s="47">
        <v>69</v>
      </c>
      <c r="AB3503" s="47">
        <v>150</v>
      </c>
      <c r="AC3503" s="47">
        <v>60</v>
      </c>
      <c r="AD3503" s="47">
        <v>164</v>
      </c>
      <c r="AE3503" s="47">
        <v>66</v>
      </c>
      <c r="AF3503" s="47">
        <v>164</v>
      </c>
      <c r="AG3503" s="47">
        <v>66</v>
      </c>
      <c r="AH3503" s="47">
        <v>153</v>
      </c>
      <c r="AI3503" s="47">
        <v>62</v>
      </c>
      <c r="AJ3503" s="47">
        <v>177</v>
      </c>
      <c r="AK3503" s="47">
        <v>71</v>
      </c>
      <c r="AL3503" s="47">
        <v>167</v>
      </c>
      <c r="AM3503" s="47">
        <v>67</v>
      </c>
      <c r="AN3503" s="48">
        <v>147</v>
      </c>
      <c r="AO3503" s="48">
        <v>56</v>
      </c>
      <c r="AP3503" s="18" t="s">
        <v>31</v>
      </c>
    </row>
    <row r="3504" spans="1:42" s="20" customFormat="1" ht="12.75" customHeight="1" x14ac:dyDescent="0.25">
      <c r="A3504" s="13" t="str">
        <f>E3504&amp;F3504&amp;G3504</f>
        <v>0803160902</v>
      </c>
      <c r="B3504" s="14" t="str">
        <f>E3504&amp;F3504&amp;G3504&amp;H3504</f>
        <v>080316090203</v>
      </c>
      <c r="C3504" s="15" t="str">
        <f>E3504&amp;F3504&amp;G3504&amp;H3504&amp;I3504</f>
        <v>08031609020301</v>
      </c>
      <c r="D3504" s="22">
        <v>0</v>
      </c>
      <c r="E3504" s="15" t="s">
        <v>6019</v>
      </c>
      <c r="F3504" s="15" t="s">
        <v>6448</v>
      </c>
      <c r="G3504" s="15" t="s">
        <v>4838</v>
      </c>
      <c r="H3504" s="15" t="s">
        <v>23</v>
      </c>
      <c r="I3504" s="15" t="s">
        <v>72</v>
      </c>
      <c r="J3504" s="16" t="s">
        <v>6466</v>
      </c>
      <c r="K3504" s="15" t="s">
        <v>231</v>
      </c>
      <c r="L3504" s="15">
        <v>1</v>
      </c>
      <c r="M3504" s="15" t="s">
        <v>231</v>
      </c>
      <c r="N3504" s="17">
        <v>2476</v>
      </c>
      <c r="O3504" s="34">
        <v>991</v>
      </c>
      <c r="P3504" s="47">
        <v>212</v>
      </c>
      <c r="Q3504" s="47">
        <v>85</v>
      </c>
      <c r="R3504" s="47">
        <v>85</v>
      </c>
      <c r="S3504" s="47">
        <v>197</v>
      </c>
      <c r="T3504" s="47">
        <v>79</v>
      </c>
      <c r="U3504" s="47">
        <v>79</v>
      </c>
      <c r="V3504" s="47">
        <v>202</v>
      </c>
      <c r="W3504" s="47">
        <v>81</v>
      </c>
      <c r="X3504" s="47">
        <v>202</v>
      </c>
      <c r="Y3504" s="47">
        <v>81</v>
      </c>
      <c r="Z3504" s="47">
        <v>221</v>
      </c>
      <c r="AA3504" s="47">
        <v>89</v>
      </c>
      <c r="AB3504" s="47">
        <v>192</v>
      </c>
      <c r="AC3504" s="47">
        <v>77</v>
      </c>
      <c r="AD3504" s="47">
        <v>211</v>
      </c>
      <c r="AE3504" s="47">
        <v>85</v>
      </c>
      <c r="AF3504" s="47">
        <v>211</v>
      </c>
      <c r="AG3504" s="47">
        <v>85</v>
      </c>
      <c r="AH3504" s="47">
        <v>197</v>
      </c>
      <c r="AI3504" s="47">
        <v>79</v>
      </c>
      <c r="AJ3504" s="47">
        <v>227</v>
      </c>
      <c r="AK3504" s="47">
        <v>91</v>
      </c>
      <c r="AL3504" s="47">
        <v>215</v>
      </c>
      <c r="AM3504" s="47">
        <v>86</v>
      </c>
      <c r="AN3504" s="48">
        <v>189</v>
      </c>
      <c r="AO3504" s="48">
        <v>73</v>
      </c>
      <c r="AP3504" s="18" t="s">
        <v>31</v>
      </c>
    </row>
    <row r="3505" spans="1:42" s="20" customFormat="1" ht="12.75" customHeight="1" x14ac:dyDescent="0.25">
      <c r="A3505" s="13" t="str">
        <f>E3505&amp;F3505&amp;G3505</f>
        <v>0803161751</v>
      </c>
      <c r="B3505" s="14" t="str">
        <f>E3505&amp;F3505&amp;G3505&amp;H3505</f>
        <v>080316175103</v>
      </c>
      <c r="C3505" s="15" t="str">
        <f>E3505&amp;F3505&amp;G3505&amp;H3505&amp;I3505</f>
        <v>08031617510301</v>
      </c>
      <c r="D3505" s="22">
        <v>0</v>
      </c>
      <c r="E3505" s="15" t="s">
        <v>6019</v>
      </c>
      <c r="F3505" s="15" t="s">
        <v>6448</v>
      </c>
      <c r="G3505" s="15" t="s">
        <v>401</v>
      </c>
      <c r="H3505" s="15" t="s">
        <v>23</v>
      </c>
      <c r="I3505" s="15" t="s">
        <v>72</v>
      </c>
      <c r="J3505" s="16" t="s">
        <v>6467</v>
      </c>
      <c r="K3505" s="15" t="s">
        <v>231</v>
      </c>
      <c r="L3505" s="15">
        <v>1</v>
      </c>
      <c r="M3505" s="15" t="s">
        <v>231</v>
      </c>
      <c r="N3505" s="17">
        <v>1781</v>
      </c>
      <c r="O3505" s="34">
        <v>713</v>
      </c>
      <c r="P3505" s="47">
        <v>153</v>
      </c>
      <c r="Q3505" s="47">
        <v>62</v>
      </c>
      <c r="R3505" s="47">
        <v>62</v>
      </c>
      <c r="S3505" s="47">
        <v>142</v>
      </c>
      <c r="T3505" s="47">
        <v>57</v>
      </c>
      <c r="U3505" s="47">
        <v>57</v>
      </c>
      <c r="V3505" s="47">
        <v>145</v>
      </c>
      <c r="W3505" s="47">
        <v>58</v>
      </c>
      <c r="X3505" s="47">
        <v>146</v>
      </c>
      <c r="Y3505" s="47">
        <v>59</v>
      </c>
      <c r="Z3505" s="47">
        <v>159</v>
      </c>
      <c r="AA3505" s="47">
        <v>64</v>
      </c>
      <c r="AB3505" s="47">
        <v>138</v>
      </c>
      <c r="AC3505" s="47">
        <v>56</v>
      </c>
      <c r="AD3505" s="47">
        <v>152</v>
      </c>
      <c r="AE3505" s="47">
        <v>61</v>
      </c>
      <c r="AF3505" s="47">
        <v>152</v>
      </c>
      <c r="AG3505" s="47">
        <v>61</v>
      </c>
      <c r="AH3505" s="47">
        <v>142</v>
      </c>
      <c r="AI3505" s="47">
        <v>57</v>
      </c>
      <c r="AJ3505" s="47">
        <v>163</v>
      </c>
      <c r="AK3505" s="47">
        <v>66</v>
      </c>
      <c r="AL3505" s="47">
        <v>155</v>
      </c>
      <c r="AM3505" s="47">
        <v>62</v>
      </c>
      <c r="AN3505" s="48">
        <v>134</v>
      </c>
      <c r="AO3505" s="48">
        <v>50</v>
      </c>
      <c r="AP3505" s="18" t="s">
        <v>31</v>
      </c>
    </row>
    <row r="3506" spans="1:42" s="20" customFormat="1" ht="12.75" customHeight="1" x14ac:dyDescent="0.25">
      <c r="A3506" s="13" t="str">
        <f>E3506&amp;F3506&amp;G3506</f>
        <v>0803162056</v>
      </c>
      <c r="B3506" s="14" t="str">
        <f>E3506&amp;F3506&amp;G3506&amp;H3506</f>
        <v>080316205603</v>
      </c>
      <c r="C3506" s="15" t="str">
        <f>E3506&amp;F3506&amp;G3506&amp;H3506&amp;I3506</f>
        <v>08031620560301</v>
      </c>
      <c r="D3506" s="22">
        <v>0</v>
      </c>
      <c r="E3506" s="15" t="s">
        <v>6019</v>
      </c>
      <c r="F3506" s="15" t="s">
        <v>6448</v>
      </c>
      <c r="G3506" s="15" t="s">
        <v>6468</v>
      </c>
      <c r="H3506" s="15" t="s">
        <v>23</v>
      </c>
      <c r="I3506" s="15" t="s">
        <v>72</v>
      </c>
      <c r="J3506" s="21" t="s">
        <v>6469</v>
      </c>
      <c r="K3506" s="22" t="s">
        <v>231</v>
      </c>
      <c r="L3506" s="22">
        <v>1</v>
      </c>
      <c r="M3506" s="22" t="s">
        <v>231</v>
      </c>
      <c r="N3506" s="17">
        <v>3996</v>
      </c>
      <c r="O3506" s="34">
        <v>1599</v>
      </c>
      <c r="P3506" s="47">
        <v>342</v>
      </c>
      <c r="Q3506" s="47">
        <v>137</v>
      </c>
      <c r="R3506" s="47">
        <v>137</v>
      </c>
      <c r="S3506" s="47">
        <v>318</v>
      </c>
      <c r="T3506" s="47">
        <v>128</v>
      </c>
      <c r="U3506" s="47">
        <v>128</v>
      </c>
      <c r="V3506" s="47">
        <v>326</v>
      </c>
      <c r="W3506" s="47">
        <v>131</v>
      </c>
      <c r="X3506" s="47">
        <v>327</v>
      </c>
      <c r="Y3506" s="47">
        <v>131</v>
      </c>
      <c r="Z3506" s="47">
        <v>356</v>
      </c>
      <c r="AA3506" s="47">
        <v>143</v>
      </c>
      <c r="AB3506" s="47">
        <v>311</v>
      </c>
      <c r="AC3506" s="47">
        <v>125</v>
      </c>
      <c r="AD3506" s="47">
        <v>341</v>
      </c>
      <c r="AE3506" s="47">
        <v>137</v>
      </c>
      <c r="AF3506" s="47">
        <v>341</v>
      </c>
      <c r="AG3506" s="47">
        <v>137</v>
      </c>
      <c r="AH3506" s="47">
        <v>318</v>
      </c>
      <c r="AI3506" s="47">
        <v>128</v>
      </c>
      <c r="AJ3506" s="47">
        <v>367</v>
      </c>
      <c r="AK3506" s="47">
        <v>147</v>
      </c>
      <c r="AL3506" s="47">
        <v>347</v>
      </c>
      <c r="AM3506" s="47">
        <v>139</v>
      </c>
      <c r="AN3506" s="48">
        <v>302</v>
      </c>
      <c r="AO3506" s="48">
        <v>116</v>
      </c>
      <c r="AP3506" s="18" t="s">
        <v>31</v>
      </c>
    </row>
    <row r="3507" spans="1:42" s="20" customFormat="1" ht="12.75" customHeight="1" x14ac:dyDescent="0.25">
      <c r="A3507" s="13" t="str">
        <f>E3507&amp;F3507&amp;G3507</f>
        <v>0803162601</v>
      </c>
      <c r="B3507" s="14" t="str">
        <f>E3507&amp;F3507&amp;G3507&amp;H3507</f>
        <v>080316260103</v>
      </c>
      <c r="C3507" s="15" t="str">
        <f>E3507&amp;F3507&amp;G3507&amp;H3507&amp;I3507</f>
        <v>08031626010301</v>
      </c>
      <c r="D3507" s="22">
        <v>0</v>
      </c>
      <c r="E3507" s="15" t="s">
        <v>6019</v>
      </c>
      <c r="F3507" s="15" t="s">
        <v>6448</v>
      </c>
      <c r="G3507" s="15" t="s">
        <v>1843</v>
      </c>
      <c r="H3507" s="15" t="s">
        <v>23</v>
      </c>
      <c r="I3507" s="15" t="s">
        <v>72</v>
      </c>
      <c r="J3507" s="16" t="s">
        <v>6470</v>
      </c>
      <c r="K3507" s="15" t="s">
        <v>231</v>
      </c>
      <c r="L3507" s="15">
        <v>1</v>
      </c>
      <c r="M3507" s="15" t="s">
        <v>231</v>
      </c>
      <c r="N3507" s="17">
        <v>1909</v>
      </c>
      <c r="O3507" s="34">
        <v>764</v>
      </c>
      <c r="P3507" s="47">
        <v>164</v>
      </c>
      <c r="Q3507" s="47">
        <v>66</v>
      </c>
      <c r="R3507" s="47">
        <v>66</v>
      </c>
      <c r="S3507" s="47">
        <v>152</v>
      </c>
      <c r="T3507" s="47">
        <v>61</v>
      </c>
      <c r="U3507" s="47">
        <v>61</v>
      </c>
      <c r="V3507" s="47">
        <v>156</v>
      </c>
      <c r="W3507" s="47">
        <v>63</v>
      </c>
      <c r="X3507" s="47">
        <v>156</v>
      </c>
      <c r="Y3507" s="47">
        <v>63</v>
      </c>
      <c r="Z3507" s="47">
        <v>170</v>
      </c>
      <c r="AA3507" s="47">
        <v>68</v>
      </c>
      <c r="AB3507" s="47">
        <v>148</v>
      </c>
      <c r="AC3507" s="47">
        <v>60</v>
      </c>
      <c r="AD3507" s="47">
        <v>163</v>
      </c>
      <c r="AE3507" s="47">
        <v>66</v>
      </c>
      <c r="AF3507" s="47">
        <v>163</v>
      </c>
      <c r="AG3507" s="47">
        <v>66</v>
      </c>
      <c r="AH3507" s="47">
        <v>152</v>
      </c>
      <c r="AI3507" s="47">
        <v>61</v>
      </c>
      <c r="AJ3507" s="47">
        <v>175</v>
      </c>
      <c r="AK3507" s="47">
        <v>70</v>
      </c>
      <c r="AL3507" s="47">
        <v>166</v>
      </c>
      <c r="AM3507" s="47">
        <v>67</v>
      </c>
      <c r="AN3507" s="48">
        <v>144</v>
      </c>
      <c r="AO3507" s="48">
        <v>53</v>
      </c>
      <c r="AP3507" s="18" t="s">
        <v>31</v>
      </c>
    </row>
    <row r="3508" spans="1:42" s="20" customFormat="1" ht="12.75" customHeight="1" x14ac:dyDescent="0.25">
      <c r="A3508" s="13" t="str">
        <f>E3508&amp;F3508&amp;G3508</f>
        <v>0803163757</v>
      </c>
      <c r="B3508" s="14" t="str">
        <f>E3508&amp;F3508&amp;G3508&amp;H3508</f>
        <v>080316375703</v>
      </c>
      <c r="C3508" s="15" t="str">
        <f>E3508&amp;F3508&amp;G3508&amp;H3508&amp;I3508</f>
        <v>08031637570301</v>
      </c>
      <c r="D3508" s="22">
        <v>0</v>
      </c>
      <c r="E3508" s="15" t="s">
        <v>6019</v>
      </c>
      <c r="F3508" s="15" t="s">
        <v>6448</v>
      </c>
      <c r="G3508" s="15" t="s">
        <v>5024</v>
      </c>
      <c r="H3508" s="15" t="s">
        <v>23</v>
      </c>
      <c r="I3508" s="15" t="s">
        <v>72</v>
      </c>
      <c r="J3508" s="16" t="s">
        <v>6471</v>
      </c>
      <c r="K3508" s="15" t="s">
        <v>231</v>
      </c>
      <c r="L3508" s="15">
        <v>1</v>
      </c>
      <c r="M3508" s="15" t="s">
        <v>231</v>
      </c>
      <c r="N3508" s="17">
        <v>2155</v>
      </c>
      <c r="O3508" s="34">
        <v>862</v>
      </c>
      <c r="P3508" s="47">
        <v>185</v>
      </c>
      <c r="Q3508" s="47">
        <v>74</v>
      </c>
      <c r="R3508" s="47">
        <v>74</v>
      </c>
      <c r="S3508" s="47">
        <v>172</v>
      </c>
      <c r="T3508" s="47">
        <v>69</v>
      </c>
      <c r="U3508" s="47">
        <v>69</v>
      </c>
      <c r="V3508" s="47">
        <v>176</v>
      </c>
      <c r="W3508" s="47">
        <v>71</v>
      </c>
      <c r="X3508" s="47">
        <v>176</v>
      </c>
      <c r="Y3508" s="47">
        <v>71</v>
      </c>
      <c r="Z3508" s="47">
        <v>192</v>
      </c>
      <c r="AA3508" s="47">
        <v>77</v>
      </c>
      <c r="AB3508" s="47">
        <v>168</v>
      </c>
      <c r="AC3508" s="47">
        <v>68</v>
      </c>
      <c r="AD3508" s="47">
        <v>184</v>
      </c>
      <c r="AE3508" s="47">
        <v>74</v>
      </c>
      <c r="AF3508" s="47">
        <v>184</v>
      </c>
      <c r="AG3508" s="47">
        <v>74</v>
      </c>
      <c r="AH3508" s="47">
        <v>171</v>
      </c>
      <c r="AI3508" s="47">
        <v>69</v>
      </c>
      <c r="AJ3508" s="47">
        <v>198</v>
      </c>
      <c r="AK3508" s="47">
        <v>80</v>
      </c>
      <c r="AL3508" s="47">
        <v>187</v>
      </c>
      <c r="AM3508" s="47">
        <v>75</v>
      </c>
      <c r="AN3508" s="48">
        <v>162</v>
      </c>
      <c r="AO3508" s="48">
        <v>60</v>
      </c>
      <c r="AP3508" s="18" t="s">
        <v>31</v>
      </c>
    </row>
    <row r="3509" spans="1:42" s="20" customFormat="1" ht="12.75" customHeight="1" x14ac:dyDescent="0.25">
      <c r="A3509" s="13" t="str">
        <f>E3509&amp;F3509&amp;G3509</f>
        <v>0803163930</v>
      </c>
      <c r="B3509" s="14" t="str">
        <f>E3509&amp;F3509&amp;G3509&amp;H3509</f>
        <v>080316393004</v>
      </c>
      <c r="C3509" s="15" t="str">
        <f>E3509&amp;F3509&amp;G3509&amp;H3509&amp;I3509</f>
        <v>08031639300401</v>
      </c>
      <c r="D3509" s="22">
        <v>0</v>
      </c>
      <c r="E3509" s="15" t="s">
        <v>6019</v>
      </c>
      <c r="F3509" s="15" t="s">
        <v>6448</v>
      </c>
      <c r="G3509" s="15" t="s">
        <v>5060</v>
      </c>
      <c r="H3509" s="15" t="s">
        <v>81</v>
      </c>
      <c r="I3509" s="15" t="s">
        <v>72</v>
      </c>
      <c r="J3509" s="16" t="s">
        <v>6472</v>
      </c>
      <c r="K3509" s="15" t="s">
        <v>231</v>
      </c>
      <c r="L3509" s="15">
        <v>1</v>
      </c>
      <c r="M3509" s="15" t="s">
        <v>231</v>
      </c>
      <c r="N3509" s="17">
        <v>129</v>
      </c>
      <c r="O3509" s="34">
        <v>52</v>
      </c>
      <c r="P3509" s="47">
        <v>11</v>
      </c>
      <c r="Q3509" s="47">
        <v>5</v>
      </c>
      <c r="R3509" s="47">
        <v>5</v>
      </c>
      <c r="S3509" s="47">
        <v>10</v>
      </c>
      <c r="T3509" s="47">
        <v>4</v>
      </c>
      <c r="U3509" s="47">
        <v>4</v>
      </c>
      <c r="V3509" s="47">
        <v>11</v>
      </c>
      <c r="W3509" s="47">
        <v>5</v>
      </c>
      <c r="X3509" s="47">
        <v>11</v>
      </c>
      <c r="Y3509" s="47">
        <v>5</v>
      </c>
      <c r="Z3509" s="47">
        <v>11</v>
      </c>
      <c r="AA3509" s="47">
        <v>5</v>
      </c>
      <c r="AB3509" s="47">
        <v>10</v>
      </c>
      <c r="AC3509" s="47">
        <v>4</v>
      </c>
      <c r="AD3509" s="47">
        <v>11</v>
      </c>
      <c r="AE3509" s="47">
        <v>5</v>
      </c>
      <c r="AF3509" s="47">
        <v>11</v>
      </c>
      <c r="AG3509" s="47">
        <v>5</v>
      </c>
      <c r="AH3509" s="47">
        <v>10</v>
      </c>
      <c r="AI3509" s="47">
        <v>4</v>
      </c>
      <c r="AJ3509" s="47">
        <v>12</v>
      </c>
      <c r="AK3509" s="47">
        <v>5</v>
      </c>
      <c r="AL3509" s="47">
        <v>11</v>
      </c>
      <c r="AM3509" s="47">
        <v>5</v>
      </c>
      <c r="AN3509" s="48">
        <v>10</v>
      </c>
      <c r="AO3509" s="48">
        <v>0</v>
      </c>
      <c r="AP3509" s="18" t="s">
        <v>31</v>
      </c>
    </row>
    <row r="3510" spans="1:42" s="20" customFormat="1" ht="12.75" customHeight="1" x14ac:dyDescent="0.25">
      <c r="A3510" s="13" t="str">
        <f>E3510&amp;F3510&amp;G3510</f>
        <v>0803540137</v>
      </c>
      <c r="B3510" s="14" t="str">
        <f>E3510&amp;F3510&amp;G3510&amp;H3510</f>
        <v>080354013702</v>
      </c>
      <c r="C3510" s="15" t="str">
        <f>E3510&amp;F3510&amp;G3510&amp;H3510&amp;I3510</f>
        <v>08035401370201</v>
      </c>
      <c r="D3510" s="22">
        <v>0</v>
      </c>
      <c r="E3510" s="15" t="s">
        <v>6019</v>
      </c>
      <c r="F3510" s="15" t="s">
        <v>4059</v>
      </c>
      <c r="G3510" s="15" t="s">
        <v>4721</v>
      </c>
      <c r="H3510" s="15" t="s">
        <v>62</v>
      </c>
      <c r="I3510" s="15" t="s">
        <v>72</v>
      </c>
      <c r="J3510" s="16" t="s">
        <v>6473</v>
      </c>
      <c r="K3510" s="15" t="s">
        <v>994</v>
      </c>
      <c r="L3510" s="15">
        <v>1</v>
      </c>
      <c r="M3510" s="15" t="s">
        <v>994</v>
      </c>
      <c r="N3510" s="17">
        <v>24</v>
      </c>
      <c r="O3510" s="34">
        <v>10</v>
      </c>
      <c r="P3510" s="47">
        <v>24</v>
      </c>
      <c r="Q3510" s="47">
        <v>10</v>
      </c>
      <c r="R3510" s="47">
        <v>10</v>
      </c>
      <c r="S3510" s="47">
        <v>0</v>
      </c>
      <c r="T3510" s="47">
        <v>0</v>
      </c>
      <c r="U3510" s="47">
        <v>0</v>
      </c>
      <c r="V3510" s="47">
        <v>0</v>
      </c>
      <c r="W3510" s="47">
        <v>0</v>
      </c>
      <c r="X3510" s="47">
        <v>0</v>
      </c>
      <c r="Y3510" s="47">
        <v>0</v>
      </c>
      <c r="Z3510" s="47">
        <v>0</v>
      </c>
      <c r="AA3510" s="47">
        <v>0</v>
      </c>
      <c r="AB3510" s="47">
        <v>0</v>
      </c>
      <c r="AC3510" s="47">
        <v>0</v>
      </c>
      <c r="AD3510" s="47">
        <v>0</v>
      </c>
      <c r="AE3510" s="47">
        <v>0</v>
      </c>
      <c r="AF3510" s="47">
        <v>0</v>
      </c>
      <c r="AG3510" s="47">
        <v>0</v>
      </c>
      <c r="AH3510" s="47">
        <v>0</v>
      </c>
      <c r="AI3510" s="47">
        <v>0</v>
      </c>
      <c r="AJ3510" s="47">
        <v>0</v>
      </c>
      <c r="AK3510" s="47">
        <v>0</v>
      </c>
      <c r="AL3510" s="47">
        <v>0</v>
      </c>
      <c r="AM3510" s="47">
        <v>0</v>
      </c>
      <c r="AN3510" s="47">
        <v>0</v>
      </c>
      <c r="AO3510" s="47">
        <v>0</v>
      </c>
      <c r="AP3510" s="18" t="s">
        <v>31</v>
      </c>
    </row>
    <row r="3511" spans="1:42" s="20" customFormat="1" ht="12.75" customHeight="1" x14ac:dyDescent="0.25">
      <c r="A3511" s="13" t="str">
        <f>E3511&amp;F3511&amp;G3511</f>
        <v>0803650092</v>
      </c>
      <c r="B3511" s="14" t="str">
        <f>E3511&amp;F3511&amp;G3511&amp;H3511</f>
        <v>080365009200</v>
      </c>
      <c r="C3511" s="15" t="str">
        <f>E3511&amp;F3511&amp;G3511&amp;H3511&amp;I3511</f>
        <v>08036500920001</v>
      </c>
      <c r="D3511" s="22">
        <v>27200025</v>
      </c>
      <c r="E3511" s="15" t="s">
        <v>6019</v>
      </c>
      <c r="F3511" s="15" t="s">
        <v>4063</v>
      </c>
      <c r="G3511" s="15" t="s">
        <v>5902</v>
      </c>
      <c r="H3511" s="15" t="s">
        <v>22</v>
      </c>
      <c r="I3511" s="15" t="s">
        <v>72</v>
      </c>
      <c r="J3511" s="16" t="s">
        <v>6474</v>
      </c>
      <c r="K3511" s="15" t="s">
        <v>1041</v>
      </c>
      <c r="L3511" s="15">
        <v>1</v>
      </c>
      <c r="M3511" s="15" t="s">
        <v>1041</v>
      </c>
      <c r="N3511" s="17">
        <v>612</v>
      </c>
      <c r="O3511" s="34">
        <v>245</v>
      </c>
      <c r="P3511" s="47">
        <v>52</v>
      </c>
      <c r="Q3511" s="47">
        <v>21</v>
      </c>
      <c r="R3511" s="47">
        <v>21</v>
      </c>
      <c r="S3511" s="47">
        <v>49</v>
      </c>
      <c r="T3511" s="47">
        <v>20</v>
      </c>
      <c r="U3511" s="47">
        <v>20</v>
      </c>
      <c r="V3511" s="47">
        <v>50</v>
      </c>
      <c r="W3511" s="47">
        <v>20</v>
      </c>
      <c r="X3511" s="47">
        <v>50</v>
      </c>
      <c r="Y3511" s="47">
        <v>20</v>
      </c>
      <c r="Z3511" s="47">
        <v>55</v>
      </c>
      <c r="AA3511" s="47">
        <v>22</v>
      </c>
      <c r="AB3511" s="47">
        <v>48</v>
      </c>
      <c r="AC3511" s="47">
        <v>20</v>
      </c>
      <c r="AD3511" s="47">
        <v>52</v>
      </c>
      <c r="AE3511" s="47">
        <v>21</v>
      </c>
      <c r="AF3511" s="47">
        <v>52</v>
      </c>
      <c r="AG3511" s="47">
        <v>21</v>
      </c>
      <c r="AH3511" s="47">
        <v>49</v>
      </c>
      <c r="AI3511" s="47">
        <v>20</v>
      </c>
      <c r="AJ3511" s="47">
        <v>56</v>
      </c>
      <c r="AK3511" s="47">
        <v>23</v>
      </c>
      <c r="AL3511" s="47">
        <v>53</v>
      </c>
      <c r="AM3511" s="47">
        <v>22</v>
      </c>
      <c r="AN3511" s="48">
        <v>46</v>
      </c>
      <c r="AO3511" s="48">
        <v>15</v>
      </c>
      <c r="AP3511" s="18" t="s">
        <v>31</v>
      </c>
    </row>
    <row r="3512" spans="1:42" s="20" customFormat="1" ht="12.75" customHeight="1" x14ac:dyDescent="0.25">
      <c r="A3512" s="13" t="str">
        <f>E3512&amp;F3512&amp;G3512</f>
        <v>0803650134</v>
      </c>
      <c r="B3512" s="14" t="str">
        <f>E3512&amp;F3512&amp;G3512&amp;H3512</f>
        <v>080365013400</v>
      </c>
      <c r="C3512" s="15" t="str">
        <f>E3512&amp;F3512&amp;G3512&amp;H3512&amp;I3512</f>
        <v>08036501340002</v>
      </c>
      <c r="D3512" s="22">
        <v>0</v>
      </c>
      <c r="E3512" s="15" t="s">
        <v>6019</v>
      </c>
      <c r="F3512" s="15" t="s">
        <v>4063</v>
      </c>
      <c r="G3512" s="15" t="s">
        <v>5960</v>
      </c>
      <c r="H3512" s="15" t="s">
        <v>22</v>
      </c>
      <c r="I3512" s="15" t="s">
        <v>62</v>
      </c>
      <c r="J3512" s="16" t="s">
        <v>6475</v>
      </c>
      <c r="K3512" s="15" t="s">
        <v>1041</v>
      </c>
      <c r="L3512" s="15">
        <v>50</v>
      </c>
      <c r="M3512" s="15" t="s">
        <v>4932</v>
      </c>
      <c r="N3512" s="17">
        <v>48</v>
      </c>
      <c r="O3512" s="34">
        <v>20</v>
      </c>
      <c r="P3512" s="47">
        <v>4</v>
      </c>
      <c r="Q3512" s="47">
        <v>1</v>
      </c>
      <c r="R3512" s="47">
        <v>2</v>
      </c>
      <c r="S3512" s="47">
        <v>4</v>
      </c>
      <c r="T3512" s="47">
        <v>1</v>
      </c>
      <c r="U3512" s="47">
        <v>2</v>
      </c>
      <c r="V3512" s="47">
        <v>4</v>
      </c>
      <c r="W3512" s="47">
        <v>2</v>
      </c>
      <c r="X3512" s="47">
        <v>4</v>
      </c>
      <c r="Y3512" s="47">
        <v>2</v>
      </c>
      <c r="Z3512" s="47">
        <v>4</v>
      </c>
      <c r="AA3512" s="47">
        <v>2</v>
      </c>
      <c r="AB3512" s="47">
        <v>4</v>
      </c>
      <c r="AC3512" s="47">
        <v>2</v>
      </c>
      <c r="AD3512" s="47">
        <v>4</v>
      </c>
      <c r="AE3512" s="47">
        <v>2</v>
      </c>
      <c r="AF3512" s="47">
        <v>4</v>
      </c>
      <c r="AG3512" s="47">
        <v>2</v>
      </c>
      <c r="AH3512" s="47">
        <v>4</v>
      </c>
      <c r="AI3512" s="47">
        <v>2</v>
      </c>
      <c r="AJ3512" s="47">
        <v>4</v>
      </c>
      <c r="AK3512" s="47">
        <v>2</v>
      </c>
      <c r="AL3512" s="47">
        <v>4</v>
      </c>
      <c r="AM3512" s="47">
        <v>2</v>
      </c>
      <c r="AN3512" s="48">
        <v>4</v>
      </c>
      <c r="AO3512" s="48">
        <v>0</v>
      </c>
      <c r="AP3512" s="18" t="s">
        <v>31</v>
      </c>
    </row>
    <row r="3513" spans="1:42" s="20" customFormat="1" ht="12.75" customHeight="1" x14ac:dyDescent="0.25">
      <c r="A3513" s="13" t="str">
        <f>E3513&amp;F3513&amp;G3513</f>
        <v>0803650332</v>
      </c>
      <c r="B3513" s="14" t="str">
        <f>E3513&amp;F3513&amp;G3513&amp;H3513</f>
        <v>080365033200</v>
      </c>
      <c r="C3513" s="15" t="str">
        <f>E3513&amp;F3513&amp;G3513&amp;H3513&amp;I3513</f>
        <v>08036503320001</v>
      </c>
      <c r="D3513" s="22">
        <v>0</v>
      </c>
      <c r="E3513" s="15" t="s">
        <v>6019</v>
      </c>
      <c r="F3513" s="15" t="s">
        <v>4063</v>
      </c>
      <c r="G3513" s="15" t="s">
        <v>6476</v>
      </c>
      <c r="H3513" s="15" t="s">
        <v>22</v>
      </c>
      <c r="I3513" s="15" t="s">
        <v>72</v>
      </c>
      <c r="J3513" s="16" t="s">
        <v>6477</v>
      </c>
      <c r="K3513" s="15" t="s">
        <v>231</v>
      </c>
      <c r="L3513" s="15">
        <v>1</v>
      </c>
      <c r="M3513" s="15" t="s">
        <v>231</v>
      </c>
      <c r="N3513" s="17">
        <v>5782</v>
      </c>
      <c r="O3513" s="34">
        <v>2313</v>
      </c>
      <c r="P3513" s="47">
        <v>495</v>
      </c>
      <c r="Q3513" s="47">
        <v>198</v>
      </c>
      <c r="R3513" s="47">
        <v>198</v>
      </c>
      <c r="S3513" s="47">
        <v>461</v>
      </c>
      <c r="T3513" s="47">
        <v>185</v>
      </c>
      <c r="U3513" s="47">
        <v>185</v>
      </c>
      <c r="V3513" s="47">
        <v>472</v>
      </c>
      <c r="W3513" s="47">
        <v>189</v>
      </c>
      <c r="X3513" s="47">
        <v>472</v>
      </c>
      <c r="Y3513" s="47">
        <v>189</v>
      </c>
      <c r="Z3513" s="47">
        <v>515</v>
      </c>
      <c r="AA3513" s="47">
        <v>206</v>
      </c>
      <c r="AB3513" s="47">
        <v>449</v>
      </c>
      <c r="AC3513" s="47">
        <v>180</v>
      </c>
      <c r="AD3513" s="47">
        <v>493</v>
      </c>
      <c r="AE3513" s="47">
        <v>198</v>
      </c>
      <c r="AF3513" s="47">
        <v>493</v>
      </c>
      <c r="AG3513" s="47">
        <v>198</v>
      </c>
      <c r="AH3513" s="47">
        <v>460</v>
      </c>
      <c r="AI3513" s="47">
        <v>184</v>
      </c>
      <c r="AJ3513" s="47">
        <v>531</v>
      </c>
      <c r="AK3513" s="47">
        <v>213</v>
      </c>
      <c r="AL3513" s="47">
        <v>502</v>
      </c>
      <c r="AM3513" s="47">
        <v>201</v>
      </c>
      <c r="AN3513" s="48">
        <v>439</v>
      </c>
      <c r="AO3513" s="48">
        <v>172</v>
      </c>
      <c r="AP3513" s="18" t="s">
        <v>31</v>
      </c>
    </row>
    <row r="3514" spans="1:42" s="20" customFormat="1" ht="12.75" customHeight="1" x14ac:dyDescent="0.25">
      <c r="A3514" s="13" t="str">
        <f>E3514&amp;F3514&amp;G3514</f>
        <v>0803650340</v>
      </c>
      <c r="B3514" s="14" t="str">
        <f>E3514&amp;F3514&amp;G3514&amp;H3514</f>
        <v>080365034000</v>
      </c>
      <c r="C3514" s="15" t="str">
        <f>E3514&amp;F3514&amp;G3514&amp;H3514&amp;I3514</f>
        <v>08036503400001</v>
      </c>
      <c r="D3514" s="22">
        <v>27200025</v>
      </c>
      <c r="E3514" s="15" t="s">
        <v>6019</v>
      </c>
      <c r="F3514" s="15" t="s">
        <v>4063</v>
      </c>
      <c r="G3514" s="15" t="s">
        <v>6478</v>
      </c>
      <c r="H3514" s="15" t="s">
        <v>22</v>
      </c>
      <c r="I3514" s="15" t="s">
        <v>72</v>
      </c>
      <c r="J3514" s="16" t="s">
        <v>6479</v>
      </c>
      <c r="K3514" s="15" t="s">
        <v>231</v>
      </c>
      <c r="L3514" s="15">
        <v>1</v>
      </c>
      <c r="M3514" s="15" t="s">
        <v>231</v>
      </c>
      <c r="N3514" s="17">
        <v>6888</v>
      </c>
      <c r="O3514" s="34">
        <v>2756</v>
      </c>
      <c r="P3514" s="47">
        <v>590</v>
      </c>
      <c r="Q3514" s="47">
        <v>236</v>
      </c>
      <c r="R3514" s="47">
        <v>236</v>
      </c>
      <c r="S3514" s="47">
        <v>549</v>
      </c>
      <c r="T3514" s="47">
        <v>220</v>
      </c>
      <c r="U3514" s="47">
        <v>220</v>
      </c>
      <c r="V3514" s="47">
        <v>562</v>
      </c>
      <c r="W3514" s="47">
        <v>225</v>
      </c>
      <c r="X3514" s="47">
        <v>563</v>
      </c>
      <c r="Y3514" s="47">
        <v>226</v>
      </c>
      <c r="Z3514" s="47">
        <v>614</v>
      </c>
      <c r="AA3514" s="47">
        <v>246</v>
      </c>
      <c r="AB3514" s="47">
        <v>535</v>
      </c>
      <c r="AC3514" s="47">
        <v>214</v>
      </c>
      <c r="AD3514" s="47">
        <v>587</v>
      </c>
      <c r="AE3514" s="47">
        <v>235</v>
      </c>
      <c r="AF3514" s="47">
        <v>587</v>
      </c>
      <c r="AG3514" s="47">
        <v>235</v>
      </c>
      <c r="AH3514" s="47">
        <v>548</v>
      </c>
      <c r="AI3514" s="47">
        <v>220</v>
      </c>
      <c r="AJ3514" s="47">
        <v>632</v>
      </c>
      <c r="AK3514" s="47">
        <v>253</v>
      </c>
      <c r="AL3514" s="47">
        <v>598</v>
      </c>
      <c r="AM3514" s="47">
        <v>240</v>
      </c>
      <c r="AN3514" s="48">
        <v>523</v>
      </c>
      <c r="AO3514" s="48">
        <v>206</v>
      </c>
      <c r="AP3514" s="18" t="s">
        <v>31</v>
      </c>
    </row>
    <row r="3515" spans="1:42" s="20" customFormat="1" ht="12.75" customHeight="1" x14ac:dyDescent="0.25">
      <c r="A3515" s="13" t="str">
        <f>E3515&amp;F3515&amp;G3515</f>
        <v>0803710029</v>
      </c>
      <c r="B3515" s="14" t="str">
        <f>E3515&amp;F3515&amp;G3515&amp;H3515</f>
        <v>080371002910</v>
      </c>
      <c r="C3515" s="15" t="str">
        <f>E3515&amp;F3515&amp;G3515&amp;H3515&amp;I3515</f>
        <v>08037100291001</v>
      </c>
      <c r="D3515" s="22">
        <v>0</v>
      </c>
      <c r="E3515" s="15" t="s">
        <v>6019</v>
      </c>
      <c r="F3515" s="15" t="s">
        <v>4131</v>
      </c>
      <c r="G3515" s="15" t="s">
        <v>3753</v>
      </c>
      <c r="H3515" s="15" t="s">
        <v>2234</v>
      </c>
      <c r="I3515" s="15" t="s">
        <v>72</v>
      </c>
      <c r="J3515" s="16" t="s">
        <v>6480</v>
      </c>
      <c r="K3515" s="15" t="s">
        <v>50</v>
      </c>
      <c r="L3515" s="15">
        <v>50</v>
      </c>
      <c r="M3515" s="15" t="s">
        <v>51</v>
      </c>
      <c r="N3515" s="17">
        <v>11029</v>
      </c>
      <c r="O3515" s="34">
        <v>4412</v>
      </c>
      <c r="P3515" s="47">
        <v>945</v>
      </c>
      <c r="Q3515" s="47">
        <v>378</v>
      </c>
      <c r="R3515" s="47">
        <v>378</v>
      </c>
      <c r="S3515" s="47">
        <v>879</v>
      </c>
      <c r="T3515" s="47">
        <v>352</v>
      </c>
      <c r="U3515" s="47">
        <v>352</v>
      </c>
      <c r="V3515" s="47">
        <v>900</v>
      </c>
      <c r="W3515" s="47">
        <v>360</v>
      </c>
      <c r="X3515" s="47">
        <v>901</v>
      </c>
      <c r="Y3515" s="47">
        <v>361</v>
      </c>
      <c r="Z3515" s="47">
        <v>983</v>
      </c>
      <c r="AA3515" s="47">
        <v>394</v>
      </c>
      <c r="AB3515" s="47">
        <v>857</v>
      </c>
      <c r="AC3515" s="47">
        <v>343</v>
      </c>
      <c r="AD3515" s="47">
        <v>940</v>
      </c>
      <c r="AE3515" s="47">
        <v>376</v>
      </c>
      <c r="AF3515" s="47">
        <v>940</v>
      </c>
      <c r="AG3515" s="47">
        <v>376</v>
      </c>
      <c r="AH3515" s="47">
        <v>877</v>
      </c>
      <c r="AI3515" s="47">
        <v>351</v>
      </c>
      <c r="AJ3515" s="47">
        <v>1012</v>
      </c>
      <c r="AK3515" s="47">
        <v>405</v>
      </c>
      <c r="AL3515" s="47">
        <v>957</v>
      </c>
      <c r="AM3515" s="47">
        <v>383</v>
      </c>
      <c r="AN3515" s="48">
        <v>838</v>
      </c>
      <c r="AO3515" s="48">
        <v>333</v>
      </c>
      <c r="AP3515" s="18" t="s">
        <v>31</v>
      </c>
    </row>
    <row r="3516" spans="1:42" s="20" customFormat="1" ht="12.75" customHeight="1" x14ac:dyDescent="0.25">
      <c r="A3516" s="13" t="str">
        <f>E3516&amp;F3516&amp;G3516</f>
        <v>0803820109</v>
      </c>
      <c r="B3516" s="14" t="str">
        <f>E3516&amp;F3516&amp;G3516&amp;H3516</f>
        <v>080382010901</v>
      </c>
      <c r="C3516" s="15" t="str">
        <f>E3516&amp;F3516&amp;G3516&amp;H3516&amp;I3516</f>
        <v>08038201090101</v>
      </c>
      <c r="D3516" s="22">
        <v>21600020</v>
      </c>
      <c r="E3516" s="15" t="s">
        <v>6019</v>
      </c>
      <c r="F3516" s="15" t="s">
        <v>6481</v>
      </c>
      <c r="G3516" s="15" t="s">
        <v>56</v>
      </c>
      <c r="H3516" s="15" t="s">
        <v>72</v>
      </c>
      <c r="I3516" s="15" t="s">
        <v>72</v>
      </c>
      <c r="J3516" s="16" t="s">
        <v>6482</v>
      </c>
      <c r="K3516" s="15" t="s">
        <v>231</v>
      </c>
      <c r="L3516" s="15">
        <v>1</v>
      </c>
      <c r="M3516" s="15" t="s">
        <v>231</v>
      </c>
      <c r="N3516" s="17">
        <v>4886</v>
      </c>
      <c r="O3516" s="34">
        <v>1955</v>
      </c>
      <c r="P3516" s="47">
        <v>419</v>
      </c>
      <c r="Q3516" s="47">
        <v>168</v>
      </c>
      <c r="R3516" s="47">
        <v>168</v>
      </c>
      <c r="S3516" s="47">
        <v>389</v>
      </c>
      <c r="T3516" s="47">
        <v>156</v>
      </c>
      <c r="U3516" s="47">
        <v>156</v>
      </c>
      <c r="V3516" s="47">
        <v>399</v>
      </c>
      <c r="W3516" s="47">
        <v>160</v>
      </c>
      <c r="X3516" s="47">
        <v>399</v>
      </c>
      <c r="Y3516" s="47">
        <v>160</v>
      </c>
      <c r="Z3516" s="47">
        <v>435</v>
      </c>
      <c r="AA3516" s="47">
        <v>174</v>
      </c>
      <c r="AB3516" s="47">
        <v>380</v>
      </c>
      <c r="AC3516" s="47">
        <v>152</v>
      </c>
      <c r="AD3516" s="47">
        <v>417</v>
      </c>
      <c r="AE3516" s="47">
        <v>167</v>
      </c>
      <c r="AF3516" s="47">
        <v>417</v>
      </c>
      <c r="AG3516" s="47">
        <v>167</v>
      </c>
      <c r="AH3516" s="47">
        <v>388</v>
      </c>
      <c r="AI3516" s="47">
        <v>156</v>
      </c>
      <c r="AJ3516" s="47">
        <v>448</v>
      </c>
      <c r="AK3516" s="47">
        <v>180</v>
      </c>
      <c r="AL3516" s="47">
        <v>424</v>
      </c>
      <c r="AM3516" s="47">
        <v>170</v>
      </c>
      <c r="AN3516" s="48">
        <v>371</v>
      </c>
      <c r="AO3516" s="48">
        <v>145</v>
      </c>
      <c r="AP3516" s="18" t="s">
        <v>31</v>
      </c>
    </row>
    <row r="3517" spans="1:42" s="20" customFormat="1" ht="12.75" customHeight="1" x14ac:dyDescent="0.25">
      <c r="A3517" s="13" t="str">
        <f>E3517&amp;F3517&amp;G3517</f>
        <v>0803820257</v>
      </c>
      <c r="B3517" s="14" t="str">
        <f>E3517&amp;F3517&amp;G3517&amp;H3517</f>
        <v>080382025701</v>
      </c>
      <c r="C3517" s="15" t="str">
        <f>E3517&amp;F3517&amp;G3517&amp;H3517&amp;I3517</f>
        <v>08038202570101</v>
      </c>
      <c r="D3517" s="22">
        <v>21600020</v>
      </c>
      <c r="E3517" s="15" t="s">
        <v>6019</v>
      </c>
      <c r="F3517" s="15" t="s">
        <v>6481</v>
      </c>
      <c r="G3517" s="15" t="s">
        <v>4884</v>
      </c>
      <c r="H3517" s="15" t="s">
        <v>72</v>
      </c>
      <c r="I3517" s="15" t="s">
        <v>72</v>
      </c>
      <c r="J3517" s="16" t="s">
        <v>6483</v>
      </c>
      <c r="K3517" s="15" t="s">
        <v>231</v>
      </c>
      <c r="L3517" s="15">
        <v>1</v>
      </c>
      <c r="M3517" s="15" t="s">
        <v>231</v>
      </c>
      <c r="N3517" s="17">
        <v>10041</v>
      </c>
      <c r="O3517" s="34">
        <v>4018</v>
      </c>
      <c r="P3517" s="47">
        <v>860</v>
      </c>
      <c r="Q3517" s="47">
        <v>344</v>
      </c>
      <c r="R3517" s="47">
        <v>344</v>
      </c>
      <c r="S3517" s="47">
        <v>800</v>
      </c>
      <c r="T3517" s="47">
        <v>320</v>
      </c>
      <c r="U3517" s="47">
        <v>320</v>
      </c>
      <c r="V3517" s="47">
        <v>819</v>
      </c>
      <c r="W3517" s="47">
        <v>328</v>
      </c>
      <c r="X3517" s="47">
        <v>821</v>
      </c>
      <c r="Y3517" s="47">
        <v>329</v>
      </c>
      <c r="Z3517" s="47">
        <v>895</v>
      </c>
      <c r="AA3517" s="47">
        <v>358</v>
      </c>
      <c r="AB3517" s="47">
        <v>781</v>
      </c>
      <c r="AC3517" s="47">
        <v>313</v>
      </c>
      <c r="AD3517" s="47">
        <v>856</v>
      </c>
      <c r="AE3517" s="47">
        <v>343</v>
      </c>
      <c r="AF3517" s="47">
        <v>856</v>
      </c>
      <c r="AG3517" s="47">
        <v>343</v>
      </c>
      <c r="AH3517" s="47">
        <v>798</v>
      </c>
      <c r="AI3517" s="47">
        <v>320</v>
      </c>
      <c r="AJ3517" s="47">
        <v>921</v>
      </c>
      <c r="AK3517" s="47">
        <v>369</v>
      </c>
      <c r="AL3517" s="47">
        <v>871</v>
      </c>
      <c r="AM3517" s="47">
        <v>349</v>
      </c>
      <c r="AN3517" s="48">
        <v>763</v>
      </c>
      <c r="AO3517" s="48">
        <v>302</v>
      </c>
      <c r="AP3517" s="18" t="s">
        <v>31</v>
      </c>
    </row>
    <row r="3518" spans="1:42" s="20" customFormat="1" ht="12.75" customHeight="1" x14ac:dyDescent="0.25">
      <c r="A3518" s="13" t="str">
        <f>E3518&amp;F3518&amp;G3518</f>
        <v>0803820265</v>
      </c>
      <c r="B3518" s="14" t="str">
        <f>E3518&amp;F3518&amp;G3518&amp;H3518</f>
        <v>080382026501</v>
      </c>
      <c r="C3518" s="15" t="str">
        <f>E3518&amp;F3518&amp;G3518&amp;H3518&amp;I3518</f>
        <v>08038202650101</v>
      </c>
      <c r="D3518" s="22">
        <v>0</v>
      </c>
      <c r="E3518" s="15" t="s">
        <v>6019</v>
      </c>
      <c r="F3518" s="15" t="s">
        <v>6481</v>
      </c>
      <c r="G3518" s="15" t="s">
        <v>85</v>
      </c>
      <c r="H3518" s="15" t="s">
        <v>72</v>
      </c>
      <c r="I3518" s="15" t="s">
        <v>72</v>
      </c>
      <c r="J3518" s="16" t="s">
        <v>6484</v>
      </c>
      <c r="K3518" s="15" t="s">
        <v>231</v>
      </c>
      <c r="L3518" s="15">
        <v>1</v>
      </c>
      <c r="M3518" s="15" t="s">
        <v>231</v>
      </c>
      <c r="N3518" s="17">
        <v>664</v>
      </c>
      <c r="O3518" s="34">
        <v>266</v>
      </c>
      <c r="P3518" s="47">
        <v>57</v>
      </c>
      <c r="Q3518" s="47">
        <v>23</v>
      </c>
      <c r="R3518" s="47">
        <v>23</v>
      </c>
      <c r="S3518" s="47">
        <v>53</v>
      </c>
      <c r="T3518" s="47">
        <v>22</v>
      </c>
      <c r="U3518" s="47">
        <v>22</v>
      </c>
      <c r="V3518" s="47">
        <v>54</v>
      </c>
      <c r="W3518" s="47">
        <v>22</v>
      </c>
      <c r="X3518" s="47">
        <v>54</v>
      </c>
      <c r="Y3518" s="47">
        <v>22</v>
      </c>
      <c r="Z3518" s="47">
        <v>59</v>
      </c>
      <c r="AA3518" s="47">
        <v>24</v>
      </c>
      <c r="AB3518" s="47">
        <v>52</v>
      </c>
      <c r="AC3518" s="47">
        <v>21</v>
      </c>
      <c r="AD3518" s="47">
        <v>57</v>
      </c>
      <c r="AE3518" s="47">
        <v>23</v>
      </c>
      <c r="AF3518" s="47">
        <v>57</v>
      </c>
      <c r="AG3518" s="47">
        <v>23</v>
      </c>
      <c r="AH3518" s="47">
        <v>53</v>
      </c>
      <c r="AI3518" s="47">
        <v>22</v>
      </c>
      <c r="AJ3518" s="47">
        <v>61</v>
      </c>
      <c r="AK3518" s="47">
        <v>25</v>
      </c>
      <c r="AL3518" s="47">
        <v>58</v>
      </c>
      <c r="AM3518" s="47">
        <v>24</v>
      </c>
      <c r="AN3518" s="48">
        <v>49</v>
      </c>
      <c r="AO3518" s="48">
        <v>15</v>
      </c>
      <c r="AP3518" s="18" t="s">
        <v>31</v>
      </c>
    </row>
    <row r="3519" spans="1:42" s="20" customFormat="1" ht="12.75" customHeight="1" x14ac:dyDescent="0.25">
      <c r="A3519" s="13" t="str">
        <f>E3519&amp;F3519&amp;G3519</f>
        <v>0803820273</v>
      </c>
      <c r="B3519" s="14" t="str">
        <f>E3519&amp;F3519&amp;G3519&amp;H3519</f>
        <v>080382027301</v>
      </c>
      <c r="C3519" s="15" t="str">
        <f>E3519&amp;F3519&amp;G3519&amp;H3519&amp;I3519</f>
        <v>08038202730101</v>
      </c>
      <c r="D3519" s="22">
        <v>0</v>
      </c>
      <c r="E3519" s="15" t="s">
        <v>6019</v>
      </c>
      <c r="F3519" s="15" t="s">
        <v>6481</v>
      </c>
      <c r="G3519" s="15" t="s">
        <v>4165</v>
      </c>
      <c r="H3519" s="15" t="s">
        <v>72</v>
      </c>
      <c r="I3519" s="15" t="s">
        <v>72</v>
      </c>
      <c r="J3519" s="16" t="s">
        <v>6485</v>
      </c>
      <c r="K3519" s="15" t="s">
        <v>231</v>
      </c>
      <c r="L3519" s="15">
        <v>1</v>
      </c>
      <c r="M3519" s="15" t="s">
        <v>231</v>
      </c>
      <c r="N3519" s="17">
        <v>1214</v>
      </c>
      <c r="O3519" s="34">
        <v>486</v>
      </c>
      <c r="P3519" s="47">
        <v>104</v>
      </c>
      <c r="Q3519" s="47">
        <v>42</v>
      </c>
      <c r="R3519" s="47">
        <v>42</v>
      </c>
      <c r="S3519" s="47">
        <v>97</v>
      </c>
      <c r="T3519" s="47">
        <v>39</v>
      </c>
      <c r="U3519" s="47">
        <v>39</v>
      </c>
      <c r="V3519" s="47">
        <v>99</v>
      </c>
      <c r="W3519" s="47">
        <v>40</v>
      </c>
      <c r="X3519" s="47">
        <v>99</v>
      </c>
      <c r="Y3519" s="47">
        <v>40</v>
      </c>
      <c r="Z3519" s="47">
        <v>108</v>
      </c>
      <c r="AA3519" s="47">
        <v>44</v>
      </c>
      <c r="AB3519" s="47">
        <v>94</v>
      </c>
      <c r="AC3519" s="47">
        <v>38</v>
      </c>
      <c r="AD3519" s="47">
        <v>103</v>
      </c>
      <c r="AE3519" s="47">
        <v>42</v>
      </c>
      <c r="AF3519" s="47">
        <v>104</v>
      </c>
      <c r="AG3519" s="47">
        <v>42</v>
      </c>
      <c r="AH3519" s="47">
        <v>97</v>
      </c>
      <c r="AI3519" s="47">
        <v>39</v>
      </c>
      <c r="AJ3519" s="47">
        <v>111</v>
      </c>
      <c r="AK3519" s="47">
        <v>45</v>
      </c>
      <c r="AL3519" s="47">
        <v>105</v>
      </c>
      <c r="AM3519" s="47">
        <v>42</v>
      </c>
      <c r="AN3519" s="48">
        <v>93</v>
      </c>
      <c r="AO3519" s="48">
        <v>33</v>
      </c>
      <c r="AP3519" s="18" t="s">
        <v>31</v>
      </c>
    </row>
    <row r="3520" spans="1:42" s="20" customFormat="1" ht="12.75" customHeight="1" x14ac:dyDescent="0.25">
      <c r="A3520" s="13" t="str">
        <f>E3520&amp;F3520&amp;G3520</f>
        <v>0803820299</v>
      </c>
      <c r="B3520" s="14" t="str">
        <f>E3520&amp;F3520&amp;G3520&amp;H3520</f>
        <v>080382029900</v>
      </c>
      <c r="C3520" s="15" t="str">
        <f>E3520&amp;F3520&amp;G3520&amp;H3520&amp;I3520</f>
        <v>08038202990002</v>
      </c>
      <c r="D3520" s="22">
        <v>25500097</v>
      </c>
      <c r="E3520" s="15" t="s">
        <v>6019</v>
      </c>
      <c r="F3520" s="15" t="s">
        <v>6481</v>
      </c>
      <c r="G3520" s="15" t="s">
        <v>4889</v>
      </c>
      <c r="H3520" s="15" t="s">
        <v>22</v>
      </c>
      <c r="I3520" s="15" t="s">
        <v>62</v>
      </c>
      <c r="J3520" s="16" t="s">
        <v>6486</v>
      </c>
      <c r="K3520" s="15" t="s">
        <v>231</v>
      </c>
      <c r="L3520" s="15">
        <v>1</v>
      </c>
      <c r="M3520" s="15" t="s">
        <v>231</v>
      </c>
      <c r="N3520" s="17">
        <v>2911</v>
      </c>
      <c r="O3520" s="34">
        <v>1165</v>
      </c>
      <c r="P3520" s="47">
        <v>249</v>
      </c>
      <c r="Q3520" s="47">
        <v>100</v>
      </c>
      <c r="R3520" s="47">
        <v>100</v>
      </c>
      <c r="S3520" s="47">
        <v>232</v>
      </c>
      <c r="T3520" s="47">
        <v>93</v>
      </c>
      <c r="U3520" s="47">
        <v>93</v>
      </c>
      <c r="V3520" s="47">
        <v>238</v>
      </c>
      <c r="W3520" s="47">
        <v>96</v>
      </c>
      <c r="X3520" s="47">
        <v>238</v>
      </c>
      <c r="Y3520" s="47">
        <v>96</v>
      </c>
      <c r="Z3520" s="47">
        <v>259</v>
      </c>
      <c r="AA3520" s="47">
        <v>104</v>
      </c>
      <c r="AB3520" s="47">
        <v>226</v>
      </c>
      <c r="AC3520" s="47">
        <v>91</v>
      </c>
      <c r="AD3520" s="47">
        <v>248</v>
      </c>
      <c r="AE3520" s="47">
        <v>100</v>
      </c>
      <c r="AF3520" s="47">
        <v>248</v>
      </c>
      <c r="AG3520" s="47">
        <v>100</v>
      </c>
      <c r="AH3520" s="47">
        <v>231</v>
      </c>
      <c r="AI3520" s="47">
        <v>93</v>
      </c>
      <c r="AJ3520" s="47">
        <v>267</v>
      </c>
      <c r="AK3520" s="47">
        <v>107</v>
      </c>
      <c r="AL3520" s="47">
        <v>253</v>
      </c>
      <c r="AM3520" s="47">
        <v>102</v>
      </c>
      <c r="AN3520" s="48">
        <v>222</v>
      </c>
      <c r="AO3520" s="48">
        <v>83</v>
      </c>
      <c r="AP3520" s="18" t="s">
        <v>31</v>
      </c>
    </row>
    <row r="3521" spans="1:42" s="20" customFormat="1" ht="12.75" customHeight="1" x14ac:dyDescent="0.25">
      <c r="A3521" s="13" t="str">
        <f>E3521&amp;F3521&amp;G3521</f>
        <v>0804140077</v>
      </c>
      <c r="B3521" s="14" t="str">
        <f>E3521&amp;F3521&amp;G3521&amp;H3521</f>
        <v>080414007703</v>
      </c>
      <c r="C3521" s="15" t="str">
        <f>E3521&amp;F3521&amp;G3521&amp;H3521&amp;I3521</f>
        <v>08041400770301</v>
      </c>
      <c r="D3521" s="22">
        <v>25300916</v>
      </c>
      <c r="E3521" s="15" t="s">
        <v>6019</v>
      </c>
      <c r="F3521" s="15" t="s">
        <v>6487</v>
      </c>
      <c r="G3521" s="15" t="s">
        <v>3368</v>
      </c>
      <c r="H3521" s="15" t="s">
        <v>23</v>
      </c>
      <c r="I3521" s="15" t="s">
        <v>72</v>
      </c>
      <c r="J3521" s="16" t="s">
        <v>6488</v>
      </c>
      <c r="K3521" s="15" t="s">
        <v>1041</v>
      </c>
      <c r="L3521" s="15">
        <v>100</v>
      </c>
      <c r="M3521" s="15" t="s">
        <v>4932</v>
      </c>
      <c r="N3521" s="17">
        <v>7484</v>
      </c>
      <c r="O3521" s="34">
        <v>2994</v>
      </c>
      <c r="P3521" s="47">
        <v>641</v>
      </c>
      <c r="Q3521" s="47">
        <v>257</v>
      </c>
      <c r="R3521" s="47">
        <v>257</v>
      </c>
      <c r="S3521" s="47">
        <v>596</v>
      </c>
      <c r="T3521" s="47">
        <v>239</v>
      </c>
      <c r="U3521" s="47">
        <v>239</v>
      </c>
      <c r="V3521" s="47">
        <v>611</v>
      </c>
      <c r="W3521" s="47">
        <v>245</v>
      </c>
      <c r="X3521" s="47">
        <v>612</v>
      </c>
      <c r="Y3521" s="47">
        <v>245</v>
      </c>
      <c r="Z3521" s="47">
        <v>667</v>
      </c>
      <c r="AA3521" s="47">
        <v>267</v>
      </c>
      <c r="AB3521" s="47">
        <v>582</v>
      </c>
      <c r="AC3521" s="47">
        <v>233</v>
      </c>
      <c r="AD3521" s="47">
        <v>638</v>
      </c>
      <c r="AE3521" s="47">
        <v>256</v>
      </c>
      <c r="AF3521" s="47">
        <v>638</v>
      </c>
      <c r="AG3521" s="47">
        <v>256</v>
      </c>
      <c r="AH3521" s="47">
        <v>595</v>
      </c>
      <c r="AI3521" s="47">
        <v>238</v>
      </c>
      <c r="AJ3521" s="47">
        <v>687</v>
      </c>
      <c r="AK3521" s="47">
        <v>275</v>
      </c>
      <c r="AL3521" s="47">
        <v>650</v>
      </c>
      <c r="AM3521" s="47">
        <v>260</v>
      </c>
      <c r="AN3521" s="48">
        <v>567</v>
      </c>
      <c r="AO3521" s="48">
        <v>223</v>
      </c>
      <c r="AP3521" s="18" t="s">
        <v>31</v>
      </c>
    </row>
    <row r="3522" spans="1:42" s="20" customFormat="1" ht="12.75" customHeight="1" x14ac:dyDescent="0.25">
      <c r="A3522" s="13" t="str">
        <f>E3522&amp;F3522&amp;G3522</f>
        <v>0804140952</v>
      </c>
      <c r="B3522" s="14" t="str">
        <f>E3522&amp;F3522&amp;G3522&amp;H3522</f>
        <v>080414095201</v>
      </c>
      <c r="C3522" s="15" t="str">
        <f>E3522&amp;F3522&amp;G3522&amp;H3522&amp;I3522</f>
        <v>08041409520101</v>
      </c>
      <c r="D3522" s="22">
        <v>0</v>
      </c>
      <c r="E3522" s="15" t="s">
        <v>6019</v>
      </c>
      <c r="F3522" s="15" t="s">
        <v>6487</v>
      </c>
      <c r="G3522" s="15" t="s">
        <v>6489</v>
      </c>
      <c r="H3522" s="15" t="s">
        <v>72</v>
      </c>
      <c r="I3522" s="15" t="s">
        <v>72</v>
      </c>
      <c r="J3522" s="16" t="s">
        <v>6490</v>
      </c>
      <c r="K3522" s="15" t="s">
        <v>994</v>
      </c>
      <c r="L3522" s="15">
        <v>12</v>
      </c>
      <c r="M3522" s="15" t="s">
        <v>50</v>
      </c>
      <c r="N3522" s="17">
        <v>36</v>
      </c>
      <c r="O3522" s="34">
        <v>15</v>
      </c>
      <c r="P3522" s="47">
        <v>3</v>
      </c>
      <c r="Q3522" s="47">
        <v>1</v>
      </c>
      <c r="R3522" s="47">
        <v>2</v>
      </c>
      <c r="S3522" s="47">
        <v>3</v>
      </c>
      <c r="T3522" s="47">
        <v>1</v>
      </c>
      <c r="U3522" s="47">
        <v>2</v>
      </c>
      <c r="V3522" s="47">
        <v>3</v>
      </c>
      <c r="W3522" s="47">
        <v>1</v>
      </c>
      <c r="X3522" s="47">
        <v>3</v>
      </c>
      <c r="Y3522" s="47">
        <v>1</v>
      </c>
      <c r="Z3522" s="47">
        <v>3</v>
      </c>
      <c r="AA3522" s="47">
        <v>1</v>
      </c>
      <c r="AB3522" s="47">
        <v>3</v>
      </c>
      <c r="AC3522" s="47">
        <v>1</v>
      </c>
      <c r="AD3522" s="47">
        <v>3</v>
      </c>
      <c r="AE3522" s="47">
        <v>1</v>
      </c>
      <c r="AF3522" s="47">
        <v>3</v>
      </c>
      <c r="AG3522" s="47">
        <v>2</v>
      </c>
      <c r="AH3522" s="47">
        <v>3</v>
      </c>
      <c r="AI3522" s="47">
        <v>2</v>
      </c>
      <c r="AJ3522" s="47">
        <v>3</v>
      </c>
      <c r="AK3522" s="47">
        <v>2</v>
      </c>
      <c r="AL3522" s="47">
        <v>3</v>
      </c>
      <c r="AM3522" s="47">
        <v>2</v>
      </c>
      <c r="AN3522" s="48">
        <v>3</v>
      </c>
      <c r="AO3522" s="48">
        <v>0</v>
      </c>
      <c r="AP3522" s="18" t="s">
        <v>31</v>
      </c>
    </row>
    <row r="3523" spans="1:42" s="20" customFormat="1" ht="12.75" customHeight="1" x14ac:dyDescent="0.25">
      <c r="A3523" s="13" t="str">
        <f>E3523&amp;F3523&amp;G3523</f>
        <v>0804141430</v>
      </c>
      <c r="B3523" s="14" t="str">
        <f>E3523&amp;F3523&amp;G3523&amp;H3523</f>
        <v>080414143005</v>
      </c>
      <c r="C3523" s="15" t="str">
        <f>E3523&amp;F3523&amp;G3523&amp;H3523&amp;I3523</f>
        <v>08041414300501</v>
      </c>
      <c r="D3523" s="22">
        <v>25301083</v>
      </c>
      <c r="E3523" s="15" t="s">
        <v>6019</v>
      </c>
      <c r="F3523" s="15" t="s">
        <v>6487</v>
      </c>
      <c r="G3523" s="15" t="s">
        <v>3385</v>
      </c>
      <c r="H3523" s="15" t="s">
        <v>1792</v>
      </c>
      <c r="I3523" s="15" t="s">
        <v>72</v>
      </c>
      <c r="J3523" s="16" t="s">
        <v>6491</v>
      </c>
      <c r="K3523" s="15" t="s">
        <v>1041</v>
      </c>
      <c r="L3523" s="15">
        <v>30</v>
      </c>
      <c r="M3523" s="15" t="s">
        <v>4932</v>
      </c>
      <c r="N3523" s="17">
        <v>4918</v>
      </c>
      <c r="O3523" s="34">
        <v>1968</v>
      </c>
      <c r="P3523" s="47">
        <v>421</v>
      </c>
      <c r="Q3523" s="47">
        <v>169</v>
      </c>
      <c r="R3523" s="47">
        <v>169</v>
      </c>
      <c r="S3523" s="47">
        <v>392</v>
      </c>
      <c r="T3523" s="47">
        <v>157</v>
      </c>
      <c r="U3523" s="47">
        <v>157</v>
      </c>
      <c r="V3523" s="47">
        <v>401</v>
      </c>
      <c r="W3523" s="47">
        <v>161</v>
      </c>
      <c r="X3523" s="47">
        <v>402</v>
      </c>
      <c r="Y3523" s="47">
        <v>161</v>
      </c>
      <c r="Z3523" s="47">
        <v>438</v>
      </c>
      <c r="AA3523" s="47">
        <v>176</v>
      </c>
      <c r="AB3523" s="47">
        <v>382</v>
      </c>
      <c r="AC3523" s="47">
        <v>153</v>
      </c>
      <c r="AD3523" s="47">
        <v>419</v>
      </c>
      <c r="AE3523" s="47">
        <v>168</v>
      </c>
      <c r="AF3523" s="47">
        <v>419</v>
      </c>
      <c r="AG3523" s="47">
        <v>168</v>
      </c>
      <c r="AH3523" s="47">
        <v>391</v>
      </c>
      <c r="AI3523" s="47">
        <v>157</v>
      </c>
      <c r="AJ3523" s="47">
        <v>451</v>
      </c>
      <c r="AK3523" s="47">
        <v>181</v>
      </c>
      <c r="AL3523" s="47">
        <v>427</v>
      </c>
      <c r="AM3523" s="47">
        <v>171</v>
      </c>
      <c r="AN3523" s="48">
        <v>375</v>
      </c>
      <c r="AO3523" s="48">
        <v>146</v>
      </c>
      <c r="AP3523" s="18" t="s">
        <v>31</v>
      </c>
    </row>
    <row r="3524" spans="1:42" s="20" customFormat="1" ht="12.75" customHeight="1" x14ac:dyDescent="0.25">
      <c r="A3524" s="13" t="str">
        <f>E3524&amp;F3524&amp;G3524</f>
        <v>0804141471</v>
      </c>
      <c r="B3524" s="14" t="str">
        <f>E3524&amp;F3524&amp;G3524&amp;H3524</f>
        <v>080414147102</v>
      </c>
      <c r="C3524" s="15" t="str">
        <f>E3524&amp;F3524&amp;G3524&amp;H3524&amp;I3524</f>
        <v>08041414710201</v>
      </c>
      <c r="D3524" s="22">
        <v>0</v>
      </c>
      <c r="E3524" s="15" t="s">
        <v>6019</v>
      </c>
      <c r="F3524" s="15" t="s">
        <v>6487</v>
      </c>
      <c r="G3524" s="15" t="s">
        <v>6492</v>
      </c>
      <c r="H3524" s="15" t="s">
        <v>62</v>
      </c>
      <c r="I3524" s="15" t="s">
        <v>72</v>
      </c>
      <c r="J3524" s="16" t="s">
        <v>6493</v>
      </c>
      <c r="K3524" s="15" t="s">
        <v>50</v>
      </c>
      <c r="L3524" s="15">
        <v>1</v>
      </c>
      <c r="M3524" s="15" t="s">
        <v>51</v>
      </c>
      <c r="N3524" s="17">
        <v>72</v>
      </c>
      <c r="O3524" s="34">
        <v>29</v>
      </c>
      <c r="P3524" s="47">
        <v>6</v>
      </c>
      <c r="Q3524" s="47">
        <v>1</v>
      </c>
      <c r="R3524" s="47">
        <v>3</v>
      </c>
      <c r="S3524" s="47">
        <v>6</v>
      </c>
      <c r="T3524" s="47">
        <v>1</v>
      </c>
      <c r="U3524" s="47">
        <v>3</v>
      </c>
      <c r="V3524" s="47">
        <v>6</v>
      </c>
      <c r="W3524" s="47">
        <v>3</v>
      </c>
      <c r="X3524" s="47">
        <v>6</v>
      </c>
      <c r="Y3524" s="47">
        <v>3</v>
      </c>
      <c r="Z3524" s="47">
        <v>6</v>
      </c>
      <c r="AA3524" s="47">
        <v>3</v>
      </c>
      <c r="AB3524" s="47">
        <v>6</v>
      </c>
      <c r="AC3524" s="47">
        <v>3</v>
      </c>
      <c r="AD3524" s="47">
        <v>6</v>
      </c>
      <c r="AE3524" s="47">
        <v>3</v>
      </c>
      <c r="AF3524" s="47">
        <v>6</v>
      </c>
      <c r="AG3524" s="47">
        <v>3</v>
      </c>
      <c r="AH3524" s="47">
        <v>6</v>
      </c>
      <c r="AI3524" s="47">
        <v>3</v>
      </c>
      <c r="AJ3524" s="47">
        <v>7</v>
      </c>
      <c r="AK3524" s="47">
        <v>3</v>
      </c>
      <c r="AL3524" s="47">
        <v>6</v>
      </c>
      <c r="AM3524" s="47">
        <v>3</v>
      </c>
      <c r="AN3524" s="48">
        <v>5</v>
      </c>
      <c r="AO3524" s="48">
        <v>0</v>
      </c>
      <c r="AP3524" s="18" t="s">
        <v>31</v>
      </c>
    </row>
    <row r="3525" spans="1:42" s="20" customFormat="1" ht="12.75" customHeight="1" x14ac:dyDescent="0.25">
      <c r="A3525" s="13" t="str">
        <f>E3525&amp;F3525&amp;G3525</f>
        <v>0804141505</v>
      </c>
      <c r="B3525" s="14" t="str">
        <f>E3525&amp;F3525&amp;G3525&amp;H3525</f>
        <v>080414150500</v>
      </c>
      <c r="C3525" s="15" t="str">
        <f>E3525&amp;F3525&amp;G3525&amp;H3525&amp;I3525</f>
        <v>08041415050001</v>
      </c>
      <c r="D3525" s="22">
        <v>21100180</v>
      </c>
      <c r="E3525" s="15" t="s">
        <v>6019</v>
      </c>
      <c r="F3525" s="15" t="s">
        <v>6487</v>
      </c>
      <c r="G3525" s="15" t="s">
        <v>6494</v>
      </c>
      <c r="H3525" s="15" t="s">
        <v>22</v>
      </c>
      <c r="I3525" s="15" t="s">
        <v>72</v>
      </c>
      <c r="J3525" s="16" t="s">
        <v>6495</v>
      </c>
      <c r="K3525" s="15" t="s">
        <v>1041</v>
      </c>
      <c r="L3525" s="15">
        <v>1</v>
      </c>
      <c r="M3525" s="15" t="s">
        <v>1041</v>
      </c>
      <c r="N3525" s="17">
        <v>10009</v>
      </c>
      <c r="O3525" s="34">
        <v>4004</v>
      </c>
      <c r="P3525" s="47">
        <v>858</v>
      </c>
      <c r="Q3525" s="47">
        <v>344</v>
      </c>
      <c r="R3525" s="47">
        <v>344</v>
      </c>
      <c r="S3525" s="47">
        <v>797</v>
      </c>
      <c r="T3525" s="47">
        <v>319</v>
      </c>
      <c r="U3525" s="47">
        <v>319</v>
      </c>
      <c r="V3525" s="47">
        <v>817</v>
      </c>
      <c r="W3525" s="47">
        <v>327</v>
      </c>
      <c r="X3525" s="47">
        <v>818</v>
      </c>
      <c r="Y3525" s="47">
        <v>328</v>
      </c>
      <c r="Z3525" s="47">
        <v>892</v>
      </c>
      <c r="AA3525" s="47">
        <v>357</v>
      </c>
      <c r="AB3525" s="47">
        <v>778</v>
      </c>
      <c r="AC3525" s="47">
        <v>312</v>
      </c>
      <c r="AD3525" s="47">
        <v>853</v>
      </c>
      <c r="AE3525" s="47">
        <v>342</v>
      </c>
      <c r="AF3525" s="47">
        <v>853</v>
      </c>
      <c r="AG3525" s="47">
        <v>342</v>
      </c>
      <c r="AH3525" s="47">
        <v>796</v>
      </c>
      <c r="AI3525" s="47">
        <v>319</v>
      </c>
      <c r="AJ3525" s="47">
        <v>918</v>
      </c>
      <c r="AK3525" s="47">
        <v>368</v>
      </c>
      <c r="AL3525" s="47">
        <v>869</v>
      </c>
      <c r="AM3525" s="47">
        <v>348</v>
      </c>
      <c r="AN3525" s="48">
        <v>760</v>
      </c>
      <c r="AO3525" s="48">
        <v>298</v>
      </c>
      <c r="AP3525" s="18" t="s">
        <v>31</v>
      </c>
    </row>
    <row r="3526" spans="1:42" s="20" customFormat="1" ht="12.75" customHeight="1" x14ac:dyDescent="0.25">
      <c r="A3526" s="13" t="str">
        <f>E3526&amp;F3526&amp;G3526</f>
        <v>0804141539</v>
      </c>
      <c r="B3526" s="14" t="str">
        <f>E3526&amp;F3526&amp;G3526&amp;H3526</f>
        <v>080414153905</v>
      </c>
      <c r="C3526" s="15" t="str">
        <f>E3526&amp;F3526&amp;G3526&amp;H3526&amp;I3526</f>
        <v>08041415390501</v>
      </c>
      <c r="D3526" s="22">
        <v>0</v>
      </c>
      <c r="E3526" s="15" t="s">
        <v>6019</v>
      </c>
      <c r="F3526" s="15" t="s">
        <v>6487</v>
      </c>
      <c r="G3526" s="15" t="s">
        <v>6496</v>
      </c>
      <c r="H3526" s="15" t="s">
        <v>1792</v>
      </c>
      <c r="I3526" s="15" t="s">
        <v>72</v>
      </c>
      <c r="J3526" s="16" t="s">
        <v>6497</v>
      </c>
      <c r="K3526" s="15" t="s">
        <v>50</v>
      </c>
      <c r="L3526" s="15">
        <v>1</v>
      </c>
      <c r="M3526" s="15" t="s">
        <v>50</v>
      </c>
      <c r="N3526" s="17">
        <v>2473</v>
      </c>
      <c r="O3526" s="34">
        <v>990</v>
      </c>
      <c r="P3526" s="47">
        <v>212</v>
      </c>
      <c r="Q3526" s="47">
        <v>85</v>
      </c>
      <c r="R3526" s="47">
        <v>85</v>
      </c>
      <c r="S3526" s="47">
        <v>197</v>
      </c>
      <c r="T3526" s="47">
        <v>79</v>
      </c>
      <c r="U3526" s="47">
        <v>79</v>
      </c>
      <c r="V3526" s="47">
        <v>202</v>
      </c>
      <c r="W3526" s="47">
        <v>81</v>
      </c>
      <c r="X3526" s="47">
        <v>202</v>
      </c>
      <c r="Y3526" s="47">
        <v>81</v>
      </c>
      <c r="Z3526" s="47">
        <v>220</v>
      </c>
      <c r="AA3526" s="47">
        <v>88</v>
      </c>
      <c r="AB3526" s="47">
        <v>192</v>
      </c>
      <c r="AC3526" s="47">
        <v>77</v>
      </c>
      <c r="AD3526" s="47">
        <v>211</v>
      </c>
      <c r="AE3526" s="47">
        <v>85</v>
      </c>
      <c r="AF3526" s="47">
        <v>211</v>
      </c>
      <c r="AG3526" s="47">
        <v>85</v>
      </c>
      <c r="AH3526" s="47">
        <v>197</v>
      </c>
      <c r="AI3526" s="47">
        <v>79</v>
      </c>
      <c r="AJ3526" s="47">
        <v>227</v>
      </c>
      <c r="AK3526" s="47">
        <v>91</v>
      </c>
      <c r="AL3526" s="47">
        <v>215</v>
      </c>
      <c r="AM3526" s="47">
        <v>86</v>
      </c>
      <c r="AN3526" s="48">
        <v>187</v>
      </c>
      <c r="AO3526" s="48">
        <v>73</v>
      </c>
      <c r="AP3526" s="18" t="s">
        <v>31</v>
      </c>
    </row>
    <row r="3527" spans="1:42" s="20" customFormat="1" ht="12.75" customHeight="1" x14ac:dyDescent="0.25">
      <c r="A3527" s="13" t="str">
        <f>E3527&amp;F3527&amp;G3527</f>
        <v>0804141554</v>
      </c>
      <c r="B3527" s="14" t="str">
        <f>E3527&amp;F3527&amp;G3527&amp;H3527</f>
        <v>080414155404</v>
      </c>
      <c r="C3527" s="15" t="str">
        <f>E3527&amp;F3527&amp;G3527&amp;H3527&amp;I3527</f>
        <v>08041415540401</v>
      </c>
      <c r="D3527" s="22">
        <v>25302551</v>
      </c>
      <c r="E3527" s="15" t="s">
        <v>6019</v>
      </c>
      <c r="F3527" s="15" t="s">
        <v>6487</v>
      </c>
      <c r="G3527" s="15" t="s">
        <v>6498</v>
      </c>
      <c r="H3527" s="15" t="s">
        <v>81</v>
      </c>
      <c r="I3527" s="15" t="s">
        <v>72</v>
      </c>
      <c r="J3527" s="16" t="s">
        <v>6499</v>
      </c>
      <c r="K3527" s="15" t="s">
        <v>4932</v>
      </c>
      <c r="L3527" s="15">
        <v>1</v>
      </c>
      <c r="M3527" s="15" t="s">
        <v>4932</v>
      </c>
      <c r="N3527" s="17">
        <v>20293</v>
      </c>
      <c r="O3527" s="34">
        <v>8118</v>
      </c>
      <c r="P3527" s="47">
        <v>1739</v>
      </c>
      <c r="Q3527" s="47">
        <v>696</v>
      </c>
      <c r="R3527" s="47">
        <v>696</v>
      </c>
      <c r="S3527" s="47">
        <v>1617</v>
      </c>
      <c r="T3527" s="47">
        <v>647</v>
      </c>
      <c r="U3527" s="47">
        <v>647</v>
      </c>
      <c r="V3527" s="47">
        <v>1656</v>
      </c>
      <c r="W3527" s="47">
        <v>663</v>
      </c>
      <c r="X3527" s="47">
        <v>1658</v>
      </c>
      <c r="Y3527" s="47">
        <v>664</v>
      </c>
      <c r="Z3527" s="47">
        <v>1808</v>
      </c>
      <c r="AA3527" s="47">
        <v>724</v>
      </c>
      <c r="AB3527" s="47">
        <v>1577</v>
      </c>
      <c r="AC3527" s="47">
        <v>631</v>
      </c>
      <c r="AD3527" s="47">
        <v>1730</v>
      </c>
      <c r="AE3527" s="47">
        <v>692</v>
      </c>
      <c r="AF3527" s="47">
        <v>1730</v>
      </c>
      <c r="AG3527" s="47">
        <v>692</v>
      </c>
      <c r="AH3527" s="47">
        <v>1613</v>
      </c>
      <c r="AI3527" s="47">
        <v>646</v>
      </c>
      <c r="AJ3527" s="47">
        <v>1862</v>
      </c>
      <c r="AK3527" s="47">
        <v>745</v>
      </c>
      <c r="AL3527" s="47">
        <v>1761</v>
      </c>
      <c r="AM3527" s="47">
        <v>705</v>
      </c>
      <c r="AN3527" s="48">
        <v>1542</v>
      </c>
      <c r="AO3527" s="48">
        <v>613</v>
      </c>
      <c r="AP3527" s="18" t="s">
        <v>31</v>
      </c>
    </row>
    <row r="3528" spans="1:42" s="20" customFormat="1" ht="12.75" customHeight="1" x14ac:dyDescent="0.25">
      <c r="A3528" s="13" t="str">
        <f>E3528&amp;F3528&amp;G3528</f>
        <v>0804144889</v>
      </c>
      <c r="B3528" s="14" t="str">
        <f>E3528&amp;F3528&amp;G3528&amp;H3528</f>
        <v>080414488900</v>
      </c>
      <c r="C3528" s="15" t="str">
        <f>E3528&amp;F3528&amp;G3528&amp;H3528&amp;I3528</f>
        <v>08041448890001</v>
      </c>
      <c r="D3528" s="22">
        <v>0</v>
      </c>
      <c r="E3528" s="15" t="s">
        <v>6019</v>
      </c>
      <c r="F3528" s="15" t="s">
        <v>6487</v>
      </c>
      <c r="G3528" s="15" t="s">
        <v>6500</v>
      </c>
      <c r="H3528" s="15" t="s">
        <v>22</v>
      </c>
      <c r="I3528" s="15" t="s">
        <v>72</v>
      </c>
      <c r="J3528" s="16" t="s">
        <v>6501</v>
      </c>
      <c r="K3528" s="15" t="s">
        <v>1188</v>
      </c>
      <c r="L3528" s="15">
        <v>5</v>
      </c>
      <c r="M3528" s="15" t="s">
        <v>51</v>
      </c>
      <c r="N3528" s="17">
        <v>1567</v>
      </c>
      <c r="O3528" s="34">
        <v>627</v>
      </c>
      <c r="P3528" s="47">
        <v>134</v>
      </c>
      <c r="Q3528" s="47">
        <v>54</v>
      </c>
      <c r="R3528" s="47">
        <v>54</v>
      </c>
      <c r="S3528" s="47">
        <v>125</v>
      </c>
      <c r="T3528" s="47">
        <v>50</v>
      </c>
      <c r="U3528" s="47">
        <v>50</v>
      </c>
      <c r="V3528" s="47">
        <v>128</v>
      </c>
      <c r="W3528" s="47">
        <v>52</v>
      </c>
      <c r="X3528" s="47">
        <v>128</v>
      </c>
      <c r="Y3528" s="47">
        <v>52</v>
      </c>
      <c r="Z3528" s="47">
        <v>140</v>
      </c>
      <c r="AA3528" s="47">
        <v>56</v>
      </c>
      <c r="AB3528" s="47">
        <v>122</v>
      </c>
      <c r="AC3528" s="47">
        <v>49</v>
      </c>
      <c r="AD3528" s="47">
        <v>134</v>
      </c>
      <c r="AE3528" s="47">
        <v>54</v>
      </c>
      <c r="AF3528" s="47">
        <v>134</v>
      </c>
      <c r="AG3528" s="47">
        <v>54</v>
      </c>
      <c r="AH3528" s="47">
        <v>125</v>
      </c>
      <c r="AI3528" s="47">
        <v>50</v>
      </c>
      <c r="AJ3528" s="47">
        <v>144</v>
      </c>
      <c r="AK3528" s="47">
        <v>58</v>
      </c>
      <c r="AL3528" s="47">
        <v>136</v>
      </c>
      <c r="AM3528" s="47">
        <v>55</v>
      </c>
      <c r="AN3528" s="48">
        <v>117</v>
      </c>
      <c r="AO3528" s="48">
        <v>43</v>
      </c>
      <c r="AP3528" s="18" t="s">
        <v>31</v>
      </c>
    </row>
    <row r="3529" spans="1:42" s="20" customFormat="1" ht="12.75" customHeight="1" x14ac:dyDescent="0.25">
      <c r="A3529" s="13" t="str">
        <f>E3529&amp;F3529&amp;G3529</f>
        <v>0804144897</v>
      </c>
      <c r="B3529" s="14" t="str">
        <f>E3529&amp;F3529&amp;G3529&amp;H3529</f>
        <v>080414489700</v>
      </c>
      <c r="C3529" s="15" t="str">
        <f>E3529&amp;F3529&amp;G3529&amp;H3529&amp;I3529</f>
        <v>08041448970001</v>
      </c>
      <c r="D3529" s="22">
        <v>0</v>
      </c>
      <c r="E3529" s="15" t="s">
        <v>6019</v>
      </c>
      <c r="F3529" s="15" t="s">
        <v>6487</v>
      </c>
      <c r="G3529" s="15" t="s">
        <v>6502</v>
      </c>
      <c r="H3529" s="15" t="s">
        <v>22</v>
      </c>
      <c r="I3529" s="15" t="s">
        <v>72</v>
      </c>
      <c r="J3529" s="16" t="s">
        <v>6503</v>
      </c>
      <c r="K3529" s="15" t="s">
        <v>1188</v>
      </c>
      <c r="L3529" s="15">
        <v>10</v>
      </c>
      <c r="M3529" s="15" t="s">
        <v>51</v>
      </c>
      <c r="N3529" s="17">
        <v>2188</v>
      </c>
      <c r="O3529" s="34">
        <v>876</v>
      </c>
      <c r="P3529" s="47">
        <v>188</v>
      </c>
      <c r="Q3529" s="47">
        <v>76</v>
      </c>
      <c r="R3529" s="47">
        <v>76</v>
      </c>
      <c r="S3529" s="47">
        <v>174</v>
      </c>
      <c r="T3529" s="47">
        <v>70</v>
      </c>
      <c r="U3529" s="47">
        <v>70</v>
      </c>
      <c r="V3529" s="47">
        <v>179</v>
      </c>
      <c r="W3529" s="47">
        <v>72</v>
      </c>
      <c r="X3529" s="47">
        <v>179</v>
      </c>
      <c r="Y3529" s="47">
        <v>72</v>
      </c>
      <c r="Z3529" s="47">
        <v>195</v>
      </c>
      <c r="AA3529" s="47">
        <v>78</v>
      </c>
      <c r="AB3529" s="47">
        <v>170</v>
      </c>
      <c r="AC3529" s="47">
        <v>68</v>
      </c>
      <c r="AD3529" s="47">
        <v>187</v>
      </c>
      <c r="AE3529" s="47">
        <v>75</v>
      </c>
      <c r="AF3529" s="47">
        <v>187</v>
      </c>
      <c r="AG3529" s="47">
        <v>75</v>
      </c>
      <c r="AH3529" s="47">
        <v>174</v>
      </c>
      <c r="AI3529" s="47">
        <v>70</v>
      </c>
      <c r="AJ3529" s="47">
        <v>201</v>
      </c>
      <c r="AK3529" s="47">
        <v>81</v>
      </c>
      <c r="AL3529" s="47">
        <v>190</v>
      </c>
      <c r="AM3529" s="47">
        <v>76</v>
      </c>
      <c r="AN3529" s="48">
        <v>164</v>
      </c>
      <c r="AO3529" s="48">
        <v>63</v>
      </c>
      <c r="AP3529" s="18" t="s">
        <v>31</v>
      </c>
    </row>
    <row r="3530" spans="1:42" s="20" customFormat="1" ht="12.75" customHeight="1" x14ac:dyDescent="0.25">
      <c r="A3530" s="13" t="str">
        <f>E3530&amp;F3530&amp;G3530</f>
        <v>0804144905</v>
      </c>
      <c r="B3530" s="14" t="str">
        <f>E3530&amp;F3530&amp;G3530&amp;H3530</f>
        <v>080414490500</v>
      </c>
      <c r="C3530" s="15" t="str">
        <f>E3530&amp;F3530&amp;G3530&amp;H3530&amp;I3530</f>
        <v>08041449050001</v>
      </c>
      <c r="D3530" s="22">
        <v>0</v>
      </c>
      <c r="E3530" s="15" t="s">
        <v>6019</v>
      </c>
      <c r="F3530" s="15" t="s">
        <v>6487</v>
      </c>
      <c r="G3530" s="15" t="s">
        <v>6504</v>
      </c>
      <c r="H3530" s="15" t="s">
        <v>22</v>
      </c>
      <c r="I3530" s="15" t="s">
        <v>72</v>
      </c>
      <c r="J3530" s="16" t="s">
        <v>6505</v>
      </c>
      <c r="K3530" s="15" t="s">
        <v>1188</v>
      </c>
      <c r="L3530" s="15">
        <v>30</v>
      </c>
      <c r="M3530" s="15" t="s">
        <v>51</v>
      </c>
      <c r="N3530" s="17">
        <v>46</v>
      </c>
      <c r="O3530" s="34">
        <v>19</v>
      </c>
      <c r="P3530" s="47">
        <v>4</v>
      </c>
      <c r="Q3530" s="47">
        <v>1</v>
      </c>
      <c r="R3530" s="47">
        <v>2</v>
      </c>
      <c r="S3530" s="47">
        <v>4</v>
      </c>
      <c r="T3530" s="47">
        <v>1</v>
      </c>
      <c r="U3530" s="47">
        <v>2</v>
      </c>
      <c r="V3530" s="47">
        <v>4</v>
      </c>
      <c r="W3530" s="47">
        <v>1</v>
      </c>
      <c r="X3530" s="47">
        <v>4</v>
      </c>
      <c r="Y3530" s="47">
        <v>2</v>
      </c>
      <c r="Z3530" s="47">
        <v>4</v>
      </c>
      <c r="AA3530" s="47">
        <v>2</v>
      </c>
      <c r="AB3530" s="47">
        <v>4</v>
      </c>
      <c r="AC3530" s="47">
        <v>2</v>
      </c>
      <c r="AD3530" s="47">
        <v>4</v>
      </c>
      <c r="AE3530" s="47">
        <v>2</v>
      </c>
      <c r="AF3530" s="47">
        <v>4</v>
      </c>
      <c r="AG3530" s="47">
        <v>2</v>
      </c>
      <c r="AH3530" s="47">
        <v>4</v>
      </c>
      <c r="AI3530" s="47">
        <v>2</v>
      </c>
      <c r="AJ3530" s="47">
        <v>4</v>
      </c>
      <c r="AK3530" s="47">
        <v>2</v>
      </c>
      <c r="AL3530" s="47">
        <v>4</v>
      </c>
      <c r="AM3530" s="47">
        <v>2</v>
      </c>
      <c r="AN3530" s="48">
        <v>2</v>
      </c>
      <c r="AO3530" s="48">
        <v>0</v>
      </c>
      <c r="AP3530" s="18" t="s">
        <v>31</v>
      </c>
    </row>
    <row r="3531" spans="1:42" s="20" customFormat="1" ht="12.75" customHeight="1" x14ac:dyDescent="0.25">
      <c r="A3531" s="13" t="str">
        <f>E3531&amp;F3531&amp;G3531</f>
        <v>0804144913</v>
      </c>
      <c r="B3531" s="14" t="str">
        <f>E3531&amp;F3531&amp;G3531&amp;H3531</f>
        <v>080414491300</v>
      </c>
      <c r="C3531" s="15" t="str">
        <f>E3531&amp;F3531&amp;G3531&amp;H3531&amp;I3531</f>
        <v>08041449130001</v>
      </c>
      <c r="D3531" s="22">
        <v>0</v>
      </c>
      <c r="E3531" s="15" t="s">
        <v>6019</v>
      </c>
      <c r="F3531" s="15" t="s">
        <v>6487</v>
      </c>
      <c r="G3531" s="15" t="s">
        <v>6506</v>
      </c>
      <c r="H3531" s="15" t="s">
        <v>22</v>
      </c>
      <c r="I3531" s="15" t="s">
        <v>72</v>
      </c>
      <c r="J3531" s="16" t="s">
        <v>6507</v>
      </c>
      <c r="K3531" s="15" t="s">
        <v>1188</v>
      </c>
      <c r="L3531" s="15">
        <v>50</v>
      </c>
      <c r="M3531" s="15" t="s">
        <v>51</v>
      </c>
      <c r="N3531" s="17">
        <v>26</v>
      </c>
      <c r="O3531" s="34">
        <v>11</v>
      </c>
      <c r="P3531" s="47">
        <v>2</v>
      </c>
      <c r="Q3531" s="47">
        <v>1</v>
      </c>
      <c r="R3531" s="47">
        <v>1</v>
      </c>
      <c r="S3531" s="47">
        <v>2</v>
      </c>
      <c r="T3531" s="47">
        <v>1</v>
      </c>
      <c r="U3531" s="47">
        <v>1</v>
      </c>
      <c r="V3531" s="47">
        <v>2</v>
      </c>
      <c r="W3531" s="47">
        <v>1</v>
      </c>
      <c r="X3531" s="47">
        <v>2</v>
      </c>
      <c r="Y3531" s="47">
        <v>1</v>
      </c>
      <c r="Z3531" s="47">
        <v>2</v>
      </c>
      <c r="AA3531" s="47">
        <v>1</v>
      </c>
      <c r="AB3531" s="47">
        <v>2</v>
      </c>
      <c r="AC3531" s="47">
        <v>1</v>
      </c>
      <c r="AD3531" s="47">
        <v>2</v>
      </c>
      <c r="AE3531" s="47">
        <v>1</v>
      </c>
      <c r="AF3531" s="47">
        <v>2</v>
      </c>
      <c r="AG3531" s="47">
        <v>1</v>
      </c>
      <c r="AH3531" s="47">
        <v>2</v>
      </c>
      <c r="AI3531" s="47">
        <v>1</v>
      </c>
      <c r="AJ3531" s="47">
        <v>2</v>
      </c>
      <c r="AK3531" s="47">
        <v>1</v>
      </c>
      <c r="AL3531" s="47">
        <v>2</v>
      </c>
      <c r="AM3531" s="47">
        <v>1</v>
      </c>
      <c r="AN3531" s="48">
        <v>4</v>
      </c>
      <c r="AO3531" s="48">
        <v>0</v>
      </c>
      <c r="AP3531" s="18" t="s">
        <v>31</v>
      </c>
    </row>
    <row r="3532" spans="1:42" s="20" customFormat="1" ht="12.75" customHeight="1" x14ac:dyDescent="0.25">
      <c r="A3532" s="13" t="str">
        <f>E3532&amp;F3532&amp;G3532</f>
        <v>0804210581</v>
      </c>
      <c r="B3532" s="14" t="str">
        <f>E3532&amp;F3532&amp;G3532&amp;H3532</f>
        <v>080421058102</v>
      </c>
      <c r="C3532" s="15" t="str">
        <f>E3532&amp;F3532&amp;G3532&amp;H3532&amp;I3532</f>
        <v>08042105810201</v>
      </c>
      <c r="D3532" s="22">
        <v>0</v>
      </c>
      <c r="E3532" s="15" t="s">
        <v>6019</v>
      </c>
      <c r="F3532" s="15" t="s">
        <v>6508</v>
      </c>
      <c r="G3532" s="15" t="s">
        <v>6509</v>
      </c>
      <c r="H3532" s="15" t="s">
        <v>62</v>
      </c>
      <c r="I3532" s="15" t="s">
        <v>72</v>
      </c>
      <c r="J3532" s="16" t="s">
        <v>6510</v>
      </c>
      <c r="K3532" s="15" t="s">
        <v>994</v>
      </c>
      <c r="L3532" s="15">
        <v>12</v>
      </c>
      <c r="M3532" s="15" t="s">
        <v>231</v>
      </c>
      <c r="N3532" s="17">
        <v>63</v>
      </c>
      <c r="O3532" s="34">
        <v>26</v>
      </c>
      <c r="P3532" s="47">
        <v>5</v>
      </c>
      <c r="Q3532" s="47">
        <v>2</v>
      </c>
      <c r="R3532" s="47">
        <v>2</v>
      </c>
      <c r="S3532" s="47">
        <v>5</v>
      </c>
      <c r="T3532" s="47">
        <v>2</v>
      </c>
      <c r="U3532" s="47">
        <v>2</v>
      </c>
      <c r="V3532" s="47">
        <v>5</v>
      </c>
      <c r="W3532" s="47">
        <v>2</v>
      </c>
      <c r="X3532" s="47">
        <v>5</v>
      </c>
      <c r="Y3532" s="47">
        <v>2</v>
      </c>
      <c r="Z3532" s="47">
        <v>6</v>
      </c>
      <c r="AA3532" s="47">
        <v>3</v>
      </c>
      <c r="AB3532" s="47">
        <v>5</v>
      </c>
      <c r="AC3532" s="47">
        <v>2</v>
      </c>
      <c r="AD3532" s="47">
        <v>5</v>
      </c>
      <c r="AE3532" s="47">
        <v>2</v>
      </c>
      <c r="AF3532" s="47">
        <v>5</v>
      </c>
      <c r="AG3532" s="47">
        <v>2</v>
      </c>
      <c r="AH3532" s="47">
        <v>5</v>
      </c>
      <c r="AI3532" s="47">
        <v>2</v>
      </c>
      <c r="AJ3532" s="47">
        <v>6</v>
      </c>
      <c r="AK3532" s="47">
        <v>3</v>
      </c>
      <c r="AL3532" s="47">
        <v>5</v>
      </c>
      <c r="AM3532" s="47">
        <v>2</v>
      </c>
      <c r="AN3532" s="48">
        <v>6</v>
      </c>
      <c r="AO3532" s="48">
        <v>2</v>
      </c>
      <c r="AP3532" s="18" t="s">
        <v>31</v>
      </c>
    </row>
    <row r="3533" spans="1:42" s="20" customFormat="1" ht="12.75" customHeight="1" x14ac:dyDescent="0.25">
      <c r="A3533" s="13" t="str">
        <f>E3533&amp;F3533&amp;G3533</f>
        <v>0804210599</v>
      </c>
      <c r="B3533" s="14" t="str">
        <f>E3533&amp;F3533&amp;G3533&amp;H3533</f>
        <v>080421059902</v>
      </c>
      <c r="C3533" s="15" t="str">
        <f>E3533&amp;F3533&amp;G3533&amp;H3533&amp;I3533</f>
        <v>08042105990201</v>
      </c>
      <c r="D3533" s="22">
        <v>0</v>
      </c>
      <c r="E3533" s="15" t="s">
        <v>6019</v>
      </c>
      <c r="F3533" s="15" t="s">
        <v>6508</v>
      </c>
      <c r="G3533" s="15" t="s">
        <v>200</v>
      </c>
      <c r="H3533" s="15" t="s">
        <v>62</v>
      </c>
      <c r="I3533" s="15" t="s">
        <v>72</v>
      </c>
      <c r="J3533" s="16" t="s">
        <v>6511</v>
      </c>
      <c r="K3533" s="15" t="s">
        <v>994</v>
      </c>
      <c r="L3533" s="15">
        <v>12</v>
      </c>
      <c r="M3533" s="15" t="s">
        <v>231</v>
      </c>
      <c r="N3533" s="17">
        <v>75</v>
      </c>
      <c r="O3533" s="34">
        <v>30</v>
      </c>
      <c r="P3533" s="47">
        <v>6</v>
      </c>
      <c r="Q3533" s="47">
        <v>3</v>
      </c>
      <c r="R3533" s="47">
        <v>3</v>
      </c>
      <c r="S3533" s="47">
        <v>6</v>
      </c>
      <c r="T3533" s="47">
        <v>0</v>
      </c>
      <c r="U3533" s="47">
        <v>3</v>
      </c>
      <c r="V3533" s="47">
        <v>6</v>
      </c>
      <c r="W3533" s="47">
        <v>3</v>
      </c>
      <c r="X3533" s="47">
        <v>6</v>
      </c>
      <c r="Y3533" s="47">
        <v>3</v>
      </c>
      <c r="Z3533" s="47">
        <v>7</v>
      </c>
      <c r="AA3533" s="47">
        <v>3</v>
      </c>
      <c r="AB3533" s="47">
        <v>6</v>
      </c>
      <c r="AC3533" s="47">
        <v>3</v>
      </c>
      <c r="AD3533" s="47">
        <v>6</v>
      </c>
      <c r="AE3533" s="47">
        <v>3</v>
      </c>
      <c r="AF3533" s="47">
        <v>6</v>
      </c>
      <c r="AG3533" s="47">
        <v>3</v>
      </c>
      <c r="AH3533" s="47">
        <v>6</v>
      </c>
      <c r="AI3533" s="47">
        <v>3</v>
      </c>
      <c r="AJ3533" s="47">
        <v>7</v>
      </c>
      <c r="AK3533" s="47">
        <v>3</v>
      </c>
      <c r="AL3533" s="47">
        <v>7</v>
      </c>
      <c r="AM3533" s="47">
        <v>3</v>
      </c>
      <c r="AN3533" s="48">
        <v>6</v>
      </c>
      <c r="AO3533" s="48">
        <v>0</v>
      </c>
      <c r="AP3533" s="18" t="s">
        <v>31</v>
      </c>
    </row>
    <row r="3534" spans="1:42" s="20" customFormat="1" ht="12.75" customHeight="1" x14ac:dyDescent="0.25">
      <c r="A3534" s="13" t="str">
        <f>E3534&amp;F3534&amp;G3534</f>
        <v>0804210631</v>
      </c>
      <c r="B3534" s="14" t="str">
        <f>E3534&amp;F3534&amp;G3534&amp;H3534</f>
        <v>080421063101</v>
      </c>
      <c r="C3534" s="15" t="str">
        <f>E3534&amp;F3534&amp;G3534&amp;H3534&amp;I3534</f>
        <v>08042106310101</v>
      </c>
      <c r="D3534" s="22">
        <v>25500082</v>
      </c>
      <c r="E3534" s="15" t="s">
        <v>6019</v>
      </c>
      <c r="F3534" s="15" t="s">
        <v>6508</v>
      </c>
      <c r="G3534" s="15" t="s">
        <v>3706</v>
      </c>
      <c r="H3534" s="15" t="s">
        <v>72</v>
      </c>
      <c r="I3534" s="15" t="s">
        <v>72</v>
      </c>
      <c r="J3534" s="16" t="s">
        <v>6512</v>
      </c>
      <c r="K3534" s="15" t="s">
        <v>231</v>
      </c>
      <c r="L3534" s="15">
        <v>1</v>
      </c>
      <c r="M3534" s="15" t="s">
        <v>231</v>
      </c>
      <c r="N3534" s="17">
        <v>9069</v>
      </c>
      <c r="O3534" s="34">
        <v>3628</v>
      </c>
      <c r="P3534" s="47">
        <v>777</v>
      </c>
      <c r="Q3534" s="47">
        <v>311</v>
      </c>
      <c r="R3534" s="47">
        <v>311</v>
      </c>
      <c r="S3534" s="47">
        <v>723</v>
      </c>
      <c r="T3534" s="47">
        <v>290</v>
      </c>
      <c r="U3534" s="47">
        <v>290</v>
      </c>
      <c r="V3534" s="47">
        <v>740</v>
      </c>
      <c r="W3534" s="47">
        <v>296</v>
      </c>
      <c r="X3534" s="47">
        <v>741</v>
      </c>
      <c r="Y3534" s="47">
        <v>297</v>
      </c>
      <c r="Z3534" s="47">
        <v>808</v>
      </c>
      <c r="AA3534" s="47">
        <v>324</v>
      </c>
      <c r="AB3534" s="47">
        <v>705</v>
      </c>
      <c r="AC3534" s="47">
        <v>282</v>
      </c>
      <c r="AD3534" s="47">
        <v>773</v>
      </c>
      <c r="AE3534" s="47">
        <v>310</v>
      </c>
      <c r="AF3534" s="47">
        <v>773</v>
      </c>
      <c r="AG3534" s="47">
        <v>310</v>
      </c>
      <c r="AH3534" s="47">
        <v>721</v>
      </c>
      <c r="AI3534" s="47">
        <v>289</v>
      </c>
      <c r="AJ3534" s="47">
        <v>832</v>
      </c>
      <c r="AK3534" s="47">
        <v>333</v>
      </c>
      <c r="AL3534" s="47">
        <v>787</v>
      </c>
      <c r="AM3534" s="47">
        <v>315</v>
      </c>
      <c r="AN3534" s="48">
        <v>689</v>
      </c>
      <c r="AO3534" s="48">
        <v>271</v>
      </c>
      <c r="AP3534" s="18" t="s">
        <v>31</v>
      </c>
    </row>
    <row r="3535" spans="1:42" s="20" customFormat="1" ht="12.75" customHeight="1" x14ac:dyDescent="0.25">
      <c r="A3535" s="13" t="str">
        <f>E3535&amp;F3535&amp;G3535</f>
        <v>0804210649</v>
      </c>
      <c r="B3535" s="14" t="str">
        <f>E3535&amp;F3535&amp;G3535&amp;H3535</f>
        <v>080421064901</v>
      </c>
      <c r="C3535" s="15" t="str">
        <f>E3535&amp;F3535&amp;G3535&amp;H3535&amp;I3535</f>
        <v>08042106490101</v>
      </c>
      <c r="D3535" s="22">
        <v>21400010</v>
      </c>
      <c r="E3535" s="15" t="s">
        <v>6019</v>
      </c>
      <c r="F3535" s="15" t="s">
        <v>6508</v>
      </c>
      <c r="G3535" s="15" t="s">
        <v>3708</v>
      </c>
      <c r="H3535" s="15" t="s">
        <v>72</v>
      </c>
      <c r="I3535" s="15" t="s">
        <v>72</v>
      </c>
      <c r="J3535" s="16" t="s">
        <v>6513</v>
      </c>
      <c r="K3535" s="15" t="s">
        <v>231</v>
      </c>
      <c r="L3535" s="15">
        <v>1</v>
      </c>
      <c r="M3535" s="15" t="s">
        <v>231</v>
      </c>
      <c r="N3535" s="17">
        <v>5593</v>
      </c>
      <c r="O3535" s="34">
        <v>2238</v>
      </c>
      <c r="P3535" s="47">
        <v>479</v>
      </c>
      <c r="Q3535" s="47">
        <v>192</v>
      </c>
      <c r="R3535" s="47">
        <v>192</v>
      </c>
      <c r="S3535" s="47">
        <v>446</v>
      </c>
      <c r="T3535" s="47">
        <v>179</v>
      </c>
      <c r="U3535" s="47">
        <v>179</v>
      </c>
      <c r="V3535" s="47">
        <v>456</v>
      </c>
      <c r="W3535" s="47">
        <v>183</v>
      </c>
      <c r="X3535" s="47">
        <v>457</v>
      </c>
      <c r="Y3535" s="47">
        <v>183</v>
      </c>
      <c r="Z3535" s="47">
        <v>498</v>
      </c>
      <c r="AA3535" s="47">
        <v>200</v>
      </c>
      <c r="AB3535" s="47">
        <v>435</v>
      </c>
      <c r="AC3535" s="47">
        <v>174</v>
      </c>
      <c r="AD3535" s="47">
        <v>477</v>
      </c>
      <c r="AE3535" s="47">
        <v>191</v>
      </c>
      <c r="AF3535" s="47">
        <v>477</v>
      </c>
      <c r="AG3535" s="47">
        <v>191</v>
      </c>
      <c r="AH3535" s="47">
        <v>445</v>
      </c>
      <c r="AI3535" s="47">
        <v>178</v>
      </c>
      <c r="AJ3535" s="47">
        <v>513</v>
      </c>
      <c r="AK3535" s="47">
        <v>206</v>
      </c>
      <c r="AL3535" s="47">
        <v>485</v>
      </c>
      <c r="AM3535" s="47">
        <v>194</v>
      </c>
      <c r="AN3535" s="48">
        <v>425</v>
      </c>
      <c r="AO3535" s="48">
        <v>167</v>
      </c>
      <c r="AP3535" s="18" t="s">
        <v>31</v>
      </c>
    </row>
    <row r="3536" spans="1:42" s="20" customFormat="1" ht="12.75" customHeight="1" x14ac:dyDescent="0.25">
      <c r="A3536" s="13" t="str">
        <f>E3536&amp;F3536&amp;G3536</f>
        <v>0804210656</v>
      </c>
      <c r="B3536" s="14" t="str">
        <f>E3536&amp;F3536&amp;G3536&amp;H3536</f>
        <v>080421065601</v>
      </c>
      <c r="C3536" s="15" t="str">
        <f>E3536&amp;F3536&amp;G3536&amp;H3536&amp;I3536</f>
        <v>08042106560101</v>
      </c>
      <c r="D3536" s="22">
        <v>0</v>
      </c>
      <c r="E3536" s="15" t="s">
        <v>6019</v>
      </c>
      <c r="F3536" s="15" t="s">
        <v>6508</v>
      </c>
      <c r="G3536" s="15" t="s">
        <v>3710</v>
      </c>
      <c r="H3536" s="15" t="s">
        <v>72</v>
      </c>
      <c r="I3536" s="15" t="s">
        <v>72</v>
      </c>
      <c r="J3536" s="16" t="s">
        <v>6514</v>
      </c>
      <c r="K3536" s="15" t="s">
        <v>231</v>
      </c>
      <c r="L3536" s="15">
        <v>1</v>
      </c>
      <c r="M3536" s="15" t="s">
        <v>231</v>
      </c>
      <c r="N3536" s="17">
        <v>108</v>
      </c>
      <c r="O3536" s="34">
        <v>44</v>
      </c>
      <c r="P3536" s="47">
        <v>9</v>
      </c>
      <c r="Q3536" s="47">
        <v>4</v>
      </c>
      <c r="R3536" s="47">
        <v>4</v>
      </c>
      <c r="S3536" s="47">
        <v>9</v>
      </c>
      <c r="T3536" s="47">
        <v>4</v>
      </c>
      <c r="U3536" s="47">
        <v>4</v>
      </c>
      <c r="V3536" s="47">
        <v>9</v>
      </c>
      <c r="W3536" s="47">
        <v>4</v>
      </c>
      <c r="X3536" s="47">
        <v>9</v>
      </c>
      <c r="Y3536" s="47">
        <v>4</v>
      </c>
      <c r="Z3536" s="47">
        <v>10</v>
      </c>
      <c r="AA3536" s="47">
        <v>4</v>
      </c>
      <c r="AB3536" s="47">
        <v>8</v>
      </c>
      <c r="AC3536" s="47">
        <v>4</v>
      </c>
      <c r="AD3536" s="47">
        <v>9</v>
      </c>
      <c r="AE3536" s="47">
        <v>4</v>
      </c>
      <c r="AF3536" s="47">
        <v>9</v>
      </c>
      <c r="AG3536" s="47">
        <v>4</v>
      </c>
      <c r="AH3536" s="47">
        <v>9</v>
      </c>
      <c r="AI3536" s="47">
        <v>4</v>
      </c>
      <c r="AJ3536" s="47">
        <v>10</v>
      </c>
      <c r="AK3536" s="47">
        <v>4</v>
      </c>
      <c r="AL3536" s="47">
        <v>9</v>
      </c>
      <c r="AM3536" s="47">
        <v>4</v>
      </c>
      <c r="AN3536" s="48">
        <v>8</v>
      </c>
      <c r="AO3536" s="48">
        <v>0</v>
      </c>
      <c r="AP3536" s="18" t="s">
        <v>31</v>
      </c>
    </row>
    <row r="3537" spans="1:42" s="20" customFormat="1" ht="12.75" customHeight="1" x14ac:dyDescent="0.25">
      <c r="A3537" s="13" t="str">
        <f>E3537&amp;F3537&amp;G3537</f>
        <v>0804210789</v>
      </c>
      <c r="B3537" s="14" t="str">
        <f>E3537&amp;F3537&amp;G3537&amp;H3537</f>
        <v>080421078900</v>
      </c>
      <c r="C3537" s="15" t="str">
        <f>E3537&amp;F3537&amp;G3537&amp;H3537&amp;I3537</f>
        <v>08042107890001</v>
      </c>
      <c r="D3537" s="22">
        <v>21400010</v>
      </c>
      <c r="E3537" s="15" t="s">
        <v>6019</v>
      </c>
      <c r="F3537" s="15" t="s">
        <v>6508</v>
      </c>
      <c r="G3537" s="15" t="s">
        <v>2904</v>
      </c>
      <c r="H3537" s="15" t="s">
        <v>22</v>
      </c>
      <c r="I3537" s="15" t="s">
        <v>72</v>
      </c>
      <c r="J3537" s="16" t="s">
        <v>6515</v>
      </c>
      <c r="K3537" s="15" t="s">
        <v>231</v>
      </c>
      <c r="L3537" s="15">
        <v>1</v>
      </c>
      <c r="M3537" s="15" t="s">
        <v>231</v>
      </c>
      <c r="N3537" s="17">
        <v>2540</v>
      </c>
      <c r="O3537" s="34">
        <v>1016</v>
      </c>
      <c r="P3537" s="47">
        <v>218</v>
      </c>
      <c r="Q3537" s="47">
        <v>88</v>
      </c>
      <c r="R3537" s="47">
        <v>88</v>
      </c>
      <c r="S3537" s="47">
        <v>202</v>
      </c>
      <c r="T3537" s="47">
        <v>81</v>
      </c>
      <c r="U3537" s="47">
        <v>81</v>
      </c>
      <c r="V3537" s="47">
        <v>207</v>
      </c>
      <c r="W3537" s="47">
        <v>83</v>
      </c>
      <c r="X3537" s="47">
        <v>208</v>
      </c>
      <c r="Y3537" s="47">
        <v>84</v>
      </c>
      <c r="Z3537" s="47">
        <v>226</v>
      </c>
      <c r="AA3537" s="47">
        <v>91</v>
      </c>
      <c r="AB3537" s="47">
        <v>197</v>
      </c>
      <c r="AC3537" s="47">
        <v>79</v>
      </c>
      <c r="AD3537" s="47">
        <v>217</v>
      </c>
      <c r="AE3537" s="47">
        <v>87</v>
      </c>
      <c r="AF3537" s="47">
        <v>217</v>
      </c>
      <c r="AG3537" s="47">
        <v>87</v>
      </c>
      <c r="AH3537" s="47">
        <v>202</v>
      </c>
      <c r="AI3537" s="47">
        <v>81</v>
      </c>
      <c r="AJ3537" s="47">
        <v>233</v>
      </c>
      <c r="AK3537" s="47">
        <v>94</v>
      </c>
      <c r="AL3537" s="47">
        <v>220</v>
      </c>
      <c r="AM3537" s="47">
        <v>88</v>
      </c>
      <c r="AN3537" s="48">
        <v>193</v>
      </c>
      <c r="AO3537" s="48">
        <v>73</v>
      </c>
      <c r="AP3537" s="18" t="s">
        <v>31</v>
      </c>
    </row>
    <row r="3538" spans="1:42" s="20" customFormat="1" ht="12.75" customHeight="1" x14ac:dyDescent="0.25">
      <c r="A3538" s="13" t="str">
        <f>E3538&amp;F3538&amp;G3538</f>
        <v>0804310043</v>
      </c>
      <c r="B3538" s="14" t="str">
        <f>E3538&amp;F3538&amp;G3538&amp;H3538</f>
        <v>080431004302</v>
      </c>
      <c r="C3538" s="15" t="str">
        <f>E3538&amp;F3538&amp;G3538&amp;H3538&amp;I3538</f>
        <v>08043100430201</v>
      </c>
      <c r="D3538" s="22">
        <v>25500018</v>
      </c>
      <c r="E3538" s="15" t="s">
        <v>6019</v>
      </c>
      <c r="F3538" s="15" t="s">
        <v>4190</v>
      </c>
      <c r="G3538" s="15" t="s">
        <v>6450</v>
      </c>
      <c r="H3538" s="15" t="s">
        <v>62</v>
      </c>
      <c r="I3538" s="15" t="s">
        <v>72</v>
      </c>
      <c r="J3538" s="16" t="s">
        <v>6516</v>
      </c>
      <c r="K3538" s="15" t="s">
        <v>231</v>
      </c>
      <c r="L3538" s="15">
        <v>1</v>
      </c>
      <c r="M3538" s="15" t="s">
        <v>231</v>
      </c>
      <c r="N3538" s="17">
        <v>28700</v>
      </c>
      <c r="O3538" s="34">
        <v>11481</v>
      </c>
      <c r="P3538" s="47">
        <v>2459</v>
      </c>
      <c r="Q3538" s="47">
        <v>984</v>
      </c>
      <c r="R3538" s="47">
        <v>984</v>
      </c>
      <c r="S3538" s="47">
        <v>2287</v>
      </c>
      <c r="T3538" s="47">
        <v>915</v>
      </c>
      <c r="U3538" s="47">
        <v>915</v>
      </c>
      <c r="V3538" s="47">
        <v>2342</v>
      </c>
      <c r="W3538" s="47">
        <v>937</v>
      </c>
      <c r="X3538" s="47">
        <v>2345</v>
      </c>
      <c r="Y3538" s="47">
        <v>938</v>
      </c>
      <c r="Z3538" s="47">
        <v>2557</v>
      </c>
      <c r="AA3538" s="47">
        <v>1023</v>
      </c>
      <c r="AB3538" s="47">
        <v>2231</v>
      </c>
      <c r="AC3538" s="47">
        <v>893</v>
      </c>
      <c r="AD3538" s="47">
        <v>2447</v>
      </c>
      <c r="AE3538" s="47">
        <v>979</v>
      </c>
      <c r="AF3538" s="47">
        <v>2447</v>
      </c>
      <c r="AG3538" s="47">
        <v>979</v>
      </c>
      <c r="AH3538" s="47">
        <v>2282</v>
      </c>
      <c r="AI3538" s="47">
        <v>913</v>
      </c>
      <c r="AJ3538" s="47">
        <v>2633</v>
      </c>
      <c r="AK3538" s="47">
        <v>1054</v>
      </c>
      <c r="AL3538" s="47">
        <v>2491</v>
      </c>
      <c r="AM3538" s="47">
        <v>997</v>
      </c>
      <c r="AN3538" s="48">
        <v>2179</v>
      </c>
      <c r="AO3538" s="48">
        <v>869</v>
      </c>
      <c r="AP3538" s="18" t="s">
        <v>31</v>
      </c>
    </row>
    <row r="3539" spans="1:42" s="20" customFormat="1" ht="12.75" customHeight="1" x14ac:dyDescent="0.25">
      <c r="A3539" s="13" t="str">
        <f>E3539&amp;F3539&amp;G3539</f>
        <v>0804310159</v>
      </c>
      <c r="B3539" s="14" t="str">
        <f>E3539&amp;F3539&amp;G3539&amp;H3539</f>
        <v>080431015903</v>
      </c>
      <c r="C3539" s="15" t="str">
        <f>E3539&amp;F3539&amp;G3539&amp;H3539&amp;I3539</f>
        <v>08043101590301</v>
      </c>
      <c r="D3539" s="22">
        <v>22300033</v>
      </c>
      <c r="E3539" s="15" t="s">
        <v>6019</v>
      </c>
      <c r="F3539" s="15" t="s">
        <v>4190</v>
      </c>
      <c r="G3539" s="15" t="s">
        <v>6460</v>
      </c>
      <c r="H3539" s="15" t="s">
        <v>23</v>
      </c>
      <c r="I3539" s="15" t="s">
        <v>72</v>
      </c>
      <c r="J3539" s="16" t="s">
        <v>6517</v>
      </c>
      <c r="K3539" s="15" t="s">
        <v>231</v>
      </c>
      <c r="L3539" s="15">
        <v>1</v>
      </c>
      <c r="M3539" s="15" t="s">
        <v>231</v>
      </c>
      <c r="N3539" s="17">
        <v>92440</v>
      </c>
      <c r="O3539" s="34">
        <v>36976</v>
      </c>
      <c r="P3539" s="47">
        <v>7922</v>
      </c>
      <c r="Q3539" s="47">
        <v>3169</v>
      </c>
      <c r="R3539" s="47">
        <v>3169</v>
      </c>
      <c r="S3539" s="47">
        <v>7365</v>
      </c>
      <c r="T3539" s="47">
        <v>2946</v>
      </c>
      <c r="U3539" s="47">
        <v>2946</v>
      </c>
      <c r="V3539" s="47">
        <v>7544</v>
      </c>
      <c r="W3539" s="47">
        <v>3018</v>
      </c>
      <c r="X3539" s="47">
        <v>7554</v>
      </c>
      <c r="Y3539" s="47">
        <v>3022</v>
      </c>
      <c r="Z3539" s="47">
        <v>8236</v>
      </c>
      <c r="AA3539" s="47">
        <v>3295</v>
      </c>
      <c r="AB3539" s="47">
        <v>7186</v>
      </c>
      <c r="AC3539" s="47">
        <v>2875</v>
      </c>
      <c r="AD3539" s="47">
        <v>7880</v>
      </c>
      <c r="AE3539" s="47">
        <v>3152</v>
      </c>
      <c r="AF3539" s="47">
        <v>7882</v>
      </c>
      <c r="AG3539" s="47">
        <v>3153</v>
      </c>
      <c r="AH3539" s="47">
        <v>7349</v>
      </c>
      <c r="AI3539" s="47">
        <v>2940</v>
      </c>
      <c r="AJ3539" s="47">
        <v>8482</v>
      </c>
      <c r="AK3539" s="47">
        <v>3393</v>
      </c>
      <c r="AL3539" s="47">
        <v>8023</v>
      </c>
      <c r="AM3539" s="47">
        <v>3210</v>
      </c>
      <c r="AN3539" s="48">
        <v>7017</v>
      </c>
      <c r="AO3539" s="48">
        <v>2803</v>
      </c>
      <c r="AP3539" s="18" t="s">
        <v>31</v>
      </c>
    </row>
    <row r="3540" spans="1:42" s="20" customFormat="1" ht="12.75" customHeight="1" x14ac:dyDescent="0.25">
      <c r="A3540" s="13" t="str">
        <f>E3540&amp;F3540&amp;G3540</f>
        <v>0804310233</v>
      </c>
      <c r="B3540" s="14" t="str">
        <f>E3540&amp;F3540&amp;G3540&amp;H3540</f>
        <v>080431023310</v>
      </c>
      <c r="C3540" s="15" t="str">
        <f>E3540&amp;F3540&amp;G3540&amp;H3540&amp;I3540</f>
        <v>08043102331001</v>
      </c>
      <c r="D3540" s="22">
        <v>22300033</v>
      </c>
      <c r="E3540" s="15" t="s">
        <v>6019</v>
      </c>
      <c r="F3540" s="15" t="s">
        <v>4190</v>
      </c>
      <c r="G3540" s="15" t="s">
        <v>64</v>
      </c>
      <c r="H3540" s="15" t="s">
        <v>2234</v>
      </c>
      <c r="I3540" s="15" t="s">
        <v>72</v>
      </c>
      <c r="J3540" s="16" t="s">
        <v>6518</v>
      </c>
      <c r="K3540" s="15" t="s">
        <v>231</v>
      </c>
      <c r="L3540" s="15">
        <v>1</v>
      </c>
      <c r="M3540" s="15" t="s">
        <v>231</v>
      </c>
      <c r="N3540" s="17">
        <v>4557</v>
      </c>
      <c r="O3540" s="34">
        <v>1824</v>
      </c>
      <c r="P3540" s="47">
        <v>391</v>
      </c>
      <c r="Q3540" s="47">
        <v>157</v>
      </c>
      <c r="R3540" s="47">
        <v>157</v>
      </c>
      <c r="S3540" s="47">
        <v>363</v>
      </c>
      <c r="T3540" s="47">
        <v>146</v>
      </c>
      <c r="U3540" s="47">
        <v>146</v>
      </c>
      <c r="V3540" s="47">
        <v>372</v>
      </c>
      <c r="W3540" s="47">
        <v>149</v>
      </c>
      <c r="X3540" s="47">
        <v>372</v>
      </c>
      <c r="Y3540" s="47">
        <v>149</v>
      </c>
      <c r="Z3540" s="47">
        <v>406</v>
      </c>
      <c r="AA3540" s="47">
        <v>163</v>
      </c>
      <c r="AB3540" s="47">
        <v>354</v>
      </c>
      <c r="AC3540" s="47">
        <v>142</v>
      </c>
      <c r="AD3540" s="47">
        <v>388</v>
      </c>
      <c r="AE3540" s="47">
        <v>156</v>
      </c>
      <c r="AF3540" s="47">
        <v>389</v>
      </c>
      <c r="AG3540" s="47">
        <v>156</v>
      </c>
      <c r="AH3540" s="47">
        <v>362</v>
      </c>
      <c r="AI3540" s="47">
        <v>145</v>
      </c>
      <c r="AJ3540" s="47">
        <v>418</v>
      </c>
      <c r="AK3540" s="47">
        <v>168</v>
      </c>
      <c r="AL3540" s="47">
        <v>396</v>
      </c>
      <c r="AM3540" s="47">
        <v>159</v>
      </c>
      <c r="AN3540" s="48">
        <v>346</v>
      </c>
      <c r="AO3540" s="48">
        <v>134</v>
      </c>
      <c r="AP3540" s="18" t="s">
        <v>31</v>
      </c>
    </row>
    <row r="3541" spans="1:42" s="20" customFormat="1" ht="12.75" customHeight="1" x14ac:dyDescent="0.25">
      <c r="A3541" s="13" t="str">
        <f>E3541&amp;F3541&amp;G3541</f>
        <v>0804311033</v>
      </c>
      <c r="B3541" s="14" t="str">
        <f>E3541&amp;F3541&amp;G3541&amp;H3541</f>
        <v>080431103303</v>
      </c>
      <c r="C3541" s="15" t="str">
        <f>E3541&amp;F3541&amp;G3541&amp;H3541&amp;I3541</f>
        <v>08043110330301</v>
      </c>
      <c r="D3541" s="22">
        <v>29500004</v>
      </c>
      <c r="E3541" s="15" t="s">
        <v>6019</v>
      </c>
      <c r="F3541" s="15" t="s">
        <v>4190</v>
      </c>
      <c r="G3541" s="15" t="s">
        <v>5004</v>
      </c>
      <c r="H3541" s="15" t="s">
        <v>23</v>
      </c>
      <c r="I3541" s="15" t="s">
        <v>72</v>
      </c>
      <c r="J3541" s="16" t="s">
        <v>6519</v>
      </c>
      <c r="K3541" s="15" t="s">
        <v>994</v>
      </c>
      <c r="L3541" s="15">
        <v>1</v>
      </c>
      <c r="M3541" s="15" t="s">
        <v>994</v>
      </c>
      <c r="N3541" s="17">
        <v>1148198</v>
      </c>
      <c r="O3541" s="34">
        <v>459280</v>
      </c>
      <c r="P3541" s="47">
        <v>98397</v>
      </c>
      <c r="Q3541" s="47">
        <v>39359</v>
      </c>
      <c r="R3541" s="47">
        <v>39359</v>
      </c>
      <c r="S3541" s="47">
        <v>91480</v>
      </c>
      <c r="T3541" s="47">
        <v>36592</v>
      </c>
      <c r="U3541" s="47">
        <v>36592</v>
      </c>
      <c r="V3541" s="47">
        <v>93700</v>
      </c>
      <c r="W3541" s="47">
        <v>37480</v>
      </c>
      <c r="X3541" s="47">
        <v>93826</v>
      </c>
      <c r="Y3541" s="47">
        <v>37531</v>
      </c>
      <c r="Z3541" s="47">
        <v>102293</v>
      </c>
      <c r="AA3541" s="47">
        <v>40918</v>
      </c>
      <c r="AB3541" s="47">
        <v>89255</v>
      </c>
      <c r="AC3541" s="47">
        <v>35702</v>
      </c>
      <c r="AD3541" s="47">
        <v>97881</v>
      </c>
      <c r="AE3541" s="47">
        <v>39153</v>
      </c>
      <c r="AF3541" s="47">
        <v>97900</v>
      </c>
      <c r="AG3541" s="47">
        <v>39160</v>
      </c>
      <c r="AH3541" s="47">
        <v>91283</v>
      </c>
      <c r="AI3541" s="47">
        <v>36514</v>
      </c>
      <c r="AJ3541" s="47">
        <v>105357</v>
      </c>
      <c r="AK3541" s="47">
        <v>42143</v>
      </c>
      <c r="AL3541" s="47">
        <v>99654</v>
      </c>
      <c r="AM3541" s="47">
        <v>39862</v>
      </c>
      <c r="AN3541" s="48">
        <v>87172</v>
      </c>
      <c r="AO3541" s="48">
        <v>34866</v>
      </c>
      <c r="AP3541" s="18" t="s">
        <v>31</v>
      </c>
    </row>
    <row r="3542" spans="1:42" s="20" customFormat="1" ht="12.75" customHeight="1" x14ac:dyDescent="0.25">
      <c r="A3542" s="13" t="str">
        <f>E3542&amp;F3542&amp;G3542</f>
        <v>0804350023</v>
      </c>
      <c r="B3542" s="14" t="str">
        <f>E3542&amp;F3542&amp;G3542&amp;H3542</f>
        <v>080435002300</v>
      </c>
      <c r="C3542" s="15" t="str">
        <f>E3542&amp;F3542&amp;G3542&amp;H3542&amp;I3542</f>
        <v>08043500230001</v>
      </c>
      <c r="D3542" s="22">
        <v>0</v>
      </c>
      <c r="E3542" s="15" t="s">
        <v>6019</v>
      </c>
      <c r="F3542" s="15" t="s">
        <v>6520</v>
      </c>
      <c r="G3542" s="15" t="s">
        <v>1963</v>
      </c>
      <c r="H3542" s="15" t="s">
        <v>22</v>
      </c>
      <c r="I3542" s="15" t="s">
        <v>72</v>
      </c>
      <c r="J3542" s="16" t="s">
        <v>6521</v>
      </c>
      <c r="K3542" s="15" t="s">
        <v>231</v>
      </c>
      <c r="L3542" s="15">
        <v>1</v>
      </c>
      <c r="M3542" s="15" t="s">
        <v>231</v>
      </c>
      <c r="N3542" s="17">
        <v>36</v>
      </c>
      <c r="O3542" s="34">
        <v>15</v>
      </c>
      <c r="P3542" s="47">
        <v>3</v>
      </c>
      <c r="Q3542" s="47">
        <v>1</v>
      </c>
      <c r="R3542" s="47">
        <v>2</v>
      </c>
      <c r="S3542" s="47">
        <v>3</v>
      </c>
      <c r="T3542" s="47">
        <v>1</v>
      </c>
      <c r="U3542" s="47">
        <v>2</v>
      </c>
      <c r="V3542" s="47">
        <v>3</v>
      </c>
      <c r="W3542" s="47">
        <v>1</v>
      </c>
      <c r="X3542" s="47">
        <v>3</v>
      </c>
      <c r="Y3542" s="47">
        <v>1</v>
      </c>
      <c r="Z3542" s="47">
        <v>3</v>
      </c>
      <c r="AA3542" s="47">
        <v>1</v>
      </c>
      <c r="AB3542" s="47">
        <v>3</v>
      </c>
      <c r="AC3542" s="47">
        <v>1</v>
      </c>
      <c r="AD3542" s="47">
        <v>3</v>
      </c>
      <c r="AE3542" s="47">
        <v>1</v>
      </c>
      <c r="AF3542" s="47">
        <v>3</v>
      </c>
      <c r="AG3542" s="47">
        <v>2</v>
      </c>
      <c r="AH3542" s="47">
        <v>3</v>
      </c>
      <c r="AI3542" s="47">
        <v>2</v>
      </c>
      <c r="AJ3542" s="47">
        <v>3</v>
      </c>
      <c r="AK3542" s="47">
        <v>2</v>
      </c>
      <c r="AL3542" s="47">
        <v>3</v>
      </c>
      <c r="AM3542" s="47">
        <v>2</v>
      </c>
      <c r="AN3542" s="48">
        <v>3</v>
      </c>
      <c r="AO3542" s="48">
        <v>0</v>
      </c>
      <c r="AP3542" s="18" t="s">
        <v>31</v>
      </c>
    </row>
    <row r="3543" spans="1:42" s="20" customFormat="1" ht="12.75" customHeight="1" x14ac:dyDescent="0.25">
      <c r="A3543" s="13" t="str">
        <f>E3543&amp;F3543&amp;G3543</f>
        <v>0804350031</v>
      </c>
      <c r="B3543" s="14" t="str">
        <f>E3543&amp;F3543&amp;G3543&amp;H3543</f>
        <v>080435003100</v>
      </c>
      <c r="C3543" s="15" t="str">
        <f>E3543&amp;F3543&amp;G3543&amp;H3543&amp;I3543</f>
        <v>08043500310001</v>
      </c>
      <c r="D3543" s="22">
        <v>0</v>
      </c>
      <c r="E3543" s="15" t="s">
        <v>6019</v>
      </c>
      <c r="F3543" s="15" t="s">
        <v>6520</v>
      </c>
      <c r="G3543" s="15" t="s">
        <v>3555</v>
      </c>
      <c r="H3543" s="15" t="s">
        <v>22</v>
      </c>
      <c r="I3543" s="15" t="s">
        <v>72</v>
      </c>
      <c r="J3543" s="16" t="s">
        <v>6522</v>
      </c>
      <c r="K3543" s="15" t="s">
        <v>231</v>
      </c>
      <c r="L3543" s="15">
        <v>1</v>
      </c>
      <c r="M3543" s="15" t="s">
        <v>231</v>
      </c>
      <c r="N3543" s="17">
        <v>4248</v>
      </c>
      <c r="O3543" s="34">
        <v>1700</v>
      </c>
      <c r="P3543" s="47">
        <v>364</v>
      </c>
      <c r="Q3543" s="47">
        <v>146</v>
      </c>
      <c r="R3543" s="47">
        <v>146</v>
      </c>
      <c r="S3543" s="47">
        <v>338</v>
      </c>
      <c r="T3543" s="47">
        <v>136</v>
      </c>
      <c r="U3543" s="47">
        <v>136</v>
      </c>
      <c r="V3543" s="47">
        <v>347</v>
      </c>
      <c r="W3543" s="47">
        <v>139</v>
      </c>
      <c r="X3543" s="47">
        <v>347</v>
      </c>
      <c r="Y3543" s="47">
        <v>139</v>
      </c>
      <c r="Z3543" s="47">
        <v>378</v>
      </c>
      <c r="AA3543" s="47">
        <v>152</v>
      </c>
      <c r="AB3543" s="47">
        <v>330</v>
      </c>
      <c r="AC3543" s="47">
        <v>132</v>
      </c>
      <c r="AD3543" s="47">
        <v>362</v>
      </c>
      <c r="AE3543" s="47">
        <v>145</v>
      </c>
      <c r="AF3543" s="47">
        <v>362</v>
      </c>
      <c r="AG3543" s="47">
        <v>145</v>
      </c>
      <c r="AH3543" s="47">
        <v>338</v>
      </c>
      <c r="AI3543" s="47">
        <v>136</v>
      </c>
      <c r="AJ3543" s="47">
        <v>390</v>
      </c>
      <c r="AK3543" s="47">
        <v>156</v>
      </c>
      <c r="AL3543" s="47">
        <v>369</v>
      </c>
      <c r="AM3543" s="47">
        <v>148</v>
      </c>
      <c r="AN3543" s="48">
        <v>323</v>
      </c>
      <c r="AO3543" s="48">
        <v>126</v>
      </c>
      <c r="AP3543" s="18" t="s">
        <v>31</v>
      </c>
    </row>
    <row r="3544" spans="1:42" s="20" customFormat="1" ht="12.75" customHeight="1" x14ac:dyDescent="0.25">
      <c r="A3544" s="13" t="str">
        <f>E3544&amp;F3544&amp;G3544</f>
        <v>0805600038</v>
      </c>
      <c r="B3544" s="14" t="str">
        <f>E3544&amp;F3544&amp;G3544&amp;H3544</f>
        <v>080560003810</v>
      </c>
      <c r="C3544" s="15" t="str">
        <f>E3544&amp;F3544&amp;G3544&amp;H3544&amp;I3544</f>
        <v>08056000381001</v>
      </c>
      <c r="D3544" s="22">
        <v>0</v>
      </c>
      <c r="E3544" s="15" t="s">
        <v>6019</v>
      </c>
      <c r="F3544" s="15" t="s">
        <v>6523</v>
      </c>
      <c r="G3544" s="15" t="s">
        <v>2241</v>
      </c>
      <c r="H3544" s="15" t="s">
        <v>2234</v>
      </c>
      <c r="I3544" s="15" t="s">
        <v>72</v>
      </c>
      <c r="J3544" s="16" t="s">
        <v>6524</v>
      </c>
      <c r="K3544" s="15" t="s">
        <v>231</v>
      </c>
      <c r="L3544" s="15">
        <v>1</v>
      </c>
      <c r="M3544" s="15" t="s">
        <v>231</v>
      </c>
      <c r="N3544" s="17">
        <v>12</v>
      </c>
      <c r="O3544" s="34">
        <v>5</v>
      </c>
      <c r="P3544" s="47">
        <v>12</v>
      </c>
      <c r="Q3544" s="47">
        <v>5</v>
      </c>
      <c r="R3544" s="47">
        <v>5</v>
      </c>
      <c r="S3544" s="47">
        <v>0</v>
      </c>
      <c r="T3544" s="47">
        <v>0</v>
      </c>
      <c r="U3544" s="47">
        <v>0</v>
      </c>
      <c r="V3544" s="47">
        <v>0</v>
      </c>
      <c r="W3544" s="47">
        <v>0</v>
      </c>
      <c r="X3544" s="47">
        <v>0</v>
      </c>
      <c r="Y3544" s="47">
        <v>0</v>
      </c>
      <c r="Z3544" s="47">
        <v>0</v>
      </c>
      <c r="AA3544" s="47">
        <v>0</v>
      </c>
      <c r="AB3544" s="47">
        <v>0</v>
      </c>
      <c r="AC3544" s="47">
        <v>0</v>
      </c>
      <c r="AD3544" s="47">
        <v>0</v>
      </c>
      <c r="AE3544" s="47">
        <v>0</v>
      </c>
      <c r="AF3544" s="47">
        <v>0</v>
      </c>
      <c r="AG3544" s="47">
        <v>0</v>
      </c>
      <c r="AH3544" s="47">
        <v>0</v>
      </c>
      <c r="AI3544" s="47">
        <v>0</v>
      </c>
      <c r="AJ3544" s="47">
        <v>0</v>
      </c>
      <c r="AK3544" s="47">
        <v>0</v>
      </c>
      <c r="AL3544" s="47">
        <v>0</v>
      </c>
      <c r="AM3544" s="47">
        <v>0</v>
      </c>
      <c r="AN3544" s="47">
        <v>0</v>
      </c>
      <c r="AO3544" s="47">
        <v>0</v>
      </c>
      <c r="AP3544" s="18" t="s">
        <v>31</v>
      </c>
    </row>
    <row r="3545" spans="1:42" s="20" customFormat="1" ht="12.75" customHeight="1" x14ac:dyDescent="0.25">
      <c r="A3545" s="13" t="str">
        <f>E3545&amp;F3545&amp;G3545</f>
        <v>0805600061</v>
      </c>
      <c r="B3545" s="14" t="str">
        <f>E3545&amp;F3545&amp;G3545&amp;H3545</f>
        <v>080560006110</v>
      </c>
      <c r="C3545" s="15" t="str">
        <f>E3545&amp;F3545&amp;G3545&amp;H3545&amp;I3545</f>
        <v>08056000611001</v>
      </c>
      <c r="D3545" s="22">
        <v>0</v>
      </c>
      <c r="E3545" s="15" t="s">
        <v>6019</v>
      </c>
      <c r="F3545" s="15" t="s">
        <v>6523</v>
      </c>
      <c r="G3545" s="15" t="s">
        <v>4177</v>
      </c>
      <c r="H3545" s="15" t="s">
        <v>2234</v>
      </c>
      <c r="I3545" s="15" t="s">
        <v>72</v>
      </c>
      <c r="J3545" s="16" t="s">
        <v>6525</v>
      </c>
      <c r="K3545" s="15" t="s">
        <v>231</v>
      </c>
      <c r="L3545" s="15">
        <v>1</v>
      </c>
      <c r="M3545" s="15" t="s">
        <v>231</v>
      </c>
      <c r="N3545" s="17">
        <v>15</v>
      </c>
      <c r="O3545" s="34">
        <v>6</v>
      </c>
      <c r="P3545" s="47">
        <v>15</v>
      </c>
      <c r="Q3545" s="47">
        <v>6</v>
      </c>
      <c r="R3545" s="47">
        <v>6</v>
      </c>
      <c r="S3545" s="47">
        <v>0</v>
      </c>
      <c r="T3545" s="47">
        <v>0</v>
      </c>
      <c r="U3545" s="47">
        <v>0</v>
      </c>
      <c r="V3545" s="47">
        <v>0</v>
      </c>
      <c r="W3545" s="47">
        <v>0</v>
      </c>
      <c r="X3545" s="47">
        <v>0</v>
      </c>
      <c r="Y3545" s="47">
        <v>0</v>
      </c>
      <c r="Z3545" s="47">
        <v>0</v>
      </c>
      <c r="AA3545" s="47">
        <v>0</v>
      </c>
      <c r="AB3545" s="47">
        <v>0</v>
      </c>
      <c r="AC3545" s="47">
        <v>0</v>
      </c>
      <c r="AD3545" s="47">
        <v>0</v>
      </c>
      <c r="AE3545" s="47">
        <v>0</v>
      </c>
      <c r="AF3545" s="47">
        <v>0</v>
      </c>
      <c r="AG3545" s="47">
        <v>0</v>
      </c>
      <c r="AH3545" s="47">
        <v>0</v>
      </c>
      <c r="AI3545" s="47">
        <v>0</v>
      </c>
      <c r="AJ3545" s="47">
        <v>0</v>
      </c>
      <c r="AK3545" s="47">
        <v>0</v>
      </c>
      <c r="AL3545" s="47">
        <v>0</v>
      </c>
      <c r="AM3545" s="47">
        <v>0</v>
      </c>
      <c r="AN3545" s="47">
        <v>0</v>
      </c>
      <c r="AO3545" s="47">
        <v>0</v>
      </c>
      <c r="AP3545" s="18" t="s">
        <v>31</v>
      </c>
    </row>
    <row r="3546" spans="1:42" s="20" customFormat="1" ht="12.75" customHeight="1" x14ac:dyDescent="0.25">
      <c r="A3546" s="13" t="str">
        <f>E3546&amp;F3546&amp;G3546</f>
        <v>0805600079</v>
      </c>
      <c r="B3546" s="14" t="str">
        <f>E3546&amp;F3546&amp;G3546&amp;H3546</f>
        <v>080560007910</v>
      </c>
      <c r="C3546" s="15" t="str">
        <f>E3546&amp;F3546&amp;G3546&amp;H3546&amp;I3546</f>
        <v>08056000791001</v>
      </c>
      <c r="D3546" s="22">
        <v>0</v>
      </c>
      <c r="E3546" s="15" t="s">
        <v>6019</v>
      </c>
      <c r="F3546" s="15" t="s">
        <v>6523</v>
      </c>
      <c r="G3546" s="15" t="s">
        <v>4708</v>
      </c>
      <c r="H3546" s="15" t="s">
        <v>2234</v>
      </c>
      <c r="I3546" s="15" t="s">
        <v>72</v>
      </c>
      <c r="J3546" s="16" t="s">
        <v>6526</v>
      </c>
      <c r="K3546" s="15" t="s">
        <v>231</v>
      </c>
      <c r="L3546" s="15">
        <v>1</v>
      </c>
      <c r="M3546" s="15" t="s">
        <v>231</v>
      </c>
      <c r="N3546" s="17">
        <v>3</v>
      </c>
      <c r="O3546" s="34">
        <v>2</v>
      </c>
      <c r="P3546" s="47">
        <v>3</v>
      </c>
      <c r="Q3546" s="47">
        <v>2</v>
      </c>
      <c r="R3546" s="47">
        <v>2</v>
      </c>
      <c r="S3546" s="47">
        <v>0</v>
      </c>
      <c r="T3546" s="47">
        <v>0</v>
      </c>
      <c r="U3546" s="47">
        <v>0</v>
      </c>
      <c r="V3546" s="47">
        <v>0</v>
      </c>
      <c r="W3546" s="47">
        <v>0</v>
      </c>
      <c r="X3546" s="47">
        <v>0</v>
      </c>
      <c r="Y3546" s="47">
        <v>0</v>
      </c>
      <c r="Z3546" s="47">
        <v>0</v>
      </c>
      <c r="AA3546" s="47">
        <v>0</v>
      </c>
      <c r="AB3546" s="47">
        <v>0</v>
      </c>
      <c r="AC3546" s="47">
        <v>0</v>
      </c>
      <c r="AD3546" s="47">
        <v>0</v>
      </c>
      <c r="AE3546" s="47">
        <v>0</v>
      </c>
      <c r="AF3546" s="47">
        <v>0</v>
      </c>
      <c r="AG3546" s="47">
        <v>0</v>
      </c>
      <c r="AH3546" s="47">
        <v>0</v>
      </c>
      <c r="AI3546" s="47">
        <v>0</v>
      </c>
      <c r="AJ3546" s="47">
        <v>0</v>
      </c>
      <c r="AK3546" s="47">
        <v>0</v>
      </c>
      <c r="AL3546" s="47">
        <v>0</v>
      </c>
      <c r="AM3546" s="47">
        <v>0</v>
      </c>
      <c r="AN3546" s="47">
        <v>0</v>
      </c>
      <c r="AO3546" s="47">
        <v>0</v>
      </c>
      <c r="AP3546" s="18" t="s">
        <v>31</v>
      </c>
    </row>
    <row r="3547" spans="1:42" s="20" customFormat="1" ht="12.75" customHeight="1" x14ac:dyDescent="0.25">
      <c r="A3547" s="13" t="str">
        <f>E3547&amp;F3547&amp;G3547</f>
        <v>0805600087</v>
      </c>
      <c r="B3547" s="14" t="str">
        <f>E3547&amp;F3547&amp;G3547&amp;H3547</f>
        <v>080560008710</v>
      </c>
      <c r="C3547" s="15" t="str">
        <f>E3547&amp;F3547&amp;G3547&amp;H3547&amp;I3547</f>
        <v>08056000871001</v>
      </c>
      <c r="D3547" s="22">
        <v>0</v>
      </c>
      <c r="E3547" s="15" t="s">
        <v>6019</v>
      </c>
      <c r="F3547" s="15" t="s">
        <v>6523</v>
      </c>
      <c r="G3547" s="15" t="s">
        <v>4710</v>
      </c>
      <c r="H3547" s="15" t="s">
        <v>2234</v>
      </c>
      <c r="I3547" s="15" t="s">
        <v>72</v>
      </c>
      <c r="J3547" s="16" t="s">
        <v>6527</v>
      </c>
      <c r="K3547" s="15" t="s">
        <v>231</v>
      </c>
      <c r="L3547" s="15">
        <v>1</v>
      </c>
      <c r="M3547" s="15" t="s">
        <v>231</v>
      </c>
      <c r="N3547" s="17">
        <v>3</v>
      </c>
      <c r="O3547" s="34">
        <v>2</v>
      </c>
      <c r="P3547" s="47">
        <v>3</v>
      </c>
      <c r="Q3547" s="47">
        <v>2</v>
      </c>
      <c r="R3547" s="47">
        <v>2</v>
      </c>
      <c r="S3547" s="47">
        <v>0</v>
      </c>
      <c r="T3547" s="47">
        <v>0</v>
      </c>
      <c r="U3547" s="47">
        <v>0</v>
      </c>
      <c r="V3547" s="47">
        <v>0</v>
      </c>
      <c r="W3547" s="47">
        <v>0</v>
      </c>
      <c r="X3547" s="47">
        <v>0</v>
      </c>
      <c r="Y3547" s="47">
        <v>0</v>
      </c>
      <c r="Z3547" s="47">
        <v>0</v>
      </c>
      <c r="AA3547" s="47">
        <v>0</v>
      </c>
      <c r="AB3547" s="47">
        <v>0</v>
      </c>
      <c r="AC3547" s="47">
        <v>0</v>
      </c>
      <c r="AD3547" s="47">
        <v>0</v>
      </c>
      <c r="AE3547" s="47">
        <v>0</v>
      </c>
      <c r="AF3547" s="47">
        <v>0</v>
      </c>
      <c r="AG3547" s="47">
        <v>0</v>
      </c>
      <c r="AH3547" s="47">
        <v>0</v>
      </c>
      <c r="AI3547" s="47">
        <v>0</v>
      </c>
      <c r="AJ3547" s="47">
        <v>0</v>
      </c>
      <c r="AK3547" s="47">
        <v>0</v>
      </c>
      <c r="AL3547" s="47">
        <v>0</v>
      </c>
      <c r="AM3547" s="47">
        <v>0</v>
      </c>
      <c r="AN3547" s="47">
        <v>0</v>
      </c>
      <c r="AO3547" s="47">
        <v>0</v>
      </c>
      <c r="AP3547" s="18" t="s">
        <v>31</v>
      </c>
    </row>
    <row r="3548" spans="1:42" s="20" customFormat="1" ht="12.75" customHeight="1" x14ac:dyDescent="0.25">
      <c r="A3548" s="13" t="str">
        <f>E3548&amp;F3548&amp;G3548</f>
        <v>0805600137</v>
      </c>
      <c r="B3548" s="14" t="str">
        <f>E3548&amp;F3548&amp;G3548&amp;H3548</f>
        <v>080560013703</v>
      </c>
      <c r="C3548" s="15" t="str">
        <f>E3548&amp;F3548&amp;G3548&amp;H3548&amp;I3548</f>
        <v>08056001370301</v>
      </c>
      <c r="D3548" s="22">
        <v>0</v>
      </c>
      <c r="E3548" s="15" t="s">
        <v>6019</v>
      </c>
      <c r="F3548" s="15" t="s">
        <v>6523</v>
      </c>
      <c r="G3548" s="15" t="s">
        <v>4721</v>
      </c>
      <c r="H3548" s="15" t="s">
        <v>23</v>
      </c>
      <c r="I3548" s="15" t="s">
        <v>72</v>
      </c>
      <c r="J3548" s="16" t="s">
        <v>6528</v>
      </c>
      <c r="K3548" s="15" t="s">
        <v>231</v>
      </c>
      <c r="L3548" s="15">
        <v>1</v>
      </c>
      <c r="M3548" s="15" t="s">
        <v>231</v>
      </c>
      <c r="N3548" s="17">
        <v>4135</v>
      </c>
      <c r="O3548" s="34">
        <v>1654</v>
      </c>
      <c r="P3548" s="47">
        <v>354</v>
      </c>
      <c r="Q3548" s="47">
        <v>142</v>
      </c>
      <c r="R3548" s="47">
        <v>142</v>
      </c>
      <c r="S3548" s="47">
        <v>329</v>
      </c>
      <c r="T3548" s="47">
        <v>132</v>
      </c>
      <c r="U3548" s="47">
        <v>132</v>
      </c>
      <c r="V3548" s="47">
        <v>337</v>
      </c>
      <c r="W3548" s="47">
        <v>135</v>
      </c>
      <c r="X3548" s="47">
        <v>338</v>
      </c>
      <c r="Y3548" s="47">
        <v>136</v>
      </c>
      <c r="Z3548" s="47">
        <v>368</v>
      </c>
      <c r="AA3548" s="47">
        <v>148</v>
      </c>
      <c r="AB3548" s="47">
        <v>321</v>
      </c>
      <c r="AC3548" s="47">
        <v>129</v>
      </c>
      <c r="AD3548" s="47">
        <v>352</v>
      </c>
      <c r="AE3548" s="47">
        <v>141</v>
      </c>
      <c r="AF3548" s="47">
        <v>353</v>
      </c>
      <c r="AG3548" s="47">
        <v>142</v>
      </c>
      <c r="AH3548" s="47">
        <v>329</v>
      </c>
      <c r="AI3548" s="47">
        <v>132</v>
      </c>
      <c r="AJ3548" s="47">
        <v>379</v>
      </c>
      <c r="AK3548" s="47">
        <v>152</v>
      </c>
      <c r="AL3548" s="47">
        <v>359</v>
      </c>
      <c r="AM3548" s="47">
        <v>144</v>
      </c>
      <c r="AN3548" s="48">
        <v>316</v>
      </c>
      <c r="AO3548" s="48">
        <v>121</v>
      </c>
      <c r="AP3548" s="18" t="s">
        <v>31</v>
      </c>
    </row>
    <row r="3549" spans="1:42" s="20" customFormat="1" ht="12.75" customHeight="1" x14ac:dyDescent="0.25">
      <c r="A3549" s="13" t="str">
        <f>E3549&amp;F3549&amp;G3549</f>
        <v>0805600145</v>
      </c>
      <c r="B3549" s="14" t="str">
        <f>E3549&amp;F3549&amp;G3549&amp;H3549</f>
        <v>080560014503</v>
      </c>
      <c r="C3549" s="15" t="str">
        <f>E3549&amp;F3549&amp;G3549&amp;H3549&amp;I3549</f>
        <v>08056001450301</v>
      </c>
      <c r="D3549" s="22">
        <v>0</v>
      </c>
      <c r="E3549" s="15" t="s">
        <v>6019</v>
      </c>
      <c r="F3549" s="15" t="s">
        <v>6523</v>
      </c>
      <c r="G3549" s="15" t="s">
        <v>4735</v>
      </c>
      <c r="H3549" s="15" t="s">
        <v>23</v>
      </c>
      <c r="I3549" s="15" t="s">
        <v>72</v>
      </c>
      <c r="J3549" s="16" t="s">
        <v>6529</v>
      </c>
      <c r="K3549" s="15" t="s">
        <v>231</v>
      </c>
      <c r="L3549" s="15">
        <v>1</v>
      </c>
      <c r="M3549" s="15" t="s">
        <v>231</v>
      </c>
      <c r="N3549" s="17">
        <v>73675</v>
      </c>
      <c r="O3549" s="34">
        <v>29470</v>
      </c>
      <c r="P3549" s="47">
        <v>6314</v>
      </c>
      <c r="Q3549" s="47">
        <v>2526</v>
      </c>
      <c r="R3549" s="47">
        <v>2526</v>
      </c>
      <c r="S3549" s="47">
        <v>5870</v>
      </c>
      <c r="T3549" s="47">
        <v>2348</v>
      </c>
      <c r="U3549" s="47">
        <v>2348</v>
      </c>
      <c r="V3549" s="47">
        <v>6012</v>
      </c>
      <c r="W3549" s="47">
        <v>2405</v>
      </c>
      <c r="X3549" s="47">
        <v>6020</v>
      </c>
      <c r="Y3549" s="47">
        <v>2408</v>
      </c>
      <c r="Z3549" s="47">
        <v>6564</v>
      </c>
      <c r="AA3549" s="47">
        <v>2626</v>
      </c>
      <c r="AB3549" s="47">
        <v>5727</v>
      </c>
      <c r="AC3549" s="47">
        <v>2291</v>
      </c>
      <c r="AD3549" s="47">
        <v>6281</v>
      </c>
      <c r="AE3549" s="47">
        <v>2513</v>
      </c>
      <c r="AF3549" s="47">
        <v>6282</v>
      </c>
      <c r="AG3549" s="47">
        <v>2513</v>
      </c>
      <c r="AH3549" s="47">
        <v>5857</v>
      </c>
      <c r="AI3549" s="47">
        <v>2343</v>
      </c>
      <c r="AJ3549" s="47">
        <v>6760</v>
      </c>
      <c r="AK3549" s="47">
        <v>2704</v>
      </c>
      <c r="AL3549" s="47">
        <v>6394</v>
      </c>
      <c r="AM3549" s="47">
        <v>2558</v>
      </c>
      <c r="AN3549" s="48">
        <v>5594</v>
      </c>
      <c r="AO3549" s="48">
        <v>2235</v>
      </c>
      <c r="AP3549" s="18" t="s">
        <v>31</v>
      </c>
    </row>
    <row r="3550" spans="1:42" s="20" customFormat="1" ht="12.75" customHeight="1" x14ac:dyDescent="0.25">
      <c r="A3550" s="13" t="str">
        <f>E3550&amp;F3550&amp;G3550</f>
        <v>0805600152</v>
      </c>
      <c r="B3550" s="14" t="str">
        <f>E3550&amp;F3550&amp;G3550&amp;H3550</f>
        <v>080560015204</v>
      </c>
      <c r="C3550" s="15" t="str">
        <f>E3550&amp;F3550&amp;G3550&amp;H3550&amp;I3550</f>
        <v>08056001520401</v>
      </c>
      <c r="D3550" s="22">
        <v>25400292</v>
      </c>
      <c r="E3550" s="15" t="s">
        <v>6019</v>
      </c>
      <c r="F3550" s="15" t="s">
        <v>6523</v>
      </c>
      <c r="G3550" s="15" t="s">
        <v>5634</v>
      </c>
      <c r="H3550" s="15" t="s">
        <v>81</v>
      </c>
      <c r="I3550" s="15" t="s">
        <v>72</v>
      </c>
      <c r="J3550" s="16" t="s">
        <v>6530</v>
      </c>
      <c r="K3550" s="15" t="s">
        <v>231</v>
      </c>
      <c r="L3550" s="15">
        <v>1</v>
      </c>
      <c r="M3550" s="15" t="s">
        <v>231</v>
      </c>
      <c r="N3550" s="17">
        <v>427164</v>
      </c>
      <c r="O3550" s="34">
        <v>170866</v>
      </c>
      <c r="P3550" s="47">
        <v>36606</v>
      </c>
      <c r="Q3550" s="47">
        <v>14643</v>
      </c>
      <c r="R3550" s="47">
        <v>14643</v>
      </c>
      <c r="S3550" s="47">
        <v>34033</v>
      </c>
      <c r="T3550" s="47">
        <v>13614</v>
      </c>
      <c r="U3550" s="47">
        <v>13614</v>
      </c>
      <c r="V3550" s="47">
        <v>34859</v>
      </c>
      <c r="W3550" s="47">
        <v>13944</v>
      </c>
      <c r="X3550" s="47">
        <v>34906</v>
      </c>
      <c r="Y3550" s="47">
        <v>13963</v>
      </c>
      <c r="Z3550" s="47">
        <v>38056</v>
      </c>
      <c r="AA3550" s="47">
        <v>15223</v>
      </c>
      <c r="AB3550" s="47">
        <v>33205</v>
      </c>
      <c r="AC3550" s="47">
        <v>13282</v>
      </c>
      <c r="AD3550" s="47">
        <v>36415</v>
      </c>
      <c r="AE3550" s="47">
        <v>14566</v>
      </c>
      <c r="AF3550" s="47">
        <v>36422</v>
      </c>
      <c r="AG3550" s="47">
        <v>14569</v>
      </c>
      <c r="AH3550" s="47">
        <v>33960</v>
      </c>
      <c r="AI3550" s="47">
        <v>13584</v>
      </c>
      <c r="AJ3550" s="47">
        <v>39196</v>
      </c>
      <c r="AK3550" s="47">
        <v>15679</v>
      </c>
      <c r="AL3550" s="47">
        <v>37074</v>
      </c>
      <c r="AM3550" s="47">
        <v>14830</v>
      </c>
      <c r="AN3550" s="48">
        <v>32432</v>
      </c>
      <c r="AO3550" s="48">
        <v>12969</v>
      </c>
      <c r="AP3550" s="18" t="s">
        <v>27</v>
      </c>
    </row>
    <row r="3551" spans="1:42" s="20" customFormat="1" ht="12.75" customHeight="1" x14ac:dyDescent="0.25">
      <c r="A3551" s="13" t="str">
        <f>E3551&amp;F3551&amp;G3551</f>
        <v>0805740032</v>
      </c>
      <c r="B3551" s="14" t="str">
        <f>E3551&amp;F3551&amp;G3551&amp;H3551</f>
        <v>080574003201</v>
      </c>
      <c r="C3551" s="15" t="str">
        <f>E3551&amp;F3551&amp;G3551&amp;H3551&amp;I3551</f>
        <v>08057400320101</v>
      </c>
      <c r="D3551" s="22">
        <v>25400303</v>
      </c>
      <c r="E3551" s="15" t="s">
        <v>6019</v>
      </c>
      <c r="F3551" s="15" t="s">
        <v>6531</v>
      </c>
      <c r="G3551" s="15" t="s">
        <v>4049</v>
      </c>
      <c r="H3551" s="15" t="s">
        <v>72</v>
      </c>
      <c r="I3551" s="15" t="s">
        <v>72</v>
      </c>
      <c r="J3551" s="16" t="s">
        <v>6532</v>
      </c>
      <c r="K3551" s="15" t="s">
        <v>994</v>
      </c>
      <c r="L3551" s="15">
        <v>100</v>
      </c>
      <c r="M3551" s="15" t="s">
        <v>231</v>
      </c>
      <c r="N3551" s="17">
        <v>7675</v>
      </c>
      <c r="O3551" s="34">
        <v>3071</v>
      </c>
      <c r="P3551" s="47">
        <v>658</v>
      </c>
      <c r="Q3551" s="47">
        <v>264</v>
      </c>
      <c r="R3551" s="47">
        <v>264</v>
      </c>
      <c r="S3551" s="47">
        <v>611</v>
      </c>
      <c r="T3551" s="47">
        <v>245</v>
      </c>
      <c r="U3551" s="47">
        <v>245</v>
      </c>
      <c r="V3551" s="47">
        <v>626</v>
      </c>
      <c r="W3551" s="47">
        <v>251</v>
      </c>
      <c r="X3551" s="47">
        <v>627</v>
      </c>
      <c r="Y3551" s="47">
        <v>251</v>
      </c>
      <c r="Z3551" s="47">
        <v>684</v>
      </c>
      <c r="AA3551" s="47">
        <v>274</v>
      </c>
      <c r="AB3551" s="47">
        <v>597</v>
      </c>
      <c r="AC3551" s="47">
        <v>239</v>
      </c>
      <c r="AD3551" s="47">
        <v>654</v>
      </c>
      <c r="AE3551" s="47">
        <v>262</v>
      </c>
      <c r="AF3551" s="47">
        <v>654</v>
      </c>
      <c r="AG3551" s="47">
        <v>262</v>
      </c>
      <c r="AH3551" s="47">
        <v>610</v>
      </c>
      <c r="AI3551" s="47">
        <v>244</v>
      </c>
      <c r="AJ3551" s="47">
        <v>704</v>
      </c>
      <c r="AK3551" s="47">
        <v>282</v>
      </c>
      <c r="AL3551" s="47">
        <v>666</v>
      </c>
      <c r="AM3551" s="47">
        <v>267</v>
      </c>
      <c r="AN3551" s="48">
        <v>584</v>
      </c>
      <c r="AO3551" s="48">
        <v>230</v>
      </c>
      <c r="AP3551" s="18" t="s">
        <v>31</v>
      </c>
    </row>
    <row r="3552" spans="1:42" s="20" customFormat="1" ht="12.75" customHeight="1" x14ac:dyDescent="0.25">
      <c r="A3552" s="13" t="str">
        <f>E3552&amp;F3552&amp;G3552</f>
        <v>0805740164</v>
      </c>
      <c r="B3552" s="14" t="str">
        <f>E3552&amp;F3552&amp;G3552&amp;H3552</f>
        <v>080574016411</v>
      </c>
      <c r="C3552" s="15" t="str">
        <f>E3552&amp;F3552&amp;G3552&amp;H3552&amp;I3552</f>
        <v>08057401641101</v>
      </c>
      <c r="D3552" s="22">
        <v>25400303</v>
      </c>
      <c r="E3552" s="15" t="s">
        <v>6019</v>
      </c>
      <c r="F3552" s="15" t="s">
        <v>6531</v>
      </c>
      <c r="G3552" s="15" t="s">
        <v>1956</v>
      </c>
      <c r="H3552" s="15" t="s">
        <v>1933</v>
      </c>
      <c r="I3552" s="15" t="s">
        <v>72</v>
      </c>
      <c r="J3552" s="16" t="s">
        <v>6533</v>
      </c>
      <c r="K3552" s="15" t="s">
        <v>994</v>
      </c>
      <c r="L3552" s="15">
        <v>250</v>
      </c>
      <c r="M3552" s="15" t="s">
        <v>231</v>
      </c>
      <c r="N3552" s="17">
        <v>4573</v>
      </c>
      <c r="O3552" s="34">
        <v>1830</v>
      </c>
      <c r="P3552" s="47">
        <v>392</v>
      </c>
      <c r="Q3552" s="47">
        <v>157</v>
      </c>
      <c r="R3552" s="47">
        <v>157</v>
      </c>
      <c r="S3552" s="47">
        <v>364</v>
      </c>
      <c r="T3552" s="47">
        <v>146</v>
      </c>
      <c r="U3552" s="47">
        <v>146</v>
      </c>
      <c r="V3552" s="47">
        <v>373</v>
      </c>
      <c r="W3552" s="47">
        <v>150</v>
      </c>
      <c r="X3552" s="47">
        <v>374</v>
      </c>
      <c r="Y3552" s="47">
        <v>150</v>
      </c>
      <c r="Z3552" s="47">
        <v>407</v>
      </c>
      <c r="AA3552" s="47">
        <v>163</v>
      </c>
      <c r="AB3552" s="47">
        <v>355</v>
      </c>
      <c r="AC3552" s="47">
        <v>142</v>
      </c>
      <c r="AD3552" s="47">
        <v>390</v>
      </c>
      <c r="AE3552" s="47">
        <v>156</v>
      </c>
      <c r="AF3552" s="47">
        <v>390</v>
      </c>
      <c r="AG3552" s="47">
        <v>156</v>
      </c>
      <c r="AH3552" s="47">
        <v>364</v>
      </c>
      <c r="AI3552" s="47">
        <v>146</v>
      </c>
      <c r="AJ3552" s="47">
        <v>420</v>
      </c>
      <c r="AK3552" s="47">
        <v>168</v>
      </c>
      <c r="AL3552" s="47">
        <v>397</v>
      </c>
      <c r="AM3552" s="47">
        <v>159</v>
      </c>
      <c r="AN3552" s="48">
        <v>347</v>
      </c>
      <c r="AO3552" s="48">
        <v>137</v>
      </c>
      <c r="AP3552" s="18" t="s">
        <v>31</v>
      </c>
    </row>
    <row r="3553" spans="1:42" s="20" customFormat="1" ht="12.75" customHeight="1" x14ac:dyDescent="0.25">
      <c r="A3553" s="13" t="str">
        <f>E3553&amp;F3553&amp;G3553</f>
        <v>0805740222</v>
      </c>
      <c r="B3553" s="14" t="str">
        <f>E3553&amp;F3553&amp;G3553&amp;H3553</f>
        <v>080574022205</v>
      </c>
      <c r="C3553" s="15" t="str">
        <f>E3553&amp;F3553&amp;G3553&amp;H3553&amp;I3553</f>
        <v>08057402220501</v>
      </c>
      <c r="D3553" s="22">
        <v>25400303</v>
      </c>
      <c r="E3553" s="15" t="s">
        <v>6019</v>
      </c>
      <c r="F3553" s="15" t="s">
        <v>6531</v>
      </c>
      <c r="G3553" s="15" t="s">
        <v>3805</v>
      </c>
      <c r="H3553" s="15" t="s">
        <v>1792</v>
      </c>
      <c r="I3553" s="15" t="s">
        <v>72</v>
      </c>
      <c r="J3553" s="16" t="s">
        <v>6534</v>
      </c>
      <c r="K3553" s="15" t="s">
        <v>994</v>
      </c>
      <c r="L3553" s="15">
        <v>50</v>
      </c>
      <c r="M3553" s="15" t="s">
        <v>231</v>
      </c>
      <c r="N3553" s="17">
        <v>5677</v>
      </c>
      <c r="O3553" s="34">
        <v>2271</v>
      </c>
      <c r="P3553" s="47">
        <v>486</v>
      </c>
      <c r="Q3553" s="47">
        <v>195</v>
      </c>
      <c r="R3553" s="47">
        <v>195</v>
      </c>
      <c r="S3553" s="47">
        <v>452</v>
      </c>
      <c r="T3553" s="47">
        <v>181</v>
      </c>
      <c r="U3553" s="47">
        <v>181</v>
      </c>
      <c r="V3553" s="47">
        <v>463</v>
      </c>
      <c r="W3553" s="47">
        <v>186</v>
      </c>
      <c r="X3553" s="47">
        <v>464</v>
      </c>
      <c r="Y3553" s="47">
        <v>186</v>
      </c>
      <c r="Z3553" s="47">
        <v>506</v>
      </c>
      <c r="AA3553" s="47">
        <v>203</v>
      </c>
      <c r="AB3553" s="47">
        <v>441</v>
      </c>
      <c r="AC3553" s="47">
        <v>177</v>
      </c>
      <c r="AD3553" s="47">
        <v>484</v>
      </c>
      <c r="AE3553" s="47">
        <v>194</v>
      </c>
      <c r="AF3553" s="47">
        <v>484</v>
      </c>
      <c r="AG3553" s="47">
        <v>194</v>
      </c>
      <c r="AH3553" s="47">
        <v>451</v>
      </c>
      <c r="AI3553" s="47">
        <v>181</v>
      </c>
      <c r="AJ3553" s="47">
        <v>521</v>
      </c>
      <c r="AK3553" s="47">
        <v>209</v>
      </c>
      <c r="AL3553" s="47">
        <v>493</v>
      </c>
      <c r="AM3553" s="47">
        <v>198</v>
      </c>
      <c r="AN3553" s="48">
        <v>432</v>
      </c>
      <c r="AO3553" s="48">
        <v>167</v>
      </c>
      <c r="AP3553" s="18" t="s">
        <v>31</v>
      </c>
    </row>
    <row r="3554" spans="1:42" s="20" customFormat="1" ht="12.75" customHeight="1" x14ac:dyDescent="0.25">
      <c r="A3554" s="13" t="str">
        <f>E3554&amp;F3554&amp;G3554</f>
        <v>0805830155</v>
      </c>
      <c r="B3554" s="14" t="str">
        <f>E3554&amp;F3554&amp;G3554&amp;H3554</f>
        <v>080583015501</v>
      </c>
      <c r="C3554" s="15" t="str">
        <f>E3554&amp;F3554&amp;G3554&amp;H3554&amp;I3554</f>
        <v>08058301550101</v>
      </c>
      <c r="D3554" s="22">
        <v>21100121</v>
      </c>
      <c r="E3554" s="15" t="s">
        <v>6019</v>
      </c>
      <c r="F3554" s="15" t="s">
        <v>6535</v>
      </c>
      <c r="G3554" s="15" t="s">
        <v>2307</v>
      </c>
      <c r="H3554" s="15" t="s">
        <v>72</v>
      </c>
      <c r="I3554" s="15" t="s">
        <v>72</v>
      </c>
      <c r="J3554" s="16" t="s">
        <v>6536</v>
      </c>
      <c r="K3554" s="15" t="s">
        <v>231</v>
      </c>
      <c r="L3554" s="15">
        <v>1</v>
      </c>
      <c r="M3554" s="15" t="s">
        <v>231</v>
      </c>
      <c r="N3554" s="17">
        <v>45805</v>
      </c>
      <c r="O3554" s="34">
        <v>18323</v>
      </c>
      <c r="P3554" s="47">
        <v>3925</v>
      </c>
      <c r="Q3554" s="47">
        <v>1570</v>
      </c>
      <c r="R3554" s="47">
        <v>1570</v>
      </c>
      <c r="S3554" s="47">
        <v>3649</v>
      </c>
      <c r="T3554" s="47">
        <v>1460</v>
      </c>
      <c r="U3554" s="47">
        <v>1460</v>
      </c>
      <c r="V3554" s="47">
        <v>3738</v>
      </c>
      <c r="W3554" s="47">
        <v>1496</v>
      </c>
      <c r="X3554" s="47">
        <v>3743</v>
      </c>
      <c r="Y3554" s="47">
        <v>1498</v>
      </c>
      <c r="Z3554" s="47">
        <v>4081</v>
      </c>
      <c r="AA3554" s="47">
        <v>1633</v>
      </c>
      <c r="AB3554" s="47">
        <v>3561</v>
      </c>
      <c r="AC3554" s="47">
        <v>1425</v>
      </c>
      <c r="AD3554" s="47">
        <v>3905</v>
      </c>
      <c r="AE3554" s="47">
        <v>1562</v>
      </c>
      <c r="AF3554" s="47">
        <v>3906</v>
      </c>
      <c r="AG3554" s="47">
        <v>1563</v>
      </c>
      <c r="AH3554" s="47">
        <v>3642</v>
      </c>
      <c r="AI3554" s="47">
        <v>1457</v>
      </c>
      <c r="AJ3554" s="47">
        <v>4203</v>
      </c>
      <c r="AK3554" s="47">
        <v>1682</v>
      </c>
      <c r="AL3554" s="47">
        <v>3975</v>
      </c>
      <c r="AM3554" s="47">
        <v>1590</v>
      </c>
      <c r="AN3554" s="48">
        <v>3477</v>
      </c>
      <c r="AO3554" s="48">
        <v>1387</v>
      </c>
      <c r="AP3554" s="18" t="s">
        <v>31</v>
      </c>
    </row>
    <row r="3555" spans="1:42" s="20" customFormat="1" ht="12.75" customHeight="1" x14ac:dyDescent="0.25">
      <c r="A3555" s="13" t="str">
        <f>E3555&amp;F3555&amp;G3555</f>
        <v>0805920014</v>
      </c>
      <c r="B3555" s="14" t="str">
        <f>E3555&amp;F3555&amp;G3555&amp;H3555</f>
        <v>080592001410</v>
      </c>
      <c r="C3555" s="15" t="str">
        <f>E3555&amp;F3555&amp;G3555&amp;H3555&amp;I3555</f>
        <v>08059200141001</v>
      </c>
      <c r="D3555" s="22">
        <v>21600017</v>
      </c>
      <c r="E3555" s="15" t="s">
        <v>6019</v>
      </c>
      <c r="F3555" s="15" t="s">
        <v>5985</v>
      </c>
      <c r="G3555" s="15" t="s">
        <v>1791</v>
      </c>
      <c r="H3555" s="15" t="s">
        <v>2234</v>
      </c>
      <c r="I3555" s="15" t="s">
        <v>72</v>
      </c>
      <c r="J3555" s="16" t="s">
        <v>6537</v>
      </c>
      <c r="K3555" s="15" t="s">
        <v>25</v>
      </c>
      <c r="L3555" s="15">
        <v>4</v>
      </c>
      <c r="M3555" s="15" t="s">
        <v>1943</v>
      </c>
      <c r="N3555" s="17">
        <v>13054</v>
      </c>
      <c r="O3555" s="34">
        <v>5222</v>
      </c>
      <c r="P3555" s="47">
        <v>1119</v>
      </c>
      <c r="Q3555" s="47">
        <v>448</v>
      </c>
      <c r="R3555" s="47">
        <v>448</v>
      </c>
      <c r="S3555" s="47">
        <v>1040</v>
      </c>
      <c r="T3555" s="47">
        <v>416</v>
      </c>
      <c r="U3555" s="47">
        <v>416</v>
      </c>
      <c r="V3555" s="47">
        <v>1065</v>
      </c>
      <c r="W3555" s="47">
        <v>426</v>
      </c>
      <c r="X3555" s="47">
        <v>1067</v>
      </c>
      <c r="Y3555" s="47">
        <v>427</v>
      </c>
      <c r="Z3555" s="47">
        <v>1163</v>
      </c>
      <c r="AA3555" s="47">
        <v>466</v>
      </c>
      <c r="AB3555" s="47">
        <v>1015</v>
      </c>
      <c r="AC3555" s="47">
        <v>406</v>
      </c>
      <c r="AD3555" s="47">
        <v>1113</v>
      </c>
      <c r="AE3555" s="47">
        <v>446</v>
      </c>
      <c r="AF3555" s="47">
        <v>1113</v>
      </c>
      <c r="AG3555" s="47">
        <v>446</v>
      </c>
      <c r="AH3555" s="47">
        <v>1038</v>
      </c>
      <c r="AI3555" s="47">
        <v>416</v>
      </c>
      <c r="AJ3555" s="47">
        <v>1198</v>
      </c>
      <c r="AK3555" s="47">
        <v>480</v>
      </c>
      <c r="AL3555" s="47">
        <v>1133</v>
      </c>
      <c r="AM3555" s="47">
        <v>454</v>
      </c>
      <c r="AN3555" s="48">
        <v>990</v>
      </c>
      <c r="AO3555" s="48">
        <v>391</v>
      </c>
      <c r="AP3555" s="18" t="s">
        <v>31</v>
      </c>
    </row>
    <row r="3556" spans="1:42" s="20" customFormat="1" ht="12.75" customHeight="1" x14ac:dyDescent="0.25">
      <c r="A3556" s="13" t="str">
        <f>E3556&amp;F3556&amp;G3556</f>
        <v>0806020426</v>
      </c>
      <c r="B3556" s="14" t="str">
        <f>E3556&amp;F3556&amp;G3556&amp;H3556</f>
        <v>080602042601</v>
      </c>
      <c r="C3556" s="15" t="str">
        <f>E3556&amp;F3556&amp;G3556&amp;H3556&amp;I3556</f>
        <v>08060204260101</v>
      </c>
      <c r="D3556" s="22">
        <v>0</v>
      </c>
      <c r="E3556" s="15" t="s">
        <v>6019</v>
      </c>
      <c r="F3556" s="15" t="s">
        <v>4729</v>
      </c>
      <c r="G3556" s="15" t="s">
        <v>106</v>
      </c>
      <c r="H3556" s="15" t="s">
        <v>72</v>
      </c>
      <c r="I3556" s="15" t="s">
        <v>72</v>
      </c>
      <c r="J3556" s="16" t="s">
        <v>6538</v>
      </c>
      <c r="K3556" s="15" t="s">
        <v>231</v>
      </c>
      <c r="L3556" s="15">
        <v>1</v>
      </c>
      <c r="M3556" s="15" t="s">
        <v>231</v>
      </c>
      <c r="N3556" s="17">
        <v>205</v>
      </c>
      <c r="O3556" s="34">
        <v>82</v>
      </c>
      <c r="P3556" s="47">
        <v>18</v>
      </c>
      <c r="Q3556" s="47">
        <v>8</v>
      </c>
      <c r="R3556" s="47">
        <v>8</v>
      </c>
      <c r="S3556" s="47">
        <v>16</v>
      </c>
      <c r="T3556" s="47">
        <v>7</v>
      </c>
      <c r="U3556" s="47">
        <v>7</v>
      </c>
      <c r="V3556" s="47">
        <v>17</v>
      </c>
      <c r="W3556" s="47">
        <v>7</v>
      </c>
      <c r="X3556" s="47">
        <v>17</v>
      </c>
      <c r="Y3556" s="47">
        <v>7</v>
      </c>
      <c r="Z3556" s="47">
        <v>18</v>
      </c>
      <c r="AA3556" s="47">
        <v>8</v>
      </c>
      <c r="AB3556" s="47">
        <v>16</v>
      </c>
      <c r="AC3556" s="47">
        <v>7</v>
      </c>
      <c r="AD3556" s="47">
        <v>17</v>
      </c>
      <c r="AE3556" s="47">
        <v>7</v>
      </c>
      <c r="AF3556" s="47">
        <v>17</v>
      </c>
      <c r="AG3556" s="47">
        <v>7</v>
      </c>
      <c r="AH3556" s="47">
        <v>16</v>
      </c>
      <c r="AI3556" s="47">
        <v>7</v>
      </c>
      <c r="AJ3556" s="47">
        <v>19</v>
      </c>
      <c r="AK3556" s="47">
        <v>8</v>
      </c>
      <c r="AL3556" s="47">
        <v>18</v>
      </c>
      <c r="AM3556" s="47">
        <v>8</v>
      </c>
      <c r="AN3556" s="48">
        <v>16</v>
      </c>
      <c r="AO3556" s="48">
        <v>1</v>
      </c>
      <c r="AP3556" s="18" t="s">
        <v>31</v>
      </c>
    </row>
    <row r="3557" spans="1:42" s="20" customFormat="1" ht="12.75" customHeight="1" x14ac:dyDescent="0.25">
      <c r="A3557" s="13" t="str">
        <f>E3557&amp;F3557&amp;G3557</f>
        <v>0806020541</v>
      </c>
      <c r="B3557" s="14" t="str">
        <f>E3557&amp;F3557&amp;G3557&amp;H3557</f>
        <v>080602054100</v>
      </c>
      <c r="C3557" s="15" t="str">
        <f>E3557&amp;F3557&amp;G3557&amp;H3557&amp;I3557</f>
        <v>08060205410001</v>
      </c>
      <c r="D3557" s="22">
        <v>25500024</v>
      </c>
      <c r="E3557" s="15" t="s">
        <v>6019</v>
      </c>
      <c r="F3557" s="15" t="s">
        <v>4729</v>
      </c>
      <c r="G3557" s="15" t="s">
        <v>2515</v>
      </c>
      <c r="H3557" s="15" t="s">
        <v>22</v>
      </c>
      <c r="I3557" s="15" t="s">
        <v>72</v>
      </c>
      <c r="J3557" s="16" t="s">
        <v>6539</v>
      </c>
      <c r="K3557" s="15" t="s">
        <v>231</v>
      </c>
      <c r="L3557" s="15">
        <v>1</v>
      </c>
      <c r="M3557" s="15" t="s">
        <v>231</v>
      </c>
      <c r="N3557" s="17">
        <v>2108</v>
      </c>
      <c r="O3557" s="34">
        <v>844</v>
      </c>
      <c r="P3557" s="47">
        <v>181</v>
      </c>
      <c r="Q3557" s="47">
        <v>73</v>
      </c>
      <c r="R3557" s="47">
        <v>73</v>
      </c>
      <c r="S3557" s="47">
        <v>168</v>
      </c>
      <c r="T3557" s="47">
        <v>68</v>
      </c>
      <c r="U3557" s="47">
        <v>68</v>
      </c>
      <c r="V3557" s="47">
        <v>172</v>
      </c>
      <c r="W3557" s="47">
        <v>69</v>
      </c>
      <c r="X3557" s="47">
        <v>172</v>
      </c>
      <c r="Y3557" s="47">
        <v>69</v>
      </c>
      <c r="Z3557" s="47">
        <v>188</v>
      </c>
      <c r="AA3557" s="47">
        <v>76</v>
      </c>
      <c r="AB3557" s="47">
        <v>164</v>
      </c>
      <c r="AC3557" s="47">
        <v>66</v>
      </c>
      <c r="AD3557" s="47">
        <v>180</v>
      </c>
      <c r="AE3557" s="47">
        <v>72</v>
      </c>
      <c r="AF3557" s="47">
        <v>180</v>
      </c>
      <c r="AG3557" s="47">
        <v>72</v>
      </c>
      <c r="AH3557" s="47">
        <v>168</v>
      </c>
      <c r="AI3557" s="47">
        <v>68</v>
      </c>
      <c r="AJ3557" s="47">
        <v>193</v>
      </c>
      <c r="AK3557" s="47">
        <v>78</v>
      </c>
      <c r="AL3557" s="47">
        <v>183</v>
      </c>
      <c r="AM3557" s="47">
        <v>74</v>
      </c>
      <c r="AN3557" s="48">
        <v>159</v>
      </c>
      <c r="AO3557" s="48">
        <v>59</v>
      </c>
      <c r="AP3557" s="18" t="s">
        <v>31</v>
      </c>
    </row>
    <row r="3558" spans="1:42" s="20" customFormat="1" ht="12.75" customHeight="1" x14ac:dyDescent="0.25">
      <c r="A3558" s="13" t="str">
        <f>E3558&amp;F3558&amp;G3558</f>
        <v>0806020558</v>
      </c>
      <c r="B3558" s="14" t="str">
        <f>E3558&amp;F3558&amp;G3558&amp;H3558</f>
        <v>080602055802</v>
      </c>
      <c r="C3558" s="15" t="str">
        <f>E3558&amp;F3558&amp;G3558&amp;H3558&amp;I3558</f>
        <v>08060205580201</v>
      </c>
      <c r="D3558" s="22">
        <v>25500024</v>
      </c>
      <c r="E3558" s="15" t="s">
        <v>6019</v>
      </c>
      <c r="F3558" s="15" t="s">
        <v>4729</v>
      </c>
      <c r="G3558" s="15" t="s">
        <v>2517</v>
      </c>
      <c r="H3558" s="15" t="s">
        <v>62</v>
      </c>
      <c r="I3558" s="15" t="s">
        <v>72</v>
      </c>
      <c r="J3558" s="16" t="s">
        <v>6540</v>
      </c>
      <c r="K3558" s="15" t="s">
        <v>231</v>
      </c>
      <c r="L3558" s="15">
        <v>1</v>
      </c>
      <c r="M3558" s="15" t="s">
        <v>231</v>
      </c>
      <c r="N3558" s="17">
        <v>709</v>
      </c>
      <c r="O3558" s="34">
        <v>284</v>
      </c>
      <c r="P3558" s="47">
        <v>61</v>
      </c>
      <c r="Q3558" s="47">
        <v>25</v>
      </c>
      <c r="R3558" s="47">
        <v>25</v>
      </c>
      <c r="S3558" s="47">
        <v>56</v>
      </c>
      <c r="T3558" s="47">
        <v>23</v>
      </c>
      <c r="U3558" s="47">
        <v>23</v>
      </c>
      <c r="V3558" s="47">
        <v>58</v>
      </c>
      <c r="W3558" s="47">
        <v>24</v>
      </c>
      <c r="X3558" s="47">
        <v>58</v>
      </c>
      <c r="Y3558" s="47">
        <v>24</v>
      </c>
      <c r="Z3558" s="47">
        <v>63</v>
      </c>
      <c r="AA3558" s="47">
        <v>26</v>
      </c>
      <c r="AB3558" s="47">
        <v>55</v>
      </c>
      <c r="AC3558" s="47">
        <v>22</v>
      </c>
      <c r="AD3558" s="47">
        <v>60</v>
      </c>
      <c r="AE3558" s="47">
        <v>24</v>
      </c>
      <c r="AF3558" s="47">
        <v>60</v>
      </c>
      <c r="AG3558" s="47">
        <v>24</v>
      </c>
      <c r="AH3558" s="47">
        <v>56</v>
      </c>
      <c r="AI3558" s="47">
        <v>23</v>
      </c>
      <c r="AJ3558" s="47">
        <v>65</v>
      </c>
      <c r="AK3558" s="47">
        <v>26</v>
      </c>
      <c r="AL3558" s="47">
        <v>62</v>
      </c>
      <c r="AM3558" s="47">
        <v>25</v>
      </c>
      <c r="AN3558" s="48">
        <v>55</v>
      </c>
      <c r="AO3558" s="48">
        <v>18</v>
      </c>
      <c r="AP3558" s="18" t="s">
        <v>31</v>
      </c>
    </row>
    <row r="3559" spans="1:42" s="20" customFormat="1" ht="12.75" customHeight="1" x14ac:dyDescent="0.25">
      <c r="A3559" s="13" t="str">
        <f>E3559&amp;F3559&amp;G3559</f>
        <v>0806020889</v>
      </c>
      <c r="B3559" s="14" t="str">
        <f>E3559&amp;F3559&amp;G3559&amp;H3559</f>
        <v>080602088900</v>
      </c>
      <c r="C3559" s="15" t="str">
        <f>E3559&amp;F3559&amp;G3559&amp;H3559&amp;I3559</f>
        <v>08060208890002</v>
      </c>
      <c r="D3559" s="22">
        <v>0</v>
      </c>
      <c r="E3559" s="15" t="s">
        <v>6019</v>
      </c>
      <c r="F3559" s="15" t="s">
        <v>4729</v>
      </c>
      <c r="G3559" s="15" t="s">
        <v>2556</v>
      </c>
      <c r="H3559" s="15" t="s">
        <v>22</v>
      </c>
      <c r="I3559" s="15" t="s">
        <v>62</v>
      </c>
      <c r="J3559" s="16" t="s">
        <v>6541</v>
      </c>
      <c r="K3559" s="15" t="s">
        <v>231</v>
      </c>
      <c r="L3559" s="15">
        <v>1</v>
      </c>
      <c r="M3559" s="15" t="s">
        <v>231</v>
      </c>
      <c r="N3559" s="17">
        <v>36</v>
      </c>
      <c r="O3559" s="34">
        <v>15</v>
      </c>
      <c r="P3559" s="47">
        <v>3</v>
      </c>
      <c r="Q3559" s="47">
        <v>1</v>
      </c>
      <c r="R3559" s="47">
        <v>2</v>
      </c>
      <c r="S3559" s="47">
        <v>3</v>
      </c>
      <c r="T3559" s="47">
        <v>1</v>
      </c>
      <c r="U3559" s="47">
        <v>2</v>
      </c>
      <c r="V3559" s="47">
        <v>3</v>
      </c>
      <c r="W3559" s="47">
        <v>1</v>
      </c>
      <c r="X3559" s="47">
        <v>3</v>
      </c>
      <c r="Y3559" s="47">
        <v>1</v>
      </c>
      <c r="Z3559" s="47">
        <v>3</v>
      </c>
      <c r="AA3559" s="47">
        <v>1</v>
      </c>
      <c r="AB3559" s="47">
        <v>3</v>
      </c>
      <c r="AC3559" s="47">
        <v>1</v>
      </c>
      <c r="AD3559" s="47">
        <v>3</v>
      </c>
      <c r="AE3559" s="47">
        <v>1</v>
      </c>
      <c r="AF3559" s="47">
        <v>3</v>
      </c>
      <c r="AG3559" s="47">
        <v>2</v>
      </c>
      <c r="AH3559" s="47">
        <v>3</v>
      </c>
      <c r="AI3559" s="47">
        <v>2</v>
      </c>
      <c r="AJ3559" s="47">
        <v>3</v>
      </c>
      <c r="AK3559" s="47">
        <v>2</v>
      </c>
      <c r="AL3559" s="47">
        <v>3</v>
      </c>
      <c r="AM3559" s="47">
        <v>2</v>
      </c>
      <c r="AN3559" s="48">
        <v>3</v>
      </c>
      <c r="AO3559" s="48">
        <v>0</v>
      </c>
      <c r="AP3559" s="18" t="s">
        <v>31</v>
      </c>
    </row>
    <row r="3560" spans="1:42" s="20" customFormat="1" ht="12.75" customHeight="1" x14ac:dyDescent="0.25">
      <c r="A3560" s="13" t="str">
        <f>E3560&amp;F3560&amp;G3560</f>
        <v>0806020897</v>
      </c>
      <c r="B3560" s="14" t="str">
        <f>E3560&amp;F3560&amp;G3560&amp;H3560</f>
        <v>080602089700</v>
      </c>
      <c r="C3560" s="15" t="str">
        <f>E3560&amp;F3560&amp;G3560&amp;H3560&amp;I3560</f>
        <v>08060208970002</v>
      </c>
      <c r="D3560" s="22">
        <v>0</v>
      </c>
      <c r="E3560" s="15" t="s">
        <v>6019</v>
      </c>
      <c r="F3560" s="15" t="s">
        <v>4729</v>
      </c>
      <c r="G3560" s="15" t="s">
        <v>2558</v>
      </c>
      <c r="H3560" s="15" t="s">
        <v>22</v>
      </c>
      <c r="I3560" s="15" t="s">
        <v>62</v>
      </c>
      <c r="J3560" s="16" t="s">
        <v>6542</v>
      </c>
      <c r="K3560" s="15" t="s">
        <v>231</v>
      </c>
      <c r="L3560" s="15">
        <v>1</v>
      </c>
      <c r="M3560" s="15" t="s">
        <v>231</v>
      </c>
      <c r="N3560" s="17">
        <v>76</v>
      </c>
      <c r="O3560" s="34">
        <v>31</v>
      </c>
      <c r="P3560" s="47">
        <v>7</v>
      </c>
      <c r="Q3560" s="47">
        <v>1</v>
      </c>
      <c r="R3560" s="47">
        <v>3</v>
      </c>
      <c r="S3560" s="47">
        <v>6</v>
      </c>
      <c r="T3560" s="47">
        <v>3</v>
      </c>
      <c r="U3560" s="47">
        <v>3</v>
      </c>
      <c r="V3560" s="47">
        <v>6</v>
      </c>
      <c r="W3560" s="47">
        <v>3</v>
      </c>
      <c r="X3560" s="47">
        <v>6</v>
      </c>
      <c r="Y3560" s="47">
        <v>3</v>
      </c>
      <c r="Z3560" s="47">
        <v>7</v>
      </c>
      <c r="AA3560" s="47">
        <v>3</v>
      </c>
      <c r="AB3560" s="47">
        <v>6</v>
      </c>
      <c r="AC3560" s="47">
        <v>3</v>
      </c>
      <c r="AD3560" s="47">
        <v>6</v>
      </c>
      <c r="AE3560" s="47">
        <v>3</v>
      </c>
      <c r="AF3560" s="47">
        <v>6</v>
      </c>
      <c r="AG3560" s="47">
        <v>3</v>
      </c>
      <c r="AH3560" s="47">
        <v>6</v>
      </c>
      <c r="AI3560" s="47">
        <v>3</v>
      </c>
      <c r="AJ3560" s="47">
        <v>7</v>
      </c>
      <c r="AK3560" s="47">
        <v>3</v>
      </c>
      <c r="AL3560" s="47">
        <v>7</v>
      </c>
      <c r="AM3560" s="47">
        <v>3</v>
      </c>
      <c r="AN3560" s="48">
        <v>6</v>
      </c>
      <c r="AO3560" s="48">
        <v>0</v>
      </c>
      <c r="AP3560" s="18" t="s">
        <v>31</v>
      </c>
    </row>
    <row r="3561" spans="1:42" s="20" customFormat="1" ht="12.75" customHeight="1" x14ac:dyDescent="0.25">
      <c r="A3561" s="13" t="str">
        <f>E3561&amp;F3561&amp;G3561</f>
        <v>0806020905</v>
      </c>
      <c r="B3561" s="14" t="str">
        <f>E3561&amp;F3561&amp;G3561&amp;H3561</f>
        <v>080602090500</v>
      </c>
      <c r="C3561" s="15" t="str">
        <f>E3561&amp;F3561&amp;G3561&amp;H3561&amp;I3561</f>
        <v>08060209050002</v>
      </c>
      <c r="D3561" s="22">
        <v>0</v>
      </c>
      <c r="E3561" s="15" t="s">
        <v>6019</v>
      </c>
      <c r="F3561" s="15" t="s">
        <v>4729</v>
      </c>
      <c r="G3561" s="15" t="s">
        <v>2560</v>
      </c>
      <c r="H3561" s="15" t="s">
        <v>22</v>
      </c>
      <c r="I3561" s="15" t="s">
        <v>62</v>
      </c>
      <c r="J3561" s="16" t="s">
        <v>6543</v>
      </c>
      <c r="K3561" s="15" t="s">
        <v>231</v>
      </c>
      <c r="L3561" s="15">
        <v>1</v>
      </c>
      <c r="M3561" s="15" t="s">
        <v>231</v>
      </c>
      <c r="N3561" s="17">
        <v>52</v>
      </c>
      <c r="O3561" s="34">
        <v>21</v>
      </c>
      <c r="P3561" s="47">
        <v>4</v>
      </c>
      <c r="Q3561" s="47">
        <v>1</v>
      </c>
      <c r="R3561" s="47">
        <v>2</v>
      </c>
      <c r="S3561" s="47">
        <v>4</v>
      </c>
      <c r="T3561" s="47">
        <v>2</v>
      </c>
      <c r="U3561" s="47">
        <v>2</v>
      </c>
      <c r="V3561" s="47">
        <v>4</v>
      </c>
      <c r="W3561" s="47">
        <v>2</v>
      </c>
      <c r="X3561" s="47">
        <v>4</v>
      </c>
      <c r="Y3561" s="47">
        <v>2</v>
      </c>
      <c r="Z3561" s="47">
        <v>5</v>
      </c>
      <c r="AA3561" s="47">
        <v>2</v>
      </c>
      <c r="AB3561" s="47">
        <v>4</v>
      </c>
      <c r="AC3561" s="47">
        <v>2</v>
      </c>
      <c r="AD3561" s="47">
        <v>4</v>
      </c>
      <c r="AE3561" s="47">
        <v>2</v>
      </c>
      <c r="AF3561" s="47">
        <v>4</v>
      </c>
      <c r="AG3561" s="47">
        <v>2</v>
      </c>
      <c r="AH3561" s="47">
        <v>4</v>
      </c>
      <c r="AI3561" s="47">
        <v>2</v>
      </c>
      <c r="AJ3561" s="47">
        <v>5</v>
      </c>
      <c r="AK3561" s="47">
        <v>2</v>
      </c>
      <c r="AL3561" s="47">
        <v>5</v>
      </c>
      <c r="AM3561" s="47">
        <v>2</v>
      </c>
      <c r="AN3561" s="48">
        <v>5</v>
      </c>
      <c r="AO3561" s="48">
        <v>0</v>
      </c>
      <c r="AP3561" s="18" t="s">
        <v>31</v>
      </c>
    </row>
    <row r="3562" spans="1:42" s="20" customFormat="1" ht="12.75" customHeight="1" x14ac:dyDescent="0.25">
      <c r="A3562" s="13" t="str">
        <f>E3562&amp;F3562&amp;G3562</f>
        <v>0806020913</v>
      </c>
      <c r="B3562" s="14" t="str">
        <f>E3562&amp;F3562&amp;G3562&amp;H3562</f>
        <v>080602091300</v>
      </c>
      <c r="C3562" s="15" t="str">
        <f>E3562&amp;F3562&amp;G3562&amp;H3562&amp;I3562</f>
        <v>08060209130002</v>
      </c>
      <c r="D3562" s="22">
        <v>0</v>
      </c>
      <c r="E3562" s="15" t="s">
        <v>6019</v>
      </c>
      <c r="F3562" s="15" t="s">
        <v>4729</v>
      </c>
      <c r="G3562" s="15" t="s">
        <v>2562</v>
      </c>
      <c r="H3562" s="15" t="s">
        <v>22</v>
      </c>
      <c r="I3562" s="15" t="s">
        <v>62</v>
      </c>
      <c r="J3562" s="16" t="s">
        <v>6544</v>
      </c>
      <c r="K3562" s="15" t="s">
        <v>231</v>
      </c>
      <c r="L3562" s="15">
        <v>1</v>
      </c>
      <c r="M3562" s="15" t="s">
        <v>231</v>
      </c>
      <c r="N3562" s="17">
        <v>347</v>
      </c>
      <c r="O3562" s="34">
        <v>139</v>
      </c>
      <c r="P3562" s="47">
        <v>30</v>
      </c>
      <c r="Q3562" s="47">
        <v>12</v>
      </c>
      <c r="R3562" s="47">
        <v>12</v>
      </c>
      <c r="S3562" s="47">
        <v>28</v>
      </c>
      <c r="T3562" s="47">
        <v>12</v>
      </c>
      <c r="U3562" s="47">
        <v>12</v>
      </c>
      <c r="V3562" s="47">
        <v>28</v>
      </c>
      <c r="W3562" s="47">
        <v>12</v>
      </c>
      <c r="X3562" s="47">
        <v>28</v>
      </c>
      <c r="Y3562" s="47">
        <v>12</v>
      </c>
      <c r="Z3562" s="47">
        <v>31</v>
      </c>
      <c r="AA3562" s="47">
        <v>13</v>
      </c>
      <c r="AB3562" s="47">
        <v>27</v>
      </c>
      <c r="AC3562" s="47">
        <v>11</v>
      </c>
      <c r="AD3562" s="47">
        <v>30</v>
      </c>
      <c r="AE3562" s="47">
        <v>12</v>
      </c>
      <c r="AF3562" s="47">
        <v>30</v>
      </c>
      <c r="AG3562" s="47">
        <v>12</v>
      </c>
      <c r="AH3562" s="47">
        <v>28</v>
      </c>
      <c r="AI3562" s="47">
        <v>12</v>
      </c>
      <c r="AJ3562" s="47">
        <v>32</v>
      </c>
      <c r="AK3562" s="47">
        <v>13</v>
      </c>
      <c r="AL3562" s="47">
        <v>30</v>
      </c>
      <c r="AM3562" s="47">
        <v>12</v>
      </c>
      <c r="AN3562" s="48">
        <v>25</v>
      </c>
      <c r="AO3562" s="48">
        <v>6</v>
      </c>
      <c r="AP3562" s="18" t="s">
        <v>31</v>
      </c>
    </row>
    <row r="3563" spans="1:42" s="20" customFormat="1" ht="12.75" customHeight="1" x14ac:dyDescent="0.25">
      <c r="A3563" s="13" t="str">
        <f>E3563&amp;F3563&amp;G3563</f>
        <v>0806020921</v>
      </c>
      <c r="B3563" s="14" t="str">
        <f>E3563&amp;F3563&amp;G3563&amp;H3563</f>
        <v>080602092100</v>
      </c>
      <c r="C3563" s="15" t="str">
        <f>E3563&amp;F3563&amp;G3563&amp;H3563&amp;I3563</f>
        <v>08060209210002</v>
      </c>
      <c r="D3563" s="22">
        <v>0</v>
      </c>
      <c r="E3563" s="15" t="s">
        <v>6019</v>
      </c>
      <c r="F3563" s="15" t="s">
        <v>4729</v>
      </c>
      <c r="G3563" s="15" t="s">
        <v>2564</v>
      </c>
      <c r="H3563" s="15" t="s">
        <v>22</v>
      </c>
      <c r="I3563" s="15" t="s">
        <v>62</v>
      </c>
      <c r="J3563" s="16" t="s">
        <v>6545</v>
      </c>
      <c r="K3563" s="15" t="s">
        <v>231</v>
      </c>
      <c r="L3563" s="15">
        <v>1</v>
      </c>
      <c r="M3563" s="15" t="s">
        <v>231</v>
      </c>
      <c r="N3563" s="17">
        <v>331</v>
      </c>
      <c r="O3563" s="34">
        <v>133</v>
      </c>
      <c r="P3563" s="47">
        <v>28</v>
      </c>
      <c r="Q3563" s="47">
        <v>12</v>
      </c>
      <c r="R3563" s="47">
        <v>12</v>
      </c>
      <c r="S3563" s="47">
        <v>26</v>
      </c>
      <c r="T3563" s="47">
        <v>11</v>
      </c>
      <c r="U3563" s="47">
        <v>11</v>
      </c>
      <c r="V3563" s="47">
        <v>27</v>
      </c>
      <c r="W3563" s="47">
        <v>11</v>
      </c>
      <c r="X3563" s="47">
        <v>27</v>
      </c>
      <c r="Y3563" s="47">
        <v>11</v>
      </c>
      <c r="Z3563" s="47">
        <v>29</v>
      </c>
      <c r="AA3563" s="47">
        <v>12</v>
      </c>
      <c r="AB3563" s="47">
        <v>26</v>
      </c>
      <c r="AC3563" s="47">
        <v>11</v>
      </c>
      <c r="AD3563" s="47">
        <v>28</v>
      </c>
      <c r="AE3563" s="47">
        <v>12</v>
      </c>
      <c r="AF3563" s="47">
        <v>28</v>
      </c>
      <c r="AG3563" s="47">
        <v>12</v>
      </c>
      <c r="AH3563" s="47">
        <v>26</v>
      </c>
      <c r="AI3563" s="47">
        <v>11</v>
      </c>
      <c r="AJ3563" s="47">
        <v>30</v>
      </c>
      <c r="AK3563" s="47">
        <v>12</v>
      </c>
      <c r="AL3563" s="47">
        <v>29</v>
      </c>
      <c r="AM3563" s="47">
        <v>12</v>
      </c>
      <c r="AN3563" s="48">
        <v>27</v>
      </c>
      <c r="AO3563" s="48">
        <v>6</v>
      </c>
      <c r="AP3563" s="18" t="s">
        <v>31</v>
      </c>
    </row>
    <row r="3564" spans="1:42" s="20" customFormat="1" ht="12.75" customHeight="1" x14ac:dyDescent="0.25">
      <c r="A3564" s="13" t="str">
        <f>E3564&amp;F3564&amp;G3564</f>
        <v>0806020947</v>
      </c>
      <c r="B3564" s="14" t="str">
        <f>E3564&amp;F3564&amp;G3564&amp;H3564</f>
        <v>080602094700</v>
      </c>
      <c r="C3564" s="15" t="str">
        <f>E3564&amp;F3564&amp;G3564&amp;H3564&amp;I3564</f>
        <v>08060209470002</v>
      </c>
      <c r="D3564" s="22">
        <v>0</v>
      </c>
      <c r="E3564" s="15" t="s">
        <v>6019</v>
      </c>
      <c r="F3564" s="15" t="s">
        <v>4729</v>
      </c>
      <c r="G3564" s="15" t="s">
        <v>2568</v>
      </c>
      <c r="H3564" s="15" t="s">
        <v>22</v>
      </c>
      <c r="I3564" s="15" t="s">
        <v>62</v>
      </c>
      <c r="J3564" s="16" t="s">
        <v>6546</v>
      </c>
      <c r="K3564" s="15" t="s">
        <v>231</v>
      </c>
      <c r="L3564" s="15">
        <v>1</v>
      </c>
      <c r="M3564" s="15" t="s">
        <v>231</v>
      </c>
      <c r="N3564" s="17">
        <v>111</v>
      </c>
      <c r="O3564" s="34">
        <v>45</v>
      </c>
      <c r="P3564" s="47">
        <v>10</v>
      </c>
      <c r="Q3564" s="47">
        <v>4</v>
      </c>
      <c r="R3564" s="47">
        <v>4</v>
      </c>
      <c r="S3564" s="47">
        <v>9</v>
      </c>
      <c r="T3564" s="47">
        <v>4</v>
      </c>
      <c r="U3564" s="47">
        <v>4</v>
      </c>
      <c r="V3564" s="47">
        <v>9</v>
      </c>
      <c r="W3564" s="47">
        <v>4</v>
      </c>
      <c r="X3564" s="47">
        <v>9</v>
      </c>
      <c r="Y3564" s="47">
        <v>4</v>
      </c>
      <c r="Z3564" s="47">
        <v>10</v>
      </c>
      <c r="AA3564" s="47">
        <v>4</v>
      </c>
      <c r="AB3564" s="47">
        <v>9</v>
      </c>
      <c r="AC3564" s="47">
        <v>4</v>
      </c>
      <c r="AD3564" s="47">
        <v>9</v>
      </c>
      <c r="AE3564" s="47">
        <v>4</v>
      </c>
      <c r="AF3564" s="47">
        <v>9</v>
      </c>
      <c r="AG3564" s="47">
        <v>4</v>
      </c>
      <c r="AH3564" s="47">
        <v>9</v>
      </c>
      <c r="AI3564" s="47">
        <v>4</v>
      </c>
      <c r="AJ3564" s="47">
        <v>10</v>
      </c>
      <c r="AK3564" s="47">
        <v>4</v>
      </c>
      <c r="AL3564" s="47">
        <v>10</v>
      </c>
      <c r="AM3564" s="47">
        <v>4</v>
      </c>
      <c r="AN3564" s="48">
        <v>8</v>
      </c>
      <c r="AO3564" s="48">
        <v>1</v>
      </c>
      <c r="AP3564" s="18" t="s">
        <v>31</v>
      </c>
    </row>
    <row r="3565" spans="1:42" s="20" customFormat="1" ht="12.75" customHeight="1" x14ac:dyDescent="0.25">
      <c r="A3565" s="13" t="str">
        <f>E3565&amp;F3565&amp;G3565</f>
        <v>0806021515</v>
      </c>
      <c r="B3565" s="14" t="str">
        <f>E3565&amp;F3565&amp;G3565&amp;H3565</f>
        <v>080602151510</v>
      </c>
      <c r="C3565" s="15" t="str">
        <f>E3565&amp;F3565&amp;G3565&amp;H3565&amp;I3565</f>
        <v>08060215151001</v>
      </c>
      <c r="D3565" s="22">
        <v>0</v>
      </c>
      <c r="E3565" s="15" t="s">
        <v>6019</v>
      </c>
      <c r="F3565" s="15" t="s">
        <v>4729</v>
      </c>
      <c r="G3565" s="15" t="s">
        <v>2638</v>
      </c>
      <c r="H3565" s="15" t="s">
        <v>2234</v>
      </c>
      <c r="I3565" s="15" t="s">
        <v>72</v>
      </c>
      <c r="J3565" s="16" t="s">
        <v>6547</v>
      </c>
      <c r="K3565" s="15" t="s">
        <v>231</v>
      </c>
      <c r="L3565" s="15">
        <v>1</v>
      </c>
      <c r="M3565" s="15" t="s">
        <v>231</v>
      </c>
      <c r="N3565" s="17">
        <v>26</v>
      </c>
      <c r="O3565" s="34">
        <v>11</v>
      </c>
      <c r="P3565" s="47">
        <v>2</v>
      </c>
      <c r="Q3565" s="47">
        <v>1</v>
      </c>
      <c r="R3565" s="47">
        <v>1</v>
      </c>
      <c r="S3565" s="47">
        <v>2</v>
      </c>
      <c r="T3565" s="47">
        <v>1</v>
      </c>
      <c r="U3565" s="47">
        <v>1</v>
      </c>
      <c r="V3565" s="47">
        <v>2</v>
      </c>
      <c r="W3565" s="47">
        <v>1</v>
      </c>
      <c r="X3565" s="47">
        <v>2</v>
      </c>
      <c r="Y3565" s="47">
        <v>1</v>
      </c>
      <c r="Z3565" s="47">
        <v>2</v>
      </c>
      <c r="AA3565" s="47">
        <v>1</v>
      </c>
      <c r="AB3565" s="47">
        <v>2</v>
      </c>
      <c r="AC3565" s="47">
        <v>1</v>
      </c>
      <c r="AD3565" s="47">
        <v>2</v>
      </c>
      <c r="AE3565" s="47">
        <v>1</v>
      </c>
      <c r="AF3565" s="47">
        <v>2</v>
      </c>
      <c r="AG3565" s="47">
        <v>1</v>
      </c>
      <c r="AH3565" s="47">
        <v>2</v>
      </c>
      <c r="AI3565" s="47">
        <v>1</v>
      </c>
      <c r="AJ3565" s="47">
        <v>2</v>
      </c>
      <c r="AK3565" s="47">
        <v>1</v>
      </c>
      <c r="AL3565" s="47">
        <v>2</v>
      </c>
      <c r="AM3565" s="47">
        <v>1</v>
      </c>
      <c r="AN3565" s="48">
        <v>4</v>
      </c>
      <c r="AO3565" s="48">
        <v>0</v>
      </c>
      <c r="AP3565" s="18" t="s">
        <v>31</v>
      </c>
    </row>
    <row r="3566" spans="1:42" s="20" customFormat="1" ht="12.75" customHeight="1" x14ac:dyDescent="0.25">
      <c r="A3566" s="13" t="str">
        <f>E3566&amp;F3566&amp;G3566</f>
        <v>0806021523</v>
      </c>
      <c r="B3566" s="14" t="str">
        <f>E3566&amp;F3566&amp;G3566&amp;H3566</f>
        <v>080602152310</v>
      </c>
      <c r="C3566" s="15" t="str">
        <f>E3566&amp;F3566&amp;G3566&amp;H3566&amp;I3566</f>
        <v>08060215231001</v>
      </c>
      <c r="D3566" s="22">
        <v>0</v>
      </c>
      <c r="E3566" s="15" t="s">
        <v>6019</v>
      </c>
      <c r="F3566" s="15" t="s">
        <v>4729</v>
      </c>
      <c r="G3566" s="15" t="s">
        <v>2640</v>
      </c>
      <c r="H3566" s="15" t="s">
        <v>2234</v>
      </c>
      <c r="I3566" s="15" t="s">
        <v>72</v>
      </c>
      <c r="J3566" s="16" t="s">
        <v>6548</v>
      </c>
      <c r="K3566" s="15" t="s">
        <v>231</v>
      </c>
      <c r="L3566" s="15">
        <v>1</v>
      </c>
      <c r="M3566" s="15" t="s">
        <v>231</v>
      </c>
      <c r="N3566" s="17">
        <v>26</v>
      </c>
      <c r="O3566" s="34">
        <v>11</v>
      </c>
      <c r="P3566" s="47">
        <v>2</v>
      </c>
      <c r="Q3566" s="47">
        <v>1</v>
      </c>
      <c r="R3566" s="47">
        <v>1</v>
      </c>
      <c r="S3566" s="47">
        <v>2</v>
      </c>
      <c r="T3566" s="47">
        <v>1</v>
      </c>
      <c r="U3566" s="47">
        <v>1</v>
      </c>
      <c r="V3566" s="47">
        <v>2</v>
      </c>
      <c r="W3566" s="47">
        <v>1</v>
      </c>
      <c r="X3566" s="47">
        <v>2</v>
      </c>
      <c r="Y3566" s="47">
        <v>1</v>
      </c>
      <c r="Z3566" s="47">
        <v>2</v>
      </c>
      <c r="AA3566" s="47">
        <v>1</v>
      </c>
      <c r="AB3566" s="47">
        <v>2</v>
      </c>
      <c r="AC3566" s="47">
        <v>1</v>
      </c>
      <c r="AD3566" s="47">
        <v>2</v>
      </c>
      <c r="AE3566" s="47">
        <v>1</v>
      </c>
      <c r="AF3566" s="47">
        <v>2</v>
      </c>
      <c r="AG3566" s="47">
        <v>1</v>
      </c>
      <c r="AH3566" s="47">
        <v>2</v>
      </c>
      <c r="AI3566" s="47">
        <v>1</v>
      </c>
      <c r="AJ3566" s="47">
        <v>2</v>
      </c>
      <c r="AK3566" s="47">
        <v>1</v>
      </c>
      <c r="AL3566" s="47">
        <v>2</v>
      </c>
      <c r="AM3566" s="47">
        <v>1</v>
      </c>
      <c r="AN3566" s="48">
        <v>4</v>
      </c>
      <c r="AO3566" s="48">
        <v>0</v>
      </c>
      <c r="AP3566" s="18" t="s">
        <v>31</v>
      </c>
    </row>
    <row r="3567" spans="1:42" s="20" customFormat="1" ht="12.75" customHeight="1" x14ac:dyDescent="0.25">
      <c r="A3567" s="13" t="str">
        <f>E3567&amp;F3567&amp;G3567</f>
        <v>0806100012</v>
      </c>
      <c r="B3567" s="14" t="str">
        <f>E3567&amp;F3567&amp;G3567&amp;H3567</f>
        <v>080610001210</v>
      </c>
      <c r="C3567" s="15" t="str">
        <f>E3567&amp;F3567&amp;G3567&amp;H3567&amp;I3567</f>
        <v>08061000121001</v>
      </c>
      <c r="D3567" s="22">
        <v>0</v>
      </c>
      <c r="E3567" s="15" t="s">
        <v>6019</v>
      </c>
      <c r="F3567" s="15" t="s">
        <v>6549</v>
      </c>
      <c r="G3567" s="15" t="s">
        <v>1787</v>
      </c>
      <c r="H3567" s="15" t="s">
        <v>2234</v>
      </c>
      <c r="I3567" s="15" t="s">
        <v>72</v>
      </c>
      <c r="J3567" s="16" t="s">
        <v>6550</v>
      </c>
      <c r="K3567" s="15" t="s">
        <v>994</v>
      </c>
      <c r="L3567" s="15">
        <v>50</v>
      </c>
      <c r="M3567" s="15" t="s">
        <v>228</v>
      </c>
      <c r="N3567" s="17">
        <v>192</v>
      </c>
      <c r="O3567" s="34">
        <v>77</v>
      </c>
      <c r="P3567" s="47">
        <v>16</v>
      </c>
      <c r="Q3567" s="47">
        <v>7</v>
      </c>
      <c r="R3567" s="47">
        <v>7</v>
      </c>
      <c r="S3567" s="47">
        <v>15</v>
      </c>
      <c r="T3567" s="47">
        <v>6</v>
      </c>
      <c r="U3567" s="47">
        <v>6</v>
      </c>
      <c r="V3567" s="47">
        <v>16</v>
      </c>
      <c r="W3567" s="47">
        <v>7</v>
      </c>
      <c r="X3567" s="47">
        <v>16</v>
      </c>
      <c r="Y3567" s="47">
        <v>7</v>
      </c>
      <c r="Z3567" s="47">
        <v>17</v>
      </c>
      <c r="AA3567" s="47">
        <v>7</v>
      </c>
      <c r="AB3567" s="47">
        <v>15</v>
      </c>
      <c r="AC3567" s="47">
        <v>6</v>
      </c>
      <c r="AD3567" s="47">
        <v>16</v>
      </c>
      <c r="AE3567" s="47">
        <v>7</v>
      </c>
      <c r="AF3567" s="47">
        <v>16</v>
      </c>
      <c r="AG3567" s="47">
        <v>7</v>
      </c>
      <c r="AH3567" s="47">
        <v>15</v>
      </c>
      <c r="AI3567" s="47">
        <v>6</v>
      </c>
      <c r="AJ3567" s="47">
        <v>18</v>
      </c>
      <c r="AK3567" s="47">
        <v>8</v>
      </c>
      <c r="AL3567" s="47">
        <v>17</v>
      </c>
      <c r="AM3567" s="47">
        <v>7</v>
      </c>
      <c r="AN3567" s="48">
        <v>15</v>
      </c>
      <c r="AO3567" s="48">
        <v>2</v>
      </c>
      <c r="AP3567" s="18" t="s">
        <v>31</v>
      </c>
    </row>
    <row r="3568" spans="1:42" s="20" customFormat="1" ht="12.75" customHeight="1" x14ac:dyDescent="0.25">
      <c r="A3568" s="13" t="str">
        <f>E3568&amp;F3568&amp;G3568</f>
        <v>0806100020</v>
      </c>
      <c r="B3568" s="14" t="str">
        <f>E3568&amp;F3568&amp;G3568&amp;H3568</f>
        <v>080610002001</v>
      </c>
      <c r="C3568" s="15" t="str">
        <f>E3568&amp;F3568&amp;G3568&amp;H3568&amp;I3568</f>
        <v>08061000200101</v>
      </c>
      <c r="D3568" s="22">
        <v>0</v>
      </c>
      <c r="E3568" s="15" t="s">
        <v>6019</v>
      </c>
      <c r="F3568" s="15" t="s">
        <v>6549</v>
      </c>
      <c r="G3568" s="15" t="s">
        <v>3607</v>
      </c>
      <c r="H3568" s="15" t="s">
        <v>72</v>
      </c>
      <c r="I3568" s="15" t="s">
        <v>72</v>
      </c>
      <c r="J3568" s="16" t="s">
        <v>6551</v>
      </c>
      <c r="K3568" s="15" t="s">
        <v>50</v>
      </c>
      <c r="L3568" s="15">
        <v>450</v>
      </c>
      <c r="M3568" s="15" t="s">
        <v>26</v>
      </c>
      <c r="N3568" s="17">
        <v>3</v>
      </c>
      <c r="O3568" s="34">
        <v>2</v>
      </c>
      <c r="P3568" s="47">
        <v>3</v>
      </c>
      <c r="Q3568" s="47">
        <v>2</v>
      </c>
      <c r="R3568" s="47">
        <v>2</v>
      </c>
      <c r="S3568" s="47">
        <v>0</v>
      </c>
      <c r="T3568" s="47">
        <v>0</v>
      </c>
      <c r="U3568" s="47">
        <v>0</v>
      </c>
      <c r="V3568" s="47">
        <v>0</v>
      </c>
      <c r="W3568" s="47">
        <v>0</v>
      </c>
      <c r="X3568" s="47">
        <v>0</v>
      </c>
      <c r="Y3568" s="47">
        <v>0</v>
      </c>
      <c r="Z3568" s="47">
        <v>0</v>
      </c>
      <c r="AA3568" s="47">
        <v>0</v>
      </c>
      <c r="AB3568" s="47">
        <v>0</v>
      </c>
      <c r="AC3568" s="47">
        <v>0</v>
      </c>
      <c r="AD3568" s="47">
        <v>0</v>
      </c>
      <c r="AE3568" s="47">
        <v>0</v>
      </c>
      <c r="AF3568" s="47">
        <v>0</v>
      </c>
      <c r="AG3568" s="47">
        <v>0</v>
      </c>
      <c r="AH3568" s="47">
        <v>0</v>
      </c>
      <c r="AI3568" s="47">
        <v>0</v>
      </c>
      <c r="AJ3568" s="47">
        <v>0</v>
      </c>
      <c r="AK3568" s="47">
        <v>0</v>
      </c>
      <c r="AL3568" s="47">
        <v>0</v>
      </c>
      <c r="AM3568" s="47">
        <v>0</v>
      </c>
      <c r="AN3568" s="47">
        <v>0</v>
      </c>
      <c r="AO3568" s="47">
        <v>0</v>
      </c>
      <c r="AP3568" s="18" t="s">
        <v>31</v>
      </c>
    </row>
    <row r="3569" spans="1:42" s="20" customFormat="1" ht="12.75" customHeight="1" x14ac:dyDescent="0.25">
      <c r="A3569" s="13" t="str">
        <f>E3569&amp;F3569&amp;G3569</f>
        <v>0806100079</v>
      </c>
      <c r="B3569" s="14" t="str">
        <f>E3569&amp;F3569&amp;G3569&amp;H3569</f>
        <v>080610007902</v>
      </c>
      <c r="C3569" s="15" t="str">
        <f>E3569&amp;F3569&amp;G3569&amp;H3569&amp;I3569</f>
        <v>08061000790201</v>
      </c>
      <c r="D3569" s="22">
        <v>25500099</v>
      </c>
      <c r="E3569" s="15" t="s">
        <v>6019</v>
      </c>
      <c r="F3569" s="15" t="s">
        <v>6549</v>
      </c>
      <c r="G3569" s="15" t="s">
        <v>4708</v>
      </c>
      <c r="H3569" s="15" t="s">
        <v>62</v>
      </c>
      <c r="I3569" s="15" t="s">
        <v>72</v>
      </c>
      <c r="J3569" s="16" t="s">
        <v>6552</v>
      </c>
      <c r="K3569" s="15" t="s">
        <v>50</v>
      </c>
      <c r="L3569" s="15">
        <v>450</v>
      </c>
      <c r="M3569" s="15" t="s">
        <v>26</v>
      </c>
      <c r="N3569" s="17">
        <v>2300</v>
      </c>
      <c r="O3569" s="34">
        <v>920</v>
      </c>
      <c r="P3569" s="47">
        <v>197</v>
      </c>
      <c r="Q3569" s="47">
        <v>79</v>
      </c>
      <c r="R3569" s="47">
        <v>79</v>
      </c>
      <c r="S3569" s="47">
        <v>183</v>
      </c>
      <c r="T3569" s="47">
        <v>74</v>
      </c>
      <c r="U3569" s="47">
        <v>74</v>
      </c>
      <c r="V3569" s="47">
        <v>188</v>
      </c>
      <c r="W3569" s="47">
        <v>76</v>
      </c>
      <c r="X3569" s="47">
        <v>188</v>
      </c>
      <c r="Y3569" s="47">
        <v>76</v>
      </c>
      <c r="Z3569" s="47">
        <v>205</v>
      </c>
      <c r="AA3569" s="47">
        <v>82</v>
      </c>
      <c r="AB3569" s="47">
        <v>179</v>
      </c>
      <c r="AC3569" s="47">
        <v>72</v>
      </c>
      <c r="AD3569" s="47">
        <v>196</v>
      </c>
      <c r="AE3569" s="47">
        <v>79</v>
      </c>
      <c r="AF3569" s="47">
        <v>196</v>
      </c>
      <c r="AG3569" s="47">
        <v>79</v>
      </c>
      <c r="AH3569" s="47">
        <v>183</v>
      </c>
      <c r="AI3569" s="47">
        <v>74</v>
      </c>
      <c r="AJ3569" s="47">
        <v>211</v>
      </c>
      <c r="AK3569" s="47">
        <v>85</v>
      </c>
      <c r="AL3569" s="47">
        <v>200</v>
      </c>
      <c r="AM3569" s="47">
        <v>80</v>
      </c>
      <c r="AN3569" s="48">
        <v>174</v>
      </c>
      <c r="AO3569" s="48">
        <v>64</v>
      </c>
      <c r="AP3569" s="18" t="s">
        <v>31</v>
      </c>
    </row>
    <row r="3570" spans="1:42" s="20" customFormat="1" ht="12.75" customHeight="1" x14ac:dyDescent="0.25">
      <c r="A3570" s="13" t="str">
        <f>E3570&amp;F3570&amp;G3570</f>
        <v>0806100129</v>
      </c>
      <c r="B3570" s="14" t="str">
        <f>E3570&amp;F3570&amp;G3570&amp;H3570</f>
        <v>080610012910</v>
      </c>
      <c r="C3570" s="15" t="str">
        <f>E3570&amp;F3570&amp;G3570&amp;H3570&amp;I3570</f>
        <v>08061001291001</v>
      </c>
      <c r="D3570" s="22">
        <v>25301402</v>
      </c>
      <c r="E3570" s="15" t="s">
        <v>6019</v>
      </c>
      <c r="F3570" s="15" t="s">
        <v>6549</v>
      </c>
      <c r="G3570" s="15" t="s">
        <v>4719</v>
      </c>
      <c r="H3570" s="15" t="s">
        <v>2234</v>
      </c>
      <c r="I3570" s="15" t="s">
        <v>72</v>
      </c>
      <c r="J3570" s="16" t="s">
        <v>6553</v>
      </c>
      <c r="K3570" s="15" t="s">
        <v>50</v>
      </c>
      <c r="L3570" s="15">
        <v>450</v>
      </c>
      <c r="M3570" s="15" t="s">
        <v>26</v>
      </c>
      <c r="N3570" s="17">
        <v>2260</v>
      </c>
      <c r="O3570" s="34">
        <v>904</v>
      </c>
      <c r="P3570" s="47">
        <v>194</v>
      </c>
      <c r="Q3570" s="47">
        <v>78</v>
      </c>
      <c r="R3570" s="47">
        <v>78</v>
      </c>
      <c r="S3570" s="47">
        <v>180</v>
      </c>
      <c r="T3570" s="47">
        <v>72</v>
      </c>
      <c r="U3570" s="47">
        <v>72</v>
      </c>
      <c r="V3570" s="47">
        <v>184</v>
      </c>
      <c r="W3570" s="47">
        <v>74</v>
      </c>
      <c r="X3570" s="47">
        <v>185</v>
      </c>
      <c r="Y3570" s="47">
        <v>74</v>
      </c>
      <c r="Z3570" s="47">
        <v>201</v>
      </c>
      <c r="AA3570" s="47">
        <v>81</v>
      </c>
      <c r="AB3570" s="47">
        <v>176</v>
      </c>
      <c r="AC3570" s="47">
        <v>71</v>
      </c>
      <c r="AD3570" s="47">
        <v>193</v>
      </c>
      <c r="AE3570" s="47">
        <v>78</v>
      </c>
      <c r="AF3570" s="47">
        <v>193</v>
      </c>
      <c r="AG3570" s="47">
        <v>78</v>
      </c>
      <c r="AH3570" s="47">
        <v>180</v>
      </c>
      <c r="AI3570" s="47">
        <v>72</v>
      </c>
      <c r="AJ3570" s="47">
        <v>207</v>
      </c>
      <c r="AK3570" s="47">
        <v>83</v>
      </c>
      <c r="AL3570" s="47">
        <v>196</v>
      </c>
      <c r="AM3570" s="47">
        <v>79</v>
      </c>
      <c r="AN3570" s="48">
        <v>171</v>
      </c>
      <c r="AO3570" s="48">
        <v>64</v>
      </c>
      <c r="AP3570" s="18" t="s">
        <v>31</v>
      </c>
    </row>
    <row r="3571" spans="1:42" s="20" customFormat="1" ht="12.75" customHeight="1" x14ac:dyDescent="0.25">
      <c r="A3571" s="13" t="str">
        <f>E3571&amp;F3571&amp;G3571</f>
        <v>0806100186</v>
      </c>
      <c r="B3571" s="14" t="str">
        <f>E3571&amp;F3571&amp;G3571&amp;H3571</f>
        <v>080610018601</v>
      </c>
      <c r="C3571" s="15" t="str">
        <f>E3571&amp;F3571&amp;G3571&amp;H3571&amp;I3571</f>
        <v>08061001860101</v>
      </c>
      <c r="D3571" s="22">
        <v>25500099</v>
      </c>
      <c r="E3571" s="15" t="s">
        <v>6019</v>
      </c>
      <c r="F3571" s="15" t="s">
        <v>6549</v>
      </c>
      <c r="G3571" s="15" t="s">
        <v>1973</v>
      </c>
      <c r="H3571" s="15" t="s">
        <v>72</v>
      </c>
      <c r="I3571" s="15" t="s">
        <v>72</v>
      </c>
      <c r="J3571" s="16" t="s">
        <v>6554</v>
      </c>
      <c r="K3571" s="15" t="s">
        <v>50</v>
      </c>
      <c r="L3571" s="15">
        <v>450</v>
      </c>
      <c r="M3571" s="15" t="s">
        <v>26</v>
      </c>
      <c r="N3571" s="17">
        <v>605</v>
      </c>
      <c r="O3571" s="34">
        <v>242</v>
      </c>
      <c r="P3571" s="47">
        <v>52</v>
      </c>
      <c r="Q3571" s="47">
        <v>21</v>
      </c>
      <c r="R3571" s="47">
        <v>21</v>
      </c>
      <c r="S3571" s="47">
        <v>48</v>
      </c>
      <c r="T3571" s="47">
        <v>20</v>
      </c>
      <c r="U3571" s="47">
        <v>20</v>
      </c>
      <c r="V3571" s="47">
        <v>49</v>
      </c>
      <c r="W3571" s="47">
        <v>20</v>
      </c>
      <c r="X3571" s="47">
        <v>49</v>
      </c>
      <c r="Y3571" s="47">
        <v>20</v>
      </c>
      <c r="Z3571" s="47">
        <v>54</v>
      </c>
      <c r="AA3571" s="47">
        <v>22</v>
      </c>
      <c r="AB3571" s="47">
        <v>47</v>
      </c>
      <c r="AC3571" s="47">
        <v>19</v>
      </c>
      <c r="AD3571" s="47">
        <v>52</v>
      </c>
      <c r="AE3571" s="47">
        <v>21</v>
      </c>
      <c r="AF3571" s="47">
        <v>52</v>
      </c>
      <c r="AG3571" s="47">
        <v>21</v>
      </c>
      <c r="AH3571" s="47">
        <v>48</v>
      </c>
      <c r="AI3571" s="47">
        <v>20</v>
      </c>
      <c r="AJ3571" s="47">
        <v>56</v>
      </c>
      <c r="AK3571" s="47">
        <v>23</v>
      </c>
      <c r="AL3571" s="47">
        <v>53</v>
      </c>
      <c r="AM3571" s="47">
        <v>22</v>
      </c>
      <c r="AN3571" s="48">
        <v>45</v>
      </c>
      <c r="AO3571" s="48">
        <v>13</v>
      </c>
      <c r="AP3571" s="18" t="s">
        <v>31</v>
      </c>
    </row>
    <row r="3572" spans="1:42" s="20" customFormat="1" ht="12.75" customHeight="1" x14ac:dyDescent="0.25">
      <c r="A3572" s="13" t="str">
        <f>E3572&amp;F3572&amp;G3572</f>
        <v>0806100194</v>
      </c>
      <c r="B3572" s="14" t="str">
        <f>E3572&amp;F3572&amp;G3572&amp;H3572</f>
        <v>080610019401</v>
      </c>
      <c r="C3572" s="15" t="str">
        <f>E3572&amp;F3572&amp;G3572&amp;H3572&amp;I3572</f>
        <v>08061001940101</v>
      </c>
      <c r="D3572" s="22">
        <v>0</v>
      </c>
      <c r="E3572" s="15" t="s">
        <v>6019</v>
      </c>
      <c r="F3572" s="15" t="s">
        <v>6549</v>
      </c>
      <c r="G3572" s="15" t="s">
        <v>1975</v>
      </c>
      <c r="H3572" s="15" t="s">
        <v>72</v>
      </c>
      <c r="I3572" s="15" t="s">
        <v>72</v>
      </c>
      <c r="J3572" s="16" t="s">
        <v>6555</v>
      </c>
      <c r="K3572" s="15" t="s">
        <v>50</v>
      </c>
      <c r="L3572" s="15">
        <v>450</v>
      </c>
      <c r="M3572" s="15" t="s">
        <v>26</v>
      </c>
      <c r="N3572" s="17">
        <v>140</v>
      </c>
      <c r="O3572" s="34">
        <v>56</v>
      </c>
      <c r="P3572" s="47">
        <v>12</v>
      </c>
      <c r="Q3572" s="47">
        <v>5</v>
      </c>
      <c r="R3572" s="47">
        <v>5</v>
      </c>
      <c r="S3572" s="47">
        <v>11</v>
      </c>
      <c r="T3572" s="47">
        <v>5</v>
      </c>
      <c r="U3572" s="47">
        <v>5</v>
      </c>
      <c r="V3572" s="47">
        <v>11</v>
      </c>
      <c r="W3572" s="47">
        <v>5</v>
      </c>
      <c r="X3572" s="47">
        <v>11</v>
      </c>
      <c r="Y3572" s="47">
        <v>5</v>
      </c>
      <c r="Z3572" s="47">
        <v>12</v>
      </c>
      <c r="AA3572" s="47">
        <v>5</v>
      </c>
      <c r="AB3572" s="47">
        <v>11</v>
      </c>
      <c r="AC3572" s="47">
        <v>5</v>
      </c>
      <c r="AD3572" s="47">
        <v>12</v>
      </c>
      <c r="AE3572" s="47">
        <v>5</v>
      </c>
      <c r="AF3572" s="47">
        <v>12</v>
      </c>
      <c r="AG3572" s="47">
        <v>5</v>
      </c>
      <c r="AH3572" s="47">
        <v>11</v>
      </c>
      <c r="AI3572" s="47">
        <v>5</v>
      </c>
      <c r="AJ3572" s="47">
        <v>13</v>
      </c>
      <c r="AK3572" s="47">
        <v>6</v>
      </c>
      <c r="AL3572" s="47">
        <v>12</v>
      </c>
      <c r="AM3572" s="47">
        <v>5</v>
      </c>
      <c r="AN3572" s="48">
        <v>12</v>
      </c>
      <c r="AO3572" s="48">
        <v>0</v>
      </c>
      <c r="AP3572" s="18" t="s">
        <v>31</v>
      </c>
    </row>
    <row r="3573" spans="1:42" s="20" customFormat="1" ht="12.75" customHeight="1" x14ac:dyDescent="0.25">
      <c r="A3573" s="13" t="str">
        <f>E3573&amp;F3573&amp;G3573</f>
        <v>0806100210</v>
      </c>
      <c r="B3573" s="14" t="str">
        <f>E3573&amp;F3573&amp;G3573&amp;H3573</f>
        <v>080610021001</v>
      </c>
      <c r="C3573" s="15" t="str">
        <f>E3573&amp;F3573&amp;G3573&amp;H3573&amp;I3573</f>
        <v>08061002100101</v>
      </c>
      <c r="D3573" s="22">
        <v>0</v>
      </c>
      <c r="E3573" s="15" t="s">
        <v>6019</v>
      </c>
      <c r="F3573" s="15" t="s">
        <v>6549</v>
      </c>
      <c r="G3573" s="15" t="s">
        <v>1978</v>
      </c>
      <c r="H3573" s="15" t="s">
        <v>72</v>
      </c>
      <c r="I3573" s="15" t="s">
        <v>72</v>
      </c>
      <c r="J3573" s="16" t="s">
        <v>6556</v>
      </c>
      <c r="K3573" s="15" t="s">
        <v>77</v>
      </c>
      <c r="L3573" s="15">
        <v>1</v>
      </c>
      <c r="M3573" s="15" t="s">
        <v>77</v>
      </c>
      <c r="N3573" s="17">
        <v>11407</v>
      </c>
      <c r="O3573" s="34">
        <v>4563</v>
      </c>
      <c r="P3573" s="47">
        <v>978</v>
      </c>
      <c r="Q3573" s="47">
        <v>392</v>
      </c>
      <c r="R3573" s="47">
        <v>392</v>
      </c>
      <c r="S3573" s="47">
        <v>909</v>
      </c>
      <c r="T3573" s="47">
        <v>364</v>
      </c>
      <c r="U3573" s="47">
        <v>364</v>
      </c>
      <c r="V3573" s="47">
        <v>931</v>
      </c>
      <c r="W3573" s="47">
        <v>373</v>
      </c>
      <c r="X3573" s="47">
        <v>932</v>
      </c>
      <c r="Y3573" s="47">
        <v>373</v>
      </c>
      <c r="Z3573" s="47">
        <v>1016</v>
      </c>
      <c r="AA3573" s="47">
        <v>407</v>
      </c>
      <c r="AB3573" s="47">
        <v>887</v>
      </c>
      <c r="AC3573" s="47">
        <v>355</v>
      </c>
      <c r="AD3573" s="47">
        <v>972</v>
      </c>
      <c r="AE3573" s="47">
        <v>389</v>
      </c>
      <c r="AF3573" s="47">
        <v>973</v>
      </c>
      <c r="AG3573" s="47">
        <v>390</v>
      </c>
      <c r="AH3573" s="47">
        <v>907</v>
      </c>
      <c r="AI3573" s="47">
        <v>363</v>
      </c>
      <c r="AJ3573" s="47">
        <v>1047</v>
      </c>
      <c r="AK3573" s="47">
        <v>419</v>
      </c>
      <c r="AL3573" s="47">
        <v>990</v>
      </c>
      <c r="AM3573" s="47">
        <v>396</v>
      </c>
      <c r="AN3573" s="48">
        <v>865</v>
      </c>
      <c r="AO3573" s="48">
        <v>342</v>
      </c>
      <c r="AP3573" s="18" t="s">
        <v>31</v>
      </c>
    </row>
    <row r="3574" spans="1:42" s="20" customFormat="1" ht="12.75" customHeight="1" x14ac:dyDescent="0.25">
      <c r="A3574" s="13" t="str">
        <f>E3574&amp;F3574&amp;G3574</f>
        <v>0806100269</v>
      </c>
      <c r="B3574" s="14" t="str">
        <f>E3574&amp;F3574&amp;G3574&amp;H3574</f>
        <v>080610026901</v>
      </c>
      <c r="C3574" s="15" t="str">
        <f>E3574&amp;F3574&amp;G3574&amp;H3574&amp;I3574</f>
        <v>08061002690101</v>
      </c>
      <c r="D3574" s="22">
        <v>0</v>
      </c>
      <c r="E3574" s="15" t="s">
        <v>6019</v>
      </c>
      <c r="F3574" s="15" t="s">
        <v>6549</v>
      </c>
      <c r="G3574" s="15" t="s">
        <v>90</v>
      </c>
      <c r="H3574" s="15" t="s">
        <v>72</v>
      </c>
      <c r="I3574" s="15" t="s">
        <v>72</v>
      </c>
      <c r="J3574" s="16" t="s">
        <v>6557</v>
      </c>
      <c r="K3574" s="15" t="s">
        <v>50</v>
      </c>
      <c r="L3574" s="15">
        <v>450</v>
      </c>
      <c r="M3574" s="15" t="s">
        <v>26</v>
      </c>
      <c r="N3574" s="17">
        <v>426</v>
      </c>
      <c r="O3574" s="34">
        <v>171</v>
      </c>
      <c r="P3574" s="47">
        <v>37</v>
      </c>
      <c r="Q3574" s="47">
        <v>15</v>
      </c>
      <c r="R3574" s="47">
        <v>15</v>
      </c>
      <c r="S3574" s="47">
        <v>34</v>
      </c>
      <c r="T3574" s="47">
        <v>14</v>
      </c>
      <c r="U3574" s="47">
        <v>14</v>
      </c>
      <c r="V3574" s="47">
        <v>35</v>
      </c>
      <c r="W3574" s="47">
        <v>14</v>
      </c>
      <c r="X3574" s="47">
        <v>35</v>
      </c>
      <c r="Y3574" s="47">
        <v>14</v>
      </c>
      <c r="Z3574" s="47">
        <v>38</v>
      </c>
      <c r="AA3574" s="47">
        <v>16</v>
      </c>
      <c r="AB3574" s="47">
        <v>33</v>
      </c>
      <c r="AC3574" s="47">
        <v>14</v>
      </c>
      <c r="AD3574" s="47">
        <v>36</v>
      </c>
      <c r="AE3574" s="47">
        <v>15</v>
      </c>
      <c r="AF3574" s="47">
        <v>36</v>
      </c>
      <c r="AG3574" s="47">
        <v>15</v>
      </c>
      <c r="AH3574" s="47">
        <v>34</v>
      </c>
      <c r="AI3574" s="47">
        <v>14</v>
      </c>
      <c r="AJ3574" s="47">
        <v>39</v>
      </c>
      <c r="AK3574" s="47">
        <v>16</v>
      </c>
      <c r="AL3574" s="47">
        <v>37</v>
      </c>
      <c r="AM3574" s="47">
        <v>15</v>
      </c>
      <c r="AN3574" s="48">
        <v>32</v>
      </c>
      <c r="AO3574" s="48">
        <v>9</v>
      </c>
      <c r="AP3574" s="18" t="s">
        <v>31</v>
      </c>
    </row>
    <row r="3575" spans="1:42" s="20" customFormat="1" ht="12.75" customHeight="1" x14ac:dyDescent="0.25">
      <c r="A3575" s="13" t="str">
        <f>E3575&amp;F3575&amp;G3575</f>
        <v>0806100533</v>
      </c>
      <c r="B3575" s="14" t="str">
        <f>E3575&amp;F3575&amp;G3575&amp;H3575</f>
        <v>080610053301</v>
      </c>
      <c r="C3575" s="15" t="str">
        <f>E3575&amp;F3575&amp;G3575&amp;H3575&amp;I3575</f>
        <v>08061005330101</v>
      </c>
      <c r="D3575" s="22">
        <v>25100037</v>
      </c>
      <c r="E3575" s="15" t="s">
        <v>6019</v>
      </c>
      <c r="F3575" s="15" t="s">
        <v>6549</v>
      </c>
      <c r="G3575" s="15" t="s">
        <v>2513</v>
      </c>
      <c r="H3575" s="15" t="s">
        <v>72</v>
      </c>
      <c r="I3575" s="15" t="s">
        <v>72</v>
      </c>
      <c r="J3575" s="16" t="s">
        <v>6558</v>
      </c>
      <c r="K3575" s="15" t="s">
        <v>50</v>
      </c>
      <c r="L3575" s="15">
        <v>450</v>
      </c>
      <c r="M3575" s="15" t="s">
        <v>26</v>
      </c>
      <c r="N3575" s="17">
        <v>102</v>
      </c>
      <c r="O3575" s="34">
        <v>41</v>
      </c>
      <c r="P3575" s="47">
        <v>9</v>
      </c>
      <c r="Q3575" s="47">
        <v>4</v>
      </c>
      <c r="R3575" s="47">
        <v>4</v>
      </c>
      <c r="S3575" s="47">
        <v>8</v>
      </c>
      <c r="T3575" s="47">
        <v>1</v>
      </c>
      <c r="U3575" s="47">
        <v>4</v>
      </c>
      <c r="V3575" s="47">
        <v>8</v>
      </c>
      <c r="W3575" s="47">
        <v>4</v>
      </c>
      <c r="X3575" s="47">
        <v>8</v>
      </c>
      <c r="Y3575" s="47">
        <v>4</v>
      </c>
      <c r="Z3575" s="47">
        <v>9</v>
      </c>
      <c r="AA3575" s="47">
        <v>4</v>
      </c>
      <c r="AB3575" s="47">
        <v>8</v>
      </c>
      <c r="AC3575" s="47">
        <v>4</v>
      </c>
      <c r="AD3575" s="47">
        <v>9</v>
      </c>
      <c r="AE3575" s="47">
        <v>4</v>
      </c>
      <c r="AF3575" s="47">
        <v>9</v>
      </c>
      <c r="AG3575" s="47">
        <v>4</v>
      </c>
      <c r="AH3575" s="47">
        <v>8</v>
      </c>
      <c r="AI3575" s="47">
        <v>4</v>
      </c>
      <c r="AJ3575" s="47">
        <v>9</v>
      </c>
      <c r="AK3575" s="47">
        <v>4</v>
      </c>
      <c r="AL3575" s="47">
        <v>9</v>
      </c>
      <c r="AM3575" s="47">
        <v>4</v>
      </c>
      <c r="AN3575" s="48">
        <v>8</v>
      </c>
      <c r="AO3575" s="48">
        <v>0</v>
      </c>
      <c r="AP3575" s="18" t="s">
        <v>31</v>
      </c>
    </row>
    <row r="3576" spans="1:42" s="20" customFormat="1" ht="12.75" customHeight="1" x14ac:dyDescent="0.25">
      <c r="A3576" s="13" t="str">
        <f>E3576&amp;F3576&amp;G3576</f>
        <v>0806100574</v>
      </c>
      <c r="B3576" s="14" t="str">
        <f>E3576&amp;F3576&amp;G3576&amp;H3576</f>
        <v>080610057402</v>
      </c>
      <c r="C3576" s="15" t="str">
        <f>E3576&amp;F3576&amp;G3576&amp;H3576&amp;I3576</f>
        <v>08061005740201</v>
      </c>
      <c r="D3576" s="22">
        <v>25100058</v>
      </c>
      <c r="E3576" s="15" t="s">
        <v>6019</v>
      </c>
      <c r="F3576" s="15" t="s">
        <v>6549</v>
      </c>
      <c r="G3576" s="15" t="s">
        <v>184</v>
      </c>
      <c r="H3576" s="15" t="s">
        <v>62</v>
      </c>
      <c r="I3576" s="15" t="s">
        <v>72</v>
      </c>
      <c r="J3576" s="16" t="s">
        <v>6559</v>
      </c>
      <c r="K3576" s="15" t="s">
        <v>50</v>
      </c>
      <c r="L3576" s="15">
        <v>450</v>
      </c>
      <c r="M3576" s="15" t="s">
        <v>26</v>
      </c>
      <c r="N3576" s="17">
        <v>74</v>
      </c>
      <c r="O3576" s="34">
        <v>30</v>
      </c>
      <c r="P3576" s="47">
        <v>6</v>
      </c>
      <c r="Q3576" s="47">
        <v>3</v>
      </c>
      <c r="R3576" s="47">
        <v>3</v>
      </c>
      <c r="S3576" s="47">
        <v>6</v>
      </c>
      <c r="T3576" s="47">
        <v>0</v>
      </c>
      <c r="U3576" s="47">
        <v>3</v>
      </c>
      <c r="V3576" s="47">
        <v>6</v>
      </c>
      <c r="W3576" s="47">
        <v>3</v>
      </c>
      <c r="X3576" s="47">
        <v>6</v>
      </c>
      <c r="Y3576" s="47">
        <v>3</v>
      </c>
      <c r="Z3576" s="47">
        <v>7</v>
      </c>
      <c r="AA3576" s="47">
        <v>3</v>
      </c>
      <c r="AB3576" s="47">
        <v>6</v>
      </c>
      <c r="AC3576" s="47">
        <v>3</v>
      </c>
      <c r="AD3576" s="47">
        <v>6</v>
      </c>
      <c r="AE3576" s="47">
        <v>3</v>
      </c>
      <c r="AF3576" s="47">
        <v>6</v>
      </c>
      <c r="AG3576" s="47">
        <v>3</v>
      </c>
      <c r="AH3576" s="47">
        <v>6</v>
      </c>
      <c r="AI3576" s="47">
        <v>3</v>
      </c>
      <c r="AJ3576" s="47">
        <v>7</v>
      </c>
      <c r="AK3576" s="47">
        <v>3</v>
      </c>
      <c r="AL3576" s="47">
        <v>6</v>
      </c>
      <c r="AM3576" s="47">
        <v>3</v>
      </c>
      <c r="AN3576" s="48">
        <v>6</v>
      </c>
      <c r="AO3576" s="48">
        <v>0</v>
      </c>
      <c r="AP3576" s="18" t="s">
        <v>31</v>
      </c>
    </row>
    <row r="3577" spans="1:42" s="20" customFormat="1" ht="12.75" customHeight="1" x14ac:dyDescent="0.25">
      <c r="A3577" s="13" t="str">
        <f>E3577&amp;F3577&amp;G3577</f>
        <v>0806100590</v>
      </c>
      <c r="B3577" s="14" t="str">
        <f>E3577&amp;F3577&amp;G3577&amp;H3577</f>
        <v>080610059010</v>
      </c>
      <c r="C3577" s="15" t="str">
        <f>E3577&amp;F3577&amp;G3577&amp;H3577&amp;I3577</f>
        <v>08061005901001</v>
      </c>
      <c r="D3577" s="22">
        <v>0</v>
      </c>
      <c r="E3577" s="15" t="s">
        <v>6019</v>
      </c>
      <c r="F3577" s="15" t="s">
        <v>6549</v>
      </c>
      <c r="G3577" s="15" t="s">
        <v>2248</v>
      </c>
      <c r="H3577" s="15" t="s">
        <v>2234</v>
      </c>
      <c r="I3577" s="15" t="s">
        <v>72</v>
      </c>
      <c r="J3577" s="16" t="s">
        <v>6560</v>
      </c>
      <c r="K3577" s="15" t="s">
        <v>994</v>
      </c>
      <c r="L3577" s="15">
        <v>26</v>
      </c>
      <c r="M3577" s="15" t="s">
        <v>58</v>
      </c>
      <c r="N3577" s="17">
        <v>6</v>
      </c>
      <c r="O3577" s="34">
        <v>3</v>
      </c>
      <c r="P3577" s="47">
        <v>6</v>
      </c>
      <c r="Q3577" s="47">
        <v>3</v>
      </c>
      <c r="R3577" s="47">
        <v>3</v>
      </c>
      <c r="S3577" s="47">
        <v>0</v>
      </c>
      <c r="T3577" s="47">
        <v>0</v>
      </c>
      <c r="U3577" s="47">
        <v>0</v>
      </c>
      <c r="V3577" s="47">
        <v>0</v>
      </c>
      <c r="W3577" s="47">
        <v>0</v>
      </c>
      <c r="X3577" s="47">
        <v>0</v>
      </c>
      <c r="Y3577" s="47">
        <v>0</v>
      </c>
      <c r="Z3577" s="47">
        <v>0</v>
      </c>
      <c r="AA3577" s="47">
        <v>0</v>
      </c>
      <c r="AB3577" s="47">
        <v>0</v>
      </c>
      <c r="AC3577" s="47">
        <v>0</v>
      </c>
      <c r="AD3577" s="47">
        <v>0</v>
      </c>
      <c r="AE3577" s="47">
        <v>0</v>
      </c>
      <c r="AF3577" s="47">
        <v>0</v>
      </c>
      <c r="AG3577" s="47">
        <v>0</v>
      </c>
      <c r="AH3577" s="47">
        <v>0</v>
      </c>
      <c r="AI3577" s="47">
        <v>0</v>
      </c>
      <c r="AJ3577" s="47">
        <v>0</v>
      </c>
      <c r="AK3577" s="47">
        <v>0</v>
      </c>
      <c r="AL3577" s="47">
        <v>0</v>
      </c>
      <c r="AM3577" s="47">
        <v>0</v>
      </c>
      <c r="AN3577" s="47">
        <v>0</v>
      </c>
      <c r="AO3577" s="47">
        <v>0</v>
      </c>
      <c r="AP3577" s="18" t="s">
        <v>31</v>
      </c>
    </row>
    <row r="3578" spans="1:42" s="20" customFormat="1" ht="12.75" customHeight="1" x14ac:dyDescent="0.25">
      <c r="A3578" s="13" t="str">
        <f>E3578&amp;F3578&amp;G3578</f>
        <v>0806100640</v>
      </c>
      <c r="B3578" s="14" t="str">
        <f>E3578&amp;F3578&amp;G3578&amp;H3578</f>
        <v>080610064010</v>
      </c>
      <c r="C3578" s="15" t="str">
        <f>E3578&amp;F3578&amp;G3578&amp;H3578&amp;I3578</f>
        <v>08061006401001</v>
      </c>
      <c r="D3578" s="22">
        <v>0</v>
      </c>
      <c r="E3578" s="15" t="s">
        <v>6019</v>
      </c>
      <c r="F3578" s="15" t="s">
        <v>6549</v>
      </c>
      <c r="G3578" s="15" t="s">
        <v>2528</v>
      </c>
      <c r="H3578" s="15" t="s">
        <v>2234</v>
      </c>
      <c r="I3578" s="15" t="s">
        <v>72</v>
      </c>
      <c r="J3578" s="16" t="s">
        <v>6561</v>
      </c>
      <c r="K3578" s="15" t="s">
        <v>50</v>
      </c>
      <c r="L3578" s="15">
        <v>100</v>
      </c>
      <c r="M3578" s="15" t="s">
        <v>51</v>
      </c>
      <c r="N3578" s="17">
        <v>440</v>
      </c>
      <c r="O3578" s="34">
        <v>176</v>
      </c>
      <c r="P3578" s="47">
        <v>38</v>
      </c>
      <c r="Q3578" s="47">
        <v>16</v>
      </c>
      <c r="R3578" s="47">
        <v>16</v>
      </c>
      <c r="S3578" s="47">
        <v>35</v>
      </c>
      <c r="T3578" s="47">
        <v>14</v>
      </c>
      <c r="U3578" s="47">
        <v>14</v>
      </c>
      <c r="V3578" s="47">
        <v>36</v>
      </c>
      <c r="W3578" s="47">
        <v>15</v>
      </c>
      <c r="X3578" s="47">
        <v>36</v>
      </c>
      <c r="Y3578" s="47">
        <v>15</v>
      </c>
      <c r="Z3578" s="47">
        <v>39</v>
      </c>
      <c r="AA3578" s="47">
        <v>16</v>
      </c>
      <c r="AB3578" s="47">
        <v>34</v>
      </c>
      <c r="AC3578" s="47">
        <v>14</v>
      </c>
      <c r="AD3578" s="47">
        <v>38</v>
      </c>
      <c r="AE3578" s="47">
        <v>16</v>
      </c>
      <c r="AF3578" s="47">
        <v>38</v>
      </c>
      <c r="AG3578" s="47">
        <v>16</v>
      </c>
      <c r="AH3578" s="47">
        <v>35</v>
      </c>
      <c r="AI3578" s="47">
        <v>14</v>
      </c>
      <c r="AJ3578" s="47">
        <v>40</v>
      </c>
      <c r="AK3578" s="47">
        <v>16</v>
      </c>
      <c r="AL3578" s="47">
        <v>38</v>
      </c>
      <c r="AM3578" s="47">
        <v>16</v>
      </c>
      <c r="AN3578" s="48">
        <v>33</v>
      </c>
      <c r="AO3578" s="48">
        <v>8</v>
      </c>
      <c r="AP3578" s="18" t="s">
        <v>31</v>
      </c>
    </row>
    <row r="3579" spans="1:42" s="20" customFormat="1" ht="12.75" customHeight="1" x14ac:dyDescent="0.25">
      <c r="A3579" s="13" t="str">
        <f>E3579&amp;F3579&amp;G3579</f>
        <v>0806100681</v>
      </c>
      <c r="B3579" s="14" t="str">
        <f>E3579&amp;F3579&amp;G3579&amp;H3579</f>
        <v>080610068100</v>
      </c>
      <c r="C3579" s="15" t="str">
        <f>E3579&amp;F3579&amp;G3579&amp;H3579&amp;I3579</f>
        <v>08061006810001</v>
      </c>
      <c r="D3579" s="22">
        <v>0</v>
      </c>
      <c r="E3579" s="15" t="s">
        <v>6019</v>
      </c>
      <c r="F3579" s="15" t="s">
        <v>6549</v>
      </c>
      <c r="G3579" s="15" t="s">
        <v>4364</v>
      </c>
      <c r="H3579" s="15" t="s">
        <v>22</v>
      </c>
      <c r="I3579" s="15" t="s">
        <v>72</v>
      </c>
      <c r="J3579" s="16" t="s">
        <v>6562</v>
      </c>
      <c r="K3579" s="15" t="s">
        <v>50</v>
      </c>
      <c r="L3579" s="15">
        <v>10</v>
      </c>
      <c r="M3579" s="15" t="s">
        <v>26</v>
      </c>
      <c r="N3579" s="17">
        <v>58</v>
      </c>
      <c r="O3579" s="34">
        <v>24</v>
      </c>
      <c r="P3579" s="47">
        <v>5</v>
      </c>
      <c r="Q3579" s="47">
        <v>2</v>
      </c>
      <c r="R3579" s="47">
        <v>2</v>
      </c>
      <c r="S3579" s="47">
        <v>5</v>
      </c>
      <c r="T3579" s="47">
        <v>2</v>
      </c>
      <c r="U3579" s="47">
        <v>2</v>
      </c>
      <c r="V3579" s="47">
        <v>5</v>
      </c>
      <c r="W3579" s="47">
        <v>2</v>
      </c>
      <c r="X3579" s="47">
        <v>5</v>
      </c>
      <c r="Y3579" s="47">
        <v>2</v>
      </c>
      <c r="Z3579" s="47">
        <v>5</v>
      </c>
      <c r="AA3579" s="47">
        <v>2</v>
      </c>
      <c r="AB3579" s="47">
        <v>5</v>
      </c>
      <c r="AC3579" s="47">
        <v>2</v>
      </c>
      <c r="AD3579" s="47">
        <v>5</v>
      </c>
      <c r="AE3579" s="47">
        <v>2</v>
      </c>
      <c r="AF3579" s="47">
        <v>5</v>
      </c>
      <c r="AG3579" s="47">
        <v>2</v>
      </c>
      <c r="AH3579" s="47">
        <v>5</v>
      </c>
      <c r="AI3579" s="47">
        <v>2</v>
      </c>
      <c r="AJ3579" s="47">
        <v>5</v>
      </c>
      <c r="AK3579" s="47">
        <v>2</v>
      </c>
      <c r="AL3579" s="47">
        <v>5</v>
      </c>
      <c r="AM3579" s="47">
        <v>2</v>
      </c>
      <c r="AN3579" s="48">
        <v>3</v>
      </c>
      <c r="AO3579" s="48">
        <v>2</v>
      </c>
      <c r="AP3579" s="18" t="s">
        <v>31</v>
      </c>
    </row>
    <row r="3580" spans="1:42" s="20" customFormat="1" ht="12.75" customHeight="1" x14ac:dyDescent="0.25">
      <c r="A3580" s="13" t="str">
        <f>E3580&amp;F3580&amp;G3580</f>
        <v>0806100889</v>
      </c>
      <c r="B3580" s="14" t="str">
        <f>E3580&amp;F3580&amp;G3580&amp;H3580</f>
        <v>080610088902</v>
      </c>
      <c r="C3580" s="15" t="str">
        <f>E3580&amp;F3580&amp;G3580&amp;H3580&amp;I3580</f>
        <v>08061008890201</v>
      </c>
      <c r="D3580" s="22">
        <v>0</v>
      </c>
      <c r="E3580" s="15" t="s">
        <v>6019</v>
      </c>
      <c r="F3580" s="15" t="s">
        <v>6549</v>
      </c>
      <c r="G3580" s="15" t="s">
        <v>2556</v>
      </c>
      <c r="H3580" s="15" t="s">
        <v>62</v>
      </c>
      <c r="I3580" s="15" t="s">
        <v>72</v>
      </c>
      <c r="J3580" s="16" t="s">
        <v>6563</v>
      </c>
      <c r="K3580" s="15" t="s">
        <v>50</v>
      </c>
      <c r="L3580" s="15">
        <v>450</v>
      </c>
      <c r="M3580" s="15" t="s">
        <v>26</v>
      </c>
      <c r="N3580" s="17">
        <v>75</v>
      </c>
      <c r="O3580" s="34">
        <v>30</v>
      </c>
      <c r="P3580" s="47">
        <v>6</v>
      </c>
      <c r="Q3580" s="47">
        <v>3</v>
      </c>
      <c r="R3580" s="47">
        <v>3</v>
      </c>
      <c r="S3580" s="47">
        <v>6</v>
      </c>
      <c r="T3580" s="47">
        <v>0</v>
      </c>
      <c r="U3580" s="47">
        <v>3</v>
      </c>
      <c r="V3580" s="47">
        <v>6</v>
      </c>
      <c r="W3580" s="47">
        <v>3</v>
      </c>
      <c r="X3580" s="47">
        <v>6</v>
      </c>
      <c r="Y3580" s="47">
        <v>3</v>
      </c>
      <c r="Z3580" s="47">
        <v>7</v>
      </c>
      <c r="AA3580" s="47">
        <v>3</v>
      </c>
      <c r="AB3580" s="47">
        <v>6</v>
      </c>
      <c r="AC3580" s="47">
        <v>3</v>
      </c>
      <c r="AD3580" s="47">
        <v>6</v>
      </c>
      <c r="AE3580" s="47">
        <v>3</v>
      </c>
      <c r="AF3580" s="47">
        <v>6</v>
      </c>
      <c r="AG3580" s="47">
        <v>3</v>
      </c>
      <c r="AH3580" s="47">
        <v>6</v>
      </c>
      <c r="AI3580" s="47">
        <v>3</v>
      </c>
      <c r="AJ3580" s="47">
        <v>7</v>
      </c>
      <c r="AK3580" s="47">
        <v>3</v>
      </c>
      <c r="AL3580" s="47">
        <v>7</v>
      </c>
      <c r="AM3580" s="47">
        <v>3</v>
      </c>
      <c r="AN3580" s="48">
        <v>6</v>
      </c>
      <c r="AO3580" s="48">
        <v>0</v>
      </c>
      <c r="AP3580" s="18" t="s">
        <v>31</v>
      </c>
    </row>
    <row r="3581" spans="1:42" s="20" customFormat="1" ht="12.75" customHeight="1" x14ac:dyDescent="0.25">
      <c r="A3581" s="13" t="str">
        <f>E3581&amp;F3581&amp;G3581</f>
        <v>0806100962</v>
      </c>
      <c r="B3581" s="14" t="str">
        <f>E3581&amp;F3581&amp;G3581&amp;H3581</f>
        <v>080610096201</v>
      </c>
      <c r="C3581" s="15" t="str">
        <f>E3581&amp;F3581&amp;G3581&amp;H3581&amp;I3581</f>
        <v>08061009620101</v>
      </c>
      <c r="D3581" s="22">
        <v>0</v>
      </c>
      <c r="E3581" s="15" t="s">
        <v>6019</v>
      </c>
      <c r="F3581" s="15" t="s">
        <v>6549</v>
      </c>
      <c r="G3581" s="15" t="s">
        <v>2572</v>
      </c>
      <c r="H3581" s="15" t="s">
        <v>72</v>
      </c>
      <c r="I3581" s="15" t="s">
        <v>72</v>
      </c>
      <c r="J3581" s="16" t="s">
        <v>6564</v>
      </c>
      <c r="K3581" s="15" t="s">
        <v>50</v>
      </c>
      <c r="L3581" s="15">
        <v>450</v>
      </c>
      <c r="M3581" s="15" t="s">
        <v>26</v>
      </c>
      <c r="N3581" s="17">
        <v>1164</v>
      </c>
      <c r="O3581" s="34">
        <v>466</v>
      </c>
      <c r="P3581" s="47">
        <v>100</v>
      </c>
      <c r="Q3581" s="47">
        <v>40</v>
      </c>
      <c r="R3581" s="47">
        <v>40</v>
      </c>
      <c r="S3581" s="47">
        <v>93</v>
      </c>
      <c r="T3581" s="47">
        <v>38</v>
      </c>
      <c r="U3581" s="47">
        <v>38</v>
      </c>
      <c r="V3581" s="47">
        <v>95</v>
      </c>
      <c r="W3581" s="47">
        <v>38</v>
      </c>
      <c r="X3581" s="47">
        <v>95</v>
      </c>
      <c r="Y3581" s="47">
        <v>38</v>
      </c>
      <c r="Z3581" s="47">
        <v>104</v>
      </c>
      <c r="AA3581" s="47">
        <v>42</v>
      </c>
      <c r="AB3581" s="47">
        <v>90</v>
      </c>
      <c r="AC3581" s="47">
        <v>36</v>
      </c>
      <c r="AD3581" s="47">
        <v>99</v>
      </c>
      <c r="AE3581" s="47">
        <v>40</v>
      </c>
      <c r="AF3581" s="47">
        <v>99</v>
      </c>
      <c r="AG3581" s="47">
        <v>40</v>
      </c>
      <c r="AH3581" s="47">
        <v>93</v>
      </c>
      <c r="AI3581" s="47">
        <v>38</v>
      </c>
      <c r="AJ3581" s="47">
        <v>107</v>
      </c>
      <c r="AK3581" s="47">
        <v>43</v>
      </c>
      <c r="AL3581" s="47">
        <v>101</v>
      </c>
      <c r="AM3581" s="47">
        <v>41</v>
      </c>
      <c r="AN3581" s="48">
        <v>88</v>
      </c>
      <c r="AO3581" s="48">
        <v>32</v>
      </c>
      <c r="AP3581" s="18" t="s">
        <v>31</v>
      </c>
    </row>
    <row r="3582" spans="1:42" s="20" customFormat="1" ht="12.75" customHeight="1" x14ac:dyDescent="0.25">
      <c r="A3582" s="13" t="str">
        <f>E3582&amp;F3582&amp;G3582</f>
        <v>0806100996</v>
      </c>
      <c r="B3582" s="14" t="str">
        <f>E3582&amp;F3582&amp;G3582&amp;H3582</f>
        <v>080610099603</v>
      </c>
      <c r="C3582" s="15" t="str">
        <f>E3582&amp;F3582&amp;G3582&amp;H3582&amp;I3582</f>
        <v>08061009960301</v>
      </c>
      <c r="D3582" s="22">
        <v>0</v>
      </c>
      <c r="E3582" s="15" t="s">
        <v>6019</v>
      </c>
      <c r="F3582" s="15" t="s">
        <v>6549</v>
      </c>
      <c r="G3582" s="15" t="s">
        <v>2578</v>
      </c>
      <c r="H3582" s="15" t="s">
        <v>23</v>
      </c>
      <c r="I3582" s="15" t="s">
        <v>72</v>
      </c>
      <c r="J3582" s="16" t="s">
        <v>6565</v>
      </c>
      <c r="K3582" s="15" t="s">
        <v>50</v>
      </c>
      <c r="L3582" s="15">
        <v>500</v>
      </c>
      <c r="M3582" s="15" t="s">
        <v>26</v>
      </c>
      <c r="N3582" s="17">
        <v>14</v>
      </c>
      <c r="O3582" s="34">
        <v>6</v>
      </c>
      <c r="P3582" s="47">
        <v>14</v>
      </c>
      <c r="Q3582" s="47">
        <v>6</v>
      </c>
      <c r="R3582" s="47">
        <v>6</v>
      </c>
      <c r="S3582" s="47">
        <v>0</v>
      </c>
      <c r="T3582" s="47">
        <v>0</v>
      </c>
      <c r="U3582" s="47">
        <v>0</v>
      </c>
      <c r="V3582" s="47">
        <v>0</v>
      </c>
      <c r="W3582" s="47">
        <v>0</v>
      </c>
      <c r="X3582" s="47">
        <v>0</v>
      </c>
      <c r="Y3582" s="47">
        <v>0</v>
      </c>
      <c r="Z3582" s="47">
        <v>0</v>
      </c>
      <c r="AA3582" s="47">
        <v>0</v>
      </c>
      <c r="AB3582" s="47">
        <v>0</v>
      </c>
      <c r="AC3582" s="47">
        <v>0</v>
      </c>
      <c r="AD3582" s="47">
        <v>0</v>
      </c>
      <c r="AE3582" s="47">
        <v>0</v>
      </c>
      <c r="AF3582" s="47">
        <v>0</v>
      </c>
      <c r="AG3582" s="47">
        <v>0</v>
      </c>
      <c r="AH3582" s="47">
        <v>0</v>
      </c>
      <c r="AI3582" s="47">
        <v>0</v>
      </c>
      <c r="AJ3582" s="47">
        <v>0</v>
      </c>
      <c r="AK3582" s="47">
        <v>0</v>
      </c>
      <c r="AL3582" s="47">
        <v>0</v>
      </c>
      <c r="AM3582" s="47">
        <v>0</v>
      </c>
      <c r="AN3582" s="47">
        <v>0</v>
      </c>
      <c r="AO3582" s="47">
        <v>0</v>
      </c>
      <c r="AP3582" s="18" t="s">
        <v>31</v>
      </c>
    </row>
    <row r="3583" spans="1:42" s="20" customFormat="1" ht="12.75" customHeight="1" x14ac:dyDescent="0.25">
      <c r="A3583" s="13" t="str">
        <f>E3583&amp;F3583&amp;G3583</f>
        <v>0806101010</v>
      </c>
      <c r="B3583" s="14" t="str">
        <f>E3583&amp;F3583&amp;G3583&amp;H3583</f>
        <v>080610101002</v>
      </c>
      <c r="C3583" s="15" t="str">
        <f>E3583&amp;F3583&amp;G3583&amp;H3583&amp;I3583</f>
        <v>08061010100201</v>
      </c>
      <c r="D3583" s="22">
        <v>0</v>
      </c>
      <c r="E3583" s="15" t="s">
        <v>6019</v>
      </c>
      <c r="F3583" s="15" t="s">
        <v>6549</v>
      </c>
      <c r="G3583" s="15" t="s">
        <v>2582</v>
      </c>
      <c r="H3583" s="15" t="s">
        <v>62</v>
      </c>
      <c r="I3583" s="15" t="s">
        <v>72</v>
      </c>
      <c r="J3583" s="16" t="s">
        <v>6566</v>
      </c>
      <c r="K3583" s="15" t="s">
        <v>50</v>
      </c>
      <c r="L3583" s="15">
        <v>450</v>
      </c>
      <c r="M3583" s="15" t="s">
        <v>26</v>
      </c>
      <c r="N3583" s="17">
        <v>74</v>
      </c>
      <c r="O3583" s="34">
        <v>30</v>
      </c>
      <c r="P3583" s="47">
        <v>6</v>
      </c>
      <c r="Q3583" s="47">
        <v>3</v>
      </c>
      <c r="R3583" s="47">
        <v>3</v>
      </c>
      <c r="S3583" s="47">
        <v>6</v>
      </c>
      <c r="T3583" s="47">
        <v>0</v>
      </c>
      <c r="U3583" s="47">
        <v>3</v>
      </c>
      <c r="V3583" s="47">
        <v>6</v>
      </c>
      <c r="W3583" s="47">
        <v>3</v>
      </c>
      <c r="X3583" s="47">
        <v>6</v>
      </c>
      <c r="Y3583" s="47">
        <v>3</v>
      </c>
      <c r="Z3583" s="47">
        <v>7</v>
      </c>
      <c r="AA3583" s="47">
        <v>3</v>
      </c>
      <c r="AB3583" s="47">
        <v>6</v>
      </c>
      <c r="AC3583" s="47">
        <v>3</v>
      </c>
      <c r="AD3583" s="47">
        <v>6</v>
      </c>
      <c r="AE3583" s="47">
        <v>3</v>
      </c>
      <c r="AF3583" s="47">
        <v>6</v>
      </c>
      <c r="AG3583" s="47">
        <v>3</v>
      </c>
      <c r="AH3583" s="47">
        <v>6</v>
      </c>
      <c r="AI3583" s="47">
        <v>3</v>
      </c>
      <c r="AJ3583" s="47">
        <v>7</v>
      </c>
      <c r="AK3583" s="47">
        <v>3</v>
      </c>
      <c r="AL3583" s="47">
        <v>6</v>
      </c>
      <c r="AM3583" s="47">
        <v>3</v>
      </c>
      <c r="AN3583" s="48">
        <v>6</v>
      </c>
      <c r="AO3583" s="48">
        <v>0</v>
      </c>
      <c r="AP3583" s="18" t="s">
        <v>31</v>
      </c>
    </row>
    <row r="3584" spans="1:42" s="20" customFormat="1" ht="12.75" customHeight="1" x14ac:dyDescent="0.25">
      <c r="A3584" s="13" t="str">
        <f>E3584&amp;F3584&amp;G3584</f>
        <v>0806101044</v>
      </c>
      <c r="B3584" s="14" t="str">
        <f>E3584&amp;F3584&amp;G3584&amp;H3584</f>
        <v>080610104402</v>
      </c>
      <c r="C3584" s="15" t="str">
        <f>E3584&amp;F3584&amp;G3584&amp;H3584&amp;I3584</f>
        <v>08061010440201</v>
      </c>
      <c r="D3584" s="22">
        <v>0</v>
      </c>
      <c r="E3584" s="15" t="s">
        <v>6019</v>
      </c>
      <c r="F3584" s="15" t="s">
        <v>6549</v>
      </c>
      <c r="G3584" s="15" t="s">
        <v>2588</v>
      </c>
      <c r="H3584" s="15" t="s">
        <v>62</v>
      </c>
      <c r="I3584" s="15" t="s">
        <v>72</v>
      </c>
      <c r="J3584" s="16" t="s">
        <v>6567</v>
      </c>
      <c r="K3584" s="15" t="s">
        <v>50</v>
      </c>
      <c r="L3584" s="15">
        <v>500</v>
      </c>
      <c r="M3584" s="15" t="s">
        <v>26</v>
      </c>
      <c r="N3584" s="17">
        <v>148</v>
      </c>
      <c r="O3584" s="34">
        <v>60</v>
      </c>
      <c r="P3584" s="47">
        <v>13</v>
      </c>
      <c r="Q3584" s="47">
        <v>5</v>
      </c>
      <c r="R3584" s="47">
        <v>6</v>
      </c>
      <c r="S3584" s="47">
        <v>12</v>
      </c>
      <c r="T3584" s="47">
        <v>5</v>
      </c>
      <c r="U3584" s="47">
        <v>5</v>
      </c>
      <c r="V3584" s="47">
        <v>12</v>
      </c>
      <c r="W3584" s="47">
        <v>5</v>
      </c>
      <c r="X3584" s="47">
        <v>12</v>
      </c>
      <c r="Y3584" s="47">
        <v>5</v>
      </c>
      <c r="Z3584" s="47">
        <v>13</v>
      </c>
      <c r="AA3584" s="47">
        <v>6</v>
      </c>
      <c r="AB3584" s="47">
        <v>12</v>
      </c>
      <c r="AC3584" s="47">
        <v>5</v>
      </c>
      <c r="AD3584" s="47">
        <v>13</v>
      </c>
      <c r="AE3584" s="47">
        <v>6</v>
      </c>
      <c r="AF3584" s="47">
        <v>13</v>
      </c>
      <c r="AG3584" s="47">
        <v>6</v>
      </c>
      <c r="AH3584" s="47">
        <v>12</v>
      </c>
      <c r="AI3584" s="47">
        <v>5</v>
      </c>
      <c r="AJ3584" s="47">
        <v>14</v>
      </c>
      <c r="AK3584" s="47">
        <v>6</v>
      </c>
      <c r="AL3584" s="47">
        <v>13</v>
      </c>
      <c r="AM3584" s="47">
        <v>6</v>
      </c>
      <c r="AN3584" s="48">
        <v>9</v>
      </c>
      <c r="AO3584" s="48">
        <v>0</v>
      </c>
      <c r="AP3584" s="18" t="s">
        <v>31</v>
      </c>
    </row>
    <row r="3585" spans="1:42" s="20" customFormat="1" ht="12.75" customHeight="1" x14ac:dyDescent="0.25">
      <c r="A3585" s="13" t="str">
        <f>E3585&amp;F3585&amp;G3585</f>
        <v>0806101085</v>
      </c>
      <c r="B3585" s="14" t="str">
        <f>E3585&amp;F3585&amp;G3585&amp;H3585</f>
        <v>080610108501</v>
      </c>
      <c r="C3585" s="15" t="str">
        <f>E3585&amp;F3585&amp;G3585&amp;H3585&amp;I3585</f>
        <v>08061010850101</v>
      </c>
      <c r="D3585" s="22">
        <v>0</v>
      </c>
      <c r="E3585" s="15" t="s">
        <v>6019</v>
      </c>
      <c r="F3585" s="15" t="s">
        <v>6549</v>
      </c>
      <c r="G3585" s="15" t="s">
        <v>4372</v>
      </c>
      <c r="H3585" s="15" t="s">
        <v>72</v>
      </c>
      <c r="I3585" s="15" t="s">
        <v>72</v>
      </c>
      <c r="J3585" s="16" t="s">
        <v>6568</v>
      </c>
      <c r="K3585" s="15" t="s">
        <v>50</v>
      </c>
      <c r="L3585" s="15">
        <v>450</v>
      </c>
      <c r="M3585" s="15" t="s">
        <v>26</v>
      </c>
      <c r="N3585" s="17">
        <v>273</v>
      </c>
      <c r="O3585" s="34">
        <v>110</v>
      </c>
      <c r="P3585" s="47">
        <v>23</v>
      </c>
      <c r="Q3585" s="47">
        <v>10</v>
      </c>
      <c r="R3585" s="47">
        <v>10</v>
      </c>
      <c r="S3585" s="47">
        <v>22</v>
      </c>
      <c r="T3585" s="47">
        <v>9</v>
      </c>
      <c r="U3585" s="47">
        <v>9</v>
      </c>
      <c r="V3585" s="47">
        <v>22</v>
      </c>
      <c r="W3585" s="47">
        <v>9</v>
      </c>
      <c r="X3585" s="47">
        <v>22</v>
      </c>
      <c r="Y3585" s="47">
        <v>9</v>
      </c>
      <c r="Z3585" s="47">
        <v>24</v>
      </c>
      <c r="AA3585" s="47">
        <v>10</v>
      </c>
      <c r="AB3585" s="47">
        <v>21</v>
      </c>
      <c r="AC3585" s="47">
        <v>9</v>
      </c>
      <c r="AD3585" s="47">
        <v>23</v>
      </c>
      <c r="AE3585" s="47">
        <v>10</v>
      </c>
      <c r="AF3585" s="47">
        <v>23</v>
      </c>
      <c r="AG3585" s="47">
        <v>10</v>
      </c>
      <c r="AH3585" s="47">
        <v>22</v>
      </c>
      <c r="AI3585" s="47">
        <v>9</v>
      </c>
      <c r="AJ3585" s="47">
        <v>25</v>
      </c>
      <c r="AK3585" s="47">
        <v>10</v>
      </c>
      <c r="AL3585" s="47">
        <v>24</v>
      </c>
      <c r="AM3585" s="47">
        <v>10</v>
      </c>
      <c r="AN3585" s="48">
        <v>22</v>
      </c>
      <c r="AO3585" s="48">
        <v>5</v>
      </c>
      <c r="AP3585" s="18" t="s">
        <v>31</v>
      </c>
    </row>
    <row r="3586" spans="1:42" s="20" customFormat="1" ht="12.75" customHeight="1" x14ac:dyDescent="0.25">
      <c r="A3586" s="13" t="str">
        <f>E3586&amp;F3586&amp;G3586</f>
        <v>0806101093</v>
      </c>
      <c r="B3586" s="14" t="str">
        <f>E3586&amp;F3586&amp;G3586&amp;H3586</f>
        <v>080610109301</v>
      </c>
      <c r="C3586" s="15" t="str">
        <f>E3586&amp;F3586&amp;G3586&amp;H3586&amp;I3586</f>
        <v>08061010930101</v>
      </c>
      <c r="D3586" s="22">
        <v>25100037</v>
      </c>
      <c r="E3586" s="15" t="s">
        <v>6019</v>
      </c>
      <c r="F3586" s="15" t="s">
        <v>6549</v>
      </c>
      <c r="G3586" s="15" t="s">
        <v>274</v>
      </c>
      <c r="H3586" s="15" t="s">
        <v>72</v>
      </c>
      <c r="I3586" s="15" t="s">
        <v>72</v>
      </c>
      <c r="J3586" s="16" t="s">
        <v>6569</v>
      </c>
      <c r="K3586" s="15" t="s">
        <v>50</v>
      </c>
      <c r="L3586" s="15">
        <v>500</v>
      </c>
      <c r="M3586" s="15" t="s">
        <v>26</v>
      </c>
      <c r="N3586" s="17">
        <v>13</v>
      </c>
      <c r="O3586" s="34">
        <v>6</v>
      </c>
      <c r="P3586" s="47">
        <v>13</v>
      </c>
      <c r="Q3586" s="47">
        <v>6</v>
      </c>
      <c r="R3586" s="47">
        <v>6</v>
      </c>
      <c r="S3586" s="47">
        <v>0</v>
      </c>
      <c r="T3586" s="47">
        <v>0</v>
      </c>
      <c r="U3586" s="47">
        <v>0</v>
      </c>
      <c r="V3586" s="47">
        <v>0</v>
      </c>
      <c r="W3586" s="47">
        <v>0</v>
      </c>
      <c r="X3586" s="47">
        <v>0</v>
      </c>
      <c r="Y3586" s="47">
        <v>0</v>
      </c>
      <c r="Z3586" s="47">
        <v>0</v>
      </c>
      <c r="AA3586" s="47">
        <v>0</v>
      </c>
      <c r="AB3586" s="47">
        <v>0</v>
      </c>
      <c r="AC3586" s="47">
        <v>0</v>
      </c>
      <c r="AD3586" s="47">
        <v>0</v>
      </c>
      <c r="AE3586" s="47">
        <v>0</v>
      </c>
      <c r="AF3586" s="47">
        <v>0</v>
      </c>
      <c r="AG3586" s="47">
        <v>0</v>
      </c>
      <c r="AH3586" s="47">
        <v>0</v>
      </c>
      <c r="AI3586" s="47">
        <v>0</v>
      </c>
      <c r="AJ3586" s="47">
        <v>0</v>
      </c>
      <c r="AK3586" s="47">
        <v>0</v>
      </c>
      <c r="AL3586" s="47">
        <v>0</v>
      </c>
      <c r="AM3586" s="47">
        <v>0</v>
      </c>
      <c r="AN3586" s="47">
        <v>0</v>
      </c>
      <c r="AO3586" s="47">
        <v>0</v>
      </c>
      <c r="AP3586" s="18" t="s">
        <v>31</v>
      </c>
    </row>
    <row r="3587" spans="1:42" s="20" customFormat="1" ht="12.75" customHeight="1" x14ac:dyDescent="0.25">
      <c r="A3587" s="13" t="str">
        <f>E3587&amp;F3587&amp;G3587</f>
        <v>0806101168</v>
      </c>
      <c r="B3587" s="14" t="str">
        <f>E3587&amp;F3587&amp;G3587&amp;H3587</f>
        <v>080610116801</v>
      </c>
      <c r="C3587" s="15" t="str">
        <f>E3587&amp;F3587&amp;G3587&amp;H3587&amp;I3587</f>
        <v>08061011680101</v>
      </c>
      <c r="D3587" s="22">
        <v>25100037</v>
      </c>
      <c r="E3587" s="15" t="s">
        <v>6019</v>
      </c>
      <c r="F3587" s="15" t="s">
        <v>6549</v>
      </c>
      <c r="G3587" s="15" t="s">
        <v>2608</v>
      </c>
      <c r="H3587" s="15" t="s">
        <v>72</v>
      </c>
      <c r="I3587" s="15" t="s">
        <v>72</v>
      </c>
      <c r="J3587" s="16" t="s">
        <v>6570</v>
      </c>
      <c r="K3587" s="15" t="s">
        <v>231</v>
      </c>
      <c r="L3587" s="15">
        <v>1</v>
      </c>
      <c r="M3587" s="15" t="s">
        <v>231</v>
      </c>
      <c r="N3587" s="17">
        <v>5652</v>
      </c>
      <c r="O3587" s="34">
        <v>2261</v>
      </c>
      <c r="P3587" s="47">
        <v>484</v>
      </c>
      <c r="Q3587" s="47">
        <v>194</v>
      </c>
      <c r="R3587" s="47">
        <v>194</v>
      </c>
      <c r="S3587" s="47">
        <v>450</v>
      </c>
      <c r="T3587" s="47">
        <v>180</v>
      </c>
      <c r="U3587" s="47">
        <v>180</v>
      </c>
      <c r="V3587" s="47">
        <v>461</v>
      </c>
      <c r="W3587" s="47">
        <v>185</v>
      </c>
      <c r="X3587" s="47">
        <v>462</v>
      </c>
      <c r="Y3587" s="47">
        <v>185</v>
      </c>
      <c r="Z3587" s="47">
        <v>504</v>
      </c>
      <c r="AA3587" s="47">
        <v>202</v>
      </c>
      <c r="AB3587" s="47">
        <v>439</v>
      </c>
      <c r="AC3587" s="47">
        <v>176</v>
      </c>
      <c r="AD3587" s="47">
        <v>482</v>
      </c>
      <c r="AE3587" s="47">
        <v>193</v>
      </c>
      <c r="AF3587" s="47">
        <v>482</v>
      </c>
      <c r="AG3587" s="47">
        <v>193</v>
      </c>
      <c r="AH3587" s="47">
        <v>449</v>
      </c>
      <c r="AI3587" s="47">
        <v>180</v>
      </c>
      <c r="AJ3587" s="47">
        <v>519</v>
      </c>
      <c r="AK3587" s="47">
        <v>208</v>
      </c>
      <c r="AL3587" s="47">
        <v>491</v>
      </c>
      <c r="AM3587" s="47">
        <v>197</v>
      </c>
      <c r="AN3587" s="48">
        <v>429</v>
      </c>
      <c r="AO3587" s="48">
        <v>168</v>
      </c>
      <c r="AP3587" s="18" t="s">
        <v>31</v>
      </c>
    </row>
    <row r="3588" spans="1:42" s="20" customFormat="1" ht="12.75" customHeight="1" x14ac:dyDescent="0.25">
      <c r="A3588" s="13" t="str">
        <f>E3588&amp;F3588&amp;G3588</f>
        <v>0806101200</v>
      </c>
      <c r="B3588" s="14" t="str">
        <f>E3588&amp;F3588&amp;G3588&amp;H3588</f>
        <v>080610120003</v>
      </c>
      <c r="C3588" s="15" t="str">
        <f>E3588&amp;F3588&amp;G3588&amp;H3588&amp;I3588</f>
        <v>08061012000301</v>
      </c>
      <c r="D3588" s="22">
        <v>25100037</v>
      </c>
      <c r="E3588" s="15" t="s">
        <v>6019</v>
      </c>
      <c r="F3588" s="15" t="s">
        <v>6549</v>
      </c>
      <c r="G3588" s="15" t="s">
        <v>2616</v>
      </c>
      <c r="H3588" s="15" t="s">
        <v>23</v>
      </c>
      <c r="I3588" s="15" t="s">
        <v>72</v>
      </c>
      <c r="J3588" s="16" t="s">
        <v>6571</v>
      </c>
      <c r="K3588" s="15" t="s">
        <v>50</v>
      </c>
      <c r="L3588" s="15">
        <v>450</v>
      </c>
      <c r="M3588" s="15" t="s">
        <v>26</v>
      </c>
      <c r="N3588" s="17">
        <v>1964</v>
      </c>
      <c r="O3588" s="34">
        <v>786</v>
      </c>
      <c r="P3588" s="47">
        <v>168</v>
      </c>
      <c r="Q3588" s="47">
        <v>68</v>
      </c>
      <c r="R3588" s="47">
        <v>68</v>
      </c>
      <c r="S3588" s="47">
        <v>156</v>
      </c>
      <c r="T3588" s="47">
        <v>63</v>
      </c>
      <c r="U3588" s="47">
        <v>63</v>
      </c>
      <c r="V3588" s="47">
        <v>160</v>
      </c>
      <c r="W3588" s="47">
        <v>64</v>
      </c>
      <c r="X3588" s="47">
        <v>160</v>
      </c>
      <c r="Y3588" s="47">
        <v>64</v>
      </c>
      <c r="Z3588" s="47">
        <v>175</v>
      </c>
      <c r="AA3588" s="47">
        <v>70</v>
      </c>
      <c r="AB3588" s="47">
        <v>153</v>
      </c>
      <c r="AC3588" s="47">
        <v>62</v>
      </c>
      <c r="AD3588" s="47">
        <v>167</v>
      </c>
      <c r="AE3588" s="47">
        <v>67</v>
      </c>
      <c r="AF3588" s="47">
        <v>167</v>
      </c>
      <c r="AG3588" s="47">
        <v>67</v>
      </c>
      <c r="AH3588" s="47">
        <v>156</v>
      </c>
      <c r="AI3588" s="47">
        <v>63</v>
      </c>
      <c r="AJ3588" s="47">
        <v>180</v>
      </c>
      <c r="AK3588" s="47">
        <v>72</v>
      </c>
      <c r="AL3588" s="47">
        <v>170</v>
      </c>
      <c r="AM3588" s="47">
        <v>68</v>
      </c>
      <c r="AN3588" s="48">
        <v>152</v>
      </c>
      <c r="AO3588" s="48">
        <v>58</v>
      </c>
      <c r="AP3588" s="18" t="s">
        <v>31</v>
      </c>
    </row>
    <row r="3589" spans="1:42" s="20" customFormat="1" ht="12.75" customHeight="1" x14ac:dyDescent="0.25">
      <c r="A3589" s="13" t="str">
        <f>E3589&amp;F3589&amp;G3589</f>
        <v>0806101218</v>
      </c>
      <c r="B3589" s="14" t="str">
        <f>E3589&amp;F3589&amp;G3589&amp;H3589</f>
        <v>080610121801</v>
      </c>
      <c r="C3589" s="15" t="str">
        <f>E3589&amp;F3589&amp;G3589&amp;H3589&amp;I3589</f>
        <v>08061012180101</v>
      </c>
      <c r="D3589" s="22">
        <v>0</v>
      </c>
      <c r="E3589" s="15" t="s">
        <v>6019</v>
      </c>
      <c r="F3589" s="15" t="s">
        <v>6549</v>
      </c>
      <c r="G3589" s="15" t="s">
        <v>2618</v>
      </c>
      <c r="H3589" s="15" t="s">
        <v>72</v>
      </c>
      <c r="I3589" s="15" t="s">
        <v>72</v>
      </c>
      <c r="J3589" s="16" t="s">
        <v>6572</v>
      </c>
      <c r="K3589" s="15" t="s">
        <v>50</v>
      </c>
      <c r="L3589" s="15">
        <v>450</v>
      </c>
      <c r="M3589" s="15" t="s">
        <v>26</v>
      </c>
      <c r="N3589" s="17">
        <v>54</v>
      </c>
      <c r="O3589" s="34">
        <v>22</v>
      </c>
      <c r="P3589" s="47">
        <v>5</v>
      </c>
      <c r="Q3589" s="47">
        <v>2</v>
      </c>
      <c r="R3589" s="47">
        <v>2</v>
      </c>
      <c r="S3589" s="47">
        <v>4</v>
      </c>
      <c r="T3589" s="47">
        <v>2</v>
      </c>
      <c r="U3589" s="47">
        <v>2</v>
      </c>
      <c r="V3589" s="47">
        <v>4</v>
      </c>
      <c r="W3589" s="47">
        <v>2</v>
      </c>
      <c r="X3589" s="47">
        <v>4</v>
      </c>
      <c r="Y3589" s="47">
        <v>2</v>
      </c>
      <c r="Z3589" s="47">
        <v>5</v>
      </c>
      <c r="AA3589" s="47">
        <v>2</v>
      </c>
      <c r="AB3589" s="47">
        <v>4</v>
      </c>
      <c r="AC3589" s="47">
        <v>2</v>
      </c>
      <c r="AD3589" s="47">
        <v>5</v>
      </c>
      <c r="AE3589" s="47">
        <v>2</v>
      </c>
      <c r="AF3589" s="47">
        <v>5</v>
      </c>
      <c r="AG3589" s="47">
        <v>2</v>
      </c>
      <c r="AH3589" s="47">
        <v>4</v>
      </c>
      <c r="AI3589" s="47">
        <v>2</v>
      </c>
      <c r="AJ3589" s="47">
        <v>5</v>
      </c>
      <c r="AK3589" s="47">
        <v>2</v>
      </c>
      <c r="AL3589" s="47">
        <v>5</v>
      </c>
      <c r="AM3589" s="47">
        <v>2</v>
      </c>
      <c r="AN3589" s="48">
        <v>4</v>
      </c>
      <c r="AO3589" s="48">
        <v>0</v>
      </c>
      <c r="AP3589" s="18" t="s">
        <v>31</v>
      </c>
    </row>
    <row r="3590" spans="1:42" s="20" customFormat="1" ht="12.75" customHeight="1" x14ac:dyDescent="0.25">
      <c r="A3590" s="13" t="str">
        <f>E3590&amp;F3590&amp;G3590</f>
        <v>0806101242</v>
      </c>
      <c r="B3590" s="14" t="str">
        <f>E3590&amp;F3590&amp;G3590&amp;H3590</f>
        <v>080610124201</v>
      </c>
      <c r="C3590" s="15" t="str">
        <f>E3590&amp;F3590&amp;G3590&amp;H3590&amp;I3590</f>
        <v>08061012420101</v>
      </c>
      <c r="D3590" s="22">
        <v>25100037</v>
      </c>
      <c r="E3590" s="15" t="s">
        <v>6019</v>
      </c>
      <c r="F3590" s="15" t="s">
        <v>6549</v>
      </c>
      <c r="G3590" s="15" t="s">
        <v>306</v>
      </c>
      <c r="H3590" s="15" t="s">
        <v>72</v>
      </c>
      <c r="I3590" s="15" t="s">
        <v>72</v>
      </c>
      <c r="J3590" s="16" t="s">
        <v>6573</v>
      </c>
      <c r="K3590" s="15" t="s">
        <v>50</v>
      </c>
      <c r="L3590" s="15">
        <v>450</v>
      </c>
      <c r="M3590" s="15" t="s">
        <v>26</v>
      </c>
      <c r="N3590" s="17">
        <v>24</v>
      </c>
      <c r="O3590" s="34">
        <v>10</v>
      </c>
      <c r="P3590" s="47">
        <v>24</v>
      </c>
      <c r="Q3590" s="47">
        <v>10</v>
      </c>
      <c r="R3590" s="47">
        <v>10</v>
      </c>
      <c r="S3590" s="47">
        <v>0</v>
      </c>
      <c r="T3590" s="47">
        <v>0</v>
      </c>
      <c r="U3590" s="47">
        <v>0</v>
      </c>
      <c r="V3590" s="47">
        <v>0</v>
      </c>
      <c r="W3590" s="47">
        <v>0</v>
      </c>
      <c r="X3590" s="47">
        <v>0</v>
      </c>
      <c r="Y3590" s="47">
        <v>0</v>
      </c>
      <c r="Z3590" s="47">
        <v>0</v>
      </c>
      <c r="AA3590" s="47">
        <v>0</v>
      </c>
      <c r="AB3590" s="47">
        <v>0</v>
      </c>
      <c r="AC3590" s="47">
        <v>0</v>
      </c>
      <c r="AD3590" s="47">
        <v>0</v>
      </c>
      <c r="AE3590" s="47">
        <v>0</v>
      </c>
      <c r="AF3590" s="47">
        <v>0</v>
      </c>
      <c r="AG3590" s="47">
        <v>0</v>
      </c>
      <c r="AH3590" s="47">
        <v>0</v>
      </c>
      <c r="AI3590" s="47">
        <v>0</v>
      </c>
      <c r="AJ3590" s="47">
        <v>0</v>
      </c>
      <c r="AK3590" s="47">
        <v>0</v>
      </c>
      <c r="AL3590" s="47">
        <v>0</v>
      </c>
      <c r="AM3590" s="47">
        <v>0</v>
      </c>
      <c r="AN3590" s="47">
        <v>0</v>
      </c>
      <c r="AO3590" s="47">
        <v>0</v>
      </c>
      <c r="AP3590" s="18" t="s">
        <v>31</v>
      </c>
    </row>
    <row r="3591" spans="1:42" s="20" customFormat="1" ht="12.75" customHeight="1" x14ac:dyDescent="0.25">
      <c r="A3591" s="13" t="str">
        <f>E3591&amp;F3591&amp;G3591</f>
        <v>0806101267</v>
      </c>
      <c r="B3591" s="14" t="str">
        <f>E3591&amp;F3591&amp;G3591&amp;H3591</f>
        <v>080610126702</v>
      </c>
      <c r="C3591" s="15" t="str">
        <f>E3591&amp;F3591&amp;G3591&amp;H3591&amp;I3591</f>
        <v>08061012670201</v>
      </c>
      <c r="D3591" s="22">
        <v>0</v>
      </c>
      <c r="E3591" s="15" t="s">
        <v>6019</v>
      </c>
      <c r="F3591" s="15" t="s">
        <v>6549</v>
      </c>
      <c r="G3591" s="15" t="s">
        <v>6318</v>
      </c>
      <c r="H3591" s="15" t="s">
        <v>62</v>
      </c>
      <c r="I3591" s="15" t="s">
        <v>72</v>
      </c>
      <c r="J3591" s="16" t="s">
        <v>6574</v>
      </c>
      <c r="K3591" s="15" t="s">
        <v>50</v>
      </c>
      <c r="L3591" s="15">
        <v>450</v>
      </c>
      <c r="M3591" s="15" t="s">
        <v>26</v>
      </c>
      <c r="N3591" s="17">
        <v>27</v>
      </c>
      <c r="O3591" s="34">
        <v>11</v>
      </c>
      <c r="P3591" s="47">
        <v>2</v>
      </c>
      <c r="Q3591" s="47">
        <v>1</v>
      </c>
      <c r="R3591" s="47">
        <v>1</v>
      </c>
      <c r="S3591" s="47">
        <v>2</v>
      </c>
      <c r="T3591" s="47">
        <v>1</v>
      </c>
      <c r="U3591" s="47">
        <v>1</v>
      </c>
      <c r="V3591" s="47">
        <v>2</v>
      </c>
      <c r="W3591" s="47">
        <v>1</v>
      </c>
      <c r="X3591" s="47">
        <v>2</v>
      </c>
      <c r="Y3591" s="47">
        <v>1</v>
      </c>
      <c r="Z3591" s="47">
        <v>2</v>
      </c>
      <c r="AA3591" s="47">
        <v>1</v>
      </c>
      <c r="AB3591" s="47">
        <v>2</v>
      </c>
      <c r="AC3591" s="47">
        <v>1</v>
      </c>
      <c r="AD3591" s="47">
        <v>2</v>
      </c>
      <c r="AE3591" s="47">
        <v>1</v>
      </c>
      <c r="AF3591" s="47">
        <v>2</v>
      </c>
      <c r="AG3591" s="47">
        <v>1</v>
      </c>
      <c r="AH3591" s="47">
        <v>2</v>
      </c>
      <c r="AI3591" s="47">
        <v>1</v>
      </c>
      <c r="AJ3591" s="47">
        <v>2</v>
      </c>
      <c r="AK3591" s="47">
        <v>1</v>
      </c>
      <c r="AL3591" s="47">
        <v>2</v>
      </c>
      <c r="AM3591" s="47">
        <v>1</v>
      </c>
      <c r="AN3591" s="48">
        <v>5</v>
      </c>
      <c r="AO3591" s="48">
        <v>0</v>
      </c>
      <c r="AP3591" s="18" t="s">
        <v>31</v>
      </c>
    </row>
    <row r="3592" spans="1:42" s="20" customFormat="1" ht="12.75" customHeight="1" x14ac:dyDescent="0.25">
      <c r="A3592" s="13" t="str">
        <f>E3592&amp;F3592&amp;G3592</f>
        <v>0806101291</v>
      </c>
      <c r="B3592" s="14" t="str">
        <f>E3592&amp;F3592&amp;G3592&amp;H3592</f>
        <v>080610129101</v>
      </c>
      <c r="C3592" s="15" t="str">
        <f>E3592&amp;F3592&amp;G3592&amp;H3592&amp;I3592</f>
        <v>08061012910101</v>
      </c>
      <c r="D3592" s="22">
        <v>25100037</v>
      </c>
      <c r="E3592" s="15" t="s">
        <v>6019</v>
      </c>
      <c r="F3592" s="15" t="s">
        <v>6549</v>
      </c>
      <c r="G3592" s="15" t="s">
        <v>4374</v>
      </c>
      <c r="H3592" s="15" t="s">
        <v>72</v>
      </c>
      <c r="I3592" s="15" t="s">
        <v>72</v>
      </c>
      <c r="J3592" s="16" t="s">
        <v>6575</v>
      </c>
      <c r="K3592" s="15" t="s">
        <v>4224</v>
      </c>
      <c r="L3592" s="15">
        <v>10</v>
      </c>
      <c r="M3592" s="15" t="s">
        <v>231</v>
      </c>
      <c r="N3592" s="17">
        <v>12</v>
      </c>
      <c r="O3592" s="34">
        <v>5</v>
      </c>
      <c r="P3592" s="47">
        <v>12</v>
      </c>
      <c r="Q3592" s="47">
        <v>5</v>
      </c>
      <c r="R3592" s="47">
        <v>5</v>
      </c>
      <c r="S3592" s="47">
        <v>0</v>
      </c>
      <c r="T3592" s="47">
        <v>0</v>
      </c>
      <c r="U3592" s="47">
        <v>0</v>
      </c>
      <c r="V3592" s="47">
        <v>0</v>
      </c>
      <c r="W3592" s="47">
        <v>0</v>
      </c>
      <c r="X3592" s="47">
        <v>0</v>
      </c>
      <c r="Y3592" s="47">
        <v>0</v>
      </c>
      <c r="Z3592" s="47">
        <v>0</v>
      </c>
      <c r="AA3592" s="47">
        <v>0</v>
      </c>
      <c r="AB3592" s="47">
        <v>0</v>
      </c>
      <c r="AC3592" s="47">
        <v>0</v>
      </c>
      <c r="AD3592" s="47">
        <v>0</v>
      </c>
      <c r="AE3592" s="47">
        <v>0</v>
      </c>
      <c r="AF3592" s="47">
        <v>0</v>
      </c>
      <c r="AG3592" s="47">
        <v>0</v>
      </c>
      <c r="AH3592" s="47">
        <v>0</v>
      </c>
      <c r="AI3592" s="47">
        <v>0</v>
      </c>
      <c r="AJ3592" s="47">
        <v>0</v>
      </c>
      <c r="AK3592" s="47">
        <v>0</v>
      </c>
      <c r="AL3592" s="47">
        <v>0</v>
      </c>
      <c r="AM3592" s="47">
        <v>0</v>
      </c>
      <c r="AN3592" s="47">
        <v>0</v>
      </c>
      <c r="AO3592" s="47">
        <v>0</v>
      </c>
      <c r="AP3592" s="18" t="s">
        <v>31</v>
      </c>
    </row>
    <row r="3593" spans="1:42" s="20" customFormat="1" ht="12.75" customHeight="1" x14ac:dyDescent="0.25">
      <c r="A3593" s="13" t="str">
        <f>E3593&amp;F3593&amp;G3593</f>
        <v>0806101317</v>
      </c>
      <c r="B3593" s="14" t="str">
        <f>E3593&amp;F3593&amp;G3593&amp;H3593</f>
        <v>080610131701</v>
      </c>
      <c r="C3593" s="15" t="str">
        <f>E3593&amp;F3593&amp;G3593&amp;H3593&amp;I3593</f>
        <v>08061013170101</v>
      </c>
      <c r="D3593" s="22">
        <v>0</v>
      </c>
      <c r="E3593" s="15" t="s">
        <v>6019</v>
      </c>
      <c r="F3593" s="15" t="s">
        <v>6549</v>
      </c>
      <c r="G3593" s="15" t="s">
        <v>2622</v>
      </c>
      <c r="H3593" s="15" t="s">
        <v>72</v>
      </c>
      <c r="I3593" s="15" t="s">
        <v>72</v>
      </c>
      <c r="J3593" s="16" t="s">
        <v>6576</v>
      </c>
      <c r="K3593" s="15" t="s">
        <v>50</v>
      </c>
      <c r="L3593" s="15">
        <v>450</v>
      </c>
      <c r="M3593" s="15" t="s">
        <v>26</v>
      </c>
      <c r="N3593" s="17">
        <v>770</v>
      </c>
      <c r="O3593" s="34">
        <v>308</v>
      </c>
      <c r="P3593" s="47">
        <v>66</v>
      </c>
      <c r="Q3593" s="47">
        <v>27</v>
      </c>
      <c r="R3593" s="47">
        <v>27</v>
      </c>
      <c r="S3593" s="47">
        <v>61</v>
      </c>
      <c r="T3593" s="47">
        <v>25</v>
      </c>
      <c r="U3593" s="47">
        <v>25</v>
      </c>
      <c r="V3593" s="47">
        <v>63</v>
      </c>
      <c r="W3593" s="47">
        <v>26</v>
      </c>
      <c r="X3593" s="47">
        <v>63</v>
      </c>
      <c r="Y3593" s="47">
        <v>26</v>
      </c>
      <c r="Z3593" s="47">
        <v>69</v>
      </c>
      <c r="AA3593" s="47">
        <v>28</v>
      </c>
      <c r="AB3593" s="47">
        <v>60</v>
      </c>
      <c r="AC3593" s="47">
        <v>24</v>
      </c>
      <c r="AD3593" s="47">
        <v>66</v>
      </c>
      <c r="AE3593" s="47">
        <v>27</v>
      </c>
      <c r="AF3593" s="47">
        <v>66</v>
      </c>
      <c r="AG3593" s="47">
        <v>27</v>
      </c>
      <c r="AH3593" s="47">
        <v>61</v>
      </c>
      <c r="AI3593" s="47">
        <v>25</v>
      </c>
      <c r="AJ3593" s="47">
        <v>71</v>
      </c>
      <c r="AK3593" s="47">
        <v>29</v>
      </c>
      <c r="AL3593" s="47">
        <v>67</v>
      </c>
      <c r="AM3593" s="47">
        <v>27</v>
      </c>
      <c r="AN3593" s="48">
        <v>57</v>
      </c>
      <c r="AO3593" s="48">
        <v>17</v>
      </c>
      <c r="AP3593" s="18" t="s">
        <v>31</v>
      </c>
    </row>
    <row r="3594" spans="1:42" s="20" customFormat="1" ht="12.75" customHeight="1" x14ac:dyDescent="0.25">
      <c r="A3594" s="13" t="str">
        <f>E3594&amp;F3594&amp;G3594</f>
        <v>0806101333</v>
      </c>
      <c r="B3594" s="14" t="str">
        <f>E3594&amp;F3594&amp;G3594&amp;H3594</f>
        <v>080610133302</v>
      </c>
      <c r="C3594" s="15" t="str">
        <f>E3594&amp;F3594&amp;G3594&amp;H3594&amp;I3594</f>
        <v>08061013330201</v>
      </c>
      <c r="D3594" s="22">
        <v>0</v>
      </c>
      <c r="E3594" s="15" t="s">
        <v>6019</v>
      </c>
      <c r="F3594" s="15" t="s">
        <v>6549</v>
      </c>
      <c r="G3594" s="15" t="s">
        <v>6577</v>
      </c>
      <c r="H3594" s="15" t="s">
        <v>62</v>
      </c>
      <c r="I3594" s="15" t="s">
        <v>72</v>
      </c>
      <c r="J3594" s="16" t="s">
        <v>6578</v>
      </c>
      <c r="K3594" s="15" t="s">
        <v>50</v>
      </c>
      <c r="L3594" s="15">
        <v>450</v>
      </c>
      <c r="M3594" s="15" t="s">
        <v>26</v>
      </c>
      <c r="N3594" s="17">
        <v>421</v>
      </c>
      <c r="O3594" s="34">
        <v>169</v>
      </c>
      <c r="P3594" s="47">
        <v>36</v>
      </c>
      <c r="Q3594" s="47">
        <v>15</v>
      </c>
      <c r="R3594" s="47">
        <v>15</v>
      </c>
      <c r="S3594" s="47">
        <v>34</v>
      </c>
      <c r="T3594" s="47">
        <v>14</v>
      </c>
      <c r="U3594" s="47">
        <v>14</v>
      </c>
      <c r="V3594" s="47">
        <v>34</v>
      </c>
      <c r="W3594" s="47">
        <v>14</v>
      </c>
      <c r="X3594" s="47">
        <v>34</v>
      </c>
      <c r="Y3594" s="47">
        <v>14</v>
      </c>
      <c r="Z3594" s="47">
        <v>38</v>
      </c>
      <c r="AA3594" s="47">
        <v>16</v>
      </c>
      <c r="AB3594" s="47">
        <v>33</v>
      </c>
      <c r="AC3594" s="47">
        <v>14</v>
      </c>
      <c r="AD3594" s="47">
        <v>36</v>
      </c>
      <c r="AE3594" s="47">
        <v>15</v>
      </c>
      <c r="AF3594" s="47">
        <v>36</v>
      </c>
      <c r="AG3594" s="47">
        <v>15</v>
      </c>
      <c r="AH3594" s="47">
        <v>33</v>
      </c>
      <c r="AI3594" s="47">
        <v>14</v>
      </c>
      <c r="AJ3594" s="47">
        <v>39</v>
      </c>
      <c r="AK3594" s="47">
        <v>16</v>
      </c>
      <c r="AL3594" s="47">
        <v>37</v>
      </c>
      <c r="AM3594" s="47">
        <v>15</v>
      </c>
      <c r="AN3594" s="48">
        <v>31</v>
      </c>
      <c r="AO3594" s="48">
        <v>7</v>
      </c>
      <c r="AP3594" s="18" t="s">
        <v>31</v>
      </c>
    </row>
    <row r="3595" spans="1:42" s="20" customFormat="1" ht="12.75" customHeight="1" x14ac:dyDescent="0.25">
      <c r="A3595" s="13" t="str">
        <f>E3595&amp;F3595&amp;G3595</f>
        <v>0806101366</v>
      </c>
      <c r="B3595" s="14" t="str">
        <f>E3595&amp;F3595&amp;G3595&amp;H3595</f>
        <v>080610136603</v>
      </c>
      <c r="C3595" s="15" t="str">
        <f>E3595&amp;F3595&amp;G3595&amp;H3595&amp;I3595</f>
        <v>08061013660301</v>
      </c>
      <c r="D3595" s="22">
        <v>0</v>
      </c>
      <c r="E3595" s="15" t="s">
        <v>6019</v>
      </c>
      <c r="F3595" s="15" t="s">
        <v>6549</v>
      </c>
      <c r="G3595" s="15" t="s">
        <v>3550</v>
      </c>
      <c r="H3595" s="15" t="s">
        <v>23</v>
      </c>
      <c r="I3595" s="15" t="s">
        <v>72</v>
      </c>
      <c r="J3595" s="16" t="s">
        <v>6579</v>
      </c>
      <c r="K3595" s="15" t="s">
        <v>50</v>
      </c>
      <c r="L3595" s="15">
        <v>450</v>
      </c>
      <c r="M3595" s="15" t="s">
        <v>26</v>
      </c>
      <c r="N3595" s="17">
        <v>13</v>
      </c>
      <c r="O3595" s="34">
        <v>6</v>
      </c>
      <c r="P3595" s="47">
        <v>13</v>
      </c>
      <c r="Q3595" s="47">
        <v>6</v>
      </c>
      <c r="R3595" s="47">
        <v>6</v>
      </c>
      <c r="S3595" s="47">
        <v>0</v>
      </c>
      <c r="T3595" s="47">
        <v>0</v>
      </c>
      <c r="U3595" s="47">
        <v>0</v>
      </c>
      <c r="V3595" s="47">
        <v>0</v>
      </c>
      <c r="W3595" s="47">
        <v>0</v>
      </c>
      <c r="X3595" s="47">
        <v>0</v>
      </c>
      <c r="Y3595" s="47">
        <v>0</v>
      </c>
      <c r="Z3595" s="47">
        <v>0</v>
      </c>
      <c r="AA3595" s="47">
        <v>0</v>
      </c>
      <c r="AB3595" s="47">
        <v>0</v>
      </c>
      <c r="AC3595" s="47">
        <v>0</v>
      </c>
      <c r="AD3595" s="47">
        <v>0</v>
      </c>
      <c r="AE3595" s="47">
        <v>0</v>
      </c>
      <c r="AF3595" s="47">
        <v>0</v>
      </c>
      <c r="AG3595" s="47">
        <v>0</v>
      </c>
      <c r="AH3595" s="47">
        <v>0</v>
      </c>
      <c r="AI3595" s="47">
        <v>0</v>
      </c>
      <c r="AJ3595" s="47">
        <v>0</v>
      </c>
      <c r="AK3595" s="47">
        <v>0</v>
      </c>
      <c r="AL3595" s="47">
        <v>0</v>
      </c>
      <c r="AM3595" s="47">
        <v>0</v>
      </c>
      <c r="AN3595" s="47">
        <v>0</v>
      </c>
      <c r="AO3595" s="47">
        <v>0</v>
      </c>
      <c r="AP3595" s="18" t="s">
        <v>31</v>
      </c>
    </row>
    <row r="3596" spans="1:42" s="20" customFormat="1" ht="12.75" customHeight="1" x14ac:dyDescent="0.25">
      <c r="A3596" s="13" t="str">
        <f>E3596&amp;F3596&amp;G3596</f>
        <v>0806101382</v>
      </c>
      <c r="B3596" s="14" t="str">
        <f>E3596&amp;F3596&amp;G3596&amp;H3596</f>
        <v>080610138211</v>
      </c>
      <c r="C3596" s="15" t="str">
        <f>E3596&amp;F3596&amp;G3596&amp;H3596&amp;I3596</f>
        <v>08061013821101</v>
      </c>
      <c r="D3596" s="22">
        <v>0</v>
      </c>
      <c r="E3596" s="15" t="s">
        <v>6019</v>
      </c>
      <c r="F3596" s="15" t="s">
        <v>6549</v>
      </c>
      <c r="G3596" s="15" t="s">
        <v>6580</v>
      </c>
      <c r="H3596" s="15" t="s">
        <v>1933</v>
      </c>
      <c r="I3596" s="15" t="s">
        <v>72</v>
      </c>
      <c r="J3596" s="16" t="s">
        <v>6581</v>
      </c>
      <c r="K3596" s="15" t="s">
        <v>994</v>
      </c>
      <c r="L3596" s="15">
        <v>12</v>
      </c>
      <c r="M3596" s="15" t="s">
        <v>50</v>
      </c>
      <c r="N3596" s="17">
        <v>12</v>
      </c>
      <c r="O3596" s="34">
        <v>5</v>
      </c>
      <c r="P3596" s="47">
        <v>12</v>
      </c>
      <c r="Q3596" s="47">
        <v>5</v>
      </c>
      <c r="R3596" s="47">
        <v>5</v>
      </c>
      <c r="S3596" s="47">
        <v>0</v>
      </c>
      <c r="T3596" s="47">
        <v>0</v>
      </c>
      <c r="U3596" s="47">
        <v>0</v>
      </c>
      <c r="V3596" s="47">
        <v>0</v>
      </c>
      <c r="W3596" s="47">
        <v>0</v>
      </c>
      <c r="X3596" s="47">
        <v>0</v>
      </c>
      <c r="Y3596" s="47">
        <v>0</v>
      </c>
      <c r="Z3596" s="47">
        <v>0</v>
      </c>
      <c r="AA3596" s="47">
        <v>0</v>
      </c>
      <c r="AB3596" s="47">
        <v>0</v>
      </c>
      <c r="AC3596" s="47">
        <v>0</v>
      </c>
      <c r="AD3596" s="47">
        <v>0</v>
      </c>
      <c r="AE3596" s="47">
        <v>0</v>
      </c>
      <c r="AF3596" s="47">
        <v>0</v>
      </c>
      <c r="AG3596" s="47">
        <v>0</v>
      </c>
      <c r="AH3596" s="47">
        <v>0</v>
      </c>
      <c r="AI3596" s="47">
        <v>0</v>
      </c>
      <c r="AJ3596" s="47">
        <v>0</v>
      </c>
      <c r="AK3596" s="47">
        <v>0</v>
      </c>
      <c r="AL3596" s="47">
        <v>0</v>
      </c>
      <c r="AM3596" s="47">
        <v>0</v>
      </c>
      <c r="AN3596" s="47">
        <v>0</v>
      </c>
      <c r="AO3596" s="47">
        <v>0</v>
      </c>
      <c r="AP3596" s="18" t="s">
        <v>31</v>
      </c>
    </row>
    <row r="3597" spans="1:42" s="20" customFormat="1" ht="12.75" customHeight="1" x14ac:dyDescent="0.25">
      <c r="A3597" s="13" t="str">
        <f>E3597&amp;F3597&amp;G3597</f>
        <v>0806101432</v>
      </c>
      <c r="B3597" s="14" t="str">
        <f>E3597&amp;F3597&amp;G3597&amp;H3597</f>
        <v>080610143201</v>
      </c>
      <c r="C3597" s="15" t="str">
        <f>E3597&amp;F3597&amp;G3597&amp;H3597&amp;I3597</f>
        <v>08061014320101</v>
      </c>
      <c r="D3597" s="22">
        <v>25100037</v>
      </c>
      <c r="E3597" s="15" t="s">
        <v>6019</v>
      </c>
      <c r="F3597" s="15" t="s">
        <v>6549</v>
      </c>
      <c r="G3597" s="15" t="s">
        <v>2626</v>
      </c>
      <c r="H3597" s="15" t="s">
        <v>72</v>
      </c>
      <c r="I3597" s="15" t="s">
        <v>72</v>
      </c>
      <c r="J3597" s="16" t="s">
        <v>6582</v>
      </c>
      <c r="K3597" s="15" t="s">
        <v>50</v>
      </c>
      <c r="L3597" s="15">
        <v>500</v>
      </c>
      <c r="M3597" s="15" t="s">
        <v>26</v>
      </c>
      <c r="N3597" s="17">
        <v>99</v>
      </c>
      <c r="O3597" s="34">
        <v>40</v>
      </c>
      <c r="P3597" s="47">
        <v>8</v>
      </c>
      <c r="Q3597" s="47">
        <v>2</v>
      </c>
      <c r="R3597" s="47">
        <v>4</v>
      </c>
      <c r="S3597" s="47">
        <v>8</v>
      </c>
      <c r="T3597" s="47">
        <v>2</v>
      </c>
      <c r="U3597" s="47">
        <v>4</v>
      </c>
      <c r="V3597" s="47">
        <v>8</v>
      </c>
      <c r="W3597" s="47">
        <v>4</v>
      </c>
      <c r="X3597" s="47">
        <v>8</v>
      </c>
      <c r="Y3597" s="47">
        <v>4</v>
      </c>
      <c r="Z3597" s="47">
        <v>9</v>
      </c>
      <c r="AA3597" s="47">
        <v>4</v>
      </c>
      <c r="AB3597" s="47">
        <v>8</v>
      </c>
      <c r="AC3597" s="47">
        <v>4</v>
      </c>
      <c r="AD3597" s="47">
        <v>8</v>
      </c>
      <c r="AE3597" s="47">
        <v>4</v>
      </c>
      <c r="AF3597" s="47">
        <v>8</v>
      </c>
      <c r="AG3597" s="47">
        <v>4</v>
      </c>
      <c r="AH3597" s="47">
        <v>8</v>
      </c>
      <c r="AI3597" s="47">
        <v>4</v>
      </c>
      <c r="AJ3597" s="47">
        <v>9</v>
      </c>
      <c r="AK3597" s="47">
        <v>4</v>
      </c>
      <c r="AL3597" s="47">
        <v>9</v>
      </c>
      <c r="AM3597" s="47">
        <v>4</v>
      </c>
      <c r="AN3597" s="48">
        <v>8</v>
      </c>
      <c r="AO3597" s="48">
        <v>0</v>
      </c>
      <c r="AP3597" s="18" t="s">
        <v>31</v>
      </c>
    </row>
    <row r="3598" spans="1:42" s="20" customFormat="1" ht="12.75" customHeight="1" x14ac:dyDescent="0.25">
      <c r="A3598" s="13" t="str">
        <f>E3598&amp;F3598&amp;G3598</f>
        <v>0806101440</v>
      </c>
      <c r="B3598" s="14" t="str">
        <f>E3598&amp;F3598&amp;G3598&amp;H3598</f>
        <v>080610144001</v>
      </c>
      <c r="C3598" s="15" t="str">
        <f>E3598&amp;F3598&amp;G3598&amp;H3598&amp;I3598</f>
        <v>08061014400101</v>
      </c>
      <c r="D3598" s="22">
        <v>21100247</v>
      </c>
      <c r="E3598" s="15" t="s">
        <v>6019</v>
      </c>
      <c r="F3598" s="15" t="s">
        <v>6549</v>
      </c>
      <c r="G3598" s="15" t="s">
        <v>6583</v>
      </c>
      <c r="H3598" s="15" t="s">
        <v>72</v>
      </c>
      <c r="I3598" s="15" t="s">
        <v>72</v>
      </c>
      <c r="J3598" s="16" t="s">
        <v>6584</v>
      </c>
      <c r="K3598" s="15" t="s">
        <v>6585</v>
      </c>
      <c r="L3598" s="15">
        <v>1</v>
      </c>
      <c r="M3598" s="15" t="s">
        <v>6585</v>
      </c>
      <c r="N3598" s="17">
        <v>106051</v>
      </c>
      <c r="O3598" s="34">
        <v>42421</v>
      </c>
      <c r="P3598" s="47">
        <v>9088</v>
      </c>
      <c r="Q3598" s="47">
        <v>3636</v>
      </c>
      <c r="R3598" s="47">
        <v>3636</v>
      </c>
      <c r="S3598" s="47">
        <v>8449</v>
      </c>
      <c r="T3598" s="47">
        <v>3380</v>
      </c>
      <c r="U3598" s="47">
        <v>3380</v>
      </c>
      <c r="V3598" s="47">
        <v>8654</v>
      </c>
      <c r="W3598" s="47">
        <v>3462</v>
      </c>
      <c r="X3598" s="47">
        <v>8666</v>
      </c>
      <c r="Y3598" s="47">
        <v>3467</v>
      </c>
      <c r="Z3598" s="47">
        <v>9448</v>
      </c>
      <c r="AA3598" s="47">
        <v>3780</v>
      </c>
      <c r="AB3598" s="47">
        <v>8244</v>
      </c>
      <c r="AC3598" s="47">
        <v>3298</v>
      </c>
      <c r="AD3598" s="47">
        <v>9041</v>
      </c>
      <c r="AE3598" s="47">
        <v>3617</v>
      </c>
      <c r="AF3598" s="47">
        <v>9042</v>
      </c>
      <c r="AG3598" s="47">
        <v>3617</v>
      </c>
      <c r="AH3598" s="47">
        <v>8431</v>
      </c>
      <c r="AI3598" s="47">
        <v>3373</v>
      </c>
      <c r="AJ3598" s="47">
        <v>9731</v>
      </c>
      <c r="AK3598" s="47">
        <v>3893</v>
      </c>
      <c r="AL3598" s="47">
        <v>9204</v>
      </c>
      <c r="AM3598" s="47">
        <v>3682</v>
      </c>
      <c r="AN3598" s="48">
        <v>8053</v>
      </c>
      <c r="AO3598" s="48">
        <v>3216</v>
      </c>
      <c r="AP3598" s="18" t="s">
        <v>31</v>
      </c>
    </row>
    <row r="3599" spans="1:42" s="20" customFormat="1" ht="12.75" customHeight="1" x14ac:dyDescent="0.25">
      <c r="A3599" s="13" t="str">
        <f>E3599&amp;F3599&amp;G3599</f>
        <v>0806101465</v>
      </c>
      <c r="B3599" s="14" t="str">
        <f>E3599&amp;F3599&amp;G3599&amp;H3599</f>
        <v>080610146501</v>
      </c>
      <c r="C3599" s="15" t="str">
        <f>E3599&amp;F3599&amp;G3599&amp;H3599&amp;I3599</f>
        <v>08061014650101</v>
      </c>
      <c r="D3599" s="22">
        <v>25400365</v>
      </c>
      <c r="E3599" s="15" t="s">
        <v>6019</v>
      </c>
      <c r="F3599" s="15" t="s">
        <v>6549</v>
      </c>
      <c r="G3599" s="15" t="s">
        <v>2630</v>
      </c>
      <c r="H3599" s="15" t="s">
        <v>72</v>
      </c>
      <c r="I3599" s="15" t="s">
        <v>72</v>
      </c>
      <c r="J3599" s="16" t="s">
        <v>6586</v>
      </c>
      <c r="K3599" s="15" t="s">
        <v>6585</v>
      </c>
      <c r="L3599" s="15">
        <v>1</v>
      </c>
      <c r="M3599" s="15" t="s">
        <v>6585</v>
      </c>
      <c r="N3599" s="17">
        <v>38204</v>
      </c>
      <c r="O3599" s="34">
        <v>15282</v>
      </c>
      <c r="P3599" s="47">
        <v>3274</v>
      </c>
      <c r="Q3599" s="47">
        <v>1310</v>
      </c>
      <c r="R3599" s="47">
        <v>1310</v>
      </c>
      <c r="S3599" s="47">
        <v>3044</v>
      </c>
      <c r="T3599" s="47">
        <v>1218</v>
      </c>
      <c r="U3599" s="47">
        <v>1218</v>
      </c>
      <c r="V3599" s="47">
        <v>3118</v>
      </c>
      <c r="W3599" s="47">
        <v>1248</v>
      </c>
      <c r="X3599" s="47">
        <v>3122</v>
      </c>
      <c r="Y3599" s="47">
        <v>1249</v>
      </c>
      <c r="Z3599" s="47">
        <v>3404</v>
      </c>
      <c r="AA3599" s="47">
        <v>1362</v>
      </c>
      <c r="AB3599" s="47">
        <v>2970</v>
      </c>
      <c r="AC3599" s="47">
        <v>1188</v>
      </c>
      <c r="AD3599" s="47">
        <v>3257</v>
      </c>
      <c r="AE3599" s="47">
        <v>1303</v>
      </c>
      <c r="AF3599" s="47">
        <v>3257</v>
      </c>
      <c r="AG3599" s="47">
        <v>1303</v>
      </c>
      <c r="AH3599" s="47">
        <v>3037</v>
      </c>
      <c r="AI3599" s="47">
        <v>1215</v>
      </c>
      <c r="AJ3599" s="47">
        <v>3506</v>
      </c>
      <c r="AK3599" s="47">
        <v>1403</v>
      </c>
      <c r="AL3599" s="47">
        <v>3316</v>
      </c>
      <c r="AM3599" s="47">
        <v>1327</v>
      </c>
      <c r="AN3599" s="48">
        <v>2899</v>
      </c>
      <c r="AO3599" s="48">
        <v>1156</v>
      </c>
      <c r="AP3599" s="18" t="s">
        <v>31</v>
      </c>
    </row>
    <row r="3600" spans="1:42" s="20" customFormat="1" ht="12.75" customHeight="1" x14ac:dyDescent="0.25">
      <c r="A3600" s="13" t="str">
        <f>E3600&amp;F3600&amp;G3600</f>
        <v>0806101481</v>
      </c>
      <c r="B3600" s="14" t="str">
        <f>E3600&amp;F3600&amp;G3600&amp;H3600</f>
        <v>080610148101</v>
      </c>
      <c r="C3600" s="15" t="str">
        <f>E3600&amp;F3600&amp;G3600&amp;H3600&amp;I3600</f>
        <v>08061014810101</v>
      </c>
      <c r="D3600" s="22">
        <v>21100247</v>
      </c>
      <c r="E3600" s="15" t="s">
        <v>6019</v>
      </c>
      <c r="F3600" s="15" t="s">
        <v>6549</v>
      </c>
      <c r="G3600" s="15" t="s">
        <v>2634</v>
      </c>
      <c r="H3600" s="15" t="s">
        <v>72</v>
      </c>
      <c r="I3600" s="15" t="s">
        <v>72</v>
      </c>
      <c r="J3600" s="16" t="s">
        <v>6587</v>
      </c>
      <c r="K3600" s="15" t="s">
        <v>6585</v>
      </c>
      <c r="L3600" s="15">
        <v>1</v>
      </c>
      <c r="M3600" s="15" t="s">
        <v>6585</v>
      </c>
      <c r="N3600" s="17">
        <v>74435</v>
      </c>
      <c r="O3600" s="34">
        <v>29774</v>
      </c>
      <c r="P3600" s="47">
        <v>6379</v>
      </c>
      <c r="Q3600" s="47">
        <v>2552</v>
      </c>
      <c r="R3600" s="47">
        <v>2552</v>
      </c>
      <c r="S3600" s="47">
        <v>5930</v>
      </c>
      <c r="T3600" s="47">
        <v>2372</v>
      </c>
      <c r="U3600" s="47">
        <v>2372</v>
      </c>
      <c r="V3600" s="47">
        <v>6074</v>
      </c>
      <c r="W3600" s="47">
        <v>2430</v>
      </c>
      <c r="X3600" s="47">
        <v>6083</v>
      </c>
      <c r="Y3600" s="47">
        <v>2434</v>
      </c>
      <c r="Z3600" s="47">
        <v>6631</v>
      </c>
      <c r="AA3600" s="47">
        <v>2653</v>
      </c>
      <c r="AB3600" s="47">
        <v>5786</v>
      </c>
      <c r="AC3600" s="47">
        <v>2315</v>
      </c>
      <c r="AD3600" s="47">
        <v>6345</v>
      </c>
      <c r="AE3600" s="47">
        <v>2538</v>
      </c>
      <c r="AF3600" s="47">
        <v>6347</v>
      </c>
      <c r="AG3600" s="47">
        <v>2539</v>
      </c>
      <c r="AH3600" s="47">
        <v>5918</v>
      </c>
      <c r="AI3600" s="47">
        <v>2368</v>
      </c>
      <c r="AJ3600" s="47">
        <v>6830</v>
      </c>
      <c r="AK3600" s="47">
        <v>2732</v>
      </c>
      <c r="AL3600" s="47">
        <v>6460</v>
      </c>
      <c r="AM3600" s="47">
        <v>2584</v>
      </c>
      <c r="AN3600" s="48">
        <v>5652</v>
      </c>
      <c r="AO3600" s="48">
        <v>2257</v>
      </c>
      <c r="AP3600" s="18" t="s">
        <v>31</v>
      </c>
    </row>
    <row r="3601" spans="1:42" s="20" customFormat="1" ht="12.75" customHeight="1" x14ac:dyDescent="0.25">
      <c r="A3601" s="13" t="str">
        <f>E3601&amp;F3601&amp;G3601</f>
        <v>0806101499</v>
      </c>
      <c r="B3601" s="14" t="str">
        <f>E3601&amp;F3601&amp;G3601&amp;H3601</f>
        <v>080610149901</v>
      </c>
      <c r="C3601" s="15" t="str">
        <f>E3601&amp;F3601&amp;G3601&amp;H3601&amp;I3601</f>
        <v>08061014990101</v>
      </c>
      <c r="D3601" s="22">
        <v>21100247</v>
      </c>
      <c r="E3601" s="15" t="s">
        <v>6019</v>
      </c>
      <c r="F3601" s="15" t="s">
        <v>6549</v>
      </c>
      <c r="G3601" s="15" t="s">
        <v>4385</v>
      </c>
      <c r="H3601" s="15" t="s">
        <v>72</v>
      </c>
      <c r="I3601" s="15" t="s">
        <v>72</v>
      </c>
      <c r="J3601" s="16" t="s">
        <v>6588</v>
      </c>
      <c r="K3601" s="15" t="s">
        <v>6585</v>
      </c>
      <c r="L3601" s="15">
        <v>1</v>
      </c>
      <c r="M3601" s="15" t="s">
        <v>6585</v>
      </c>
      <c r="N3601" s="17">
        <v>51253</v>
      </c>
      <c r="O3601" s="34">
        <v>20502</v>
      </c>
      <c r="P3601" s="47">
        <v>4392</v>
      </c>
      <c r="Q3601" s="47">
        <v>1757</v>
      </c>
      <c r="R3601" s="47">
        <v>1757</v>
      </c>
      <c r="S3601" s="47">
        <v>4083</v>
      </c>
      <c r="T3601" s="47">
        <v>1634</v>
      </c>
      <c r="U3601" s="47">
        <v>1634</v>
      </c>
      <c r="V3601" s="47">
        <v>4183</v>
      </c>
      <c r="W3601" s="47">
        <v>1674</v>
      </c>
      <c r="X3601" s="47">
        <v>4188</v>
      </c>
      <c r="Y3601" s="47">
        <v>1676</v>
      </c>
      <c r="Z3601" s="47">
        <v>4566</v>
      </c>
      <c r="AA3601" s="47">
        <v>1827</v>
      </c>
      <c r="AB3601" s="47">
        <v>3984</v>
      </c>
      <c r="AC3601" s="47">
        <v>1594</v>
      </c>
      <c r="AD3601" s="47">
        <v>4369</v>
      </c>
      <c r="AE3601" s="47">
        <v>1748</v>
      </c>
      <c r="AF3601" s="47">
        <v>4370</v>
      </c>
      <c r="AG3601" s="47">
        <v>1748</v>
      </c>
      <c r="AH3601" s="47">
        <v>4075</v>
      </c>
      <c r="AI3601" s="47">
        <v>1630</v>
      </c>
      <c r="AJ3601" s="47">
        <v>4703</v>
      </c>
      <c r="AK3601" s="47">
        <v>1882</v>
      </c>
      <c r="AL3601" s="47">
        <v>4448</v>
      </c>
      <c r="AM3601" s="47">
        <v>1780</v>
      </c>
      <c r="AN3601" s="48">
        <v>3892</v>
      </c>
      <c r="AO3601" s="48">
        <v>1552</v>
      </c>
      <c r="AP3601" s="18" t="s">
        <v>31</v>
      </c>
    </row>
    <row r="3602" spans="1:42" s="20" customFormat="1" ht="12.75" customHeight="1" x14ac:dyDescent="0.25">
      <c r="A3602" s="13" t="str">
        <f>E3602&amp;F3602&amp;G3602</f>
        <v>0806101515</v>
      </c>
      <c r="B3602" s="14" t="str">
        <f>E3602&amp;F3602&amp;G3602&amp;H3602</f>
        <v>080610151501</v>
      </c>
      <c r="C3602" s="15" t="str">
        <f>E3602&amp;F3602&amp;G3602&amp;H3602&amp;I3602</f>
        <v>08061015150101</v>
      </c>
      <c r="D3602" s="22">
        <v>25400365</v>
      </c>
      <c r="E3602" s="15" t="s">
        <v>6019</v>
      </c>
      <c r="F3602" s="15" t="s">
        <v>6549</v>
      </c>
      <c r="G3602" s="15" t="s">
        <v>2638</v>
      </c>
      <c r="H3602" s="15" t="s">
        <v>72</v>
      </c>
      <c r="I3602" s="15" t="s">
        <v>72</v>
      </c>
      <c r="J3602" s="19" t="s">
        <v>6589</v>
      </c>
      <c r="K3602" s="15" t="s">
        <v>6585</v>
      </c>
      <c r="L3602" s="15">
        <v>1</v>
      </c>
      <c r="M3602" s="15" t="s">
        <v>6585</v>
      </c>
      <c r="N3602" s="17">
        <v>276361</v>
      </c>
      <c r="O3602" s="34">
        <v>110545</v>
      </c>
      <c r="P3602" s="47">
        <v>23683</v>
      </c>
      <c r="Q3602" s="47">
        <v>9474</v>
      </c>
      <c r="R3602" s="47">
        <v>9474</v>
      </c>
      <c r="S3602" s="47">
        <v>22018</v>
      </c>
      <c r="T3602" s="47">
        <v>8808</v>
      </c>
      <c r="U3602" s="47">
        <v>8808</v>
      </c>
      <c r="V3602" s="47">
        <v>22553</v>
      </c>
      <c r="W3602" s="47">
        <v>9022</v>
      </c>
      <c r="X3602" s="47">
        <v>22583</v>
      </c>
      <c r="Y3602" s="47">
        <v>9034</v>
      </c>
      <c r="Z3602" s="47">
        <v>24621</v>
      </c>
      <c r="AA3602" s="47">
        <v>9849</v>
      </c>
      <c r="AB3602" s="47">
        <v>21483</v>
      </c>
      <c r="AC3602" s="47">
        <v>8594</v>
      </c>
      <c r="AD3602" s="47">
        <v>23559</v>
      </c>
      <c r="AE3602" s="47">
        <v>9424</v>
      </c>
      <c r="AF3602" s="47">
        <v>23564</v>
      </c>
      <c r="AG3602" s="47">
        <v>9426</v>
      </c>
      <c r="AH3602" s="47">
        <v>21971</v>
      </c>
      <c r="AI3602" s="47">
        <v>8789</v>
      </c>
      <c r="AJ3602" s="47">
        <v>25358</v>
      </c>
      <c r="AK3602" s="47">
        <v>10144</v>
      </c>
      <c r="AL3602" s="47">
        <v>23986</v>
      </c>
      <c r="AM3602" s="47">
        <v>9595</v>
      </c>
      <c r="AN3602" s="48">
        <v>20982</v>
      </c>
      <c r="AO3602" s="48">
        <v>8386</v>
      </c>
      <c r="AP3602" s="18" t="s">
        <v>31</v>
      </c>
    </row>
    <row r="3603" spans="1:42" s="20" customFormat="1" ht="12.75" customHeight="1" x14ac:dyDescent="0.25">
      <c r="A3603" s="13" t="str">
        <f>E3603&amp;F3603&amp;G3603</f>
        <v>0806101523</v>
      </c>
      <c r="B3603" s="14" t="str">
        <f>E3603&amp;F3603&amp;G3603&amp;H3603</f>
        <v>080610152302</v>
      </c>
      <c r="C3603" s="15" t="str">
        <f>E3603&amp;F3603&amp;G3603&amp;H3603&amp;I3603</f>
        <v>08061015230201</v>
      </c>
      <c r="D3603" s="22">
        <v>21100247</v>
      </c>
      <c r="E3603" s="15" t="s">
        <v>6019</v>
      </c>
      <c r="F3603" s="15" t="s">
        <v>6549</v>
      </c>
      <c r="G3603" s="15" t="s">
        <v>2640</v>
      </c>
      <c r="H3603" s="15" t="s">
        <v>62</v>
      </c>
      <c r="I3603" s="15" t="s">
        <v>72</v>
      </c>
      <c r="J3603" s="16" t="s">
        <v>6590</v>
      </c>
      <c r="K3603" s="15" t="s">
        <v>6585</v>
      </c>
      <c r="L3603" s="15">
        <v>1</v>
      </c>
      <c r="M3603" s="15" t="s">
        <v>6585</v>
      </c>
      <c r="N3603" s="17">
        <v>20812</v>
      </c>
      <c r="O3603" s="34">
        <v>8325</v>
      </c>
      <c r="P3603" s="47">
        <v>1784</v>
      </c>
      <c r="Q3603" s="47">
        <v>714</v>
      </c>
      <c r="R3603" s="47">
        <v>714</v>
      </c>
      <c r="S3603" s="47">
        <v>1658</v>
      </c>
      <c r="T3603" s="47">
        <v>664</v>
      </c>
      <c r="U3603" s="47">
        <v>664</v>
      </c>
      <c r="V3603" s="47">
        <v>1698</v>
      </c>
      <c r="W3603" s="47">
        <v>680</v>
      </c>
      <c r="X3603" s="47">
        <v>1701</v>
      </c>
      <c r="Y3603" s="47">
        <v>681</v>
      </c>
      <c r="Z3603" s="47">
        <v>1854</v>
      </c>
      <c r="AA3603" s="47">
        <v>742</v>
      </c>
      <c r="AB3603" s="47">
        <v>1618</v>
      </c>
      <c r="AC3603" s="47">
        <v>648</v>
      </c>
      <c r="AD3603" s="47">
        <v>1774</v>
      </c>
      <c r="AE3603" s="47">
        <v>710</v>
      </c>
      <c r="AF3603" s="47">
        <v>1775</v>
      </c>
      <c r="AG3603" s="47">
        <v>710</v>
      </c>
      <c r="AH3603" s="47">
        <v>1655</v>
      </c>
      <c r="AI3603" s="47">
        <v>662</v>
      </c>
      <c r="AJ3603" s="47">
        <v>1910</v>
      </c>
      <c r="AK3603" s="47">
        <v>764</v>
      </c>
      <c r="AL3603" s="47">
        <v>1806</v>
      </c>
      <c r="AM3603" s="47">
        <v>723</v>
      </c>
      <c r="AN3603" s="48">
        <v>1579</v>
      </c>
      <c r="AO3603" s="48">
        <v>627</v>
      </c>
      <c r="AP3603" s="18" t="s">
        <v>31</v>
      </c>
    </row>
    <row r="3604" spans="1:42" s="20" customFormat="1" ht="12.75" customHeight="1" x14ac:dyDescent="0.25">
      <c r="A3604" s="13" t="str">
        <f>E3604&amp;F3604&amp;G3604</f>
        <v>0806101531</v>
      </c>
      <c r="B3604" s="14" t="str">
        <f>E3604&amp;F3604&amp;G3604&amp;H3604</f>
        <v>080610153101</v>
      </c>
      <c r="C3604" s="15" t="str">
        <f>E3604&amp;F3604&amp;G3604&amp;H3604&amp;I3604</f>
        <v>08061015310101</v>
      </c>
      <c r="D3604" s="22">
        <v>0</v>
      </c>
      <c r="E3604" s="15" t="s">
        <v>6019</v>
      </c>
      <c r="F3604" s="15" t="s">
        <v>6549</v>
      </c>
      <c r="G3604" s="15" t="s">
        <v>357</v>
      </c>
      <c r="H3604" s="15" t="s">
        <v>72</v>
      </c>
      <c r="I3604" s="15" t="s">
        <v>72</v>
      </c>
      <c r="J3604" s="16" t="s">
        <v>6591</v>
      </c>
      <c r="K3604" s="15" t="s">
        <v>50</v>
      </c>
      <c r="L3604" s="15">
        <v>450</v>
      </c>
      <c r="M3604" s="15" t="s">
        <v>26</v>
      </c>
      <c r="N3604" s="17">
        <v>2302</v>
      </c>
      <c r="O3604" s="34">
        <v>921</v>
      </c>
      <c r="P3604" s="47">
        <v>197</v>
      </c>
      <c r="Q3604" s="47">
        <v>79</v>
      </c>
      <c r="R3604" s="47">
        <v>79</v>
      </c>
      <c r="S3604" s="47">
        <v>183</v>
      </c>
      <c r="T3604" s="47">
        <v>74</v>
      </c>
      <c r="U3604" s="47">
        <v>74</v>
      </c>
      <c r="V3604" s="47">
        <v>188</v>
      </c>
      <c r="W3604" s="47">
        <v>76</v>
      </c>
      <c r="X3604" s="47">
        <v>188</v>
      </c>
      <c r="Y3604" s="47">
        <v>76</v>
      </c>
      <c r="Z3604" s="47">
        <v>205</v>
      </c>
      <c r="AA3604" s="47">
        <v>82</v>
      </c>
      <c r="AB3604" s="47">
        <v>179</v>
      </c>
      <c r="AC3604" s="47">
        <v>72</v>
      </c>
      <c r="AD3604" s="47">
        <v>196</v>
      </c>
      <c r="AE3604" s="47">
        <v>79</v>
      </c>
      <c r="AF3604" s="47">
        <v>196</v>
      </c>
      <c r="AG3604" s="47">
        <v>79</v>
      </c>
      <c r="AH3604" s="47">
        <v>183</v>
      </c>
      <c r="AI3604" s="47">
        <v>74</v>
      </c>
      <c r="AJ3604" s="47">
        <v>211</v>
      </c>
      <c r="AK3604" s="47">
        <v>85</v>
      </c>
      <c r="AL3604" s="47">
        <v>200</v>
      </c>
      <c r="AM3604" s="47">
        <v>80</v>
      </c>
      <c r="AN3604" s="48">
        <v>176</v>
      </c>
      <c r="AO3604" s="48">
        <v>65</v>
      </c>
      <c r="AP3604" s="18" t="s">
        <v>31</v>
      </c>
    </row>
    <row r="3605" spans="1:42" s="20" customFormat="1" ht="12.75" customHeight="1" x14ac:dyDescent="0.25">
      <c r="A3605" s="13" t="str">
        <f>E3605&amp;F3605&amp;G3605</f>
        <v>0806101549</v>
      </c>
      <c r="B3605" s="14" t="str">
        <f>E3605&amp;F3605&amp;G3605&amp;H3605</f>
        <v>080610154912</v>
      </c>
      <c r="C3605" s="15" t="str">
        <f>E3605&amp;F3605&amp;G3605&amp;H3605&amp;I3605</f>
        <v>08061015491201</v>
      </c>
      <c r="D3605" s="22">
        <v>21100247</v>
      </c>
      <c r="E3605" s="15" t="s">
        <v>6019</v>
      </c>
      <c r="F3605" s="15" t="s">
        <v>6549</v>
      </c>
      <c r="G3605" s="15" t="s">
        <v>2643</v>
      </c>
      <c r="H3605" s="15" t="s">
        <v>1939</v>
      </c>
      <c r="I3605" s="15" t="s">
        <v>72</v>
      </c>
      <c r="J3605" s="16" t="s">
        <v>6592</v>
      </c>
      <c r="K3605" s="15" t="s">
        <v>6585</v>
      </c>
      <c r="L3605" s="15">
        <v>1</v>
      </c>
      <c r="M3605" s="15" t="s">
        <v>6585</v>
      </c>
      <c r="N3605" s="17">
        <v>74428</v>
      </c>
      <c r="O3605" s="34">
        <v>29772</v>
      </c>
      <c r="P3605" s="47">
        <v>6378</v>
      </c>
      <c r="Q3605" s="47">
        <v>2552</v>
      </c>
      <c r="R3605" s="47">
        <v>2552</v>
      </c>
      <c r="S3605" s="47">
        <v>5930</v>
      </c>
      <c r="T3605" s="47">
        <v>2372</v>
      </c>
      <c r="U3605" s="47">
        <v>2372</v>
      </c>
      <c r="V3605" s="47">
        <v>6074</v>
      </c>
      <c r="W3605" s="47">
        <v>2430</v>
      </c>
      <c r="X3605" s="47">
        <v>6082</v>
      </c>
      <c r="Y3605" s="47">
        <v>2433</v>
      </c>
      <c r="Z3605" s="47">
        <v>6631</v>
      </c>
      <c r="AA3605" s="47">
        <v>2653</v>
      </c>
      <c r="AB3605" s="47">
        <v>5786</v>
      </c>
      <c r="AC3605" s="47">
        <v>2315</v>
      </c>
      <c r="AD3605" s="47">
        <v>6345</v>
      </c>
      <c r="AE3605" s="47">
        <v>2538</v>
      </c>
      <c r="AF3605" s="47">
        <v>6346</v>
      </c>
      <c r="AG3605" s="47">
        <v>2539</v>
      </c>
      <c r="AH3605" s="47">
        <v>5917</v>
      </c>
      <c r="AI3605" s="47">
        <v>2367</v>
      </c>
      <c r="AJ3605" s="47">
        <v>6829</v>
      </c>
      <c r="AK3605" s="47">
        <v>2732</v>
      </c>
      <c r="AL3605" s="47">
        <v>6460</v>
      </c>
      <c r="AM3605" s="47">
        <v>2584</v>
      </c>
      <c r="AN3605" s="48">
        <v>5650</v>
      </c>
      <c r="AO3605" s="48">
        <v>2257</v>
      </c>
      <c r="AP3605" s="18" t="s">
        <v>31</v>
      </c>
    </row>
    <row r="3606" spans="1:42" s="20" customFormat="1" ht="12.75" customHeight="1" x14ac:dyDescent="0.25">
      <c r="A3606" s="13" t="str">
        <f>E3606&amp;F3606&amp;G3606</f>
        <v>0806101572</v>
      </c>
      <c r="B3606" s="14" t="str">
        <f>E3606&amp;F3606&amp;G3606&amp;H3606</f>
        <v>080610157202</v>
      </c>
      <c r="C3606" s="15" t="str">
        <f>E3606&amp;F3606&amp;G3606&amp;H3606&amp;I3606</f>
        <v>08061015720201</v>
      </c>
      <c r="D3606" s="22">
        <v>0</v>
      </c>
      <c r="E3606" s="15" t="s">
        <v>6019</v>
      </c>
      <c r="F3606" s="15" t="s">
        <v>6549</v>
      </c>
      <c r="G3606" s="15" t="s">
        <v>2647</v>
      </c>
      <c r="H3606" s="15" t="s">
        <v>62</v>
      </c>
      <c r="I3606" s="15" t="s">
        <v>72</v>
      </c>
      <c r="J3606" s="16" t="s">
        <v>6593</v>
      </c>
      <c r="K3606" s="15" t="s">
        <v>50</v>
      </c>
      <c r="L3606" s="15">
        <v>450</v>
      </c>
      <c r="M3606" s="15" t="s">
        <v>26</v>
      </c>
      <c r="N3606" s="17">
        <v>25</v>
      </c>
      <c r="O3606" s="34">
        <v>10</v>
      </c>
      <c r="P3606" s="47">
        <v>25</v>
      </c>
      <c r="Q3606" s="47">
        <v>10</v>
      </c>
      <c r="R3606" s="47">
        <v>10</v>
      </c>
      <c r="S3606" s="47">
        <v>0</v>
      </c>
      <c r="T3606" s="47">
        <v>0</v>
      </c>
      <c r="U3606" s="47">
        <v>0</v>
      </c>
      <c r="V3606" s="47">
        <v>0</v>
      </c>
      <c r="W3606" s="47">
        <v>0</v>
      </c>
      <c r="X3606" s="47">
        <v>0</v>
      </c>
      <c r="Y3606" s="47">
        <v>0</v>
      </c>
      <c r="Z3606" s="47">
        <v>0</v>
      </c>
      <c r="AA3606" s="47">
        <v>0</v>
      </c>
      <c r="AB3606" s="47">
        <v>0</v>
      </c>
      <c r="AC3606" s="47">
        <v>0</v>
      </c>
      <c r="AD3606" s="47">
        <v>0</v>
      </c>
      <c r="AE3606" s="47">
        <v>0</v>
      </c>
      <c r="AF3606" s="47">
        <v>0</v>
      </c>
      <c r="AG3606" s="47">
        <v>0</v>
      </c>
      <c r="AH3606" s="47">
        <v>0</v>
      </c>
      <c r="AI3606" s="47">
        <v>0</v>
      </c>
      <c r="AJ3606" s="47">
        <v>0</v>
      </c>
      <c r="AK3606" s="47">
        <v>0</v>
      </c>
      <c r="AL3606" s="47">
        <v>0</v>
      </c>
      <c r="AM3606" s="47">
        <v>0</v>
      </c>
      <c r="AN3606" s="47">
        <v>0</v>
      </c>
      <c r="AO3606" s="47">
        <v>0</v>
      </c>
      <c r="AP3606" s="18" t="s">
        <v>31</v>
      </c>
    </row>
    <row r="3607" spans="1:42" s="20" customFormat="1" ht="12.75" customHeight="1" x14ac:dyDescent="0.25">
      <c r="A3607" s="13" t="str">
        <f>E3607&amp;F3607&amp;G3607</f>
        <v>0806101663</v>
      </c>
      <c r="B3607" s="14" t="str">
        <f>E3607&amp;F3607&amp;G3607&amp;H3607</f>
        <v>080610166303</v>
      </c>
      <c r="C3607" s="15" t="str">
        <f>E3607&amp;F3607&amp;G3607&amp;H3607&amp;I3607</f>
        <v>08061016630301</v>
      </c>
      <c r="D3607" s="22">
        <v>0</v>
      </c>
      <c r="E3607" s="15" t="s">
        <v>6019</v>
      </c>
      <c r="F3607" s="15" t="s">
        <v>6549</v>
      </c>
      <c r="G3607" s="15" t="s">
        <v>2665</v>
      </c>
      <c r="H3607" s="15" t="s">
        <v>23</v>
      </c>
      <c r="I3607" s="15" t="s">
        <v>72</v>
      </c>
      <c r="J3607" s="16" t="s">
        <v>6594</v>
      </c>
      <c r="K3607" s="15" t="s">
        <v>50</v>
      </c>
      <c r="L3607" s="15">
        <v>450</v>
      </c>
      <c r="M3607" s="15" t="s">
        <v>26</v>
      </c>
      <c r="N3607" s="17">
        <v>71</v>
      </c>
      <c r="O3607" s="34">
        <v>29</v>
      </c>
      <c r="P3607" s="47">
        <v>6</v>
      </c>
      <c r="Q3607" s="47">
        <v>1</v>
      </c>
      <c r="R3607" s="47">
        <v>3</v>
      </c>
      <c r="S3607" s="47">
        <v>6</v>
      </c>
      <c r="T3607" s="47">
        <v>1</v>
      </c>
      <c r="U3607" s="47">
        <v>3</v>
      </c>
      <c r="V3607" s="47">
        <v>6</v>
      </c>
      <c r="W3607" s="47">
        <v>3</v>
      </c>
      <c r="X3607" s="47">
        <v>6</v>
      </c>
      <c r="Y3607" s="47">
        <v>3</v>
      </c>
      <c r="Z3607" s="47">
        <v>6</v>
      </c>
      <c r="AA3607" s="47">
        <v>3</v>
      </c>
      <c r="AB3607" s="47">
        <v>6</v>
      </c>
      <c r="AC3607" s="47">
        <v>3</v>
      </c>
      <c r="AD3607" s="47">
        <v>6</v>
      </c>
      <c r="AE3607" s="47">
        <v>3</v>
      </c>
      <c r="AF3607" s="47">
        <v>6</v>
      </c>
      <c r="AG3607" s="47">
        <v>3</v>
      </c>
      <c r="AH3607" s="47">
        <v>6</v>
      </c>
      <c r="AI3607" s="47">
        <v>3</v>
      </c>
      <c r="AJ3607" s="47">
        <v>7</v>
      </c>
      <c r="AK3607" s="47">
        <v>3</v>
      </c>
      <c r="AL3607" s="47">
        <v>6</v>
      </c>
      <c r="AM3607" s="47">
        <v>3</v>
      </c>
      <c r="AN3607" s="48">
        <v>4</v>
      </c>
      <c r="AO3607" s="48">
        <v>0</v>
      </c>
      <c r="AP3607" s="18" t="s">
        <v>31</v>
      </c>
    </row>
    <row r="3608" spans="1:42" s="20" customFormat="1" ht="12.75" customHeight="1" x14ac:dyDescent="0.25">
      <c r="A3608" s="13" t="str">
        <f>E3608&amp;F3608&amp;G3608</f>
        <v>0806101671</v>
      </c>
      <c r="B3608" s="14" t="str">
        <f>E3608&amp;F3608&amp;G3608&amp;H3608</f>
        <v>080610167102</v>
      </c>
      <c r="C3608" s="15" t="str">
        <f>E3608&amp;F3608&amp;G3608&amp;H3608&amp;I3608</f>
        <v>08061016710201</v>
      </c>
      <c r="D3608" s="22">
        <v>0</v>
      </c>
      <c r="E3608" s="15" t="s">
        <v>6019</v>
      </c>
      <c r="F3608" s="15" t="s">
        <v>6549</v>
      </c>
      <c r="G3608" s="15" t="s">
        <v>2667</v>
      </c>
      <c r="H3608" s="15" t="s">
        <v>62</v>
      </c>
      <c r="I3608" s="15" t="s">
        <v>72</v>
      </c>
      <c r="J3608" s="16" t="s">
        <v>6595</v>
      </c>
      <c r="K3608" s="15" t="s">
        <v>50</v>
      </c>
      <c r="L3608" s="15">
        <v>450</v>
      </c>
      <c r="M3608" s="15" t="s">
        <v>26</v>
      </c>
      <c r="N3608" s="17">
        <v>196</v>
      </c>
      <c r="O3608" s="34">
        <v>79</v>
      </c>
      <c r="P3608" s="47">
        <v>17</v>
      </c>
      <c r="Q3608" s="47">
        <v>7</v>
      </c>
      <c r="R3608" s="47">
        <v>7</v>
      </c>
      <c r="S3608" s="47">
        <v>16</v>
      </c>
      <c r="T3608" s="47">
        <v>7</v>
      </c>
      <c r="U3608" s="47">
        <v>7</v>
      </c>
      <c r="V3608" s="47">
        <v>16</v>
      </c>
      <c r="W3608" s="47">
        <v>7</v>
      </c>
      <c r="X3608" s="47">
        <v>16</v>
      </c>
      <c r="Y3608" s="47">
        <v>7</v>
      </c>
      <c r="Z3608" s="47">
        <v>17</v>
      </c>
      <c r="AA3608" s="47">
        <v>7</v>
      </c>
      <c r="AB3608" s="47">
        <v>15</v>
      </c>
      <c r="AC3608" s="47">
        <v>6</v>
      </c>
      <c r="AD3608" s="47">
        <v>17</v>
      </c>
      <c r="AE3608" s="47">
        <v>7</v>
      </c>
      <c r="AF3608" s="47">
        <v>17</v>
      </c>
      <c r="AG3608" s="47">
        <v>7</v>
      </c>
      <c r="AH3608" s="47">
        <v>16</v>
      </c>
      <c r="AI3608" s="47">
        <v>7</v>
      </c>
      <c r="AJ3608" s="47">
        <v>18</v>
      </c>
      <c r="AK3608" s="47">
        <v>8</v>
      </c>
      <c r="AL3608" s="47">
        <v>17</v>
      </c>
      <c r="AM3608" s="47">
        <v>7</v>
      </c>
      <c r="AN3608" s="48">
        <v>14</v>
      </c>
      <c r="AO3608" s="48">
        <v>2</v>
      </c>
      <c r="AP3608" s="18" t="s">
        <v>31</v>
      </c>
    </row>
    <row r="3609" spans="1:42" s="20" customFormat="1" ht="12.75" customHeight="1" x14ac:dyDescent="0.25">
      <c r="A3609" s="13" t="str">
        <f>E3609&amp;F3609&amp;G3609</f>
        <v>0806101747</v>
      </c>
      <c r="B3609" s="14" t="str">
        <f>E3609&amp;F3609&amp;G3609&amp;H3609</f>
        <v>080610174701</v>
      </c>
      <c r="C3609" s="15" t="str">
        <f>E3609&amp;F3609&amp;G3609&amp;H3609&amp;I3609</f>
        <v>08061017470101</v>
      </c>
      <c r="D3609" s="22">
        <v>0</v>
      </c>
      <c r="E3609" s="15" t="s">
        <v>6019</v>
      </c>
      <c r="F3609" s="15" t="s">
        <v>6549</v>
      </c>
      <c r="G3609" s="15" t="s">
        <v>2680</v>
      </c>
      <c r="H3609" s="15" t="s">
        <v>72</v>
      </c>
      <c r="I3609" s="15" t="s">
        <v>72</v>
      </c>
      <c r="J3609" s="16" t="s">
        <v>6596</v>
      </c>
      <c r="K3609" s="15" t="s">
        <v>50</v>
      </c>
      <c r="L3609" s="15">
        <v>450</v>
      </c>
      <c r="M3609" s="15" t="s">
        <v>26</v>
      </c>
      <c r="N3609" s="17">
        <v>10</v>
      </c>
      <c r="O3609" s="34">
        <v>4</v>
      </c>
      <c r="P3609" s="47">
        <v>10</v>
      </c>
      <c r="Q3609" s="47">
        <v>4</v>
      </c>
      <c r="R3609" s="47">
        <v>4</v>
      </c>
      <c r="S3609" s="47">
        <v>0</v>
      </c>
      <c r="T3609" s="47">
        <v>0</v>
      </c>
      <c r="U3609" s="47">
        <v>0</v>
      </c>
      <c r="V3609" s="47">
        <v>0</v>
      </c>
      <c r="W3609" s="47">
        <v>0</v>
      </c>
      <c r="X3609" s="47">
        <v>0</v>
      </c>
      <c r="Y3609" s="47">
        <v>0</v>
      </c>
      <c r="Z3609" s="47">
        <v>0</v>
      </c>
      <c r="AA3609" s="47">
        <v>0</v>
      </c>
      <c r="AB3609" s="47">
        <v>0</v>
      </c>
      <c r="AC3609" s="47">
        <v>0</v>
      </c>
      <c r="AD3609" s="47">
        <v>0</v>
      </c>
      <c r="AE3609" s="47">
        <v>0</v>
      </c>
      <c r="AF3609" s="47">
        <v>0</v>
      </c>
      <c r="AG3609" s="47">
        <v>0</v>
      </c>
      <c r="AH3609" s="47">
        <v>0</v>
      </c>
      <c r="AI3609" s="47">
        <v>0</v>
      </c>
      <c r="AJ3609" s="47">
        <v>0</v>
      </c>
      <c r="AK3609" s="47">
        <v>0</v>
      </c>
      <c r="AL3609" s="47">
        <v>0</v>
      </c>
      <c r="AM3609" s="47">
        <v>0</v>
      </c>
      <c r="AN3609" s="47">
        <v>0</v>
      </c>
      <c r="AO3609" s="47">
        <v>0</v>
      </c>
      <c r="AP3609" s="18" t="s">
        <v>31</v>
      </c>
    </row>
    <row r="3610" spans="1:42" s="20" customFormat="1" ht="12.75" customHeight="1" x14ac:dyDescent="0.25">
      <c r="A3610" s="13" t="str">
        <f>E3610&amp;F3610&amp;G3610</f>
        <v>0806101770</v>
      </c>
      <c r="B3610" s="14" t="str">
        <f>E3610&amp;F3610&amp;G3610&amp;H3610</f>
        <v>080610177001</v>
      </c>
      <c r="C3610" s="15" t="str">
        <f>E3610&amp;F3610&amp;G3610&amp;H3610&amp;I3610</f>
        <v>08061017700101</v>
      </c>
      <c r="D3610" s="22">
        <v>0</v>
      </c>
      <c r="E3610" s="15" t="s">
        <v>6019</v>
      </c>
      <c r="F3610" s="15" t="s">
        <v>6549</v>
      </c>
      <c r="G3610" s="15" t="s">
        <v>429</v>
      </c>
      <c r="H3610" s="15" t="s">
        <v>72</v>
      </c>
      <c r="I3610" s="15" t="s">
        <v>72</v>
      </c>
      <c r="J3610" s="16" t="s">
        <v>6597</v>
      </c>
      <c r="K3610" s="15" t="s">
        <v>50</v>
      </c>
      <c r="L3610" s="15">
        <v>450</v>
      </c>
      <c r="M3610" s="15" t="s">
        <v>26</v>
      </c>
      <c r="N3610" s="17">
        <v>344</v>
      </c>
      <c r="O3610" s="34">
        <v>138</v>
      </c>
      <c r="P3610" s="47">
        <v>29</v>
      </c>
      <c r="Q3610" s="47">
        <v>12</v>
      </c>
      <c r="R3610" s="47">
        <v>12</v>
      </c>
      <c r="S3610" s="47">
        <v>27</v>
      </c>
      <c r="T3610" s="47">
        <v>11</v>
      </c>
      <c r="U3610" s="47">
        <v>11</v>
      </c>
      <c r="V3610" s="47">
        <v>28</v>
      </c>
      <c r="W3610" s="47">
        <v>12</v>
      </c>
      <c r="X3610" s="47">
        <v>28</v>
      </c>
      <c r="Y3610" s="47">
        <v>12</v>
      </c>
      <c r="Z3610" s="47">
        <v>31</v>
      </c>
      <c r="AA3610" s="47">
        <v>13</v>
      </c>
      <c r="AB3610" s="47">
        <v>27</v>
      </c>
      <c r="AC3610" s="47">
        <v>11</v>
      </c>
      <c r="AD3610" s="47">
        <v>29</v>
      </c>
      <c r="AE3610" s="47">
        <v>12</v>
      </c>
      <c r="AF3610" s="47">
        <v>29</v>
      </c>
      <c r="AG3610" s="47">
        <v>12</v>
      </c>
      <c r="AH3610" s="47">
        <v>27</v>
      </c>
      <c r="AI3610" s="47">
        <v>11</v>
      </c>
      <c r="AJ3610" s="47">
        <v>32</v>
      </c>
      <c r="AK3610" s="47">
        <v>13</v>
      </c>
      <c r="AL3610" s="47">
        <v>30</v>
      </c>
      <c r="AM3610" s="47">
        <v>12</v>
      </c>
      <c r="AN3610" s="48">
        <v>27</v>
      </c>
      <c r="AO3610" s="48">
        <v>7</v>
      </c>
      <c r="AP3610" s="18" t="s">
        <v>31</v>
      </c>
    </row>
    <row r="3611" spans="1:42" s="20" customFormat="1" ht="12.75" customHeight="1" x14ac:dyDescent="0.25">
      <c r="A3611" s="13" t="str">
        <f>E3611&amp;F3611&amp;G3611</f>
        <v>0806101796</v>
      </c>
      <c r="B3611" s="14" t="str">
        <f>E3611&amp;F3611&amp;G3611&amp;H3611</f>
        <v>080610179602</v>
      </c>
      <c r="C3611" s="15" t="str">
        <f>E3611&amp;F3611&amp;G3611&amp;H3611&amp;I3611</f>
        <v>08061017960201</v>
      </c>
      <c r="D3611" s="22">
        <v>21100247</v>
      </c>
      <c r="E3611" s="15" t="s">
        <v>6019</v>
      </c>
      <c r="F3611" s="15" t="s">
        <v>6549</v>
      </c>
      <c r="G3611" s="15" t="s">
        <v>2686</v>
      </c>
      <c r="H3611" s="15" t="s">
        <v>62</v>
      </c>
      <c r="I3611" s="15" t="s">
        <v>72</v>
      </c>
      <c r="J3611" s="16" t="s">
        <v>6598</v>
      </c>
      <c r="K3611" s="15" t="s">
        <v>6585</v>
      </c>
      <c r="L3611" s="15">
        <v>1</v>
      </c>
      <c r="M3611" s="15" t="s">
        <v>6585</v>
      </c>
      <c r="N3611" s="17">
        <v>3720</v>
      </c>
      <c r="O3611" s="34">
        <v>1488</v>
      </c>
      <c r="P3611" s="47">
        <v>319</v>
      </c>
      <c r="Q3611" s="47">
        <v>128</v>
      </c>
      <c r="R3611" s="47">
        <v>128</v>
      </c>
      <c r="S3611" s="47">
        <v>296</v>
      </c>
      <c r="T3611" s="47">
        <v>119</v>
      </c>
      <c r="U3611" s="47">
        <v>119</v>
      </c>
      <c r="V3611" s="47">
        <v>304</v>
      </c>
      <c r="W3611" s="47">
        <v>122</v>
      </c>
      <c r="X3611" s="47">
        <v>304</v>
      </c>
      <c r="Y3611" s="47">
        <v>122</v>
      </c>
      <c r="Z3611" s="47">
        <v>331</v>
      </c>
      <c r="AA3611" s="47">
        <v>133</v>
      </c>
      <c r="AB3611" s="47">
        <v>289</v>
      </c>
      <c r="AC3611" s="47">
        <v>116</v>
      </c>
      <c r="AD3611" s="47">
        <v>317</v>
      </c>
      <c r="AE3611" s="47">
        <v>127</v>
      </c>
      <c r="AF3611" s="47">
        <v>317</v>
      </c>
      <c r="AG3611" s="47">
        <v>127</v>
      </c>
      <c r="AH3611" s="47">
        <v>296</v>
      </c>
      <c r="AI3611" s="47">
        <v>119</v>
      </c>
      <c r="AJ3611" s="47">
        <v>341</v>
      </c>
      <c r="AK3611" s="47">
        <v>137</v>
      </c>
      <c r="AL3611" s="47">
        <v>323</v>
      </c>
      <c r="AM3611" s="47">
        <v>130</v>
      </c>
      <c r="AN3611" s="48">
        <v>283</v>
      </c>
      <c r="AO3611" s="48">
        <v>108</v>
      </c>
      <c r="AP3611" s="18" t="s">
        <v>31</v>
      </c>
    </row>
    <row r="3612" spans="1:42" s="20" customFormat="1" ht="12.75" customHeight="1" x14ac:dyDescent="0.25">
      <c r="A3612" s="13" t="str">
        <f>E3612&amp;F3612&amp;G3612</f>
        <v>0806101812</v>
      </c>
      <c r="B3612" s="14" t="str">
        <f>E3612&amp;F3612&amp;G3612&amp;H3612</f>
        <v>080610181201</v>
      </c>
      <c r="C3612" s="15" t="str">
        <f>E3612&amp;F3612&amp;G3612&amp;H3612&amp;I3612</f>
        <v>08061018120101</v>
      </c>
      <c r="D3612" s="22">
        <v>0</v>
      </c>
      <c r="E3612" s="15" t="s">
        <v>6019</v>
      </c>
      <c r="F3612" s="15" t="s">
        <v>6549</v>
      </c>
      <c r="G3612" s="15" t="s">
        <v>2690</v>
      </c>
      <c r="H3612" s="15" t="s">
        <v>72</v>
      </c>
      <c r="I3612" s="15" t="s">
        <v>72</v>
      </c>
      <c r="J3612" s="16" t="s">
        <v>6599</v>
      </c>
      <c r="K3612" s="15" t="s">
        <v>50</v>
      </c>
      <c r="L3612" s="15">
        <v>450</v>
      </c>
      <c r="M3612" s="15" t="s">
        <v>26</v>
      </c>
      <c r="N3612" s="17">
        <v>113</v>
      </c>
      <c r="O3612" s="34">
        <v>46</v>
      </c>
      <c r="P3612" s="47">
        <v>10</v>
      </c>
      <c r="Q3612" s="47">
        <v>4</v>
      </c>
      <c r="R3612" s="47">
        <v>4</v>
      </c>
      <c r="S3612" s="47">
        <v>9</v>
      </c>
      <c r="T3612" s="47">
        <v>4</v>
      </c>
      <c r="U3612" s="47">
        <v>4</v>
      </c>
      <c r="V3612" s="47">
        <v>9</v>
      </c>
      <c r="W3612" s="47">
        <v>4</v>
      </c>
      <c r="X3612" s="47">
        <v>9</v>
      </c>
      <c r="Y3612" s="47">
        <v>4</v>
      </c>
      <c r="Z3612" s="47">
        <v>10</v>
      </c>
      <c r="AA3612" s="47">
        <v>4</v>
      </c>
      <c r="AB3612" s="47">
        <v>9</v>
      </c>
      <c r="AC3612" s="47">
        <v>4</v>
      </c>
      <c r="AD3612" s="47">
        <v>10</v>
      </c>
      <c r="AE3612" s="47">
        <v>4</v>
      </c>
      <c r="AF3612" s="47">
        <v>10</v>
      </c>
      <c r="AG3612" s="47">
        <v>4</v>
      </c>
      <c r="AH3612" s="47">
        <v>9</v>
      </c>
      <c r="AI3612" s="47">
        <v>4</v>
      </c>
      <c r="AJ3612" s="47">
        <v>10</v>
      </c>
      <c r="AK3612" s="47">
        <v>4</v>
      </c>
      <c r="AL3612" s="47">
        <v>10</v>
      </c>
      <c r="AM3612" s="47">
        <v>4</v>
      </c>
      <c r="AN3612" s="48">
        <v>8</v>
      </c>
      <c r="AO3612" s="48">
        <v>2</v>
      </c>
      <c r="AP3612" s="18" t="s">
        <v>31</v>
      </c>
    </row>
    <row r="3613" spans="1:42" s="20" customFormat="1" ht="12.75" customHeight="1" x14ac:dyDescent="0.25">
      <c r="A3613" s="13" t="str">
        <f>E3613&amp;F3613&amp;G3613</f>
        <v>0806101820</v>
      </c>
      <c r="B3613" s="14" t="str">
        <f>E3613&amp;F3613&amp;G3613&amp;H3613</f>
        <v>080610182001</v>
      </c>
      <c r="C3613" s="15" t="str">
        <f>E3613&amp;F3613&amp;G3613&amp;H3613&amp;I3613</f>
        <v>08061018200101</v>
      </c>
      <c r="D3613" s="22">
        <v>25400366</v>
      </c>
      <c r="E3613" s="15" t="s">
        <v>6019</v>
      </c>
      <c r="F3613" s="15" t="s">
        <v>6549</v>
      </c>
      <c r="G3613" s="15" t="s">
        <v>4394</v>
      </c>
      <c r="H3613" s="15" t="s">
        <v>72</v>
      </c>
      <c r="I3613" s="15" t="s">
        <v>72</v>
      </c>
      <c r="J3613" s="16" t="s">
        <v>6600</v>
      </c>
      <c r="K3613" s="15" t="s">
        <v>6585</v>
      </c>
      <c r="L3613" s="15">
        <v>1</v>
      </c>
      <c r="M3613" s="15" t="s">
        <v>6585</v>
      </c>
      <c r="N3613" s="17">
        <v>13357</v>
      </c>
      <c r="O3613" s="34">
        <v>5343</v>
      </c>
      <c r="P3613" s="47">
        <v>1145</v>
      </c>
      <c r="Q3613" s="47">
        <v>458</v>
      </c>
      <c r="R3613" s="47">
        <v>458</v>
      </c>
      <c r="S3613" s="47">
        <v>1064</v>
      </c>
      <c r="T3613" s="47">
        <v>426</v>
      </c>
      <c r="U3613" s="47">
        <v>426</v>
      </c>
      <c r="V3613" s="47">
        <v>1090</v>
      </c>
      <c r="W3613" s="47">
        <v>436</v>
      </c>
      <c r="X3613" s="47">
        <v>1091</v>
      </c>
      <c r="Y3613" s="47">
        <v>437</v>
      </c>
      <c r="Z3613" s="47">
        <v>1190</v>
      </c>
      <c r="AA3613" s="47">
        <v>476</v>
      </c>
      <c r="AB3613" s="47">
        <v>1038</v>
      </c>
      <c r="AC3613" s="47">
        <v>416</v>
      </c>
      <c r="AD3613" s="47">
        <v>1139</v>
      </c>
      <c r="AE3613" s="47">
        <v>456</v>
      </c>
      <c r="AF3613" s="47">
        <v>1139</v>
      </c>
      <c r="AG3613" s="47">
        <v>456</v>
      </c>
      <c r="AH3613" s="47">
        <v>1062</v>
      </c>
      <c r="AI3613" s="47">
        <v>425</v>
      </c>
      <c r="AJ3613" s="47">
        <v>1226</v>
      </c>
      <c r="AK3613" s="47">
        <v>491</v>
      </c>
      <c r="AL3613" s="47">
        <v>1159</v>
      </c>
      <c r="AM3613" s="47">
        <v>464</v>
      </c>
      <c r="AN3613" s="48">
        <v>1014</v>
      </c>
      <c r="AO3613" s="48">
        <v>402</v>
      </c>
      <c r="AP3613" s="18" t="s">
        <v>31</v>
      </c>
    </row>
    <row r="3614" spans="1:42" s="20" customFormat="1" ht="12.75" customHeight="1" x14ac:dyDescent="0.25">
      <c r="A3614" s="13" t="str">
        <f>E3614&amp;F3614&amp;G3614</f>
        <v>0806101838</v>
      </c>
      <c r="B3614" s="14" t="str">
        <f>E3614&amp;F3614&amp;G3614&amp;H3614</f>
        <v>080610183801</v>
      </c>
      <c r="C3614" s="15" t="str">
        <f>E3614&amp;F3614&amp;G3614&amp;H3614&amp;I3614</f>
        <v>08061018380101</v>
      </c>
      <c r="D3614" s="22">
        <v>0</v>
      </c>
      <c r="E3614" s="15" t="s">
        <v>6019</v>
      </c>
      <c r="F3614" s="15" t="s">
        <v>6549</v>
      </c>
      <c r="G3614" s="15" t="s">
        <v>2692</v>
      </c>
      <c r="H3614" s="15" t="s">
        <v>72</v>
      </c>
      <c r="I3614" s="15" t="s">
        <v>72</v>
      </c>
      <c r="J3614" s="16" t="s">
        <v>6601</v>
      </c>
      <c r="K3614" s="15" t="s">
        <v>50</v>
      </c>
      <c r="L3614" s="15">
        <v>450</v>
      </c>
      <c r="M3614" s="15" t="s">
        <v>26</v>
      </c>
      <c r="N3614" s="17">
        <v>1330</v>
      </c>
      <c r="O3614" s="34">
        <v>532</v>
      </c>
      <c r="P3614" s="47">
        <v>114</v>
      </c>
      <c r="Q3614" s="47">
        <v>46</v>
      </c>
      <c r="R3614" s="47">
        <v>46</v>
      </c>
      <c r="S3614" s="47">
        <v>106</v>
      </c>
      <c r="T3614" s="47">
        <v>43</v>
      </c>
      <c r="U3614" s="47">
        <v>43</v>
      </c>
      <c r="V3614" s="47">
        <v>109</v>
      </c>
      <c r="W3614" s="47">
        <v>44</v>
      </c>
      <c r="X3614" s="47">
        <v>109</v>
      </c>
      <c r="Y3614" s="47">
        <v>44</v>
      </c>
      <c r="Z3614" s="47">
        <v>118</v>
      </c>
      <c r="AA3614" s="47">
        <v>48</v>
      </c>
      <c r="AB3614" s="47">
        <v>103</v>
      </c>
      <c r="AC3614" s="47">
        <v>42</v>
      </c>
      <c r="AD3614" s="47">
        <v>113</v>
      </c>
      <c r="AE3614" s="47">
        <v>46</v>
      </c>
      <c r="AF3614" s="47">
        <v>113</v>
      </c>
      <c r="AG3614" s="47">
        <v>46</v>
      </c>
      <c r="AH3614" s="47">
        <v>106</v>
      </c>
      <c r="AI3614" s="47">
        <v>43</v>
      </c>
      <c r="AJ3614" s="47">
        <v>122</v>
      </c>
      <c r="AK3614" s="47">
        <v>49</v>
      </c>
      <c r="AL3614" s="47">
        <v>115</v>
      </c>
      <c r="AM3614" s="47">
        <v>46</v>
      </c>
      <c r="AN3614" s="48">
        <v>102</v>
      </c>
      <c r="AO3614" s="48">
        <v>35</v>
      </c>
      <c r="AP3614" s="18" t="s">
        <v>31</v>
      </c>
    </row>
    <row r="3615" spans="1:42" s="20" customFormat="1" ht="12.75" customHeight="1" x14ac:dyDescent="0.25">
      <c r="A3615" s="13" t="str">
        <f>E3615&amp;F3615&amp;G3615</f>
        <v>0806101846</v>
      </c>
      <c r="B3615" s="14" t="str">
        <f>E3615&amp;F3615&amp;G3615&amp;H3615</f>
        <v>080610184611</v>
      </c>
      <c r="C3615" s="15" t="str">
        <f>E3615&amp;F3615&amp;G3615&amp;H3615&amp;I3615</f>
        <v>08061018461101</v>
      </c>
      <c r="D3615" s="22">
        <v>25400366</v>
      </c>
      <c r="E3615" s="15" t="s">
        <v>6019</v>
      </c>
      <c r="F3615" s="15" t="s">
        <v>6549</v>
      </c>
      <c r="G3615" s="15" t="s">
        <v>2694</v>
      </c>
      <c r="H3615" s="15" t="s">
        <v>1933</v>
      </c>
      <c r="I3615" s="15" t="s">
        <v>72</v>
      </c>
      <c r="J3615" s="16" t="s">
        <v>6602</v>
      </c>
      <c r="K3615" s="15" t="s">
        <v>6585</v>
      </c>
      <c r="L3615" s="15">
        <v>1</v>
      </c>
      <c r="M3615" s="15" t="s">
        <v>6585</v>
      </c>
      <c r="N3615" s="17">
        <v>22268</v>
      </c>
      <c r="O3615" s="34">
        <v>8908</v>
      </c>
      <c r="P3615" s="47">
        <v>1908</v>
      </c>
      <c r="Q3615" s="47">
        <v>764</v>
      </c>
      <c r="R3615" s="47">
        <v>764</v>
      </c>
      <c r="S3615" s="47">
        <v>1774</v>
      </c>
      <c r="T3615" s="47">
        <v>710</v>
      </c>
      <c r="U3615" s="47">
        <v>710</v>
      </c>
      <c r="V3615" s="47">
        <v>1817</v>
      </c>
      <c r="W3615" s="47">
        <v>727</v>
      </c>
      <c r="X3615" s="47">
        <v>1820</v>
      </c>
      <c r="Y3615" s="47">
        <v>728</v>
      </c>
      <c r="Z3615" s="47">
        <v>1984</v>
      </c>
      <c r="AA3615" s="47">
        <v>794</v>
      </c>
      <c r="AB3615" s="47">
        <v>1731</v>
      </c>
      <c r="AC3615" s="47">
        <v>693</v>
      </c>
      <c r="AD3615" s="47">
        <v>1898</v>
      </c>
      <c r="AE3615" s="47">
        <v>760</v>
      </c>
      <c r="AF3615" s="47">
        <v>1899</v>
      </c>
      <c r="AG3615" s="47">
        <v>760</v>
      </c>
      <c r="AH3615" s="47">
        <v>1770</v>
      </c>
      <c r="AI3615" s="47">
        <v>708</v>
      </c>
      <c r="AJ3615" s="47">
        <v>2043</v>
      </c>
      <c r="AK3615" s="47">
        <v>818</v>
      </c>
      <c r="AL3615" s="47">
        <v>1933</v>
      </c>
      <c r="AM3615" s="47">
        <v>774</v>
      </c>
      <c r="AN3615" s="48">
        <v>1691</v>
      </c>
      <c r="AO3615" s="48">
        <v>672</v>
      </c>
      <c r="AP3615" s="18" t="s">
        <v>31</v>
      </c>
    </row>
    <row r="3616" spans="1:42" s="20" customFormat="1" ht="12.75" customHeight="1" x14ac:dyDescent="0.25">
      <c r="A3616" s="13" t="str">
        <f>E3616&amp;F3616&amp;G3616</f>
        <v>0806101861</v>
      </c>
      <c r="B3616" s="14" t="str">
        <f>E3616&amp;F3616&amp;G3616&amp;H3616</f>
        <v>080610186101</v>
      </c>
      <c r="C3616" s="15" t="str">
        <f>E3616&amp;F3616&amp;G3616&amp;H3616&amp;I3616</f>
        <v>08061018610101</v>
      </c>
      <c r="D3616" s="22">
        <v>21100247</v>
      </c>
      <c r="E3616" s="15" t="s">
        <v>6019</v>
      </c>
      <c r="F3616" s="15" t="s">
        <v>6549</v>
      </c>
      <c r="G3616" s="15" t="s">
        <v>2250</v>
      </c>
      <c r="H3616" s="15" t="s">
        <v>72</v>
      </c>
      <c r="I3616" s="15" t="s">
        <v>72</v>
      </c>
      <c r="J3616" s="16" t="s">
        <v>6603</v>
      </c>
      <c r="K3616" s="15" t="s">
        <v>6585</v>
      </c>
      <c r="L3616" s="15">
        <v>1</v>
      </c>
      <c r="M3616" s="15" t="s">
        <v>6585</v>
      </c>
      <c r="N3616" s="17">
        <v>2190</v>
      </c>
      <c r="O3616" s="34">
        <v>876</v>
      </c>
      <c r="P3616" s="47">
        <v>188</v>
      </c>
      <c r="Q3616" s="47">
        <v>76</v>
      </c>
      <c r="R3616" s="47">
        <v>76</v>
      </c>
      <c r="S3616" s="47">
        <v>174</v>
      </c>
      <c r="T3616" s="47">
        <v>70</v>
      </c>
      <c r="U3616" s="47">
        <v>70</v>
      </c>
      <c r="V3616" s="47">
        <v>179</v>
      </c>
      <c r="W3616" s="47">
        <v>72</v>
      </c>
      <c r="X3616" s="47">
        <v>179</v>
      </c>
      <c r="Y3616" s="47">
        <v>72</v>
      </c>
      <c r="Z3616" s="47">
        <v>195</v>
      </c>
      <c r="AA3616" s="47">
        <v>78</v>
      </c>
      <c r="AB3616" s="47">
        <v>170</v>
      </c>
      <c r="AC3616" s="47">
        <v>68</v>
      </c>
      <c r="AD3616" s="47">
        <v>187</v>
      </c>
      <c r="AE3616" s="47">
        <v>75</v>
      </c>
      <c r="AF3616" s="47">
        <v>187</v>
      </c>
      <c r="AG3616" s="47">
        <v>75</v>
      </c>
      <c r="AH3616" s="47">
        <v>174</v>
      </c>
      <c r="AI3616" s="47">
        <v>70</v>
      </c>
      <c r="AJ3616" s="47">
        <v>201</v>
      </c>
      <c r="AK3616" s="47">
        <v>81</v>
      </c>
      <c r="AL3616" s="47">
        <v>190</v>
      </c>
      <c r="AM3616" s="47">
        <v>76</v>
      </c>
      <c r="AN3616" s="48">
        <v>166</v>
      </c>
      <c r="AO3616" s="48">
        <v>63</v>
      </c>
      <c r="AP3616" s="18" t="s">
        <v>31</v>
      </c>
    </row>
    <row r="3617" spans="1:42" s="20" customFormat="1" ht="12.75" customHeight="1" x14ac:dyDescent="0.25">
      <c r="A3617" s="13" t="str">
        <f>E3617&amp;F3617&amp;G3617</f>
        <v>0806101879</v>
      </c>
      <c r="B3617" s="14" t="str">
        <f>E3617&amp;F3617&amp;G3617&amp;H3617</f>
        <v>080610187910</v>
      </c>
      <c r="C3617" s="15" t="str">
        <f>E3617&amp;F3617&amp;G3617&amp;H3617&amp;I3617</f>
        <v>08061018791001</v>
      </c>
      <c r="D3617" s="22">
        <v>0</v>
      </c>
      <c r="E3617" s="15" t="s">
        <v>6019</v>
      </c>
      <c r="F3617" s="15" t="s">
        <v>6549</v>
      </c>
      <c r="G3617" s="15" t="s">
        <v>2252</v>
      </c>
      <c r="H3617" s="15" t="s">
        <v>2234</v>
      </c>
      <c r="I3617" s="15" t="s">
        <v>72</v>
      </c>
      <c r="J3617" s="16" t="s">
        <v>6604</v>
      </c>
      <c r="K3617" s="15" t="s">
        <v>50</v>
      </c>
      <c r="L3617" s="15">
        <v>450</v>
      </c>
      <c r="M3617" s="15" t="s">
        <v>26</v>
      </c>
      <c r="N3617" s="17">
        <v>69</v>
      </c>
      <c r="O3617" s="34">
        <v>28</v>
      </c>
      <c r="P3617" s="47">
        <v>6</v>
      </c>
      <c r="Q3617" s="47">
        <v>1</v>
      </c>
      <c r="R3617" s="47">
        <v>3</v>
      </c>
      <c r="S3617" s="47">
        <v>5</v>
      </c>
      <c r="T3617" s="47">
        <v>2</v>
      </c>
      <c r="U3617" s="47">
        <v>2</v>
      </c>
      <c r="V3617" s="47">
        <v>6</v>
      </c>
      <c r="W3617" s="47">
        <v>3</v>
      </c>
      <c r="X3617" s="47">
        <v>6</v>
      </c>
      <c r="Y3617" s="47">
        <v>3</v>
      </c>
      <c r="Z3617" s="47">
        <v>6</v>
      </c>
      <c r="AA3617" s="47">
        <v>3</v>
      </c>
      <c r="AB3617" s="47">
        <v>5</v>
      </c>
      <c r="AC3617" s="47">
        <v>2</v>
      </c>
      <c r="AD3617" s="47">
        <v>6</v>
      </c>
      <c r="AE3617" s="47">
        <v>3</v>
      </c>
      <c r="AF3617" s="47">
        <v>6</v>
      </c>
      <c r="AG3617" s="47">
        <v>3</v>
      </c>
      <c r="AH3617" s="47">
        <v>5</v>
      </c>
      <c r="AI3617" s="47">
        <v>2</v>
      </c>
      <c r="AJ3617" s="47">
        <v>6</v>
      </c>
      <c r="AK3617" s="47">
        <v>3</v>
      </c>
      <c r="AL3617" s="47">
        <v>6</v>
      </c>
      <c r="AM3617" s="47">
        <v>3</v>
      </c>
      <c r="AN3617" s="48">
        <v>6</v>
      </c>
      <c r="AO3617" s="48">
        <v>0</v>
      </c>
      <c r="AP3617" s="18" t="s">
        <v>31</v>
      </c>
    </row>
    <row r="3618" spans="1:42" s="20" customFormat="1" ht="12.75" customHeight="1" x14ac:dyDescent="0.25">
      <c r="A3618" s="13" t="str">
        <f>E3618&amp;F3618&amp;G3618</f>
        <v>0806101887</v>
      </c>
      <c r="B3618" s="14" t="str">
        <f>E3618&amp;F3618&amp;G3618&amp;H3618</f>
        <v>080610188701</v>
      </c>
      <c r="C3618" s="15" t="str">
        <f>E3618&amp;F3618&amp;G3618&amp;H3618&amp;I3618</f>
        <v>08061018870101</v>
      </c>
      <c r="D3618" s="22">
        <v>0</v>
      </c>
      <c r="E3618" s="15" t="s">
        <v>6019</v>
      </c>
      <c r="F3618" s="15" t="s">
        <v>6549</v>
      </c>
      <c r="G3618" s="15" t="s">
        <v>2254</v>
      </c>
      <c r="H3618" s="15" t="s">
        <v>72</v>
      </c>
      <c r="I3618" s="15" t="s">
        <v>72</v>
      </c>
      <c r="J3618" s="16" t="s">
        <v>6605</v>
      </c>
      <c r="K3618" s="15" t="s">
        <v>50</v>
      </c>
      <c r="L3618" s="15">
        <v>450</v>
      </c>
      <c r="M3618" s="15" t="s">
        <v>26</v>
      </c>
      <c r="N3618" s="17">
        <v>12</v>
      </c>
      <c r="O3618" s="34">
        <v>5</v>
      </c>
      <c r="P3618" s="47">
        <v>12</v>
      </c>
      <c r="Q3618" s="47">
        <v>5</v>
      </c>
      <c r="R3618" s="47">
        <v>5</v>
      </c>
      <c r="S3618" s="47">
        <v>0</v>
      </c>
      <c r="T3618" s="47">
        <v>0</v>
      </c>
      <c r="U3618" s="47">
        <v>0</v>
      </c>
      <c r="V3618" s="47">
        <v>0</v>
      </c>
      <c r="W3618" s="47">
        <v>0</v>
      </c>
      <c r="X3618" s="47">
        <v>0</v>
      </c>
      <c r="Y3618" s="47">
        <v>0</v>
      </c>
      <c r="Z3618" s="47">
        <v>0</v>
      </c>
      <c r="AA3618" s="47">
        <v>0</v>
      </c>
      <c r="AB3618" s="47">
        <v>0</v>
      </c>
      <c r="AC3618" s="47">
        <v>0</v>
      </c>
      <c r="AD3618" s="47">
        <v>0</v>
      </c>
      <c r="AE3618" s="47">
        <v>0</v>
      </c>
      <c r="AF3618" s="47">
        <v>0</v>
      </c>
      <c r="AG3618" s="47">
        <v>0</v>
      </c>
      <c r="AH3618" s="47">
        <v>0</v>
      </c>
      <c r="AI3618" s="47">
        <v>0</v>
      </c>
      <c r="AJ3618" s="47">
        <v>0</v>
      </c>
      <c r="AK3618" s="47">
        <v>0</v>
      </c>
      <c r="AL3618" s="47">
        <v>0</v>
      </c>
      <c r="AM3618" s="47">
        <v>0</v>
      </c>
      <c r="AN3618" s="47">
        <v>0</v>
      </c>
      <c r="AO3618" s="47">
        <v>0</v>
      </c>
      <c r="AP3618" s="18" t="s">
        <v>31</v>
      </c>
    </row>
    <row r="3619" spans="1:42" s="20" customFormat="1" ht="12.75" customHeight="1" x14ac:dyDescent="0.25">
      <c r="A3619" s="13" t="str">
        <f>E3619&amp;F3619&amp;G3619</f>
        <v>0806102042</v>
      </c>
      <c r="B3619" s="14" t="str">
        <f>E3619&amp;F3619&amp;G3619&amp;H3619</f>
        <v>080610204201</v>
      </c>
      <c r="C3619" s="15" t="str">
        <f>E3619&amp;F3619&amp;G3619&amp;H3619&amp;I3619</f>
        <v>08061020420101</v>
      </c>
      <c r="D3619" s="22">
        <v>0</v>
      </c>
      <c r="E3619" s="15" t="s">
        <v>6019</v>
      </c>
      <c r="F3619" s="15" t="s">
        <v>6549</v>
      </c>
      <c r="G3619" s="15" t="s">
        <v>502</v>
      </c>
      <c r="H3619" s="15" t="s">
        <v>72</v>
      </c>
      <c r="I3619" s="15" t="s">
        <v>72</v>
      </c>
      <c r="J3619" s="16" t="s">
        <v>6606</v>
      </c>
      <c r="K3619" s="15" t="s">
        <v>50</v>
      </c>
      <c r="L3619" s="15">
        <v>450</v>
      </c>
      <c r="M3619" s="15" t="s">
        <v>26</v>
      </c>
      <c r="N3619" s="17">
        <v>312</v>
      </c>
      <c r="O3619" s="34">
        <v>125</v>
      </c>
      <c r="P3619" s="47">
        <v>27</v>
      </c>
      <c r="Q3619" s="47">
        <v>11</v>
      </c>
      <c r="R3619" s="47">
        <v>11</v>
      </c>
      <c r="S3619" s="47">
        <v>25</v>
      </c>
      <c r="T3619" s="47">
        <v>10</v>
      </c>
      <c r="U3619" s="47">
        <v>10</v>
      </c>
      <c r="V3619" s="47">
        <v>25</v>
      </c>
      <c r="W3619" s="47">
        <v>10</v>
      </c>
      <c r="X3619" s="47">
        <v>25</v>
      </c>
      <c r="Y3619" s="47">
        <v>10</v>
      </c>
      <c r="Z3619" s="47">
        <v>28</v>
      </c>
      <c r="AA3619" s="47">
        <v>12</v>
      </c>
      <c r="AB3619" s="47">
        <v>24</v>
      </c>
      <c r="AC3619" s="47">
        <v>10</v>
      </c>
      <c r="AD3619" s="47">
        <v>27</v>
      </c>
      <c r="AE3619" s="47">
        <v>11</v>
      </c>
      <c r="AF3619" s="47">
        <v>27</v>
      </c>
      <c r="AG3619" s="47">
        <v>11</v>
      </c>
      <c r="AH3619" s="47">
        <v>25</v>
      </c>
      <c r="AI3619" s="47">
        <v>10</v>
      </c>
      <c r="AJ3619" s="47">
        <v>29</v>
      </c>
      <c r="AK3619" s="47">
        <v>12</v>
      </c>
      <c r="AL3619" s="47">
        <v>27</v>
      </c>
      <c r="AM3619" s="47">
        <v>11</v>
      </c>
      <c r="AN3619" s="48">
        <v>23</v>
      </c>
      <c r="AO3619" s="48">
        <v>7</v>
      </c>
      <c r="AP3619" s="18" t="s">
        <v>31</v>
      </c>
    </row>
    <row r="3620" spans="1:42" s="20" customFormat="1" ht="12.75" customHeight="1" x14ac:dyDescent="0.25">
      <c r="A3620" s="13" t="str">
        <f>E3620&amp;F3620&amp;G3620</f>
        <v>0806102117</v>
      </c>
      <c r="B3620" s="14" t="str">
        <f>E3620&amp;F3620&amp;G3620&amp;H3620</f>
        <v>080610211703</v>
      </c>
      <c r="C3620" s="15" t="str">
        <f>E3620&amp;F3620&amp;G3620&amp;H3620&amp;I3620</f>
        <v>08061021170301</v>
      </c>
      <c r="D3620" s="22">
        <v>0</v>
      </c>
      <c r="E3620" s="15" t="s">
        <v>6019</v>
      </c>
      <c r="F3620" s="15" t="s">
        <v>6549</v>
      </c>
      <c r="G3620" s="15" t="s">
        <v>4403</v>
      </c>
      <c r="H3620" s="15" t="s">
        <v>23</v>
      </c>
      <c r="I3620" s="15" t="s">
        <v>72</v>
      </c>
      <c r="J3620" s="16" t="s">
        <v>6607</v>
      </c>
      <c r="K3620" s="15" t="s">
        <v>50</v>
      </c>
      <c r="L3620" s="15">
        <v>450</v>
      </c>
      <c r="M3620" s="15" t="s">
        <v>26</v>
      </c>
      <c r="N3620" s="17">
        <v>65</v>
      </c>
      <c r="O3620" s="34">
        <v>26</v>
      </c>
      <c r="P3620" s="47">
        <v>6</v>
      </c>
      <c r="Q3620" s="47">
        <v>1</v>
      </c>
      <c r="R3620" s="47">
        <v>3</v>
      </c>
      <c r="S3620" s="47">
        <v>5</v>
      </c>
      <c r="T3620" s="47">
        <v>2</v>
      </c>
      <c r="U3620" s="47">
        <v>2</v>
      </c>
      <c r="V3620" s="47">
        <v>5</v>
      </c>
      <c r="W3620" s="47">
        <v>2</v>
      </c>
      <c r="X3620" s="47">
        <v>5</v>
      </c>
      <c r="Y3620" s="47">
        <v>2</v>
      </c>
      <c r="Z3620" s="47">
        <v>6</v>
      </c>
      <c r="AA3620" s="47">
        <v>3</v>
      </c>
      <c r="AB3620" s="47">
        <v>5</v>
      </c>
      <c r="AC3620" s="47">
        <v>2</v>
      </c>
      <c r="AD3620" s="47">
        <v>6</v>
      </c>
      <c r="AE3620" s="47">
        <v>3</v>
      </c>
      <c r="AF3620" s="47">
        <v>6</v>
      </c>
      <c r="AG3620" s="47">
        <v>3</v>
      </c>
      <c r="AH3620" s="47">
        <v>5</v>
      </c>
      <c r="AI3620" s="47">
        <v>2</v>
      </c>
      <c r="AJ3620" s="47">
        <v>6</v>
      </c>
      <c r="AK3620" s="47">
        <v>3</v>
      </c>
      <c r="AL3620" s="47">
        <v>6</v>
      </c>
      <c r="AM3620" s="47">
        <v>3</v>
      </c>
      <c r="AN3620" s="48">
        <v>4</v>
      </c>
      <c r="AO3620" s="48">
        <v>0</v>
      </c>
      <c r="AP3620" s="18" t="s">
        <v>31</v>
      </c>
    </row>
    <row r="3621" spans="1:42" s="20" customFormat="1" ht="12.75" customHeight="1" x14ac:dyDescent="0.25">
      <c r="A3621" s="13" t="str">
        <f>E3621&amp;F3621&amp;G3621</f>
        <v>0806102182</v>
      </c>
      <c r="B3621" s="14" t="str">
        <f>E3621&amp;F3621&amp;G3621&amp;H3621</f>
        <v>080610218201</v>
      </c>
      <c r="C3621" s="15" t="str">
        <f>E3621&amp;F3621&amp;G3621&amp;H3621&amp;I3621</f>
        <v>08061021820101</v>
      </c>
      <c r="D3621" s="22">
        <v>22100251</v>
      </c>
      <c r="E3621" s="15" t="s">
        <v>6019</v>
      </c>
      <c r="F3621" s="15" t="s">
        <v>6549</v>
      </c>
      <c r="G3621" s="15" t="s">
        <v>6608</v>
      </c>
      <c r="H3621" s="15" t="s">
        <v>72</v>
      </c>
      <c r="I3621" s="15" t="s">
        <v>72</v>
      </c>
      <c r="J3621" s="16" t="s">
        <v>6609</v>
      </c>
      <c r="K3621" s="15" t="s">
        <v>50</v>
      </c>
      <c r="L3621" s="15">
        <v>450</v>
      </c>
      <c r="M3621" s="15" t="s">
        <v>26</v>
      </c>
      <c r="N3621" s="17">
        <v>627</v>
      </c>
      <c r="O3621" s="34">
        <v>251</v>
      </c>
      <c r="P3621" s="47">
        <v>54</v>
      </c>
      <c r="Q3621" s="47">
        <v>22</v>
      </c>
      <c r="R3621" s="47">
        <v>22</v>
      </c>
      <c r="S3621" s="47">
        <v>50</v>
      </c>
      <c r="T3621" s="47">
        <v>20</v>
      </c>
      <c r="U3621" s="47">
        <v>20</v>
      </c>
      <c r="V3621" s="47">
        <v>51</v>
      </c>
      <c r="W3621" s="47">
        <v>21</v>
      </c>
      <c r="X3621" s="47">
        <v>51</v>
      </c>
      <c r="Y3621" s="47">
        <v>21</v>
      </c>
      <c r="Z3621" s="47">
        <v>56</v>
      </c>
      <c r="AA3621" s="47">
        <v>23</v>
      </c>
      <c r="AB3621" s="47">
        <v>49</v>
      </c>
      <c r="AC3621" s="47">
        <v>20</v>
      </c>
      <c r="AD3621" s="47">
        <v>53</v>
      </c>
      <c r="AE3621" s="47">
        <v>22</v>
      </c>
      <c r="AF3621" s="47">
        <v>53</v>
      </c>
      <c r="AG3621" s="47">
        <v>22</v>
      </c>
      <c r="AH3621" s="47">
        <v>50</v>
      </c>
      <c r="AI3621" s="47">
        <v>20</v>
      </c>
      <c r="AJ3621" s="47">
        <v>58</v>
      </c>
      <c r="AK3621" s="47">
        <v>24</v>
      </c>
      <c r="AL3621" s="47">
        <v>54</v>
      </c>
      <c r="AM3621" s="47">
        <v>22</v>
      </c>
      <c r="AN3621" s="48">
        <v>48</v>
      </c>
      <c r="AO3621" s="48">
        <v>14</v>
      </c>
      <c r="AP3621" s="18" t="s">
        <v>31</v>
      </c>
    </row>
    <row r="3622" spans="1:42" s="20" customFormat="1" ht="12.75" customHeight="1" x14ac:dyDescent="0.25">
      <c r="A3622" s="13" t="str">
        <f>E3622&amp;F3622&amp;G3622</f>
        <v>0806102216</v>
      </c>
      <c r="B3622" s="14" t="str">
        <f>E3622&amp;F3622&amp;G3622&amp;H3622</f>
        <v>080610221603</v>
      </c>
      <c r="C3622" s="15" t="str">
        <f>E3622&amp;F3622&amp;G3622&amp;H3622&amp;I3622</f>
        <v>08061022160301</v>
      </c>
      <c r="D3622" s="22">
        <v>0</v>
      </c>
      <c r="E3622" s="15" t="s">
        <v>6019</v>
      </c>
      <c r="F3622" s="15" t="s">
        <v>6549</v>
      </c>
      <c r="G3622" s="15" t="s">
        <v>6610</v>
      </c>
      <c r="H3622" s="15" t="s">
        <v>23</v>
      </c>
      <c r="I3622" s="15" t="s">
        <v>72</v>
      </c>
      <c r="J3622" s="16" t="s">
        <v>6611</v>
      </c>
      <c r="K3622" s="15" t="s">
        <v>50</v>
      </c>
      <c r="L3622" s="15">
        <v>1</v>
      </c>
      <c r="M3622" s="15" t="s">
        <v>50</v>
      </c>
      <c r="N3622" s="17">
        <v>518</v>
      </c>
      <c r="O3622" s="34">
        <v>208</v>
      </c>
      <c r="P3622" s="47">
        <v>44</v>
      </c>
      <c r="Q3622" s="47">
        <v>18</v>
      </c>
      <c r="R3622" s="47">
        <v>18</v>
      </c>
      <c r="S3622" s="47">
        <v>41</v>
      </c>
      <c r="T3622" s="47">
        <v>17</v>
      </c>
      <c r="U3622" s="47">
        <v>17</v>
      </c>
      <c r="V3622" s="47">
        <v>42</v>
      </c>
      <c r="W3622" s="47">
        <v>17</v>
      </c>
      <c r="X3622" s="47">
        <v>42</v>
      </c>
      <c r="Y3622" s="47">
        <v>17</v>
      </c>
      <c r="Z3622" s="47">
        <v>46</v>
      </c>
      <c r="AA3622" s="47">
        <v>19</v>
      </c>
      <c r="AB3622" s="47">
        <v>40</v>
      </c>
      <c r="AC3622" s="47">
        <v>16</v>
      </c>
      <c r="AD3622" s="47">
        <v>44</v>
      </c>
      <c r="AE3622" s="47">
        <v>18</v>
      </c>
      <c r="AF3622" s="47">
        <v>44</v>
      </c>
      <c r="AG3622" s="47">
        <v>18</v>
      </c>
      <c r="AH3622" s="47">
        <v>41</v>
      </c>
      <c r="AI3622" s="47">
        <v>17</v>
      </c>
      <c r="AJ3622" s="47">
        <v>48</v>
      </c>
      <c r="AK3622" s="47">
        <v>20</v>
      </c>
      <c r="AL3622" s="47">
        <v>45</v>
      </c>
      <c r="AM3622" s="47">
        <v>18</v>
      </c>
      <c r="AN3622" s="48">
        <v>41</v>
      </c>
      <c r="AO3622" s="48">
        <v>13</v>
      </c>
      <c r="AP3622" s="18" t="s">
        <v>31</v>
      </c>
    </row>
    <row r="3623" spans="1:42" s="20" customFormat="1" ht="12.75" customHeight="1" x14ac:dyDescent="0.25">
      <c r="A3623" s="13" t="str">
        <f>E3623&amp;F3623&amp;G3623</f>
        <v>0806102265</v>
      </c>
      <c r="B3623" s="14" t="str">
        <f>E3623&amp;F3623&amp;G3623&amp;H3623</f>
        <v>080610226501</v>
      </c>
      <c r="C3623" s="15" t="str">
        <f>E3623&amp;F3623&amp;G3623&amp;H3623&amp;I3623</f>
        <v>08061022650101</v>
      </c>
      <c r="D3623" s="22">
        <v>0</v>
      </c>
      <c r="E3623" s="15" t="s">
        <v>6019</v>
      </c>
      <c r="F3623" s="15" t="s">
        <v>6549</v>
      </c>
      <c r="G3623" s="15" t="s">
        <v>6612</v>
      </c>
      <c r="H3623" s="15" t="s">
        <v>72</v>
      </c>
      <c r="I3623" s="15" t="s">
        <v>72</v>
      </c>
      <c r="J3623" s="16" t="s">
        <v>6613</v>
      </c>
      <c r="K3623" s="15" t="s">
        <v>50</v>
      </c>
      <c r="L3623" s="15">
        <v>450</v>
      </c>
      <c r="M3623" s="15" t="s">
        <v>26</v>
      </c>
      <c r="N3623" s="17">
        <v>638</v>
      </c>
      <c r="O3623" s="34">
        <v>256</v>
      </c>
      <c r="P3623" s="47">
        <v>55</v>
      </c>
      <c r="Q3623" s="47">
        <v>22</v>
      </c>
      <c r="R3623" s="47">
        <v>22</v>
      </c>
      <c r="S3623" s="47">
        <v>51</v>
      </c>
      <c r="T3623" s="47">
        <v>21</v>
      </c>
      <c r="U3623" s="47">
        <v>21</v>
      </c>
      <c r="V3623" s="47">
        <v>52</v>
      </c>
      <c r="W3623" s="47">
        <v>21</v>
      </c>
      <c r="X3623" s="47">
        <v>52</v>
      </c>
      <c r="Y3623" s="47">
        <v>21</v>
      </c>
      <c r="Z3623" s="47">
        <v>57</v>
      </c>
      <c r="AA3623" s="47">
        <v>23</v>
      </c>
      <c r="AB3623" s="47">
        <v>50</v>
      </c>
      <c r="AC3623" s="47">
        <v>20</v>
      </c>
      <c r="AD3623" s="47">
        <v>54</v>
      </c>
      <c r="AE3623" s="47">
        <v>22</v>
      </c>
      <c r="AF3623" s="47">
        <v>54</v>
      </c>
      <c r="AG3623" s="47">
        <v>22</v>
      </c>
      <c r="AH3623" s="47">
        <v>51</v>
      </c>
      <c r="AI3623" s="47">
        <v>21</v>
      </c>
      <c r="AJ3623" s="47">
        <v>59</v>
      </c>
      <c r="AK3623" s="47">
        <v>24</v>
      </c>
      <c r="AL3623" s="47">
        <v>55</v>
      </c>
      <c r="AM3623" s="47">
        <v>22</v>
      </c>
      <c r="AN3623" s="48">
        <v>48</v>
      </c>
      <c r="AO3623" s="48">
        <v>17</v>
      </c>
      <c r="AP3623" s="18" t="s">
        <v>31</v>
      </c>
    </row>
    <row r="3624" spans="1:42" s="20" customFormat="1" ht="12.75" customHeight="1" x14ac:dyDescent="0.25">
      <c r="A3624" s="13" t="str">
        <f>E3624&amp;F3624&amp;G3624</f>
        <v>0806102281</v>
      </c>
      <c r="B3624" s="14" t="str">
        <f>E3624&amp;F3624&amp;G3624&amp;H3624</f>
        <v>080610228101</v>
      </c>
      <c r="C3624" s="15" t="str">
        <f>E3624&amp;F3624&amp;G3624&amp;H3624&amp;I3624</f>
        <v>08061022810101</v>
      </c>
      <c r="D3624" s="22">
        <v>23800126</v>
      </c>
      <c r="E3624" s="15" t="s">
        <v>6019</v>
      </c>
      <c r="F3624" s="15" t="s">
        <v>6549</v>
      </c>
      <c r="G3624" s="15" t="s">
        <v>6614</v>
      </c>
      <c r="H3624" s="15" t="s">
        <v>72</v>
      </c>
      <c r="I3624" s="15" t="s">
        <v>72</v>
      </c>
      <c r="J3624" s="16" t="s">
        <v>6615</v>
      </c>
      <c r="K3624" s="15" t="s">
        <v>50</v>
      </c>
      <c r="L3624" s="15">
        <v>450</v>
      </c>
      <c r="M3624" s="15" t="s">
        <v>26</v>
      </c>
      <c r="N3624" s="17">
        <v>486</v>
      </c>
      <c r="O3624" s="34">
        <v>195</v>
      </c>
      <c r="P3624" s="47">
        <v>42</v>
      </c>
      <c r="Q3624" s="47">
        <v>17</v>
      </c>
      <c r="R3624" s="47">
        <v>17</v>
      </c>
      <c r="S3624" s="47">
        <v>39</v>
      </c>
      <c r="T3624" s="47">
        <v>16</v>
      </c>
      <c r="U3624" s="47">
        <v>16</v>
      </c>
      <c r="V3624" s="47">
        <v>40</v>
      </c>
      <c r="W3624" s="47">
        <v>16</v>
      </c>
      <c r="X3624" s="47">
        <v>40</v>
      </c>
      <c r="Y3624" s="47">
        <v>16</v>
      </c>
      <c r="Z3624" s="47">
        <v>43</v>
      </c>
      <c r="AA3624" s="47">
        <v>18</v>
      </c>
      <c r="AB3624" s="47">
        <v>38</v>
      </c>
      <c r="AC3624" s="47">
        <v>16</v>
      </c>
      <c r="AD3624" s="47">
        <v>41</v>
      </c>
      <c r="AE3624" s="47">
        <v>17</v>
      </c>
      <c r="AF3624" s="47">
        <v>41</v>
      </c>
      <c r="AG3624" s="47">
        <v>17</v>
      </c>
      <c r="AH3624" s="47">
        <v>39</v>
      </c>
      <c r="AI3624" s="47">
        <v>16</v>
      </c>
      <c r="AJ3624" s="47">
        <v>45</v>
      </c>
      <c r="AK3624" s="47">
        <v>18</v>
      </c>
      <c r="AL3624" s="47">
        <v>42</v>
      </c>
      <c r="AM3624" s="47">
        <v>17</v>
      </c>
      <c r="AN3624" s="48">
        <v>36</v>
      </c>
      <c r="AO3624" s="48">
        <v>11</v>
      </c>
      <c r="AP3624" s="18" t="s">
        <v>31</v>
      </c>
    </row>
    <row r="3625" spans="1:42" s="20" customFormat="1" ht="12.75" customHeight="1" x14ac:dyDescent="0.25">
      <c r="A3625" s="13" t="str">
        <f>E3625&amp;F3625&amp;G3625</f>
        <v>0806102398</v>
      </c>
      <c r="B3625" s="14" t="str">
        <f>E3625&amp;F3625&amp;G3625&amp;H3625</f>
        <v>080610239811</v>
      </c>
      <c r="C3625" s="15" t="str">
        <f>E3625&amp;F3625&amp;G3625&amp;H3625&amp;I3625</f>
        <v>08061023981101</v>
      </c>
      <c r="D3625" s="22">
        <v>0</v>
      </c>
      <c r="E3625" s="15" t="s">
        <v>6019</v>
      </c>
      <c r="F3625" s="15" t="s">
        <v>6549</v>
      </c>
      <c r="G3625" s="15" t="s">
        <v>6616</v>
      </c>
      <c r="H3625" s="15" t="s">
        <v>1933</v>
      </c>
      <c r="I3625" s="15" t="s">
        <v>72</v>
      </c>
      <c r="J3625" s="16" t="s">
        <v>6617</v>
      </c>
      <c r="K3625" s="15" t="s">
        <v>231</v>
      </c>
      <c r="L3625" s="15">
        <v>1</v>
      </c>
      <c r="M3625" s="15" t="s">
        <v>231</v>
      </c>
      <c r="N3625" s="17">
        <v>113992</v>
      </c>
      <c r="O3625" s="34">
        <v>45597</v>
      </c>
      <c r="P3625" s="47">
        <v>9769</v>
      </c>
      <c r="Q3625" s="47">
        <v>3908</v>
      </c>
      <c r="R3625" s="47">
        <v>3908</v>
      </c>
      <c r="S3625" s="47">
        <v>9082</v>
      </c>
      <c r="T3625" s="47">
        <v>3633</v>
      </c>
      <c r="U3625" s="47">
        <v>3633</v>
      </c>
      <c r="V3625" s="47">
        <v>9302</v>
      </c>
      <c r="W3625" s="47">
        <v>3721</v>
      </c>
      <c r="X3625" s="47">
        <v>9315</v>
      </c>
      <c r="Y3625" s="47">
        <v>3726</v>
      </c>
      <c r="Z3625" s="47">
        <v>10156</v>
      </c>
      <c r="AA3625" s="47">
        <v>4063</v>
      </c>
      <c r="AB3625" s="47">
        <v>8861</v>
      </c>
      <c r="AC3625" s="47">
        <v>3545</v>
      </c>
      <c r="AD3625" s="47">
        <v>9718</v>
      </c>
      <c r="AE3625" s="47">
        <v>3888</v>
      </c>
      <c r="AF3625" s="47">
        <v>9719</v>
      </c>
      <c r="AG3625" s="47">
        <v>3888</v>
      </c>
      <c r="AH3625" s="47">
        <v>9063</v>
      </c>
      <c r="AI3625" s="47">
        <v>3626</v>
      </c>
      <c r="AJ3625" s="47">
        <v>10460</v>
      </c>
      <c r="AK3625" s="47">
        <v>4184</v>
      </c>
      <c r="AL3625" s="47">
        <v>9894</v>
      </c>
      <c r="AM3625" s="47">
        <v>3958</v>
      </c>
      <c r="AN3625" s="48">
        <v>8653</v>
      </c>
      <c r="AO3625" s="48">
        <v>3457</v>
      </c>
      <c r="AP3625" s="18" t="s">
        <v>31</v>
      </c>
    </row>
    <row r="3626" spans="1:42" s="20" customFormat="1" ht="12.75" customHeight="1" x14ac:dyDescent="0.25">
      <c r="A3626" s="13" t="str">
        <f>E3626&amp;F3626&amp;G3626</f>
        <v>0806102448</v>
      </c>
      <c r="B3626" s="14" t="str">
        <f>E3626&amp;F3626&amp;G3626&amp;H3626</f>
        <v>080610244811</v>
      </c>
      <c r="C3626" s="15" t="str">
        <f>E3626&amp;F3626&amp;G3626&amp;H3626&amp;I3626</f>
        <v>08061024481101</v>
      </c>
      <c r="D3626" s="22">
        <v>0</v>
      </c>
      <c r="E3626" s="15" t="s">
        <v>6019</v>
      </c>
      <c r="F3626" s="15" t="s">
        <v>6549</v>
      </c>
      <c r="G3626" s="15" t="s">
        <v>6618</v>
      </c>
      <c r="H3626" s="15" t="s">
        <v>1933</v>
      </c>
      <c r="I3626" s="15" t="s">
        <v>72</v>
      </c>
      <c r="J3626" s="16" t="s">
        <v>6619</v>
      </c>
      <c r="K3626" s="15" t="s">
        <v>50</v>
      </c>
      <c r="L3626" s="15">
        <v>1</v>
      </c>
      <c r="M3626" s="15" t="s">
        <v>50</v>
      </c>
      <c r="N3626" s="17">
        <v>376</v>
      </c>
      <c r="O3626" s="34">
        <v>151</v>
      </c>
      <c r="P3626" s="47">
        <v>32</v>
      </c>
      <c r="Q3626" s="47">
        <v>13</v>
      </c>
      <c r="R3626" s="47">
        <v>13</v>
      </c>
      <c r="S3626" s="47">
        <v>30</v>
      </c>
      <c r="T3626" s="47">
        <v>12</v>
      </c>
      <c r="U3626" s="47">
        <v>12</v>
      </c>
      <c r="V3626" s="47">
        <v>31</v>
      </c>
      <c r="W3626" s="47">
        <v>13</v>
      </c>
      <c r="X3626" s="47">
        <v>31</v>
      </c>
      <c r="Y3626" s="47">
        <v>13</v>
      </c>
      <c r="Z3626" s="47">
        <v>33</v>
      </c>
      <c r="AA3626" s="47">
        <v>14</v>
      </c>
      <c r="AB3626" s="47">
        <v>29</v>
      </c>
      <c r="AC3626" s="47">
        <v>12</v>
      </c>
      <c r="AD3626" s="47">
        <v>32</v>
      </c>
      <c r="AE3626" s="47">
        <v>13</v>
      </c>
      <c r="AF3626" s="47">
        <v>32</v>
      </c>
      <c r="AG3626" s="47">
        <v>13</v>
      </c>
      <c r="AH3626" s="47">
        <v>30</v>
      </c>
      <c r="AI3626" s="47">
        <v>12</v>
      </c>
      <c r="AJ3626" s="47">
        <v>35</v>
      </c>
      <c r="AK3626" s="47">
        <v>14</v>
      </c>
      <c r="AL3626" s="47">
        <v>33</v>
      </c>
      <c r="AM3626" s="47">
        <v>14</v>
      </c>
      <c r="AN3626" s="48">
        <v>28</v>
      </c>
      <c r="AO3626" s="48">
        <v>8</v>
      </c>
      <c r="AP3626" s="18" t="s">
        <v>31</v>
      </c>
    </row>
    <row r="3627" spans="1:42" s="20" customFormat="1" ht="12.75" customHeight="1" x14ac:dyDescent="0.25">
      <c r="A3627" s="13" t="str">
        <f>E3627&amp;F3627&amp;G3627</f>
        <v>0806102497</v>
      </c>
      <c r="B3627" s="14" t="str">
        <f>E3627&amp;F3627&amp;G3627&amp;H3627</f>
        <v>080610249702</v>
      </c>
      <c r="C3627" s="15" t="str">
        <f>E3627&amp;F3627&amp;G3627&amp;H3627&amp;I3627</f>
        <v>08061024970201</v>
      </c>
      <c r="D3627" s="22">
        <v>0</v>
      </c>
      <c r="E3627" s="15" t="s">
        <v>6019</v>
      </c>
      <c r="F3627" s="15" t="s">
        <v>6549</v>
      </c>
      <c r="G3627" s="15" t="s">
        <v>6620</v>
      </c>
      <c r="H3627" s="15" t="s">
        <v>62</v>
      </c>
      <c r="I3627" s="15" t="s">
        <v>72</v>
      </c>
      <c r="J3627" s="16" t="s">
        <v>6621</v>
      </c>
      <c r="K3627" s="15" t="s">
        <v>50</v>
      </c>
      <c r="L3627" s="15">
        <v>450</v>
      </c>
      <c r="M3627" s="15" t="s">
        <v>26</v>
      </c>
      <c r="N3627" s="17">
        <v>474</v>
      </c>
      <c r="O3627" s="34">
        <v>190</v>
      </c>
      <c r="P3627" s="47">
        <v>41</v>
      </c>
      <c r="Q3627" s="47">
        <v>17</v>
      </c>
      <c r="R3627" s="47">
        <v>17</v>
      </c>
      <c r="S3627" s="47">
        <v>38</v>
      </c>
      <c r="T3627" s="47">
        <v>16</v>
      </c>
      <c r="U3627" s="47">
        <v>16</v>
      </c>
      <c r="V3627" s="47">
        <v>39</v>
      </c>
      <c r="W3627" s="47">
        <v>16</v>
      </c>
      <c r="X3627" s="47">
        <v>39</v>
      </c>
      <c r="Y3627" s="47">
        <v>16</v>
      </c>
      <c r="Z3627" s="47">
        <v>42</v>
      </c>
      <c r="AA3627" s="47">
        <v>17</v>
      </c>
      <c r="AB3627" s="47">
        <v>37</v>
      </c>
      <c r="AC3627" s="47">
        <v>15</v>
      </c>
      <c r="AD3627" s="47">
        <v>40</v>
      </c>
      <c r="AE3627" s="47">
        <v>16</v>
      </c>
      <c r="AF3627" s="47">
        <v>40</v>
      </c>
      <c r="AG3627" s="47">
        <v>16</v>
      </c>
      <c r="AH3627" s="47">
        <v>38</v>
      </c>
      <c r="AI3627" s="47">
        <v>16</v>
      </c>
      <c r="AJ3627" s="47">
        <v>43</v>
      </c>
      <c r="AK3627" s="47">
        <v>18</v>
      </c>
      <c r="AL3627" s="47">
        <v>41</v>
      </c>
      <c r="AM3627" s="47">
        <v>17</v>
      </c>
      <c r="AN3627" s="48">
        <v>36</v>
      </c>
      <c r="AO3627" s="48">
        <v>10</v>
      </c>
      <c r="AP3627" s="18" t="s">
        <v>31</v>
      </c>
    </row>
    <row r="3628" spans="1:42" s="20" customFormat="1" ht="12.75" customHeight="1" x14ac:dyDescent="0.25">
      <c r="A3628" s="13" t="str">
        <f>E3628&amp;F3628&amp;G3628</f>
        <v>0806102505</v>
      </c>
      <c r="B3628" s="14" t="str">
        <f>E3628&amp;F3628&amp;G3628&amp;H3628</f>
        <v>080610250501</v>
      </c>
      <c r="C3628" s="15" t="str">
        <f>E3628&amp;F3628&amp;G3628&amp;H3628&amp;I3628</f>
        <v>08061025050101</v>
      </c>
      <c r="D3628" s="22">
        <v>0</v>
      </c>
      <c r="E3628" s="15" t="s">
        <v>6019</v>
      </c>
      <c r="F3628" s="15" t="s">
        <v>6549</v>
      </c>
      <c r="G3628" s="15" t="s">
        <v>2264</v>
      </c>
      <c r="H3628" s="15" t="s">
        <v>72</v>
      </c>
      <c r="I3628" s="15" t="s">
        <v>72</v>
      </c>
      <c r="J3628" s="16" t="s">
        <v>6622</v>
      </c>
      <c r="K3628" s="15" t="s">
        <v>50</v>
      </c>
      <c r="L3628" s="15">
        <v>450</v>
      </c>
      <c r="M3628" s="15" t="s">
        <v>26</v>
      </c>
      <c r="N3628" s="17">
        <v>4</v>
      </c>
      <c r="O3628" s="34">
        <v>2</v>
      </c>
      <c r="P3628" s="47">
        <v>4</v>
      </c>
      <c r="Q3628" s="47">
        <v>2</v>
      </c>
      <c r="R3628" s="47">
        <v>2</v>
      </c>
      <c r="S3628" s="47">
        <v>0</v>
      </c>
      <c r="T3628" s="47">
        <v>0</v>
      </c>
      <c r="U3628" s="47">
        <v>0</v>
      </c>
      <c r="V3628" s="47">
        <v>0</v>
      </c>
      <c r="W3628" s="47">
        <v>0</v>
      </c>
      <c r="X3628" s="47">
        <v>0</v>
      </c>
      <c r="Y3628" s="47">
        <v>0</v>
      </c>
      <c r="Z3628" s="47">
        <v>0</v>
      </c>
      <c r="AA3628" s="47">
        <v>0</v>
      </c>
      <c r="AB3628" s="47">
        <v>0</v>
      </c>
      <c r="AC3628" s="47">
        <v>0</v>
      </c>
      <c r="AD3628" s="47">
        <v>0</v>
      </c>
      <c r="AE3628" s="47">
        <v>0</v>
      </c>
      <c r="AF3628" s="47">
        <v>0</v>
      </c>
      <c r="AG3628" s="47">
        <v>0</v>
      </c>
      <c r="AH3628" s="47">
        <v>0</v>
      </c>
      <c r="AI3628" s="47">
        <v>0</v>
      </c>
      <c r="AJ3628" s="47">
        <v>0</v>
      </c>
      <c r="AK3628" s="47">
        <v>0</v>
      </c>
      <c r="AL3628" s="47">
        <v>0</v>
      </c>
      <c r="AM3628" s="47">
        <v>0</v>
      </c>
      <c r="AN3628" s="47">
        <v>0</v>
      </c>
      <c r="AO3628" s="47">
        <v>0</v>
      </c>
      <c r="AP3628" s="18" t="s">
        <v>31</v>
      </c>
    </row>
    <row r="3629" spans="1:42" s="20" customFormat="1" ht="12.75" customHeight="1" x14ac:dyDescent="0.25">
      <c r="A3629" s="13" t="str">
        <f>E3629&amp;F3629&amp;G3629</f>
        <v>0806102513</v>
      </c>
      <c r="B3629" s="14" t="str">
        <f>E3629&amp;F3629&amp;G3629&amp;H3629</f>
        <v>080610251301</v>
      </c>
      <c r="C3629" s="15" t="str">
        <f>E3629&amp;F3629&amp;G3629&amp;H3629&amp;I3629</f>
        <v>08061025130101</v>
      </c>
      <c r="D3629" s="22">
        <v>23500006</v>
      </c>
      <c r="E3629" s="15" t="s">
        <v>6019</v>
      </c>
      <c r="F3629" s="15" t="s">
        <v>6549</v>
      </c>
      <c r="G3629" s="15" t="s">
        <v>6623</v>
      </c>
      <c r="H3629" s="15" t="s">
        <v>72</v>
      </c>
      <c r="I3629" s="15" t="s">
        <v>72</v>
      </c>
      <c r="J3629" s="16" t="s">
        <v>6624</v>
      </c>
      <c r="K3629" s="15" t="s">
        <v>50</v>
      </c>
      <c r="L3629" s="15">
        <v>50</v>
      </c>
      <c r="M3629" s="15" t="s">
        <v>51</v>
      </c>
      <c r="N3629" s="17">
        <v>1404</v>
      </c>
      <c r="O3629" s="34">
        <v>562</v>
      </c>
      <c r="P3629" s="47">
        <v>120</v>
      </c>
      <c r="Q3629" s="47">
        <v>48</v>
      </c>
      <c r="R3629" s="47">
        <v>48</v>
      </c>
      <c r="S3629" s="47">
        <v>112</v>
      </c>
      <c r="T3629" s="47">
        <v>45</v>
      </c>
      <c r="U3629" s="47">
        <v>45</v>
      </c>
      <c r="V3629" s="47">
        <v>115</v>
      </c>
      <c r="W3629" s="47">
        <v>46</v>
      </c>
      <c r="X3629" s="47">
        <v>115</v>
      </c>
      <c r="Y3629" s="47">
        <v>46</v>
      </c>
      <c r="Z3629" s="47">
        <v>125</v>
      </c>
      <c r="AA3629" s="47">
        <v>50</v>
      </c>
      <c r="AB3629" s="47">
        <v>109</v>
      </c>
      <c r="AC3629" s="47">
        <v>44</v>
      </c>
      <c r="AD3629" s="47">
        <v>120</v>
      </c>
      <c r="AE3629" s="47">
        <v>48</v>
      </c>
      <c r="AF3629" s="47">
        <v>120</v>
      </c>
      <c r="AG3629" s="47">
        <v>48</v>
      </c>
      <c r="AH3629" s="47">
        <v>112</v>
      </c>
      <c r="AI3629" s="47">
        <v>45</v>
      </c>
      <c r="AJ3629" s="47">
        <v>129</v>
      </c>
      <c r="AK3629" s="47">
        <v>52</v>
      </c>
      <c r="AL3629" s="47">
        <v>122</v>
      </c>
      <c r="AM3629" s="47">
        <v>49</v>
      </c>
      <c r="AN3629" s="48">
        <v>105</v>
      </c>
      <c r="AO3629" s="48">
        <v>41</v>
      </c>
      <c r="AP3629" s="18" t="s">
        <v>31</v>
      </c>
    </row>
    <row r="3630" spans="1:42" s="20" customFormat="1" ht="12.75" customHeight="1" x14ac:dyDescent="0.25">
      <c r="A3630" s="13" t="str">
        <f>E3630&amp;F3630&amp;G3630</f>
        <v>0806102521</v>
      </c>
      <c r="B3630" s="14" t="str">
        <f>E3630&amp;F3630&amp;G3630&amp;H3630</f>
        <v>080610252103</v>
      </c>
      <c r="C3630" s="15" t="str">
        <f>E3630&amp;F3630&amp;G3630&amp;H3630&amp;I3630</f>
        <v>08061025210301</v>
      </c>
      <c r="D3630" s="22">
        <v>25302204</v>
      </c>
      <c r="E3630" s="15" t="s">
        <v>6019</v>
      </c>
      <c r="F3630" s="15" t="s">
        <v>6549</v>
      </c>
      <c r="G3630" s="15" t="s">
        <v>6625</v>
      </c>
      <c r="H3630" s="15" t="s">
        <v>23</v>
      </c>
      <c r="I3630" s="15" t="s">
        <v>72</v>
      </c>
      <c r="J3630" s="16" t="s">
        <v>6626</v>
      </c>
      <c r="K3630" s="15" t="s">
        <v>50</v>
      </c>
      <c r="L3630" s="15">
        <v>10</v>
      </c>
      <c r="M3630" s="15" t="s">
        <v>51</v>
      </c>
      <c r="N3630" s="17">
        <v>204</v>
      </c>
      <c r="O3630" s="34">
        <v>82</v>
      </c>
      <c r="P3630" s="47">
        <v>17</v>
      </c>
      <c r="Q3630" s="47">
        <v>7</v>
      </c>
      <c r="R3630" s="47">
        <v>7</v>
      </c>
      <c r="S3630" s="47">
        <v>16</v>
      </c>
      <c r="T3630" s="47">
        <v>7</v>
      </c>
      <c r="U3630" s="47">
        <v>7</v>
      </c>
      <c r="V3630" s="47">
        <v>17</v>
      </c>
      <c r="W3630" s="47">
        <v>7</v>
      </c>
      <c r="X3630" s="47">
        <v>17</v>
      </c>
      <c r="Y3630" s="47">
        <v>7</v>
      </c>
      <c r="Z3630" s="47">
        <v>18</v>
      </c>
      <c r="AA3630" s="47">
        <v>8</v>
      </c>
      <c r="AB3630" s="47">
        <v>16</v>
      </c>
      <c r="AC3630" s="47">
        <v>7</v>
      </c>
      <c r="AD3630" s="47">
        <v>17</v>
      </c>
      <c r="AE3630" s="47">
        <v>7</v>
      </c>
      <c r="AF3630" s="47">
        <v>17</v>
      </c>
      <c r="AG3630" s="47">
        <v>7</v>
      </c>
      <c r="AH3630" s="47">
        <v>16</v>
      </c>
      <c r="AI3630" s="47">
        <v>7</v>
      </c>
      <c r="AJ3630" s="47">
        <v>19</v>
      </c>
      <c r="AK3630" s="47">
        <v>8</v>
      </c>
      <c r="AL3630" s="47">
        <v>18</v>
      </c>
      <c r="AM3630" s="47">
        <v>8</v>
      </c>
      <c r="AN3630" s="48">
        <v>16</v>
      </c>
      <c r="AO3630" s="48">
        <v>2</v>
      </c>
      <c r="AP3630" s="18" t="s">
        <v>31</v>
      </c>
    </row>
    <row r="3631" spans="1:42" s="20" customFormat="1" ht="12.75" customHeight="1" x14ac:dyDescent="0.25">
      <c r="A3631" s="13" t="str">
        <f>E3631&amp;F3631&amp;G3631</f>
        <v>0806102539</v>
      </c>
      <c r="B3631" s="14" t="str">
        <f>E3631&amp;F3631&amp;G3631&amp;H3631</f>
        <v>080610253901</v>
      </c>
      <c r="C3631" s="15" t="str">
        <f>E3631&amp;F3631&amp;G3631&amp;H3631&amp;I3631</f>
        <v>08061025390101</v>
      </c>
      <c r="D3631" s="22">
        <v>25100037</v>
      </c>
      <c r="E3631" s="15" t="s">
        <v>6019</v>
      </c>
      <c r="F3631" s="15" t="s">
        <v>6549</v>
      </c>
      <c r="G3631" s="15" t="s">
        <v>6627</v>
      </c>
      <c r="H3631" s="15" t="s">
        <v>72</v>
      </c>
      <c r="I3631" s="15" t="s">
        <v>72</v>
      </c>
      <c r="J3631" s="16" t="s">
        <v>6628</v>
      </c>
      <c r="K3631" s="15" t="s">
        <v>6585</v>
      </c>
      <c r="L3631" s="15">
        <v>1</v>
      </c>
      <c r="M3631" s="15" t="s">
        <v>6585</v>
      </c>
      <c r="N3631" s="17">
        <v>708</v>
      </c>
      <c r="O3631" s="34">
        <v>284</v>
      </c>
      <c r="P3631" s="47">
        <v>61</v>
      </c>
      <c r="Q3631" s="47">
        <v>25</v>
      </c>
      <c r="R3631" s="47">
        <v>25</v>
      </c>
      <c r="S3631" s="47">
        <v>56</v>
      </c>
      <c r="T3631" s="47">
        <v>23</v>
      </c>
      <c r="U3631" s="47">
        <v>23</v>
      </c>
      <c r="V3631" s="47">
        <v>58</v>
      </c>
      <c r="W3631" s="47">
        <v>24</v>
      </c>
      <c r="X3631" s="47">
        <v>58</v>
      </c>
      <c r="Y3631" s="47">
        <v>24</v>
      </c>
      <c r="Z3631" s="47">
        <v>63</v>
      </c>
      <c r="AA3631" s="47">
        <v>26</v>
      </c>
      <c r="AB3631" s="47">
        <v>55</v>
      </c>
      <c r="AC3631" s="47">
        <v>22</v>
      </c>
      <c r="AD3631" s="47">
        <v>60</v>
      </c>
      <c r="AE3631" s="47">
        <v>24</v>
      </c>
      <c r="AF3631" s="47">
        <v>60</v>
      </c>
      <c r="AG3631" s="47">
        <v>24</v>
      </c>
      <c r="AH3631" s="47">
        <v>56</v>
      </c>
      <c r="AI3631" s="47">
        <v>23</v>
      </c>
      <c r="AJ3631" s="47">
        <v>65</v>
      </c>
      <c r="AK3631" s="47">
        <v>26</v>
      </c>
      <c r="AL3631" s="47">
        <v>61</v>
      </c>
      <c r="AM3631" s="47">
        <v>25</v>
      </c>
      <c r="AN3631" s="48">
        <v>55</v>
      </c>
      <c r="AO3631" s="48">
        <v>18</v>
      </c>
      <c r="AP3631" s="18" t="s">
        <v>31</v>
      </c>
    </row>
    <row r="3632" spans="1:42" s="20" customFormat="1" ht="12.75" customHeight="1" x14ac:dyDescent="0.25">
      <c r="A3632" s="13" t="str">
        <f>E3632&amp;F3632&amp;G3632</f>
        <v>0806102562</v>
      </c>
      <c r="B3632" s="14" t="str">
        <f>E3632&amp;F3632&amp;G3632&amp;H3632</f>
        <v>080610256210</v>
      </c>
      <c r="C3632" s="15" t="str">
        <f>E3632&amp;F3632&amp;G3632&amp;H3632&amp;I3632</f>
        <v>08061025621001</v>
      </c>
      <c r="D3632" s="22">
        <v>0</v>
      </c>
      <c r="E3632" s="15" t="s">
        <v>6019</v>
      </c>
      <c r="F3632" s="15" t="s">
        <v>6549</v>
      </c>
      <c r="G3632" s="15" t="s">
        <v>6629</v>
      </c>
      <c r="H3632" s="15" t="s">
        <v>2234</v>
      </c>
      <c r="I3632" s="15" t="s">
        <v>72</v>
      </c>
      <c r="J3632" s="16" t="s">
        <v>6630</v>
      </c>
      <c r="K3632" s="15" t="s">
        <v>50</v>
      </c>
      <c r="L3632" s="15">
        <v>450</v>
      </c>
      <c r="M3632" s="15" t="s">
        <v>26</v>
      </c>
      <c r="N3632" s="17">
        <v>35</v>
      </c>
      <c r="O3632" s="34">
        <v>14</v>
      </c>
      <c r="P3632" s="47">
        <v>3</v>
      </c>
      <c r="Q3632" s="47">
        <v>1</v>
      </c>
      <c r="R3632" s="47">
        <v>2</v>
      </c>
      <c r="S3632" s="47">
        <v>3</v>
      </c>
      <c r="T3632" s="47">
        <v>1</v>
      </c>
      <c r="U3632" s="47">
        <v>2</v>
      </c>
      <c r="V3632" s="47">
        <v>3</v>
      </c>
      <c r="W3632" s="47">
        <v>1</v>
      </c>
      <c r="X3632" s="47">
        <v>3</v>
      </c>
      <c r="Y3632" s="47">
        <v>1</v>
      </c>
      <c r="Z3632" s="47">
        <v>3</v>
      </c>
      <c r="AA3632" s="47">
        <v>1</v>
      </c>
      <c r="AB3632" s="47">
        <v>3</v>
      </c>
      <c r="AC3632" s="47">
        <v>2</v>
      </c>
      <c r="AD3632" s="47">
        <v>3</v>
      </c>
      <c r="AE3632" s="47">
        <v>1</v>
      </c>
      <c r="AF3632" s="47">
        <v>3</v>
      </c>
      <c r="AG3632" s="47">
        <v>1</v>
      </c>
      <c r="AH3632" s="47">
        <v>3</v>
      </c>
      <c r="AI3632" s="47">
        <v>1</v>
      </c>
      <c r="AJ3632" s="47">
        <v>3</v>
      </c>
      <c r="AK3632" s="47">
        <v>2</v>
      </c>
      <c r="AL3632" s="47">
        <v>3</v>
      </c>
      <c r="AM3632" s="47">
        <v>2</v>
      </c>
      <c r="AN3632" s="48">
        <v>2</v>
      </c>
      <c r="AO3632" s="48">
        <v>0</v>
      </c>
      <c r="AP3632" s="18" t="s">
        <v>31</v>
      </c>
    </row>
    <row r="3633" spans="1:42" s="20" customFormat="1" ht="12.75" customHeight="1" x14ac:dyDescent="0.25">
      <c r="A3633" s="13" t="str">
        <f>E3633&amp;F3633&amp;G3633</f>
        <v>0806102570</v>
      </c>
      <c r="B3633" s="14" t="str">
        <f>E3633&amp;F3633&amp;G3633&amp;H3633</f>
        <v>080610257001</v>
      </c>
      <c r="C3633" s="15" t="str">
        <f>E3633&amp;F3633&amp;G3633&amp;H3633&amp;I3633</f>
        <v>08061025700101</v>
      </c>
      <c r="D3633" s="22">
        <v>0</v>
      </c>
      <c r="E3633" s="15" t="s">
        <v>6019</v>
      </c>
      <c r="F3633" s="15" t="s">
        <v>6549</v>
      </c>
      <c r="G3633" s="15" t="s">
        <v>6631</v>
      </c>
      <c r="H3633" s="15" t="s">
        <v>72</v>
      </c>
      <c r="I3633" s="15" t="s">
        <v>72</v>
      </c>
      <c r="J3633" s="16" t="s">
        <v>6632</v>
      </c>
      <c r="K3633" s="15" t="s">
        <v>50</v>
      </c>
      <c r="L3633" s="15">
        <v>450</v>
      </c>
      <c r="M3633" s="15" t="s">
        <v>26</v>
      </c>
      <c r="N3633" s="17">
        <v>109</v>
      </c>
      <c r="O3633" s="34">
        <v>44</v>
      </c>
      <c r="P3633" s="47">
        <v>9</v>
      </c>
      <c r="Q3633" s="47">
        <v>4</v>
      </c>
      <c r="R3633" s="47">
        <v>4</v>
      </c>
      <c r="S3633" s="47">
        <v>9</v>
      </c>
      <c r="T3633" s="47">
        <v>4</v>
      </c>
      <c r="U3633" s="47">
        <v>4</v>
      </c>
      <c r="V3633" s="47">
        <v>9</v>
      </c>
      <c r="W3633" s="47">
        <v>4</v>
      </c>
      <c r="X3633" s="47">
        <v>9</v>
      </c>
      <c r="Y3633" s="47">
        <v>4</v>
      </c>
      <c r="Z3633" s="47">
        <v>10</v>
      </c>
      <c r="AA3633" s="47">
        <v>4</v>
      </c>
      <c r="AB3633" s="47">
        <v>8</v>
      </c>
      <c r="AC3633" s="47">
        <v>4</v>
      </c>
      <c r="AD3633" s="47">
        <v>9</v>
      </c>
      <c r="AE3633" s="47">
        <v>4</v>
      </c>
      <c r="AF3633" s="47">
        <v>9</v>
      </c>
      <c r="AG3633" s="47">
        <v>4</v>
      </c>
      <c r="AH3633" s="47">
        <v>9</v>
      </c>
      <c r="AI3633" s="47">
        <v>4</v>
      </c>
      <c r="AJ3633" s="47">
        <v>10</v>
      </c>
      <c r="AK3633" s="47">
        <v>4</v>
      </c>
      <c r="AL3633" s="47">
        <v>9</v>
      </c>
      <c r="AM3633" s="47">
        <v>4</v>
      </c>
      <c r="AN3633" s="48">
        <v>9</v>
      </c>
      <c r="AO3633" s="48">
        <v>0</v>
      </c>
      <c r="AP3633" s="18" t="s">
        <v>31</v>
      </c>
    </row>
    <row r="3634" spans="1:42" s="20" customFormat="1" ht="12.75" customHeight="1" x14ac:dyDescent="0.25">
      <c r="A3634" s="13" t="str">
        <f>E3634&amp;F3634&amp;G3634</f>
        <v>0806102588</v>
      </c>
      <c r="B3634" s="14" t="str">
        <f>E3634&amp;F3634&amp;G3634&amp;H3634</f>
        <v>080610258810</v>
      </c>
      <c r="C3634" s="15" t="str">
        <f>E3634&amp;F3634&amp;G3634&amp;H3634&amp;I3634</f>
        <v>08061025881001</v>
      </c>
      <c r="D3634" s="22">
        <v>0</v>
      </c>
      <c r="E3634" s="15" t="s">
        <v>6019</v>
      </c>
      <c r="F3634" s="15" t="s">
        <v>6549</v>
      </c>
      <c r="G3634" s="15" t="s">
        <v>6633</v>
      </c>
      <c r="H3634" s="15" t="s">
        <v>2234</v>
      </c>
      <c r="I3634" s="15" t="s">
        <v>72</v>
      </c>
      <c r="J3634" s="16" t="s">
        <v>6634</v>
      </c>
      <c r="K3634" s="15" t="s">
        <v>50</v>
      </c>
      <c r="L3634" s="15">
        <v>450</v>
      </c>
      <c r="M3634" s="15" t="s">
        <v>26</v>
      </c>
      <c r="N3634" s="17">
        <v>127</v>
      </c>
      <c r="O3634" s="34">
        <v>51</v>
      </c>
      <c r="P3634" s="47">
        <v>11</v>
      </c>
      <c r="Q3634" s="47">
        <v>5</v>
      </c>
      <c r="R3634" s="47">
        <v>5</v>
      </c>
      <c r="S3634" s="47">
        <v>10</v>
      </c>
      <c r="T3634" s="47">
        <v>4</v>
      </c>
      <c r="U3634" s="47">
        <v>4</v>
      </c>
      <c r="V3634" s="47">
        <v>10</v>
      </c>
      <c r="W3634" s="47">
        <v>4</v>
      </c>
      <c r="X3634" s="47">
        <v>10</v>
      </c>
      <c r="Y3634" s="47">
        <v>4</v>
      </c>
      <c r="Z3634" s="47">
        <v>11</v>
      </c>
      <c r="AA3634" s="47">
        <v>5</v>
      </c>
      <c r="AB3634" s="47">
        <v>10</v>
      </c>
      <c r="AC3634" s="47">
        <v>4</v>
      </c>
      <c r="AD3634" s="47">
        <v>11</v>
      </c>
      <c r="AE3634" s="47">
        <v>5</v>
      </c>
      <c r="AF3634" s="47">
        <v>11</v>
      </c>
      <c r="AG3634" s="47">
        <v>5</v>
      </c>
      <c r="AH3634" s="47">
        <v>10</v>
      </c>
      <c r="AI3634" s="47">
        <v>4</v>
      </c>
      <c r="AJ3634" s="47">
        <v>12</v>
      </c>
      <c r="AK3634" s="47">
        <v>5</v>
      </c>
      <c r="AL3634" s="47">
        <v>11</v>
      </c>
      <c r="AM3634" s="47">
        <v>5</v>
      </c>
      <c r="AN3634" s="48">
        <v>10</v>
      </c>
      <c r="AO3634" s="48">
        <v>1</v>
      </c>
      <c r="AP3634" s="18" t="s">
        <v>31</v>
      </c>
    </row>
    <row r="3635" spans="1:42" s="20" customFormat="1" ht="12.75" customHeight="1" x14ac:dyDescent="0.25">
      <c r="A3635" s="13" t="str">
        <f>E3635&amp;F3635&amp;G3635</f>
        <v>0806102596</v>
      </c>
      <c r="B3635" s="14" t="str">
        <f>E3635&amp;F3635&amp;G3635&amp;H3635</f>
        <v>080610259601</v>
      </c>
      <c r="C3635" s="15" t="str">
        <f>E3635&amp;F3635&amp;G3635&amp;H3635&amp;I3635</f>
        <v>08061025960101</v>
      </c>
      <c r="D3635" s="22">
        <v>0</v>
      </c>
      <c r="E3635" s="15" t="s">
        <v>6019</v>
      </c>
      <c r="F3635" s="15" t="s">
        <v>6549</v>
      </c>
      <c r="G3635" s="15" t="s">
        <v>6635</v>
      </c>
      <c r="H3635" s="15" t="s">
        <v>72</v>
      </c>
      <c r="I3635" s="15" t="s">
        <v>72</v>
      </c>
      <c r="J3635" s="16" t="s">
        <v>6636</v>
      </c>
      <c r="K3635" s="15" t="s">
        <v>50</v>
      </c>
      <c r="L3635" s="15">
        <v>450</v>
      </c>
      <c r="M3635" s="15" t="s">
        <v>26</v>
      </c>
      <c r="N3635" s="17">
        <v>617</v>
      </c>
      <c r="O3635" s="34">
        <v>247</v>
      </c>
      <c r="P3635" s="47">
        <v>53</v>
      </c>
      <c r="Q3635" s="47">
        <v>22</v>
      </c>
      <c r="R3635" s="47">
        <v>22</v>
      </c>
      <c r="S3635" s="47">
        <v>49</v>
      </c>
      <c r="T3635" s="47">
        <v>20</v>
      </c>
      <c r="U3635" s="47">
        <v>20</v>
      </c>
      <c r="V3635" s="47">
        <v>50</v>
      </c>
      <c r="W3635" s="47">
        <v>20</v>
      </c>
      <c r="X3635" s="47">
        <v>50</v>
      </c>
      <c r="Y3635" s="47">
        <v>20</v>
      </c>
      <c r="Z3635" s="47">
        <v>55</v>
      </c>
      <c r="AA3635" s="47">
        <v>22</v>
      </c>
      <c r="AB3635" s="47">
        <v>48</v>
      </c>
      <c r="AC3635" s="47">
        <v>20</v>
      </c>
      <c r="AD3635" s="47">
        <v>53</v>
      </c>
      <c r="AE3635" s="47">
        <v>22</v>
      </c>
      <c r="AF3635" s="47">
        <v>53</v>
      </c>
      <c r="AG3635" s="47">
        <v>22</v>
      </c>
      <c r="AH3635" s="47">
        <v>49</v>
      </c>
      <c r="AI3635" s="47">
        <v>20</v>
      </c>
      <c r="AJ3635" s="47">
        <v>57</v>
      </c>
      <c r="AK3635" s="47">
        <v>23</v>
      </c>
      <c r="AL3635" s="47">
        <v>54</v>
      </c>
      <c r="AM3635" s="47">
        <v>22</v>
      </c>
      <c r="AN3635" s="48">
        <v>46</v>
      </c>
      <c r="AO3635" s="48">
        <v>14</v>
      </c>
      <c r="AP3635" s="18" t="s">
        <v>31</v>
      </c>
    </row>
    <row r="3636" spans="1:42" s="20" customFormat="1" ht="12.75" customHeight="1" x14ac:dyDescent="0.25">
      <c r="A3636" s="13" t="str">
        <f>E3636&amp;F3636&amp;G3636</f>
        <v>0806102604</v>
      </c>
      <c r="B3636" s="14" t="str">
        <f>E3636&amp;F3636&amp;G3636&amp;H3636</f>
        <v>080610260401</v>
      </c>
      <c r="C3636" s="15" t="str">
        <f>E3636&amp;F3636&amp;G3636&amp;H3636&amp;I3636</f>
        <v>08061026040101</v>
      </c>
      <c r="D3636" s="22">
        <v>25100037</v>
      </c>
      <c r="E3636" s="15" t="s">
        <v>6019</v>
      </c>
      <c r="F3636" s="15" t="s">
        <v>6549</v>
      </c>
      <c r="G3636" s="15" t="s">
        <v>6637</v>
      </c>
      <c r="H3636" s="15" t="s">
        <v>72</v>
      </c>
      <c r="I3636" s="15" t="s">
        <v>72</v>
      </c>
      <c r="J3636" s="16" t="s">
        <v>6638</v>
      </c>
      <c r="K3636" s="15" t="s">
        <v>50</v>
      </c>
      <c r="L3636" s="15">
        <v>450</v>
      </c>
      <c r="M3636" s="15" t="s">
        <v>26</v>
      </c>
      <c r="N3636" s="17">
        <v>587</v>
      </c>
      <c r="O3636" s="34">
        <v>235</v>
      </c>
      <c r="P3636" s="47">
        <v>50</v>
      </c>
      <c r="Q3636" s="47">
        <v>20</v>
      </c>
      <c r="R3636" s="47">
        <v>20</v>
      </c>
      <c r="S3636" s="47">
        <v>47</v>
      </c>
      <c r="T3636" s="47">
        <v>19</v>
      </c>
      <c r="U3636" s="47">
        <v>19</v>
      </c>
      <c r="V3636" s="47">
        <v>48</v>
      </c>
      <c r="W3636" s="47">
        <v>20</v>
      </c>
      <c r="X3636" s="47">
        <v>48</v>
      </c>
      <c r="Y3636" s="47">
        <v>20</v>
      </c>
      <c r="Z3636" s="47">
        <v>52</v>
      </c>
      <c r="AA3636" s="47">
        <v>21</v>
      </c>
      <c r="AB3636" s="47">
        <v>46</v>
      </c>
      <c r="AC3636" s="47">
        <v>19</v>
      </c>
      <c r="AD3636" s="47">
        <v>50</v>
      </c>
      <c r="AE3636" s="47">
        <v>20</v>
      </c>
      <c r="AF3636" s="47">
        <v>50</v>
      </c>
      <c r="AG3636" s="47">
        <v>20</v>
      </c>
      <c r="AH3636" s="47">
        <v>47</v>
      </c>
      <c r="AI3636" s="47">
        <v>19</v>
      </c>
      <c r="AJ3636" s="47">
        <v>54</v>
      </c>
      <c r="AK3636" s="47">
        <v>22</v>
      </c>
      <c r="AL3636" s="47">
        <v>51</v>
      </c>
      <c r="AM3636" s="47">
        <v>21</v>
      </c>
      <c r="AN3636" s="48">
        <v>44</v>
      </c>
      <c r="AO3636" s="48">
        <v>14</v>
      </c>
      <c r="AP3636" s="18" t="s">
        <v>31</v>
      </c>
    </row>
    <row r="3637" spans="1:42" s="20" customFormat="1" ht="12.75" customHeight="1" x14ac:dyDescent="0.25">
      <c r="A3637" s="13" t="str">
        <f>E3637&amp;F3637&amp;G3637</f>
        <v>0806106803</v>
      </c>
      <c r="B3637" s="14" t="str">
        <f>E3637&amp;F3637&amp;G3637&amp;H3637</f>
        <v>080610680311</v>
      </c>
      <c r="C3637" s="15" t="str">
        <f>E3637&amp;F3637&amp;G3637&amp;H3637&amp;I3637</f>
        <v>08061068031101</v>
      </c>
      <c r="D3637" s="22">
        <v>0</v>
      </c>
      <c r="E3637" s="15" t="s">
        <v>6019</v>
      </c>
      <c r="F3637" s="15" t="s">
        <v>6549</v>
      </c>
      <c r="G3637" s="15" t="s">
        <v>6639</v>
      </c>
      <c r="H3637" s="15" t="s">
        <v>1933</v>
      </c>
      <c r="I3637" s="15" t="s">
        <v>72</v>
      </c>
      <c r="J3637" s="16" t="s">
        <v>6640</v>
      </c>
      <c r="K3637" s="15" t="s">
        <v>994</v>
      </c>
      <c r="L3637" s="15">
        <v>1</v>
      </c>
      <c r="M3637" s="15" t="s">
        <v>994</v>
      </c>
      <c r="N3637" s="17">
        <v>110</v>
      </c>
      <c r="O3637" s="34">
        <v>44</v>
      </c>
      <c r="P3637" s="47">
        <v>9</v>
      </c>
      <c r="Q3637" s="47">
        <v>4</v>
      </c>
      <c r="R3637" s="47">
        <v>4</v>
      </c>
      <c r="S3637" s="47">
        <v>9</v>
      </c>
      <c r="T3637" s="47">
        <v>4</v>
      </c>
      <c r="U3637" s="47">
        <v>4</v>
      </c>
      <c r="V3637" s="47">
        <v>9</v>
      </c>
      <c r="W3637" s="47">
        <v>4</v>
      </c>
      <c r="X3637" s="47">
        <v>9</v>
      </c>
      <c r="Y3637" s="47">
        <v>4</v>
      </c>
      <c r="Z3637" s="47">
        <v>10</v>
      </c>
      <c r="AA3637" s="47">
        <v>4</v>
      </c>
      <c r="AB3637" s="47">
        <v>9</v>
      </c>
      <c r="AC3637" s="47">
        <v>4</v>
      </c>
      <c r="AD3637" s="47">
        <v>9</v>
      </c>
      <c r="AE3637" s="47">
        <v>4</v>
      </c>
      <c r="AF3637" s="47">
        <v>9</v>
      </c>
      <c r="AG3637" s="47">
        <v>4</v>
      </c>
      <c r="AH3637" s="47">
        <v>9</v>
      </c>
      <c r="AI3637" s="47">
        <v>4</v>
      </c>
      <c r="AJ3637" s="47">
        <v>10</v>
      </c>
      <c r="AK3637" s="47">
        <v>4</v>
      </c>
      <c r="AL3637" s="47">
        <v>10</v>
      </c>
      <c r="AM3637" s="47">
        <v>4</v>
      </c>
      <c r="AN3637" s="48">
        <v>8</v>
      </c>
      <c r="AO3637" s="48">
        <v>0</v>
      </c>
      <c r="AP3637" s="18" t="s">
        <v>31</v>
      </c>
    </row>
    <row r="3638" spans="1:42" s="20" customFormat="1" ht="12.75" customHeight="1" x14ac:dyDescent="0.25">
      <c r="A3638" s="13" t="str">
        <f>E3638&amp;F3638&amp;G3638</f>
        <v>0806106902</v>
      </c>
      <c r="B3638" s="14" t="str">
        <f>E3638&amp;F3638&amp;G3638&amp;H3638</f>
        <v>080610690201</v>
      </c>
      <c r="C3638" s="15" t="str">
        <f>E3638&amp;F3638&amp;G3638&amp;H3638&amp;I3638</f>
        <v>08061069020101</v>
      </c>
      <c r="D3638" s="22">
        <v>29600157</v>
      </c>
      <c r="E3638" s="15" t="s">
        <v>6019</v>
      </c>
      <c r="F3638" s="15" t="s">
        <v>6549</v>
      </c>
      <c r="G3638" s="15" t="s">
        <v>6641</v>
      </c>
      <c r="H3638" s="15" t="s">
        <v>72</v>
      </c>
      <c r="I3638" s="15" t="s">
        <v>72</v>
      </c>
      <c r="J3638" s="16" t="s">
        <v>6642</v>
      </c>
      <c r="K3638" s="15" t="s">
        <v>50</v>
      </c>
      <c r="L3638" s="15">
        <v>450</v>
      </c>
      <c r="M3638" s="15" t="s">
        <v>26</v>
      </c>
      <c r="N3638" s="17">
        <v>1639</v>
      </c>
      <c r="O3638" s="34">
        <v>656</v>
      </c>
      <c r="P3638" s="47">
        <v>140</v>
      </c>
      <c r="Q3638" s="47">
        <v>56</v>
      </c>
      <c r="R3638" s="47">
        <v>56</v>
      </c>
      <c r="S3638" s="47">
        <v>131</v>
      </c>
      <c r="T3638" s="47">
        <v>53</v>
      </c>
      <c r="U3638" s="47">
        <v>53</v>
      </c>
      <c r="V3638" s="47">
        <v>134</v>
      </c>
      <c r="W3638" s="47">
        <v>54</v>
      </c>
      <c r="X3638" s="47">
        <v>134</v>
      </c>
      <c r="Y3638" s="47">
        <v>54</v>
      </c>
      <c r="Z3638" s="47">
        <v>146</v>
      </c>
      <c r="AA3638" s="47">
        <v>59</v>
      </c>
      <c r="AB3638" s="47">
        <v>127</v>
      </c>
      <c r="AC3638" s="47">
        <v>51</v>
      </c>
      <c r="AD3638" s="47">
        <v>140</v>
      </c>
      <c r="AE3638" s="47">
        <v>56</v>
      </c>
      <c r="AF3638" s="47">
        <v>140</v>
      </c>
      <c r="AG3638" s="47">
        <v>56</v>
      </c>
      <c r="AH3638" s="47">
        <v>130</v>
      </c>
      <c r="AI3638" s="47">
        <v>52</v>
      </c>
      <c r="AJ3638" s="47">
        <v>150</v>
      </c>
      <c r="AK3638" s="47">
        <v>60</v>
      </c>
      <c r="AL3638" s="47">
        <v>142</v>
      </c>
      <c r="AM3638" s="47">
        <v>57</v>
      </c>
      <c r="AN3638" s="48">
        <v>125</v>
      </c>
      <c r="AO3638" s="48">
        <v>48</v>
      </c>
      <c r="AP3638" s="18" t="s">
        <v>31</v>
      </c>
    </row>
    <row r="3639" spans="1:42" s="20" customFormat="1" ht="12.75" customHeight="1" x14ac:dyDescent="0.25">
      <c r="A3639" s="13" t="str">
        <f>E3639&amp;F3639&amp;G3639</f>
        <v>0806107454</v>
      </c>
      <c r="B3639" s="14" t="str">
        <f>E3639&amp;F3639&amp;G3639&amp;H3639</f>
        <v>080610745410</v>
      </c>
      <c r="C3639" s="15" t="str">
        <f>E3639&amp;F3639&amp;G3639&amp;H3639&amp;I3639</f>
        <v>08061074541001</v>
      </c>
      <c r="D3639" s="22">
        <v>0</v>
      </c>
      <c r="E3639" s="15" t="s">
        <v>6019</v>
      </c>
      <c r="F3639" s="15" t="s">
        <v>6549</v>
      </c>
      <c r="G3639" s="15" t="s">
        <v>6643</v>
      </c>
      <c r="H3639" s="15" t="s">
        <v>2234</v>
      </c>
      <c r="I3639" s="15" t="s">
        <v>72</v>
      </c>
      <c r="J3639" s="16" t="s">
        <v>6644</v>
      </c>
      <c r="K3639" s="15" t="s">
        <v>50</v>
      </c>
      <c r="L3639" s="15">
        <v>450</v>
      </c>
      <c r="M3639" s="15" t="s">
        <v>26</v>
      </c>
      <c r="N3639" s="17">
        <v>973</v>
      </c>
      <c r="O3639" s="34">
        <v>390</v>
      </c>
      <c r="P3639" s="47">
        <v>83</v>
      </c>
      <c r="Q3639" s="47">
        <v>34</v>
      </c>
      <c r="R3639" s="47">
        <v>34</v>
      </c>
      <c r="S3639" s="47">
        <v>78</v>
      </c>
      <c r="T3639" s="47">
        <v>32</v>
      </c>
      <c r="U3639" s="47">
        <v>32</v>
      </c>
      <c r="V3639" s="47">
        <v>79</v>
      </c>
      <c r="W3639" s="47">
        <v>32</v>
      </c>
      <c r="X3639" s="47">
        <v>80</v>
      </c>
      <c r="Y3639" s="47">
        <v>32</v>
      </c>
      <c r="Z3639" s="47">
        <v>87</v>
      </c>
      <c r="AA3639" s="47">
        <v>35</v>
      </c>
      <c r="AB3639" s="47">
        <v>76</v>
      </c>
      <c r="AC3639" s="47">
        <v>31</v>
      </c>
      <c r="AD3639" s="47">
        <v>83</v>
      </c>
      <c r="AE3639" s="47">
        <v>34</v>
      </c>
      <c r="AF3639" s="47">
        <v>83</v>
      </c>
      <c r="AG3639" s="47">
        <v>34</v>
      </c>
      <c r="AH3639" s="47">
        <v>77</v>
      </c>
      <c r="AI3639" s="47">
        <v>31</v>
      </c>
      <c r="AJ3639" s="47">
        <v>89</v>
      </c>
      <c r="AK3639" s="47">
        <v>36</v>
      </c>
      <c r="AL3639" s="47">
        <v>84</v>
      </c>
      <c r="AM3639" s="47">
        <v>34</v>
      </c>
      <c r="AN3639" s="48">
        <v>74</v>
      </c>
      <c r="AO3639" s="48">
        <v>25</v>
      </c>
      <c r="AP3639" s="18" t="s">
        <v>31</v>
      </c>
    </row>
    <row r="3640" spans="1:42" s="20" customFormat="1" ht="12.75" customHeight="1" x14ac:dyDescent="0.25">
      <c r="A3640" s="13" t="str">
        <f>E3640&amp;F3640&amp;G3640</f>
        <v>0806108254</v>
      </c>
      <c r="B3640" s="14" t="str">
        <f>E3640&amp;F3640&amp;G3640&amp;H3640</f>
        <v>080610825401</v>
      </c>
      <c r="C3640" s="15" t="str">
        <f>E3640&amp;F3640&amp;G3640&amp;H3640&amp;I3640</f>
        <v>08061082540101</v>
      </c>
      <c r="D3640" s="22">
        <v>25100037</v>
      </c>
      <c r="E3640" s="15" t="s">
        <v>6019</v>
      </c>
      <c r="F3640" s="15" t="s">
        <v>6549</v>
      </c>
      <c r="G3640" s="15" t="s">
        <v>6645</v>
      </c>
      <c r="H3640" s="15" t="s">
        <v>72</v>
      </c>
      <c r="I3640" s="15" t="s">
        <v>72</v>
      </c>
      <c r="J3640" s="16" t="s">
        <v>6646</v>
      </c>
      <c r="K3640" s="15" t="s">
        <v>50</v>
      </c>
      <c r="L3640" s="15">
        <v>450</v>
      </c>
      <c r="M3640" s="15" t="s">
        <v>26</v>
      </c>
      <c r="N3640" s="17">
        <v>185</v>
      </c>
      <c r="O3640" s="34">
        <v>74</v>
      </c>
      <c r="P3640" s="47">
        <v>16</v>
      </c>
      <c r="Q3640" s="47">
        <v>7</v>
      </c>
      <c r="R3640" s="47">
        <v>7</v>
      </c>
      <c r="S3640" s="47">
        <v>15</v>
      </c>
      <c r="T3640" s="47">
        <v>6</v>
      </c>
      <c r="U3640" s="47">
        <v>6</v>
      </c>
      <c r="V3640" s="47">
        <v>15</v>
      </c>
      <c r="W3640" s="47">
        <v>6</v>
      </c>
      <c r="X3640" s="47">
        <v>15</v>
      </c>
      <c r="Y3640" s="47">
        <v>6</v>
      </c>
      <c r="Z3640" s="47">
        <v>16</v>
      </c>
      <c r="AA3640" s="47">
        <v>7</v>
      </c>
      <c r="AB3640" s="47">
        <v>14</v>
      </c>
      <c r="AC3640" s="47">
        <v>6</v>
      </c>
      <c r="AD3640" s="47">
        <v>16</v>
      </c>
      <c r="AE3640" s="47">
        <v>7</v>
      </c>
      <c r="AF3640" s="47">
        <v>16</v>
      </c>
      <c r="AG3640" s="47">
        <v>7</v>
      </c>
      <c r="AH3640" s="47">
        <v>15</v>
      </c>
      <c r="AI3640" s="47">
        <v>6</v>
      </c>
      <c r="AJ3640" s="47">
        <v>17</v>
      </c>
      <c r="AK3640" s="47">
        <v>7</v>
      </c>
      <c r="AL3640" s="47">
        <v>16</v>
      </c>
      <c r="AM3640" s="47">
        <v>7</v>
      </c>
      <c r="AN3640" s="48">
        <v>14</v>
      </c>
      <c r="AO3640" s="48">
        <v>2</v>
      </c>
      <c r="AP3640" s="18" t="s">
        <v>31</v>
      </c>
    </row>
    <row r="3641" spans="1:42" s="20" customFormat="1" ht="12.75" customHeight="1" x14ac:dyDescent="0.25">
      <c r="A3641" s="13" t="str">
        <f>E3641&amp;F3641&amp;G3641</f>
        <v>0806109559</v>
      </c>
      <c r="B3641" s="14" t="str">
        <f>E3641&amp;F3641&amp;G3641&amp;H3641</f>
        <v>080610955911</v>
      </c>
      <c r="C3641" s="15" t="str">
        <f>E3641&amp;F3641&amp;G3641&amp;H3641&amp;I3641</f>
        <v>08061095591101</v>
      </c>
      <c r="D3641" s="22">
        <v>0</v>
      </c>
      <c r="E3641" s="15" t="s">
        <v>6019</v>
      </c>
      <c r="F3641" s="15" t="s">
        <v>6549</v>
      </c>
      <c r="G3641" s="15" t="s">
        <v>6647</v>
      </c>
      <c r="H3641" s="15" t="s">
        <v>1933</v>
      </c>
      <c r="I3641" s="15" t="s">
        <v>72</v>
      </c>
      <c r="J3641" s="16" t="s">
        <v>6648</v>
      </c>
      <c r="K3641" s="15" t="s">
        <v>50</v>
      </c>
      <c r="L3641" s="15">
        <v>450</v>
      </c>
      <c r="M3641" s="15" t="s">
        <v>26</v>
      </c>
      <c r="N3641" s="17">
        <v>44</v>
      </c>
      <c r="O3641" s="34">
        <v>18</v>
      </c>
      <c r="P3641" s="47">
        <v>4</v>
      </c>
      <c r="Q3641" s="47">
        <v>1</v>
      </c>
      <c r="R3641" s="47">
        <v>2</v>
      </c>
      <c r="S3641" s="47">
        <v>4</v>
      </c>
      <c r="T3641" s="47">
        <v>1</v>
      </c>
      <c r="U3641" s="47">
        <v>2</v>
      </c>
      <c r="V3641" s="47">
        <v>4</v>
      </c>
      <c r="W3641" s="47">
        <v>1</v>
      </c>
      <c r="X3641" s="47">
        <v>4</v>
      </c>
      <c r="Y3641" s="47">
        <v>1</v>
      </c>
      <c r="Z3641" s="47">
        <v>4</v>
      </c>
      <c r="AA3641" s="47">
        <v>2</v>
      </c>
      <c r="AB3641" s="47">
        <v>3</v>
      </c>
      <c r="AC3641" s="47">
        <v>2</v>
      </c>
      <c r="AD3641" s="47">
        <v>4</v>
      </c>
      <c r="AE3641" s="47">
        <v>2</v>
      </c>
      <c r="AF3641" s="47">
        <v>4</v>
      </c>
      <c r="AG3641" s="47">
        <v>2</v>
      </c>
      <c r="AH3641" s="47">
        <v>3</v>
      </c>
      <c r="AI3641" s="47">
        <v>2</v>
      </c>
      <c r="AJ3641" s="47">
        <v>4</v>
      </c>
      <c r="AK3641" s="47">
        <v>2</v>
      </c>
      <c r="AL3641" s="47">
        <v>4</v>
      </c>
      <c r="AM3641" s="47">
        <v>2</v>
      </c>
      <c r="AN3641" s="48">
        <v>2</v>
      </c>
      <c r="AO3641" s="48">
        <v>0</v>
      </c>
      <c r="AP3641" s="18" t="s">
        <v>31</v>
      </c>
    </row>
    <row r="3642" spans="1:42" s="20" customFormat="1" ht="12.75" customHeight="1" x14ac:dyDescent="0.25">
      <c r="A3642" s="13" t="str">
        <f>E3642&amp;F3642&amp;G3642</f>
        <v>0806109773</v>
      </c>
      <c r="B3642" s="14" t="str">
        <f>E3642&amp;F3642&amp;G3642&amp;H3642</f>
        <v>080610977311</v>
      </c>
      <c r="C3642" s="15" t="str">
        <f>E3642&amp;F3642&amp;G3642&amp;H3642&amp;I3642</f>
        <v>08061097731101</v>
      </c>
      <c r="D3642" s="22">
        <v>25100037</v>
      </c>
      <c r="E3642" s="15" t="s">
        <v>6019</v>
      </c>
      <c r="F3642" s="15" t="s">
        <v>6549</v>
      </c>
      <c r="G3642" s="15" t="s">
        <v>6649</v>
      </c>
      <c r="H3642" s="15" t="s">
        <v>1933</v>
      </c>
      <c r="I3642" s="15" t="s">
        <v>72</v>
      </c>
      <c r="J3642" s="16" t="s">
        <v>6650</v>
      </c>
      <c r="K3642" s="15" t="s">
        <v>50</v>
      </c>
      <c r="L3642" s="15">
        <v>450</v>
      </c>
      <c r="M3642" s="15" t="s">
        <v>26</v>
      </c>
      <c r="N3642" s="17">
        <v>12</v>
      </c>
      <c r="O3642" s="34">
        <v>5</v>
      </c>
      <c r="P3642" s="47">
        <v>12</v>
      </c>
      <c r="Q3642" s="47">
        <v>5</v>
      </c>
      <c r="R3642" s="47">
        <v>5</v>
      </c>
      <c r="S3642" s="47">
        <v>0</v>
      </c>
      <c r="T3642" s="47">
        <v>0</v>
      </c>
      <c r="U3642" s="47">
        <v>0</v>
      </c>
      <c r="V3642" s="47">
        <v>0</v>
      </c>
      <c r="W3642" s="47">
        <v>0</v>
      </c>
      <c r="X3642" s="47">
        <v>0</v>
      </c>
      <c r="Y3642" s="47">
        <v>0</v>
      </c>
      <c r="Z3642" s="47">
        <v>0</v>
      </c>
      <c r="AA3642" s="47">
        <v>0</v>
      </c>
      <c r="AB3642" s="47">
        <v>0</v>
      </c>
      <c r="AC3642" s="47">
        <v>0</v>
      </c>
      <c r="AD3642" s="47">
        <v>0</v>
      </c>
      <c r="AE3642" s="47">
        <v>0</v>
      </c>
      <c r="AF3642" s="47">
        <v>0</v>
      </c>
      <c r="AG3642" s="47">
        <v>0</v>
      </c>
      <c r="AH3642" s="47">
        <v>0</v>
      </c>
      <c r="AI3642" s="47">
        <v>0</v>
      </c>
      <c r="AJ3642" s="47">
        <v>0</v>
      </c>
      <c r="AK3642" s="47">
        <v>0</v>
      </c>
      <c r="AL3642" s="47">
        <v>0</v>
      </c>
      <c r="AM3642" s="47">
        <v>0</v>
      </c>
      <c r="AN3642" s="47">
        <v>0</v>
      </c>
      <c r="AO3642" s="47">
        <v>0</v>
      </c>
      <c r="AP3642" s="18" t="s">
        <v>31</v>
      </c>
    </row>
    <row r="3643" spans="1:42" s="20" customFormat="1" ht="12.75" customHeight="1" x14ac:dyDescent="0.25">
      <c r="A3643" s="13" t="str">
        <f>E3643&amp;F3643&amp;G3643</f>
        <v>0806109781</v>
      </c>
      <c r="B3643" s="14" t="str">
        <f>E3643&amp;F3643&amp;G3643&amp;H3643</f>
        <v>080610978111</v>
      </c>
      <c r="C3643" s="15" t="str">
        <f>E3643&amp;F3643&amp;G3643&amp;H3643&amp;I3643</f>
        <v>08061097811101</v>
      </c>
      <c r="D3643" s="22">
        <v>53100153</v>
      </c>
      <c r="E3643" s="15" t="s">
        <v>6019</v>
      </c>
      <c r="F3643" s="15" t="s">
        <v>6549</v>
      </c>
      <c r="G3643" s="15" t="s">
        <v>6651</v>
      </c>
      <c r="H3643" s="15" t="s">
        <v>1933</v>
      </c>
      <c r="I3643" s="15" t="s">
        <v>72</v>
      </c>
      <c r="J3643" s="16" t="s">
        <v>6652</v>
      </c>
      <c r="K3643" s="15" t="s">
        <v>994</v>
      </c>
      <c r="L3643" s="15">
        <v>1</v>
      </c>
      <c r="M3643" s="15" t="s">
        <v>74</v>
      </c>
      <c r="N3643" s="17">
        <v>62617</v>
      </c>
      <c r="O3643" s="34">
        <v>25048</v>
      </c>
      <c r="P3643" s="47">
        <v>5366</v>
      </c>
      <c r="Q3643" s="47">
        <v>2147</v>
      </c>
      <c r="R3643" s="47">
        <v>2147</v>
      </c>
      <c r="S3643" s="47">
        <v>4989</v>
      </c>
      <c r="T3643" s="47">
        <v>1996</v>
      </c>
      <c r="U3643" s="47">
        <v>1996</v>
      </c>
      <c r="V3643" s="47">
        <v>5110</v>
      </c>
      <c r="W3643" s="47">
        <v>2044</v>
      </c>
      <c r="X3643" s="47">
        <v>5117</v>
      </c>
      <c r="Y3643" s="47">
        <v>2047</v>
      </c>
      <c r="Z3643" s="47">
        <v>5579</v>
      </c>
      <c r="AA3643" s="47">
        <v>2232</v>
      </c>
      <c r="AB3643" s="47">
        <v>4868</v>
      </c>
      <c r="AC3643" s="47">
        <v>1948</v>
      </c>
      <c r="AD3643" s="47">
        <v>5338</v>
      </c>
      <c r="AE3643" s="47">
        <v>2136</v>
      </c>
      <c r="AF3643" s="47">
        <v>5339</v>
      </c>
      <c r="AG3643" s="47">
        <v>2136</v>
      </c>
      <c r="AH3643" s="47">
        <v>4978</v>
      </c>
      <c r="AI3643" s="47">
        <v>1992</v>
      </c>
      <c r="AJ3643" s="47">
        <v>5746</v>
      </c>
      <c r="AK3643" s="47">
        <v>2299</v>
      </c>
      <c r="AL3643" s="47">
        <v>5435</v>
      </c>
      <c r="AM3643" s="47">
        <v>2174</v>
      </c>
      <c r="AN3643" s="48">
        <v>4752</v>
      </c>
      <c r="AO3643" s="48">
        <v>1897</v>
      </c>
      <c r="AP3643" s="18" t="s">
        <v>31</v>
      </c>
    </row>
    <row r="3644" spans="1:42" s="20" customFormat="1" ht="12.75" customHeight="1" x14ac:dyDescent="0.25">
      <c r="A3644" s="13" t="str">
        <f>E3644&amp;F3644&amp;G3644</f>
        <v>0806109906</v>
      </c>
      <c r="B3644" s="14" t="str">
        <f>E3644&amp;F3644&amp;G3644&amp;H3644</f>
        <v>080610990602</v>
      </c>
      <c r="C3644" s="15" t="str">
        <f>E3644&amp;F3644&amp;G3644&amp;H3644&amp;I3644</f>
        <v>08061099060201</v>
      </c>
      <c r="D3644" s="22">
        <v>25100037</v>
      </c>
      <c r="E3644" s="15" t="s">
        <v>6019</v>
      </c>
      <c r="F3644" s="15" t="s">
        <v>6549</v>
      </c>
      <c r="G3644" s="15" t="s">
        <v>6653</v>
      </c>
      <c r="H3644" s="15" t="s">
        <v>62</v>
      </c>
      <c r="I3644" s="15" t="s">
        <v>72</v>
      </c>
      <c r="J3644" s="16" t="s">
        <v>6654</v>
      </c>
      <c r="K3644" s="15" t="s">
        <v>50</v>
      </c>
      <c r="L3644" s="15">
        <v>450</v>
      </c>
      <c r="M3644" s="15" t="s">
        <v>26</v>
      </c>
      <c r="N3644" s="17">
        <v>12</v>
      </c>
      <c r="O3644" s="34">
        <v>5</v>
      </c>
      <c r="P3644" s="47">
        <v>12</v>
      </c>
      <c r="Q3644" s="47">
        <v>5</v>
      </c>
      <c r="R3644" s="47">
        <v>5</v>
      </c>
      <c r="S3644" s="47">
        <v>0</v>
      </c>
      <c r="T3644" s="47">
        <v>0</v>
      </c>
      <c r="U3644" s="47">
        <v>0</v>
      </c>
      <c r="V3644" s="47">
        <v>0</v>
      </c>
      <c r="W3644" s="47">
        <v>0</v>
      </c>
      <c r="X3644" s="47">
        <v>0</v>
      </c>
      <c r="Y3644" s="47">
        <v>0</v>
      </c>
      <c r="Z3644" s="47">
        <v>0</v>
      </c>
      <c r="AA3644" s="47">
        <v>0</v>
      </c>
      <c r="AB3644" s="47">
        <v>0</v>
      </c>
      <c r="AC3644" s="47">
        <v>0</v>
      </c>
      <c r="AD3644" s="47">
        <v>0</v>
      </c>
      <c r="AE3644" s="47">
        <v>0</v>
      </c>
      <c r="AF3644" s="47">
        <v>0</v>
      </c>
      <c r="AG3644" s="47">
        <v>0</v>
      </c>
      <c r="AH3644" s="47">
        <v>0</v>
      </c>
      <c r="AI3644" s="47">
        <v>0</v>
      </c>
      <c r="AJ3644" s="47">
        <v>0</v>
      </c>
      <c r="AK3644" s="47">
        <v>0</v>
      </c>
      <c r="AL3644" s="47">
        <v>0</v>
      </c>
      <c r="AM3644" s="47">
        <v>0</v>
      </c>
      <c r="AN3644" s="47">
        <v>0</v>
      </c>
      <c r="AO3644" s="47">
        <v>0</v>
      </c>
      <c r="AP3644" s="18" t="s">
        <v>31</v>
      </c>
    </row>
    <row r="3645" spans="1:42" s="20" customFormat="1" ht="12.75" customHeight="1" x14ac:dyDescent="0.25">
      <c r="A3645" s="13" t="str">
        <f>E3645&amp;F3645&amp;G3645</f>
        <v>0806109922</v>
      </c>
      <c r="B3645" s="14" t="str">
        <f>E3645&amp;F3645&amp;G3645&amp;H3645</f>
        <v>080610992202</v>
      </c>
      <c r="C3645" s="15" t="str">
        <f>E3645&amp;F3645&amp;G3645&amp;H3645&amp;I3645</f>
        <v>08061099220201</v>
      </c>
      <c r="D3645" s="22">
        <v>0</v>
      </c>
      <c r="E3645" s="15" t="s">
        <v>6019</v>
      </c>
      <c r="F3645" s="15" t="s">
        <v>6549</v>
      </c>
      <c r="G3645" s="15" t="s">
        <v>6655</v>
      </c>
      <c r="H3645" s="15" t="s">
        <v>62</v>
      </c>
      <c r="I3645" s="15" t="s">
        <v>72</v>
      </c>
      <c r="J3645" s="16" t="s">
        <v>6656</v>
      </c>
      <c r="K3645" s="15" t="s">
        <v>77</v>
      </c>
      <c r="L3645" s="15">
        <v>1</v>
      </c>
      <c r="M3645" s="15" t="s">
        <v>77</v>
      </c>
      <c r="N3645" s="17">
        <v>1004</v>
      </c>
      <c r="O3645" s="34">
        <v>402</v>
      </c>
      <c r="P3645" s="47">
        <v>86</v>
      </c>
      <c r="Q3645" s="47">
        <v>35</v>
      </c>
      <c r="R3645" s="47">
        <v>35</v>
      </c>
      <c r="S3645" s="47">
        <v>80</v>
      </c>
      <c r="T3645" s="47">
        <v>32</v>
      </c>
      <c r="U3645" s="47">
        <v>32</v>
      </c>
      <c r="V3645" s="47">
        <v>82</v>
      </c>
      <c r="W3645" s="47">
        <v>33</v>
      </c>
      <c r="X3645" s="47">
        <v>82</v>
      </c>
      <c r="Y3645" s="47">
        <v>33</v>
      </c>
      <c r="Z3645" s="47">
        <v>89</v>
      </c>
      <c r="AA3645" s="47">
        <v>36</v>
      </c>
      <c r="AB3645" s="47">
        <v>78</v>
      </c>
      <c r="AC3645" s="47">
        <v>32</v>
      </c>
      <c r="AD3645" s="47">
        <v>86</v>
      </c>
      <c r="AE3645" s="47">
        <v>35</v>
      </c>
      <c r="AF3645" s="47">
        <v>86</v>
      </c>
      <c r="AG3645" s="47">
        <v>35</v>
      </c>
      <c r="AH3645" s="47">
        <v>80</v>
      </c>
      <c r="AI3645" s="47">
        <v>32</v>
      </c>
      <c r="AJ3645" s="47">
        <v>92</v>
      </c>
      <c r="AK3645" s="47">
        <v>37</v>
      </c>
      <c r="AL3645" s="47">
        <v>87</v>
      </c>
      <c r="AM3645" s="47">
        <v>35</v>
      </c>
      <c r="AN3645" s="48">
        <v>76</v>
      </c>
      <c r="AO3645" s="48">
        <v>27</v>
      </c>
      <c r="AP3645" s="18" t="s">
        <v>31</v>
      </c>
    </row>
    <row r="3646" spans="1:42" s="20" customFormat="1" ht="12.75" customHeight="1" x14ac:dyDescent="0.25">
      <c r="A3646" s="13" t="str">
        <f>E3646&amp;F3646&amp;G3646</f>
        <v>0806260329</v>
      </c>
      <c r="B3646" s="14" t="str">
        <f>E3646&amp;F3646&amp;G3646&amp;H3646</f>
        <v>080626032900</v>
      </c>
      <c r="C3646" s="15" t="str">
        <f>E3646&amp;F3646&amp;G3646&amp;H3646&amp;I3646</f>
        <v>08062603290002</v>
      </c>
      <c r="D3646" s="22">
        <v>0</v>
      </c>
      <c r="E3646" s="15" t="s">
        <v>6019</v>
      </c>
      <c r="F3646" s="15" t="s">
        <v>4840</v>
      </c>
      <c r="G3646" s="15" t="s">
        <v>5588</v>
      </c>
      <c r="H3646" s="15" t="s">
        <v>22</v>
      </c>
      <c r="I3646" s="15" t="s">
        <v>62</v>
      </c>
      <c r="J3646" s="16" t="s">
        <v>6657</v>
      </c>
      <c r="K3646" s="15" t="s">
        <v>231</v>
      </c>
      <c r="L3646" s="15">
        <v>1</v>
      </c>
      <c r="M3646" s="15" t="s">
        <v>231</v>
      </c>
      <c r="N3646" s="17">
        <v>356</v>
      </c>
      <c r="O3646" s="34">
        <v>143</v>
      </c>
      <c r="P3646" s="47">
        <v>31</v>
      </c>
      <c r="Q3646" s="47">
        <v>13</v>
      </c>
      <c r="R3646" s="47">
        <v>13</v>
      </c>
      <c r="S3646" s="47">
        <v>28</v>
      </c>
      <c r="T3646" s="47">
        <v>12</v>
      </c>
      <c r="U3646" s="47">
        <v>12</v>
      </c>
      <c r="V3646" s="47">
        <v>29</v>
      </c>
      <c r="W3646" s="47">
        <v>12</v>
      </c>
      <c r="X3646" s="47">
        <v>29</v>
      </c>
      <c r="Y3646" s="47">
        <v>12</v>
      </c>
      <c r="Z3646" s="47">
        <v>32</v>
      </c>
      <c r="AA3646" s="47">
        <v>13</v>
      </c>
      <c r="AB3646" s="47">
        <v>28</v>
      </c>
      <c r="AC3646" s="47">
        <v>12</v>
      </c>
      <c r="AD3646" s="47">
        <v>30</v>
      </c>
      <c r="AE3646" s="47">
        <v>12</v>
      </c>
      <c r="AF3646" s="47">
        <v>30</v>
      </c>
      <c r="AG3646" s="47">
        <v>12</v>
      </c>
      <c r="AH3646" s="47">
        <v>28</v>
      </c>
      <c r="AI3646" s="47">
        <v>12</v>
      </c>
      <c r="AJ3646" s="47">
        <v>33</v>
      </c>
      <c r="AK3646" s="47">
        <v>14</v>
      </c>
      <c r="AL3646" s="47">
        <v>31</v>
      </c>
      <c r="AM3646" s="47">
        <v>13</v>
      </c>
      <c r="AN3646" s="48">
        <v>27</v>
      </c>
      <c r="AO3646" s="48">
        <v>6</v>
      </c>
      <c r="AP3646" s="18" t="s">
        <v>31</v>
      </c>
    </row>
    <row r="3647" spans="1:42" s="20" customFormat="1" ht="12.75" customHeight="1" x14ac:dyDescent="0.25">
      <c r="A3647" s="13" t="str">
        <f>E3647&amp;F3647&amp;G3647</f>
        <v>0806810032</v>
      </c>
      <c r="B3647" s="14" t="str">
        <f>E3647&amp;F3647&amp;G3647&amp;H3647</f>
        <v>080681003210</v>
      </c>
      <c r="C3647" s="15" t="str">
        <f>E3647&amp;F3647&amp;G3647&amp;H3647&amp;I3647</f>
        <v>08068100321001</v>
      </c>
      <c r="D3647" s="22">
        <v>0</v>
      </c>
      <c r="E3647" s="15" t="s">
        <v>6019</v>
      </c>
      <c r="F3647" s="15" t="s">
        <v>4905</v>
      </c>
      <c r="G3647" s="15" t="s">
        <v>4049</v>
      </c>
      <c r="H3647" s="15" t="s">
        <v>2234</v>
      </c>
      <c r="I3647" s="15" t="s">
        <v>72</v>
      </c>
      <c r="J3647" s="16" t="s">
        <v>6658</v>
      </c>
      <c r="K3647" s="15" t="s">
        <v>6659</v>
      </c>
      <c r="L3647" s="15">
        <v>50</v>
      </c>
      <c r="M3647" s="15" t="s">
        <v>4445</v>
      </c>
      <c r="N3647" s="17">
        <v>2</v>
      </c>
      <c r="O3647" s="34">
        <v>1</v>
      </c>
      <c r="P3647" s="47">
        <v>2</v>
      </c>
      <c r="Q3647" s="47">
        <v>1</v>
      </c>
      <c r="R3647" s="47">
        <v>1</v>
      </c>
      <c r="S3647" s="47">
        <v>0</v>
      </c>
      <c r="T3647" s="47">
        <v>0</v>
      </c>
      <c r="U3647" s="47">
        <v>0</v>
      </c>
      <c r="V3647" s="47">
        <v>0</v>
      </c>
      <c r="W3647" s="47">
        <v>0</v>
      </c>
      <c r="X3647" s="47">
        <v>0</v>
      </c>
      <c r="Y3647" s="47">
        <v>0</v>
      </c>
      <c r="Z3647" s="47">
        <v>0</v>
      </c>
      <c r="AA3647" s="47">
        <v>0</v>
      </c>
      <c r="AB3647" s="47">
        <v>0</v>
      </c>
      <c r="AC3647" s="47">
        <v>0</v>
      </c>
      <c r="AD3647" s="47">
        <v>0</v>
      </c>
      <c r="AE3647" s="47">
        <v>0</v>
      </c>
      <c r="AF3647" s="47">
        <v>0</v>
      </c>
      <c r="AG3647" s="47">
        <v>0</v>
      </c>
      <c r="AH3647" s="47">
        <v>0</v>
      </c>
      <c r="AI3647" s="47">
        <v>0</v>
      </c>
      <c r="AJ3647" s="47">
        <v>0</v>
      </c>
      <c r="AK3647" s="47">
        <v>0</v>
      </c>
      <c r="AL3647" s="47">
        <v>0</v>
      </c>
      <c r="AM3647" s="47">
        <v>0</v>
      </c>
      <c r="AN3647" s="47">
        <v>0</v>
      </c>
      <c r="AO3647" s="47">
        <v>0</v>
      </c>
      <c r="AP3647" s="18" t="s">
        <v>31</v>
      </c>
    </row>
    <row r="3648" spans="1:42" s="20" customFormat="1" ht="12.75" customHeight="1" x14ac:dyDescent="0.25">
      <c r="A3648" s="13" t="str">
        <f>E3648&amp;F3648&amp;G3648</f>
        <v>0806810289</v>
      </c>
      <c r="B3648" s="14" t="str">
        <f>E3648&amp;F3648&amp;G3648&amp;H3648</f>
        <v>080681028902</v>
      </c>
      <c r="C3648" s="15" t="str">
        <f>E3648&amp;F3648&amp;G3648&amp;H3648&amp;I3648</f>
        <v>08068102890201</v>
      </c>
      <c r="D3648" s="22">
        <v>21100141</v>
      </c>
      <c r="E3648" s="15" t="s">
        <v>6019</v>
      </c>
      <c r="F3648" s="15" t="s">
        <v>4905</v>
      </c>
      <c r="G3648" s="15" t="s">
        <v>3809</v>
      </c>
      <c r="H3648" s="15" t="s">
        <v>62</v>
      </c>
      <c r="I3648" s="15" t="s">
        <v>72</v>
      </c>
      <c r="J3648" s="16" t="s">
        <v>6660</v>
      </c>
      <c r="K3648" s="15" t="s">
        <v>994</v>
      </c>
      <c r="L3648" s="15">
        <v>100</v>
      </c>
      <c r="M3648" s="15" t="s">
        <v>231</v>
      </c>
      <c r="N3648" s="17">
        <v>780</v>
      </c>
      <c r="O3648" s="34">
        <v>312</v>
      </c>
      <c r="P3648" s="47">
        <v>67</v>
      </c>
      <c r="Q3648" s="47">
        <v>27</v>
      </c>
      <c r="R3648" s="47">
        <v>27</v>
      </c>
      <c r="S3648" s="47">
        <v>62</v>
      </c>
      <c r="T3648" s="47">
        <v>25</v>
      </c>
      <c r="U3648" s="47">
        <v>25</v>
      </c>
      <c r="V3648" s="47">
        <v>64</v>
      </c>
      <c r="W3648" s="47">
        <v>26</v>
      </c>
      <c r="X3648" s="47">
        <v>64</v>
      </c>
      <c r="Y3648" s="47">
        <v>26</v>
      </c>
      <c r="Z3648" s="47">
        <v>69</v>
      </c>
      <c r="AA3648" s="47">
        <v>28</v>
      </c>
      <c r="AB3648" s="47">
        <v>61</v>
      </c>
      <c r="AC3648" s="47">
        <v>25</v>
      </c>
      <c r="AD3648" s="47">
        <v>66</v>
      </c>
      <c r="AE3648" s="47">
        <v>27</v>
      </c>
      <c r="AF3648" s="47">
        <v>67</v>
      </c>
      <c r="AG3648" s="47">
        <v>27</v>
      </c>
      <c r="AH3648" s="47">
        <v>62</v>
      </c>
      <c r="AI3648" s="47">
        <v>25</v>
      </c>
      <c r="AJ3648" s="47">
        <v>72</v>
      </c>
      <c r="AK3648" s="47">
        <v>29</v>
      </c>
      <c r="AL3648" s="47">
        <v>68</v>
      </c>
      <c r="AM3648" s="47">
        <v>28</v>
      </c>
      <c r="AN3648" s="48">
        <v>58</v>
      </c>
      <c r="AO3648" s="48">
        <v>19</v>
      </c>
      <c r="AP3648" s="18" t="s">
        <v>31</v>
      </c>
    </row>
    <row r="3649" spans="1:42" s="20" customFormat="1" ht="12.75" customHeight="1" x14ac:dyDescent="0.25">
      <c r="A3649" s="13" t="str">
        <f>E3649&amp;F3649&amp;G3649</f>
        <v>0806811105</v>
      </c>
      <c r="B3649" s="14" t="str">
        <f>E3649&amp;F3649&amp;G3649&amp;H3649</f>
        <v>080681110500</v>
      </c>
      <c r="C3649" s="15" t="str">
        <f>E3649&amp;F3649&amp;G3649&amp;H3649&amp;I3649</f>
        <v>08068111050001</v>
      </c>
      <c r="D3649" s="22">
        <v>21100141</v>
      </c>
      <c r="E3649" s="15" t="s">
        <v>6019</v>
      </c>
      <c r="F3649" s="15" t="s">
        <v>4905</v>
      </c>
      <c r="G3649" s="15" t="s">
        <v>6661</v>
      </c>
      <c r="H3649" s="15" t="s">
        <v>22</v>
      </c>
      <c r="I3649" s="15" t="s">
        <v>72</v>
      </c>
      <c r="J3649" s="16" t="s">
        <v>6662</v>
      </c>
      <c r="K3649" s="15" t="s">
        <v>231</v>
      </c>
      <c r="L3649" s="15">
        <v>1</v>
      </c>
      <c r="M3649" s="15" t="s">
        <v>231</v>
      </c>
      <c r="N3649" s="17">
        <v>1432</v>
      </c>
      <c r="O3649" s="34">
        <v>573</v>
      </c>
      <c r="P3649" s="47">
        <v>123</v>
      </c>
      <c r="Q3649" s="47">
        <v>50</v>
      </c>
      <c r="R3649" s="47">
        <v>50</v>
      </c>
      <c r="S3649" s="47">
        <v>114</v>
      </c>
      <c r="T3649" s="47">
        <v>46</v>
      </c>
      <c r="U3649" s="47">
        <v>46</v>
      </c>
      <c r="V3649" s="47">
        <v>117</v>
      </c>
      <c r="W3649" s="47">
        <v>47</v>
      </c>
      <c r="X3649" s="47">
        <v>117</v>
      </c>
      <c r="Y3649" s="47">
        <v>47</v>
      </c>
      <c r="Z3649" s="47">
        <v>128</v>
      </c>
      <c r="AA3649" s="47">
        <v>52</v>
      </c>
      <c r="AB3649" s="47">
        <v>111</v>
      </c>
      <c r="AC3649" s="47">
        <v>45</v>
      </c>
      <c r="AD3649" s="47">
        <v>122</v>
      </c>
      <c r="AE3649" s="47">
        <v>49</v>
      </c>
      <c r="AF3649" s="47">
        <v>122</v>
      </c>
      <c r="AG3649" s="47">
        <v>49</v>
      </c>
      <c r="AH3649" s="47">
        <v>114</v>
      </c>
      <c r="AI3649" s="47">
        <v>46</v>
      </c>
      <c r="AJ3649" s="47">
        <v>131</v>
      </c>
      <c r="AK3649" s="47">
        <v>53</v>
      </c>
      <c r="AL3649" s="47">
        <v>124</v>
      </c>
      <c r="AM3649" s="47">
        <v>50</v>
      </c>
      <c r="AN3649" s="48">
        <v>109</v>
      </c>
      <c r="AO3649" s="48">
        <v>39</v>
      </c>
      <c r="AP3649" s="18" t="s">
        <v>31</v>
      </c>
    </row>
    <row r="3650" spans="1:42" s="20" customFormat="1" ht="12.75" customHeight="1" x14ac:dyDescent="0.25">
      <c r="A3650" s="13" t="str">
        <f>E3650&amp;F3650&amp;G3650</f>
        <v>0806811618</v>
      </c>
      <c r="B3650" s="14" t="str">
        <f>E3650&amp;F3650&amp;G3650&amp;H3650</f>
        <v>080681161810</v>
      </c>
      <c r="C3650" s="15" t="str">
        <f>E3650&amp;F3650&amp;G3650&amp;H3650&amp;I3650</f>
        <v>08068116181001</v>
      </c>
      <c r="D3650" s="22">
        <v>21100141</v>
      </c>
      <c r="E3650" s="15" t="s">
        <v>6019</v>
      </c>
      <c r="F3650" s="15" t="s">
        <v>4905</v>
      </c>
      <c r="G3650" s="15" t="s">
        <v>6663</v>
      </c>
      <c r="H3650" s="15" t="s">
        <v>2234</v>
      </c>
      <c r="I3650" s="15" t="s">
        <v>72</v>
      </c>
      <c r="J3650" s="16" t="s">
        <v>6664</v>
      </c>
      <c r="K3650" s="15" t="s">
        <v>994</v>
      </c>
      <c r="L3650" s="15">
        <v>100</v>
      </c>
      <c r="M3650" s="15" t="s">
        <v>4445</v>
      </c>
      <c r="N3650" s="17">
        <v>15</v>
      </c>
      <c r="O3650" s="34">
        <v>6</v>
      </c>
      <c r="P3650" s="47">
        <v>15</v>
      </c>
      <c r="Q3650" s="47">
        <v>6</v>
      </c>
      <c r="R3650" s="47">
        <v>6</v>
      </c>
      <c r="S3650" s="47">
        <v>0</v>
      </c>
      <c r="T3650" s="47">
        <v>0</v>
      </c>
      <c r="U3650" s="47">
        <v>0</v>
      </c>
      <c r="V3650" s="47">
        <v>0</v>
      </c>
      <c r="W3650" s="47">
        <v>0</v>
      </c>
      <c r="X3650" s="47">
        <v>0</v>
      </c>
      <c r="Y3650" s="47">
        <v>0</v>
      </c>
      <c r="Z3650" s="47">
        <v>0</v>
      </c>
      <c r="AA3650" s="47">
        <v>0</v>
      </c>
      <c r="AB3650" s="47">
        <v>0</v>
      </c>
      <c r="AC3650" s="47">
        <v>0</v>
      </c>
      <c r="AD3650" s="47">
        <v>0</v>
      </c>
      <c r="AE3650" s="47">
        <v>0</v>
      </c>
      <c r="AF3650" s="47">
        <v>0</v>
      </c>
      <c r="AG3650" s="47">
        <v>0</v>
      </c>
      <c r="AH3650" s="47">
        <v>0</v>
      </c>
      <c r="AI3650" s="47">
        <v>0</v>
      </c>
      <c r="AJ3650" s="47">
        <v>0</v>
      </c>
      <c r="AK3650" s="47">
        <v>0</v>
      </c>
      <c r="AL3650" s="47">
        <v>0</v>
      </c>
      <c r="AM3650" s="47">
        <v>0</v>
      </c>
      <c r="AN3650" s="47">
        <v>0</v>
      </c>
      <c r="AO3650" s="47">
        <v>0</v>
      </c>
      <c r="AP3650" s="18" t="s">
        <v>31</v>
      </c>
    </row>
    <row r="3651" spans="1:42" s="20" customFormat="1" ht="12.75" customHeight="1" x14ac:dyDescent="0.25">
      <c r="A3651" s="13" t="str">
        <f>E3651&amp;F3651&amp;G3651</f>
        <v>0806811857</v>
      </c>
      <c r="B3651" s="14" t="str">
        <f>E3651&amp;F3651&amp;G3651&amp;H3651</f>
        <v>080681185700</v>
      </c>
      <c r="C3651" s="15" t="str">
        <f>E3651&amp;F3651&amp;G3651&amp;H3651&amp;I3651</f>
        <v>08068118570002</v>
      </c>
      <c r="D3651" s="22">
        <v>0</v>
      </c>
      <c r="E3651" s="15" t="s">
        <v>6019</v>
      </c>
      <c r="F3651" s="15" t="s">
        <v>4905</v>
      </c>
      <c r="G3651" s="15" t="s">
        <v>3883</v>
      </c>
      <c r="H3651" s="15" t="s">
        <v>22</v>
      </c>
      <c r="I3651" s="15" t="s">
        <v>62</v>
      </c>
      <c r="J3651" s="16" t="s">
        <v>6665</v>
      </c>
      <c r="K3651" s="15" t="s">
        <v>4224</v>
      </c>
      <c r="L3651" s="15">
        <v>1</v>
      </c>
      <c r="M3651" s="15" t="s">
        <v>4224</v>
      </c>
      <c r="N3651" s="17">
        <v>5887</v>
      </c>
      <c r="O3651" s="34">
        <v>2355</v>
      </c>
      <c r="P3651" s="47">
        <v>504</v>
      </c>
      <c r="Q3651" s="47">
        <v>202</v>
      </c>
      <c r="R3651" s="47">
        <v>202</v>
      </c>
      <c r="S3651" s="47">
        <v>469</v>
      </c>
      <c r="T3651" s="47">
        <v>188</v>
      </c>
      <c r="U3651" s="47">
        <v>188</v>
      </c>
      <c r="V3651" s="47">
        <v>480</v>
      </c>
      <c r="W3651" s="47">
        <v>192</v>
      </c>
      <c r="X3651" s="47">
        <v>481</v>
      </c>
      <c r="Y3651" s="47">
        <v>193</v>
      </c>
      <c r="Z3651" s="47">
        <v>524</v>
      </c>
      <c r="AA3651" s="47">
        <v>210</v>
      </c>
      <c r="AB3651" s="47">
        <v>458</v>
      </c>
      <c r="AC3651" s="47">
        <v>184</v>
      </c>
      <c r="AD3651" s="47">
        <v>502</v>
      </c>
      <c r="AE3651" s="47">
        <v>201</v>
      </c>
      <c r="AF3651" s="47">
        <v>502</v>
      </c>
      <c r="AG3651" s="47">
        <v>201</v>
      </c>
      <c r="AH3651" s="47">
        <v>468</v>
      </c>
      <c r="AI3651" s="47">
        <v>188</v>
      </c>
      <c r="AJ3651" s="47">
        <v>540</v>
      </c>
      <c r="AK3651" s="47">
        <v>216</v>
      </c>
      <c r="AL3651" s="47">
        <v>511</v>
      </c>
      <c r="AM3651" s="47">
        <v>205</v>
      </c>
      <c r="AN3651" s="48">
        <v>448</v>
      </c>
      <c r="AO3651" s="48">
        <v>175</v>
      </c>
      <c r="AP3651" s="18" t="s">
        <v>31</v>
      </c>
    </row>
    <row r="3652" spans="1:42" s="20" customFormat="1" ht="12.75" customHeight="1" x14ac:dyDescent="0.25">
      <c r="A3652" s="13" t="str">
        <f>E3652&amp;F3652&amp;G3652</f>
        <v>0806850046</v>
      </c>
      <c r="B3652" s="14" t="str">
        <f>E3652&amp;F3652&amp;G3652&amp;H3652</f>
        <v>080685004600</v>
      </c>
      <c r="C3652" s="15" t="str">
        <f>E3652&amp;F3652&amp;G3652&amp;H3652&amp;I3652</f>
        <v>08068500460001</v>
      </c>
      <c r="D3652" s="22">
        <v>24100126</v>
      </c>
      <c r="E3652" s="15" t="s">
        <v>6019</v>
      </c>
      <c r="F3652" s="15" t="s">
        <v>6666</v>
      </c>
      <c r="G3652" s="15" t="s">
        <v>3610</v>
      </c>
      <c r="H3652" s="15" t="s">
        <v>22</v>
      </c>
      <c r="I3652" s="15" t="s">
        <v>72</v>
      </c>
      <c r="J3652" s="16" t="s">
        <v>6667</v>
      </c>
      <c r="K3652" s="15" t="s">
        <v>25</v>
      </c>
      <c r="L3652" s="15">
        <v>1</v>
      </c>
      <c r="M3652" s="15" t="s">
        <v>25</v>
      </c>
      <c r="N3652" s="17">
        <v>17600</v>
      </c>
      <c r="O3652" s="34">
        <v>7040</v>
      </c>
      <c r="P3652" s="47">
        <v>1508</v>
      </c>
      <c r="Q3652" s="47">
        <v>604</v>
      </c>
      <c r="R3652" s="47">
        <v>604</v>
      </c>
      <c r="S3652" s="47">
        <v>1402</v>
      </c>
      <c r="T3652" s="47">
        <v>561</v>
      </c>
      <c r="U3652" s="47">
        <v>561</v>
      </c>
      <c r="V3652" s="47">
        <v>1436</v>
      </c>
      <c r="W3652" s="47">
        <v>575</v>
      </c>
      <c r="X3652" s="47">
        <v>1438</v>
      </c>
      <c r="Y3652" s="47">
        <v>576</v>
      </c>
      <c r="Z3652" s="47">
        <v>1568</v>
      </c>
      <c r="AA3652" s="47">
        <v>628</v>
      </c>
      <c r="AB3652" s="47">
        <v>1368</v>
      </c>
      <c r="AC3652" s="47">
        <v>548</v>
      </c>
      <c r="AD3652" s="47">
        <v>1500</v>
      </c>
      <c r="AE3652" s="47">
        <v>600</v>
      </c>
      <c r="AF3652" s="47">
        <v>1501</v>
      </c>
      <c r="AG3652" s="47">
        <v>601</v>
      </c>
      <c r="AH3652" s="47">
        <v>1399</v>
      </c>
      <c r="AI3652" s="47">
        <v>560</v>
      </c>
      <c r="AJ3652" s="47">
        <v>1615</v>
      </c>
      <c r="AK3652" s="47">
        <v>646</v>
      </c>
      <c r="AL3652" s="47">
        <v>1528</v>
      </c>
      <c r="AM3652" s="47">
        <v>612</v>
      </c>
      <c r="AN3652" s="48">
        <v>1337</v>
      </c>
      <c r="AO3652" s="48">
        <v>529</v>
      </c>
      <c r="AP3652" s="18" t="s">
        <v>31</v>
      </c>
    </row>
    <row r="3653" spans="1:42" s="20" customFormat="1" ht="12.75" customHeight="1" x14ac:dyDescent="0.25">
      <c r="A3653" s="13" t="str">
        <f>E3653&amp;F3653&amp;G3653</f>
        <v>0807050026</v>
      </c>
      <c r="B3653" s="14" t="str">
        <f>E3653&amp;F3653&amp;G3653&amp;H3653</f>
        <v>080705002600</v>
      </c>
      <c r="C3653" s="15" t="str">
        <f>E3653&amp;F3653&amp;G3653&amp;H3653&amp;I3653</f>
        <v>08070500260002</v>
      </c>
      <c r="D3653" s="22">
        <v>25500031</v>
      </c>
      <c r="E3653" s="15" t="s">
        <v>6019</v>
      </c>
      <c r="F3653" s="15" t="s">
        <v>6668</v>
      </c>
      <c r="G3653" s="15" t="s">
        <v>4856</v>
      </c>
      <c r="H3653" s="15" t="s">
        <v>22</v>
      </c>
      <c r="I3653" s="15" t="s">
        <v>62</v>
      </c>
      <c r="J3653" s="16" t="s">
        <v>6669</v>
      </c>
      <c r="K3653" s="15" t="s">
        <v>231</v>
      </c>
      <c r="L3653" s="15">
        <v>1</v>
      </c>
      <c r="M3653" s="15" t="s">
        <v>231</v>
      </c>
      <c r="N3653" s="17">
        <v>2086</v>
      </c>
      <c r="O3653" s="34">
        <v>835</v>
      </c>
      <c r="P3653" s="47">
        <v>179</v>
      </c>
      <c r="Q3653" s="47">
        <v>72</v>
      </c>
      <c r="R3653" s="47">
        <v>72</v>
      </c>
      <c r="S3653" s="47">
        <v>166</v>
      </c>
      <c r="T3653" s="47">
        <v>67</v>
      </c>
      <c r="U3653" s="47">
        <v>67</v>
      </c>
      <c r="V3653" s="47">
        <v>170</v>
      </c>
      <c r="W3653" s="47">
        <v>68</v>
      </c>
      <c r="X3653" s="47">
        <v>170</v>
      </c>
      <c r="Y3653" s="47">
        <v>68</v>
      </c>
      <c r="Z3653" s="47">
        <v>186</v>
      </c>
      <c r="AA3653" s="47">
        <v>75</v>
      </c>
      <c r="AB3653" s="47">
        <v>162</v>
      </c>
      <c r="AC3653" s="47">
        <v>65</v>
      </c>
      <c r="AD3653" s="47">
        <v>178</v>
      </c>
      <c r="AE3653" s="47">
        <v>72</v>
      </c>
      <c r="AF3653" s="47">
        <v>178</v>
      </c>
      <c r="AG3653" s="47">
        <v>72</v>
      </c>
      <c r="AH3653" s="47">
        <v>166</v>
      </c>
      <c r="AI3653" s="47">
        <v>67</v>
      </c>
      <c r="AJ3653" s="47">
        <v>191</v>
      </c>
      <c r="AK3653" s="47">
        <v>77</v>
      </c>
      <c r="AL3653" s="47">
        <v>181</v>
      </c>
      <c r="AM3653" s="47">
        <v>73</v>
      </c>
      <c r="AN3653" s="48">
        <v>159</v>
      </c>
      <c r="AO3653" s="48">
        <v>59</v>
      </c>
      <c r="AP3653" s="18" t="s">
        <v>31</v>
      </c>
    </row>
    <row r="3654" spans="1:42" s="20" customFormat="1" ht="12.75" customHeight="1" x14ac:dyDescent="0.25">
      <c r="A3654" s="13" t="str">
        <f>E3654&amp;F3654&amp;G3654</f>
        <v>0807050034</v>
      </c>
      <c r="B3654" s="14" t="str">
        <f>E3654&amp;F3654&amp;G3654&amp;H3654</f>
        <v>080705003411</v>
      </c>
      <c r="C3654" s="15" t="str">
        <f>E3654&amp;F3654&amp;G3654&amp;H3654&amp;I3654</f>
        <v>08070500341101</v>
      </c>
      <c r="D3654" s="22">
        <v>25500031</v>
      </c>
      <c r="E3654" s="15" t="s">
        <v>6019</v>
      </c>
      <c r="F3654" s="15" t="s">
        <v>6668</v>
      </c>
      <c r="G3654" s="15" t="s">
        <v>4858</v>
      </c>
      <c r="H3654" s="15" t="s">
        <v>1933</v>
      </c>
      <c r="I3654" s="15" t="s">
        <v>72</v>
      </c>
      <c r="J3654" s="16" t="s">
        <v>6670</v>
      </c>
      <c r="K3654" s="15" t="s">
        <v>231</v>
      </c>
      <c r="L3654" s="15">
        <v>1</v>
      </c>
      <c r="M3654" s="15" t="s">
        <v>231</v>
      </c>
      <c r="N3654" s="17">
        <v>2084</v>
      </c>
      <c r="O3654" s="34">
        <v>834</v>
      </c>
      <c r="P3654" s="47">
        <v>179</v>
      </c>
      <c r="Q3654" s="47">
        <v>72</v>
      </c>
      <c r="R3654" s="47">
        <v>72</v>
      </c>
      <c r="S3654" s="47">
        <v>166</v>
      </c>
      <c r="T3654" s="47">
        <v>67</v>
      </c>
      <c r="U3654" s="47">
        <v>67</v>
      </c>
      <c r="V3654" s="47">
        <v>170</v>
      </c>
      <c r="W3654" s="47">
        <v>68</v>
      </c>
      <c r="X3654" s="47">
        <v>170</v>
      </c>
      <c r="Y3654" s="47">
        <v>68</v>
      </c>
      <c r="Z3654" s="47">
        <v>186</v>
      </c>
      <c r="AA3654" s="47">
        <v>75</v>
      </c>
      <c r="AB3654" s="47">
        <v>162</v>
      </c>
      <c r="AC3654" s="47">
        <v>65</v>
      </c>
      <c r="AD3654" s="47">
        <v>178</v>
      </c>
      <c r="AE3654" s="47">
        <v>72</v>
      </c>
      <c r="AF3654" s="47">
        <v>178</v>
      </c>
      <c r="AG3654" s="47">
        <v>72</v>
      </c>
      <c r="AH3654" s="47">
        <v>166</v>
      </c>
      <c r="AI3654" s="47">
        <v>67</v>
      </c>
      <c r="AJ3654" s="47">
        <v>191</v>
      </c>
      <c r="AK3654" s="47">
        <v>77</v>
      </c>
      <c r="AL3654" s="47">
        <v>181</v>
      </c>
      <c r="AM3654" s="47">
        <v>73</v>
      </c>
      <c r="AN3654" s="48">
        <v>157</v>
      </c>
      <c r="AO3654" s="48">
        <v>58</v>
      </c>
      <c r="AP3654" s="18" t="s">
        <v>31</v>
      </c>
    </row>
    <row r="3655" spans="1:42" s="20" customFormat="1" ht="12.75" customHeight="1" x14ac:dyDescent="0.25">
      <c r="A3655" s="13" t="str">
        <f>E3655&amp;F3655&amp;G3655</f>
        <v>0807050109</v>
      </c>
      <c r="B3655" s="14" t="str">
        <f>E3655&amp;F3655&amp;G3655&amp;H3655</f>
        <v>080705010903</v>
      </c>
      <c r="C3655" s="15" t="str">
        <f>E3655&amp;F3655&amp;G3655&amp;H3655&amp;I3655</f>
        <v>08070501090301</v>
      </c>
      <c r="D3655" s="22">
        <v>25500031</v>
      </c>
      <c r="E3655" s="15" t="s">
        <v>6019</v>
      </c>
      <c r="F3655" s="15" t="s">
        <v>6668</v>
      </c>
      <c r="G3655" s="15" t="s">
        <v>56</v>
      </c>
      <c r="H3655" s="15" t="s">
        <v>23</v>
      </c>
      <c r="I3655" s="15" t="s">
        <v>72</v>
      </c>
      <c r="J3655" s="16" t="s">
        <v>6671</v>
      </c>
      <c r="K3655" s="15" t="s">
        <v>231</v>
      </c>
      <c r="L3655" s="15">
        <v>1</v>
      </c>
      <c r="M3655" s="15" t="s">
        <v>231</v>
      </c>
      <c r="N3655" s="17">
        <v>1394</v>
      </c>
      <c r="O3655" s="34">
        <v>558</v>
      </c>
      <c r="P3655" s="47">
        <v>119</v>
      </c>
      <c r="Q3655" s="47">
        <v>48</v>
      </c>
      <c r="R3655" s="47">
        <v>48</v>
      </c>
      <c r="S3655" s="47">
        <v>111</v>
      </c>
      <c r="T3655" s="47">
        <v>45</v>
      </c>
      <c r="U3655" s="47">
        <v>45</v>
      </c>
      <c r="V3655" s="47">
        <v>114</v>
      </c>
      <c r="W3655" s="47">
        <v>46</v>
      </c>
      <c r="X3655" s="47">
        <v>114</v>
      </c>
      <c r="Y3655" s="47">
        <v>46</v>
      </c>
      <c r="Z3655" s="47">
        <v>124</v>
      </c>
      <c r="AA3655" s="47">
        <v>50</v>
      </c>
      <c r="AB3655" s="47">
        <v>108</v>
      </c>
      <c r="AC3655" s="47">
        <v>44</v>
      </c>
      <c r="AD3655" s="47">
        <v>119</v>
      </c>
      <c r="AE3655" s="47">
        <v>48</v>
      </c>
      <c r="AF3655" s="47">
        <v>119</v>
      </c>
      <c r="AG3655" s="47">
        <v>48</v>
      </c>
      <c r="AH3655" s="47">
        <v>111</v>
      </c>
      <c r="AI3655" s="47">
        <v>45</v>
      </c>
      <c r="AJ3655" s="47">
        <v>128</v>
      </c>
      <c r="AK3655" s="47">
        <v>52</v>
      </c>
      <c r="AL3655" s="47">
        <v>121</v>
      </c>
      <c r="AM3655" s="47">
        <v>49</v>
      </c>
      <c r="AN3655" s="48">
        <v>106</v>
      </c>
      <c r="AO3655" s="48">
        <v>37</v>
      </c>
      <c r="AP3655" s="18" t="s">
        <v>31</v>
      </c>
    </row>
    <row r="3656" spans="1:42" s="20" customFormat="1" ht="12.75" customHeight="1" x14ac:dyDescent="0.25">
      <c r="A3656" s="13" t="str">
        <f>E3656&amp;F3656&amp;G3656</f>
        <v>0807050125</v>
      </c>
      <c r="B3656" s="14" t="str">
        <f>E3656&amp;F3656&amp;G3656&amp;H3656</f>
        <v>080705012503</v>
      </c>
      <c r="C3656" s="15" t="str">
        <f>E3656&amp;F3656&amp;G3656&amp;H3656&amp;I3656</f>
        <v>08070501250301</v>
      </c>
      <c r="D3656" s="22">
        <v>25500031</v>
      </c>
      <c r="E3656" s="15" t="s">
        <v>6019</v>
      </c>
      <c r="F3656" s="15" t="s">
        <v>6668</v>
      </c>
      <c r="G3656" s="15" t="s">
        <v>4157</v>
      </c>
      <c r="H3656" s="15" t="s">
        <v>23</v>
      </c>
      <c r="I3656" s="15" t="s">
        <v>72</v>
      </c>
      <c r="J3656" s="16" t="s">
        <v>6672</v>
      </c>
      <c r="K3656" s="15" t="s">
        <v>231</v>
      </c>
      <c r="L3656" s="15">
        <v>1</v>
      </c>
      <c r="M3656" s="15" t="s">
        <v>231</v>
      </c>
      <c r="N3656" s="17">
        <v>3709</v>
      </c>
      <c r="O3656" s="34">
        <v>1484</v>
      </c>
      <c r="P3656" s="47">
        <v>318</v>
      </c>
      <c r="Q3656" s="47">
        <v>128</v>
      </c>
      <c r="R3656" s="47">
        <v>128</v>
      </c>
      <c r="S3656" s="47">
        <v>296</v>
      </c>
      <c r="T3656" s="47">
        <v>119</v>
      </c>
      <c r="U3656" s="47">
        <v>119</v>
      </c>
      <c r="V3656" s="47">
        <v>303</v>
      </c>
      <c r="W3656" s="47">
        <v>122</v>
      </c>
      <c r="X3656" s="47">
        <v>303</v>
      </c>
      <c r="Y3656" s="47">
        <v>122</v>
      </c>
      <c r="Z3656" s="47">
        <v>330</v>
      </c>
      <c r="AA3656" s="47">
        <v>132</v>
      </c>
      <c r="AB3656" s="47">
        <v>288</v>
      </c>
      <c r="AC3656" s="47">
        <v>116</v>
      </c>
      <c r="AD3656" s="47">
        <v>316</v>
      </c>
      <c r="AE3656" s="47">
        <v>127</v>
      </c>
      <c r="AF3656" s="47">
        <v>316</v>
      </c>
      <c r="AG3656" s="47">
        <v>127</v>
      </c>
      <c r="AH3656" s="47">
        <v>295</v>
      </c>
      <c r="AI3656" s="47">
        <v>118</v>
      </c>
      <c r="AJ3656" s="47">
        <v>340</v>
      </c>
      <c r="AK3656" s="47">
        <v>136</v>
      </c>
      <c r="AL3656" s="47">
        <v>322</v>
      </c>
      <c r="AM3656" s="47">
        <v>129</v>
      </c>
      <c r="AN3656" s="48">
        <v>282</v>
      </c>
      <c r="AO3656" s="48">
        <v>108</v>
      </c>
      <c r="AP3656" s="18" t="s">
        <v>31</v>
      </c>
    </row>
    <row r="3657" spans="1:42" s="20" customFormat="1" ht="12.75" customHeight="1" x14ac:dyDescent="0.25">
      <c r="A3657" s="13" t="str">
        <f>E3657&amp;F3657&amp;G3657</f>
        <v>0807050141</v>
      </c>
      <c r="B3657" s="14" t="str">
        <f>E3657&amp;F3657&amp;G3657&amp;H3657</f>
        <v>080705014102</v>
      </c>
      <c r="C3657" s="15" t="str">
        <f>E3657&amp;F3657&amp;G3657&amp;H3657&amp;I3657</f>
        <v>08070501410201</v>
      </c>
      <c r="D3657" s="22">
        <v>25500031</v>
      </c>
      <c r="E3657" s="15" t="s">
        <v>6019</v>
      </c>
      <c r="F3657" s="15" t="s">
        <v>6668</v>
      </c>
      <c r="G3657" s="15" t="s">
        <v>2111</v>
      </c>
      <c r="H3657" s="15" t="s">
        <v>62</v>
      </c>
      <c r="I3657" s="15" t="s">
        <v>72</v>
      </c>
      <c r="J3657" s="16" t="s">
        <v>6673</v>
      </c>
      <c r="K3657" s="15" t="s">
        <v>231</v>
      </c>
      <c r="L3657" s="15">
        <v>1</v>
      </c>
      <c r="M3657" s="15" t="s">
        <v>231</v>
      </c>
      <c r="N3657" s="17">
        <v>3018</v>
      </c>
      <c r="O3657" s="34">
        <v>1208</v>
      </c>
      <c r="P3657" s="47">
        <v>259</v>
      </c>
      <c r="Q3657" s="47">
        <v>104</v>
      </c>
      <c r="R3657" s="47">
        <v>104</v>
      </c>
      <c r="S3657" s="47">
        <v>240</v>
      </c>
      <c r="T3657" s="47">
        <v>96</v>
      </c>
      <c r="U3657" s="47">
        <v>96</v>
      </c>
      <c r="V3657" s="47">
        <v>246</v>
      </c>
      <c r="W3657" s="47">
        <v>99</v>
      </c>
      <c r="X3657" s="47">
        <v>247</v>
      </c>
      <c r="Y3657" s="47">
        <v>99</v>
      </c>
      <c r="Z3657" s="47">
        <v>269</v>
      </c>
      <c r="AA3657" s="47">
        <v>108</v>
      </c>
      <c r="AB3657" s="47">
        <v>235</v>
      </c>
      <c r="AC3657" s="47">
        <v>94</v>
      </c>
      <c r="AD3657" s="47">
        <v>257</v>
      </c>
      <c r="AE3657" s="47">
        <v>103</v>
      </c>
      <c r="AF3657" s="47">
        <v>257</v>
      </c>
      <c r="AG3657" s="47">
        <v>103</v>
      </c>
      <c r="AH3657" s="47">
        <v>240</v>
      </c>
      <c r="AI3657" s="47">
        <v>96</v>
      </c>
      <c r="AJ3657" s="47">
        <v>277</v>
      </c>
      <c r="AK3657" s="47">
        <v>111</v>
      </c>
      <c r="AL3657" s="47">
        <v>262</v>
      </c>
      <c r="AM3657" s="47">
        <v>105</v>
      </c>
      <c r="AN3657" s="48">
        <v>229</v>
      </c>
      <c r="AO3657" s="48">
        <v>90</v>
      </c>
      <c r="AP3657" s="18" t="s">
        <v>31</v>
      </c>
    </row>
    <row r="3658" spans="1:42" s="20" customFormat="1" ht="12.75" customHeight="1" x14ac:dyDescent="0.25">
      <c r="A3658" s="13" t="str">
        <f>E3658&amp;F3658&amp;G3658</f>
        <v>0807050166</v>
      </c>
      <c r="B3658" s="14" t="str">
        <f>E3658&amp;F3658&amp;G3658&amp;H3658</f>
        <v>080705016602</v>
      </c>
      <c r="C3658" s="15" t="str">
        <f>E3658&amp;F3658&amp;G3658&amp;H3658&amp;I3658</f>
        <v>08070501660201</v>
      </c>
      <c r="D3658" s="22">
        <v>0</v>
      </c>
      <c r="E3658" s="15" t="s">
        <v>6019</v>
      </c>
      <c r="F3658" s="15" t="s">
        <v>6668</v>
      </c>
      <c r="G3658" s="15" t="s">
        <v>2113</v>
      </c>
      <c r="H3658" s="15" t="s">
        <v>62</v>
      </c>
      <c r="I3658" s="15" t="s">
        <v>72</v>
      </c>
      <c r="J3658" s="16" t="s">
        <v>6674</v>
      </c>
      <c r="K3658" s="15" t="s">
        <v>231</v>
      </c>
      <c r="L3658" s="15">
        <v>1</v>
      </c>
      <c r="M3658" s="15" t="s">
        <v>231</v>
      </c>
      <c r="N3658" s="17">
        <v>255</v>
      </c>
      <c r="O3658" s="34">
        <v>102</v>
      </c>
      <c r="P3658" s="47">
        <v>22</v>
      </c>
      <c r="Q3658" s="47">
        <v>9</v>
      </c>
      <c r="R3658" s="47">
        <v>9</v>
      </c>
      <c r="S3658" s="47">
        <v>20</v>
      </c>
      <c r="T3658" s="47">
        <v>8</v>
      </c>
      <c r="U3658" s="47">
        <v>8</v>
      </c>
      <c r="V3658" s="47">
        <v>21</v>
      </c>
      <c r="W3658" s="47">
        <v>9</v>
      </c>
      <c r="X3658" s="47">
        <v>21</v>
      </c>
      <c r="Y3658" s="47">
        <v>9</v>
      </c>
      <c r="Z3658" s="47">
        <v>23</v>
      </c>
      <c r="AA3658" s="47">
        <v>10</v>
      </c>
      <c r="AB3658" s="47">
        <v>20</v>
      </c>
      <c r="AC3658" s="47">
        <v>8</v>
      </c>
      <c r="AD3658" s="47">
        <v>22</v>
      </c>
      <c r="AE3658" s="47">
        <v>9</v>
      </c>
      <c r="AF3658" s="47">
        <v>22</v>
      </c>
      <c r="AG3658" s="47">
        <v>9</v>
      </c>
      <c r="AH3658" s="47">
        <v>20</v>
      </c>
      <c r="AI3658" s="47">
        <v>8</v>
      </c>
      <c r="AJ3658" s="47">
        <v>23</v>
      </c>
      <c r="AK3658" s="47">
        <v>10</v>
      </c>
      <c r="AL3658" s="47">
        <v>22</v>
      </c>
      <c r="AM3658" s="47">
        <v>9</v>
      </c>
      <c r="AN3658" s="48">
        <v>19</v>
      </c>
      <c r="AO3658" s="48">
        <v>4</v>
      </c>
      <c r="AP3658" s="18" t="s">
        <v>31</v>
      </c>
    </row>
    <row r="3659" spans="1:42" s="20" customFormat="1" ht="12.75" customHeight="1" x14ac:dyDescent="0.25">
      <c r="A3659" s="13" t="str">
        <f>E3659&amp;F3659&amp;G3659</f>
        <v>0807050190</v>
      </c>
      <c r="B3659" s="14" t="str">
        <f>E3659&amp;F3659&amp;G3659&amp;H3659</f>
        <v>080705019002</v>
      </c>
      <c r="C3659" s="15" t="str">
        <f>E3659&amp;F3659&amp;G3659&amp;H3659&amp;I3659</f>
        <v>08070501900201</v>
      </c>
      <c r="D3659" s="22">
        <v>25500031</v>
      </c>
      <c r="E3659" s="15" t="s">
        <v>6019</v>
      </c>
      <c r="F3659" s="15" t="s">
        <v>6668</v>
      </c>
      <c r="G3659" s="15" t="s">
        <v>2115</v>
      </c>
      <c r="H3659" s="15" t="s">
        <v>62</v>
      </c>
      <c r="I3659" s="15" t="s">
        <v>72</v>
      </c>
      <c r="J3659" s="16" t="s">
        <v>6675</v>
      </c>
      <c r="K3659" s="15" t="s">
        <v>231</v>
      </c>
      <c r="L3659" s="15">
        <v>1</v>
      </c>
      <c r="M3659" s="15" t="s">
        <v>231</v>
      </c>
      <c r="N3659" s="17">
        <v>410</v>
      </c>
      <c r="O3659" s="34">
        <v>164</v>
      </c>
      <c r="P3659" s="47">
        <v>35</v>
      </c>
      <c r="Q3659" s="47">
        <v>14</v>
      </c>
      <c r="R3659" s="47">
        <v>14</v>
      </c>
      <c r="S3659" s="47">
        <v>33</v>
      </c>
      <c r="T3659" s="47">
        <v>14</v>
      </c>
      <c r="U3659" s="47">
        <v>14</v>
      </c>
      <c r="V3659" s="47">
        <v>33</v>
      </c>
      <c r="W3659" s="47">
        <v>14</v>
      </c>
      <c r="X3659" s="47">
        <v>34</v>
      </c>
      <c r="Y3659" s="47">
        <v>14</v>
      </c>
      <c r="Z3659" s="47">
        <v>37</v>
      </c>
      <c r="AA3659" s="47">
        <v>15</v>
      </c>
      <c r="AB3659" s="47">
        <v>32</v>
      </c>
      <c r="AC3659" s="47">
        <v>13</v>
      </c>
      <c r="AD3659" s="47">
        <v>35</v>
      </c>
      <c r="AE3659" s="47">
        <v>14</v>
      </c>
      <c r="AF3659" s="47">
        <v>35</v>
      </c>
      <c r="AG3659" s="47">
        <v>14</v>
      </c>
      <c r="AH3659" s="47">
        <v>33</v>
      </c>
      <c r="AI3659" s="47">
        <v>14</v>
      </c>
      <c r="AJ3659" s="47">
        <v>38</v>
      </c>
      <c r="AK3659" s="47">
        <v>16</v>
      </c>
      <c r="AL3659" s="47">
        <v>36</v>
      </c>
      <c r="AM3659" s="47">
        <v>15</v>
      </c>
      <c r="AN3659" s="48">
        <v>29</v>
      </c>
      <c r="AO3659" s="48">
        <v>7</v>
      </c>
      <c r="AP3659" s="18" t="s">
        <v>31</v>
      </c>
    </row>
    <row r="3660" spans="1:42" s="20" customFormat="1" ht="12.75" customHeight="1" x14ac:dyDescent="0.25">
      <c r="A3660" s="13" t="str">
        <f>E3660&amp;F3660&amp;G3660</f>
        <v>0807050232</v>
      </c>
      <c r="B3660" s="14" t="str">
        <f>E3660&amp;F3660&amp;G3660&amp;H3660</f>
        <v>080705023201</v>
      </c>
      <c r="C3660" s="15" t="str">
        <f>E3660&amp;F3660&amp;G3660&amp;H3660&amp;I3660</f>
        <v>08070502320101</v>
      </c>
      <c r="D3660" s="22">
        <v>0</v>
      </c>
      <c r="E3660" s="15" t="s">
        <v>6019</v>
      </c>
      <c r="F3660" s="15" t="s">
        <v>6668</v>
      </c>
      <c r="G3660" s="15" t="s">
        <v>61</v>
      </c>
      <c r="H3660" s="15" t="s">
        <v>72</v>
      </c>
      <c r="I3660" s="15" t="s">
        <v>72</v>
      </c>
      <c r="J3660" s="16" t="s">
        <v>6676</v>
      </c>
      <c r="K3660" s="15" t="s">
        <v>231</v>
      </c>
      <c r="L3660" s="15">
        <v>1</v>
      </c>
      <c r="M3660" s="15" t="s">
        <v>231</v>
      </c>
      <c r="N3660" s="17">
        <v>168</v>
      </c>
      <c r="O3660" s="34">
        <v>68</v>
      </c>
      <c r="P3660" s="47">
        <v>14</v>
      </c>
      <c r="Q3660" s="47">
        <v>6</v>
      </c>
      <c r="R3660" s="47">
        <v>6</v>
      </c>
      <c r="S3660" s="47">
        <v>13</v>
      </c>
      <c r="T3660" s="47">
        <v>6</v>
      </c>
      <c r="U3660" s="47">
        <v>6</v>
      </c>
      <c r="V3660" s="47">
        <v>14</v>
      </c>
      <c r="W3660" s="47">
        <v>6</v>
      </c>
      <c r="X3660" s="47">
        <v>14</v>
      </c>
      <c r="Y3660" s="47">
        <v>6</v>
      </c>
      <c r="Z3660" s="47">
        <v>15</v>
      </c>
      <c r="AA3660" s="47">
        <v>6</v>
      </c>
      <c r="AB3660" s="47">
        <v>13</v>
      </c>
      <c r="AC3660" s="47">
        <v>6</v>
      </c>
      <c r="AD3660" s="47">
        <v>14</v>
      </c>
      <c r="AE3660" s="47">
        <v>6</v>
      </c>
      <c r="AF3660" s="47">
        <v>14</v>
      </c>
      <c r="AG3660" s="47">
        <v>6</v>
      </c>
      <c r="AH3660" s="47">
        <v>13</v>
      </c>
      <c r="AI3660" s="47">
        <v>6</v>
      </c>
      <c r="AJ3660" s="47">
        <v>15</v>
      </c>
      <c r="AK3660" s="47">
        <v>6</v>
      </c>
      <c r="AL3660" s="47">
        <v>15</v>
      </c>
      <c r="AM3660" s="47">
        <v>6</v>
      </c>
      <c r="AN3660" s="48">
        <v>14</v>
      </c>
      <c r="AO3660" s="48">
        <v>2</v>
      </c>
      <c r="AP3660" s="18" t="s">
        <v>31</v>
      </c>
    </row>
    <row r="3661" spans="1:42" s="20" customFormat="1" ht="12.75" customHeight="1" x14ac:dyDescent="0.25">
      <c r="A3661" s="13" t="str">
        <f>E3661&amp;F3661&amp;G3661</f>
        <v>0807090022</v>
      </c>
      <c r="B3661" s="14" t="str">
        <f>E3661&amp;F3661&amp;G3661&amp;H3661</f>
        <v>080709002211</v>
      </c>
      <c r="C3661" s="15" t="str">
        <f>E3661&amp;F3661&amp;G3661&amp;H3661&amp;I3661</f>
        <v>08070900221101</v>
      </c>
      <c r="D3661" s="22">
        <v>25500031</v>
      </c>
      <c r="E3661" s="15" t="s">
        <v>6019</v>
      </c>
      <c r="F3661" s="15" t="s">
        <v>4926</v>
      </c>
      <c r="G3661" s="15" t="s">
        <v>21</v>
      </c>
      <c r="H3661" s="15" t="s">
        <v>1933</v>
      </c>
      <c r="I3661" s="15" t="s">
        <v>72</v>
      </c>
      <c r="J3661" s="16" t="s">
        <v>6677</v>
      </c>
      <c r="K3661" s="15" t="s">
        <v>994</v>
      </c>
      <c r="L3661" s="15">
        <v>50</v>
      </c>
      <c r="M3661" s="15" t="s">
        <v>231</v>
      </c>
      <c r="N3661" s="17">
        <v>14033</v>
      </c>
      <c r="O3661" s="34">
        <v>5614</v>
      </c>
      <c r="P3661" s="47">
        <v>1203</v>
      </c>
      <c r="Q3661" s="47">
        <v>482</v>
      </c>
      <c r="R3661" s="47">
        <v>482</v>
      </c>
      <c r="S3661" s="47">
        <v>1118</v>
      </c>
      <c r="T3661" s="47">
        <v>448</v>
      </c>
      <c r="U3661" s="47">
        <v>448</v>
      </c>
      <c r="V3661" s="47">
        <v>1145</v>
      </c>
      <c r="W3661" s="47">
        <v>458</v>
      </c>
      <c r="X3661" s="47">
        <v>1147</v>
      </c>
      <c r="Y3661" s="47">
        <v>459</v>
      </c>
      <c r="Z3661" s="47">
        <v>1250</v>
      </c>
      <c r="AA3661" s="47">
        <v>500</v>
      </c>
      <c r="AB3661" s="47">
        <v>1091</v>
      </c>
      <c r="AC3661" s="47">
        <v>437</v>
      </c>
      <c r="AD3661" s="47">
        <v>1196</v>
      </c>
      <c r="AE3661" s="47">
        <v>479</v>
      </c>
      <c r="AF3661" s="47">
        <v>1197</v>
      </c>
      <c r="AG3661" s="47">
        <v>479</v>
      </c>
      <c r="AH3661" s="47">
        <v>1116</v>
      </c>
      <c r="AI3661" s="47">
        <v>447</v>
      </c>
      <c r="AJ3661" s="47">
        <v>1288</v>
      </c>
      <c r="AK3661" s="47">
        <v>516</v>
      </c>
      <c r="AL3661" s="47">
        <v>1218</v>
      </c>
      <c r="AM3661" s="47">
        <v>488</v>
      </c>
      <c r="AN3661" s="48">
        <v>1064</v>
      </c>
      <c r="AO3661" s="48">
        <v>421</v>
      </c>
      <c r="AP3661" s="18" t="s">
        <v>31</v>
      </c>
    </row>
    <row r="3662" spans="1:42" s="20" customFormat="1" ht="12.75" customHeight="1" x14ac:dyDescent="0.25">
      <c r="A3662" s="13" t="str">
        <f>E3662&amp;F3662&amp;G3662</f>
        <v>0807090345</v>
      </c>
      <c r="B3662" s="14" t="str">
        <f>E3662&amp;F3662&amp;G3662&amp;H3662</f>
        <v>080709034501</v>
      </c>
      <c r="C3662" s="15" t="str">
        <f>E3662&amp;F3662&amp;G3662&amp;H3662&amp;I3662</f>
        <v>08070903450101</v>
      </c>
      <c r="D3662" s="22">
        <v>25500031</v>
      </c>
      <c r="E3662" s="15" t="s">
        <v>6019</v>
      </c>
      <c r="F3662" s="15" t="s">
        <v>4926</v>
      </c>
      <c r="G3662" s="15" t="s">
        <v>5592</v>
      </c>
      <c r="H3662" s="15" t="s">
        <v>72</v>
      </c>
      <c r="I3662" s="15" t="s">
        <v>72</v>
      </c>
      <c r="J3662" s="16" t="s">
        <v>6678</v>
      </c>
      <c r="K3662" s="15" t="s">
        <v>994</v>
      </c>
      <c r="L3662" s="15">
        <v>200</v>
      </c>
      <c r="M3662" s="15" t="s">
        <v>231</v>
      </c>
      <c r="N3662" s="17">
        <v>78</v>
      </c>
      <c r="O3662" s="34">
        <v>32</v>
      </c>
      <c r="P3662" s="47">
        <v>7</v>
      </c>
      <c r="Q3662" s="47">
        <v>2</v>
      </c>
      <c r="R3662" s="47">
        <v>3</v>
      </c>
      <c r="S3662" s="47">
        <v>6</v>
      </c>
      <c r="T3662" s="47">
        <v>3</v>
      </c>
      <c r="U3662" s="47">
        <v>3</v>
      </c>
      <c r="V3662" s="47">
        <v>6</v>
      </c>
      <c r="W3662" s="47">
        <v>3</v>
      </c>
      <c r="X3662" s="47">
        <v>6</v>
      </c>
      <c r="Y3662" s="47">
        <v>3</v>
      </c>
      <c r="Z3662" s="47">
        <v>7</v>
      </c>
      <c r="AA3662" s="47">
        <v>3</v>
      </c>
      <c r="AB3662" s="47">
        <v>6</v>
      </c>
      <c r="AC3662" s="47">
        <v>3</v>
      </c>
      <c r="AD3662" s="47">
        <v>7</v>
      </c>
      <c r="AE3662" s="47">
        <v>3</v>
      </c>
      <c r="AF3662" s="47">
        <v>7</v>
      </c>
      <c r="AG3662" s="47">
        <v>3</v>
      </c>
      <c r="AH3662" s="47">
        <v>6</v>
      </c>
      <c r="AI3662" s="47">
        <v>3</v>
      </c>
      <c r="AJ3662" s="47">
        <v>7</v>
      </c>
      <c r="AK3662" s="47">
        <v>3</v>
      </c>
      <c r="AL3662" s="47">
        <v>7</v>
      </c>
      <c r="AM3662" s="47">
        <v>3</v>
      </c>
      <c r="AN3662" s="48">
        <v>6</v>
      </c>
      <c r="AO3662" s="48">
        <v>0</v>
      </c>
      <c r="AP3662" s="18" t="s">
        <v>31</v>
      </c>
    </row>
    <row r="3663" spans="1:42" s="20" customFormat="1" ht="12.75" customHeight="1" x14ac:dyDescent="0.25">
      <c r="A3663" s="13" t="str">
        <f>E3663&amp;F3663&amp;G3663</f>
        <v>0807090865</v>
      </c>
      <c r="B3663" s="14" t="str">
        <f>E3663&amp;F3663&amp;G3663&amp;H3663</f>
        <v>080709086500</v>
      </c>
      <c r="C3663" s="15" t="str">
        <f>E3663&amp;F3663&amp;G3663&amp;H3663&amp;I3663</f>
        <v>08070908650001</v>
      </c>
      <c r="D3663" s="22">
        <v>0</v>
      </c>
      <c r="E3663" s="15" t="s">
        <v>6019</v>
      </c>
      <c r="F3663" s="15" t="s">
        <v>4926</v>
      </c>
      <c r="G3663" s="15" t="s">
        <v>2026</v>
      </c>
      <c r="H3663" s="15" t="s">
        <v>22</v>
      </c>
      <c r="I3663" s="15" t="s">
        <v>72</v>
      </c>
      <c r="J3663" s="16" t="s">
        <v>6679</v>
      </c>
      <c r="K3663" s="15" t="s">
        <v>231</v>
      </c>
      <c r="L3663" s="15">
        <v>1</v>
      </c>
      <c r="M3663" s="15" t="s">
        <v>231</v>
      </c>
      <c r="N3663" s="17">
        <v>456</v>
      </c>
      <c r="O3663" s="34">
        <v>183</v>
      </c>
      <c r="P3663" s="47">
        <v>39</v>
      </c>
      <c r="Q3663" s="47">
        <v>16</v>
      </c>
      <c r="R3663" s="47">
        <v>16</v>
      </c>
      <c r="S3663" s="47">
        <v>36</v>
      </c>
      <c r="T3663" s="47">
        <v>15</v>
      </c>
      <c r="U3663" s="47">
        <v>15</v>
      </c>
      <c r="V3663" s="47">
        <v>37</v>
      </c>
      <c r="W3663" s="47">
        <v>15</v>
      </c>
      <c r="X3663" s="47">
        <v>37</v>
      </c>
      <c r="Y3663" s="47">
        <v>15</v>
      </c>
      <c r="Z3663" s="47">
        <v>41</v>
      </c>
      <c r="AA3663" s="47">
        <v>17</v>
      </c>
      <c r="AB3663" s="47">
        <v>35</v>
      </c>
      <c r="AC3663" s="47">
        <v>14</v>
      </c>
      <c r="AD3663" s="47">
        <v>39</v>
      </c>
      <c r="AE3663" s="47">
        <v>16</v>
      </c>
      <c r="AF3663" s="47">
        <v>39</v>
      </c>
      <c r="AG3663" s="47">
        <v>16</v>
      </c>
      <c r="AH3663" s="47">
        <v>36</v>
      </c>
      <c r="AI3663" s="47">
        <v>15</v>
      </c>
      <c r="AJ3663" s="47">
        <v>42</v>
      </c>
      <c r="AK3663" s="47">
        <v>17</v>
      </c>
      <c r="AL3663" s="47">
        <v>40</v>
      </c>
      <c r="AM3663" s="47">
        <v>16</v>
      </c>
      <c r="AN3663" s="48">
        <v>35</v>
      </c>
      <c r="AO3663" s="48">
        <v>11</v>
      </c>
      <c r="AP3663" s="18" t="s">
        <v>31</v>
      </c>
    </row>
    <row r="3664" spans="1:42" s="20" customFormat="1" ht="12.75" customHeight="1" x14ac:dyDescent="0.25">
      <c r="A3664" s="13" t="str">
        <f>E3664&amp;F3664&amp;G3664</f>
        <v>0807092549</v>
      </c>
      <c r="B3664" s="14" t="str">
        <f>E3664&amp;F3664&amp;G3664&amp;H3664</f>
        <v>080709254900</v>
      </c>
      <c r="C3664" s="15" t="str">
        <f>E3664&amp;F3664&amp;G3664&amp;H3664&amp;I3664</f>
        <v>08070925490001</v>
      </c>
      <c r="D3664" s="22">
        <v>25500031</v>
      </c>
      <c r="E3664" s="15" t="s">
        <v>6019</v>
      </c>
      <c r="F3664" s="15" t="s">
        <v>4926</v>
      </c>
      <c r="G3664" s="15" t="s">
        <v>6680</v>
      </c>
      <c r="H3664" s="15" t="s">
        <v>22</v>
      </c>
      <c r="I3664" s="15" t="s">
        <v>72</v>
      </c>
      <c r="J3664" s="16" t="s">
        <v>6681</v>
      </c>
      <c r="K3664" s="15" t="s">
        <v>231</v>
      </c>
      <c r="L3664" s="15">
        <v>1</v>
      </c>
      <c r="M3664" s="15" t="s">
        <v>231</v>
      </c>
      <c r="N3664" s="17">
        <v>36</v>
      </c>
      <c r="O3664" s="34">
        <v>15</v>
      </c>
      <c r="P3664" s="47">
        <v>3</v>
      </c>
      <c r="Q3664" s="47">
        <v>1</v>
      </c>
      <c r="R3664" s="47">
        <v>2</v>
      </c>
      <c r="S3664" s="47">
        <v>3</v>
      </c>
      <c r="T3664" s="47">
        <v>1</v>
      </c>
      <c r="U3664" s="47">
        <v>2</v>
      </c>
      <c r="V3664" s="47">
        <v>3</v>
      </c>
      <c r="W3664" s="47">
        <v>1</v>
      </c>
      <c r="X3664" s="47">
        <v>3</v>
      </c>
      <c r="Y3664" s="47">
        <v>1</v>
      </c>
      <c r="Z3664" s="47">
        <v>3</v>
      </c>
      <c r="AA3664" s="47">
        <v>1</v>
      </c>
      <c r="AB3664" s="47">
        <v>3</v>
      </c>
      <c r="AC3664" s="47">
        <v>1</v>
      </c>
      <c r="AD3664" s="47">
        <v>3</v>
      </c>
      <c r="AE3664" s="47">
        <v>1</v>
      </c>
      <c r="AF3664" s="47">
        <v>3</v>
      </c>
      <c r="AG3664" s="47">
        <v>2</v>
      </c>
      <c r="AH3664" s="47">
        <v>3</v>
      </c>
      <c r="AI3664" s="47">
        <v>2</v>
      </c>
      <c r="AJ3664" s="47">
        <v>3</v>
      </c>
      <c r="AK3664" s="47">
        <v>2</v>
      </c>
      <c r="AL3664" s="47">
        <v>3</v>
      </c>
      <c r="AM3664" s="47">
        <v>2</v>
      </c>
      <c r="AN3664" s="48">
        <v>3</v>
      </c>
      <c r="AO3664" s="48">
        <v>0</v>
      </c>
      <c r="AP3664" s="18" t="s">
        <v>31</v>
      </c>
    </row>
    <row r="3665" spans="1:42" s="20" customFormat="1" ht="12.75" customHeight="1" x14ac:dyDescent="0.25">
      <c r="A3665" s="13" t="str">
        <f>E3665&amp;F3665&amp;G3665</f>
        <v>0807092556</v>
      </c>
      <c r="B3665" s="14" t="str">
        <f>E3665&amp;F3665&amp;G3665&amp;H3665</f>
        <v>080709255600</v>
      </c>
      <c r="C3665" s="15" t="str">
        <f>E3665&amp;F3665&amp;G3665&amp;H3665&amp;I3665</f>
        <v>08070925560001</v>
      </c>
      <c r="D3665" s="22">
        <v>25500031</v>
      </c>
      <c r="E3665" s="15" t="s">
        <v>6019</v>
      </c>
      <c r="F3665" s="15" t="s">
        <v>4926</v>
      </c>
      <c r="G3665" s="15" t="s">
        <v>6682</v>
      </c>
      <c r="H3665" s="15" t="s">
        <v>22</v>
      </c>
      <c r="I3665" s="15" t="s">
        <v>72</v>
      </c>
      <c r="J3665" s="16" t="s">
        <v>6683</v>
      </c>
      <c r="K3665" s="15" t="s">
        <v>231</v>
      </c>
      <c r="L3665" s="15">
        <v>1</v>
      </c>
      <c r="M3665" s="15" t="s">
        <v>231</v>
      </c>
      <c r="N3665" s="17">
        <v>261</v>
      </c>
      <c r="O3665" s="34">
        <v>105</v>
      </c>
      <c r="P3665" s="47">
        <v>22</v>
      </c>
      <c r="Q3665" s="47">
        <v>9</v>
      </c>
      <c r="R3665" s="47">
        <v>9</v>
      </c>
      <c r="S3665" s="47">
        <v>21</v>
      </c>
      <c r="T3665" s="47">
        <v>9</v>
      </c>
      <c r="U3665" s="47">
        <v>9</v>
      </c>
      <c r="V3665" s="47">
        <v>21</v>
      </c>
      <c r="W3665" s="47">
        <v>9</v>
      </c>
      <c r="X3665" s="47">
        <v>21</v>
      </c>
      <c r="Y3665" s="47">
        <v>9</v>
      </c>
      <c r="Z3665" s="47">
        <v>23</v>
      </c>
      <c r="AA3665" s="47">
        <v>10</v>
      </c>
      <c r="AB3665" s="47">
        <v>20</v>
      </c>
      <c r="AC3665" s="47">
        <v>8</v>
      </c>
      <c r="AD3665" s="47">
        <v>22</v>
      </c>
      <c r="AE3665" s="47">
        <v>9</v>
      </c>
      <c r="AF3665" s="47">
        <v>22</v>
      </c>
      <c r="AG3665" s="47">
        <v>9</v>
      </c>
      <c r="AH3665" s="47">
        <v>21</v>
      </c>
      <c r="AI3665" s="47">
        <v>9</v>
      </c>
      <c r="AJ3665" s="47">
        <v>24</v>
      </c>
      <c r="AK3665" s="47">
        <v>10</v>
      </c>
      <c r="AL3665" s="47">
        <v>23</v>
      </c>
      <c r="AM3665" s="47">
        <v>10</v>
      </c>
      <c r="AN3665" s="48">
        <v>21</v>
      </c>
      <c r="AO3665" s="48">
        <v>4</v>
      </c>
      <c r="AP3665" s="18" t="s">
        <v>31</v>
      </c>
    </row>
    <row r="3666" spans="1:42" s="20" customFormat="1" ht="12.75" customHeight="1" x14ac:dyDescent="0.25">
      <c r="A3666" s="13" t="str">
        <f>E3666&amp;F3666&amp;G3666</f>
        <v>0807092564</v>
      </c>
      <c r="B3666" s="14" t="str">
        <f>E3666&amp;F3666&amp;G3666&amp;H3666</f>
        <v>080709256400</v>
      </c>
      <c r="C3666" s="15" t="str">
        <f>E3666&amp;F3666&amp;G3666&amp;H3666&amp;I3666</f>
        <v>08070925640001</v>
      </c>
      <c r="D3666" s="22">
        <v>25500031</v>
      </c>
      <c r="E3666" s="15" t="s">
        <v>6019</v>
      </c>
      <c r="F3666" s="15" t="s">
        <v>4926</v>
      </c>
      <c r="G3666" s="15" t="s">
        <v>6684</v>
      </c>
      <c r="H3666" s="15" t="s">
        <v>22</v>
      </c>
      <c r="I3666" s="15" t="s">
        <v>72</v>
      </c>
      <c r="J3666" s="16" t="s">
        <v>6685</v>
      </c>
      <c r="K3666" s="15" t="s">
        <v>231</v>
      </c>
      <c r="L3666" s="15">
        <v>1</v>
      </c>
      <c r="M3666" s="15" t="s">
        <v>231</v>
      </c>
      <c r="N3666" s="17">
        <v>221</v>
      </c>
      <c r="O3666" s="34">
        <v>89</v>
      </c>
      <c r="P3666" s="47">
        <v>19</v>
      </c>
      <c r="Q3666" s="47">
        <v>8</v>
      </c>
      <c r="R3666" s="47">
        <v>8</v>
      </c>
      <c r="S3666" s="47">
        <v>18</v>
      </c>
      <c r="T3666" s="47">
        <v>8</v>
      </c>
      <c r="U3666" s="47">
        <v>8</v>
      </c>
      <c r="V3666" s="47">
        <v>18</v>
      </c>
      <c r="W3666" s="47">
        <v>8</v>
      </c>
      <c r="X3666" s="47">
        <v>18</v>
      </c>
      <c r="Y3666" s="47">
        <v>8</v>
      </c>
      <c r="Z3666" s="47">
        <v>20</v>
      </c>
      <c r="AA3666" s="47">
        <v>8</v>
      </c>
      <c r="AB3666" s="47">
        <v>17</v>
      </c>
      <c r="AC3666" s="47">
        <v>7</v>
      </c>
      <c r="AD3666" s="47">
        <v>19</v>
      </c>
      <c r="AE3666" s="47">
        <v>8</v>
      </c>
      <c r="AF3666" s="47">
        <v>19</v>
      </c>
      <c r="AG3666" s="47">
        <v>8</v>
      </c>
      <c r="AH3666" s="47">
        <v>18</v>
      </c>
      <c r="AI3666" s="47">
        <v>8</v>
      </c>
      <c r="AJ3666" s="47">
        <v>20</v>
      </c>
      <c r="AK3666" s="47">
        <v>8</v>
      </c>
      <c r="AL3666" s="47">
        <v>19</v>
      </c>
      <c r="AM3666" s="47">
        <v>8</v>
      </c>
      <c r="AN3666" s="48">
        <v>16</v>
      </c>
      <c r="AO3666" s="48">
        <v>2</v>
      </c>
      <c r="AP3666" s="18" t="s">
        <v>31</v>
      </c>
    </row>
    <row r="3667" spans="1:42" s="20" customFormat="1" ht="12.75" customHeight="1" x14ac:dyDescent="0.25">
      <c r="A3667" s="13" t="str">
        <f>E3667&amp;F3667&amp;G3667</f>
        <v>0807092606</v>
      </c>
      <c r="B3667" s="14" t="str">
        <f>E3667&amp;F3667&amp;G3667&amp;H3667</f>
        <v>080709260610</v>
      </c>
      <c r="C3667" s="15" t="str">
        <f>E3667&amp;F3667&amp;G3667&amp;H3667&amp;I3667</f>
        <v>08070926061001</v>
      </c>
      <c r="D3667" s="22">
        <v>25500031</v>
      </c>
      <c r="E3667" s="15" t="s">
        <v>6019</v>
      </c>
      <c r="F3667" s="15" t="s">
        <v>4926</v>
      </c>
      <c r="G3667" s="15" t="s">
        <v>666</v>
      </c>
      <c r="H3667" s="15" t="s">
        <v>2234</v>
      </c>
      <c r="I3667" s="15" t="s">
        <v>72</v>
      </c>
      <c r="J3667" s="16" t="s">
        <v>6686</v>
      </c>
      <c r="K3667" s="15" t="s">
        <v>231</v>
      </c>
      <c r="L3667" s="15">
        <v>1</v>
      </c>
      <c r="M3667" s="15" t="s">
        <v>231</v>
      </c>
      <c r="N3667" s="17">
        <v>429</v>
      </c>
      <c r="O3667" s="34">
        <v>172</v>
      </c>
      <c r="P3667" s="47">
        <v>37</v>
      </c>
      <c r="Q3667" s="47">
        <v>15</v>
      </c>
      <c r="R3667" s="47">
        <v>15</v>
      </c>
      <c r="S3667" s="47">
        <v>34</v>
      </c>
      <c r="T3667" s="47">
        <v>14</v>
      </c>
      <c r="U3667" s="47">
        <v>14</v>
      </c>
      <c r="V3667" s="47">
        <v>35</v>
      </c>
      <c r="W3667" s="47">
        <v>14</v>
      </c>
      <c r="X3667" s="47">
        <v>35</v>
      </c>
      <c r="Y3667" s="47">
        <v>14</v>
      </c>
      <c r="Z3667" s="47">
        <v>38</v>
      </c>
      <c r="AA3667" s="47">
        <v>16</v>
      </c>
      <c r="AB3667" s="47">
        <v>33</v>
      </c>
      <c r="AC3667" s="47">
        <v>14</v>
      </c>
      <c r="AD3667" s="47">
        <v>37</v>
      </c>
      <c r="AE3667" s="47">
        <v>15</v>
      </c>
      <c r="AF3667" s="47">
        <v>37</v>
      </c>
      <c r="AG3667" s="47">
        <v>15</v>
      </c>
      <c r="AH3667" s="47">
        <v>34</v>
      </c>
      <c r="AI3667" s="47">
        <v>14</v>
      </c>
      <c r="AJ3667" s="47">
        <v>39</v>
      </c>
      <c r="AK3667" s="47">
        <v>16</v>
      </c>
      <c r="AL3667" s="47">
        <v>37</v>
      </c>
      <c r="AM3667" s="47">
        <v>15</v>
      </c>
      <c r="AN3667" s="48">
        <v>33</v>
      </c>
      <c r="AO3667" s="48">
        <v>10</v>
      </c>
      <c r="AP3667" s="18" t="s">
        <v>31</v>
      </c>
    </row>
    <row r="3668" spans="1:42" s="20" customFormat="1" ht="12.75" customHeight="1" x14ac:dyDescent="0.25">
      <c r="A3668" s="13" t="str">
        <f>E3668&amp;F3668&amp;G3668</f>
        <v>0807092655</v>
      </c>
      <c r="B3668" s="14" t="str">
        <f>E3668&amp;F3668&amp;G3668&amp;H3668</f>
        <v>080709265500</v>
      </c>
      <c r="C3668" s="15" t="str">
        <f>E3668&amp;F3668&amp;G3668&amp;H3668&amp;I3668</f>
        <v>08070926550001</v>
      </c>
      <c r="D3668" s="22">
        <v>25500031</v>
      </c>
      <c r="E3668" s="15" t="s">
        <v>6019</v>
      </c>
      <c r="F3668" s="15" t="s">
        <v>4926</v>
      </c>
      <c r="G3668" s="15" t="s">
        <v>2040</v>
      </c>
      <c r="H3668" s="15" t="s">
        <v>22</v>
      </c>
      <c r="I3668" s="15" t="s">
        <v>72</v>
      </c>
      <c r="J3668" s="16" t="s">
        <v>6687</v>
      </c>
      <c r="K3668" s="15" t="s">
        <v>231</v>
      </c>
      <c r="L3668" s="15">
        <v>1</v>
      </c>
      <c r="M3668" s="15" t="s">
        <v>231</v>
      </c>
      <c r="N3668" s="17">
        <v>308</v>
      </c>
      <c r="O3668" s="34">
        <v>124</v>
      </c>
      <c r="P3668" s="47">
        <v>26</v>
      </c>
      <c r="Q3668" s="47">
        <v>11</v>
      </c>
      <c r="R3668" s="47">
        <v>11</v>
      </c>
      <c r="S3668" s="47">
        <v>25</v>
      </c>
      <c r="T3668" s="47">
        <v>10</v>
      </c>
      <c r="U3668" s="47">
        <v>10</v>
      </c>
      <c r="V3668" s="47">
        <v>25</v>
      </c>
      <c r="W3668" s="47">
        <v>10</v>
      </c>
      <c r="X3668" s="47">
        <v>25</v>
      </c>
      <c r="Y3668" s="47">
        <v>10</v>
      </c>
      <c r="Z3668" s="47">
        <v>27</v>
      </c>
      <c r="AA3668" s="47">
        <v>11</v>
      </c>
      <c r="AB3668" s="47">
        <v>24</v>
      </c>
      <c r="AC3668" s="47">
        <v>10</v>
      </c>
      <c r="AD3668" s="47">
        <v>26</v>
      </c>
      <c r="AE3668" s="47">
        <v>11</v>
      </c>
      <c r="AF3668" s="47">
        <v>26</v>
      </c>
      <c r="AG3668" s="47">
        <v>11</v>
      </c>
      <c r="AH3668" s="47">
        <v>24</v>
      </c>
      <c r="AI3668" s="47">
        <v>10</v>
      </c>
      <c r="AJ3668" s="47">
        <v>28</v>
      </c>
      <c r="AK3668" s="47">
        <v>12</v>
      </c>
      <c r="AL3668" s="47">
        <v>27</v>
      </c>
      <c r="AM3668" s="47">
        <v>11</v>
      </c>
      <c r="AN3668" s="48">
        <v>25</v>
      </c>
      <c r="AO3668" s="48">
        <v>7</v>
      </c>
      <c r="AP3668" s="18" t="s">
        <v>31</v>
      </c>
    </row>
    <row r="3669" spans="1:42" s="20" customFormat="1" ht="12.75" customHeight="1" x14ac:dyDescent="0.25">
      <c r="A3669" s="13" t="str">
        <f>E3669&amp;F3669&amp;G3669</f>
        <v>0807092713</v>
      </c>
      <c r="B3669" s="14" t="str">
        <f>E3669&amp;F3669&amp;G3669&amp;H3669</f>
        <v>080709271300</v>
      </c>
      <c r="C3669" s="15" t="str">
        <f>E3669&amp;F3669&amp;G3669&amp;H3669&amp;I3669</f>
        <v>08070927130003</v>
      </c>
      <c r="D3669" s="22">
        <v>25500031</v>
      </c>
      <c r="E3669" s="15" t="s">
        <v>6019</v>
      </c>
      <c r="F3669" s="15" t="s">
        <v>4926</v>
      </c>
      <c r="G3669" s="15" t="s">
        <v>6688</v>
      </c>
      <c r="H3669" s="15" t="s">
        <v>22</v>
      </c>
      <c r="I3669" s="15" t="s">
        <v>23</v>
      </c>
      <c r="J3669" s="16" t="s">
        <v>6689</v>
      </c>
      <c r="K3669" s="15" t="s">
        <v>231</v>
      </c>
      <c r="L3669" s="15">
        <v>1</v>
      </c>
      <c r="M3669" s="15" t="s">
        <v>231</v>
      </c>
      <c r="N3669" s="17">
        <v>723</v>
      </c>
      <c r="O3669" s="34">
        <v>290</v>
      </c>
      <c r="P3669" s="47">
        <v>62</v>
      </c>
      <c r="Q3669" s="47">
        <v>25</v>
      </c>
      <c r="R3669" s="47">
        <v>25</v>
      </c>
      <c r="S3669" s="47">
        <v>58</v>
      </c>
      <c r="T3669" s="47">
        <v>24</v>
      </c>
      <c r="U3669" s="47">
        <v>24</v>
      </c>
      <c r="V3669" s="47">
        <v>59</v>
      </c>
      <c r="W3669" s="47">
        <v>24</v>
      </c>
      <c r="X3669" s="47">
        <v>59</v>
      </c>
      <c r="Y3669" s="47">
        <v>24</v>
      </c>
      <c r="Z3669" s="47">
        <v>64</v>
      </c>
      <c r="AA3669" s="47">
        <v>26</v>
      </c>
      <c r="AB3669" s="47">
        <v>56</v>
      </c>
      <c r="AC3669" s="47">
        <v>23</v>
      </c>
      <c r="AD3669" s="47">
        <v>62</v>
      </c>
      <c r="AE3669" s="47">
        <v>25</v>
      </c>
      <c r="AF3669" s="47">
        <v>62</v>
      </c>
      <c r="AG3669" s="47">
        <v>25</v>
      </c>
      <c r="AH3669" s="47">
        <v>57</v>
      </c>
      <c r="AI3669" s="47">
        <v>23</v>
      </c>
      <c r="AJ3669" s="47">
        <v>66</v>
      </c>
      <c r="AK3669" s="47">
        <v>27</v>
      </c>
      <c r="AL3669" s="47">
        <v>63</v>
      </c>
      <c r="AM3669" s="47">
        <v>26</v>
      </c>
      <c r="AN3669" s="48">
        <v>55</v>
      </c>
      <c r="AO3669" s="48">
        <v>18</v>
      </c>
      <c r="AP3669" s="18" t="s">
        <v>31</v>
      </c>
    </row>
    <row r="3670" spans="1:42" s="20" customFormat="1" ht="12.75" customHeight="1" x14ac:dyDescent="0.25">
      <c r="A3670" s="13" t="str">
        <f>E3670&amp;F3670&amp;G3670</f>
        <v>0807092721</v>
      </c>
      <c r="B3670" s="14" t="str">
        <f>E3670&amp;F3670&amp;G3670&amp;H3670</f>
        <v>080709272111</v>
      </c>
      <c r="C3670" s="15" t="str">
        <f>E3670&amp;F3670&amp;G3670&amp;H3670&amp;I3670</f>
        <v>08070927211101</v>
      </c>
      <c r="D3670" s="22">
        <v>25500031</v>
      </c>
      <c r="E3670" s="15" t="s">
        <v>6019</v>
      </c>
      <c r="F3670" s="15" t="s">
        <v>4926</v>
      </c>
      <c r="G3670" s="15" t="s">
        <v>6690</v>
      </c>
      <c r="H3670" s="15" t="s">
        <v>1933</v>
      </c>
      <c r="I3670" s="15" t="s">
        <v>72</v>
      </c>
      <c r="J3670" s="16" t="s">
        <v>6691</v>
      </c>
      <c r="K3670" s="15" t="s">
        <v>231</v>
      </c>
      <c r="L3670" s="15">
        <v>1</v>
      </c>
      <c r="M3670" s="15" t="s">
        <v>231</v>
      </c>
      <c r="N3670" s="17">
        <v>277</v>
      </c>
      <c r="O3670" s="34">
        <v>111</v>
      </c>
      <c r="P3670" s="47">
        <v>24</v>
      </c>
      <c r="Q3670" s="47">
        <v>10</v>
      </c>
      <c r="R3670" s="47">
        <v>10</v>
      </c>
      <c r="S3670" s="47">
        <v>22</v>
      </c>
      <c r="T3670" s="47">
        <v>9</v>
      </c>
      <c r="U3670" s="47">
        <v>9</v>
      </c>
      <c r="V3670" s="47">
        <v>23</v>
      </c>
      <c r="W3670" s="47">
        <v>10</v>
      </c>
      <c r="X3670" s="47">
        <v>23</v>
      </c>
      <c r="Y3670" s="47">
        <v>10</v>
      </c>
      <c r="Z3670" s="47">
        <v>25</v>
      </c>
      <c r="AA3670" s="47">
        <v>10</v>
      </c>
      <c r="AB3670" s="47">
        <v>22</v>
      </c>
      <c r="AC3670" s="47">
        <v>9</v>
      </c>
      <c r="AD3670" s="47">
        <v>24</v>
      </c>
      <c r="AE3670" s="47">
        <v>10</v>
      </c>
      <c r="AF3670" s="47">
        <v>24</v>
      </c>
      <c r="AG3670" s="47">
        <v>10</v>
      </c>
      <c r="AH3670" s="47">
        <v>22</v>
      </c>
      <c r="AI3670" s="47">
        <v>9</v>
      </c>
      <c r="AJ3670" s="47">
        <v>25</v>
      </c>
      <c r="AK3670" s="47">
        <v>10</v>
      </c>
      <c r="AL3670" s="47">
        <v>24</v>
      </c>
      <c r="AM3670" s="47">
        <v>10</v>
      </c>
      <c r="AN3670" s="48">
        <v>19</v>
      </c>
      <c r="AO3670" s="48">
        <v>4</v>
      </c>
      <c r="AP3670" s="18" t="s">
        <v>31</v>
      </c>
    </row>
    <row r="3671" spans="1:42" s="20" customFormat="1" ht="12.75" customHeight="1" x14ac:dyDescent="0.25">
      <c r="A3671" s="13" t="str">
        <f>E3671&amp;F3671&amp;G3671</f>
        <v>0807092754</v>
      </c>
      <c r="B3671" s="14" t="str">
        <f>E3671&amp;F3671&amp;G3671&amp;H3671</f>
        <v>080709275411</v>
      </c>
      <c r="C3671" s="15" t="str">
        <f>E3671&amp;F3671&amp;G3671&amp;H3671&amp;I3671</f>
        <v>08070927541101</v>
      </c>
      <c r="D3671" s="22">
        <v>25500031</v>
      </c>
      <c r="E3671" s="15" t="s">
        <v>6019</v>
      </c>
      <c r="F3671" s="15" t="s">
        <v>4926</v>
      </c>
      <c r="G3671" s="15" t="s">
        <v>6692</v>
      </c>
      <c r="H3671" s="15" t="s">
        <v>1933</v>
      </c>
      <c r="I3671" s="15" t="s">
        <v>72</v>
      </c>
      <c r="J3671" s="16" t="s">
        <v>6693</v>
      </c>
      <c r="K3671" s="15" t="s">
        <v>231</v>
      </c>
      <c r="L3671" s="15">
        <v>1</v>
      </c>
      <c r="M3671" s="15" t="s">
        <v>231</v>
      </c>
      <c r="N3671" s="17">
        <v>44</v>
      </c>
      <c r="O3671" s="34">
        <v>18</v>
      </c>
      <c r="P3671" s="47">
        <v>4</v>
      </c>
      <c r="Q3671" s="47">
        <v>1</v>
      </c>
      <c r="R3671" s="47">
        <v>2</v>
      </c>
      <c r="S3671" s="47">
        <v>4</v>
      </c>
      <c r="T3671" s="47">
        <v>1</v>
      </c>
      <c r="U3671" s="47">
        <v>2</v>
      </c>
      <c r="V3671" s="47">
        <v>4</v>
      </c>
      <c r="W3671" s="47">
        <v>1</v>
      </c>
      <c r="X3671" s="47">
        <v>4</v>
      </c>
      <c r="Y3671" s="47">
        <v>1</v>
      </c>
      <c r="Z3671" s="47">
        <v>4</v>
      </c>
      <c r="AA3671" s="47">
        <v>2</v>
      </c>
      <c r="AB3671" s="47">
        <v>3</v>
      </c>
      <c r="AC3671" s="47">
        <v>2</v>
      </c>
      <c r="AD3671" s="47">
        <v>4</v>
      </c>
      <c r="AE3671" s="47">
        <v>2</v>
      </c>
      <c r="AF3671" s="47">
        <v>4</v>
      </c>
      <c r="AG3671" s="47">
        <v>2</v>
      </c>
      <c r="AH3671" s="47">
        <v>3</v>
      </c>
      <c r="AI3671" s="47">
        <v>2</v>
      </c>
      <c r="AJ3671" s="47">
        <v>4</v>
      </c>
      <c r="AK3671" s="47">
        <v>2</v>
      </c>
      <c r="AL3671" s="47">
        <v>4</v>
      </c>
      <c r="AM3671" s="47">
        <v>2</v>
      </c>
      <c r="AN3671" s="48">
        <v>2</v>
      </c>
      <c r="AO3671" s="48">
        <v>0</v>
      </c>
      <c r="AP3671" s="18" t="s">
        <v>31</v>
      </c>
    </row>
    <row r="3672" spans="1:42" s="20" customFormat="1" ht="12.75" customHeight="1" x14ac:dyDescent="0.25">
      <c r="A3672" s="13" t="str">
        <f>E3672&amp;F3672&amp;G3672</f>
        <v>0807093463</v>
      </c>
      <c r="B3672" s="14" t="str">
        <f>E3672&amp;F3672&amp;G3672&amp;H3672</f>
        <v>080709346300</v>
      </c>
      <c r="C3672" s="15" t="str">
        <f>E3672&amp;F3672&amp;G3672&amp;H3672&amp;I3672</f>
        <v>08070934630001</v>
      </c>
      <c r="D3672" s="22">
        <v>25500031</v>
      </c>
      <c r="E3672" s="15" t="s">
        <v>6019</v>
      </c>
      <c r="F3672" s="15" t="s">
        <v>4926</v>
      </c>
      <c r="G3672" s="15" t="s">
        <v>6694</v>
      </c>
      <c r="H3672" s="15" t="s">
        <v>22</v>
      </c>
      <c r="I3672" s="15" t="s">
        <v>72</v>
      </c>
      <c r="J3672" s="16" t="s">
        <v>6695</v>
      </c>
      <c r="K3672" s="15" t="s">
        <v>231</v>
      </c>
      <c r="L3672" s="15">
        <v>1</v>
      </c>
      <c r="M3672" s="15" t="s">
        <v>231</v>
      </c>
      <c r="N3672" s="17">
        <v>430</v>
      </c>
      <c r="O3672" s="34">
        <v>172</v>
      </c>
      <c r="P3672" s="47">
        <v>37</v>
      </c>
      <c r="Q3672" s="47">
        <v>15</v>
      </c>
      <c r="R3672" s="47">
        <v>15</v>
      </c>
      <c r="S3672" s="47">
        <v>34</v>
      </c>
      <c r="T3672" s="47">
        <v>14</v>
      </c>
      <c r="U3672" s="47">
        <v>14</v>
      </c>
      <c r="V3672" s="47">
        <v>35</v>
      </c>
      <c r="W3672" s="47">
        <v>14</v>
      </c>
      <c r="X3672" s="47">
        <v>35</v>
      </c>
      <c r="Y3672" s="47">
        <v>14</v>
      </c>
      <c r="Z3672" s="47">
        <v>38</v>
      </c>
      <c r="AA3672" s="47">
        <v>16</v>
      </c>
      <c r="AB3672" s="47">
        <v>33</v>
      </c>
      <c r="AC3672" s="47">
        <v>14</v>
      </c>
      <c r="AD3672" s="47">
        <v>37</v>
      </c>
      <c r="AE3672" s="47">
        <v>15</v>
      </c>
      <c r="AF3672" s="47">
        <v>37</v>
      </c>
      <c r="AG3672" s="47">
        <v>15</v>
      </c>
      <c r="AH3672" s="47">
        <v>34</v>
      </c>
      <c r="AI3672" s="47">
        <v>14</v>
      </c>
      <c r="AJ3672" s="47">
        <v>39</v>
      </c>
      <c r="AK3672" s="47">
        <v>16</v>
      </c>
      <c r="AL3672" s="47">
        <v>37</v>
      </c>
      <c r="AM3672" s="47">
        <v>15</v>
      </c>
      <c r="AN3672" s="48">
        <v>34</v>
      </c>
      <c r="AO3672" s="48">
        <v>10</v>
      </c>
      <c r="AP3672" s="18" t="s">
        <v>31</v>
      </c>
    </row>
    <row r="3673" spans="1:42" s="20" customFormat="1" ht="12.75" customHeight="1" x14ac:dyDescent="0.25">
      <c r="A3673" s="13" t="str">
        <f>E3673&amp;F3673&amp;G3673</f>
        <v>0807093471</v>
      </c>
      <c r="B3673" s="14" t="str">
        <f>E3673&amp;F3673&amp;G3673&amp;H3673</f>
        <v>080709347100</v>
      </c>
      <c r="C3673" s="15" t="str">
        <f>E3673&amp;F3673&amp;G3673&amp;H3673&amp;I3673</f>
        <v>08070934710001</v>
      </c>
      <c r="D3673" s="22">
        <v>25500031</v>
      </c>
      <c r="E3673" s="15" t="s">
        <v>6019</v>
      </c>
      <c r="F3673" s="15" t="s">
        <v>4926</v>
      </c>
      <c r="G3673" s="15" t="s">
        <v>6696</v>
      </c>
      <c r="H3673" s="15" t="s">
        <v>22</v>
      </c>
      <c r="I3673" s="15" t="s">
        <v>72</v>
      </c>
      <c r="J3673" s="16" t="s">
        <v>6697</v>
      </c>
      <c r="K3673" s="15" t="s">
        <v>231</v>
      </c>
      <c r="L3673" s="15">
        <v>1</v>
      </c>
      <c r="M3673" s="15" t="s">
        <v>231</v>
      </c>
      <c r="N3673" s="17">
        <v>1055</v>
      </c>
      <c r="O3673" s="34">
        <v>423</v>
      </c>
      <c r="P3673" s="47">
        <v>90</v>
      </c>
      <c r="Q3673" s="47">
        <v>36</v>
      </c>
      <c r="R3673" s="47">
        <v>36</v>
      </c>
      <c r="S3673" s="47">
        <v>84</v>
      </c>
      <c r="T3673" s="47">
        <v>34</v>
      </c>
      <c r="U3673" s="47">
        <v>34</v>
      </c>
      <c r="V3673" s="47">
        <v>86</v>
      </c>
      <c r="W3673" s="47">
        <v>35</v>
      </c>
      <c r="X3673" s="47">
        <v>86</v>
      </c>
      <c r="Y3673" s="47">
        <v>35</v>
      </c>
      <c r="Z3673" s="47">
        <v>94</v>
      </c>
      <c r="AA3673" s="47">
        <v>38</v>
      </c>
      <c r="AB3673" s="47">
        <v>82</v>
      </c>
      <c r="AC3673" s="47">
        <v>33</v>
      </c>
      <c r="AD3673" s="47">
        <v>90</v>
      </c>
      <c r="AE3673" s="47">
        <v>36</v>
      </c>
      <c r="AF3673" s="47">
        <v>90</v>
      </c>
      <c r="AG3673" s="47">
        <v>36</v>
      </c>
      <c r="AH3673" s="47">
        <v>84</v>
      </c>
      <c r="AI3673" s="47">
        <v>34</v>
      </c>
      <c r="AJ3673" s="47">
        <v>97</v>
      </c>
      <c r="AK3673" s="47">
        <v>39</v>
      </c>
      <c r="AL3673" s="47">
        <v>92</v>
      </c>
      <c r="AM3673" s="47">
        <v>37</v>
      </c>
      <c r="AN3673" s="48">
        <v>80</v>
      </c>
      <c r="AO3673" s="48">
        <v>30</v>
      </c>
      <c r="AP3673" s="18" t="s">
        <v>31</v>
      </c>
    </row>
    <row r="3674" spans="1:42" s="20" customFormat="1" ht="12.75" customHeight="1" x14ac:dyDescent="0.25">
      <c r="A3674" s="13" t="str">
        <f>E3674&amp;F3674&amp;G3674</f>
        <v>0807093489</v>
      </c>
      <c r="B3674" s="14" t="str">
        <f>E3674&amp;F3674&amp;G3674&amp;H3674</f>
        <v>080709348900</v>
      </c>
      <c r="C3674" s="15" t="str">
        <f>E3674&amp;F3674&amp;G3674&amp;H3674&amp;I3674</f>
        <v>08070934890001</v>
      </c>
      <c r="D3674" s="22">
        <v>25500031</v>
      </c>
      <c r="E3674" s="15" t="s">
        <v>6019</v>
      </c>
      <c r="F3674" s="15" t="s">
        <v>4926</v>
      </c>
      <c r="G3674" s="15" t="s">
        <v>6698</v>
      </c>
      <c r="H3674" s="15" t="s">
        <v>22</v>
      </c>
      <c r="I3674" s="15" t="s">
        <v>72</v>
      </c>
      <c r="J3674" s="16" t="s">
        <v>6699</v>
      </c>
      <c r="K3674" s="15" t="s">
        <v>231</v>
      </c>
      <c r="L3674" s="15">
        <v>1</v>
      </c>
      <c r="M3674" s="15" t="s">
        <v>231</v>
      </c>
      <c r="N3674" s="17">
        <v>1018</v>
      </c>
      <c r="O3674" s="34">
        <v>408</v>
      </c>
      <c r="P3674" s="47">
        <v>87</v>
      </c>
      <c r="Q3674" s="47">
        <v>35</v>
      </c>
      <c r="R3674" s="47">
        <v>35</v>
      </c>
      <c r="S3674" s="47">
        <v>81</v>
      </c>
      <c r="T3674" s="47">
        <v>33</v>
      </c>
      <c r="U3674" s="47">
        <v>33</v>
      </c>
      <c r="V3674" s="47">
        <v>83</v>
      </c>
      <c r="W3674" s="47">
        <v>34</v>
      </c>
      <c r="X3674" s="47">
        <v>83</v>
      </c>
      <c r="Y3674" s="47">
        <v>34</v>
      </c>
      <c r="Z3674" s="47">
        <v>91</v>
      </c>
      <c r="AA3674" s="47">
        <v>37</v>
      </c>
      <c r="AB3674" s="47">
        <v>79</v>
      </c>
      <c r="AC3674" s="47">
        <v>32</v>
      </c>
      <c r="AD3674" s="47">
        <v>87</v>
      </c>
      <c r="AE3674" s="47">
        <v>35</v>
      </c>
      <c r="AF3674" s="47">
        <v>87</v>
      </c>
      <c r="AG3674" s="47">
        <v>35</v>
      </c>
      <c r="AH3674" s="47">
        <v>81</v>
      </c>
      <c r="AI3674" s="47">
        <v>33</v>
      </c>
      <c r="AJ3674" s="47">
        <v>93</v>
      </c>
      <c r="AK3674" s="47">
        <v>38</v>
      </c>
      <c r="AL3674" s="47">
        <v>88</v>
      </c>
      <c r="AM3674" s="47">
        <v>36</v>
      </c>
      <c r="AN3674" s="48">
        <v>78</v>
      </c>
      <c r="AO3674" s="48">
        <v>26</v>
      </c>
      <c r="AP3674" s="18" t="s">
        <v>31</v>
      </c>
    </row>
    <row r="3675" spans="1:42" s="20" customFormat="1" ht="12.75" customHeight="1" x14ac:dyDescent="0.25">
      <c r="A3675" s="13" t="str">
        <f>E3675&amp;F3675&amp;G3675</f>
        <v>0807200209</v>
      </c>
      <c r="B3675" s="14" t="str">
        <f>E3675&amp;F3675&amp;G3675&amp;H3675</f>
        <v>080720020910</v>
      </c>
      <c r="C3675" s="15" t="str">
        <f>E3675&amp;F3675&amp;G3675&amp;H3675&amp;I3675</f>
        <v>08072002091001</v>
      </c>
      <c r="D3675" s="22">
        <v>21100247</v>
      </c>
      <c r="E3675" s="15" t="s">
        <v>6019</v>
      </c>
      <c r="F3675" s="15" t="s">
        <v>6700</v>
      </c>
      <c r="G3675" s="15" t="s">
        <v>5905</v>
      </c>
      <c r="H3675" s="15" t="s">
        <v>2234</v>
      </c>
      <c r="I3675" s="15" t="s">
        <v>72</v>
      </c>
      <c r="J3675" s="16" t="s">
        <v>6701</v>
      </c>
      <c r="K3675" s="15" t="s">
        <v>231</v>
      </c>
      <c r="L3675" s="15">
        <v>1</v>
      </c>
      <c r="M3675" s="15" t="s">
        <v>231</v>
      </c>
      <c r="N3675" s="17">
        <v>3420</v>
      </c>
      <c r="O3675" s="34">
        <v>1369</v>
      </c>
      <c r="P3675" s="47">
        <v>293</v>
      </c>
      <c r="Q3675" s="47">
        <v>118</v>
      </c>
      <c r="R3675" s="47">
        <v>118</v>
      </c>
      <c r="S3675" s="47">
        <v>272</v>
      </c>
      <c r="T3675" s="47">
        <v>109</v>
      </c>
      <c r="U3675" s="47">
        <v>109</v>
      </c>
      <c r="V3675" s="47">
        <v>279</v>
      </c>
      <c r="W3675" s="47">
        <v>112</v>
      </c>
      <c r="X3675" s="47">
        <v>279</v>
      </c>
      <c r="Y3675" s="47">
        <v>112</v>
      </c>
      <c r="Z3675" s="47">
        <v>305</v>
      </c>
      <c r="AA3675" s="47">
        <v>122</v>
      </c>
      <c r="AB3675" s="47">
        <v>266</v>
      </c>
      <c r="AC3675" s="47">
        <v>107</v>
      </c>
      <c r="AD3675" s="47">
        <v>292</v>
      </c>
      <c r="AE3675" s="47">
        <v>117</v>
      </c>
      <c r="AF3675" s="47">
        <v>292</v>
      </c>
      <c r="AG3675" s="47">
        <v>117</v>
      </c>
      <c r="AH3675" s="47">
        <v>272</v>
      </c>
      <c r="AI3675" s="47">
        <v>109</v>
      </c>
      <c r="AJ3675" s="47">
        <v>314</v>
      </c>
      <c r="AK3675" s="47">
        <v>126</v>
      </c>
      <c r="AL3675" s="47">
        <v>297</v>
      </c>
      <c r="AM3675" s="47">
        <v>119</v>
      </c>
      <c r="AN3675" s="48">
        <v>259</v>
      </c>
      <c r="AO3675" s="48">
        <v>101</v>
      </c>
      <c r="AP3675" s="18" t="s">
        <v>31</v>
      </c>
    </row>
    <row r="3676" spans="1:42" s="20" customFormat="1" ht="12.75" customHeight="1" x14ac:dyDescent="0.25">
      <c r="A3676" s="13" t="str">
        <f>E3676&amp;F3676&amp;G3676</f>
        <v>0807200241</v>
      </c>
      <c r="B3676" s="14" t="str">
        <f>E3676&amp;F3676&amp;G3676&amp;H3676</f>
        <v>080720024110</v>
      </c>
      <c r="C3676" s="15" t="str">
        <f>E3676&amp;F3676&amp;G3676&amp;H3676&amp;I3676</f>
        <v>08072002411001</v>
      </c>
      <c r="D3676" s="22">
        <v>21100247</v>
      </c>
      <c r="E3676" s="15" t="s">
        <v>6019</v>
      </c>
      <c r="F3676" s="15" t="s">
        <v>6700</v>
      </c>
      <c r="G3676" s="15" t="s">
        <v>6702</v>
      </c>
      <c r="H3676" s="15" t="s">
        <v>2234</v>
      </c>
      <c r="I3676" s="15" t="s">
        <v>72</v>
      </c>
      <c r="J3676" s="16" t="s">
        <v>6703</v>
      </c>
      <c r="K3676" s="15" t="s">
        <v>231</v>
      </c>
      <c r="L3676" s="15">
        <v>1</v>
      </c>
      <c r="M3676" s="15" t="s">
        <v>231</v>
      </c>
      <c r="N3676" s="17">
        <v>2717</v>
      </c>
      <c r="O3676" s="34">
        <v>1088</v>
      </c>
      <c r="P3676" s="47">
        <v>233</v>
      </c>
      <c r="Q3676" s="47">
        <v>94</v>
      </c>
      <c r="R3676" s="47">
        <v>94</v>
      </c>
      <c r="S3676" s="47">
        <v>216</v>
      </c>
      <c r="T3676" s="47">
        <v>87</v>
      </c>
      <c r="U3676" s="47">
        <v>87</v>
      </c>
      <c r="V3676" s="47">
        <v>222</v>
      </c>
      <c r="W3676" s="47">
        <v>89</v>
      </c>
      <c r="X3676" s="47">
        <v>222</v>
      </c>
      <c r="Y3676" s="47">
        <v>89</v>
      </c>
      <c r="Z3676" s="47">
        <v>242</v>
      </c>
      <c r="AA3676" s="47">
        <v>97</v>
      </c>
      <c r="AB3676" s="47">
        <v>211</v>
      </c>
      <c r="AC3676" s="47">
        <v>85</v>
      </c>
      <c r="AD3676" s="47">
        <v>232</v>
      </c>
      <c r="AE3676" s="47">
        <v>93</v>
      </c>
      <c r="AF3676" s="47">
        <v>232</v>
      </c>
      <c r="AG3676" s="47">
        <v>93</v>
      </c>
      <c r="AH3676" s="47">
        <v>216</v>
      </c>
      <c r="AI3676" s="47">
        <v>87</v>
      </c>
      <c r="AJ3676" s="47">
        <v>249</v>
      </c>
      <c r="AK3676" s="47">
        <v>100</v>
      </c>
      <c r="AL3676" s="47">
        <v>236</v>
      </c>
      <c r="AM3676" s="47">
        <v>95</v>
      </c>
      <c r="AN3676" s="48">
        <v>206</v>
      </c>
      <c r="AO3676" s="48">
        <v>79</v>
      </c>
      <c r="AP3676" s="18" t="s">
        <v>31</v>
      </c>
    </row>
    <row r="3677" spans="1:42" s="20" customFormat="1" ht="12.75" customHeight="1" x14ac:dyDescent="0.25">
      <c r="A3677" s="13" t="str">
        <f>E3677&amp;F3677&amp;G3677</f>
        <v>0807230016</v>
      </c>
      <c r="B3677" s="14" t="str">
        <f>E3677&amp;F3677&amp;G3677&amp;H3677</f>
        <v>080723001602</v>
      </c>
      <c r="C3677" s="15" t="str">
        <f>E3677&amp;F3677&amp;G3677&amp;H3677&amp;I3677</f>
        <v>08072300160201</v>
      </c>
      <c r="D3677" s="22">
        <v>0</v>
      </c>
      <c r="E3677" s="15" t="s">
        <v>6019</v>
      </c>
      <c r="F3677" s="15" t="s">
        <v>6704</v>
      </c>
      <c r="G3677" s="15" t="s">
        <v>3748</v>
      </c>
      <c r="H3677" s="15" t="s">
        <v>62</v>
      </c>
      <c r="I3677" s="15" t="s">
        <v>72</v>
      </c>
      <c r="J3677" s="16" t="s">
        <v>6705</v>
      </c>
      <c r="K3677" s="15" t="s">
        <v>994</v>
      </c>
      <c r="L3677" s="15">
        <v>100</v>
      </c>
      <c r="M3677" s="15" t="s">
        <v>6585</v>
      </c>
      <c r="N3677" s="17">
        <v>65</v>
      </c>
      <c r="O3677" s="34">
        <v>26</v>
      </c>
      <c r="P3677" s="47">
        <v>6</v>
      </c>
      <c r="Q3677" s="47">
        <v>1</v>
      </c>
      <c r="R3677" s="47">
        <v>3</v>
      </c>
      <c r="S3677" s="47">
        <v>5</v>
      </c>
      <c r="T3677" s="47">
        <v>2</v>
      </c>
      <c r="U3677" s="47">
        <v>2</v>
      </c>
      <c r="V3677" s="47">
        <v>5</v>
      </c>
      <c r="W3677" s="47">
        <v>2</v>
      </c>
      <c r="X3677" s="47">
        <v>5</v>
      </c>
      <c r="Y3677" s="47">
        <v>2</v>
      </c>
      <c r="Z3677" s="47">
        <v>6</v>
      </c>
      <c r="AA3677" s="47">
        <v>3</v>
      </c>
      <c r="AB3677" s="47">
        <v>5</v>
      </c>
      <c r="AC3677" s="47">
        <v>2</v>
      </c>
      <c r="AD3677" s="47">
        <v>6</v>
      </c>
      <c r="AE3677" s="47">
        <v>3</v>
      </c>
      <c r="AF3677" s="47">
        <v>6</v>
      </c>
      <c r="AG3677" s="47">
        <v>3</v>
      </c>
      <c r="AH3677" s="47">
        <v>5</v>
      </c>
      <c r="AI3677" s="47">
        <v>2</v>
      </c>
      <c r="AJ3677" s="47">
        <v>6</v>
      </c>
      <c r="AK3677" s="47">
        <v>3</v>
      </c>
      <c r="AL3677" s="47">
        <v>6</v>
      </c>
      <c r="AM3677" s="47">
        <v>3</v>
      </c>
      <c r="AN3677" s="48">
        <v>4</v>
      </c>
      <c r="AO3677" s="48">
        <v>0</v>
      </c>
      <c r="AP3677" s="18" t="s">
        <v>31</v>
      </c>
    </row>
    <row r="3678" spans="1:42" s="20" customFormat="1" ht="12.75" customHeight="1" x14ac:dyDescent="0.25">
      <c r="A3678" s="13" t="str">
        <f>E3678&amp;F3678&amp;G3678</f>
        <v>0807254487</v>
      </c>
      <c r="B3678" s="14" t="str">
        <f>E3678&amp;F3678&amp;G3678&amp;H3678</f>
        <v>080725448711</v>
      </c>
      <c r="C3678" s="15" t="str">
        <f>E3678&amp;F3678&amp;G3678&amp;H3678&amp;I3678</f>
        <v>08072544871101</v>
      </c>
      <c r="D3678" s="22">
        <v>25400556</v>
      </c>
      <c r="E3678" s="15" t="s">
        <v>6019</v>
      </c>
      <c r="F3678" s="15" t="s">
        <v>6706</v>
      </c>
      <c r="G3678" s="15" t="s">
        <v>1229</v>
      </c>
      <c r="H3678" s="15" t="s">
        <v>1933</v>
      </c>
      <c r="I3678" s="15" t="s">
        <v>72</v>
      </c>
      <c r="J3678" s="16" t="s">
        <v>6707</v>
      </c>
      <c r="K3678" s="15" t="s">
        <v>50</v>
      </c>
      <c r="L3678" s="15">
        <v>10</v>
      </c>
      <c r="M3678" s="15" t="s">
        <v>51</v>
      </c>
      <c r="N3678" s="17">
        <v>10085</v>
      </c>
      <c r="O3678" s="34">
        <v>4035</v>
      </c>
      <c r="P3678" s="47">
        <v>864</v>
      </c>
      <c r="Q3678" s="47">
        <v>346</v>
      </c>
      <c r="R3678" s="47">
        <v>346</v>
      </c>
      <c r="S3678" s="47">
        <v>804</v>
      </c>
      <c r="T3678" s="47">
        <v>322</v>
      </c>
      <c r="U3678" s="47">
        <v>322</v>
      </c>
      <c r="V3678" s="47">
        <v>823</v>
      </c>
      <c r="W3678" s="47">
        <v>330</v>
      </c>
      <c r="X3678" s="47">
        <v>824</v>
      </c>
      <c r="Y3678" s="47">
        <v>330</v>
      </c>
      <c r="Z3678" s="47">
        <v>898</v>
      </c>
      <c r="AA3678" s="47">
        <v>360</v>
      </c>
      <c r="AB3678" s="47">
        <v>784</v>
      </c>
      <c r="AC3678" s="47">
        <v>314</v>
      </c>
      <c r="AD3678" s="47">
        <v>860</v>
      </c>
      <c r="AE3678" s="47">
        <v>344</v>
      </c>
      <c r="AF3678" s="47">
        <v>860</v>
      </c>
      <c r="AG3678" s="47">
        <v>344</v>
      </c>
      <c r="AH3678" s="47">
        <v>802</v>
      </c>
      <c r="AI3678" s="47">
        <v>321</v>
      </c>
      <c r="AJ3678" s="47">
        <v>925</v>
      </c>
      <c r="AK3678" s="47">
        <v>370</v>
      </c>
      <c r="AL3678" s="47">
        <v>875</v>
      </c>
      <c r="AM3678" s="47">
        <v>350</v>
      </c>
      <c r="AN3678" s="48">
        <v>766</v>
      </c>
      <c r="AO3678" s="48">
        <v>304</v>
      </c>
      <c r="AP3678" s="18" t="s">
        <v>31</v>
      </c>
    </row>
    <row r="3679" spans="1:42" s="20" customFormat="1" ht="12.75" customHeight="1" x14ac:dyDescent="0.25">
      <c r="A3679" s="13" t="str">
        <f>E3679&amp;F3679&amp;G3679</f>
        <v>0807290010</v>
      </c>
      <c r="B3679" s="14" t="str">
        <f>E3679&amp;F3679&amp;G3679&amp;H3679</f>
        <v>080729001003</v>
      </c>
      <c r="C3679" s="15" t="str">
        <f>E3679&amp;F3679&amp;G3679&amp;H3679&amp;I3679</f>
        <v>08072900100301</v>
      </c>
      <c r="D3679" s="22">
        <v>25500035</v>
      </c>
      <c r="E3679" s="15" t="s">
        <v>6019</v>
      </c>
      <c r="F3679" s="15" t="s">
        <v>6708</v>
      </c>
      <c r="G3679" s="15" t="s">
        <v>3764</v>
      </c>
      <c r="H3679" s="15" t="s">
        <v>23</v>
      </c>
      <c r="I3679" s="15" t="s">
        <v>72</v>
      </c>
      <c r="J3679" s="16" t="s">
        <v>6709</v>
      </c>
      <c r="K3679" s="15" t="s">
        <v>994</v>
      </c>
      <c r="L3679" s="15">
        <v>50</v>
      </c>
      <c r="M3679" s="15" t="s">
        <v>231</v>
      </c>
      <c r="N3679" s="17">
        <v>371143</v>
      </c>
      <c r="O3679" s="34">
        <v>148458</v>
      </c>
      <c r="P3679" s="47">
        <v>31806</v>
      </c>
      <c r="Q3679" s="47">
        <v>12723</v>
      </c>
      <c r="R3679" s="47">
        <v>12723</v>
      </c>
      <c r="S3679" s="47">
        <v>29570</v>
      </c>
      <c r="T3679" s="47">
        <v>11828</v>
      </c>
      <c r="U3679" s="47">
        <v>11828</v>
      </c>
      <c r="V3679" s="47">
        <v>30288</v>
      </c>
      <c r="W3679" s="47">
        <v>12116</v>
      </c>
      <c r="X3679" s="47">
        <v>30328</v>
      </c>
      <c r="Y3679" s="47">
        <v>12132</v>
      </c>
      <c r="Z3679" s="47">
        <v>33065</v>
      </c>
      <c r="AA3679" s="47">
        <v>13226</v>
      </c>
      <c r="AB3679" s="47">
        <v>28851</v>
      </c>
      <c r="AC3679" s="47">
        <v>11541</v>
      </c>
      <c r="AD3679" s="47">
        <v>31639</v>
      </c>
      <c r="AE3679" s="47">
        <v>12656</v>
      </c>
      <c r="AF3679" s="47">
        <v>31645</v>
      </c>
      <c r="AG3679" s="47">
        <v>12658</v>
      </c>
      <c r="AH3679" s="47">
        <v>29506</v>
      </c>
      <c r="AI3679" s="47">
        <v>11803</v>
      </c>
      <c r="AJ3679" s="47">
        <v>34055</v>
      </c>
      <c r="AK3679" s="47">
        <v>13622</v>
      </c>
      <c r="AL3679" s="47">
        <v>32212</v>
      </c>
      <c r="AM3679" s="47">
        <v>12885</v>
      </c>
      <c r="AN3679" s="48">
        <v>28178</v>
      </c>
      <c r="AO3679" s="48">
        <v>11268</v>
      </c>
      <c r="AP3679" s="18" t="s">
        <v>31</v>
      </c>
    </row>
    <row r="3680" spans="1:42" s="20" customFormat="1" ht="12.75" customHeight="1" x14ac:dyDescent="0.25">
      <c r="A3680" s="13" t="str">
        <f>E3680&amp;F3680&amp;G3680</f>
        <v>0807330238</v>
      </c>
      <c r="B3680" s="14" t="str">
        <f>E3680&amp;F3680&amp;G3680&amp;H3680</f>
        <v>080733023810</v>
      </c>
      <c r="C3680" s="15" t="str">
        <f>E3680&amp;F3680&amp;G3680&amp;H3680&amp;I3680</f>
        <v>08073302381001</v>
      </c>
      <c r="D3680" s="22">
        <v>25500037</v>
      </c>
      <c r="E3680" s="15" t="s">
        <v>6019</v>
      </c>
      <c r="F3680" s="15" t="s">
        <v>6710</v>
      </c>
      <c r="G3680" s="15" t="s">
        <v>1991</v>
      </c>
      <c r="H3680" s="15" t="s">
        <v>2234</v>
      </c>
      <c r="I3680" s="15" t="s">
        <v>72</v>
      </c>
      <c r="J3680" s="16" t="s">
        <v>6711</v>
      </c>
      <c r="K3680" s="15" t="s">
        <v>231</v>
      </c>
      <c r="L3680" s="15">
        <v>1</v>
      </c>
      <c r="M3680" s="15" t="s">
        <v>231</v>
      </c>
      <c r="N3680" s="17">
        <v>2054</v>
      </c>
      <c r="O3680" s="34">
        <v>823</v>
      </c>
      <c r="P3680" s="47">
        <v>176</v>
      </c>
      <c r="Q3680" s="47">
        <v>71</v>
      </c>
      <c r="R3680" s="47">
        <v>71</v>
      </c>
      <c r="S3680" s="47">
        <v>164</v>
      </c>
      <c r="T3680" s="47">
        <v>66</v>
      </c>
      <c r="U3680" s="47">
        <v>66</v>
      </c>
      <c r="V3680" s="47">
        <v>168</v>
      </c>
      <c r="W3680" s="47">
        <v>68</v>
      </c>
      <c r="X3680" s="47">
        <v>168</v>
      </c>
      <c r="Y3680" s="47">
        <v>68</v>
      </c>
      <c r="Z3680" s="47">
        <v>183</v>
      </c>
      <c r="AA3680" s="47">
        <v>74</v>
      </c>
      <c r="AB3680" s="47">
        <v>160</v>
      </c>
      <c r="AC3680" s="47">
        <v>64</v>
      </c>
      <c r="AD3680" s="47">
        <v>175</v>
      </c>
      <c r="AE3680" s="47">
        <v>70</v>
      </c>
      <c r="AF3680" s="47">
        <v>175</v>
      </c>
      <c r="AG3680" s="47">
        <v>70</v>
      </c>
      <c r="AH3680" s="47">
        <v>163</v>
      </c>
      <c r="AI3680" s="47">
        <v>66</v>
      </c>
      <c r="AJ3680" s="47">
        <v>188</v>
      </c>
      <c r="AK3680" s="47">
        <v>76</v>
      </c>
      <c r="AL3680" s="47">
        <v>178</v>
      </c>
      <c r="AM3680" s="47">
        <v>72</v>
      </c>
      <c r="AN3680" s="48">
        <v>156</v>
      </c>
      <c r="AO3680" s="48">
        <v>58</v>
      </c>
      <c r="AP3680" s="18" t="s">
        <v>31</v>
      </c>
    </row>
    <row r="3681" spans="1:42" s="20" customFormat="1" ht="12.75" customHeight="1" x14ac:dyDescent="0.25">
      <c r="A3681" s="13" t="str">
        <f>E3681&amp;F3681&amp;G3681</f>
        <v>0807330246</v>
      </c>
      <c r="B3681" s="14" t="str">
        <f>E3681&amp;F3681&amp;G3681&amp;H3681</f>
        <v>080733024610</v>
      </c>
      <c r="C3681" s="15" t="str">
        <f>E3681&amp;F3681&amp;G3681&amp;H3681&amp;I3681</f>
        <v>08073302461001</v>
      </c>
      <c r="D3681" s="22">
        <v>25500037</v>
      </c>
      <c r="E3681" s="15" t="s">
        <v>6019</v>
      </c>
      <c r="F3681" s="15" t="s">
        <v>6710</v>
      </c>
      <c r="G3681" s="15" t="s">
        <v>68</v>
      </c>
      <c r="H3681" s="15" t="s">
        <v>2234</v>
      </c>
      <c r="I3681" s="15" t="s">
        <v>72</v>
      </c>
      <c r="J3681" s="16" t="s">
        <v>6712</v>
      </c>
      <c r="K3681" s="15" t="s">
        <v>231</v>
      </c>
      <c r="L3681" s="15">
        <v>1</v>
      </c>
      <c r="M3681" s="15" t="s">
        <v>231</v>
      </c>
      <c r="N3681" s="17">
        <v>1228</v>
      </c>
      <c r="O3681" s="34">
        <v>492</v>
      </c>
      <c r="P3681" s="47">
        <v>105</v>
      </c>
      <c r="Q3681" s="47">
        <v>42</v>
      </c>
      <c r="R3681" s="47">
        <v>42</v>
      </c>
      <c r="S3681" s="47">
        <v>98</v>
      </c>
      <c r="T3681" s="47">
        <v>40</v>
      </c>
      <c r="U3681" s="47">
        <v>40</v>
      </c>
      <c r="V3681" s="47">
        <v>100</v>
      </c>
      <c r="W3681" s="47">
        <v>40</v>
      </c>
      <c r="X3681" s="47">
        <v>100</v>
      </c>
      <c r="Y3681" s="47">
        <v>40</v>
      </c>
      <c r="Z3681" s="47">
        <v>109</v>
      </c>
      <c r="AA3681" s="47">
        <v>44</v>
      </c>
      <c r="AB3681" s="47">
        <v>95</v>
      </c>
      <c r="AC3681" s="47">
        <v>38</v>
      </c>
      <c r="AD3681" s="47">
        <v>105</v>
      </c>
      <c r="AE3681" s="47">
        <v>42</v>
      </c>
      <c r="AF3681" s="47">
        <v>105</v>
      </c>
      <c r="AG3681" s="47">
        <v>42</v>
      </c>
      <c r="AH3681" s="47">
        <v>98</v>
      </c>
      <c r="AI3681" s="47">
        <v>40</v>
      </c>
      <c r="AJ3681" s="47">
        <v>113</v>
      </c>
      <c r="AK3681" s="47">
        <v>46</v>
      </c>
      <c r="AL3681" s="47">
        <v>107</v>
      </c>
      <c r="AM3681" s="47">
        <v>43</v>
      </c>
      <c r="AN3681" s="48">
        <v>93</v>
      </c>
      <c r="AO3681" s="48">
        <v>35</v>
      </c>
      <c r="AP3681" s="18" t="s">
        <v>31</v>
      </c>
    </row>
    <row r="3682" spans="1:42" s="20" customFormat="1" ht="12.75" customHeight="1" x14ac:dyDescent="0.25">
      <c r="A3682" s="13" t="str">
        <f>E3682&amp;F3682&amp;G3682</f>
        <v>0807330253</v>
      </c>
      <c r="B3682" s="14" t="str">
        <f>E3682&amp;F3682&amp;G3682&amp;H3682</f>
        <v>080733025310</v>
      </c>
      <c r="C3682" s="15" t="str">
        <f>E3682&amp;F3682&amp;G3682&amp;H3682&amp;I3682</f>
        <v>08073302531001</v>
      </c>
      <c r="D3682" s="22">
        <v>25500037</v>
      </c>
      <c r="E3682" s="15" t="s">
        <v>6019</v>
      </c>
      <c r="F3682" s="15" t="s">
        <v>6710</v>
      </c>
      <c r="G3682" s="15" t="s">
        <v>1936</v>
      </c>
      <c r="H3682" s="15" t="s">
        <v>2234</v>
      </c>
      <c r="I3682" s="15" t="s">
        <v>72</v>
      </c>
      <c r="J3682" s="16" t="s">
        <v>6713</v>
      </c>
      <c r="K3682" s="15" t="s">
        <v>231</v>
      </c>
      <c r="L3682" s="15">
        <v>1</v>
      </c>
      <c r="M3682" s="15" t="s">
        <v>231</v>
      </c>
      <c r="N3682" s="17">
        <v>1793</v>
      </c>
      <c r="O3682" s="34">
        <v>718</v>
      </c>
      <c r="P3682" s="47">
        <v>154</v>
      </c>
      <c r="Q3682" s="47">
        <v>62</v>
      </c>
      <c r="R3682" s="47">
        <v>62</v>
      </c>
      <c r="S3682" s="47">
        <v>143</v>
      </c>
      <c r="T3682" s="47">
        <v>58</v>
      </c>
      <c r="U3682" s="47">
        <v>58</v>
      </c>
      <c r="V3682" s="47">
        <v>146</v>
      </c>
      <c r="W3682" s="47">
        <v>59</v>
      </c>
      <c r="X3682" s="47">
        <v>147</v>
      </c>
      <c r="Y3682" s="47">
        <v>59</v>
      </c>
      <c r="Z3682" s="47">
        <v>160</v>
      </c>
      <c r="AA3682" s="47">
        <v>64</v>
      </c>
      <c r="AB3682" s="47">
        <v>139</v>
      </c>
      <c r="AC3682" s="47">
        <v>56</v>
      </c>
      <c r="AD3682" s="47">
        <v>153</v>
      </c>
      <c r="AE3682" s="47">
        <v>62</v>
      </c>
      <c r="AF3682" s="47">
        <v>153</v>
      </c>
      <c r="AG3682" s="47">
        <v>62</v>
      </c>
      <c r="AH3682" s="47">
        <v>143</v>
      </c>
      <c r="AI3682" s="47">
        <v>58</v>
      </c>
      <c r="AJ3682" s="47">
        <v>165</v>
      </c>
      <c r="AK3682" s="47">
        <v>66</v>
      </c>
      <c r="AL3682" s="47">
        <v>156</v>
      </c>
      <c r="AM3682" s="47">
        <v>63</v>
      </c>
      <c r="AN3682" s="48">
        <v>134</v>
      </c>
      <c r="AO3682" s="48">
        <v>49</v>
      </c>
      <c r="AP3682" s="18" t="s">
        <v>31</v>
      </c>
    </row>
    <row r="3683" spans="1:42" s="20" customFormat="1" ht="12.75" customHeight="1" x14ac:dyDescent="0.25">
      <c r="A3683" s="13" t="str">
        <f>E3683&amp;F3683&amp;G3683</f>
        <v>0807350129</v>
      </c>
      <c r="B3683" s="14" t="str">
        <f>E3683&amp;F3683&amp;G3683&amp;H3683</f>
        <v>080735012902</v>
      </c>
      <c r="C3683" s="15" t="str">
        <f>E3683&amp;F3683&amp;G3683&amp;H3683&amp;I3683</f>
        <v>08073501290201</v>
      </c>
      <c r="D3683" s="22">
        <v>25500095</v>
      </c>
      <c r="E3683" s="15" t="s">
        <v>6019</v>
      </c>
      <c r="F3683" s="15" t="s">
        <v>6714</v>
      </c>
      <c r="G3683" s="15" t="s">
        <v>4719</v>
      </c>
      <c r="H3683" s="15" t="s">
        <v>62</v>
      </c>
      <c r="I3683" s="15" t="s">
        <v>72</v>
      </c>
      <c r="J3683" s="16" t="s">
        <v>6715</v>
      </c>
      <c r="K3683" s="15" t="s">
        <v>231</v>
      </c>
      <c r="L3683" s="15">
        <v>1</v>
      </c>
      <c r="M3683" s="15" t="s">
        <v>231</v>
      </c>
      <c r="N3683" s="17">
        <v>101689</v>
      </c>
      <c r="O3683" s="34">
        <v>40676</v>
      </c>
      <c r="P3683" s="47">
        <v>8714</v>
      </c>
      <c r="Q3683" s="47">
        <v>3486</v>
      </c>
      <c r="R3683" s="47">
        <v>3486</v>
      </c>
      <c r="S3683" s="47">
        <v>8102</v>
      </c>
      <c r="T3683" s="47">
        <v>3241</v>
      </c>
      <c r="U3683" s="47">
        <v>3241</v>
      </c>
      <c r="V3683" s="47">
        <v>8298</v>
      </c>
      <c r="W3683" s="47">
        <v>3320</v>
      </c>
      <c r="X3683" s="47">
        <v>8310</v>
      </c>
      <c r="Y3683" s="47">
        <v>3324</v>
      </c>
      <c r="Z3683" s="47">
        <v>9060</v>
      </c>
      <c r="AA3683" s="47">
        <v>3624</v>
      </c>
      <c r="AB3683" s="47">
        <v>7905</v>
      </c>
      <c r="AC3683" s="47">
        <v>3162</v>
      </c>
      <c r="AD3683" s="47">
        <v>8669</v>
      </c>
      <c r="AE3683" s="47">
        <v>3468</v>
      </c>
      <c r="AF3683" s="47">
        <v>8670</v>
      </c>
      <c r="AG3683" s="47">
        <v>3468</v>
      </c>
      <c r="AH3683" s="47">
        <v>8084</v>
      </c>
      <c r="AI3683" s="47">
        <v>3234</v>
      </c>
      <c r="AJ3683" s="47">
        <v>9331</v>
      </c>
      <c r="AK3683" s="47">
        <v>3733</v>
      </c>
      <c r="AL3683" s="47">
        <v>8826</v>
      </c>
      <c r="AM3683" s="47">
        <v>3531</v>
      </c>
      <c r="AN3683" s="48">
        <v>7720</v>
      </c>
      <c r="AO3683" s="48">
        <v>3085</v>
      </c>
      <c r="AP3683" s="18" t="s">
        <v>31</v>
      </c>
    </row>
    <row r="3684" spans="1:42" s="20" customFormat="1" ht="12.75" customHeight="1" x14ac:dyDescent="0.25">
      <c r="A3684" s="13" t="str">
        <f>E3684&amp;F3684&amp;G3684</f>
        <v>0807350202</v>
      </c>
      <c r="B3684" s="14" t="str">
        <f>E3684&amp;F3684&amp;G3684&amp;H3684</f>
        <v>080735020210</v>
      </c>
      <c r="C3684" s="15" t="str">
        <f>E3684&amp;F3684&amp;G3684&amp;H3684&amp;I3684</f>
        <v>08073502021001</v>
      </c>
      <c r="D3684" s="22">
        <v>25400423</v>
      </c>
      <c r="E3684" s="15" t="s">
        <v>6019</v>
      </c>
      <c r="F3684" s="15" t="s">
        <v>6714</v>
      </c>
      <c r="G3684" s="15" t="s">
        <v>1811</v>
      </c>
      <c r="H3684" s="15" t="s">
        <v>2234</v>
      </c>
      <c r="I3684" s="15" t="s">
        <v>72</v>
      </c>
      <c r="J3684" s="16" t="s">
        <v>6716</v>
      </c>
      <c r="K3684" s="15" t="s">
        <v>1104</v>
      </c>
      <c r="L3684" s="15">
        <v>1000</v>
      </c>
      <c r="M3684" s="15" t="s">
        <v>231</v>
      </c>
      <c r="N3684" s="17">
        <v>8494</v>
      </c>
      <c r="O3684" s="34">
        <v>3398</v>
      </c>
      <c r="P3684" s="47">
        <v>728</v>
      </c>
      <c r="Q3684" s="47">
        <v>292</v>
      </c>
      <c r="R3684" s="47">
        <v>292</v>
      </c>
      <c r="S3684" s="47">
        <v>677</v>
      </c>
      <c r="T3684" s="47">
        <v>271</v>
      </c>
      <c r="U3684" s="47">
        <v>271</v>
      </c>
      <c r="V3684" s="47">
        <v>693</v>
      </c>
      <c r="W3684" s="47">
        <v>278</v>
      </c>
      <c r="X3684" s="47">
        <v>694</v>
      </c>
      <c r="Y3684" s="47">
        <v>278</v>
      </c>
      <c r="Z3684" s="47">
        <v>757</v>
      </c>
      <c r="AA3684" s="47">
        <v>303</v>
      </c>
      <c r="AB3684" s="47">
        <v>660</v>
      </c>
      <c r="AC3684" s="47">
        <v>264</v>
      </c>
      <c r="AD3684" s="47">
        <v>724</v>
      </c>
      <c r="AE3684" s="47">
        <v>290</v>
      </c>
      <c r="AF3684" s="47">
        <v>724</v>
      </c>
      <c r="AG3684" s="47">
        <v>290</v>
      </c>
      <c r="AH3684" s="47">
        <v>675</v>
      </c>
      <c r="AI3684" s="47">
        <v>270</v>
      </c>
      <c r="AJ3684" s="47">
        <v>779</v>
      </c>
      <c r="AK3684" s="47">
        <v>312</v>
      </c>
      <c r="AL3684" s="47">
        <v>737</v>
      </c>
      <c r="AM3684" s="47">
        <v>295</v>
      </c>
      <c r="AN3684" s="48">
        <v>646</v>
      </c>
      <c r="AO3684" s="48">
        <v>255</v>
      </c>
      <c r="AP3684" s="18" t="s">
        <v>31</v>
      </c>
    </row>
    <row r="3685" spans="1:42" s="20" customFormat="1" ht="12.75" customHeight="1" x14ac:dyDescent="0.25">
      <c r="A3685" s="13" t="str">
        <f>E3685&amp;F3685&amp;G3685</f>
        <v>0807351317</v>
      </c>
      <c r="B3685" s="14" t="str">
        <f>E3685&amp;F3685&amp;G3685&amp;H3685</f>
        <v>080735131701</v>
      </c>
      <c r="C3685" s="15" t="str">
        <f>E3685&amp;F3685&amp;G3685&amp;H3685&amp;I3685</f>
        <v>08073513170101</v>
      </c>
      <c r="D3685" s="22">
        <v>25500095</v>
      </c>
      <c r="E3685" s="15" t="s">
        <v>6019</v>
      </c>
      <c r="F3685" s="15" t="s">
        <v>6714</v>
      </c>
      <c r="G3685" s="15" t="s">
        <v>2622</v>
      </c>
      <c r="H3685" s="15" t="s">
        <v>72</v>
      </c>
      <c r="I3685" s="15" t="s">
        <v>72</v>
      </c>
      <c r="J3685" s="16" t="s">
        <v>6717</v>
      </c>
      <c r="K3685" s="15" t="s">
        <v>994</v>
      </c>
      <c r="L3685" s="15">
        <v>1</v>
      </c>
      <c r="M3685" s="15" t="s">
        <v>994</v>
      </c>
      <c r="N3685" s="17">
        <v>204</v>
      </c>
      <c r="O3685" s="34">
        <v>82</v>
      </c>
      <c r="P3685" s="47">
        <v>17</v>
      </c>
      <c r="Q3685" s="47">
        <v>7</v>
      </c>
      <c r="R3685" s="47">
        <v>7</v>
      </c>
      <c r="S3685" s="47">
        <v>16</v>
      </c>
      <c r="T3685" s="47">
        <v>7</v>
      </c>
      <c r="U3685" s="47">
        <v>7</v>
      </c>
      <c r="V3685" s="47">
        <v>17</v>
      </c>
      <c r="W3685" s="47">
        <v>7</v>
      </c>
      <c r="X3685" s="47">
        <v>17</v>
      </c>
      <c r="Y3685" s="47">
        <v>7</v>
      </c>
      <c r="Z3685" s="47">
        <v>18</v>
      </c>
      <c r="AA3685" s="47">
        <v>8</v>
      </c>
      <c r="AB3685" s="47">
        <v>16</v>
      </c>
      <c r="AC3685" s="47">
        <v>7</v>
      </c>
      <c r="AD3685" s="47">
        <v>17</v>
      </c>
      <c r="AE3685" s="47">
        <v>7</v>
      </c>
      <c r="AF3685" s="47">
        <v>17</v>
      </c>
      <c r="AG3685" s="47">
        <v>7</v>
      </c>
      <c r="AH3685" s="47">
        <v>16</v>
      </c>
      <c r="AI3685" s="47">
        <v>7</v>
      </c>
      <c r="AJ3685" s="47">
        <v>19</v>
      </c>
      <c r="AK3685" s="47">
        <v>8</v>
      </c>
      <c r="AL3685" s="47">
        <v>18</v>
      </c>
      <c r="AM3685" s="47">
        <v>8</v>
      </c>
      <c r="AN3685" s="48">
        <v>16</v>
      </c>
      <c r="AO3685" s="48">
        <v>2</v>
      </c>
      <c r="AP3685" s="18" t="s">
        <v>31</v>
      </c>
    </row>
    <row r="3686" spans="1:42" s="20" customFormat="1" ht="12.75" customHeight="1" x14ac:dyDescent="0.25">
      <c r="A3686" s="13" t="str">
        <f>E3686&amp;F3686&amp;G3686</f>
        <v>0807351374</v>
      </c>
      <c r="B3686" s="14" t="str">
        <f>E3686&amp;F3686&amp;G3686&amp;H3686</f>
        <v>080735137400</v>
      </c>
      <c r="C3686" s="15" t="str">
        <f>E3686&amp;F3686&amp;G3686&amp;H3686&amp;I3686</f>
        <v>08073513740001</v>
      </c>
      <c r="D3686" s="22">
        <v>25500095</v>
      </c>
      <c r="E3686" s="15" t="s">
        <v>6019</v>
      </c>
      <c r="F3686" s="15" t="s">
        <v>6714</v>
      </c>
      <c r="G3686" s="15" t="s">
        <v>6718</v>
      </c>
      <c r="H3686" s="15" t="s">
        <v>22</v>
      </c>
      <c r="I3686" s="15" t="s">
        <v>72</v>
      </c>
      <c r="J3686" s="16" t="s">
        <v>6719</v>
      </c>
      <c r="K3686" s="15" t="s">
        <v>25</v>
      </c>
      <c r="L3686" s="15">
        <v>1</v>
      </c>
      <c r="M3686" s="15" t="s">
        <v>25</v>
      </c>
      <c r="N3686" s="17">
        <v>28</v>
      </c>
      <c r="O3686" s="34">
        <v>12</v>
      </c>
      <c r="P3686" s="47">
        <v>2</v>
      </c>
      <c r="Q3686" s="47">
        <v>1</v>
      </c>
      <c r="R3686" s="47">
        <v>1</v>
      </c>
      <c r="S3686" s="47">
        <v>2</v>
      </c>
      <c r="T3686" s="47">
        <v>1</v>
      </c>
      <c r="U3686" s="47">
        <v>1</v>
      </c>
      <c r="V3686" s="47">
        <v>2</v>
      </c>
      <c r="W3686" s="47">
        <v>1</v>
      </c>
      <c r="X3686" s="47">
        <v>2</v>
      </c>
      <c r="Y3686" s="47">
        <v>1</v>
      </c>
      <c r="Z3686" s="47">
        <v>2</v>
      </c>
      <c r="AA3686" s="47">
        <v>1</v>
      </c>
      <c r="AB3686" s="47">
        <v>2</v>
      </c>
      <c r="AC3686" s="47">
        <v>1</v>
      </c>
      <c r="AD3686" s="47">
        <v>2</v>
      </c>
      <c r="AE3686" s="47">
        <v>1</v>
      </c>
      <c r="AF3686" s="47">
        <v>2</v>
      </c>
      <c r="AG3686" s="47">
        <v>1</v>
      </c>
      <c r="AH3686" s="47">
        <v>2</v>
      </c>
      <c r="AI3686" s="47">
        <v>1</v>
      </c>
      <c r="AJ3686" s="47">
        <v>3</v>
      </c>
      <c r="AK3686" s="47">
        <v>2</v>
      </c>
      <c r="AL3686" s="47">
        <v>2</v>
      </c>
      <c r="AM3686" s="47">
        <v>1</v>
      </c>
      <c r="AN3686" s="48">
        <v>5</v>
      </c>
      <c r="AO3686" s="48">
        <v>0</v>
      </c>
      <c r="AP3686" s="18" t="s">
        <v>31</v>
      </c>
    </row>
    <row r="3687" spans="1:42" s="20" customFormat="1" ht="12.75" customHeight="1" x14ac:dyDescent="0.25">
      <c r="A3687" s="13" t="str">
        <f>E3687&amp;F3687&amp;G3687</f>
        <v>0807351382</v>
      </c>
      <c r="B3687" s="14" t="str">
        <f>E3687&amp;F3687&amp;G3687&amp;H3687</f>
        <v>080735138200</v>
      </c>
      <c r="C3687" s="15" t="str">
        <f>E3687&amp;F3687&amp;G3687&amp;H3687&amp;I3687</f>
        <v>08073513820001</v>
      </c>
      <c r="D3687" s="22">
        <v>25500095</v>
      </c>
      <c r="E3687" s="15" t="s">
        <v>6019</v>
      </c>
      <c r="F3687" s="15" t="s">
        <v>6714</v>
      </c>
      <c r="G3687" s="15" t="s">
        <v>6580</v>
      </c>
      <c r="H3687" s="15" t="s">
        <v>22</v>
      </c>
      <c r="I3687" s="15" t="s">
        <v>72</v>
      </c>
      <c r="J3687" s="16" t="s">
        <v>6720</v>
      </c>
      <c r="K3687" s="15" t="s">
        <v>25</v>
      </c>
      <c r="L3687" s="15">
        <v>1</v>
      </c>
      <c r="M3687" s="15" t="s">
        <v>25</v>
      </c>
      <c r="N3687" s="17">
        <v>24</v>
      </c>
      <c r="O3687" s="34">
        <v>10</v>
      </c>
      <c r="P3687" s="47">
        <v>24</v>
      </c>
      <c r="Q3687" s="47">
        <v>10</v>
      </c>
      <c r="R3687" s="47">
        <v>10</v>
      </c>
      <c r="S3687" s="47">
        <v>0</v>
      </c>
      <c r="T3687" s="47">
        <v>0</v>
      </c>
      <c r="U3687" s="47">
        <v>0</v>
      </c>
      <c r="V3687" s="47">
        <v>0</v>
      </c>
      <c r="W3687" s="47">
        <v>0</v>
      </c>
      <c r="X3687" s="47">
        <v>0</v>
      </c>
      <c r="Y3687" s="47">
        <v>0</v>
      </c>
      <c r="Z3687" s="47">
        <v>0</v>
      </c>
      <c r="AA3687" s="47">
        <v>0</v>
      </c>
      <c r="AB3687" s="47">
        <v>0</v>
      </c>
      <c r="AC3687" s="47">
        <v>0</v>
      </c>
      <c r="AD3687" s="47">
        <v>0</v>
      </c>
      <c r="AE3687" s="47">
        <v>0</v>
      </c>
      <c r="AF3687" s="47">
        <v>0</v>
      </c>
      <c r="AG3687" s="47">
        <v>0</v>
      </c>
      <c r="AH3687" s="47">
        <v>0</v>
      </c>
      <c r="AI3687" s="47">
        <v>0</v>
      </c>
      <c r="AJ3687" s="47">
        <v>0</v>
      </c>
      <c r="AK3687" s="47">
        <v>0</v>
      </c>
      <c r="AL3687" s="47">
        <v>0</v>
      </c>
      <c r="AM3687" s="47">
        <v>0</v>
      </c>
      <c r="AN3687" s="47">
        <v>0</v>
      </c>
      <c r="AO3687" s="47">
        <v>0</v>
      </c>
      <c r="AP3687" s="18" t="s">
        <v>31</v>
      </c>
    </row>
    <row r="3688" spans="1:42" s="20" customFormat="1" ht="12.75" customHeight="1" x14ac:dyDescent="0.25">
      <c r="A3688" s="13" t="str">
        <f>E3688&amp;F3688&amp;G3688</f>
        <v>0807351390</v>
      </c>
      <c r="B3688" s="14" t="str">
        <f>E3688&amp;F3688&amp;G3688&amp;H3688</f>
        <v>080735139000</v>
      </c>
      <c r="C3688" s="15" t="str">
        <f>E3688&amp;F3688&amp;G3688&amp;H3688&amp;I3688</f>
        <v>08073513900001</v>
      </c>
      <c r="D3688" s="22">
        <v>25500095</v>
      </c>
      <c r="E3688" s="15" t="s">
        <v>6019</v>
      </c>
      <c r="F3688" s="15" t="s">
        <v>6714</v>
      </c>
      <c r="G3688" s="15" t="s">
        <v>6320</v>
      </c>
      <c r="H3688" s="15" t="s">
        <v>22</v>
      </c>
      <c r="I3688" s="15" t="s">
        <v>72</v>
      </c>
      <c r="J3688" s="16" t="s">
        <v>6721</v>
      </c>
      <c r="K3688" s="15" t="s">
        <v>25</v>
      </c>
      <c r="L3688" s="15">
        <v>1</v>
      </c>
      <c r="M3688" s="15" t="s">
        <v>25</v>
      </c>
      <c r="N3688" s="17">
        <v>24</v>
      </c>
      <c r="O3688" s="34">
        <v>10</v>
      </c>
      <c r="P3688" s="47">
        <v>24</v>
      </c>
      <c r="Q3688" s="47">
        <v>10</v>
      </c>
      <c r="R3688" s="47">
        <v>10</v>
      </c>
      <c r="S3688" s="47">
        <v>0</v>
      </c>
      <c r="T3688" s="47">
        <v>0</v>
      </c>
      <c r="U3688" s="47">
        <v>0</v>
      </c>
      <c r="V3688" s="47">
        <v>0</v>
      </c>
      <c r="W3688" s="47">
        <v>0</v>
      </c>
      <c r="X3688" s="47">
        <v>0</v>
      </c>
      <c r="Y3688" s="47">
        <v>0</v>
      </c>
      <c r="Z3688" s="47">
        <v>0</v>
      </c>
      <c r="AA3688" s="47">
        <v>0</v>
      </c>
      <c r="AB3688" s="47">
        <v>0</v>
      </c>
      <c r="AC3688" s="47">
        <v>0</v>
      </c>
      <c r="AD3688" s="47">
        <v>0</v>
      </c>
      <c r="AE3688" s="47">
        <v>0</v>
      </c>
      <c r="AF3688" s="47">
        <v>0</v>
      </c>
      <c r="AG3688" s="47">
        <v>0</v>
      </c>
      <c r="AH3688" s="47">
        <v>0</v>
      </c>
      <c r="AI3688" s="47">
        <v>0</v>
      </c>
      <c r="AJ3688" s="47">
        <v>0</v>
      </c>
      <c r="AK3688" s="47">
        <v>0</v>
      </c>
      <c r="AL3688" s="47">
        <v>0</v>
      </c>
      <c r="AM3688" s="47">
        <v>0</v>
      </c>
      <c r="AN3688" s="47">
        <v>0</v>
      </c>
      <c r="AO3688" s="47">
        <v>0</v>
      </c>
      <c r="AP3688" s="18" t="s">
        <v>31</v>
      </c>
    </row>
    <row r="3689" spans="1:42" s="20" customFormat="1" ht="12.75" customHeight="1" x14ac:dyDescent="0.25">
      <c r="A3689" s="13" t="str">
        <f>E3689&amp;F3689&amp;G3689</f>
        <v>0807351408</v>
      </c>
      <c r="B3689" s="14" t="str">
        <f>E3689&amp;F3689&amp;G3689&amp;H3689</f>
        <v>080735140800</v>
      </c>
      <c r="C3689" s="15" t="str">
        <f>E3689&amp;F3689&amp;G3689&amp;H3689&amp;I3689</f>
        <v>08073514080001</v>
      </c>
      <c r="D3689" s="22">
        <v>25500095</v>
      </c>
      <c r="E3689" s="15" t="s">
        <v>6019</v>
      </c>
      <c r="F3689" s="15" t="s">
        <v>6714</v>
      </c>
      <c r="G3689" s="15" t="s">
        <v>6722</v>
      </c>
      <c r="H3689" s="15" t="s">
        <v>22</v>
      </c>
      <c r="I3689" s="15" t="s">
        <v>72</v>
      </c>
      <c r="J3689" s="16" t="s">
        <v>6723</v>
      </c>
      <c r="K3689" s="15" t="s">
        <v>25</v>
      </c>
      <c r="L3689" s="15">
        <v>1</v>
      </c>
      <c r="M3689" s="15" t="s">
        <v>25</v>
      </c>
      <c r="N3689" s="17">
        <v>13</v>
      </c>
      <c r="O3689" s="34">
        <v>6</v>
      </c>
      <c r="P3689" s="47">
        <v>13</v>
      </c>
      <c r="Q3689" s="47">
        <v>6</v>
      </c>
      <c r="R3689" s="47">
        <v>6</v>
      </c>
      <c r="S3689" s="47">
        <v>0</v>
      </c>
      <c r="T3689" s="47">
        <v>0</v>
      </c>
      <c r="U3689" s="47">
        <v>0</v>
      </c>
      <c r="V3689" s="47">
        <v>0</v>
      </c>
      <c r="W3689" s="47">
        <v>0</v>
      </c>
      <c r="X3689" s="47">
        <v>0</v>
      </c>
      <c r="Y3689" s="47">
        <v>0</v>
      </c>
      <c r="Z3689" s="47">
        <v>0</v>
      </c>
      <c r="AA3689" s="47">
        <v>0</v>
      </c>
      <c r="AB3689" s="47">
        <v>0</v>
      </c>
      <c r="AC3689" s="47">
        <v>0</v>
      </c>
      <c r="AD3689" s="47">
        <v>0</v>
      </c>
      <c r="AE3689" s="47">
        <v>0</v>
      </c>
      <c r="AF3689" s="47">
        <v>0</v>
      </c>
      <c r="AG3689" s="47">
        <v>0</v>
      </c>
      <c r="AH3689" s="47">
        <v>0</v>
      </c>
      <c r="AI3689" s="47">
        <v>0</v>
      </c>
      <c r="AJ3689" s="47">
        <v>0</v>
      </c>
      <c r="AK3689" s="47">
        <v>0</v>
      </c>
      <c r="AL3689" s="47">
        <v>0</v>
      </c>
      <c r="AM3689" s="47">
        <v>0</v>
      </c>
      <c r="AN3689" s="47">
        <v>0</v>
      </c>
      <c r="AO3689" s="47">
        <v>0</v>
      </c>
      <c r="AP3689" s="18" t="s">
        <v>31</v>
      </c>
    </row>
    <row r="3690" spans="1:42" s="20" customFormat="1" ht="12.75" customHeight="1" x14ac:dyDescent="0.25">
      <c r="A3690" s="13" t="str">
        <f>E3690&amp;F3690&amp;G3690</f>
        <v>0807351416</v>
      </c>
      <c r="B3690" s="14" t="str">
        <f>E3690&amp;F3690&amp;G3690&amp;H3690</f>
        <v>080735141600</v>
      </c>
      <c r="C3690" s="15" t="str">
        <f>E3690&amp;F3690&amp;G3690&amp;H3690&amp;I3690</f>
        <v>08073514160001</v>
      </c>
      <c r="D3690" s="22">
        <v>25500095</v>
      </c>
      <c r="E3690" s="15" t="s">
        <v>6019</v>
      </c>
      <c r="F3690" s="15" t="s">
        <v>6714</v>
      </c>
      <c r="G3690" s="15" t="s">
        <v>4378</v>
      </c>
      <c r="H3690" s="15" t="s">
        <v>22</v>
      </c>
      <c r="I3690" s="15" t="s">
        <v>72</v>
      </c>
      <c r="J3690" s="16" t="s">
        <v>6724</v>
      </c>
      <c r="K3690" s="15" t="s">
        <v>25</v>
      </c>
      <c r="L3690" s="15">
        <v>1</v>
      </c>
      <c r="M3690" s="15" t="s">
        <v>25</v>
      </c>
      <c r="N3690" s="17">
        <v>36</v>
      </c>
      <c r="O3690" s="34">
        <v>15</v>
      </c>
      <c r="P3690" s="47">
        <v>3</v>
      </c>
      <c r="Q3690" s="47">
        <v>1</v>
      </c>
      <c r="R3690" s="47">
        <v>2</v>
      </c>
      <c r="S3690" s="47">
        <v>3</v>
      </c>
      <c r="T3690" s="47">
        <v>1</v>
      </c>
      <c r="U3690" s="47">
        <v>2</v>
      </c>
      <c r="V3690" s="47">
        <v>3</v>
      </c>
      <c r="W3690" s="47">
        <v>1</v>
      </c>
      <c r="X3690" s="47">
        <v>3</v>
      </c>
      <c r="Y3690" s="47">
        <v>1</v>
      </c>
      <c r="Z3690" s="47">
        <v>3</v>
      </c>
      <c r="AA3690" s="47">
        <v>1</v>
      </c>
      <c r="AB3690" s="47">
        <v>3</v>
      </c>
      <c r="AC3690" s="47">
        <v>1</v>
      </c>
      <c r="AD3690" s="47">
        <v>3</v>
      </c>
      <c r="AE3690" s="47">
        <v>1</v>
      </c>
      <c r="AF3690" s="47">
        <v>3</v>
      </c>
      <c r="AG3690" s="47">
        <v>2</v>
      </c>
      <c r="AH3690" s="47">
        <v>3</v>
      </c>
      <c r="AI3690" s="47">
        <v>2</v>
      </c>
      <c r="AJ3690" s="47">
        <v>3</v>
      </c>
      <c r="AK3690" s="47">
        <v>2</v>
      </c>
      <c r="AL3690" s="47">
        <v>3</v>
      </c>
      <c r="AM3690" s="47">
        <v>2</v>
      </c>
      <c r="AN3690" s="48">
        <v>3</v>
      </c>
      <c r="AO3690" s="48">
        <v>0</v>
      </c>
      <c r="AP3690" s="18" t="s">
        <v>31</v>
      </c>
    </row>
    <row r="3691" spans="1:42" s="20" customFormat="1" ht="12.75" customHeight="1" x14ac:dyDescent="0.25">
      <c r="A3691" s="13" t="str">
        <f>E3691&amp;F3691&amp;G3691</f>
        <v>0807351424</v>
      </c>
      <c r="B3691" s="14" t="str">
        <f>E3691&amp;F3691&amp;G3691&amp;H3691</f>
        <v>080735142400</v>
      </c>
      <c r="C3691" s="15" t="str">
        <f>E3691&amp;F3691&amp;G3691&amp;H3691&amp;I3691</f>
        <v>08073514240001</v>
      </c>
      <c r="D3691" s="22">
        <v>25500095</v>
      </c>
      <c r="E3691" s="15" t="s">
        <v>6019</v>
      </c>
      <c r="F3691" s="15" t="s">
        <v>6714</v>
      </c>
      <c r="G3691" s="15" t="s">
        <v>4380</v>
      </c>
      <c r="H3691" s="15" t="s">
        <v>22</v>
      </c>
      <c r="I3691" s="15" t="s">
        <v>72</v>
      </c>
      <c r="J3691" s="16" t="s">
        <v>6725</v>
      </c>
      <c r="K3691" s="15" t="s">
        <v>25</v>
      </c>
      <c r="L3691" s="15">
        <v>1</v>
      </c>
      <c r="M3691" s="15" t="s">
        <v>25</v>
      </c>
      <c r="N3691" s="17">
        <v>173</v>
      </c>
      <c r="O3691" s="34">
        <v>70</v>
      </c>
      <c r="P3691" s="47">
        <v>15</v>
      </c>
      <c r="Q3691" s="47">
        <v>6</v>
      </c>
      <c r="R3691" s="47">
        <v>6</v>
      </c>
      <c r="S3691" s="47">
        <v>14</v>
      </c>
      <c r="T3691" s="47">
        <v>6</v>
      </c>
      <c r="U3691" s="47">
        <v>6</v>
      </c>
      <c r="V3691" s="47">
        <v>14</v>
      </c>
      <c r="W3691" s="47">
        <v>6</v>
      </c>
      <c r="X3691" s="47">
        <v>14</v>
      </c>
      <c r="Y3691" s="47">
        <v>6</v>
      </c>
      <c r="Z3691" s="47">
        <v>15</v>
      </c>
      <c r="AA3691" s="47">
        <v>6</v>
      </c>
      <c r="AB3691" s="47">
        <v>13</v>
      </c>
      <c r="AC3691" s="47">
        <v>6</v>
      </c>
      <c r="AD3691" s="47">
        <v>15</v>
      </c>
      <c r="AE3691" s="47">
        <v>6</v>
      </c>
      <c r="AF3691" s="47">
        <v>15</v>
      </c>
      <c r="AG3691" s="47">
        <v>6</v>
      </c>
      <c r="AH3691" s="47">
        <v>14</v>
      </c>
      <c r="AI3691" s="47">
        <v>6</v>
      </c>
      <c r="AJ3691" s="47">
        <v>16</v>
      </c>
      <c r="AK3691" s="47">
        <v>7</v>
      </c>
      <c r="AL3691" s="47">
        <v>15</v>
      </c>
      <c r="AM3691" s="47">
        <v>6</v>
      </c>
      <c r="AN3691" s="48">
        <v>13</v>
      </c>
      <c r="AO3691" s="48">
        <v>3</v>
      </c>
      <c r="AP3691" s="18" t="s">
        <v>31</v>
      </c>
    </row>
    <row r="3692" spans="1:42" s="20" customFormat="1" ht="12.75" customHeight="1" x14ac:dyDescent="0.25">
      <c r="A3692" s="13" t="str">
        <f>E3692&amp;F3692&amp;G3692</f>
        <v>0807820444</v>
      </c>
      <c r="B3692" s="14" t="str">
        <f>E3692&amp;F3692&amp;G3692&amp;H3692</f>
        <v>080782044400</v>
      </c>
      <c r="C3692" s="15" t="str">
        <f>E3692&amp;F3692&amp;G3692&amp;H3692&amp;I3692</f>
        <v>08078204440001</v>
      </c>
      <c r="D3692" s="22">
        <v>0</v>
      </c>
      <c r="E3692" s="15" t="s">
        <v>6019</v>
      </c>
      <c r="F3692" s="15" t="s">
        <v>6726</v>
      </c>
      <c r="G3692" s="15" t="s">
        <v>1998</v>
      </c>
      <c r="H3692" s="15" t="s">
        <v>22</v>
      </c>
      <c r="I3692" s="15" t="s">
        <v>72</v>
      </c>
      <c r="J3692" s="16" t="s">
        <v>6727</v>
      </c>
      <c r="K3692" s="15" t="s">
        <v>50</v>
      </c>
      <c r="L3692" s="15">
        <v>25</v>
      </c>
      <c r="M3692" s="15" t="s">
        <v>51</v>
      </c>
      <c r="N3692" s="17">
        <v>30</v>
      </c>
      <c r="O3692" s="34">
        <v>12</v>
      </c>
      <c r="P3692" s="47">
        <v>3</v>
      </c>
      <c r="Q3692" s="47">
        <v>1</v>
      </c>
      <c r="R3692" s="47">
        <v>2</v>
      </c>
      <c r="S3692" s="47">
        <v>2</v>
      </c>
      <c r="T3692" s="47">
        <v>1</v>
      </c>
      <c r="U3692" s="47">
        <v>1</v>
      </c>
      <c r="V3692" s="47">
        <v>2</v>
      </c>
      <c r="W3692" s="47">
        <v>1</v>
      </c>
      <c r="X3692" s="47">
        <v>2</v>
      </c>
      <c r="Y3692" s="47">
        <v>1</v>
      </c>
      <c r="Z3692" s="47">
        <v>3</v>
      </c>
      <c r="AA3692" s="47">
        <v>1</v>
      </c>
      <c r="AB3692" s="47">
        <v>2</v>
      </c>
      <c r="AC3692" s="47">
        <v>1</v>
      </c>
      <c r="AD3692" s="47">
        <v>3</v>
      </c>
      <c r="AE3692" s="47">
        <v>1</v>
      </c>
      <c r="AF3692" s="47">
        <v>3</v>
      </c>
      <c r="AG3692" s="47">
        <v>1</v>
      </c>
      <c r="AH3692" s="47">
        <v>2</v>
      </c>
      <c r="AI3692" s="47">
        <v>1</v>
      </c>
      <c r="AJ3692" s="47">
        <v>3</v>
      </c>
      <c r="AK3692" s="47">
        <v>1</v>
      </c>
      <c r="AL3692" s="47">
        <v>3</v>
      </c>
      <c r="AM3692" s="47">
        <v>2</v>
      </c>
      <c r="AN3692" s="48">
        <v>2</v>
      </c>
      <c r="AO3692" s="48">
        <v>0</v>
      </c>
      <c r="AP3692" s="18" t="s">
        <v>31</v>
      </c>
    </row>
    <row r="3693" spans="1:42" s="20" customFormat="1" ht="12.75" customHeight="1" x14ac:dyDescent="0.25">
      <c r="A3693" s="13" t="str">
        <f>E3693&amp;F3693&amp;G3693</f>
        <v>0807830674</v>
      </c>
      <c r="B3693" s="14" t="str">
        <f>E3693&amp;F3693&amp;G3693&amp;H3693</f>
        <v>080783067400</v>
      </c>
      <c r="C3693" s="15" t="str">
        <f>E3693&amp;F3693&amp;G3693&amp;H3693&amp;I3693</f>
        <v>08078306740001</v>
      </c>
      <c r="D3693" s="22">
        <v>0</v>
      </c>
      <c r="E3693" s="15" t="s">
        <v>6019</v>
      </c>
      <c r="F3693" s="15" t="s">
        <v>5371</v>
      </c>
      <c r="G3693" s="15" t="s">
        <v>2441</v>
      </c>
      <c r="H3693" s="15" t="s">
        <v>22</v>
      </c>
      <c r="I3693" s="15" t="s">
        <v>72</v>
      </c>
      <c r="J3693" s="16" t="s">
        <v>6728</v>
      </c>
      <c r="K3693" s="15" t="s">
        <v>50</v>
      </c>
      <c r="L3693" s="15">
        <v>5</v>
      </c>
      <c r="M3693" s="15" t="s">
        <v>26</v>
      </c>
      <c r="N3693" s="17">
        <v>24</v>
      </c>
      <c r="O3693" s="34">
        <v>10</v>
      </c>
      <c r="P3693" s="47">
        <v>24</v>
      </c>
      <c r="Q3693" s="47">
        <v>10</v>
      </c>
      <c r="R3693" s="47">
        <v>10</v>
      </c>
      <c r="S3693" s="47">
        <v>0</v>
      </c>
      <c r="T3693" s="47">
        <v>0</v>
      </c>
      <c r="U3693" s="47">
        <v>0</v>
      </c>
      <c r="V3693" s="47">
        <v>0</v>
      </c>
      <c r="W3693" s="47">
        <v>0</v>
      </c>
      <c r="X3693" s="47">
        <v>0</v>
      </c>
      <c r="Y3693" s="47">
        <v>0</v>
      </c>
      <c r="Z3693" s="47">
        <v>0</v>
      </c>
      <c r="AA3693" s="47">
        <v>0</v>
      </c>
      <c r="AB3693" s="47">
        <v>0</v>
      </c>
      <c r="AC3693" s="47">
        <v>0</v>
      </c>
      <c r="AD3693" s="47">
        <v>0</v>
      </c>
      <c r="AE3693" s="47">
        <v>0</v>
      </c>
      <c r="AF3693" s="47">
        <v>0</v>
      </c>
      <c r="AG3693" s="47">
        <v>0</v>
      </c>
      <c r="AH3693" s="47">
        <v>0</v>
      </c>
      <c r="AI3693" s="47">
        <v>0</v>
      </c>
      <c r="AJ3693" s="47">
        <v>0</v>
      </c>
      <c r="AK3693" s="47">
        <v>0</v>
      </c>
      <c r="AL3693" s="47">
        <v>0</v>
      </c>
      <c r="AM3693" s="47">
        <v>0</v>
      </c>
      <c r="AN3693" s="47">
        <v>0</v>
      </c>
      <c r="AO3693" s="47">
        <v>0</v>
      </c>
      <c r="AP3693" s="18" t="s">
        <v>31</v>
      </c>
    </row>
    <row r="3694" spans="1:42" s="20" customFormat="1" ht="12.75" customHeight="1" x14ac:dyDescent="0.25">
      <c r="A3694" s="13" t="str">
        <f>E3694&amp;F3694&amp;G3694</f>
        <v>0807830831</v>
      </c>
      <c r="B3694" s="14" t="str">
        <f>E3694&amp;F3694&amp;G3694&amp;H3694</f>
        <v>080783083100</v>
      </c>
      <c r="C3694" s="15" t="str">
        <f>E3694&amp;F3694&amp;G3694&amp;H3694&amp;I3694</f>
        <v>08078308310001</v>
      </c>
      <c r="D3694" s="22">
        <v>21600058</v>
      </c>
      <c r="E3694" s="15" t="s">
        <v>6019</v>
      </c>
      <c r="F3694" s="15" t="s">
        <v>5371</v>
      </c>
      <c r="G3694" s="15" t="s">
        <v>239</v>
      </c>
      <c r="H3694" s="15" t="s">
        <v>22</v>
      </c>
      <c r="I3694" s="15" t="s">
        <v>72</v>
      </c>
      <c r="J3694" s="16" t="s">
        <v>6729</v>
      </c>
      <c r="K3694" s="15" t="s">
        <v>50</v>
      </c>
      <c r="L3694" s="15">
        <v>500</v>
      </c>
      <c r="M3694" s="15" t="s">
        <v>51</v>
      </c>
      <c r="N3694" s="17">
        <v>11230</v>
      </c>
      <c r="O3694" s="34">
        <v>4493</v>
      </c>
      <c r="P3694" s="47">
        <v>962</v>
      </c>
      <c r="Q3694" s="47">
        <v>385</v>
      </c>
      <c r="R3694" s="47">
        <v>385</v>
      </c>
      <c r="S3694" s="47">
        <v>895</v>
      </c>
      <c r="T3694" s="47">
        <v>358</v>
      </c>
      <c r="U3694" s="47">
        <v>358</v>
      </c>
      <c r="V3694" s="47">
        <v>916</v>
      </c>
      <c r="W3694" s="47">
        <v>367</v>
      </c>
      <c r="X3694" s="47">
        <v>918</v>
      </c>
      <c r="Y3694" s="47">
        <v>368</v>
      </c>
      <c r="Z3694" s="47">
        <v>1000</v>
      </c>
      <c r="AA3694" s="47">
        <v>400</v>
      </c>
      <c r="AB3694" s="47">
        <v>873</v>
      </c>
      <c r="AC3694" s="47">
        <v>350</v>
      </c>
      <c r="AD3694" s="47">
        <v>957</v>
      </c>
      <c r="AE3694" s="47">
        <v>383</v>
      </c>
      <c r="AF3694" s="47">
        <v>958</v>
      </c>
      <c r="AG3694" s="47">
        <v>384</v>
      </c>
      <c r="AH3694" s="47">
        <v>893</v>
      </c>
      <c r="AI3694" s="47">
        <v>358</v>
      </c>
      <c r="AJ3694" s="47">
        <v>1030</v>
      </c>
      <c r="AK3694" s="47">
        <v>412</v>
      </c>
      <c r="AL3694" s="47">
        <v>975</v>
      </c>
      <c r="AM3694" s="47">
        <v>390</v>
      </c>
      <c r="AN3694" s="48">
        <v>853</v>
      </c>
      <c r="AO3694" s="48">
        <v>338</v>
      </c>
      <c r="AP3694" s="18" t="s">
        <v>31</v>
      </c>
    </row>
    <row r="3695" spans="1:42" s="20" customFormat="1" ht="12.75" customHeight="1" x14ac:dyDescent="0.25">
      <c r="A3695" s="13" t="str">
        <f>E3695&amp;F3695&amp;G3695</f>
        <v>0807830880</v>
      </c>
      <c r="B3695" s="14" t="str">
        <f>E3695&amp;F3695&amp;G3695&amp;H3695</f>
        <v>080783088000</v>
      </c>
      <c r="C3695" s="15" t="str">
        <f>E3695&amp;F3695&amp;G3695&amp;H3695&amp;I3695</f>
        <v>08078308800003</v>
      </c>
      <c r="D3695" s="22">
        <v>25100061</v>
      </c>
      <c r="E3695" s="15" t="s">
        <v>6019</v>
      </c>
      <c r="F3695" s="15" t="s">
        <v>5371</v>
      </c>
      <c r="G3695" s="15" t="s">
        <v>2147</v>
      </c>
      <c r="H3695" s="15" t="s">
        <v>22</v>
      </c>
      <c r="I3695" s="15" t="s">
        <v>23</v>
      </c>
      <c r="J3695" s="16" t="s">
        <v>6730</v>
      </c>
      <c r="K3695" s="15" t="s">
        <v>50</v>
      </c>
      <c r="L3695" s="15">
        <v>200</v>
      </c>
      <c r="M3695" s="15" t="s">
        <v>51</v>
      </c>
      <c r="N3695" s="17">
        <v>36</v>
      </c>
      <c r="O3695" s="34">
        <v>15</v>
      </c>
      <c r="P3695" s="47">
        <v>3</v>
      </c>
      <c r="Q3695" s="47">
        <v>1</v>
      </c>
      <c r="R3695" s="47">
        <v>2</v>
      </c>
      <c r="S3695" s="47">
        <v>3</v>
      </c>
      <c r="T3695" s="47">
        <v>1</v>
      </c>
      <c r="U3695" s="47">
        <v>2</v>
      </c>
      <c r="V3695" s="47">
        <v>3</v>
      </c>
      <c r="W3695" s="47">
        <v>1</v>
      </c>
      <c r="X3695" s="47">
        <v>3</v>
      </c>
      <c r="Y3695" s="47">
        <v>1</v>
      </c>
      <c r="Z3695" s="47">
        <v>3</v>
      </c>
      <c r="AA3695" s="47">
        <v>1</v>
      </c>
      <c r="AB3695" s="47">
        <v>3</v>
      </c>
      <c r="AC3695" s="47">
        <v>1</v>
      </c>
      <c r="AD3695" s="47">
        <v>3</v>
      </c>
      <c r="AE3695" s="47">
        <v>1</v>
      </c>
      <c r="AF3695" s="47">
        <v>3</v>
      </c>
      <c r="AG3695" s="47">
        <v>2</v>
      </c>
      <c r="AH3695" s="47">
        <v>3</v>
      </c>
      <c r="AI3695" s="47">
        <v>2</v>
      </c>
      <c r="AJ3695" s="47">
        <v>3</v>
      </c>
      <c r="AK3695" s="47">
        <v>2</v>
      </c>
      <c r="AL3695" s="47">
        <v>3</v>
      </c>
      <c r="AM3695" s="47">
        <v>2</v>
      </c>
      <c r="AN3695" s="48">
        <v>3</v>
      </c>
      <c r="AO3695" s="48">
        <v>0</v>
      </c>
      <c r="AP3695" s="18" t="s">
        <v>31</v>
      </c>
    </row>
    <row r="3696" spans="1:42" s="20" customFormat="1" ht="12.75" customHeight="1" x14ac:dyDescent="0.25">
      <c r="A3696" s="13" t="str">
        <f>E3696&amp;F3696&amp;G3696</f>
        <v>0807831060</v>
      </c>
      <c r="B3696" s="14" t="str">
        <f>E3696&amp;F3696&amp;G3696&amp;H3696</f>
        <v>080783106011</v>
      </c>
      <c r="C3696" s="15" t="str">
        <f>E3696&amp;F3696&amp;G3696&amp;H3696&amp;I3696</f>
        <v>08078310601101</v>
      </c>
      <c r="D3696" s="22">
        <v>0</v>
      </c>
      <c r="E3696" s="15" t="s">
        <v>6019</v>
      </c>
      <c r="F3696" s="15" t="s">
        <v>5371</v>
      </c>
      <c r="G3696" s="15" t="s">
        <v>2169</v>
      </c>
      <c r="H3696" s="15" t="s">
        <v>1933</v>
      </c>
      <c r="I3696" s="15" t="s">
        <v>72</v>
      </c>
      <c r="J3696" s="16" t="s">
        <v>6731</v>
      </c>
      <c r="K3696" s="15" t="s">
        <v>1041</v>
      </c>
      <c r="L3696" s="15">
        <v>1</v>
      </c>
      <c r="M3696" s="15" t="s">
        <v>1041</v>
      </c>
      <c r="N3696" s="17">
        <v>108</v>
      </c>
      <c r="O3696" s="34">
        <v>44</v>
      </c>
      <c r="P3696" s="47">
        <v>9</v>
      </c>
      <c r="Q3696" s="47">
        <v>4</v>
      </c>
      <c r="R3696" s="47">
        <v>4</v>
      </c>
      <c r="S3696" s="47">
        <v>9</v>
      </c>
      <c r="T3696" s="47">
        <v>4</v>
      </c>
      <c r="U3696" s="47">
        <v>4</v>
      </c>
      <c r="V3696" s="47">
        <v>9</v>
      </c>
      <c r="W3696" s="47">
        <v>4</v>
      </c>
      <c r="X3696" s="47">
        <v>9</v>
      </c>
      <c r="Y3696" s="47">
        <v>4</v>
      </c>
      <c r="Z3696" s="47">
        <v>10</v>
      </c>
      <c r="AA3696" s="47">
        <v>4</v>
      </c>
      <c r="AB3696" s="47">
        <v>8</v>
      </c>
      <c r="AC3696" s="47">
        <v>4</v>
      </c>
      <c r="AD3696" s="47">
        <v>9</v>
      </c>
      <c r="AE3696" s="47">
        <v>4</v>
      </c>
      <c r="AF3696" s="47">
        <v>9</v>
      </c>
      <c r="AG3696" s="47">
        <v>4</v>
      </c>
      <c r="AH3696" s="47">
        <v>9</v>
      </c>
      <c r="AI3696" s="47">
        <v>4</v>
      </c>
      <c r="AJ3696" s="47">
        <v>10</v>
      </c>
      <c r="AK3696" s="47">
        <v>4</v>
      </c>
      <c r="AL3696" s="47">
        <v>9</v>
      </c>
      <c r="AM3696" s="47">
        <v>4</v>
      </c>
      <c r="AN3696" s="48">
        <v>8</v>
      </c>
      <c r="AO3696" s="48">
        <v>0</v>
      </c>
      <c r="AP3696" s="18" t="s">
        <v>31</v>
      </c>
    </row>
    <row r="3697" spans="1:42" s="20" customFormat="1" ht="12.75" customHeight="1" x14ac:dyDescent="0.25">
      <c r="A3697" s="13" t="str">
        <f>E3697&amp;F3697&amp;G3697</f>
        <v>0807831284</v>
      </c>
      <c r="B3697" s="14" t="str">
        <f>E3697&amp;F3697&amp;G3697&amp;H3697</f>
        <v>080783128400</v>
      </c>
      <c r="C3697" s="15" t="str">
        <f>E3697&amp;F3697&amp;G3697&amp;H3697&amp;I3697</f>
        <v>08078312840001</v>
      </c>
      <c r="D3697" s="22">
        <v>0</v>
      </c>
      <c r="E3697" s="15" t="s">
        <v>6019</v>
      </c>
      <c r="F3697" s="15" t="s">
        <v>5371</v>
      </c>
      <c r="G3697" s="15" t="s">
        <v>6732</v>
      </c>
      <c r="H3697" s="15" t="s">
        <v>22</v>
      </c>
      <c r="I3697" s="15" t="s">
        <v>72</v>
      </c>
      <c r="J3697" s="16" t="s">
        <v>6733</v>
      </c>
      <c r="K3697" s="15" t="s">
        <v>50</v>
      </c>
      <c r="L3697" s="15">
        <v>500</v>
      </c>
      <c r="M3697" s="15" t="s">
        <v>51</v>
      </c>
      <c r="N3697" s="17">
        <v>9196</v>
      </c>
      <c r="O3697" s="34">
        <v>3679</v>
      </c>
      <c r="P3697" s="47">
        <v>788</v>
      </c>
      <c r="Q3697" s="47">
        <v>316</v>
      </c>
      <c r="R3697" s="47">
        <v>316</v>
      </c>
      <c r="S3697" s="47">
        <v>733</v>
      </c>
      <c r="T3697" s="47">
        <v>294</v>
      </c>
      <c r="U3697" s="47">
        <v>294</v>
      </c>
      <c r="V3697" s="47">
        <v>750</v>
      </c>
      <c r="W3697" s="47">
        <v>300</v>
      </c>
      <c r="X3697" s="47">
        <v>751</v>
      </c>
      <c r="Y3697" s="47">
        <v>301</v>
      </c>
      <c r="Z3697" s="47">
        <v>819</v>
      </c>
      <c r="AA3697" s="47">
        <v>328</v>
      </c>
      <c r="AB3697" s="47">
        <v>715</v>
      </c>
      <c r="AC3697" s="47">
        <v>286</v>
      </c>
      <c r="AD3697" s="47">
        <v>784</v>
      </c>
      <c r="AE3697" s="47">
        <v>314</v>
      </c>
      <c r="AF3697" s="47">
        <v>784</v>
      </c>
      <c r="AG3697" s="47">
        <v>314</v>
      </c>
      <c r="AH3697" s="47">
        <v>731</v>
      </c>
      <c r="AI3697" s="47">
        <v>293</v>
      </c>
      <c r="AJ3697" s="47">
        <v>844</v>
      </c>
      <c r="AK3697" s="47">
        <v>338</v>
      </c>
      <c r="AL3697" s="47">
        <v>798</v>
      </c>
      <c r="AM3697" s="47">
        <v>320</v>
      </c>
      <c r="AN3697" s="48">
        <v>699</v>
      </c>
      <c r="AO3697" s="48">
        <v>275</v>
      </c>
      <c r="AP3697" s="18" t="s">
        <v>31</v>
      </c>
    </row>
    <row r="3698" spans="1:42" s="20" customFormat="1" ht="12.75" customHeight="1" x14ac:dyDescent="0.25">
      <c r="A3698" s="13" t="str">
        <f>E3698&amp;F3698&amp;G3698</f>
        <v>0807831425</v>
      </c>
      <c r="B3698" s="14" t="str">
        <f>E3698&amp;F3698&amp;G3698&amp;H3698</f>
        <v>080783142511</v>
      </c>
      <c r="C3698" s="15" t="str">
        <f>E3698&amp;F3698&amp;G3698&amp;H3698&amp;I3698</f>
        <v>08078314251101</v>
      </c>
      <c r="D3698" s="22">
        <v>25100037</v>
      </c>
      <c r="E3698" s="15" t="s">
        <v>6019</v>
      </c>
      <c r="F3698" s="15" t="s">
        <v>5371</v>
      </c>
      <c r="G3698" s="15" t="s">
        <v>6734</v>
      </c>
      <c r="H3698" s="15" t="s">
        <v>1933</v>
      </c>
      <c r="I3698" s="15" t="s">
        <v>72</v>
      </c>
      <c r="J3698" s="16" t="s">
        <v>6735</v>
      </c>
      <c r="K3698" s="15" t="s">
        <v>77</v>
      </c>
      <c r="L3698" s="15">
        <v>1</v>
      </c>
      <c r="M3698" s="15" t="s">
        <v>77</v>
      </c>
      <c r="N3698" s="17">
        <v>45</v>
      </c>
      <c r="O3698" s="34">
        <v>18</v>
      </c>
      <c r="P3698" s="47">
        <v>4</v>
      </c>
      <c r="Q3698" s="47">
        <v>1</v>
      </c>
      <c r="R3698" s="47">
        <v>2</v>
      </c>
      <c r="S3698" s="47">
        <v>4</v>
      </c>
      <c r="T3698" s="47">
        <v>1</v>
      </c>
      <c r="U3698" s="47">
        <v>2</v>
      </c>
      <c r="V3698" s="47">
        <v>4</v>
      </c>
      <c r="W3698" s="47">
        <v>1</v>
      </c>
      <c r="X3698" s="47">
        <v>4</v>
      </c>
      <c r="Y3698" s="47">
        <v>1</v>
      </c>
      <c r="Z3698" s="47">
        <v>4</v>
      </c>
      <c r="AA3698" s="47">
        <v>2</v>
      </c>
      <c r="AB3698" s="47">
        <v>3</v>
      </c>
      <c r="AC3698" s="47">
        <v>2</v>
      </c>
      <c r="AD3698" s="47">
        <v>4</v>
      </c>
      <c r="AE3698" s="47">
        <v>2</v>
      </c>
      <c r="AF3698" s="47">
        <v>4</v>
      </c>
      <c r="AG3698" s="47">
        <v>2</v>
      </c>
      <c r="AH3698" s="47">
        <v>4</v>
      </c>
      <c r="AI3698" s="47">
        <v>2</v>
      </c>
      <c r="AJ3698" s="47">
        <v>4</v>
      </c>
      <c r="AK3698" s="47">
        <v>2</v>
      </c>
      <c r="AL3698" s="47">
        <v>4</v>
      </c>
      <c r="AM3698" s="47">
        <v>2</v>
      </c>
      <c r="AN3698" s="48">
        <v>2</v>
      </c>
      <c r="AO3698" s="48">
        <v>0</v>
      </c>
      <c r="AP3698" s="18" t="s">
        <v>31</v>
      </c>
    </row>
    <row r="3699" spans="1:42" s="20" customFormat="1" ht="12.75" customHeight="1" x14ac:dyDescent="0.25">
      <c r="A3699" s="13" t="str">
        <f>E3699&amp;F3699&amp;G3699</f>
        <v>0807831482</v>
      </c>
      <c r="B3699" s="14" t="str">
        <f>E3699&amp;F3699&amp;G3699&amp;H3699</f>
        <v>080783148201</v>
      </c>
      <c r="C3699" s="15" t="str">
        <f>E3699&amp;F3699&amp;G3699&amp;H3699&amp;I3699</f>
        <v>08078314820101</v>
      </c>
      <c r="D3699" s="22">
        <v>0</v>
      </c>
      <c r="E3699" s="15" t="s">
        <v>6019</v>
      </c>
      <c r="F3699" s="15" t="s">
        <v>5371</v>
      </c>
      <c r="G3699" s="15" t="s">
        <v>6736</v>
      </c>
      <c r="H3699" s="15" t="s">
        <v>72</v>
      </c>
      <c r="I3699" s="15" t="s">
        <v>72</v>
      </c>
      <c r="J3699" s="16" t="s">
        <v>6737</v>
      </c>
      <c r="K3699" s="15" t="s">
        <v>50</v>
      </c>
      <c r="L3699" s="15">
        <v>250</v>
      </c>
      <c r="M3699" s="15" t="s">
        <v>51</v>
      </c>
      <c r="N3699" s="17">
        <v>345</v>
      </c>
      <c r="O3699" s="34">
        <v>138</v>
      </c>
      <c r="P3699" s="47">
        <v>30</v>
      </c>
      <c r="Q3699" s="47">
        <v>12</v>
      </c>
      <c r="R3699" s="47">
        <v>12</v>
      </c>
      <c r="S3699" s="47">
        <v>27</v>
      </c>
      <c r="T3699" s="47">
        <v>11</v>
      </c>
      <c r="U3699" s="47">
        <v>11</v>
      </c>
      <c r="V3699" s="47">
        <v>28</v>
      </c>
      <c r="W3699" s="47">
        <v>12</v>
      </c>
      <c r="X3699" s="47">
        <v>28</v>
      </c>
      <c r="Y3699" s="47">
        <v>12</v>
      </c>
      <c r="Z3699" s="47">
        <v>31</v>
      </c>
      <c r="AA3699" s="47">
        <v>13</v>
      </c>
      <c r="AB3699" s="47">
        <v>27</v>
      </c>
      <c r="AC3699" s="47">
        <v>11</v>
      </c>
      <c r="AD3699" s="47">
        <v>29</v>
      </c>
      <c r="AE3699" s="47">
        <v>12</v>
      </c>
      <c r="AF3699" s="47">
        <v>29</v>
      </c>
      <c r="AG3699" s="47">
        <v>12</v>
      </c>
      <c r="AH3699" s="47">
        <v>27</v>
      </c>
      <c r="AI3699" s="47">
        <v>11</v>
      </c>
      <c r="AJ3699" s="47">
        <v>32</v>
      </c>
      <c r="AK3699" s="47">
        <v>13</v>
      </c>
      <c r="AL3699" s="47">
        <v>30</v>
      </c>
      <c r="AM3699" s="47">
        <v>12</v>
      </c>
      <c r="AN3699" s="48">
        <v>27</v>
      </c>
      <c r="AO3699" s="48">
        <v>7</v>
      </c>
      <c r="AP3699" s="18" t="s">
        <v>31</v>
      </c>
    </row>
    <row r="3700" spans="1:42" s="20" customFormat="1" ht="12.75" customHeight="1" x14ac:dyDescent="0.25">
      <c r="A3700" s="13" t="str">
        <f>E3700&amp;F3700&amp;G3700</f>
        <v>0807831490</v>
      </c>
      <c r="B3700" s="14" t="str">
        <f>E3700&amp;F3700&amp;G3700&amp;H3700</f>
        <v>080783149001</v>
      </c>
      <c r="C3700" s="15" t="str">
        <f>E3700&amp;F3700&amp;G3700&amp;H3700&amp;I3700</f>
        <v>08078314900101</v>
      </c>
      <c r="D3700" s="22">
        <v>29600130</v>
      </c>
      <c r="E3700" s="15" t="s">
        <v>6019</v>
      </c>
      <c r="F3700" s="15" t="s">
        <v>5371</v>
      </c>
      <c r="G3700" s="15" t="s">
        <v>6738</v>
      </c>
      <c r="H3700" s="15" t="s">
        <v>72</v>
      </c>
      <c r="I3700" s="15" t="s">
        <v>72</v>
      </c>
      <c r="J3700" s="16" t="s">
        <v>6739</v>
      </c>
      <c r="K3700" s="15" t="s">
        <v>50</v>
      </c>
      <c r="L3700" s="15">
        <v>125</v>
      </c>
      <c r="M3700" s="15" t="s">
        <v>51</v>
      </c>
      <c r="N3700" s="17">
        <v>87</v>
      </c>
      <c r="O3700" s="34">
        <v>36</v>
      </c>
      <c r="P3700" s="47">
        <v>7</v>
      </c>
      <c r="Q3700" s="47">
        <v>3</v>
      </c>
      <c r="R3700" s="47">
        <v>3</v>
      </c>
      <c r="S3700" s="47">
        <v>7</v>
      </c>
      <c r="T3700" s="47">
        <v>3</v>
      </c>
      <c r="U3700" s="47">
        <v>3</v>
      </c>
      <c r="V3700" s="47">
        <v>7</v>
      </c>
      <c r="W3700" s="47">
        <v>3</v>
      </c>
      <c r="X3700" s="47">
        <v>7</v>
      </c>
      <c r="Y3700" s="47">
        <v>3</v>
      </c>
      <c r="Z3700" s="47">
        <v>8</v>
      </c>
      <c r="AA3700" s="47">
        <v>4</v>
      </c>
      <c r="AB3700" s="47">
        <v>7</v>
      </c>
      <c r="AC3700" s="47">
        <v>3</v>
      </c>
      <c r="AD3700" s="47">
        <v>7</v>
      </c>
      <c r="AE3700" s="47">
        <v>3</v>
      </c>
      <c r="AF3700" s="47">
        <v>7</v>
      </c>
      <c r="AG3700" s="47">
        <v>3</v>
      </c>
      <c r="AH3700" s="47">
        <v>7</v>
      </c>
      <c r="AI3700" s="47">
        <v>3</v>
      </c>
      <c r="AJ3700" s="47">
        <v>8</v>
      </c>
      <c r="AK3700" s="47">
        <v>4</v>
      </c>
      <c r="AL3700" s="47">
        <v>8</v>
      </c>
      <c r="AM3700" s="47">
        <v>4</v>
      </c>
      <c r="AN3700" s="48">
        <v>7</v>
      </c>
      <c r="AO3700" s="48">
        <v>0</v>
      </c>
      <c r="AP3700" s="18" t="s">
        <v>31</v>
      </c>
    </row>
    <row r="3701" spans="1:42" s="20" customFormat="1" ht="12.75" customHeight="1" x14ac:dyDescent="0.25">
      <c r="A3701" s="13" t="str">
        <f>E3701&amp;F3701&amp;G3701</f>
        <v>0807831508</v>
      </c>
      <c r="B3701" s="14" t="str">
        <f>E3701&amp;F3701&amp;G3701&amp;H3701</f>
        <v>080783150802</v>
      </c>
      <c r="C3701" s="15" t="str">
        <f>E3701&amp;F3701&amp;G3701&amp;H3701&amp;I3701</f>
        <v>08078315080201</v>
      </c>
      <c r="D3701" s="22">
        <v>0</v>
      </c>
      <c r="E3701" s="15" t="s">
        <v>6019</v>
      </c>
      <c r="F3701" s="15" t="s">
        <v>5371</v>
      </c>
      <c r="G3701" s="15" t="s">
        <v>348</v>
      </c>
      <c r="H3701" s="15" t="s">
        <v>62</v>
      </c>
      <c r="I3701" s="15" t="s">
        <v>72</v>
      </c>
      <c r="J3701" s="16" t="s">
        <v>6740</v>
      </c>
      <c r="K3701" s="15" t="s">
        <v>50</v>
      </c>
      <c r="L3701" s="15">
        <v>500</v>
      </c>
      <c r="M3701" s="15" t="s">
        <v>51</v>
      </c>
      <c r="N3701" s="17">
        <v>6736</v>
      </c>
      <c r="O3701" s="34">
        <v>2696</v>
      </c>
      <c r="P3701" s="47">
        <v>577</v>
      </c>
      <c r="Q3701" s="47">
        <v>231</v>
      </c>
      <c r="R3701" s="47">
        <v>231</v>
      </c>
      <c r="S3701" s="47">
        <v>537</v>
      </c>
      <c r="T3701" s="47">
        <v>215</v>
      </c>
      <c r="U3701" s="47">
        <v>215</v>
      </c>
      <c r="V3701" s="47">
        <v>550</v>
      </c>
      <c r="W3701" s="47">
        <v>220</v>
      </c>
      <c r="X3701" s="47">
        <v>550</v>
      </c>
      <c r="Y3701" s="47">
        <v>220</v>
      </c>
      <c r="Z3701" s="47">
        <v>600</v>
      </c>
      <c r="AA3701" s="47">
        <v>240</v>
      </c>
      <c r="AB3701" s="47">
        <v>524</v>
      </c>
      <c r="AC3701" s="47">
        <v>210</v>
      </c>
      <c r="AD3701" s="47">
        <v>574</v>
      </c>
      <c r="AE3701" s="47">
        <v>230</v>
      </c>
      <c r="AF3701" s="47">
        <v>574</v>
      </c>
      <c r="AG3701" s="47">
        <v>230</v>
      </c>
      <c r="AH3701" s="47">
        <v>536</v>
      </c>
      <c r="AI3701" s="47">
        <v>215</v>
      </c>
      <c r="AJ3701" s="47">
        <v>618</v>
      </c>
      <c r="AK3701" s="47">
        <v>248</v>
      </c>
      <c r="AL3701" s="47">
        <v>585</v>
      </c>
      <c r="AM3701" s="47">
        <v>234</v>
      </c>
      <c r="AN3701" s="48">
        <v>511</v>
      </c>
      <c r="AO3701" s="48">
        <v>203</v>
      </c>
      <c r="AP3701" s="18" t="s">
        <v>31</v>
      </c>
    </row>
    <row r="3702" spans="1:42" s="20" customFormat="1" ht="12.75" customHeight="1" x14ac:dyDescent="0.25">
      <c r="A3702" s="13" t="str">
        <f>E3702&amp;F3702&amp;G3702</f>
        <v>0807831557</v>
      </c>
      <c r="B3702" s="14" t="str">
        <f>E3702&amp;F3702&amp;G3702&amp;H3702</f>
        <v>080783155701</v>
      </c>
      <c r="C3702" s="15" t="str">
        <f>E3702&amp;F3702&amp;G3702&amp;H3702&amp;I3702</f>
        <v>08078315570101</v>
      </c>
      <c r="D3702" s="22">
        <v>25100037</v>
      </c>
      <c r="E3702" s="15" t="s">
        <v>6019</v>
      </c>
      <c r="F3702" s="15" t="s">
        <v>5371</v>
      </c>
      <c r="G3702" s="15" t="s">
        <v>6741</v>
      </c>
      <c r="H3702" s="15" t="s">
        <v>72</v>
      </c>
      <c r="I3702" s="15" t="s">
        <v>72</v>
      </c>
      <c r="J3702" s="16" t="s">
        <v>6742</v>
      </c>
      <c r="K3702" s="15" t="s">
        <v>50</v>
      </c>
      <c r="L3702" s="15">
        <v>50</v>
      </c>
      <c r="M3702" s="15" t="s">
        <v>51</v>
      </c>
      <c r="N3702" s="17">
        <v>649</v>
      </c>
      <c r="O3702" s="34">
        <v>260</v>
      </c>
      <c r="P3702" s="47">
        <v>56</v>
      </c>
      <c r="Q3702" s="47">
        <v>23</v>
      </c>
      <c r="R3702" s="47">
        <v>23</v>
      </c>
      <c r="S3702" s="47">
        <v>52</v>
      </c>
      <c r="T3702" s="47">
        <v>21</v>
      </c>
      <c r="U3702" s="47">
        <v>21</v>
      </c>
      <c r="V3702" s="47">
        <v>53</v>
      </c>
      <c r="W3702" s="47">
        <v>22</v>
      </c>
      <c r="X3702" s="47">
        <v>53</v>
      </c>
      <c r="Y3702" s="47">
        <v>22</v>
      </c>
      <c r="Z3702" s="47">
        <v>58</v>
      </c>
      <c r="AA3702" s="47">
        <v>24</v>
      </c>
      <c r="AB3702" s="47">
        <v>50</v>
      </c>
      <c r="AC3702" s="47">
        <v>20</v>
      </c>
      <c r="AD3702" s="47">
        <v>55</v>
      </c>
      <c r="AE3702" s="47">
        <v>22</v>
      </c>
      <c r="AF3702" s="47">
        <v>55</v>
      </c>
      <c r="AG3702" s="47">
        <v>22</v>
      </c>
      <c r="AH3702" s="47">
        <v>52</v>
      </c>
      <c r="AI3702" s="47">
        <v>21</v>
      </c>
      <c r="AJ3702" s="47">
        <v>60</v>
      </c>
      <c r="AK3702" s="47">
        <v>24</v>
      </c>
      <c r="AL3702" s="47">
        <v>56</v>
      </c>
      <c r="AM3702" s="47">
        <v>23</v>
      </c>
      <c r="AN3702" s="48">
        <v>49</v>
      </c>
      <c r="AO3702" s="48">
        <v>16</v>
      </c>
      <c r="AP3702" s="18" t="s">
        <v>31</v>
      </c>
    </row>
    <row r="3703" spans="1:42" s="20" customFormat="1" ht="12.75" customHeight="1" x14ac:dyDescent="0.25">
      <c r="A3703" s="13" t="str">
        <f>E3703&amp;F3703&amp;G3703</f>
        <v>0807831573</v>
      </c>
      <c r="B3703" s="14" t="str">
        <f>E3703&amp;F3703&amp;G3703&amp;H3703</f>
        <v>080783157301</v>
      </c>
      <c r="C3703" s="15" t="str">
        <f>E3703&amp;F3703&amp;G3703&amp;H3703&amp;I3703</f>
        <v>08078315730101</v>
      </c>
      <c r="D3703" s="22">
        <v>25100001</v>
      </c>
      <c r="E3703" s="15" t="s">
        <v>6019</v>
      </c>
      <c r="F3703" s="15" t="s">
        <v>5371</v>
      </c>
      <c r="G3703" s="15" t="s">
        <v>6743</v>
      </c>
      <c r="H3703" s="15" t="s">
        <v>72</v>
      </c>
      <c r="I3703" s="15" t="s">
        <v>72</v>
      </c>
      <c r="J3703" s="16" t="s">
        <v>6744</v>
      </c>
      <c r="K3703" s="15" t="s">
        <v>50</v>
      </c>
      <c r="L3703" s="15">
        <v>500</v>
      </c>
      <c r="M3703" s="15" t="s">
        <v>51</v>
      </c>
      <c r="N3703" s="17">
        <v>27802</v>
      </c>
      <c r="O3703" s="34">
        <v>11121</v>
      </c>
      <c r="P3703" s="47">
        <v>2383</v>
      </c>
      <c r="Q3703" s="47">
        <v>954</v>
      </c>
      <c r="R3703" s="47">
        <v>954</v>
      </c>
      <c r="S3703" s="47">
        <v>2215</v>
      </c>
      <c r="T3703" s="47">
        <v>886</v>
      </c>
      <c r="U3703" s="47">
        <v>886</v>
      </c>
      <c r="V3703" s="47">
        <v>2269</v>
      </c>
      <c r="W3703" s="47">
        <v>908</v>
      </c>
      <c r="X3703" s="47">
        <v>2272</v>
      </c>
      <c r="Y3703" s="47">
        <v>909</v>
      </c>
      <c r="Z3703" s="47">
        <v>2477</v>
      </c>
      <c r="AA3703" s="47">
        <v>991</v>
      </c>
      <c r="AB3703" s="47">
        <v>2161</v>
      </c>
      <c r="AC3703" s="47">
        <v>865</v>
      </c>
      <c r="AD3703" s="47">
        <v>2370</v>
      </c>
      <c r="AE3703" s="47">
        <v>948</v>
      </c>
      <c r="AF3703" s="47">
        <v>2371</v>
      </c>
      <c r="AG3703" s="47">
        <v>949</v>
      </c>
      <c r="AH3703" s="47">
        <v>2210</v>
      </c>
      <c r="AI3703" s="47">
        <v>884</v>
      </c>
      <c r="AJ3703" s="47">
        <v>2551</v>
      </c>
      <c r="AK3703" s="47">
        <v>1021</v>
      </c>
      <c r="AL3703" s="47">
        <v>2413</v>
      </c>
      <c r="AM3703" s="47">
        <v>966</v>
      </c>
      <c r="AN3703" s="48">
        <v>2110</v>
      </c>
      <c r="AO3703" s="48">
        <v>840</v>
      </c>
      <c r="AP3703" s="18" t="s">
        <v>31</v>
      </c>
    </row>
    <row r="3704" spans="1:42" s="20" customFormat="1" ht="12.75" customHeight="1" x14ac:dyDescent="0.25">
      <c r="A3704" s="13" t="str">
        <f>E3704&amp;F3704&amp;G3704</f>
        <v>0807831581</v>
      </c>
      <c r="B3704" s="14" t="str">
        <f>E3704&amp;F3704&amp;G3704&amp;H3704</f>
        <v>080783158101</v>
      </c>
      <c r="C3704" s="15" t="str">
        <f>E3704&amp;F3704&amp;G3704&amp;H3704&amp;I3704</f>
        <v>08078315810101</v>
      </c>
      <c r="D3704" s="22">
        <v>0</v>
      </c>
      <c r="E3704" s="15" t="s">
        <v>6019</v>
      </c>
      <c r="F3704" s="15" t="s">
        <v>5371</v>
      </c>
      <c r="G3704" s="15" t="s">
        <v>6745</v>
      </c>
      <c r="H3704" s="15" t="s">
        <v>72</v>
      </c>
      <c r="I3704" s="15" t="s">
        <v>72</v>
      </c>
      <c r="J3704" s="16" t="s">
        <v>6746</v>
      </c>
      <c r="K3704" s="15" t="s">
        <v>50</v>
      </c>
      <c r="L3704" s="15">
        <v>200</v>
      </c>
      <c r="M3704" s="15" t="s">
        <v>51</v>
      </c>
      <c r="N3704" s="17">
        <v>648</v>
      </c>
      <c r="O3704" s="34">
        <v>260</v>
      </c>
      <c r="P3704" s="47">
        <v>56</v>
      </c>
      <c r="Q3704" s="47">
        <v>23</v>
      </c>
      <c r="R3704" s="47">
        <v>23</v>
      </c>
      <c r="S3704" s="47">
        <v>52</v>
      </c>
      <c r="T3704" s="47">
        <v>21</v>
      </c>
      <c r="U3704" s="47">
        <v>21</v>
      </c>
      <c r="V3704" s="47">
        <v>53</v>
      </c>
      <c r="W3704" s="47">
        <v>22</v>
      </c>
      <c r="X3704" s="47">
        <v>53</v>
      </c>
      <c r="Y3704" s="47">
        <v>22</v>
      </c>
      <c r="Z3704" s="47">
        <v>58</v>
      </c>
      <c r="AA3704" s="47">
        <v>24</v>
      </c>
      <c r="AB3704" s="47">
        <v>50</v>
      </c>
      <c r="AC3704" s="47">
        <v>20</v>
      </c>
      <c r="AD3704" s="47">
        <v>55</v>
      </c>
      <c r="AE3704" s="47">
        <v>22</v>
      </c>
      <c r="AF3704" s="47">
        <v>55</v>
      </c>
      <c r="AG3704" s="47">
        <v>22</v>
      </c>
      <c r="AH3704" s="47">
        <v>52</v>
      </c>
      <c r="AI3704" s="47">
        <v>21</v>
      </c>
      <c r="AJ3704" s="47">
        <v>59</v>
      </c>
      <c r="AK3704" s="47">
        <v>24</v>
      </c>
      <c r="AL3704" s="47">
        <v>56</v>
      </c>
      <c r="AM3704" s="47">
        <v>23</v>
      </c>
      <c r="AN3704" s="48">
        <v>49</v>
      </c>
      <c r="AO3704" s="48">
        <v>16</v>
      </c>
      <c r="AP3704" s="18" t="s">
        <v>31</v>
      </c>
    </row>
    <row r="3705" spans="1:42" s="20" customFormat="1" ht="12.75" customHeight="1" x14ac:dyDescent="0.25">
      <c r="A3705" s="13" t="str">
        <f>E3705&amp;F3705&amp;G3705</f>
        <v>0807831896</v>
      </c>
      <c r="B3705" s="14" t="str">
        <f>E3705&amp;F3705&amp;G3705&amp;H3705</f>
        <v>080783189611</v>
      </c>
      <c r="C3705" s="15" t="str">
        <f>E3705&amp;F3705&amp;G3705&amp;H3705&amp;I3705</f>
        <v>08078318961101</v>
      </c>
      <c r="D3705" s="22">
        <v>0</v>
      </c>
      <c r="E3705" s="15" t="s">
        <v>6019</v>
      </c>
      <c r="F3705" s="15" t="s">
        <v>5371</v>
      </c>
      <c r="G3705" s="15" t="s">
        <v>6747</v>
      </c>
      <c r="H3705" s="15" t="s">
        <v>1933</v>
      </c>
      <c r="I3705" s="15" t="s">
        <v>72</v>
      </c>
      <c r="J3705" s="16" t="s">
        <v>6748</v>
      </c>
      <c r="K3705" s="15" t="s">
        <v>50</v>
      </c>
      <c r="L3705" s="15">
        <v>500</v>
      </c>
      <c r="M3705" s="15" t="s">
        <v>51</v>
      </c>
      <c r="N3705" s="17">
        <v>36</v>
      </c>
      <c r="O3705" s="34">
        <v>15</v>
      </c>
      <c r="P3705" s="47">
        <v>3</v>
      </c>
      <c r="Q3705" s="47">
        <v>1</v>
      </c>
      <c r="R3705" s="47">
        <v>2</v>
      </c>
      <c r="S3705" s="47">
        <v>3</v>
      </c>
      <c r="T3705" s="47">
        <v>1</v>
      </c>
      <c r="U3705" s="47">
        <v>2</v>
      </c>
      <c r="V3705" s="47">
        <v>3</v>
      </c>
      <c r="W3705" s="47">
        <v>1</v>
      </c>
      <c r="X3705" s="47">
        <v>3</v>
      </c>
      <c r="Y3705" s="47">
        <v>1</v>
      </c>
      <c r="Z3705" s="47">
        <v>3</v>
      </c>
      <c r="AA3705" s="47">
        <v>1</v>
      </c>
      <c r="AB3705" s="47">
        <v>3</v>
      </c>
      <c r="AC3705" s="47">
        <v>1</v>
      </c>
      <c r="AD3705" s="47">
        <v>3</v>
      </c>
      <c r="AE3705" s="47">
        <v>1</v>
      </c>
      <c r="AF3705" s="47">
        <v>3</v>
      </c>
      <c r="AG3705" s="47">
        <v>2</v>
      </c>
      <c r="AH3705" s="47">
        <v>3</v>
      </c>
      <c r="AI3705" s="47">
        <v>2</v>
      </c>
      <c r="AJ3705" s="47">
        <v>3</v>
      </c>
      <c r="AK3705" s="47">
        <v>2</v>
      </c>
      <c r="AL3705" s="47">
        <v>3</v>
      </c>
      <c r="AM3705" s="47">
        <v>2</v>
      </c>
      <c r="AN3705" s="48">
        <v>3</v>
      </c>
      <c r="AO3705" s="48">
        <v>0</v>
      </c>
      <c r="AP3705" s="18" t="s">
        <v>31</v>
      </c>
    </row>
    <row r="3706" spans="1:42" s="20" customFormat="1" ht="12.75" customHeight="1" x14ac:dyDescent="0.25">
      <c r="A3706" s="13" t="str">
        <f>E3706&amp;F3706&amp;G3706</f>
        <v>0807831987</v>
      </c>
      <c r="B3706" s="14" t="str">
        <f>E3706&amp;F3706&amp;G3706&amp;H3706</f>
        <v>080783198702</v>
      </c>
      <c r="C3706" s="15" t="str">
        <f>E3706&amp;F3706&amp;G3706&amp;H3706&amp;I3706</f>
        <v>08078319870201</v>
      </c>
      <c r="D3706" s="22">
        <v>25303261</v>
      </c>
      <c r="E3706" s="15" t="s">
        <v>6019</v>
      </c>
      <c r="F3706" s="15" t="s">
        <v>5371</v>
      </c>
      <c r="G3706" s="15" t="s">
        <v>6749</v>
      </c>
      <c r="H3706" s="15" t="s">
        <v>62</v>
      </c>
      <c r="I3706" s="15" t="s">
        <v>72</v>
      </c>
      <c r="J3706" s="16" t="s">
        <v>6750</v>
      </c>
      <c r="K3706" s="15" t="s">
        <v>50</v>
      </c>
      <c r="L3706" s="15">
        <v>200</v>
      </c>
      <c r="M3706" s="15" t="s">
        <v>51</v>
      </c>
      <c r="N3706" s="17">
        <v>6</v>
      </c>
      <c r="O3706" s="34">
        <v>3</v>
      </c>
      <c r="P3706" s="47">
        <v>6</v>
      </c>
      <c r="Q3706" s="47">
        <v>3</v>
      </c>
      <c r="R3706" s="47">
        <v>3</v>
      </c>
      <c r="S3706" s="47">
        <v>0</v>
      </c>
      <c r="T3706" s="47">
        <v>0</v>
      </c>
      <c r="U3706" s="47">
        <v>0</v>
      </c>
      <c r="V3706" s="47">
        <v>0</v>
      </c>
      <c r="W3706" s="47">
        <v>0</v>
      </c>
      <c r="X3706" s="47">
        <v>0</v>
      </c>
      <c r="Y3706" s="47">
        <v>0</v>
      </c>
      <c r="Z3706" s="47">
        <v>0</v>
      </c>
      <c r="AA3706" s="47">
        <v>0</v>
      </c>
      <c r="AB3706" s="47">
        <v>0</v>
      </c>
      <c r="AC3706" s="47">
        <v>0</v>
      </c>
      <c r="AD3706" s="47">
        <v>0</v>
      </c>
      <c r="AE3706" s="47">
        <v>0</v>
      </c>
      <c r="AF3706" s="47">
        <v>0</v>
      </c>
      <c r="AG3706" s="47">
        <v>0</v>
      </c>
      <c r="AH3706" s="47">
        <v>0</v>
      </c>
      <c r="AI3706" s="47">
        <v>0</v>
      </c>
      <c r="AJ3706" s="47">
        <v>0</v>
      </c>
      <c r="AK3706" s="47">
        <v>0</v>
      </c>
      <c r="AL3706" s="47">
        <v>0</v>
      </c>
      <c r="AM3706" s="47">
        <v>0</v>
      </c>
      <c r="AN3706" s="47">
        <v>0</v>
      </c>
      <c r="AO3706" s="47">
        <v>0</v>
      </c>
      <c r="AP3706" s="18" t="s">
        <v>31</v>
      </c>
    </row>
    <row r="3707" spans="1:42" s="20" customFormat="1" ht="12.75" customHeight="1" x14ac:dyDescent="0.25">
      <c r="A3707" s="13" t="str">
        <f>E3707&amp;F3707&amp;G3707</f>
        <v>0807832258</v>
      </c>
      <c r="B3707" s="14" t="str">
        <f>E3707&amp;F3707&amp;G3707&amp;H3707</f>
        <v>080783225801</v>
      </c>
      <c r="C3707" s="15" t="str">
        <f>E3707&amp;F3707&amp;G3707&amp;H3707&amp;I3707</f>
        <v>08078322580101</v>
      </c>
      <c r="D3707" s="22">
        <v>21600058</v>
      </c>
      <c r="E3707" s="15" t="s">
        <v>6019</v>
      </c>
      <c r="F3707" s="15" t="s">
        <v>5371</v>
      </c>
      <c r="G3707" s="15" t="s">
        <v>6751</v>
      </c>
      <c r="H3707" s="15" t="s">
        <v>72</v>
      </c>
      <c r="I3707" s="15" t="s">
        <v>72</v>
      </c>
      <c r="J3707" s="16" t="s">
        <v>6752</v>
      </c>
      <c r="K3707" s="15" t="s">
        <v>50</v>
      </c>
      <c r="L3707" s="15">
        <v>500</v>
      </c>
      <c r="M3707" s="15" t="s">
        <v>51</v>
      </c>
      <c r="N3707" s="17">
        <v>9158</v>
      </c>
      <c r="O3707" s="34">
        <v>3664</v>
      </c>
      <c r="P3707" s="47">
        <v>785</v>
      </c>
      <c r="Q3707" s="47">
        <v>314</v>
      </c>
      <c r="R3707" s="47">
        <v>314</v>
      </c>
      <c r="S3707" s="47">
        <v>730</v>
      </c>
      <c r="T3707" s="47">
        <v>292</v>
      </c>
      <c r="U3707" s="47">
        <v>292</v>
      </c>
      <c r="V3707" s="47">
        <v>747</v>
      </c>
      <c r="W3707" s="47">
        <v>299</v>
      </c>
      <c r="X3707" s="47">
        <v>748</v>
      </c>
      <c r="Y3707" s="47">
        <v>300</v>
      </c>
      <c r="Z3707" s="47">
        <v>816</v>
      </c>
      <c r="AA3707" s="47">
        <v>327</v>
      </c>
      <c r="AB3707" s="47">
        <v>712</v>
      </c>
      <c r="AC3707" s="47">
        <v>285</v>
      </c>
      <c r="AD3707" s="47">
        <v>781</v>
      </c>
      <c r="AE3707" s="47">
        <v>313</v>
      </c>
      <c r="AF3707" s="47">
        <v>781</v>
      </c>
      <c r="AG3707" s="47">
        <v>313</v>
      </c>
      <c r="AH3707" s="47">
        <v>728</v>
      </c>
      <c r="AI3707" s="47">
        <v>292</v>
      </c>
      <c r="AJ3707" s="47">
        <v>840</v>
      </c>
      <c r="AK3707" s="47">
        <v>336</v>
      </c>
      <c r="AL3707" s="47">
        <v>795</v>
      </c>
      <c r="AM3707" s="47">
        <v>318</v>
      </c>
      <c r="AN3707" s="48">
        <v>695</v>
      </c>
      <c r="AO3707" s="48">
        <v>275</v>
      </c>
      <c r="AP3707" s="18" t="s">
        <v>31</v>
      </c>
    </row>
    <row r="3708" spans="1:42" s="20" customFormat="1" ht="12.75" customHeight="1" x14ac:dyDescent="0.25">
      <c r="A3708" s="13" t="str">
        <f>E3708&amp;F3708&amp;G3708</f>
        <v>0807832654</v>
      </c>
      <c r="B3708" s="14" t="str">
        <f>E3708&amp;F3708&amp;G3708&amp;H3708</f>
        <v>080783265414</v>
      </c>
      <c r="C3708" s="15" t="str">
        <f>E3708&amp;F3708&amp;G3708&amp;H3708&amp;I3708</f>
        <v>08078326541401</v>
      </c>
      <c r="D3708" s="22">
        <v>0</v>
      </c>
      <c r="E3708" s="15" t="s">
        <v>6019</v>
      </c>
      <c r="F3708" s="15" t="s">
        <v>5371</v>
      </c>
      <c r="G3708" s="15" t="s">
        <v>1861</v>
      </c>
      <c r="H3708" s="15" t="s">
        <v>1994</v>
      </c>
      <c r="I3708" s="15" t="s">
        <v>72</v>
      </c>
      <c r="J3708" s="16" t="s">
        <v>6753</v>
      </c>
      <c r="K3708" s="15" t="s">
        <v>1041</v>
      </c>
      <c r="L3708" s="15">
        <v>1</v>
      </c>
      <c r="M3708" s="15" t="s">
        <v>1041</v>
      </c>
      <c r="N3708" s="17">
        <v>370</v>
      </c>
      <c r="O3708" s="34">
        <v>148</v>
      </c>
      <c r="P3708" s="47">
        <v>32</v>
      </c>
      <c r="Q3708" s="47">
        <v>13</v>
      </c>
      <c r="R3708" s="47">
        <v>13</v>
      </c>
      <c r="S3708" s="47">
        <v>29</v>
      </c>
      <c r="T3708" s="47">
        <v>12</v>
      </c>
      <c r="U3708" s="47">
        <v>12</v>
      </c>
      <c r="V3708" s="47">
        <v>30</v>
      </c>
      <c r="W3708" s="47">
        <v>12</v>
      </c>
      <c r="X3708" s="47">
        <v>30</v>
      </c>
      <c r="Y3708" s="47">
        <v>12</v>
      </c>
      <c r="Z3708" s="47">
        <v>33</v>
      </c>
      <c r="AA3708" s="47">
        <v>14</v>
      </c>
      <c r="AB3708" s="47">
        <v>29</v>
      </c>
      <c r="AC3708" s="47">
        <v>12</v>
      </c>
      <c r="AD3708" s="47">
        <v>32</v>
      </c>
      <c r="AE3708" s="47">
        <v>13</v>
      </c>
      <c r="AF3708" s="47">
        <v>32</v>
      </c>
      <c r="AG3708" s="47">
        <v>13</v>
      </c>
      <c r="AH3708" s="47">
        <v>29</v>
      </c>
      <c r="AI3708" s="47">
        <v>12</v>
      </c>
      <c r="AJ3708" s="47">
        <v>34</v>
      </c>
      <c r="AK3708" s="47">
        <v>14</v>
      </c>
      <c r="AL3708" s="47">
        <v>32</v>
      </c>
      <c r="AM3708" s="47">
        <v>13</v>
      </c>
      <c r="AN3708" s="48">
        <v>28</v>
      </c>
      <c r="AO3708" s="48">
        <v>8</v>
      </c>
      <c r="AP3708" s="18" t="s">
        <v>31</v>
      </c>
    </row>
    <row r="3709" spans="1:42" s="20" customFormat="1" ht="12.75" customHeight="1" x14ac:dyDescent="0.25">
      <c r="A3709" s="13" t="str">
        <f>E3709&amp;F3709&amp;G3709</f>
        <v>0807833165</v>
      </c>
      <c r="B3709" s="14" t="str">
        <f>E3709&amp;F3709&amp;G3709&amp;H3709</f>
        <v>080783316502</v>
      </c>
      <c r="C3709" s="15" t="str">
        <f>E3709&amp;F3709&amp;G3709&amp;H3709&amp;I3709</f>
        <v>08078331650201</v>
      </c>
      <c r="D3709" s="22">
        <v>25400579</v>
      </c>
      <c r="E3709" s="15" t="s">
        <v>6019</v>
      </c>
      <c r="F3709" s="15" t="s">
        <v>5371</v>
      </c>
      <c r="G3709" s="15" t="s">
        <v>6754</v>
      </c>
      <c r="H3709" s="15" t="s">
        <v>62</v>
      </c>
      <c r="I3709" s="15" t="s">
        <v>72</v>
      </c>
      <c r="J3709" s="16" t="s">
        <v>6755</v>
      </c>
      <c r="K3709" s="15" t="s">
        <v>50</v>
      </c>
      <c r="L3709" s="15">
        <v>50</v>
      </c>
      <c r="M3709" s="15" t="s">
        <v>51</v>
      </c>
      <c r="N3709" s="17">
        <v>190</v>
      </c>
      <c r="O3709" s="34">
        <v>76</v>
      </c>
      <c r="P3709" s="47">
        <v>16</v>
      </c>
      <c r="Q3709" s="47">
        <v>7</v>
      </c>
      <c r="R3709" s="47">
        <v>7</v>
      </c>
      <c r="S3709" s="47">
        <v>15</v>
      </c>
      <c r="T3709" s="47">
        <v>6</v>
      </c>
      <c r="U3709" s="47">
        <v>6</v>
      </c>
      <c r="V3709" s="47">
        <v>16</v>
      </c>
      <c r="W3709" s="47">
        <v>7</v>
      </c>
      <c r="X3709" s="47">
        <v>16</v>
      </c>
      <c r="Y3709" s="47">
        <v>7</v>
      </c>
      <c r="Z3709" s="47">
        <v>17</v>
      </c>
      <c r="AA3709" s="47">
        <v>7</v>
      </c>
      <c r="AB3709" s="47">
        <v>15</v>
      </c>
      <c r="AC3709" s="47">
        <v>6</v>
      </c>
      <c r="AD3709" s="47">
        <v>16</v>
      </c>
      <c r="AE3709" s="47">
        <v>7</v>
      </c>
      <c r="AF3709" s="47">
        <v>16</v>
      </c>
      <c r="AG3709" s="47">
        <v>7</v>
      </c>
      <c r="AH3709" s="47">
        <v>15</v>
      </c>
      <c r="AI3709" s="47">
        <v>6</v>
      </c>
      <c r="AJ3709" s="47">
        <v>17</v>
      </c>
      <c r="AK3709" s="47">
        <v>7</v>
      </c>
      <c r="AL3709" s="47">
        <v>16</v>
      </c>
      <c r="AM3709" s="47">
        <v>7</v>
      </c>
      <c r="AN3709" s="48">
        <v>15</v>
      </c>
      <c r="AO3709" s="48">
        <v>2</v>
      </c>
      <c r="AP3709" s="18" t="s">
        <v>31</v>
      </c>
    </row>
    <row r="3710" spans="1:42" s="20" customFormat="1" ht="12.75" customHeight="1" x14ac:dyDescent="0.25">
      <c r="A3710" s="13" t="str">
        <f>E3710&amp;F3710&amp;G3710</f>
        <v>0807833199</v>
      </c>
      <c r="B3710" s="14" t="str">
        <f>E3710&amp;F3710&amp;G3710&amp;H3710</f>
        <v>080783319911</v>
      </c>
      <c r="C3710" s="15" t="str">
        <f>E3710&amp;F3710&amp;G3710&amp;H3710&amp;I3710</f>
        <v>08078331991101</v>
      </c>
      <c r="D3710" s="22">
        <v>0</v>
      </c>
      <c r="E3710" s="15" t="s">
        <v>6019</v>
      </c>
      <c r="F3710" s="15" t="s">
        <v>5371</v>
      </c>
      <c r="G3710" s="15" t="s">
        <v>6756</v>
      </c>
      <c r="H3710" s="15" t="s">
        <v>1933</v>
      </c>
      <c r="I3710" s="15" t="s">
        <v>72</v>
      </c>
      <c r="J3710" s="16" t="s">
        <v>6757</v>
      </c>
      <c r="K3710" s="15" t="s">
        <v>77</v>
      </c>
      <c r="L3710" s="15">
        <v>1</v>
      </c>
      <c r="M3710" s="15" t="s">
        <v>77</v>
      </c>
      <c r="N3710" s="17">
        <v>72</v>
      </c>
      <c r="O3710" s="34">
        <v>29</v>
      </c>
      <c r="P3710" s="47">
        <v>6</v>
      </c>
      <c r="Q3710" s="47">
        <v>1</v>
      </c>
      <c r="R3710" s="47">
        <v>3</v>
      </c>
      <c r="S3710" s="47">
        <v>6</v>
      </c>
      <c r="T3710" s="47">
        <v>1</v>
      </c>
      <c r="U3710" s="47">
        <v>3</v>
      </c>
      <c r="V3710" s="47">
        <v>6</v>
      </c>
      <c r="W3710" s="47">
        <v>3</v>
      </c>
      <c r="X3710" s="47">
        <v>6</v>
      </c>
      <c r="Y3710" s="47">
        <v>3</v>
      </c>
      <c r="Z3710" s="47">
        <v>6</v>
      </c>
      <c r="AA3710" s="47">
        <v>3</v>
      </c>
      <c r="AB3710" s="47">
        <v>6</v>
      </c>
      <c r="AC3710" s="47">
        <v>3</v>
      </c>
      <c r="AD3710" s="47">
        <v>6</v>
      </c>
      <c r="AE3710" s="47">
        <v>3</v>
      </c>
      <c r="AF3710" s="47">
        <v>6</v>
      </c>
      <c r="AG3710" s="47">
        <v>3</v>
      </c>
      <c r="AH3710" s="47">
        <v>6</v>
      </c>
      <c r="AI3710" s="47">
        <v>3</v>
      </c>
      <c r="AJ3710" s="47">
        <v>7</v>
      </c>
      <c r="AK3710" s="47">
        <v>3</v>
      </c>
      <c r="AL3710" s="47">
        <v>6</v>
      </c>
      <c r="AM3710" s="47">
        <v>3</v>
      </c>
      <c r="AN3710" s="48">
        <v>5</v>
      </c>
      <c r="AO3710" s="48">
        <v>0</v>
      </c>
      <c r="AP3710" s="18" t="s">
        <v>31</v>
      </c>
    </row>
    <row r="3711" spans="1:42" s="20" customFormat="1" ht="12.75" customHeight="1" x14ac:dyDescent="0.25">
      <c r="A3711" s="13" t="str">
        <f>E3711&amp;F3711&amp;G3711</f>
        <v>0807833355</v>
      </c>
      <c r="B3711" s="14" t="str">
        <f>E3711&amp;F3711&amp;G3711&amp;H3711</f>
        <v>080783335502</v>
      </c>
      <c r="C3711" s="15" t="str">
        <f>E3711&amp;F3711&amp;G3711&amp;H3711&amp;I3711</f>
        <v>08078333550201</v>
      </c>
      <c r="D3711" s="22">
        <v>0</v>
      </c>
      <c r="E3711" s="15" t="s">
        <v>6019</v>
      </c>
      <c r="F3711" s="15" t="s">
        <v>5371</v>
      </c>
      <c r="G3711" s="15" t="s">
        <v>6758</v>
      </c>
      <c r="H3711" s="15" t="s">
        <v>62</v>
      </c>
      <c r="I3711" s="15" t="s">
        <v>72</v>
      </c>
      <c r="J3711" s="16" t="s">
        <v>6759</v>
      </c>
      <c r="K3711" s="15" t="s">
        <v>50</v>
      </c>
      <c r="L3711" s="15">
        <v>500</v>
      </c>
      <c r="M3711" s="15" t="s">
        <v>51</v>
      </c>
      <c r="N3711" s="17">
        <v>203</v>
      </c>
      <c r="O3711" s="34">
        <v>82</v>
      </c>
      <c r="P3711" s="47">
        <v>17</v>
      </c>
      <c r="Q3711" s="47">
        <v>7</v>
      </c>
      <c r="R3711" s="47">
        <v>7</v>
      </c>
      <c r="S3711" s="47">
        <v>16</v>
      </c>
      <c r="T3711" s="47">
        <v>7</v>
      </c>
      <c r="U3711" s="47">
        <v>7</v>
      </c>
      <c r="V3711" s="47">
        <v>17</v>
      </c>
      <c r="W3711" s="47">
        <v>7</v>
      </c>
      <c r="X3711" s="47">
        <v>17</v>
      </c>
      <c r="Y3711" s="47">
        <v>7</v>
      </c>
      <c r="Z3711" s="47">
        <v>18</v>
      </c>
      <c r="AA3711" s="47">
        <v>8</v>
      </c>
      <c r="AB3711" s="47">
        <v>16</v>
      </c>
      <c r="AC3711" s="47">
        <v>7</v>
      </c>
      <c r="AD3711" s="47">
        <v>17</v>
      </c>
      <c r="AE3711" s="47">
        <v>7</v>
      </c>
      <c r="AF3711" s="47">
        <v>17</v>
      </c>
      <c r="AG3711" s="47">
        <v>7</v>
      </c>
      <c r="AH3711" s="47">
        <v>16</v>
      </c>
      <c r="AI3711" s="47">
        <v>7</v>
      </c>
      <c r="AJ3711" s="47">
        <v>19</v>
      </c>
      <c r="AK3711" s="47">
        <v>8</v>
      </c>
      <c r="AL3711" s="47">
        <v>18</v>
      </c>
      <c r="AM3711" s="47">
        <v>8</v>
      </c>
      <c r="AN3711" s="48">
        <v>15</v>
      </c>
      <c r="AO3711" s="48">
        <v>2</v>
      </c>
      <c r="AP3711" s="18" t="s">
        <v>31</v>
      </c>
    </row>
    <row r="3712" spans="1:42" s="20" customFormat="1" ht="12.75" customHeight="1" x14ac:dyDescent="0.25">
      <c r="A3712" s="13" t="str">
        <f>E3712&amp;F3712&amp;G3712</f>
        <v>0807833447</v>
      </c>
      <c r="B3712" s="14" t="str">
        <f>E3712&amp;F3712&amp;G3712&amp;H3712</f>
        <v>080783344711</v>
      </c>
      <c r="C3712" s="15" t="str">
        <f>E3712&amp;F3712&amp;G3712&amp;H3712&amp;I3712</f>
        <v>08078334471101</v>
      </c>
      <c r="D3712" s="22">
        <v>0</v>
      </c>
      <c r="E3712" s="15" t="s">
        <v>6019</v>
      </c>
      <c r="F3712" s="15" t="s">
        <v>5371</v>
      </c>
      <c r="G3712" s="15" t="s">
        <v>6760</v>
      </c>
      <c r="H3712" s="15" t="s">
        <v>1933</v>
      </c>
      <c r="I3712" s="15" t="s">
        <v>72</v>
      </c>
      <c r="J3712" s="16" t="s">
        <v>6761</v>
      </c>
      <c r="K3712" s="15" t="s">
        <v>50</v>
      </c>
      <c r="L3712" s="15">
        <v>6.5</v>
      </c>
      <c r="M3712" s="15" t="s">
        <v>51</v>
      </c>
      <c r="N3712" s="17">
        <v>2</v>
      </c>
      <c r="O3712" s="34">
        <v>1</v>
      </c>
      <c r="P3712" s="47">
        <v>2</v>
      </c>
      <c r="Q3712" s="47">
        <v>1</v>
      </c>
      <c r="R3712" s="47">
        <v>1</v>
      </c>
      <c r="S3712" s="47">
        <v>0</v>
      </c>
      <c r="T3712" s="47">
        <v>0</v>
      </c>
      <c r="U3712" s="47">
        <v>0</v>
      </c>
      <c r="V3712" s="47">
        <v>0</v>
      </c>
      <c r="W3712" s="47">
        <v>0</v>
      </c>
      <c r="X3712" s="47">
        <v>0</v>
      </c>
      <c r="Y3712" s="47">
        <v>0</v>
      </c>
      <c r="Z3712" s="47">
        <v>0</v>
      </c>
      <c r="AA3712" s="47">
        <v>0</v>
      </c>
      <c r="AB3712" s="47">
        <v>0</v>
      </c>
      <c r="AC3712" s="47">
        <v>0</v>
      </c>
      <c r="AD3712" s="47">
        <v>0</v>
      </c>
      <c r="AE3712" s="47">
        <v>0</v>
      </c>
      <c r="AF3712" s="47">
        <v>0</v>
      </c>
      <c r="AG3712" s="47">
        <v>0</v>
      </c>
      <c r="AH3712" s="47">
        <v>0</v>
      </c>
      <c r="AI3712" s="47">
        <v>0</v>
      </c>
      <c r="AJ3712" s="47">
        <v>0</v>
      </c>
      <c r="AK3712" s="47">
        <v>0</v>
      </c>
      <c r="AL3712" s="47">
        <v>0</v>
      </c>
      <c r="AM3712" s="47">
        <v>0</v>
      </c>
      <c r="AN3712" s="47">
        <v>0</v>
      </c>
      <c r="AO3712" s="47">
        <v>0</v>
      </c>
      <c r="AP3712" s="18" t="s">
        <v>31</v>
      </c>
    </row>
    <row r="3713" spans="1:42" s="20" customFormat="1" ht="12.75" customHeight="1" x14ac:dyDescent="0.25">
      <c r="A3713" s="13" t="str">
        <f>E3713&amp;F3713&amp;G3713</f>
        <v>0807833454</v>
      </c>
      <c r="B3713" s="14" t="str">
        <f>E3713&amp;F3713&amp;G3713&amp;H3713</f>
        <v>080783345411</v>
      </c>
      <c r="C3713" s="15" t="str">
        <f>E3713&amp;F3713&amp;G3713&amp;H3713&amp;I3713</f>
        <v>08078334541101</v>
      </c>
      <c r="D3713" s="22">
        <v>0</v>
      </c>
      <c r="E3713" s="15" t="s">
        <v>6019</v>
      </c>
      <c r="F3713" s="15" t="s">
        <v>5371</v>
      </c>
      <c r="G3713" s="15" t="s">
        <v>6762</v>
      </c>
      <c r="H3713" s="15" t="s">
        <v>1933</v>
      </c>
      <c r="I3713" s="15" t="s">
        <v>72</v>
      </c>
      <c r="J3713" s="16" t="s">
        <v>6763</v>
      </c>
      <c r="K3713" s="15" t="s">
        <v>50</v>
      </c>
      <c r="L3713" s="15">
        <v>20</v>
      </c>
      <c r="M3713" s="15" t="s">
        <v>51</v>
      </c>
      <c r="N3713" s="17">
        <v>2</v>
      </c>
      <c r="O3713" s="34">
        <v>1</v>
      </c>
      <c r="P3713" s="47">
        <v>2</v>
      </c>
      <c r="Q3713" s="47">
        <v>1</v>
      </c>
      <c r="R3713" s="47">
        <v>1</v>
      </c>
      <c r="S3713" s="47">
        <v>0</v>
      </c>
      <c r="T3713" s="47">
        <v>0</v>
      </c>
      <c r="U3713" s="47">
        <v>0</v>
      </c>
      <c r="V3713" s="47">
        <v>0</v>
      </c>
      <c r="W3713" s="47">
        <v>0</v>
      </c>
      <c r="X3713" s="47">
        <v>0</v>
      </c>
      <c r="Y3713" s="47">
        <v>0</v>
      </c>
      <c r="Z3713" s="47">
        <v>0</v>
      </c>
      <c r="AA3713" s="47">
        <v>0</v>
      </c>
      <c r="AB3713" s="47">
        <v>0</v>
      </c>
      <c r="AC3713" s="47">
        <v>0</v>
      </c>
      <c r="AD3713" s="47">
        <v>0</v>
      </c>
      <c r="AE3713" s="47">
        <v>0</v>
      </c>
      <c r="AF3713" s="47">
        <v>0</v>
      </c>
      <c r="AG3713" s="47">
        <v>0</v>
      </c>
      <c r="AH3713" s="47">
        <v>0</v>
      </c>
      <c r="AI3713" s="47">
        <v>0</v>
      </c>
      <c r="AJ3713" s="47">
        <v>0</v>
      </c>
      <c r="AK3713" s="47">
        <v>0</v>
      </c>
      <c r="AL3713" s="47">
        <v>0</v>
      </c>
      <c r="AM3713" s="47">
        <v>0</v>
      </c>
      <c r="AN3713" s="47">
        <v>0</v>
      </c>
      <c r="AO3713" s="47">
        <v>0</v>
      </c>
      <c r="AP3713" s="18" t="s">
        <v>31</v>
      </c>
    </row>
    <row r="3714" spans="1:42" s="20" customFormat="1" ht="12.75" customHeight="1" x14ac:dyDescent="0.25">
      <c r="A3714" s="13" t="str">
        <f>E3714&amp;F3714&amp;G3714</f>
        <v>0807833488</v>
      </c>
      <c r="B3714" s="14" t="str">
        <f>E3714&amp;F3714&amp;G3714&amp;H3714</f>
        <v>080783348811</v>
      </c>
      <c r="C3714" s="15" t="str">
        <f>E3714&amp;F3714&amp;G3714&amp;H3714&amp;I3714</f>
        <v>08078334881101</v>
      </c>
      <c r="D3714" s="22">
        <v>0</v>
      </c>
      <c r="E3714" s="15" t="s">
        <v>6019</v>
      </c>
      <c r="F3714" s="15" t="s">
        <v>5371</v>
      </c>
      <c r="G3714" s="15" t="s">
        <v>6764</v>
      </c>
      <c r="H3714" s="15" t="s">
        <v>1933</v>
      </c>
      <c r="I3714" s="15" t="s">
        <v>72</v>
      </c>
      <c r="J3714" s="16" t="s">
        <v>6765</v>
      </c>
      <c r="K3714" s="15" t="s">
        <v>50</v>
      </c>
      <c r="L3714" s="15">
        <v>6.5</v>
      </c>
      <c r="M3714" s="15" t="s">
        <v>51</v>
      </c>
      <c r="N3714" s="17">
        <v>2</v>
      </c>
      <c r="O3714" s="34">
        <v>1</v>
      </c>
      <c r="P3714" s="47">
        <v>2</v>
      </c>
      <c r="Q3714" s="47">
        <v>1</v>
      </c>
      <c r="R3714" s="47">
        <v>1</v>
      </c>
      <c r="S3714" s="47">
        <v>0</v>
      </c>
      <c r="T3714" s="47">
        <v>0</v>
      </c>
      <c r="U3714" s="47">
        <v>0</v>
      </c>
      <c r="V3714" s="47">
        <v>0</v>
      </c>
      <c r="W3714" s="47">
        <v>0</v>
      </c>
      <c r="X3714" s="47">
        <v>0</v>
      </c>
      <c r="Y3714" s="47">
        <v>0</v>
      </c>
      <c r="Z3714" s="47">
        <v>0</v>
      </c>
      <c r="AA3714" s="47">
        <v>0</v>
      </c>
      <c r="AB3714" s="47">
        <v>0</v>
      </c>
      <c r="AC3714" s="47">
        <v>0</v>
      </c>
      <c r="AD3714" s="47">
        <v>0</v>
      </c>
      <c r="AE3714" s="47">
        <v>0</v>
      </c>
      <c r="AF3714" s="47">
        <v>0</v>
      </c>
      <c r="AG3714" s="47">
        <v>0</v>
      </c>
      <c r="AH3714" s="47">
        <v>0</v>
      </c>
      <c r="AI3714" s="47">
        <v>0</v>
      </c>
      <c r="AJ3714" s="47">
        <v>0</v>
      </c>
      <c r="AK3714" s="47">
        <v>0</v>
      </c>
      <c r="AL3714" s="47">
        <v>0</v>
      </c>
      <c r="AM3714" s="47">
        <v>0</v>
      </c>
      <c r="AN3714" s="47">
        <v>0</v>
      </c>
      <c r="AO3714" s="47">
        <v>0</v>
      </c>
      <c r="AP3714" s="18" t="s">
        <v>31</v>
      </c>
    </row>
    <row r="3715" spans="1:42" s="20" customFormat="1" ht="12.75" customHeight="1" x14ac:dyDescent="0.25">
      <c r="A3715" s="13" t="str">
        <f>E3715&amp;F3715&amp;G3715</f>
        <v>0807833496</v>
      </c>
      <c r="B3715" s="14" t="str">
        <f>E3715&amp;F3715&amp;G3715&amp;H3715</f>
        <v>080783349611</v>
      </c>
      <c r="C3715" s="15" t="str">
        <f>E3715&amp;F3715&amp;G3715&amp;H3715&amp;I3715</f>
        <v>08078334961101</v>
      </c>
      <c r="D3715" s="22">
        <v>0</v>
      </c>
      <c r="E3715" s="15" t="s">
        <v>6019</v>
      </c>
      <c r="F3715" s="15" t="s">
        <v>5371</v>
      </c>
      <c r="G3715" s="15" t="s">
        <v>6766</v>
      </c>
      <c r="H3715" s="15" t="s">
        <v>1933</v>
      </c>
      <c r="I3715" s="15" t="s">
        <v>72</v>
      </c>
      <c r="J3715" s="16" t="s">
        <v>6767</v>
      </c>
      <c r="K3715" s="15" t="s">
        <v>50</v>
      </c>
      <c r="L3715" s="15">
        <v>20</v>
      </c>
      <c r="M3715" s="15" t="s">
        <v>51</v>
      </c>
      <c r="N3715" s="17">
        <v>1</v>
      </c>
      <c r="O3715" s="34">
        <v>1</v>
      </c>
      <c r="P3715" s="47">
        <v>1</v>
      </c>
      <c r="Q3715" s="47">
        <v>1</v>
      </c>
      <c r="R3715" s="47">
        <v>1</v>
      </c>
      <c r="S3715" s="47">
        <v>0</v>
      </c>
      <c r="T3715" s="47">
        <v>0</v>
      </c>
      <c r="U3715" s="47">
        <v>0</v>
      </c>
      <c r="V3715" s="47">
        <v>0</v>
      </c>
      <c r="W3715" s="47">
        <v>0</v>
      </c>
      <c r="X3715" s="47">
        <v>0</v>
      </c>
      <c r="Y3715" s="47">
        <v>0</v>
      </c>
      <c r="Z3715" s="47">
        <v>0</v>
      </c>
      <c r="AA3715" s="47">
        <v>0</v>
      </c>
      <c r="AB3715" s="47">
        <v>0</v>
      </c>
      <c r="AC3715" s="47">
        <v>0</v>
      </c>
      <c r="AD3715" s="47">
        <v>0</v>
      </c>
      <c r="AE3715" s="47">
        <v>0</v>
      </c>
      <c r="AF3715" s="47">
        <v>0</v>
      </c>
      <c r="AG3715" s="47">
        <v>0</v>
      </c>
      <c r="AH3715" s="47">
        <v>0</v>
      </c>
      <c r="AI3715" s="47">
        <v>0</v>
      </c>
      <c r="AJ3715" s="47">
        <v>0</v>
      </c>
      <c r="AK3715" s="47">
        <v>0</v>
      </c>
      <c r="AL3715" s="47">
        <v>0</v>
      </c>
      <c r="AM3715" s="47">
        <v>0</v>
      </c>
      <c r="AN3715" s="47">
        <v>0</v>
      </c>
      <c r="AO3715" s="47">
        <v>0</v>
      </c>
      <c r="AP3715" s="18" t="s">
        <v>31</v>
      </c>
    </row>
    <row r="3716" spans="1:42" s="20" customFormat="1" ht="12.75" customHeight="1" x14ac:dyDescent="0.25">
      <c r="A3716" s="13" t="str">
        <f>E3716&amp;F3716&amp;G3716</f>
        <v>0807833538</v>
      </c>
      <c r="B3716" s="14" t="str">
        <f>E3716&amp;F3716&amp;G3716&amp;H3716</f>
        <v>080783353801</v>
      </c>
      <c r="C3716" s="15" t="str">
        <f>E3716&amp;F3716&amp;G3716&amp;H3716&amp;I3716</f>
        <v>08078335380101</v>
      </c>
      <c r="D3716" s="22">
        <v>25303395</v>
      </c>
      <c r="E3716" s="15" t="s">
        <v>6019</v>
      </c>
      <c r="F3716" s="15" t="s">
        <v>5371</v>
      </c>
      <c r="G3716" s="15" t="s">
        <v>6768</v>
      </c>
      <c r="H3716" s="15" t="s">
        <v>72</v>
      </c>
      <c r="I3716" s="15" t="s">
        <v>72</v>
      </c>
      <c r="J3716" s="16" t="s">
        <v>6769</v>
      </c>
      <c r="K3716" s="15" t="s">
        <v>50</v>
      </c>
      <c r="L3716" s="15">
        <v>20</v>
      </c>
      <c r="M3716" s="15" t="s">
        <v>51</v>
      </c>
      <c r="N3716" s="17">
        <v>251</v>
      </c>
      <c r="O3716" s="34">
        <v>101</v>
      </c>
      <c r="P3716" s="47">
        <v>22</v>
      </c>
      <c r="Q3716" s="47">
        <v>9</v>
      </c>
      <c r="R3716" s="47">
        <v>9</v>
      </c>
      <c r="S3716" s="47">
        <v>20</v>
      </c>
      <c r="T3716" s="47">
        <v>8</v>
      </c>
      <c r="U3716" s="47">
        <v>8</v>
      </c>
      <c r="V3716" s="47">
        <v>20</v>
      </c>
      <c r="W3716" s="47">
        <v>8</v>
      </c>
      <c r="X3716" s="47">
        <v>21</v>
      </c>
      <c r="Y3716" s="47">
        <v>9</v>
      </c>
      <c r="Z3716" s="47">
        <v>22</v>
      </c>
      <c r="AA3716" s="47">
        <v>9</v>
      </c>
      <c r="AB3716" s="47">
        <v>20</v>
      </c>
      <c r="AC3716" s="47">
        <v>8</v>
      </c>
      <c r="AD3716" s="47">
        <v>21</v>
      </c>
      <c r="AE3716" s="47">
        <v>9</v>
      </c>
      <c r="AF3716" s="47">
        <v>21</v>
      </c>
      <c r="AG3716" s="47">
        <v>9</v>
      </c>
      <c r="AH3716" s="47">
        <v>20</v>
      </c>
      <c r="AI3716" s="47">
        <v>8</v>
      </c>
      <c r="AJ3716" s="47">
        <v>23</v>
      </c>
      <c r="AK3716" s="47">
        <v>10</v>
      </c>
      <c r="AL3716" s="47">
        <v>22</v>
      </c>
      <c r="AM3716" s="47">
        <v>9</v>
      </c>
      <c r="AN3716" s="48">
        <v>19</v>
      </c>
      <c r="AO3716" s="48">
        <v>5</v>
      </c>
      <c r="AP3716" s="18" t="s">
        <v>31</v>
      </c>
    </row>
    <row r="3717" spans="1:42" s="20" customFormat="1" ht="12.75" customHeight="1" x14ac:dyDescent="0.25">
      <c r="A3717" s="13" t="str">
        <f>E3717&amp;F3717&amp;G3717</f>
        <v>0807833561</v>
      </c>
      <c r="B3717" s="14" t="str">
        <f>E3717&amp;F3717&amp;G3717&amp;H3717</f>
        <v>080783356102</v>
      </c>
      <c r="C3717" s="15" t="str">
        <f>E3717&amp;F3717&amp;G3717&amp;H3717&amp;I3717</f>
        <v>08078335610201</v>
      </c>
      <c r="D3717" s="22">
        <v>0</v>
      </c>
      <c r="E3717" s="15" t="s">
        <v>6019</v>
      </c>
      <c r="F3717" s="15" t="s">
        <v>5371</v>
      </c>
      <c r="G3717" s="15" t="s">
        <v>6770</v>
      </c>
      <c r="H3717" s="15" t="s">
        <v>62</v>
      </c>
      <c r="I3717" s="15" t="s">
        <v>72</v>
      </c>
      <c r="J3717" s="16" t="s">
        <v>6771</v>
      </c>
      <c r="K3717" s="15" t="s">
        <v>50</v>
      </c>
      <c r="L3717" s="15">
        <v>50</v>
      </c>
      <c r="M3717" s="15" t="s">
        <v>51</v>
      </c>
      <c r="N3717" s="17">
        <v>168</v>
      </c>
      <c r="O3717" s="34">
        <v>68</v>
      </c>
      <c r="P3717" s="47">
        <v>14</v>
      </c>
      <c r="Q3717" s="47">
        <v>6</v>
      </c>
      <c r="R3717" s="47">
        <v>6</v>
      </c>
      <c r="S3717" s="47">
        <v>13</v>
      </c>
      <c r="T3717" s="47">
        <v>6</v>
      </c>
      <c r="U3717" s="47">
        <v>6</v>
      </c>
      <c r="V3717" s="47">
        <v>14</v>
      </c>
      <c r="W3717" s="47">
        <v>6</v>
      </c>
      <c r="X3717" s="47">
        <v>14</v>
      </c>
      <c r="Y3717" s="47">
        <v>6</v>
      </c>
      <c r="Z3717" s="47">
        <v>15</v>
      </c>
      <c r="AA3717" s="47">
        <v>6</v>
      </c>
      <c r="AB3717" s="47">
        <v>13</v>
      </c>
      <c r="AC3717" s="47">
        <v>6</v>
      </c>
      <c r="AD3717" s="47">
        <v>14</v>
      </c>
      <c r="AE3717" s="47">
        <v>6</v>
      </c>
      <c r="AF3717" s="47">
        <v>14</v>
      </c>
      <c r="AG3717" s="47">
        <v>6</v>
      </c>
      <c r="AH3717" s="47">
        <v>13</v>
      </c>
      <c r="AI3717" s="47">
        <v>6</v>
      </c>
      <c r="AJ3717" s="47">
        <v>15</v>
      </c>
      <c r="AK3717" s="47">
        <v>6</v>
      </c>
      <c r="AL3717" s="47">
        <v>15</v>
      </c>
      <c r="AM3717" s="47">
        <v>6</v>
      </c>
      <c r="AN3717" s="48">
        <v>14</v>
      </c>
      <c r="AO3717" s="48">
        <v>2</v>
      </c>
      <c r="AP3717" s="18" t="s">
        <v>31</v>
      </c>
    </row>
    <row r="3718" spans="1:42" s="20" customFormat="1" ht="12.75" customHeight="1" x14ac:dyDescent="0.25">
      <c r="A3718" s="13" t="str">
        <f>E3718&amp;F3718&amp;G3718</f>
        <v>0807833595</v>
      </c>
      <c r="B3718" s="14" t="str">
        <f>E3718&amp;F3718&amp;G3718&amp;H3718</f>
        <v>080783359511</v>
      </c>
      <c r="C3718" s="15" t="str">
        <f>E3718&amp;F3718&amp;G3718&amp;H3718&amp;I3718</f>
        <v>08078335951101</v>
      </c>
      <c r="D3718" s="22">
        <v>0</v>
      </c>
      <c r="E3718" s="15" t="s">
        <v>6019</v>
      </c>
      <c r="F3718" s="15" t="s">
        <v>5371</v>
      </c>
      <c r="G3718" s="15" t="s">
        <v>6772</v>
      </c>
      <c r="H3718" s="15" t="s">
        <v>1933</v>
      </c>
      <c r="I3718" s="15" t="s">
        <v>72</v>
      </c>
      <c r="J3718" s="16" t="s">
        <v>6773</v>
      </c>
      <c r="K3718" s="15" t="s">
        <v>50</v>
      </c>
      <c r="L3718" s="15">
        <v>50</v>
      </c>
      <c r="M3718" s="15" t="s">
        <v>51</v>
      </c>
      <c r="N3718" s="17">
        <v>240</v>
      </c>
      <c r="O3718" s="34">
        <v>96</v>
      </c>
      <c r="P3718" s="47">
        <v>21</v>
      </c>
      <c r="Q3718" s="47">
        <v>9</v>
      </c>
      <c r="R3718" s="47">
        <v>9</v>
      </c>
      <c r="S3718" s="47">
        <v>19</v>
      </c>
      <c r="T3718" s="47">
        <v>8</v>
      </c>
      <c r="U3718" s="47">
        <v>8</v>
      </c>
      <c r="V3718" s="47">
        <v>20</v>
      </c>
      <c r="W3718" s="47">
        <v>8</v>
      </c>
      <c r="X3718" s="47">
        <v>20</v>
      </c>
      <c r="Y3718" s="47">
        <v>8</v>
      </c>
      <c r="Z3718" s="47">
        <v>21</v>
      </c>
      <c r="AA3718" s="47">
        <v>9</v>
      </c>
      <c r="AB3718" s="47">
        <v>19</v>
      </c>
      <c r="AC3718" s="47">
        <v>8</v>
      </c>
      <c r="AD3718" s="47">
        <v>20</v>
      </c>
      <c r="AE3718" s="47">
        <v>8</v>
      </c>
      <c r="AF3718" s="47">
        <v>20</v>
      </c>
      <c r="AG3718" s="47">
        <v>8</v>
      </c>
      <c r="AH3718" s="47">
        <v>19</v>
      </c>
      <c r="AI3718" s="47">
        <v>8</v>
      </c>
      <c r="AJ3718" s="47">
        <v>22</v>
      </c>
      <c r="AK3718" s="47">
        <v>9</v>
      </c>
      <c r="AL3718" s="47">
        <v>21</v>
      </c>
      <c r="AM3718" s="47">
        <v>9</v>
      </c>
      <c r="AN3718" s="48">
        <v>18</v>
      </c>
      <c r="AO3718" s="48">
        <v>4</v>
      </c>
      <c r="AP3718" s="18" t="s">
        <v>31</v>
      </c>
    </row>
    <row r="3719" spans="1:42" s="20" customFormat="1" ht="12.75" customHeight="1" x14ac:dyDescent="0.25">
      <c r="A3719" s="13" t="str">
        <f>E3719&amp;F3719&amp;G3719</f>
        <v>0807834106</v>
      </c>
      <c r="B3719" s="14" t="str">
        <f>E3719&amp;F3719&amp;G3719&amp;H3719</f>
        <v>080783410600</v>
      </c>
      <c r="C3719" s="15" t="str">
        <f>E3719&amp;F3719&amp;G3719&amp;H3719&amp;I3719</f>
        <v>08078341060001</v>
      </c>
      <c r="D3719" s="22">
        <v>25100060</v>
      </c>
      <c r="E3719" s="15" t="s">
        <v>6019</v>
      </c>
      <c r="F3719" s="15" t="s">
        <v>5371</v>
      </c>
      <c r="G3719" s="15" t="s">
        <v>6774</v>
      </c>
      <c r="H3719" s="15" t="s">
        <v>22</v>
      </c>
      <c r="I3719" s="15" t="s">
        <v>72</v>
      </c>
      <c r="J3719" s="16" t="s">
        <v>6775</v>
      </c>
      <c r="K3719" s="15" t="s">
        <v>50</v>
      </c>
      <c r="L3719" s="15">
        <v>500</v>
      </c>
      <c r="M3719" s="15" t="s">
        <v>26</v>
      </c>
      <c r="N3719" s="17">
        <v>2</v>
      </c>
      <c r="O3719" s="34">
        <v>1</v>
      </c>
      <c r="P3719" s="47">
        <v>2</v>
      </c>
      <c r="Q3719" s="47">
        <v>1</v>
      </c>
      <c r="R3719" s="47">
        <v>1</v>
      </c>
      <c r="S3719" s="47">
        <v>0</v>
      </c>
      <c r="T3719" s="47">
        <v>0</v>
      </c>
      <c r="U3719" s="47">
        <v>0</v>
      </c>
      <c r="V3719" s="47">
        <v>0</v>
      </c>
      <c r="W3719" s="47">
        <v>0</v>
      </c>
      <c r="X3719" s="47">
        <v>0</v>
      </c>
      <c r="Y3719" s="47">
        <v>0</v>
      </c>
      <c r="Z3719" s="47">
        <v>0</v>
      </c>
      <c r="AA3719" s="47">
        <v>0</v>
      </c>
      <c r="AB3719" s="47">
        <v>0</v>
      </c>
      <c r="AC3719" s="47">
        <v>0</v>
      </c>
      <c r="AD3719" s="47">
        <v>0</v>
      </c>
      <c r="AE3719" s="47">
        <v>0</v>
      </c>
      <c r="AF3719" s="47">
        <v>0</v>
      </c>
      <c r="AG3719" s="47">
        <v>0</v>
      </c>
      <c r="AH3719" s="47">
        <v>0</v>
      </c>
      <c r="AI3719" s="47">
        <v>0</v>
      </c>
      <c r="AJ3719" s="47">
        <v>0</v>
      </c>
      <c r="AK3719" s="47">
        <v>0</v>
      </c>
      <c r="AL3719" s="47">
        <v>0</v>
      </c>
      <c r="AM3719" s="47">
        <v>0</v>
      </c>
      <c r="AN3719" s="47">
        <v>0</v>
      </c>
      <c r="AO3719" s="47">
        <v>0</v>
      </c>
      <c r="AP3719" s="18" t="s">
        <v>31</v>
      </c>
    </row>
    <row r="3720" spans="1:42" s="20" customFormat="1" ht="12.75" customHeight="1" x14ac:dyDescent="0.25">
      <c r="A3720" s="13" t="str">
        <f>E3720&amp;F3720&amp;G3720</f>
        <v>0807834239</v>
      </c>
      <c r="B3720" s="14" t="str">
        <f>E3720&amp;F3720&amp;G3720&amp;H3720</f>
        <v>080783423910</v>
      </c>
      <c r="C3720" s="15" t="str">
        <f>E3720&amp;F3720&amp;G3720&amp;H3720&amp;I3720</f>
        <v>08078342391001</v>
      </c>
      <c r="D3720" s="22">
        <v>0</v>
      </c>
      <c r="E3720" s="15" t="s">
        <v>6019</v>
      </c>
      <c r="F3720" s="15" t="s">
        <v>5371</v>
      </c>
      <c r="G3720" s="15" t="s">
        <v>1039</v>
      </c>
      <c r="H3720" s="15" t="s">
        <v>2234</v>
      </c>
      <c r="I3720" s="15" t="s">
        <v>72</v>
      </c>
      <c r="J3720" s="16" t="s">
        <v>6776</v>
      </c>
      <c r="K3720" s="15" t="s">
        <v>50</v>
      </c>
      <c r="L3720" s="15">
        <v>1</v>
      </c>
      <c r="M3720" s="15" t="s">
        <v>51</v>
      </c>
      <c r="N3720" s="17">
        <v>19</v>
      </c>
      <c r="O3720" s="34">
        <v>8</v>
      </c>
      <c r="P3720" s="47">
        <v>19</v>
      </c>
      <c r="Q3720" s="47">
        <v>8</v>
      </c>
      <c r="R3720" s="47">
        <v>8</v>
      </c>
      <c r="S3720" s="47">
        <v>0</v>
      </c>
      <c r="T3720" s="47">
        <v>0</v>
      </c>
      <c r="U3720" s="47">
        <v>0</v>
      </c>
      <c r="V3720" s="47">
        <v>0</v>
      </c>
      <c r="W3720" s="47">
        <v>0</v>
      </c>
      <c r="X3720" s="47">
        <v>0</v>
      </c>
      <c r="Y3720" s="47">
        <v>0</v>
      </c>
      <c r="Z3720" s="47">
        <v>0</v>
      </c>
      <c r="AA3720" s="47">
        <v>0</v>
      </c>
      <c r="AB3720" s="47">
        <v>0</v>
      </c>
      <c r="AC3720" s="47">
        <v>0</v>
      </c>
      <c r="AD3720" s="47">
        <v>0</v>
      </c>
      <c r="AE3720" s="47">
        <v>0</v>
      </c>
      <c r="AF3720" s="47">
        <v>0</v>
      </c>
      <c r="AG3720" s="47">
        <v>0</v>
      </c>
      <c r="AH3720" s="47">
        <v>0</v>
      </c>
      <c r="AI3720" s="47">
        <v>0</v>
      </c>
      <c r="AJ3720" s="47">
        <v>0</v>
      </c>
      <c r="AK3720" s="47">
        <v>0</v>
      </c>
      <c r="AL3720" s="47">
        <v>0</v>
      </c>
      <c r="AM3720" s="47">
        <v>0</v>
      </c>
      <c r="AN3720" s="47">
        <v>0</v>
      </c>
      <c r="AO3720" s="47">
        <v>0</v>
      </c>
      <c r="AP3720" s="18" t="s">
        <v>31</v>
      </c>
    </row>
    <row r="3721" spans="1:42" s="20" customFormat="1" x14ac:dyDescent="0.25">
      <c r="A3721" s="13" t="str">
        <f>E3721&amp;F3721&amp;G3721</f>
        <v>0807834247</v>
      </c>
      <c r="B3721" s="14" t="str">
        <f>E3721&amp;F3721&amp;G3721&amp;H3721</f>
        <v>080783424702</v>
      </c>
      <c r="C3721" s="15" t="str">
        <f>E3721&amp;F3721&amp;G3721&amp;H3721&amp;I3721</f>
        <v>08078342470201</v>
      </c>
      <c r="D3721" s="22">
        <v>0</v>
      </c>
      <c r="E3721" s="15" t="s">
        <v>6019</v>
      </c>
      <c r="F3721" s="15" t="s">
        <v>5371</v>
      </c>
      <c r="G3721" s="15" t="s">
        <v>1050</v>
      </c>
      <c r="H3721" s="15" t="s">
        <v>62</v>
      </c>
      <c r="I3721" s="15" t="s">
        <v>72</v>
      </c>
      <c r="J3721" s="16" t="s">
        <v>6777</v>
      </c>
      <c r="K3721" s="15" t="s">
        <v>50</v>
      </c>
      <c r="L3721" s="15">
        <v>1</v>
      </c>
      <c r="M3721" s="15" t="s">
        <v>51</v>
      </c>
      <c r="N3721" s="17">
        <v>18</v>
      </c>
      <c r="O3721" s="34">
        <v>8</v>
      </c>
      <c r="P3721" s="47">
        <v>18</v>
      </c>
      <c r="Q3721" s="47">
        <v>8</v>
      </c>
      <c r="R3721" s="47">
        <v>8</v>
      </c>
      <c r="S3721" s="47">
        <v>0</v>
      </c>
      <c r="T3721" s="47">
        <v>0</v>
      </c>
      <c r="U3721" s="47">
        <v>0</v>
      </c>
      <c r="V3721" s="47">
        <v>0</v>
      </c>
      <c r="W3721" s="47">
        <v>0</v>
      </c>
      <c r="X3721" s="47">
        <v>0</v>
      </c>
      <c r="Y3721" s="47">
        <v>0</v>
      </c>
      <c r="Z3721" s="47">
        <v>0</v>
      </c>
      <c r="AA3721" s="47">
        <v>0</v>
      </c>
      <c r="AB3721" s="47">
        <v>0</v>
      </c>
      <c r="AC3721" s="47">
        <v>0</v>
      </c>
      <c r="AD3721" s="47">
        <v>0</v>
      </c>
      <c r="AE3721" s="47">
        <v>0</v>
      </c>
      <c r="AF3721" s="47">
        <v>0</v>
      </c>
      <c r="AG3721" s="47">
        <v>0</v>
      </c>
      <c r="AH3721" s="47">
        <v>0</v>
      </c>
      <c r="AI3721" s="47">
        <v>0</v>
      </c>
      <c r="AJ3721" s="47">
        <v>0</v>
      </c>
      <c r="AK3721" s="47">
        <v>0</v>
      </c>
      <c r="AL3721" s="47">
        <v>0</v>
      </c>
      <c r="AM3721" s="47">
        <v>0</v>
      </c>
      <c r="AN3721" s="47">
        <v>0</v>
      </c>
      <c r="AO3721" s="47">
        <v>0</v>
      </c>
      <c r="AP3721" s="18" t="s">
        <v>31</v>
      </c>
    </row>
    <row r="3722" spans="1:42" s="20" customFormat="1" ht="12.75" customHeight="1" x14ac:dyDescent="0.25">
      <c r="A3722" s="13" t="str">
        <f>E3722&amp;F3722&amp;G3722</f>
        <v>0807834254</v>
      </c>
      <c r="B3722" s="14" t="str">
        <f>E3722&amp;F3722&amp;G3722&amp;H3722</f>
        <v>080783425410</v>
      </c>
      <c r="C3722" s="15" t="str">
        <f>E3722&amp;F3722&amp;G3722&amp;H3722&amp;I3722</f>
        <v>08078342541001</v>
      </c>
      <c r="D3722" s="22">
        <v>0</v>
      </c>
      <c r="E3722" s="15" t="s">
        <v>6019</v>
      </c>
      <c r="F3722" s="15" t="s">
        <v>5371</v>
      </c>
      <c r="G3722" s="15" t="s">
        <v>1064</v>
      </c>
      <c r="H3722" s="15" t="s">
        <v>2234</v>
      </c>
      <c r="I3722" s="15" t="s">
        <v>72</v>
      </c>
      <c r="J3722" s="16" t="s">
        <v>6778</v>
      </c>
      <c r="K3722" s="15" t="s">
        <v>50</v>
      </c>
      <c r="L3722" s="15">
        <v>1</v>
      </c>
      <c r="M3722" s="15" t="s">
        <v>51</v>
      </c>
      <c r="N3722" s="17">
        <v>7</v>
      </c>
      <c r="O3722" s="34">
        <v>3</v>
      </c>
      <c r="P3722" s="47">
        <v>7</v>
      </c>
      <c r="Q3722" s="47">
        <v>3</v>
      </c>
      <c r="R3722" s="47">
        <v>3</v>
      </c>
      <c r="S3722" s="47">
        <v>0</v>
      </c>
      <c r="T3722" s="47">
        <v>0</v>
      </c>
      <c r="U3722" s="47">
        <v>0</v>
      </c>
      <c r="V3722" s="47">
        <v>0</v>
      </c>
      <c r="W3722" s="47">
        <v>0</v>
      </c>
      <c r="X3722" s="47">
        <v>0</v>
      </c>
      <c r="Y3722" s="47">
        <v>0</v>
      </c>
      <c r="Z3722" s="47">
        <v>0</v>
      </c>
      <c r="AA3722" s="47">
        <v>0</v>
      </c>
      <c r="AB3722" s="47">
        <v>0</v>
      </c>
      <c r="AC3722" s="47">
        <v>0</v>
      </c>
      <c r="AD3722" s="47">
        <v>0</v>
      </c>
      <c r="AE3722" s="47">
        <v>0</v>
      </c>
      <c r="AF3722" s="47">
        <v>0</v>
      </c>
      <c r="AG3722" s="47">
        <v>0</v>
      </c>
      <c r="AH3722" s="47">
        <v>0</v>
      </c>
      <c r="AI3722" s="47">
        <v>0</v>
      </c>
      <c r="AJ3722" s="47">
        <v>0</v>
      </c>
      <c r="AK3722" s="47">
        <v>0</v>
      </c>
      <c r="AL3722" s="47">
        <v>0</v>
      </c>
      <c r="AM3722" s="47">
        <v>0</v>
      </c>
      <c r="AN3722" s="47">
        <v>0</v>
      </c>
      <c r="AO3722" s="47">
        <v>0</v>
      </c>
      <c r="AP3722" s="18" t="s">
        <v>31</v>
      </c>
    </row>
    <row r="3723" spans="1:42" s="20" customFormat="1" ht="12.75" customHeight="1" x14ac:dyDescent="0.25">
      <c r="A3723" s="13" t="str">
        <f>E3723&amp;F3723&amp;G3723</f>
        <v>0807834262</v>
      </c>
      <c r="B3723" s="14" t="str">
        <f>E3723&amp;F3723&amp;G3723&amp;H3723</f>
        <v>080783426210</v>
      </c>
      <c r="C3723" s="15" t="str">
        <f>E3723&amp;F3723&amp;G3723&amp;H3723&amp;I3723</f>
        <v>08078342621001</v>
      </c>
      <c r="D3723" s="22">
        <v>25302482</v>
      </c>
      <c r="E3723" s="15" t="s">
        <v>6019</v>
      </c>
      <c r="F3723" s="15" t="s">
        <v>5371</v>
      </c>
      <c r="G3723" s="15" t="s">
        <v>6779</v>
      </c>
      <c r="H3723" s="15" t="s">
        <v>2234</v>
      </c>
      <c r="I3723" s="15" t="s">
        <v>72</v>
      </c>
      <c r="J3723" s="16" t="s">
        <v>6780</v>
      </c>
      <c r="K3723" s="15" t="s">
        <v>50</v>
      </c>
      <c r="L3723" s="15">
        <v>1</v>
      </c>
      <c r="M3723" s="15" t="s">
        <v>51</v>
      </c>
      <c r="N3723" s="17">
        <v>18</v>
      </c>
      <c r="O3723" s="34">
        <v>8</v>
      </c>
      <c r="P3723" s="47">
        <v>18</v>
      </c>
      <c r="Q3723" s="47">
        <v>8</v>
      </c>
      <c r="R3723" s="47">
        <v>8</v>
      </c>
      <c r="S3723" s="47">
        <v>0</v>
      </c>
      <c r="T3723" s="47">
        <v>0</v>
      </c>
      <c r="U3723" s="47">
        <v>0</v>
      </c>
      <c r="V3723" s="47">
        <v>0</v>
      </c>
      <c r="W3723" s="47">
        <v>0</v>
      </c>
      <c r="X3723" s="47">
        <v>0</v>
      </c>
      <c r="Y3723" s="47">
        <v>0</v>
      </c>
      <c r="Z3723" s="47">
        <v>0</v>
      </c>
      <c r="AA3723" s="47">
        <v>0</v>
      </c>
      <c r="AB3723" s="47">
        <v>0</v>
      </c>
      <c r="AC3723" s="47">
        <v>0</v>
      </c>
      <c r="AD3723" s="47">
        <v>0</v>
      </c>
      <c r="AE3723" s="47">
        <v>0</v>
      </c>
      <c r="AF3723" s="47">
        <v>0</v>
      </c>
      <c r="AG3723" s="47">
        <v>0</v>
      </c>
      <c r="AH3723" s="47">
        <v>0</v>
      </c>
      <c r="AI3723" s="47">
        <v>0</v>
      </c>
      <c r="AJ3723" s="47">
        <v>0</v>
      </c>
      <c r="AK3723" s="47">
        <v>0</v>
      </c>
      <c r="AL3723" s="47">
        <v>0</v>
      </c>
      <c r="AM3723" s="47">
        <v>0</v>
      </c>
      <c r="AN3723" s="47">
        <v>0</v>
      </c>
      <c r="AO3723" s="47">
        <v>0</v>
      </c>
      <c r="AP3723" s="18" t="s">
        <v>31</v>
      </c>
    </row>
    <row r="3724" spans="1:42" s="20" customFormat="1" ht="12.75" customHeight="1" x14ac:dyDescent="0.25">
      <c r="A3724" s="13" t="str">
        <f>E3724&amp;F3724&amp;G3724</f>
        <v>0807834270</v>
      </c>
      <c r="B3724" s="14" t="str">
        <f>E3724&amp;F3724&amp;G3724&amp;H3724</f>
        <v>080783427010</v>
      </c>
      <c r="C3724" s="15" t="str">
        <f>E3724&amp;F3724&amp;G3724&amp;H3724&amp;I3724</f>
        <v>08078342701001</v>
      </c>
      <c r="D3724" s="22">
        <v>0</v>
      </c>
      <c r="E3724" s="15" t="s">
        <v>6019</v>
      </c>
      <c r="F3724" s="15" t="s">
        <v>5371</v>
      </c>
      <c r="G3724" s="15" t="s">
        <v>6781</v>
      </c>
      <c r="H3724" s="15" t="s">
        <v>2234</v>
      </c>
      <c r="I3724" s="15" t="s">
        <v>72</v>
      </c>
      <c r="J3724" s="16" t="s">
        <v>6782</v>
      </c>
      <c r="K3724" s="15" t="s">
        <v>50</v>
      </c>
      <c r="L3724" s="15">
        <v>1</v>
      </c>
      <c r="M3724" s="15" t="s">
        <v>51</v>
      </c>
      <c r="N3724" s="17">
        <v>21</v>
      </c>
      <c r="O3724" s="34">
        <v>9</v>
      </c>
      <c r="P3724" s="47">
        <v>21</v>
      </c>
      <c r="Q3724" s="47">
        <v>9</v>
      </c>
      <c r="R3724" s="47">
        <v>9</v>
      </c>
      <c r="S3724" s="47">
        <v>0</v>
      </c>
      <c r="T3724" s="47">
        <v>0</v>
      </c>
      <c r="U3724" s="47">
        <v>0</v>
      </c>
      <c r="V3724" s="47">
        <v>0</v>
      </c>
      <c r="W3724" s="47">
        <v>0</v>
      </c>
      <c r="X3724" s="47">
        <v>0</v>
      </c>
      <c r="Y3724" s="47">
        <v>0</v>
      </c>
      <c r="Z3724" s="47">
        <v>0</v>
      </c>
      <c r="AA3724" s="47">
        <v>0</v>
      </c>
      <c r="AB3724" s="47">
        <v>0</v>
      </c>
      <c r="AC3724" s="47">
        <v>0</v>
      </c>
      <c r="AD3724" s="47">
        <v>0</v>
      </c>
      <c r="AE3724" s="47">
        <v>0</v>
      </c>
      <c r="AF3724" s="47">
        <v>0</v>
      </c>
      <c r="AG3724" s="47">
        <v>0</v>
      </c>
      <c r="AH3724" s="47">
        <v>0</v>
      </c>
      <c r="AI3724" s="47">
        <v>0</v>
      </c>
      <c r="AJ3724" s="47">
        <v>0</v>
      </c>
      <c r="AK3724" s="47">
        <v>0</v>
      </c>
      <c r="AL3724" s="47">
        <v>0</v>
      </c>
      <c r="AM3724" s="47">
        <v>0</v>
      </c>
      <c r="AN3724" s="47">
        <v>0</v>
      </c>
      <c r="AO3724" s="47">
        <v>0</v>
      </c>
      <c r="AP3724" s="18" t="s">
        <v>31</v>
      </c>
    </row>
    <row r="3725" spans="1:42" s="20" customFormat="1" ht="12.75" customHeight="1" x14ac:dyDescent="0.25">
      <c r="A3725" s="13" t="str">
        <f>E3725&amp;F3725&amp;G3725</f>
        <v>0807834429</v>
      </c>
      <c r="B3725" s="14" t="str">
        <f>E3725&amp;F3725&amp;G3725&amp;H3725</f>
        <v>080783442910</v>
      </c>
      <c r="C3725" s="15" t="str">
        <f>E3725&amp;F3725&amp;G3725&amp;H3725&amp;I3725</f>
        <v>08078344291001</v>
      </c>
      <c r="D3725" s="22">
        <v>0</v>
      </c>
      <c r="E3725" s="15" t="s">
        <v>6019</v>
      </c>
      <c r="F3725" s="15" t="s">
        <v>5371</v>
      </c>
      <c r="G3725" s="15" t="s">
        <v>1203</v>
      </c>
      <c r="H3725" s="15" t="s">
        <v>2234</v>
      </c>
      <c r="I3725" s="15" t="s">
        <v>72</v>
      </c>
      <c r="J3725" s="16" t="s">
        <v>6783</v>
      </c>
      <c r="K3725" s="15" t="s">
        <v>50</v>
      </c>
      <c r="L3725" s="15">
        <v>1</v>
      </c>
      <c r="M3725" s="15" t="s">
        <v>51</v>
      </c>
      <c r="N3725" s="17">
        <v>2</v>
      </c>
      <c r="O3725" s="34">
        <v>1</v>
      </c>
      <c r="P3725" s="47">
        <v>2</v>
      </c>
      <c r="Q3725" s="47">
        <v>1</v>
      </c>
      <c r="R3725" s="47">
        <v>1</v>
      </c>
      <c r="S3725" s="47">
        <v>0</v>
      </c>
      <c r="T3725" s="47">
        <v>0</v>
      </c>
      <c r="U3725" s="47">
        <v>0</v>
      </c>
      <c r="V3725" s="47">
        <v>0</v>
      </c>
      <c r="W3725" s="47">
        <v>0</v>
      </c>
      <c r="X3725" s="47">
        <v>0</v>
      </c>
      <c r="Y3725" s="47">
        <v>0</v>
      </c>
      <c r="Z3725" s="47">
        <v>0</v>
      </c>
      <c r="AA3725" s="47">
        <v>0</v>
      </c>
      <c r="AB3725" s="47">
        <v>0</v>
      </c>
      <c r="AC3725" s="47">
        <v>0</v>
      </c>
      <c r="AD3725" s="47">
        <v>0</v>
      </c>
      <c r="AE3725" s="47">
        <v>0</v>
      </c>
      <c r="AF3725" s="47">
        <v>0</v>
      </c>
      <c r="AG3725" s="47">
        <v>0</v>
      </c>
      <c r="AH3725" s="47">
        <v>0</v>
      </c>
      <c r="AI3725" s="47">
        <v>0</v>
      </c>
      <c r="AJ3725" s="47">
        <v>0</v>
      </c>
      <c r="AK3725" s="47">
        <v>0</v>
      </c>
      <c r="AL3725" s="47">
        <v>0</v>
      </c>
      <c r="AM3725" s="47">
        <v>0</v>
      </c>
      <c r="AN3725" s="47">
        <v>0</v>
      </c>
      <c r="AO3725" s="47">
        <v>0</v>
      </c>
      <c r="AP3725" s="18" t="s">
        <v>31</v>
      </c>
    </row>
    <row r="3726" spans="1:42" s="20" customFormat="1" ht="12.75" customHeight="1" x14ac:dyDescent="0.25">
      <c r="A3726" s="13" t="str">
        <f>E3726&amp;F3726&amp;G3726</f>
        <v>0807834452</v>
      </c>
      <c r="B3726" s="14" t="str">
        <f>E3726&amp;F3726&amp;G3726&amp;H3726</f>
        <v>080783445200</v>
      </c>
      <c r="C3726" s="15" t="str">
        <f>E3726&amp;F3726&amp;G3726&amp;H3726&amp;I3726</f>
        <v>08078344520001</v>
      </c>
      <c r="D3726" s="22">
        <v>0</v>
      </c>
      <c r="E3726" s="15" t="s">
        <v>6019</v>
      </c>
      <c r="F3726" s="15" t="s">
        <v>5371</v>
      </c>
      <c r="G3726" s="15" t="s">
        <v>6784</v>
      </c>
      <c r="H3726" s="15" t="s">
        <v>22</v>
      </c>
      <c r="I3726" s="15" t="s">
        <v>72</v>
      </c>
      <c r="J3726" s="16" t="s">
        <v>6785</v>
      </c>
      <c r="K3726" s="15" t="s">
        <v>50</v>
      </c>
      <c r="L3726" s="15">
        <v>5</v>
      </c>
      <c r="M3726" s="15" t="s">
        <v>26</v>
      </c>
      <c r="N3726" s="17">
        <v>16</v>
      </c>
      <c r="O3726" s="34">
        <v>7</v>
      </c>
      <c r="P3726" s="47">
        <v>16</v>
      </c>
      <c r="Q3726" s="47">
        <v>7</v>
      </c>
      <c r="R3726" s="47">
        <v>7</v>
      </c>
      <c r="S3726" s="47">
        <v>0</v>
      </c>
      <c r="T3726" s="47">
        <v>0</v>
      </c>
      <c r="U3726" s="47">
        <v>0</v>
      </c>
      <c r="V3726" s="47">
        <v>0</v>
      </c>
      <c r="W3726" s="47">
        <v>0</v>
      </c>
      <c r="X3726" s="47">
        <v>0</v>
      </c>
      <c r="Y3726" s="47">
        <v>0</v>
      </c>
      <c r="Z3726" s="47">
        <v>0</v>
      </c>
      <c r="AA3726" s="47">
        <v>0</v>
      </c>
      <c r="AB3726" s="47">
        <v>0</v>
      </c>
      <c r="AC3726" s="47">
        <v>0</v>
      </c>
      <c r="AD3726" s="47">
        <v>0</v>
      </c>
      <c r="AE3726" s="47">
        <v>0</v>
      </c>
      <c r="AF3726" s="47">
        <v>0</v>
      </c>
      <c r="AG3726" s="47">
        <v>0</v>
      </c>
      <c r="AH3726" s="47">
        <v>0</v>
      </c>
      <c r="AI3726" s="47">
        <v>0</v>
      </c>
      <c r="AJ3726" s="47">
        <v>0</v>
      </c>
      <c r="AK3726" s="47">
        <v>0</v>
      </c>
      <c r="AL3726" s="47">
        <v>0</v>
      </c>
      <c r="AM3726" s="47">
        <v>0</v>
      </c>
      <c r="AN3726" s="47">
        <v>0</v>
      </c>
      <c r="AO3726" s="47">
        <v>0</v>
      </c>
      <c r="AP3726" s="18" t="s">
        <v>31</v>
      </c>
    </row>
    <row r="3727" spans="1:42" s="20" customFormat="1" ht="12.75" customHeight="1" x14ac:dyDescent="0.25">
      <c r="A3727" s="13" t="str">
        <f>E3727&amp;F3727&amp;G3727</f>
        <v>0807834536</v>
      </c>
      <c r="B3727" s="14" t="str">
        <f>E3727&amp;F3727&amp;G3727&amp;H3727</f>
        <v>080783453610</v>
      </c>
      <c r="C3727" s="15" t="str">
        <f>E3727&amp;F3727&amp;G3727&amp;H3727&amp;I3727</f>
        <v>08078345361001</v>
      </c>
      <c r="D3727" s="22">
        <v>25100037</v>
      </c>
      <c r="E3727" s="15" t="s">
        <v>6019</v>
      </c>
      <c r="F3727" s="15" t="s">
        <v>5371</v>
      </c>
      <c r="G3727" s="15" t="s">
        <v>6786</v>
      </c>
      <c r="H3727" s="15" t="s">
        <v>2234</v>
      </c>
      <c r="I3727" s="15" t="s">
        <v>72</v>
      </c>
      <c r="J3727" s="16" t="s">
        <v>6787</v>
      </c>
      <c r="K3727" s="15" t="s">
        <v>1041</v>
      </c>
      <c r="L3727" s="15">
        <v>25</v>
      </c>
      <c r="M3727" s="15" t="s">
        <v>4932</v>
      </c>
      <c r="N3727" s="17">
        <v>24</v>
      </c>
      <c r="O3727" s="34">
        <v>10</v>
      </c>
      <c r="P3727" s="47">
        <v>24</v>
      </c>
      <c r="Q3727" s="47">
        <v>10</v>
      </c>
      <c r="R3727" s="47">
        <v>10</v>
      </c>
      <c r="S3727" s="47">
        <v>0</v>
      </c>
      <c r="T3727" s="47">
        <v>0</v>
      </c>
      <c r="U3727" s="47">
        <v>0</v>
      </c>
      <c r="V3727" s="47">
        <v>0</v>
      </c>
      <c r="W3727" s="47">
        <v>0</v>
      </c>
      <c r="X3727" s="47">
        <v>0</v>
      </c>
      <c r="Y3727" s="47">
        <v>0</v>
      </c>
      <c r="Z3727" s="47">
        <v>0</v>
      </c>
      <c r="AA3727" s="47">
        <v>0</v>
      </c>
      <c r="AB3727" s="47">
        <v>0</v>
      </c>
      <c r="AC3727" s="47">
        <v>0</v>
      </c>
      <c r="AD3727" s="47">
        <v>0</v>
      </c>
      <c r="AE3727" s="47">
        <v>0</v>
      </c>
      <c r="AF3727" s="47">
        <v>0</v>
      </c>
      <c r="AG3727" s="47">
        <v>0</v>
      </c>
      <c r="AH3727" s="47">
        <v>0</v>
      </c>
      <c r="AI3727" s="47">
        <v>0</v>
      </c>
      <c r="AJ3727" s="47">
        <v>0</v>
      </c>
      <c r="AK3727" s="47">
        <v>0</v>
      </c>
      <c r="AL3727" s="47">
        <v>0</v>
      </c>
      <c r="AM3727" s="47">
        <v>0</v>
      </c>
      <c r="AN3727" s="47">
        <v>0</v>
      </c>
      <c r="AO3727" s="47">
        <v>0</v>
      </c>
      <c r="AP3727" s="18" t="s">
        <v>31</v>
      </c>
    </row>
    <row r="3728" spans="1:42" s="20" customFormat="1" ht="12.75" customHeight="1" x14ac:dyDescent="0.25">
      <c r="A3728" s="13" t="str">
        <f>E3728&amp;F3728&amp;G3728</f>
        <v>0807834577</v>
      </c>
      <c r="B3728" s="14" t="str">
        <f>E3728&amp;F3728&amp;G3728&amp;H3728</f>
        <v>080783457710</v>
      </c>
      <c r="C3728" s="15" t="str">
        <f>E3728&amp;F3728&amp;G3728&amp;H3728&amp;I3728</f>
        <v>08078345771001</v>
      </c>
      <c r="D3728" s="22">
        <v>0</v>
      </c>
      <c r="E3728" s="15" t="s">
        <v>6019</v>
      </c>
      <c r="F3728" s="15" t="s">
        <v>5371</v>
      </c>
      <c r="G3728" s="15" t="s">
        <v>6788</v>
      </c>
      <c r="H3728" s="15" t="s">
        <v>2234</v>
      </c>
      <c r="I3728" s="15" t="s">
        <v>72</v>
      </c>
      <c r="J3728" s="16" t="s">
        <v>6789</v>
      </c>
      <c r="K3728" s="15" t="s">
        <v>50</v>
      </c>
      <c r="L3728" s="15">
        <v>1000</v>
      </c>
      <c r="M3728" s="15" t="s">
        <v>51</v>
      </c>
      <c r="N3728" s="17">
        <v>4</v>
      </c>
      <c r="O3728" s="34">
        <v>2</v>
      </c>
      <c r="P3728" s="47">
        <v>4</v>
      </c>
      <c r="Q3728" s="47">
        <v>2</v>
      </c>
      <c r="R3728" s="47">
        <v>2</v>
      </c>
      <c r="S3728" s="47">
        <v>0</v>
      </c>
      <c r="T3728" s="47">
        <v>0</v>
      </c>
      <c r="U3728" s="47">
        <v>0</v>
      </c>
      <c r="V3728" s="47">
        <v>0</v>
      </c>
      <c r="W3728" s="47">
        <v>0</v>
      </c>
      <c r="X3728" s="47">
        <v>0</v>
      </c>
      <c r="Y3728" s="47">
        <v>0</v>
      </c>
      <c r="Z3728" s="47">
        <v>0</v>
      </c>
      <c r="AA3728" s="47">
        <v>0</v>
      </c>
      <c r="AB3728" s="47">
        <v>0</v>
      </c>
      <c r="AC3728" s="47">
        <v>0</v>
      </c>
      <c r="AD3728" s="47">
        <v>0</v>
      </c>
      <c r="AE3728" s="47">
        <v>0</v>
      </c>
      <c r="AF3728" s="47">
        <v>0</v>
      </c>
      <c r="AG3728" s="47">
        <v>0</v>
      </c>
      <c r="AH3728" s="47">
        <v>0</v>
      </c>
      <c r="AI3728" s="47">
        <v>0</v>
      </c>
      <c r="AJ3728" s="47">
        <v>0</v>
      </c>
      <c r="AK3728" s="47">
        <v>0</v>
      </c>
      <c r="AL3728" s="47">
        <v>0</v>
      </c>
      <c r="AM3728" s="47">
        <v>0</v>
      </c>
      <c r="AN3728" s="47">
        <v>0</v>
      </c>
      <c r="AO3728" s="47">
        <v>0</v>
      </c>
      <c r="AP3728" s="18" t="s">
        <v>31</v>
      </c>
    </row>
    <row r="3729" spans="1:42" s="20" customFormat="1" ht="12.75" customHeight="1" x14ac:dyDescent="0.25">
      <c r="A3729" s="13" t="str">
        <f>E3729&amp;F3729&amp;G3729</f>
        <v>0807834668</v>
      </c>
      <c r="B3729" s="14" t="str">
        <f>E3729&amp;F3729&amp;G3729&amp;H3729</f>
        <v>080783466811</v>
      </c>
      <c r="C3729" s="15" t="str">
        <f>E3729&amp;F3729&amp;G3729&amp;H3729&amp;I3729</f>
        <v>08078346681101</v>
      </c>
      <c r="D3729" s="22">
        <v>0</v>
      </c>
      <c r="E3729" s="15" t="s">
        <v>6019</v>
      </c>
      <c r="F3729" s="15" t="s">
        <v>5371</v>
      </c>
      <c r="G3729" s="15" t="s">
        <v>6790</v>
      </c>
      <c r="H3729" s="15" t="s">
        <v>1933</v>
      </c>
      <c r="I3729" s="15" t="s">
        <v>72</v>
      </c>
      <c r="J3729" s="16" t="s">
        <v>6791</v>
      </c>
      <c r="K3729" s="15" t="s">
        <v>50</v>
      </c>
      <c r="L3729" s="15">
        <v>5</v>
      </c>
      <c r="M3729" s="15" t="s">
        <v>51</v>
      </c>
      <c r="N3729" s="17">
        <v>34</v>
      </c>
      <c r="O3729" s="34">
        <v>14</v>
      </c>
      <c r="P3729" s="47">
        <v>3</v>
      </c>
      <c r="Q3729" s="47">
        <v>1</v>
      </c>
      <c r="R3729" s="47">
        <v>2</v>
      </c>
      <c r="S3729" s="47">
        <v>3</v>
      </c>
      <c r="T3729" s="47">
        <v>1</v>
      </c>
      <c r="U3729" s="47">
        <v>2</v>
      </c>
      <c r="V3729" s="47">
        <v>3</v>
      </c>
      <c r="W3729" s="47">
        <v>1</v>
      </c>
      <c r="X3729" s="47">
        <v>3</v>
      </c>
      <c r="Y3729" s="47">
        <v>1</v>
      </c>
      <c r="Z3729" s="47">
        <v>3</v>
      </c>
      <c r="AA3729" s="47">
        <v>1</v>
      </c>
      <c r="AB3729" s="47">
        <v>3</v>
      </c>
      <c r="AC3729" s="47">
        <v>2</v>
      </c>
      <c r="AD3729" s="47">
        <v>3</v>
      </c>
      <c r="AE3729" s="47">
        <v>1</v>
      </c>
      <c r="AF3729" s="47">
        <v>3</v>
      </c>
      <c r="AG3729" s="47">
        <v>1</v>
      </c>
      <c r="AH3729" s="47">
        <v>3</v>
      </c>
      <c r="AI3729" s="47">
        <v>1</v>
      </c>
      <c r="AJ3729" s="47">
        <v>3</v>
      </c>
      <c r="AK3729" s="47">
        <v>2</v>
      </c>
      <c r="AL3729" s="47">
        <v>3</v>
      </c>
      <c r="AM3729" s="47">
        <v>2</v>
      </c>
      <c r="AN3729" s="48">
        <v>1</v>
      </c>
      <c r="AO3729" s="48">
        <v>0</v>
      </c>
      <c r="AP3729" s="18" t="s">
        <v>31</v>
      </c>
    </row>
    <row r="3730" spans="1:42" s="20" customFormat="1" ht="12.75" customHeight="1" x14ac:dyDescent="0.25">
      <c r="A3730" s="13" t="str">
        <f>E3730&amp;F3730&amp;G3730</f>
        <v>0807834692</v>
      </c>
      <c r="B3730" s="14" t="str">
        <f>E3730&amp;F3730&amp;G3730&amp;H3730</f>
        <v>080783469200</v>
      </c>
      <c r="C3730" s="15" t="str">
        <f>E3730&amp;F3730&amp;G3730&amp;H3730&amp;I3730</f>
        <v>08078346920001</v>
      </c>
      <c r="D3730" s="22">
        <v>25100037</v>
      </c>
      <c r="E3730" s="15" t="s">
        <v>6019</v>
      </c>
      <c r="F3730" s="15" t="s">
        <v>5371</v>
      </c>
      <c r="G3730" s="15" t="s">
        <v>6792</v>
      </c>
      <c r="H3730" s="15" t="s">
        <v>22</v>
      </c>
      <c r="I3730" s="15" t="s">
        <v>72</v>
      </c>
      <c r="J3730" s="16" t="s">
        <v>6793</v>
      </c>
      <c r="K3730" s="15" t="s">
        <v>1041</v>
      </c>
      <c r="L3730" s="15">
        <v>1</v>
      </c>
      <c r="M3730" s="15" t="s">
        <v>1041</v>
      </c>
      <c r="N3730" s="17">
        <v>1</v>
      </c>
      <c r="O3730" s="34">
        <v>1</v>
      </c>
      <c r="P3730" s="47">
        <v>1</v>
      </c>
      <c r="Q3730" s="47">
        <v>1</v>
      </c>
      <c r="R3730" s="47">
        <v>1</v>
      </c>
      <c r="S3730" s="47">
        <v>0</v>
      </c>
      <c r="T3730" s="47">
        <v>0</v>
      </c>
      <c r="U3730" s="47">
        <v>0</v>
      </c>
      <c r="V3730" s="47">
        <v>0</v>
      </c>
      <c r="W3730" s="47">
        <v>0</v>
      </c>
      <c r="X3730" s="47">
        <v>0</v>
      </c>
      <c r="Y3730" s="47">
        <v>0</v>
      </c>
      <c r="Z3730" s="47">
        <v>0</v>
      </c>
      <c r="AA3730" s="47">
        <v>0</v>
      </c>
      <c r="AB3730" s="47">
        <v>0</v>
      </c>
      <c r="AC3730" s="47">
        <v>0</v>
      </c>
      <c r="AD3730" s="47">
        <v>0</v>
      </c>
      <c r="AE3730" s="47">
        <v>0</v>
      </c>
      <c r="AF3730" s="47">
        <v>0</v>
      </c>
      <c r="AG3730" s="47">
        <v>0</v>
      </c>
      <c r="AH3730" s="47">
        <v>0</v>
      </c>
      <c r="AI3730" s="47">
        <v>0</v>
      </c>
      <c r="AJ3730" s="47">
        <v>0</v>
      </c>
      <c r="AK3730" s="47">
        <v>0</v>
      </c>
      <c r="AL3730" s="47">
        <v>0</v>
      </c>
      <c r="AM3730" s="47">
        <v>0</v>
      </c>
      <c r="AN3730" s="47">
        <v>0</v>
      </c>
      <c r="AO3730" s="47">
        <v>0</v>
      </c>
      <c r="AP3730" s="18" t="s">
        <v>31</v>
      </c>
    </row>
    <row r="3731" spans="1:42" s="20" customFormat="1" ht="12.75" customHeight="1" x14ac:dyDescent="0.25">
      <c r="A3731" s="13" t="str">
        <f>E3731&amp;F3731&amp;G3731</f>
        <v>0807834759</v>
      </c>
      <c r="B3731" s="14" t="str">
        <f>E3731&amp;F3731&amp;G3731&amp;H3731</f>
        <v>080783475910</v>
      </c>
      <c r="C3731" s="15" t="str">
        <f>E3731&amp;F3731&amp;G3731&amp;H3731&amp;I3731</f>
        <v>08078347591001</v>
      </c>
      <c r="D3731" s="22">
        <v>0</v>
      </c>
      <c r="E3731" s="15" t="s">
        <v>6019</v>
      </c>
      <c r="F3731" s="15" t="s">
        <v>5371</v>
      </c>
      <c r="G3731" s="15" t="s">
        <v>6794</v>
      </c>
      <c r="H3731" s="15" t="s">
        <v>2234</v>
      </c>
      <c r="I3731" s="15" t="s">
        <v>72</v>
      </c>
      <c r="J3731" s="16" t="s">
        <v>6795</v>
      </c>
      <c r="K3731" s="15" t="s">
        <v>1041</v>
      </c>
      <c r="L3731" s="15">
        <v>100</v>
      </c>
      <c r="M3731" s="15" t="s">
        <v>4932</v>
      </c>
      <c r="N3731" s="17">
        <v>2</v>
      </c>
      <c r="O3731" s="34">
        <v>1</v>
      </c>
      <c r="P3731" s="47">
        <v>2</v>
      </c>
      <c r="Q3731" s="47">
        <v>1</v>
      </c>
      <c r="R3731" s="47">
        <v>1</v>
      </c>
      <c r="S3731" s="47">
        <v>0</v>
      </c>
      <c r="T3731" s="47">
        <v>0</v>
      </c>
      <c r="U3731" s="47">
        <v>0</v>
      </c>
      <c r="V3731" s="47">
        <v>0</v>
      </c>
      <c r="W3731" s="47">
        <v>0</v>
      </c>
      <c r="X3731" s="47">
        <v>0</v>
      </c>
      <c r="Y3731" s="47">
        <v>0</v>
      </c>
      <c r="Z3731" s="47">
        <v>0</v>
      </c>
      <c r="AA3731" s="47">
        <v>0</v>
      </c>
      <c r="AB3731" s="47">
        <v>0</v>
      </c>
      <c r="AC3731" s="47">
        <v>0</v>
      </c>
      <c r="AD3731" s="47">
        <v>0</v>
      </c>
      <c r="AE3731" s="47">
        <v>0</v>
      </c>
      <c r="AF3731" s="47">
        <v>0</v>
      </c>
      <c r="AG3731" s="47">
        <v>0</v>
      </c>
      <c r="AH3731" s="47">
        <v>0</v>
      </c>
      <c r="AI3731" s="47">
        <v>0</v>
      </c>
      <c r="AJ3731" s="47">
        <v>0</v>
      </c>
      <c r="AK3731" s="47">
        <v>0</v>
      </c>
      <c r="AL3731" s="47">
        <v>0</v>
      </c>
      <c r="AM3731" s="47">
        <v>0</v>
      </c>
      <c r="AN3731" s="47">
        <v>0</v>
      </c>
      <c r="AO3731" s="47">
        <v>0</v>
      </c>
      <c r="AP3731" s="18" t="s">
        <v>31</v>
      </c>
    </row>
    <row r="3732" spans="1:42" s="20" customFormat="1" ht="12.75" customHeight="1" x14ac:dyDescent="0.25">
      <c r="A3732" s="13" t="str">
        <f>E3732&amp;F3732&amp;G3732</f>
        <v>0807834809</v>
      </c>
      <c r="B3732" s="14" t="str">
        <f>E3732&amp;F3732&amp;G3732&amp;H3732</f>
        <v>080783480910</v>
      </c>
      <c r="C3732" s="15" t="str">
        <f>E3732&amp;F3732&amp;G3732&amp;H3732&amp;I3732</f>
        <v>08078348091001</v>
      </c>
      <c r="D3732" s="22">
        <v>25100037</v>
      </c>
      <c r="E3732" s="15" t="s">
        <v>6019</v>
      </c>
      <c r="F3732" s="15" t="s">
        <v>5371</v>
      </c>
      <c r="G3732" s="15" t="s">
        <v>6796</v>
      </c>
      <c r="H3732" s="15" t="s">
        <v>2234</v>
      </c>
      <c r="I3732" s="15" t="s">
        <v>72</v>
      </c>
      <c r="J3732" s="16" t="s">
        <v>6797</v>
      </c>
      <c r="K3732" s="15" t="s">
        <v>50</v>
      </c>
      <c r="L3732" s="15">
        <v>50</v>
      </c>
      <c r="M3732" s="15" t="s">
        <v>51</v>
      </c>
      <c r="N3732" s="17">
        <v>12</v>
      </c>
      <c r="O3732" s="34">
        <v>5</v>
      </c>
      <c r="P3732" s="47">
        <v>12</v>
      </c>
      <c r="Q3732" s="47">
        <v>5</v>
      </c>
      <c r="R3732" s="47">
        <v>5</v>
      </c>
      <c r="S3732" s="47">
        <v>0</v>
      </c>
      <c r="T3732" s="47">
        <v>0</v>
      </c>
      <c r="U3732" s="47">
        <v>0</v>
      </c>
      <c r="V3732" s="47">
        <v>0</v>
      </c>
      <c r="W3732" s="47">
        <v>0</v>
      </c>
      <c r="X3732" s="47">
        <v>0</v>
      </c>
      <c r="Y3732" s="47">
        <v>0</v>
      </c>
      <c r="Z3732" s="47">
        <v>0</v>
      </c>
      <c r="AA3732" s="47">
        <v>0</v>
      </c>
      <c r="AB3732" s="47">
        <v>0</v>
      </c>
      <c r="AC3732" s="47">
        <v>0</v>
      </c>
      <c r="AD3732" s="47">
        <v>0</v>
      </c>
      <c r="AE3732" s="47">
        <v>0</v>
      </c>
      <c r="AF3732" s="47">
        <v>0</v>
      </c>
      <c r="AG3732" s="47">
        <v>0</v>
      </c>
      <c r="AH3732" s="47">
        <v>0</v>
      </c>
      <c r="AI3732" s="47">
        <v>0</v>
      </c>
      <c r="AJ3732" s="47">
        <v>0</v>
      </c>
      <c r="AK3732" s="47">
        <v>0</v>
      </c>
      <c r="AL3732" s="47">
        <v>0</v>
      </c>
      <c r="AM3732" s="47">
        <v>0</v>
      </c>
      <c r="AN3732" s="47">
        <v>0</v>
      </c>
      <c r="AO3732" s="47">
        <v>0</v>
      </c>
      <c r="AP3732" s="18" t="s">
        <v>31</v>
      </c>
    </row>
    <row r="3733" spans="1:42" s="20" customFormat="1" ht="12.75" customHeight="1" x14ac:dyDescent="0.25">
      <c r="A3733" s="13" t="str">
        <f>E3733&amp;F3733&amp;G3733</f>
        <v>0807834817</v>
      </c>
      <c r="B3733" s="14" t="str">
        <f>E3733&amp;F3733&amp;G3733&amp;H3733</f>
        <v>080783481701</v>
      </c>
      <c r="C3733" s="15" t="str">
        <f>E3733&amp;F3733&amp;G3733&amp;H3733&amp;I3733</f>
        <v>08078348170101</v>
      </c>
      <c r="D3733" s="22">
        <v>0</v>
      </c>
      <c r="E3733" s="15" t="s">
        <v>6019</v>
      </c>
      <c r="F3733" s="15" t="s">
        <v>5371</v>
      </c>
      <c r="G3733" s="15" t="s">
        <v>6798</v>
      </c>
      <c r="H3733" s="15" t="s">
        <v>72</v>
      </c>
      <c r="I3733" s="15" t="s">
        <v>72</v>
      </c>
      <c r="J3733" s="16" t="s">
        <v>6799</v>
      </c>
      <c r="K3733" s="15" t="s">
        <v>4224</v>
      </c>
      <c r="L3733" s="15">
        <v>25</v>
      </c>
      <c r="M3733" s="15" t="s">
        <v>26</v>
      </c>
      <c r="N3733" s="17">
        <v>1</v>
      </c>
      <c r="O3733" s="34">
        <v>1</v>
      </c>
      <c r="P3733" s="47">
        <v>1</v>
      </c>
      <c r="Q3733" s="47">
        <v>1</v>
      </c>
      <c r="R3733" s="47">
        <v>1</v>
      </c>
      <c r="S3733" s="47">
        <v>0</v>
      </c>
      <c r="T3733" s="47">
        <v>0</v>
      </c>
      <c r="U3733" s="47">
        <v>0</v>
      </c>
      <c r="V3733" s="47">
        <v>0</v>
      </c>
      <c r="W3733" s="47">
        <v>0</v>
      </c>
      <c r="X3733" s="47">
        <v>0</v>
      </c>
      <c r="Y3733" s="47">
        <v>0</v>
      </c>
      <c r="Z3733" s="47">
        <v>0</v>
      </c>
      <c r="AA3733" s="47">
        <v>0</v>
      </c>
      <c r="AB3733" s="47">
        <v>0</v>
      </c>
      <c r="AC3733" s="47">
        <v>0</v>
      </c>
      <c r="AD3733" s="47">
        <v>0</v>
      </c>
      <c r="AE3733" s="47">
        <v>0</v>
      </c>
      <c r="AF3733" s="47">
        <v>0</v>
      </c>
      <c r="AG3733" s="47">
        <v>0</v>
      </c>
      <c r="AH3733" s="47">
        <v>0</v>
      </c>
      <c r="AI3733" s="47">
        <v>0</v>
      </c>
      <c r="AJ3733" s="47">
        <v>0</v>
      </c>
      <c r="AK3733" s="47">
        <v>0</v>
      </c>
      <c r="AL3733" s="47">
        <v>0</v>
      </c>
      <c r="AM3733" s="47">
        <v>0</v>
      </c>
      <c r="AN3733" s="47">
        <v>0</v>
      </c>
      <c r="AO3733" s="47">
        <v>0</v>
      </c>
      <c r="AP3733" s="18" t="s">
        <v>31</v>
      </c>
    </row>
    <row r="3734" spans="1:42" s="20" customFormat="1" ht="12.75" customHeight="1" x14ac:dyDescent="0.25">
      <c r="A3734" s="13" t="str">
        <f>E3734&amp;F3734&amp;G3734</f>
        <v>0807834833</v>
      </c>
      <c r="B3734" s="14" t="str">
        <f>E3734&amp;F3734&amp;G3734&amp;H3734</f>
        <v>080783483302</v>
      </c>
      <c r="C3734" s="15" t="str">
        <f>E3734&amp;F3734&amp;G3734&amp;H3734&amp;I3734</f>
        <v>08078348330201</v>
      </c>
      <c r="D3734" s="22">
        <v>0</v>
      </c>
      <c r="E3734" s="15" t="s">
        <v>6019</v>
      </c>
      <c r="F3734" s="15" t="s">
        <v>5371</v>
      </c>
      <c r="G3734" s="15" t="s">
        <v>6800</v>
      </c>
      <c r="H3734" s="15" t="s">
        <v>62</v>
      </c>
      <c r="I3734" s="15" t="s">
        <v>72</v>
      </c>
      <c r="J3734" s="16" t="s">
        <v>6801</v>
      </c>
      <c r="K3734" s="15" t="s">
        <v>50</v>
      </c>
      <c r="L3734" s="15">
        <v>10</v>
      </c>
      <c r="M3734" s="15" t="s">
        <v>26</v>
      </c>
      <c r="N3734" s="17">
        <v>4</v>
      </c>
      <c r="O3734" s="34">
        <v>2</v>
      </c>
      <c r="P3734" s="47">
        <v>4</v>
      </c>
      <c r="Q3734" s="47">
        <v>2</v>
      </c>
      <c r="R3734" s="47">
        <v>2</v>
      </c>
      <c r="S3734" s="47">
        <v>0</v>
      </c>
      <c r="T3734" s="47">
        <v>0</v>
      </c>
      <c r="U3734" s="47">
        <v>0</v>
      </c>
      <c r="V3734" s="47">
        <v>0</v>
      </c>
      <c r="W3734" s="47">
        <v>0</v>
      </c>
      <c r="X3734" s="47">
        <v>0</v>
      </c>
      <c r="Y3734" s="47">
        <v>0</v>
      </c>
      <c r="Z3734" s="47">
        <v>0</v>
      </c>
      <c r="AA3734" s="47">
        <v>0</v>
      </c>
      <c r="AB3734" s="47">
        <v>0</v>
      </c>
      <c r="AC3734" s="47">
        <v>0</v>
      </c>
      <c r="AD3734" s="47">
        <v>0</v>
      </c>
      <c r="AE3734" s="47">
        <v>0</v>
      </c>
      <c r="AF3734" s="47">
        <v>0</v>
      </c>
      <c r="AG3734" s="47">
        <v>0</v>
      </c>
      <c r="AH3734" s="47">
        <v>0</v>
      </c>
      <c r="AI3734" s="47">
        <v>0</v>
      </c>
      <c r="AJ3734" s="47">
        <v>0</v>
      </c>
      <c r="AK3734" s="47">
        <v>0</v>
      </c>
      <c r="AL3734" s="47">
        <v>0</v>
      </c>
      <c r="AM3734" s="47">
        <v>0</v>
      </c>
      <c r="AN3734" s="47">
        <v>0</v>
      </c>
      <c r="AO3734" s="47">
        <v>0</v>
      </c>
      <c r="AP3734" s="18" t="s">
        <v>31</v>
      </c>
    </row>
    <row r="3735" spans="1:42" s="20" customFormat="1" ht="12.75" customHeight="1" x14ac:dyDescent="0.25">
      <c r="A3735" s="13" t="str">
        <f>E3735&amp;F3735&amp;G3735</f>
        <v>0807835061</v>
      </c>
      <c r="B3735" s="14" t="str">
        <f>E3735&amp;F3735&amp;G3735&amp;H3735</f>
        <v>080783506110</v>
      </c>
      <c r="C3735" s="15" t="str">
        <f>E3735&amp;F3735&amp;G3735&amp;H3735&amp;I3735</f>
        <v>08078350611001</v>
      </c>
      <c r="D3735" s="22">
        <v>25100037</v>
      </c>
      <c r="E3735" s="15" t="s">
        <v>6019</v>
      </c>
      <c r="F3735" s="15" t="s">
        <v>5371</v>
      </c>
      <c r="G3735" s="15" t="s">
        <v>6802</v>
      </c>
      <c r="H3735" s="15" t="s">
        <v>2234</v>
      </c>
      <c r="I3735" s="15" t="s">
        <v>72</v>
      </c>
      <c r="J3735" s="16" t="s">
        <v>6803</v>
      </c>
      <c r="K3735" s="15" t="s">
        <v>1041</v>
      </c>
      <c r="L3735" s="15">
        <v>1</v>
      </c>
      <c r="M3735" s="15" t="s">
        <v>1041</v>
      </c>
      <c r="N3735" s="17">
        <v>2</v>
      </c>
      <c r="O3735" s="34">
        <v>1</v>
      </c>
      <c r="P3735" s="47">
        <v>2</v>
      </c>
      <c r="Q3735" s="47">
        <v>1</v>
      </c>
      <c r="R3735" s="47">
        <v>1</v>
      </c>
      <c r="S3735" s="47">
        <v>0</v>
      </c>
      <c r="T3735" s="47">
        <v>0</v>
      </c>
      <c r="U3735" s="47">
        <v>0</v>
      </c>
      <c r="V3735" s="47">
        <v>0</v>
      </c>
      <c r="W3735" s="47">
        <v>0</v>
      </c>
      <c r="X3735" s="47">
        <v>0</v>
      </c>
      <c r="Y3735" s="47">
        <v>0</v>
      </c>
      <c r="Z3735" s="47">
        <v>0</v>
      </c>
      <c r="AA3735" s="47">
        <v>0</v>
      </c>
      <c r="AB3735" s="47">
        <v>0</v>
      </c>
      <c r="AC3735" s="47">
        <v>0</v>
      </c>
      <c r="AD3735" s="47">
        <v>0</v>
      </c>
      <c r="AE3735" s="47">
        <v>0</v>
      </c>
      <c r="AF3735" s="47">
        <v>0</v>
      </c>
      <c r="AG3735" s="47">
        <v>0</v>
      </c>
      <c r="AH3735" s="47">
        <v>0</v>
      </c>
      <c r="AI3735" s="47">
        <v>0</v>
      </c>
      <c r="AJ3735" s="47">
        <v>0</v>
      </c>
      <c r="AK3735" s="47">
        <v>0</v>
      </c>
      <c r="AL3735" s="47">
        <v>0</v>
      </c>
      <c r="AM3735" s="47">
        <v>0</v>
      </c>
      <c r="AN3735" s="47">
        <v>0</v>
      </c>
      <c r="AO3735" s="47">
        <v>0</v>
      </c>
      <c r="AP3735" s="18" t="s">
        <v>31</v>
      </c>
    </row>
    <row r="3736" spans="1:42" s="20" customFormat="1" ht="12.75" customHeight="1" x14ac:dyDescent="0.25">
      <c r="A3736" s="13" t="str">
        <f>E3736&amp;F3736&amp;G3736</f>
        <v>0807835079</v>
      </c>
      <c r="B3736" s="14" t="str">
        <f>E3736&amp;F3736&amp;G3736&amp;H3736</f>
        <v>080783507910</v>
      </c>
      <c r="C3736" s="15" t="str">
        <f>E3736&amp;F3736&amp;G3736&amp;H3736&amp;I3736</f>
        <v>08078350791001</v>
      </c>
      <c r="D3736" s="22">
        <v>25100037</v>
      </c>
      <c r="E3736" s="15" t="s">
        <v>6019</v>
      </c>
      <c r="F3736" s="15" t="s">
        <v>5371</v>
      </c>
      <c r="G3736" s="15" t="s">
        <v>6804</v>
      </c>
      <c r="H3736" s="15" t="s">
        <v>2234</v>
      </c>
      <c r="I3736" s="15" t="s">
        <v>72</v>
      </c>
      <c r="J3736" s="16" t="s">
        <v>6805</v>
      </c>
      <c r="K3736" s="15" t="s">
        <v>1041</v>
      </c>
      <c r="L3736" s="15">
        <v>1</v>
      </c>
      <c r="M3736" s="15" t="s">
        <v>1041</v>
      </c>
      <c r="N3736" s="17">
        <v>2</v>
      </c>
      <c r="O3736" s="34">
        <v>1</v>
      </c>
      <c r="P3736" s="47">
        <v>2</v>
      </c>
      <c r="Q3736" s="47">
        <v>1</v>
      </c>
      <c r="R3736" s="47">
        <v>1</v>
      </c>
      <c r="S3736" s="47">
        <v>0</v>
      </c>
      <c r="T3736" s="47">
        <v>0</v>
      </c>
      <c r="U3736" s="47">
        <v>0</v>
      </c>
      <c r="V3736" s="47">
        <v>0</v>
      </c>
      <c r="W3736" s="47">
        <v>0</v>
      </c>
      <c r="X3736" s="47">
        <v>0</v>
      </c>
      <c r="Y3736" s="47">
        <v>0</v>
      </c>
      <c r="Z3736" s="47">
        <v>0</v>
      </c>
      <c r="AA3736" s="47">
        <v>0</v>
      </c>
      <c r="AB3736" s="47">
        <v>0</v>
      </c>
      <c r="AC3736" s="47">
        <v>0</v>
      </c>
      <c r="AD3736" s="47">
        <v>0</v>
      </c>
      <c r="AE3736" s="47">
        <v>0</v>
      </c>
      <c r="AF3736" s="47">
        <v>0</v>
      </c>
      <c r="AG3736" s="47">
        <v>0</v>
      </c>
      <c r="AH3736" s="47">
        <v>0</v>
      </c>
      <c r="AI3736" s="47">
        <v>0</v>
      </c>
      <c r="AJ3736" s="47">
        <v>0</v>
      </c>
      <c r="AK3736" s="47">
        <v>0</v>
      </c>
      <c r="AL3736" s="47">
        <v>0</v>
      </c>
      <c r="AM3736" s="47">
        <v>0</v>
      </c>
      <c r="AN3736" s="47">
        <v>0</v>
      </c>
      <c r="AO3736" s="47">
        <v>0</v>
      </c>
      <c r="AP3736" s="18" t="s">
        <v>31</v>
      </c>
    </row>
    <row r="3737" spans="1:42" s="20" customFormat="1" ht="12.75" customHeight="1" x14ac:dyDescent="0.25">
      <c r="A3737" s="13" t="str">
        <f>E3737&amp;F3737&amp;G3737</f>
        <v>0807835087</v>
      </c>
      <c r="B3737" s="14" t="str">
        <f>E3737&amp;F3737&amp;G3737&amp;H3737</f>
        <v>080783508710</v>
      </c>
      <c r="C3737" s="15" t="str">
        <f>E3737&amp;F3737&amp;G3737&amp;H3737&amp;I3737</f>
        <v>08078350871001</v>
      </c>
      <c r="D3737" s="22">
        <v>25100037</v>
      </c>
      <c r="E3737" s="15" t="s">
        <v>6019</v>
      </c>
      <c r="F3737" s="15" t="s">
        <v>5371</v>
      </c>
      <c r="G3737" s="15" t="s">
        <v>1277</v>
      </c>
      <c r="H3737" s="15" t="s">
        <v>2234</v>
      </c>
      <c r="I3737" s="15" t="s">
        <v>72</v>
      </c>
      <c r="J3737" s="16" t="s">
        <v>6806</v>
      </c>
      <c r="K3737" s="15" t="s">
        <v>1041</v>
      </c>
      <c r="L3737" s="15">
        <v>1</v>
      </c>
      <c r="M3737" s="15" t="s">
        <v>1041</v>
      </c>
      <c r="N3737" s="17">
        <v>2</v>
      </c>
      <c r="O3737" s="34">
        <v>1</v>
      </c>
      <c r="P3737" s="47">
        <v>2</v>
      </c>
      <c r="Q3737" s="47">
        <v>1</v>
      </c>
      <c r="R3737" s="47">
        <v>1</v>
      </c>
      <c r="S3737" s="47">
        <v>0</v>
      </c>
      <c r="T3737" s="47">
        <v>0</v>
      </c>
      <c r="U3737" s="47">
        <v>0</v>
      </c>
      <c r="V3737" s="47">
        <v>0</v>
      </c>
      <c r="W3737" s="47">
        <v>0</v>
      </c>
      <c r="X3737" s="47">
        <v>0</v>
      </c>
      <c r="Y3737" s="47">
        <v>0</v>
      </c>
      <c r="Z3737" s="47">
        <v>0</v>
      </c>
      <c r="AA3737" s="47">
        <v>0</v>
      </c>
      <c r="AB3737" s="47">
        <v>0</v>
      </c>
      <c r="AC3737" s="47">
        <v>0</v>
      </c>
      <c r="AD3737" s="47">
        <v>0</v>
      </c>
      <c r="AE3737" s="47">
        <v>0</v>
      </c>
      <c r="AF3737" s="47">
        <v>0</v>
      </c>
      <c r="AG3737" s="47">
        <v>0</v>
      </c>
      <c r="AH3737" s="47">
        <v>0</v>
      </c>
      <c r="AI3737" s="47">
        <v>0</v>
      </c>
      <c r="AJ3737" s="47">
        <v>0</v>
      </c>
      <c r="AK3737" s="47">
        <v>0</v>
      </c>
      <c r="AL3737" s="47">
        <v>0</v>
      </c>
      <c r="AM3737" s="47">
        <v>0</v>
      </c>
      <c r="AN3737" s="47">
        <v>0</v>
      </c>
      <c r="AO3737" s="47">
        <v>0</v>
      </c>
      <c r="AP3737" s="18" t="s">
        <v>31</v>
      </c>
    </row>
    <row r="3738" spans="1:42" s="20" customFormat="1" ht="12.75" customHeight="1" x14ac:dyDescent="0.25">
      <c r="A3738" s="13" t="str">
        <f>E3738&amp;F3738&amp;G3738</f>
        <v>0807835095</v>
      </c>
      <c r="B3738" s="14" t="str">
        <f>E3738&amp;F3738&amp;G3738&amp;H3738</f>
        <v>080783509502</v>
      </c>
      <c r="C3738" s="15" t="str">
        <f>E3738&amp;F3738&amp;G3738&amp;H3738&amp;I3738</f>
        <v>08078350950201</v>
      </c>
      <c r="D3738" s="22">
        <v>0</v>
      </c>
      <c r="E3738" s="15" t="s">
        <v>6019</v>
      </c>
      <c r="F3738" s="15" t="s">
        <v>5371</v>
      </c>
      <c r="G3738" s="15" t="s">
        <v>6807</v>
      </c>
      <c r="H3738" s="15" t="s">
        <v>62</v>
      </c>
      <c r="I3738" s="15" t="s">
        <v>72</v>
      </c>
      <c r="J3738" s="16" t="s">
        <v>6808</v>
      </c>
      <c r="K3738" s="15" t="s">
        <v>994</v>
      </c>
      <c r="L3738" s="15">
        <v>10</v>
      </c>
      <c r="M3738" s="15" t="s">
        <v>228</v>
      </c>
      <c r="N3738" s="17">
        <v>226</v>
      </c>
      <c r="O3738" s="34">
        <v>91</v>
      </c>
      <c r="P3738" s="47">
        <v>19</v>
      </c>
      <c r="Q3738" s="47">
        <v>8</v>
      </c>
      <c r="R3738" s="47">
        <v>8</v>
      </c>
      <c r="S3738" s="47">
        <v>18</v>
      </c>
      <c r="T3738" s="47">
        <v>8</v>
      </c>
      <c r="U3738" s="47">
        <v>8</v>
      </c>
      <c r="V3738" s="47">
        <v>18</v>
      </c>
      <c r="W3738" s="47">
        <v>8</v>
      </c>
      <c r="X3738" s="47">
        <v>18</v>
      </c>
      <c r="Y3738" s="47">
        <v>8</v>
      </c>
      <c r="Z3738" s="47">
        <v>20</v>
      </c>
      <c r="AA3738" s="47">
        <v>8</v>
      </c>
      <c r="AB3738" s="47">
        <v>18</v>
      </c>
      <c r="AC3738" s="47">
        <v>8</v>
      </c>
      <c r="AD3738" s="47">
        <v>19</v>
      </c>
      <c r="AE3738" s="47">
        <v>8</v>
      </c>
      <c r="AF3738" s="47">
        <v>19</v>
      </c>
      <c r="AG3738" s="47">
        <v>8</v>
      </c>
      <c r="AH3738" s="47">
        <v>18</v>
      </c>
      <c r="AI3738" s="47">
        <v>8</v>
      </c>
      <c r="AJ3738" s="47">
        <v>21</v>
      </c>
      <c r="AK3738" s="47">
        <v>9</v>
      </c>
      <c r="AL3738" s="47">
        <v>20</v>
      </c>
      <c r="AM3738" s="47">
        <v>8</v>
      </c>
      <c r="AN3738" s="48">
        <v>18</v>
      </c>
      <c r="AO3738" s="48">
        <v>2</v>
      </c>
      <c r="AP3738" s="18" t="s">
        <v>31</v>
      </c>
    </row>
    <row r="3739" spans="1:42" s="20" customFormat="1" ht="12.75" customHeight="1" x14ac:dyDescent="0.25">
      <c r="A3739" s="13" t="str">
        <f>E3739&amp;F3739&amp;G3739</f>
        <v>0807835103</v>
      </c>
      <c r="B3739" s="14" t="str">
        <f>E3739&amp;F3739&amp;G3739&amp;H3739</f>
        <v>080783510302</v>
      </c>
      <c r="C3739" s="15" t="str">
        <f>E3739&amp;F3739&amp;G3739&amp;H3739&amp;I3739</f>
        <v>08078351030201</v>
      </c>
      <c r="D3739" s="22">
        <v>0</v>
      </c>
      <c r="E3739" s="15" t="s">
        <v>6019</v>
      </c>
      <c r="F3739" s="15" t="s">
        <v>5371</v>
      </c>
      <c r="G3739" s="15" t="s">
        <v>6809</v>
      </c>
      <c r="H3739" s="15" t="s">
        <v>62</v>
      </c>
      <c r="I3739" s="15" t="s">
        <v>72</v>
      </c>
      <c r="J3739" s="16" t="s">
        <v>6810</v>
      </c>
      <c r="K3739" s="15" t="s">
        <v>994</v>
      </c>
      <c r="L3739" s="15">
        <v>25</v>
      </c>
      <c r="M3739" s="15" t="s">
        <v>228</v>
      </c>
      <c r="N3739" s="17">
        <v>12</v>
      </c>
      <c r="O3739" s="34">
        <v>5</v>
      </c>
      <c r="P3739" s="47">
        <v>12</v>
      </c>
      <c r="Q3739" s="47">
        <v>5</v>
      </c>
      <c r="R3739" s="47">
        <v>5</v>
      </c>
      <c r="S3739" s="47">
        <v>0</v>
      </c>
      <c r="T3739" s="47">
        <v>0</v>
      </c>
      <c r="U3739" s="47">
        <v>0</v>
      </c>
      <c r="V3739" s="47">
        <v>0</v>
      </c>
      <c r="W3739" s="47">
        <v>0</v>
      </c>
      <c r="X3739" s="47">
        <v>0</v>
      </c>
      <c r="Y3739" s="47">
        <v>0</v>
      </c>
      <c r="Z3739" s="47">
        <v>0</v>
      </c>
      <c r="AA3739" s="47">
        <v>0</v>
      </c>
      <c r="AB3739" s="47">
        <v>0</v>
      </c>
      <c r="AC3739" s="47">
        <v>0</v>
      </c>
      <c r="AD3739" s="47">
        <v>0</v>
      </c>
      <c r="AE3739" s="47">
        <v>0</v>
      </c>
      <c r="AF3739" s="47">
        <v>0</v>
      </c>
      <c r="AG3739" s="47">
        <v>0</v>
      </c>
      <c r="AH3739" s="47">
        <v>0</v>
      </c>
      <c r="AI3739" s="47">
        <v>0</v>
      </c>
      <c r="AJ3739" s="47">
        <v>0</v>
      </c>
      <c r="AK3739" s="47">
        <v>0</v>
      </c>
      <c r="AL3739" s="47">
        <v>0</v>
      </c>
      <c r="AM3739" s="47">
        <v>0</v>
      </c>
      <c r="AN3739" s="47">
        <v>0</v>
      </c>
      <c r="AO3739" s="47">
        <v>0</v>
      </c>
      <c r="AP3739" s="18" t="s">
        <v>31</v>
      </c>
    </row>
    <row r="3740" spans="1:42" s="20" customFormat="1" ht="12.75" customHeight="1" x14ac:dyDescent="0.25">
      <c r="A3740" s="13" t="str">
        <f>E3740&amp;F3740&amp;G3740</f>
        <v>0807835194</v>
      </c>
      <c r="B3740" s="14" t="str">
        <f>E3740&amp;F3740&amp;G3740&amp;H3740</f>
        <v>080783519401</v>
      </c>
      <c r="C3740" s="15" t="str">
        <f>E3740&amp;F3740&amp;G3740&amp;H3740&amp;I3740</f>
        <v>08078351940101</v>
      </c>
      <c r="D3740" s="22">
        <v>25100037</v>
      </c>
      <c r="E3740" s="15" t="s">
        <v>6019</v>
      </c>
      <c r="F3740" s="15" t="s">
        <v>5371</v>
      </c>
      <c r="G3740" s="15" t="s">
        <v>6811</v>
      </c>
      <c r="H3740" s="15" t="s">
        <v>72</v>
      </c>
      <c r="I3740" s="15" t="s">
        <v>72</v>
      </c>
      <c r="J3740" s="16" t="s">
        <v>6812</v>
      </c>
      <c r="K3740" s="15" t="s">
        <v>25</v>
      </c>
      <c r="L3740" s="15">
        <v>60</v>
      </c>
      <c r="M3740" s="15" t="s">
        <v>4932</v>
      </c>
      <c r="N3740" s="17">
        <v>12</v>
      </c>
      <c r="O3740" s="34">
        <v>5</v>
      </c>
      <c r="P3740" s="47">
        <v>12</v>
      </c>
      <c r="Q3740" s="47">
        <v>5</v>
      </c>
      <c r="R3740" s="47">
        <v>5</v>
      </c>
      <c r="S3740" s="47">
        <v>0</v>
      </c>
      <c r="T3740" s="47">
        <v>0</v>
      </c>
      <c r="U3740" s="47">
        <v>0</v>
      </c>
      <c r="V3740" s="47">
        <v>0</v>
      </c>
      <c r="W3740" s="47">
        <v>0</v>
      </c>
      <c r="X3740" s="47">
        <v>0</v>
      </c>
      <c r="Y3740" s="47">
        <v>0</v>
      </c>
      <c r="Z3740" s="47">
        <v>0</v>
      </c>
      <c r="AA3740" s="47">
        <v>0</v>
      </c>
      <c r="AB3740" s="47">
        <v>0</v>
      </c>
      <c r="AC3740" s="47">
        <v>0</v>
      </c>
      <c r="AD3740" s="47">
        <v>0</v>
      </c>
      <c r="AE3740" s="47">
        <v>0</v>
      </c>
      <c r="AF3740" s="47">
        <v>0</v>
      </c>
      <c r="AG3740" s="47">
        <v>0</v>
      </c>
      <c r="AH3740" s="47">
        <v>0</v>
      </c>
      <c r="AI3740" s="47">
        <v>0</v>
      </c>
      <c r="AJ3740" s="47">
        <v>0</v>
      </c>
      <c r="AK3740" s="47">
        <v>0</v>
      </c>
      <c r="AL3740" s="47">
        <v>0</v>
      </c>
      <c r="AM3740" s="47">
        <v>0</v>
      </c>
      <c r="AN3740" s="47">
        <v>0</v>
      </c>
      <c r="AO3740" s="47">
        <v>0</v>
      </c>
      <c r="AP3740" s="18" t="s">
        <v>31</v>
      </c>
    </row>
    <row r="3741" spans="1:42" s="20" customFormat="1" ht="12.75" customHeight="1" x14ac:dyDescent="0.25">
      <c r="A3741" s="13" t="str">
        <f>E3741&amp;F3741&amp;G3741</f>
        <v>0807837927</v>
      </c>
      <c r="B3741" s="14" t="str">
        <f>E3741&amp;F3741&amp;G3741&amp;H3741</f>
        <v>080783792700</v>
      </c>
      <c r="C3741" s="15" t="str">
        <f>E3741&amp;F3741&amp;G3741&amp;H3741&amp;I3741</f>
        <v>08078379270002</v>
      </c>
      <c r="D3741" s="22">
        <v>25100037</v>
      </c>
      <c r="E3741" s="15" t="s">
        <v>6019</v>
      </c>
      <c r="F3741" s="15" t="s">
        <v>5371</v>
      </c>
      <c r="G3741" s="15" t="s">
        <v>6813</v>
      </c>
      <c r="H3741" s="15" t="s">
        <v>22</v>
      </c>
      <c r="I3741" s="15" t="s">
        <v>62</v>
      </c>
      <c r="J3741" s="16" t="s">
        <v>6814</v>
      </c>
      <c r="K3741" s="15" t="s">
        <v>1188</v>
      </c>
      <c r="L3741" s="15">
        <v>50</v>
      </c>
      <c r="M3741" s="15" t="s">
        <v>51</v>
      </c>
      <c r="N3741" s="17">
        <v>117</v>
      </c>
      <c r="O3741" s="34">
        <v>47</v>
      </c>
      <c r="P3741" s="47">
        <v>10</v>
      </c>
      <c r="Q3741" s="47">
        <v>4</v>
      </c>
      <c r="R3741" s="47">
        <v>4</v>
      </c>
      <c r="S3741" s="47">
        <v>9</v>
      </c>
      <c r="T3741" s="47">
        <v>4</v>
      </c>
      <c r="U3741" s="47">
        <v>4</v>
      </c>
      <c r="V3741" s="47">
        <v>10</v>
      </c>
      <c r="W3741" s="47">
        <v>4</v>
      </c>
      <c r="X3741" s="47">
        <v>10</v>
      </c>
      <c r="Y3741" s="47">
        <v>4</v>
      </c>
      <c r="Z3741" s="47">
        <v>10</v>
      </c>
      <c r="AA3741" s="47">
        <v>4</v>
      </c>
      <c r="AB3741" s="47">
        <v>9</v>
      </c>
      <c r="AC3741" s="47">
        <v>4</v>
      </c>
      <c r="AD3741" s="47">
        <v>10</v>
      </c>
      <c r="AE3741" s="47">
        <v>4</v>
      </c>
      <c r="AF3741" s="47">
        <v>10</v>
      </c>
      <c r="AG3741" s="47">
        <v>4</v>
      </c>
      <c r="AH3741" s="47">
        <v>9</v>
      </c>
      <c r="AI3741" s="47">
        <v>4</v>
      </c>
      <c r="AJ3741" s="47">
        <v>11</v>
      </c>
      <c r="AK3741" s="47">
        <v>5</v>
      </c>
      <c r="AL3741" s="47">
        <v>10</v>
      </c>
      <c r="AM3741" s="47">
        <v>4</v>
      </c>
      <c r="AN3741" s="48">
        <v>9</v>
      </c>
      <c r="AO3741" s="48">
        <v>2</v>
      </c>
      <c r="AP3741" s="18" t="s">
        <v>31</v>
      </c>
    </row>
    <row r="3742" spans="1:42" s="20" customFormat="1" ht="12.75" customHeight="1" x14ac:dyDescent="0.25">
      <c r="A3742" s="13" t="str">
        <f>E3742&amp;F3742&amp;G3742</f>
        <v>0807837950</v>
      </c>
      <c r="B3742" s="14" t="str">
        <f>E3742&amp;F3742&amp;G3742&amp;H3742</f>
        <v>080783795010</v>
      </c>
      <c r="C3742" s="15" t="str">
        <f>E3742&amp;F3742&amp;G3742&amp;H3742&amp;I3742</f>
        <v>08078379501001</v>
      </c>
      <c r="D3742" s="22">
        <v>0</v>
      </c>
      <c r="E3742" s="15" t="s">
        <v>6019</v>
      </c>
      <c r="F3742" s="15" t="s">
        <v>5371</v>
      </c>
      <c r="G3742" s="15" t="s">
        <v>6815</v>
      </c>
      <c r="H3742" s="15" t="s">
        <v>2234</v>
      </c>
      <c r="I3742" s="15" t="s">
        <v>72</v>
      </c>
      <c r="J3742" s="16" t="s">
        <v>6816</v>
      </c>
      <c r="K3742" s="15" t="s">
        <v>50</v>
      </c>
      <c r="L3742" s="15">
        <v>1</v>
      </c>
      <c r="M3742" s="15" t="s">
        <v>51</v>
      </c>
      <c r="N3742" s="17">
        <v>4</v>
      </c>
      <c r="O3742" s="34">
        <v>2</v>
      </c>
      <c r="P3742" s="47">
        <v>4</v>
      </c>
      <c r="Q3742" s="47">
        <v>2</v>
      </c>
      <c r="R3742" s="47">
        <v>2</v>
      </c>
      <c r="S3742" s="47">
        <v>0</v>
      </c>
      <c r="T3742" s="47">
        <v>0</v>
      </c>
      <c r="U3742" s="47">
        <v>0</v>
      </c>
      <c r="V3742" s="47">
        <v>0</v>
      </c>
      <c r="W3742" s="47">
        <v>0</v>
      </c>
      <c r="X3742" s="47">
        <v>0</v>
      </c>
      <c r="Y3742" s="47">
        <v>0</v>
      </c>
      <c r="Z3742" s="47">
        <v>0</v>
      </c>
      <c r="AA3742" s="47">
        <v>0</v>
      </c>
      <c r="AB3742" s="47">
        <v>0</v>
      </c>
      <c r="AC3742" s="47">
        <v>0</v>
      </c>
      <c r="AD3742" s="47">
        <v>0</v>
      </c>
      <c r="AE3742" s="47">
        <v>0</v>
      </c>
      <c r="AF3742" s="47">
        <v>0</v>
      </c>
      <c r="AG3742" s="47">
        <v>0</v>
      </c>
      <c r="AH3742" s="47">
        <v>0</v>
      </c>
      <c r="AI3742" s="47">
        <v>0</v>
      </c>
      <c r="AJ3742" s="47">
        <v>0</v>
      </c>
      <c r="AK3742" s="47">
        <v>0</v>
      </c>
      <c r="AL3742" s="47">
        <v>0</v>
      </c>
      <c r="AM3742" s="47">
        <v>0</v>
      </c>
      <c r="AN3742" s="47">
        <v>0</v>
      </c>
      <c r="AO3742" s="47">
        <v>0</v>
      </c>
      <c r="AP3742" s="18" t="s">
        <v>31</v>
      </c>
    </row>
    <row r="3743" spans="1:42" s="20" customFormat="1" ht="12.75" customHeight="1" x14ac:dyDescent="0.25">
      <c r="A3743" s="13" t="str">
        <f>E3743&amp;F3743&amp;G3743</f>
        <v>0807837976</v>
      </c>
      <c r="B3743" s="14" t="str">
        <f>E3743&amp;F3743&amp;G3743&amp;H3743</f>
        <v>080783797602</v>
      </c>
      <c r="C3743" s="15" t="str">
        <f>E3743&amp;F3743&amp;G3743&amp;H3743&amp;I3743</f>
        <v>08078379760201</v>
      </c>
      <c r="D3743" s="22">
        <v>0</v>
      </c>
      <c r="E3743" s="15" t="s">
        <v>6019</v>
      </c>
      <c r="F3743" s="15" t="s">
        <v>5371</v>
      </c>
      <c r="G3743" s="15" t="s">
        <v>6817</v>
      </c>
      <c r="H3743" s="15" t="s">
        <v>62</v>
      </c>
      <c r="I3743" s="15" t="s">
        <v>72</v>
      </c>
      <c r="J3743" s="16" t="s">
        <v>6818</v>
      </c>
      <c r="K3743" s="15" t="s">
        <v>50</v>
      </c>
      <c r="L3743" s="15">
        <v>100</v>
      </c>
      <c r="M3743" s="15" t="s">
        <v>51</v>
      </c>
      <c r="N3743" s="17">
        <v>12</v>
      </c>
      <c r="O3743" s="34">
        <v>5</v>
      </c>
      <c r="P3743" s="47">
        <v>12</v>
      </c>
      <c r="Q3743" s="47">
        <v>5</v>
      </c>
      <c r="R3743" s="47">
        <v>5</v>
      </c>
      <c r="S3743" s="47">
        <v>0</v>
      </c>
      <c r="T3743" s="47">
        <v>0</v>
      </c>
      <c r="U3743" s="47">
        <v>0</v>
      </c>
      <c r="V3743" s="47">
        <v>0</v>
      </c>
      <c r="W3743" s="47">
        <v>0</v>
      </c>
      <c r="X3743" s="47">
        <v>0</v>
      </c>
      <c r="Y3743" s="47">
        <v>0</v>
      </c>
      <c r="Z3743" s="47">
        <v>0</v>
      </c>
      <c r="AA3743" s="47">
        <v>0</v>
      </c>
      <c r="AB3743" s="47">
        <v>0</v>
      </c>
      <c r="AC3743" s="47">
        <v>0</v>
      </c>
      <c r="AD3743" s="47">
        <v>0</v>
      </c>
      <c r="AE3743" s="47">
        <v>0</v>
      </c>
      <c r="AF3743" s="47">
        <v>0</v>
      </c>
      <c r="AG3743" s="47">
        <v>0</v>
      </c>
      <c r="AH3743" s="47">
        <v>0</v>
      </c>
      <c r="AI3743" s="47">
        <v>0</v>
      </c>
      <c r="AJ3743" s="47">
        <v>0</v>
      </c>
      <c r="AK3743" s="47">
        <v>0</v>
      </c>
      <c r="AL3743" s="47">
        <v>0</v>
      </c>
      <c r="AM3743" s="47">
        <v>0</v>
      </c>
      <c r="AN3743" s="47">
        <v>0</v>
      </c>
      <c r="AO3743" s="47">
        <v>0</v>
      </c>
      <c r="AP3743" s="18" t="s">
        <v>31</v>
      </c>
    </row>
    <row r="3744" spans="1:42" s="20" customFormat="1" ht="12.75" customHeight="1" x14ac:dyDescent="0.25">
      <c r="A3744" s="13" t="str">
        <f>E3744&amp;F3744&amp;G3744</f>
        <v>0807838131</v>
      </c>
      <c r="B3744" s="14" t="str">
        <f>E3744&amp;F3744&amp;G3744&amp;H3744</f>
        <v>080783813110</v>
      </c>
      <c r="C3744" s="15" t="str">
        <f>E3744&amp;F3744&amp;G3744&amp;H3744&amp;I3744</f>
        <v>08078381311001</v>
      </c>
      <c r="D3744" s="22">
        <v>25100037</v>
      </c>
      <c r="E3744" s="15" t="s">
        <v>6019</v>
      </c>
      <c r="F3744" s="15" t="s">
        <v>5371</v>
      </c>
      <c r="G3744" s="15" t="s">
        <v>6819</v>
      </c>
      <c r="H3744" s="15" t="s">
        <v>2234</v>
      </c>
      <c r="I3744" s="15" t="s">
        <v>72</v>
      </c>
      <c r="J3744" s="16" t="s">
        <v>6820</v>
      </c>
      <c r="K3744" s="15" t="s">
        <v>50</v>
      </c>
      <c r="L3744" s="15">
        <v>50</v>
      </c>
      <c r="M3744" s="15" t="s">
        <v>6453</v>
      </c>
      <c r="N3744" s="17">
        <v>48</v>
      </c>
      <c r="O3744" s="34">
        <v>20</v>
      </c>
      <c r="P3744" s="47">
        <v>4</v>
      </c>
      <c r="Q3744" s="47">
        <v>1</v>
      </c>
      <c r="R3744" s="47">
        <v>2</v>
      </c>
      <c r="S3744" s="47">
        <v>4</v>
      </c>
      <c r="T3744" s="47">
        <v>1</v>
      </c>
      <c r="U3744" s="47">
        <v>2</v>
      </c>
      <c r="V3744" s="47">
        <v>4</v>
      </c>
      <c r="W3744" s="47">
        <v>2</v>
      </c>
      <c r="X3744" s="47">
        <v>4</v>
      </c>
      <c r="Y3744" s="47">
        <v>2</v>
      </c>
      <c r="Z3744" s="47">
        <v>4</v>
      </c>
      <c r="AA3744" s="47">
        <v>2</v>
      </c>
      <c r="AB3744" s="47">
        <v>4</v>
      </c>
      <c r="AC3744" s="47">
        <v>2</v>
      </c>
      <c r="AD3744" s="47">
        <v>4</v>
      </c>
      <c r="AE3744" s="47">
        <v>2</v>
      </c>
      <c r="AF3744" s="47">
        <v>4</v>
      </c>
      <c r="AG3744" s="47">
        <v>2</v>
      </c>
      <c r="AH3744" s="47">
        <v>4</v>
      </c>
      <c r="AI3744" s="47">
        <v>2</v>
      </c>
      <c r="AJ3744" s="47">
        <v>4</v>
      </c>
      <c r="AK3744" s="47">
        <v>2</v>
      </c>
      <c r="AL3744" s="47">
        <v>4</v>
      </c>
      <c r="AM3744" s="47">
        <v>2</v>
      </c>
      <c r="AN3744" s="48">
        <v>4</v>
      </c>
      <c r="AO3744" s="48">
        <v>0</v>
      </c>
      <c r="AP3744" s="18" t="s">
        <v>31</v>
      </c>
    </row>
    <row r="3745" spans="1:42" s="20" customFormat="1" ht="12.75" customHeight="1" x14ac:dyDescent="0.25">
      <c r="A3745" s="13" t="str">
        <f>E3745&amp;F3745&amp;G3745</f>
        <v>0807838198</v>
      </c>
      <c r="B3745" s="14" t="str">
        <f>E3745&amp;F3745&amp;G3745&amp;H3745</f>
        <v>080783819800</v>
      </c>
      <c r="C3745" s="15" t="str">
        <f>E3745&amp;F3745&amp;G3745&amp;H3745&amp;I3745</f>
        <v>08078381980001</v>
      </c>
      <c r="D3745" s="22">
        <v>0</v>
      </c>
      <c r="E3745" s="15" t="s">
        <v>6019</v>
      </c>
      <c r="F3745" s="15" t="s">
        <v>5371</v>
      </c>
      <c r="G3745" s="15" t="s">
        <v>6821</v>
      </c>
      <c r="H3745" s="15" t="s">
        <v>22</v>
      </c>
      <c r="I3745" s="15" t="s">
        <v>72</v>
      </c>
      <c r="J3745" s="16" t="s">
        <v>6822</v>
      </c>
      <c r="K3745" s="15" t="s">
        <v>50</v>
      </c>
      <c r="L3745" s="15">
        <v>1</v>
      </c>
      <c r="M3745" s="15" t="s">
        <v>51</v>
      </c>
      <c r="N3745" s="17">
        <v>2</v>
      </c>
      <c r="O3745" s="34">
        <v>1</v>
      </c>
      <c r="P3745" s="47">
        <v>2</v>
      </c>
      <c r="Q3745" s="47">
        <v>1</v>
      </c>
      <c r="R3745" s="47">
        <v>1</v>
      </c>
      <c r="S3745" s="47">
        <v>0</v>
      </c>
      <c r="T3745" s="47">
        <v>0</v>
      </c>
      <c r="U3745" s="47">
        <v>0</v>
      </c>
      <c r="V3745" s="47">
        <v>0</v>
      </c>
      <c r="W3745" s="47">
        <v>0</v>
      </c>
      <c r="X3745" s="47">
        <v>0</v>
      </c>
      <c r="Y3745" s="47">
        <v>0</v>
      </c>
      <c r="Z3745" s="47">
        <v>0</v>
      </c>
      <c r="AA3745" s="47">
        <v>0</v>
      </c>
      <c r="AB3745" s="47">
        <v>0</v>
      </c>
      <c r="AC3745" s="47">
        <v>0</v>
      </c>
      <c r="AD3745" s="47">
        <v>0</v>
      </c>
      <c r="AE3745" s="47">
        <v>0</v>
      </c>
      <c r="AF3745" s="47">
        <v>0</v>
      </c>
      <c r="AG3745" s="47">
        <v>0</v>
      </c>
      <c r="AH3745" s="47">
        <v>0</v>
      </c>
      <c r="AI3745" s="47">
        <v>0</v>
      </c>
      <c r="AJ3745" s="47">
        <v>0</v>
      </c>
      <c r="AK3745" s="47">
        <v>0</v>
      </c>
      <c r="AL3745" s="47">
        <v>0</v>
      </c>
      <c r="AM3745" s="47">
        <v>0</v>
      </c>
      <c r="AN3745" s="47">
        <v>0</v>
      </c>
      <c r="AO3745" s="47">
        <v>0</v>
      </c>
      <c r="AP3745" s="18" t="s">
        <v>31</v>
      </c>
    </row>
    <row r="3746" spans="1:42" s="20" customFormat="1" ht="12.75" customHeight="1" x14ac:dyDescent="0.25">
      <c r="A3746" s="13" t="str">
        <f>E3746&amp;F3746&amp;G3746</f>
        <v>0807838248</v>
      </c>
      <c r="B3746" s="14" t="str">
        <f>E3746&amp;F3746&amp;G3746&amp;H3746</f>
        <v>080783824802</v>
      </c>
      <c r="C3746" s="15" t="str">
        <f>E3746&amp;F3746&amp;G3746&amp;H3746&amp;I3746</f>
        <v>08078382480201</v>
      </c>
      <c r="D3746" s="22">
        <v>0</v>
      </c>
      <c r="E3746" s="15" t="s">
        <v>6019</v>
      </c>
      <c r="F3746" s="15" t="s">
        <v>5371</v>
      </c>
      <c r="G3746" s="15" t="s">
        <v>6823</v>
      </c>
      <c r="H3746" s="15" t="s">
        <v>62</v>
      </c>
      <c r="I3746" s="15" t="s">
        <v>72</v>
      </c>
      <c r="J3746" s="16" t="s">
        <v>6824</v>
      </c>
      <c r="K3746" s="15" t="s">
        <v>50</v>
      </c>
      <c r="L3746" s="15">
        <v>25</v>
      </c>
      <c r="M3746" s="15" t="s">
        <v>51</v>
      </c>
      <c r="N3746" s="17">
        <v>4</v>
      </c>
      <c r="O3746" s="34">
        <v>2</v>
      </c>
      <c r="P3746" s="47">
        <v>4</v>
      </c>
      <c r="Q3746" s="47">
        <v>2</v>
      </c>
      <c r="R3746" s="47">
        <v>2</v>
      </c>
      <c r="S3746" s="47">
        <v>0</v>
      </c>
      <c r="T3746" s="47">
        <v>0</v>
      </c>
      <c r="U3746" s="47">
        <v>0</v>
      </c>
      <c r="V3746" s="47">
        <v>0</v>
      </c>
      <c r="W3746" s="47">
        <v>0</v>
      </c>
      <c r="X3746" s="47">
        <v>0</v>
      </c>
      <c r="Y3746" s="47">
        <v>0</v>
      </c>
      <c r="Z3746" s="47">
        <v>0</v>
      </c>
      <c r="AA3746" s="47">
        <v>0</v>
      </c>
      <c r="AB3746" s="47">
        <v>0</v>
      </c>
      <c r="AC3746" s="47">
        <v>0</v>
      </c>
      <c r="AD3746" s="47">
        <v>0</v>
      </c>
      <c r="AE3746" s="47">
        <v>0</v>
      </c>
      <c r="AF3746" s="47">
        <v>0</v>
      </c>
      <c r="AG3746" s="47">
        <v>0</v>
      </c>
      <c r="AH3746" s="47">
        <v>0</v>
      </c>
      <c r="AI3746" s="47">
        <v>0</v>
      </c>
      <c r="AJ3746" s="47">
        <v>0</v>
      </c>
      <c r="AK3746" s="47">
        <v>0</v>
      </c>
      <c r="AL3746" s="47">
        <v>0</v>
      </c>
      <c r="AM3746" s="47">
        <v>0</v>
      </c>
      <c r="AN3746" s="47">
        <v>0</v>
      </c>
      <c r="AO3746" s="47">
        <v>0</v>
      </c>
      <c r="AP3746" s="18" t="s">
        <v>31</v>
      </c>
    </row>
    <row r="3747" spans="1:42" s="20" customFormat="1" ht="12.75" customHeight="1" x14ac:dyDescent="0.25">
      <c r="A3747" s="13" t="str">
        <f>E3747&amp;F3747&amp;G3747</f>
        <v>0807839725</v>
      </c>
      <c r="B3747" s="14" t="str">
        <f>E3747&amp;F3747&amp;G3747&amp;H3747</f>
        <v>080783972502</v>
      </c>
      <c r="C3747" s="15" t="str">
        <f>E3747&amp;F3747&amp;G3747&amp;H3747&amp;I3747</f>
        <v>08078397250201</v>
      </c>
      <c r="D3747" s="22">
        <v>25303395</v>
      </c>
      <c r="E3747" s="15" t="s">
        <v>6019</v>
      </c>
      <c r="F3747" s="15" t="s">
        <v>5371</v>
      </c>
      <c r="G3747" s="15" t="s">
        <v>6825</v>
      </c>
      <c r="H3747" s="15" t="s">
        <v>62</v>
      </c>
      <c r="I3747" s="15" t="s">
        <v>72</v>
      </c>
      <c r="J3747" s="16" t="s">
        <v>6826</v>
      </c>
      <c r="K3747" s="15" t="s">
        <v>50</v>
      </c>
      <c r="L3747" s="15">
        <v>15</v>
      </c>
      <c r="M3747" s="15" t="s">
        <v>51</v>
      </c>
      <c r="N3747" s="17">
        <v>120</v>
      </c>
      <c r="O3747" s="34">
        <v>48</v>
      </c>
      <c r="P3747" s="47">
        <v>10</v>
      </c>
      <c r="Q3747" s="47">
        <v>4</v>
      </c>
      <c r="R3747" s="47">
        <v>4</v>
      </c>
      <c r="S3747" s="47">
        <v>10</v>
      </c>
      <c r="T3747" s="47">
        <v>4</v>
      </c>
      <c r="U3747" s="47">
        <v>4</v>
      </c>
      <c r="V3747" s="47">
        <v>10</v>
      </c>
      <c r="W3747" s="47">
        <v>4</v>
      </c>
      <c r="X3747" s="47">
        <v>10</v>
      </c>
      <c r="Y3747" s="47">
        <v>4</v>
      </c>
      <c r="Z3747" s="47">
        <v>11</v>
      </c>
      <c r="AA3747" s="47">
        <v>5</v>
      </c>
      <c r="AB3747" s="47">
        <v>9</v>
      </c>
      <c r="AC3747" s="47">
        <v>4</v>
      </c>
      <c r="AD3747" s="47">
        <v>10</v>
      </c>
      <c r="AE3747" s="47">
        <v>4</v>
      </c>
      <c r="AF3747" s="47">
        <v>10</v>
      </c>
      <c r="AG3747" s="47">
        <v>4</v>
      </c>
      <c r="AH3747" s="47">
        <v>10</v>
      </c>
      <c r="AI3747" s="47">
        <v>4</v>
      </c>
      <c r="AJ3747" s="47">
        <v>11</v>
      </c>
      <c r="AK3747" s="47">
        <v>5</v>
      </c>
      <c r="AL3747" s="47">
        <v>10</v>
      </c>
      <c r="AM3747" s="47">
        <v>4</v>
      </c>
      <c r="AN3747" s="48">
        <v>9</v>
      </c>
      <c r="AO3747" s="48">
        <v>2</v>
      </c>
      <c r="AP3747" s="18" t="s">
        <v>31</v>
      </c>
    </row>
    <row r="3748" spans="1:42" s="20" customFormat="1" ht="12.75" customHeight="1" x14ac:dyDescent="0.25">
      <c r="A3748" s="13" t="str">
        <f>E3748&amp;F3748&amp;G3748</f>
        <v>0807840467</v>
      </c>
      <c r="B3748" s="14" t="str">
        <f>E3748&amp;F3748&amp;G3748&amp;H3748</f>
        <v>080784046701</v>
      </c>
      <c r="C3748" s="15" t="str">
        <f>E3748&amp;F3748&amp;G3748&amp;H3748&amp;I3748</f>
        <v>08078404670101</v>
      </c>
      <c r="D3748" s="22">
        <v>25400422</v>
      </c>
      <c r="E3748" s="15" t="s">
        <v>6019</v>
      </c>
      <c r="F3748" s="15" t="s">
        <v>6827</v>
      </c>
      <c r="G3748" s="15" t="s">
        <v>2505</v>
      </c>
      <c r="H3748" s="15" t="s">
        <v>72</v>
      </c>
      <c r="I3748" s="15" t="s">
        <v>72</v>
      </c>
      <c r="J3748" s="16" t="s">
        <v>6828</v>
      </c>
      <c r="K3748" s="15" t="s">
        <v>1041</v>
      </c>
      <c r="L3748" s="15">
        <v>1</v>
      </c>
      <c r="M3748" s="15" t="s">
        <v>1041</v>
      </c>
      <c r="N3748" s="17">
        <v>18693</v>
      </c>
      <c r="O3748" s="34">
        <v>7478</v>
      </c>
      <c r="P3748" s="47">
        <v>1602</v>
      </c>
      <c r="Q3748" s="47">
        <v>641</v>
      </c>
      <c r="R3748" s="47">
        <v>641</v>
      </c>
      <c r="S3748" s="47">
        <v>1489</v>
      </c>
      <c r="T3748" s="47">
        <v>596</v>
      </c>
      <c r="U3748" s="47">
        <v>596</v>
      </c>
      <c r="V3748" s="47">
        <v>1525</v>
      </c>
      <c r="W3748" s="47">
        <v>610</v>
      </c>
      <c r="X3748" s="47">
        <v>1528</v>
      </c>
      <c r="Y3748" s="47">
        <v>612</v>
      </c>
      <c r="Z3748" s="47">
        <v>1665</v>
      </c>
      <c r="AA3748" s="47">
        <v>666</v>
      </c>
      <c r="AB3748" s="47">
        <v>1453</v>
      </c>
      <c r="AC3748" s="47">
        <v>582</v>
      </c>
      <c r="AD3748" s="47">
        <v>1594</v>
      </c>
      <c r="AE3748" s="47">
        <v>638</v>
      </c>
      <c r="AF3748" s="47">
        <v>1594</v>
      </c>
      <c r="AG3748" s="47">
        <v>638</v>
      </c>
      <c r="AH3748" s="47">
        <v>1486</v>
      </c>
      <c r="AI3748" s="47">
        <v>595</v>
      </c>
      <c r="AJ3748" s="47">
        <v>1715</v>
      </c>
      <c r="AK3748" s="47">
        <v>686</v>
      </c>
      <c r="AL3748" s="47">
        <v>1622</v>
      </c>
      <c r="AM3748" s="47">
        <v>649</v>
      </c>
      <c r="AN3748" s="48">
        <v>1420</v>
      </c>
      <c r="AO3748" s="48">
        <v>565</v>
      </c>
      <c r="AP3748" s="18" t="s">
        <v>31</v>
      </c>
    </row>
    <row r="3749" spans="1:42" s="20" customFormat="1" ht="12.75" customHeight="1" x14ac:dyDescent="0.25">
      <c r="A3749" s="13" t="str">
        <f>E3749&amp;F3749&amp;G3749</f>
        <v>0807841374</v>
      </c>
      <c r="B3749" s="14" t="str">
        <f>E3749&amp;F3749&amp;G3749&amp;H3749</f>
        <v>080784137400</v>
      </c>
      <c r="C3749" s="15" t="str">
        <f>E3749&amp;F3749&amp;G3749&amp;H3749&amp;I3749</f>
        <v>08078413740001</v>
      </c>
      <c r="D3749" s="22">
        <v>25400422</v>
      </c>
      <c r="E3749" s="15" t="s">
        <v>6019</v>
      </c>
      <c r="F3749" s="15" t="s">
        <v>6827</v>
      </c>
      <c r="G3749" s="15" t="s">
        <v>6718</v>
      </c>
      <c r="H3749" s="15" t="s">
        <v>22</v>
      </c>
      <c r="I3749" s="15" t="s">
        <v>72</v>
      </c>
      <c r="J3749" s="16" t="s">
        <v>6829</v>
      </c>
      <c r="K3749" s="15" t="s">
        <v>1041</v>
      </c>
      <c r="L3749" s="15">
        <v>1</v>
      </c>
      <c r="M3749" s="15" t="s">
        <v>1041</v>
      </c>
      <c r="N3749" s="17">
        <v>337</v>
      </c>
      <c r="O3749" s="34">
        <v>136</v>
      </c>
      <c r="P3749" s="47">
        <v>29</v>
      </c>
      <c r="Q3749" s="47">
        <v>12</v>
      </c>
      <c r="R3749" s="47">
        <v>12</v>
      </c>
      <c r="S3749" s="47">
        <v>27</v>
      </c>
      <c r="T3749" s="47">
        <v>11</v>
      </c>
      <c r="U3749" s="47">
        <v>11</v>
      </c>
      <c r="V3749" s="47">
        <v>28</v>
      </c>
      <c r="W3749" s="47">
        <v>12</v>
      </c>
      <c r="X3749" s="47">
        <v>28</v>
      </c>
      <c r="Y3749" s="47">
        <v>12</v>
      </c>
      <c r="Z3749" s="47">
        <v>30</v>
      </c>
      <c r="AA3749" s="47">
        <v>12</v>
      </c>
      <c r="AB3749" s="47">
        <v>26</v>
      </c>
      <c r="AC3749" s="47">
        <v>11</v>
      </c>
      <c r="AD3749" s="47">
        <v>29</v>
      </c>
      <c r="AE3749" s="47">
        <v>12</v>
      </c>
      <c r="AF3749" s="47">
        <v>29</v>
      </c>
      <c r="AG3749" s="47">
        <v>12</v>
      </c>
      <c r="AH3749" s="47">
        <v>27</v>
      </c>
      <c r="AI3749" s="47">
        <v>11</v>
      </c>
      <c r="AJ3749" s="47">
        <v>31</v>
      </c>
      <c r="AK3749" s="47">
        <v>13</v>
      </c>
      <c r="AL3749" s="47">
        <v>29</v>
      </c>
      <c r="AM3749" s="47">
        <v>12</v>
      </c>
      <c r="AN3749" s="48">
        <v>24</v>
      </c>
      <c r="AO3749" s="48">
        <v>6</v>
      </c>
      <c r="AP3749" s="18" t="s">
        <v>31</v>
      </c>
    </row>
    <row r="3750" spans="1:42" s="20" customFormat="1" ht="12.75" customHeight="1" x14ac:dyDescent="0.25">
      <c r="A3750" s="13" t="str">
        <f>E3750&amp;F3750&amp;G3750</f>
        <v>0807841382</v>
      </c>
      <c r="B3750" s="14" t="str">
        <f>E3750&amp;F3750&amp;G3750&amp;H3750</f>
        <v>080784138203</v>
      </c>
      <c r="C3750" s="15" t="str">
        <f>E3750&amp;F3750&amp;G3750&amp;H3750&amp;I3750</f>
        <v>08078413820301</v>
      </c>
      <c r="D3750" s="22">
        <v>0</v>
      </c>
      <c r="E3750" s="15" t="s">
        <v>6019</v>
      </c>
      <c r="F3750" s="15" t="s">
        <v>6827</v>
      </c>
      <c r="G3750" s="15" t="s">
        <v>6580</v>
      </c>
      <c r="H3750" s="15" t="s">
        <v>23</v>
      </c>
      <c r="I3750" s="15" t="s">
        <v>72</v>
      </c>
      <c r="J3750" s="16" t="s">
        <v>6830</v>
      </c>
      <c r="K3750" s="15" t="s">
        <v>994</v>
      </c>
      <c r="L3750" s="15">
        <v>1</v>
      </c>
      <c r="M3750" s="15" t="s">
        <v>994</v>
      </c>
      <c r="N3750" s="17">
        <v>41</v>
      </c>
      <c r="O3750" s="34">
        <v>17</v>
      </c>
      <c r="P3750" s="47">
        <v>4</v>
      </c>
      <c r="Q3750" s="47">
        <v>1</v>
      </c>
      <c r="R3750" s="47">
        <v>2</v>
      </c>
      <c r="S3750" s="47">
        <v>3</v>
      </c>
      <c r="T3750" s="47">
        <v>1</v>
      </c>
      <c r="U3750" s="47">
        <v>2</v>
      </c>
      <c r="V3750" s="47">
        <v>3</v>
      </c>
      <c r="W3750" s="47">
        <v>1</v>
      </c>
      <c r="X3750" s="47">
        <v>3</v>
      </c>
      <c r="Y3750" s="47">
        <v>1</v>
      </c>
      <c r="Z3750" s="47">
        <v>4</v>
      </c>
      <c r="AA3750" s="47">
        <v>1</v>
      </c>
      <c r="AB3750" s="47">
        <v>3</v>
      </c>
      <c r="AC3750" s="47">
        <v>2</v>
      </c>
      <c r="AD3750" s="47">
        <v>3</v>
      </c>
      <c r="AE3750" s="47">
        <v>2</v>
      </c>
      <c r="AF3750" s="47">
        <v>3</v>
      </c>
      <c r="AG3750" s="47">
        <v>2</v>
      </c>
      <c r="AH3750" s="47">
        <v>3</v>
      </c>
      <c r="AI3750" s="47">
        <v>2</v>
      </c>
      <c r="AJ3750" s="47">
        <v>4</v>
      </c>
      <c r="AK3750" s="47">
        <v>2</v>
      </c>
      <c r="AL3750" s="47">
        <v>4</v>
      </c>
      <c r="AM3750" s="47">
        <v>2</v>
      </c>
      <c r="AN3750" s="48">
        <v>4</v>
      </c>
      <c r="AO3750" s="48">
        <v>0</v>
      </c>
      <c r="AP3750" s="18" t="s">
        <v>31</v>
      </c>
    </row>
    <row r="3751" spans="1:42" s="20" customFormat="1" ht="12.75" customHeight="1" x14ac:dyDescent="0.25">
      <c r="A3751" s="13" t="str">
        <f>E3751&amp;F3751&amp;G3751</f>
        <v>0807847512</v>
      </c>
      <c r="B3751" s="14" t="str">
        <f>E3751&amp;F3751&amp;G3751&amp;H3751</f>
        <v>080784751201</v>
      </c>
      <c r="C3751" s="15" t="str">
        <f>E3751&amp;F3751&amp;G3751&amp;H3751&amp;I3751</f>
        <v>08078475120101</v>
      </c>
      <c r="D3751" s="22">
        <v>25400422</v>
      </c>
      <c r="E3751" s="15" t="s">
        <v>6019</v>
      </c>
      <c r="F3751" s="15" t="s">
        <v>6827</v>
      </c>
      <c r="G3751" s="15" t="s">
        <v>6831</v>
      </c>
      <c r="H3751" s="15" t="s">
        <v>72</v>
      </c>
      <c r="I3751" s="15" t="s">
        <v>72</v>
      </c>
      <c r="J3751" s="16" t="s">
        <v>6832</v>
      </c>
      <c r="K3751" s="15" t="s">
        <v>2153</v>
      </c>
      <c r="L3751" s="15">
        <v>1</v>
      </c>
      <c r="M3751" s="15" t="s">
        <v>2153</v>
      </c>
      <c r="N3751" s="17">
        <v>3140</v>
      </c>
      <c r="O3751" s="34">
        <v>1256</v>
      </c>
      <c r="P3751" s="47">
        <v>269</v>
      </c>
      <c r="Q3751" s="47">
        <v>108</v>
      </c>
      <c r="R3751" s="47">
        <v>108</v>
      </c>
      <c r="S3751" s="47">
        <v>250</v>
      </c>
      <c r="T3751" s="47">
        <v>100</v>
      </c>
      <c r="U3751" s="47">
        <v>100</v>
      </c>
      <c r="V3751" s="47">
        <v>256</v>
      </c>
      <c r="W3751" s="47">
        <v>103</v>
      </c>
      <c r="X3751" s="47">
        <v>257</v>
      </c>
      <c r="Y3751" s="47">
        <v>103</v>
      </c>
      <c r="Z3751" s="47">
        <v>280</v>
      </c>
      <c r="AA3751" s="47">
        <v>112</v>
      </c>
      <c r="AB3751" s="47">
        <v>244</v>
      </c>
      <c r="AC3751" s="47">
        <v>98</v>
      </c>
      <c r="AD3751" s="47">
        <v>268</v>
      </c>
      <c r="AE3751" s="47">
        <v>108</v>
      </c>
      <c r="AF3751" s="47">
        <v>268</v>
      </c>
      <c r="AG3751" s="47">
        <v>108</v>
      </c>
      <c r="AH3751" s="47">
        <v>250</v>
      </c>
      <c r="AI3751" s="47">
        <v>100</v>
      </c>
      <c r="AJ3751" s="47">
        <v>288</v>
      </c>
      <c r="AK3751" s="47">
        <v>116</v>
      </c>
      <c r="AL3751" s="47">
        <v>273</v>
      </c>
      <c r="AM3751" s="47">
        <v>110</v>
      </c>
      <c r="AN3751" s="48">
        <v>237</v>
      </c>
      <c r="AO3751" s="48">
        <v>90</v>
      </c>
      <c r="AP3751" s="18" t="s">
        <v>31</v>
      </c>
    </row>
    <row r="3752" spans="1:42" s="20" customFormat="1" ht="12.75" customHeight="1" x14ac:dyDescent="0.25">
      <c r="A3752" s="13" t="str">
        <f>E3752&amp;F3752&amp;G3752</f>
        <v>0807847637</v>
      </c>
      <c r="B3752" s="14" t="str">
        <f>E3752&amp;F3752&amp;G3752&amp;H3752</f>
        <v>080784763700</v>
      </c>
      <c r="C3752" s="15" t="str">
        <f>E3752&amp;F3752&amp;G3752&amp;H3752&amp;I3752</f>
        <v>08078476370001</v>
      </c>
      <c r="D3752" s="22">
        <v>0</v>
      </c>
      <c r="E3752" s="15" t="s">
        <v>6019</v>
      </c>
      <c r="F3752" s="15" t="s">
        <v>6827</v>
      </c>
      <c r="G3752" s="15" t="s">
        <v>6833</v>
      </c>
      <c r="H3752" s="15" t="s">
        <v>22</v>
      </c>
      <c r="I3752" s="15" t="s">
        <v>72</v>
      </c>
      <c r="J3752" s="16" t="s">
        <v>6834</v>
      </c>
      <c r="K3752" s="15" t="s">
        <v>1041</v>
      </c>
      <c r="L3752" s="15">
        <v>1</v>
      </c>
      <c r="M3752" s="15" t="s">
        <v>1041</v>
      </c>
      <c r="N3752" s="17">
        <v>18</v>
      </c>
      <c r="O3752" s="34">
        <v>8</v>
      </c>
      <c r="P3752" s="47">
        <v>18</v>
      </c>
      <c r="Q3752" s="47">
        <v>8</v>
      </c>
      <c r="R3752" s="47">
        <v>8</v>
      </c>
      <c r="S3752" s="47">
        <v>0</v>
      </c>
      <c r="T3752" s="47">
        <v>0</v>
      </c>
      <c r="U3752" s="47">
        <v>0</v>
      </c>
      <c r="V3752" s="47">
        <v>0</v>
      </c>
      <c r="W3752" s="47">
        <v>0</v>
      </c>
      <c r="X3752" s="47">
        <v>0</v>
      </c>
      <c r="Y3752" s="47">
        <v>0</v>
      </c>
      <c r="Z3752" s="47">
        <v>0</v>
      </c>
      <c r="AA3752" s="47">
        <v>0</v>
      </c>
      <c r="AB3752" s="47">
        <v>0</v>
      </c>
      <c r="AC3752" s="47">
        <v>0</v>
      </c>
      <c r="AD3752" s="47">
        <v>0</v>
      </c>
      <c r="AE3752" s="47">
        <v>0</v>
      </c>
      <c r="AF3752" s="47">
        <v>0</v>
      </c>
      <c r="AG3752" s="47">
        <v>0</v>
      </c>
      <c r="AH3752" s="47">
        <v>0</v>
      </c>
      <c r="AI3752" s="47">
        <v>0</v>
      </c>
      <c r="AJ3752" s="47">
        <v>0</v>
      </c>
      <c r="AK3752" s="47">
        <v>0</v>
      </c>
      <c r="AL3752" s="47">
        <v>0</v>
      </c>
      <c r="AM3752" s="47">
        <v>0</v>
      </c>
      <c r="AN3752" s="47">
        <v>0</v>
      </c>
      <c r="AO3752" s="47">
        <v>0</v>
      </c>
      <c r="AP3752" s="18" t="s">
        <v>31</v>
      </c>
    </row>
    <row r="3753" spans="1:42" s="20" customFormat="1" ht="12.75" customHeight="1" x14ac:dyDescent="0.25">
      <c r="A3753" s="13" t="str">
        <f>E3753&amp;F3753&amp;G3753</f>
        <v>0807847645</v>
      </c>
      <c r="B3753" s="14" t="str">
        <f>E3753&amp;F3753&amp;G3753&amp;H3753</f>
        <v>080784764500</v>
      </c>
      <c r="C3753" s="15" t="str">
        <f>E3753&amp;F3753&amp;G3753&amp;H3753&amp;I3753</f>
        <v>08078476450001</v>
      </c>
      <c r="D3753" s="22">
        <v>0</v>
      </c>
      <c r="E3753" s="15" t="s">
        <v>6019</v>
      </c>
      <c r="F3753" s="15" t="s">
        <v>6827</v>
      </c>
      <c r="G3753" s="15" t="s">
        <v>6835</v>
      </c>
      <c r="H3753" s="15" t="s">
        <v>22</v>
      </c>
      <c r="I3753" s="15" t="s">
        <v>72</v>
      </c>
      <c r="J3753" s="16" t="s">
        <v>6836</v>
      </c>
      <c r="K3753" s="15" t="s">
        <v>1041</v>
      </c>
      <c r="L3753" s="15">
        <v>1</v>
      </c>
      <c r="M3753" s="15" t="s">
        <v>1041</v>
      </c>
      <c r="N3753" s="17">
        <v>45</v>
      </c>
      <c r="O3753" s="34">
        <v>18</v>
      </c>
      <c r="P3753" s="47">
        <v>4</v>
      </c>
      <c r="Q3753" s="47">
        <v>1</v>
      </c>
      <c r="R3753" s="47">
        <v>2</v>
      </c>
      <c r="S3753" s="47">
        <v>4</v>
      </c>
      <c r="T3753" s="47">
        <v>1</v>
      </c>
      <c r="U3753" s="47">
        <v>2</v>
      </c>
      <c r="V3753" s="47">
        <v>4</v>
      </c>
      <c r="W3753" s="47">
        <v>1</v>
      </c>
      <c r="X3753" s="47">
        <v>4</v>
      </c>
      <c r="Y3753" s="47">
        <v>1</v>
      </c>
      <c r="Z3753" s="47">
        <v>4</v>
      </c>
      <c r="AA3753" s="47">
        <v>2</v>
      </c>
      <c r="AB3753" s="47">
        <v>3</v>
      </c>
      <c r="AC3753" s="47">
        <v>2</v>
      </c>
      <c r="AD3753" s="47">
        <v>4</v>
      </c>
      <c r="AE3753" s="47">
        <v>2</v>
      </c>
      <c r="AF3753" s="47">
        <v>4</v>
      </c>
      <c r="AG3753" s="47">
        <v>2</v>
      </c>
      <c r="AH3753" s="47">
        <v>4</v>
      </c>
      <c r="AI3753" s="47">
        <v>2</v>
      </c>
      <c r="AJ3753" s="47">
        <v>4</v>
      </c>
      <c r="AK3753" s="47">
        <v>2</v>
      </c>
      <c r="AL3753" s="47">
        <v>4</v>
      </c>
      <c r="AM3753" s="47">
        <v>2</v>
      </c>
      <c r="AN3753" s="48">
        <v>2</v>
      </c>
      <c r="AO3753" s="48">
        <v>0</v>
      </c>
      <c r="AP3753" s="18" t="s">
        <v>31</v>
      </c>
    </row>
    <row r="3754" spans="1:42" s="20" customFormat="1" ht="12.75" customHeight="1" x14ac:dyDescent="0.25">
      <c r="A3754" s="13" t="str">
        <f>E3754&amp;F3754&amp;G3754</f>
        <v>0807847793</v>
      </c>
      <c r="B3754" s="14" t="str">
        <f>E3754&amp;F3754&amp;G3754&amp;H3754</f>
        <v>080784779300</v>
      </c>
      <c r="C3754" s="15" t="str">
        <f>E3754&amp;F3754&amp;G3754&amp;H3754&amp;I3754</f>
        <v>08078477930001</v>
      </c>
      <c r="D3754" s="22">
        <v>25400593</v>
      </c>
      <c r="E3754" s="15" t="s">
        <v>6019</v>
      </c>
      <c r="F3754" s="15" t="s">
        <v>6827</v>
      </c>
      <c r="G3754" s="15" t="s">
        <v>6837</v>
      </c>
      <c r="H3754" s="15" t="s">
        <v>22</v>
      </c>
      <c r="I3754" s="15" t="s">
        <v>72</v>
      </c>
      <c r="J3754" s="16" t="s">
        <v>6838</v>
      </c>
      <c r="K3754" s="15" t="s">
        <v>1041</v>
      </c>
      <c r="L3754" s="15">
        <v>1</v>
      </c>
      <c r="M3754" s="15" t="s">
        <v>1041</v>
      </c>
      <c r="N3754" s="17">
        <v>15</v>
      </c>
      <c r="O3754" s="34">
        <v>6</v>
      </c>
      <c r="P3754" s="47">
        <v>15</v>
      </c>
      <c r="Q3754" s="47">
        <v>6</v>
      </c>
      <c r="R3754" s="47">
        <v>6</v>
      </c>
      <c r="S3754" s="47">
        <v>0</v>
      </c>
      <c r="T3754" s="47">
        <v>0</v>
      </c>
      <c r="U3754" s="47">
        <v>0</v>
      </c>
      <c r="V3754" s="47">
        <v>0</v>
      </c>
      <c r="W3754" s="47">
        <v>0</v>
      </c>
      <c r="X3754" s="47">
        <v>0</v>
      </c>
      <c r="Y3754" s="47">
        <v>0</v>
      </c>
      <c r="Z3754" s="47">
        <v>0</v>
      </c>
      <c r="AA3754" s="47">
        <v>0</v>
      </c>
      <c r="AB3754" s="47">
        <v>0</v>
      </c>
      <c r="AC3754" s="47">
        <v>0</v>
      </c>
      <c r="AD3754" s="47">
        <v>0</v>
      </c>
      <c r="AE3754" s="47">
        <v>0</v>
      </c>
      <c r="AF3754" s="47">
        <v>0</v>
      </c>
      <c r="AG3754" s="47">
        <v>0</v>
      </c>
      <c r="AH3754" s="47">
        <v>0</v>
      </c>
      <c r="AI3754" s="47">
        <v>0</v>
      </c>
      <c r="AJ3754" s="47">
        <v>0</v>
      </c>
      <c r="AK3754" s="47">
        <v>0</v>
      </c>
      <c r="AL3754" s="47">
        <v>0</v>
      </c>
      <c r="AM3754" s="47">
        <v>0</v>
      </c>
      <c r="AN3754" s="47">
        <v>0</v>
      </c>
      <c r="AO3754" s="47">
        <v>0</v>
      </c>
      <c r="AP3754" s="18" t="s">
        <v>31</v>
      </c>
    </row>
    <row r="3755" spans="1:42" s="20" customFormat="1" ht="12.75" customHeight="1" x14ac:dyDescent="0.25">
      <c r="A3755" s="13" t="str">
        <f>E3755&amp;F3755&amp;G3755</f>
        <v>0807851571</v>
      </c>
      <c r="B3755" s="14" t="str">
        <f>E3755&amp;F3755&amp;G3755&amp;H3755</f>
        <v>080785157100</v>
      </c>
      <c r="C3755" s="15" t="str">
        <f>E3755&amp;F3755&amp;G3755&amp;H3755&amp;I3755</f>
        <v>08078515710002</v>
      </c>
      <c r="D3755" s="22">
        <v>0</v>
      </c>
      <c r="E3755" s="15" t="s">
        <v>6019</v>
      </c>
      <c r="F3755" s="15" t="s">
        <v>6839</v>
      </c>
      <c r="G3755" s="15" t="s">
        <v>2961</v>
      </c>
      <c r="H3755" s="15" t="s">
        <v>22</v>
      </c>
      <c r="I3755" s="15" t="s">
        <v>62</v>
      </c>
      <c r="J3755" s="16" t="s">
        <v>6840</v>
      </c>
      <c r="K3755" s="15" t="s">
        <v>25</v>
      </c>
      <c r="L3755" s="15">
        <v>2</v>
      </c>
      <c r="M3755" s="15" t="s">
        <v>50</v>
      </c>
      <c r="N3755" s="17">
        <v>171</v>
      </c>
      <c r="O3755" s="34">
        <v>69</v>
      </c>
      <c r="P3755" s="47">
        <v>15</v>
      </c>
      <c r="Q3755" s="47">
        <v>6</v>
      </c>
      <c r="R3755" s="47">
        <v>6</v>
      </c>
      <c r="S3755" s="47">
        <v>14</v>
      </c>
      <c r="T3755" s="47">
        <v>6</v>
      </c>
      <c r="U3755" s="47">
        <v>6</v>
      </c>
      <c r="V3755" s="47">
        <v>14</v>
      </c>
      <c r="W3755" s="47">
        <v>6</v>
      </c>
      <c r="X3755" s="47">
        <v>14</v>
      </c>
      <c r="Y3755" s="47">
        <v>6</v>
      </c>
      <c r="Z3755" s="47">
        <v>15</v>
      </c>
      <c r="AA3755" s="47">
        <v>6</v>
      </c>
      <c r="AB3755" s="47">
        <v>13</v>
      </c>
      <c r="AC3755" s="47">
        <v>6</v>
      </c>
      <c r="AD3755" s="47">
        <v>15</v>
      </c>
      <c r="AE3755" s="47">
        <v>6</v>
      </c>
      <c r="AF3755" s="47">
        <v>15</v>
      </c>
      <c r="AG3755" s="47">
        <v>6</v>
      </c>
      <c r="AH3755" s="47">
        <v>14</v>
      </c>
      <c r="AI3755" s="47">
        <v>6</v>
      </c>
      <c r="AJ3755" s="47">
        <v>16</v>
      </c>
      <c r="AK3755" s="47">
        <v>7</v>
      </c>
      <c r="AL3755" s="47">
        <v>15</v>
      </c>
      <c r="AM3755" s="47">
        <v>6</v>
      </c>
      <c r="AN3755" s="48">
        <v>11</v>
      </c>
      <c r="AO3755" s="48">
        <v>2</v>
      </c>
      <c r="AP3755" s="18" t="s">
        <v>31</v>
      </c>
    </row>
    <row r="3756" spans="1:42" s="20" customFormat="1" ht="12.75" customHeight="1" x14ac:dyDescent="0.25">
      <c r="A3756" s="13" t="str">
        <f>E3756&amp;F3756&amp;G3756</f>
        <v>0808230114</v>
      </c>
      <c r="B3756" s="14" t="str">
        <f>E3756&amp;F3756&amp;G3756&amp;H3756</f>
        <v>080823011411</v>
      </c>
      <c r="C3756" s="15" t="str">
        <f>E3756&amp;F3756&amp;G3756&amp;H3756&amp;I3756</f>
        <v>08082301141101</v>
      </c>
      <c r="D3756" s="22">
        <v>0</v>
      </c>
      <c r="E3756" s="15" t="s">
        <v>6019</v>
      </c>
      <c r="F3756" s="15" t="s">
        <v>6841</v>
      </c>
      <c r="G3756" s="15" t="s">
        <v>5670</v>
      </c>
      <c r="H3756" s="15" t="s">
        <v>1933</v>
      </c>
      <c r="I3756" s="15" t="s">
        <v>72</v>
      </c>
      <c r="J3756" s="16" t="s">
        <v>6842</v>
      </c>
      <c r="K3756" s="15" t="s">
        <v>58</v>
      </c>
      <c r="L3756" s="15">
        <v>10</v>
      </c>
      <c r="M3756" s="15" t="s">
        <v>51</v>
      </c>
      <c r="N3756" s="17">
        <v>12</v>
      </c>
      <c r="O3756" s="34">
        <v>5</v>
      </c>
      <c r="P3756" s="47">
        <v>12</v>
      </c>
      <c r="Q3756" s="47">
        <v>5</v>
      </c>
      <c r="R3756" s="47">
        <v>5</v>
      </c>
      <c r="S3756" s="47">
        <v>0</v>
      </c>
      <c r="T3756" s="47">
        <v>0</v>
      </c>
      <c r="U3756" s="47">
        <v>0</v>
      </c>
      <c r="V3756" s="47">
        <v>0</v>
      </c>
      <c r="W3756" s="47">
        <v>0</v>
      </c>
      <c r="X3756" s="47">
        <v>0</v>
      </c>
      <c r="Y3756" s="47">
        <v>0</v>
      </c>
      <c r="Z3756" s="47">
        <v>0</v>
      </c>
      <c r="AA3756" s="47">
        <v>0</v>
      </c>
      <c r="AB3756" s="47">
        <v>0</v>
      </c>
      <c r="AC3756" s="47">
        <v>0</v>
      </c>
      <c r="AD3756" s="47">
        <v>0</v>
      </c>
      <c r="AE3756" s="47">
        <v>0</v>
      </c>
      <c r="AF3756" s="47">
        <v>0</v>
      </c>
      <c r="AG3756" s="47">
        <v>0</v>
      </c>
      <c r="AH3756" s="47">
        <v>0</v>
      </c>
      <c r="AI3756" s="47">
        <v>0</v>
      </c>
      <c r="AJ3756" s="47">
        <v>0</v>
      </c>
      <c r="AK3756" s="47">
        <v>0</v>
      </c>
      <c r="AL3756" s="47">
        <v>0</v>
      </c>
      <c r="AM3756" s="47">
        <v>0</v>
      </c>
      <c r="AN3756" s="47">
        <v>0</v>
      </c>
      <c r="AO3756" s="47">
        <v>0</v>
      </c>
      <c r="AP3756" s="18" t="s">
        <v>31</v>
      </c>
    </row>
    <row r="3757" spans="1:42" s="20" customFormat="1" ht="12.75" customHeight="1" x14ac:dyDescent="0.25">
      <c r="A3757" s="13" t="str">
        <f>E3757&amp;F3757&amp;G3757</f>
        <v>0808230130</v>
      </c>
      <c r="B3757" s="14" t="str">
        <f>E3757&amp;F3757&amp;G3757&amp;H3757</f>
        <v>080823013010</v>
      </c>
      <c r="C3757" s="15" t="str">
        <f>E3757&amp;F3757&amp;G3757&amp;H3757&amp;I3757</f>
        <v>08082301301001</v>
      </c>
      <c r="D3757" s="22">
        <v>25301923</v>
      </c>
      <c r="E3757" s="15" t="s">
        <v>6019</v>
      </c>
      <c r="F3757" s="15" t="s">
        <v>6841</v>
      </c>
      <c r="G3757" s="15" t="s">
        <v>5462</v>
      </c>
      <c r="H3757" s="15" t="s">
        <v>2234</v>
      </c>
      <c r="I3757" s="15" t="s">
        <v>72</v>
      </c>
      <c r="J3757" s="16" t="s">
        <v>6843</v>
      </c>
      <c r="K3757" s="15" t="s">
        <v>50</v>
      </c>
      <c r="L3757" s="15">
        <v>100</v>
      </c>
      <c r="M3757" s="15" t="s">
        <v>51</v>
      </c>
      <c r="N3757" s="17">
        <v>1720</v>
      </c>
      <c r="O3757" s="34">
        <v>689</v>
      </c>
      <c r="P3757" s="47">
        <v>147</v>
      </c>
      <c r="Q3757" s="47">
        <v>59</v>
      </c>
      <c r="R3757" s="47">
        <v>59</v>
      </c>
      <c r="S3757" s="47">
        <v>137</v>
      </c>
      <c r="T3757" s="47">
        <v>55</v>
      </c>
      <c r="U3757" s="47">
        <v>55</v>
      </c>
      <c r="V3757" s="47">
        <v>140</v>
      </c>
      <c r="W3757" s="47">
        <v>56</v>
      </c>
      <c r="X3757" s="47">
        <v>141</v>
      </c>
      <c r="Y3757" s="47">
        <v>57</v>
      </c>
      <c r="Z3757" s="47">
        <v>153</v>
      </c>
      <c r="AA3757" s="47">
        <v>62</v>
      </c>
      <c r="AB3757" s="47">
        <v>134</v>
      </c>
      <c r="AC3757" s="47">
        <v>54</v>
      </c>
      <c r="AD3757" s="47">
        <v>147</v>
      </c>
      <c r="AE3757" s="47">
        <v>59</v>
      </c>
      <c r="AF3757" s="47">
        <v>147</v>
      </c>
      <c r="AG3757" s="47">
        <v>59</v>
      </c>
      <c r="AH3757" s="47">
        <v>137</v>
      </c>
      <c r="AI3757" s="47">
        <v>55</v>
      </c>
      <c r="AJ3757" s="47">
        <v>158</v>
      </c>
      <c r="AK3757" s="47">
        <v>64</v>
      </c>
      <c r="AL3757" s="47">
        <v>149</v>
      </c>
      <c r="AM3757" s="47">
        <v>60</v>
      </c>
      <c r="AN3757" s="48">
        <v>130</v>
      </c>
      <c r="AO3757" s="48">
        <v>49</v>
      </c>
      <c r="AP3757" s="18" t="s">
        <v>31</v>
      </c>
    </row>
    <row r="3758" spans="1:42" s="20" customFormat="1" ht="12.75" customHeight="1" x14ac:dyDescent="0.25">
      <c r="A3758" s="13" t="str">
        <f>E3758&amp;F3758&amp;G3758</f>
        <v>0808230288</v>
      </c>
      <c r="B3758" s="14" t="str">
        <f>E3758&amp;F3758&amp;G3758&amp;H3758</f>
        <v>080823028811</v>
      </c>
      <c r="C3758" s="15" t="str">
        <f>E3758&amp;F3758&amp;G3758&amp;H3758&amp;I3758</f>
        <v>08082302881101</v>
      </c>
      <c r="D3758" s="22">
        <v>25400614</v>
      </c>
      <c r="E3758" s="15" t="s">
        <v>6019</v>
      </c>
      <c r="F3758" s="15" t="s">
        <v>6841</v>
      </c>
      <c r="G3758" s="15" t="s">
        <v>5474</v>
      </c>
      <c r="H3758" s="15" t="s">
        <v>1933</v>
      </c>
      <c r="I3758" s="15" t="s">
        <v>72</v>
      </c>
      <c r="J3758" s="16" t="s">
        <v>6844</v>
      </c>
      <c r="K3758" s="15" t="s">
        <v>50</v>
      </c>
      <c r="L3758" s="15">
        <v>500</v>
      </c>
      <c r="M3758" s="15" t="s">
        <v>51</v>
      </c>
      <c r="N3758" s="17">
        <v>64</v>
      </c>
      <c r="O3758" s="34">
        <v>27</v>
      </c>
      <c r="P3758" s="47">
        <v>5</v>
      </c>
      <c r="Q3758" s="47">
        <v>2</v>
      </c>
      <c r="R3758" s="47">
        <v>2</v>
      </c>
      <c r="S3758" s="47">
        <v>5</v>
      </c>
      <c r="T3758" s="47">
        <v>2</v>
      </c>
      <c r="U3758" s="47">
        <v>2</v>
      </c>
      <c r="V3758" s="47">
        <v>5</v>
      </c>
      <c r="W3758" s="47">
        <v>2</v>
      </c>
      <c r="X3758" s="47">
        <v>5</v>
      </c>
      <c r="Y3758" s="47">
        <v>2</v>
      </c>
      <c r="Z3758" s="47">
        <v>6</v>
      </c>
      <c r="AA3758" s="47">
        <v>3</v>
      </c>
      <c r="AB3758" s="47">
        <v>5</v>
      </c>
      <c r="AC3758" s="47">
        <v>2</v>
      </c>
      <c r="AD3758" s="47">
        <v>5</v>
      </c>
      <c r="AE3758" s="47">
        <v>2</v>
      </c>
      <c r="AF3758" s="47">
        <v>5</v>
      </c>
      <c r="AG3758" s="47">
        <v>2</v>
      </c>
      <c r="AH3758" s="47">
        <v>5</v>
      </c>
      <c r="AI3758" s="47">
        <v>2</v>
      </c>
      <c r="AJ3758" s="47">
        <v>6</v>
      </c>
      <c r="AK3758" s="47">
        <v>3</v>
      </c>
      <c r="AL3758" s="47">
        <v>6</v>
      </c>
      <c r="AM3758" s="47">
        <v>3</v>
      </c>
      <c r="AN3758" s="48">
        <v>6</v>
      </c>
      <c r="AO3758" s="48">
        <v>2</v>
      </c>
      <c r="AP3758" s="18" t="s">
        <v>31</v>
      </c>
    </row>
    <row r="3759" spans="1:42" s="20" customFormat="1" ht="12.75" customHeight="1" x14ac:dyDescent="0.25">
      <c r="A3759" s="13" t="str">
        <f>E3759&amp;F3759&amp;G3759</f>
        <v>0808231278</v>
      </c>
      <c r="B3759" s="14" t="str">
        <f>E3759&amp;F3759&amp;G3759&amp;H3759</f>
        <v>080823127811</v>
      </c>
      <c r="C3759" s="15" t="str">
        <f>E3759&amp;F3759&amp;G3759&amp;H3759&amp;I3759</f>
        <v>08082312781101</v>
      </c>
      <c r="D3759" s="22">
        <v>25301072</v>
      </c>
      <c r="E3759" s="15" t="s">
        <v>6019</v>
      </c>
      <c r="F3759" s="15" t="s">
        <v>6841</v>
      </c>
      <c r="G3759" s="15" t="s">
        <v>326</v>
      </c>
      <c r="H3759" s="15" t="s">
        <v>1933</v>
      </c>
      <c r="I3759" s="15" t="s">
        <v>72</v>
      </c>
      <c r="J3759" s="16" t="s">
        <v>6845</v>
      </c>
      <c r="K3759" s="15" t="s">
        <v>50</v>
      </c>
      <c r="L3759" s="15">
        <v>100</v>
      </c>
      <c r="M3759" s="15" t="s">
        <v>51</v>
      </c>
      <c r="N3759" s="17">
        <v>12</v>
      </c>
      <c r="O3759" s="34">
        <v>5</v>
      </c>
      <c r="P3759" s="47">
        <v>12</v>
      </c>
      <c r="Q3759" s="47">
        <v>5</v>
      </c>
      <c r="R3759" s="47">
        <v>5</v>
      </c>
      <c r="S3759" s="47">
        <v>0</v>
      </c>
      <c r="T3759" s="47">
        <v>0</v>
      </c>
      <c r="U3759" s="47">
        <v>0</v>
      </c>
      <c r="V3759" s="47">
        <v>0</v>
      </c>
      <c r="W3759" s="47">
        <v>0</v>
      </c>
      <c r="X3759" s="47">
        <v>0</v>
      </c>
      <c r="Y3759" s="47">
        <v>0</v>
      </c>
      <c r="Z3759" s="47">
        <v>0</v>
      </c>
      <c r="AA3759" s="47">
        <v>0</v>
      </c>
      <c r="AB3759" s="47">
        <v>0</v>
      </c>
      <c r="AC3759" s="47">
        <v>0</v>
      </c>
      <c r="AD3759" s="47">
        <v>0</v>
      </c>
      <c r="AE3759" s="47">
        <v>0</v>
      </c>
      <c r="AF3759" s="47">
        <v>0</v>
      </c>
      <c r="AG3759" s="47">
        <v>0</v>
      </c>
      <c r="AH3759" s="47">
        <v>0</v>
      </c>
      <c r="AI3759" s="47">
        <v>0</v>
      </c>
      <c r="AJ3759" s="47">
        <v>0</v>
      </c>
      <c r="AK3759" s="47">
        <v>0</v>
      </c>
      <c r="AL3759" s="47">
        <v>0</v>
      </c>
      <c r="AM3759" s="47">
        <v>0</v>
      </c>
      <c r="AN3759" s="47">
        <v>0</v>
      </c>
      <c r="AO3759" s="47">
        <v>0</v>
      </c>
      <c r="AP3759" s="18" t="s">
        <v>31</v>
      </c>
    </row>
    <row r="3760" spans="1:42" s="20" customFormat="1" ht="12.75" customHeight="1" x14ac:dyDescent="0.25">
      <c r="A3760" s="13" t="str">
        <f>E3760&amp;F3760&amp;G3760</f>
        <v>0808231302</v>
      </c>
      <c r="B3760" s="14" t="str">
        <f>E3760&amp;F3760&amp;G3760&amp;H3760</f>
        <v>080823130201</v>
      </c>
      <c r="C3760" s="15" t="str">
        <f>E3760&amp;F3760&amp;G3760&amp;H3760&amp;I3760</f>
        <v>08082313020101</v>
      </c>
      <c r="D3760" s="22">
        <v>0</v>
      </c>
      <c r="E3760" s="15" t="s">
        <v>6019</v>
      </c>
      <c r="F3760" s="15" t="s">
        <v>6841</v>
      </c>
      <c r="G3760" s="15" t="s">
        <v>6107</v>
      </c>
      <c r="H3760" s="15" t="s">
        <v>72</v>
      </c>
      <c r="I3760" s="15" t="s">
        <v>72</v>
      </c>
      <c r="J3760" s="16" t="s">
        <v>6846</v>
      </c>
      <c r="K3760" s="15" t="s">
        <v>50</v>
      </c>
      <c r="L3760" s="15">
        <v>100</v>
      </c>
      <c r="M3760" s="15" t="s">
        <v>51</v>
      </c>
      <c r="N3760" s="17">
        <v>3</v>
      </c>
      <c r="O3760" s="34">
        <v>2</v>
      </c>
      <c r="P3760" s="47">
        <v>3</v>
      </c>
      <c r="Q3760" s="47">
        <v>2</v>
      </c>
      <c r="R3760" s="47">
        <v>2</v>
      </c>
      <c r="S3760" s="47">
        <v>0</v>
      </c>
      <c r="T3760" s="47">
        <v>0</v>
      </c>
      <c r="U3760" s="47">
        <v>0</v>
      </c>
      <c r="V3760" s="47">
        <v>0</v>
      </c>
      <c r="W3760" s="47">
        <v>0</v>
      </c>
      <c r="X3760" s="47">
        <v>0</v>
      </c>
      <c r="Y3760" s="47">
        <v>0</v>
      </c>
      <c r="Z3760" s="47">
        <v>0</v>
      </c>
      <c r="AA3760" s="47">
        <v>0</v>
      </c>
      <c r="AB3760" s="47">
        <v>0</v>
      </c>
      <c r="AC3760" s="47">
        <v>0</v>
      </c>
      <c r="AD3760" s="47">
        <v>0</v>
      </c>
      <c r="AE3760" s="47">
        <v>0</v>
      </c>
      <c r="AF3760" s="47">
        <v>0</v>
      </c>
      <c r="AG3760" s="47">
        <v>0</v>
      </c>
      <c r="AH3760" s="47">
        <v>0</v>
      </c>
      <c r="AI3760" s="47">
        <v>0</v>
      </c>
      <c r="AJ3760" s="47">
        <v>0</v>
      </c>
      <c r="AK3760" s="47">
        <v>0</v>
      </c>
      <c r="AL3760" s="47">
        <v>0</v>
      </c>
      <c r="AM3760" s="47">
        <v>0</v>
      </c>
      <c r="AN3760" s="47">
        <v>0</v>
      </c>
      <c r="AO3760" s="47">
        <v>0</v>
      </c>
      <c r="AP3760" s="18" t="s">
        <v>31</v>
      </c>
    </row>
    <row r="3761" spans="1:42" s="20" customFormat="1" ht="12.75" customHeight="1" x14ac:dyDescent="0.25">
      <c r="A3761" s="13" t="str">
        <f>E3761&amp;F3761&amp;G3761</f>
        <v>0808231328</v>
      </c>
      <c r="B3761" s="14" t="str">
        <f>E3761&amp;F3761&amp;G3761&amp;H3761</f>
        <v>080823132810</v>
      </c>
      <c r="C3761" s="15" t="str">
        <f>E3761&amp;F3761&amp;G3761&amp;H3761&amp;I3761</f>
        <v>08082313281001</v>
      </c>
      <c r="D3761" s="22">
        <v>0</v>
      </c>
      <c r="E3761" s="15" t="s">
        <v>6019</v>
      </c>
      <c r="F3761" s="15" t="s">
        <v>6841</v>
      </c>
      <c r="G3761" s="15" t="s">
        <v>6110</v>
      </c>
      <c r="H3761" s="15" t="s">
        <v>2234</v>
      </c>
      <c r="I3761" s="15" t="s">
        <v>72</v>
      </c>
      <c r="J3761" s="16" t="s">
        <v>6847</v>
      </c>
      <c r="K3761" s="15" t="s">
        <v>50</v>
      </c>
      <c r="L3761" s="15">
        <v>100</v>
      </c>
      <c r="M3761" s="15" t="s">
        <v>51</v>
      </c>
      <c r="N3761" s="17">
        <v>12</v>
      </c>
      <c r="O3761" s="34">
        <v>5</v>
      </c>
      <c r="P3761" s="47">
        <v>12</v>
      </c>
      <c r="Q3761" s="47">
        <v>5</v>
      </c>
      <c r="R3761" s="47">
        <v>5</v>
      </c>
      <c r="S3761" s="47">
        <v>0</v>
      </c>
      <c r="T3761" s="47">
        <v>0</v>
      </c>
      <c r="U3761" s="47">
        <v>0</v>
      </c>
      <c r="V3761" s="47">
        <v>0</v>
      </c>
      <c r="W3761" s="47">
        <v>0</v>
      </c>
      <c r="X3761" s="47">
        <v>0</v>
      </c>
      <c r="Y3761" s="47">
        <v>0</v>
      </c>
      <c r="Z3761" s="47">
        <v>0</v>
      </c>
      <c r="AA3761" s="47">
        <v>0</v>
      </c>
      <c r="AB3761" s="47">
        <v>0</v>
      </c>
      <c r="AC3761" s="47">
        <v>0</v>
      </c>
      <c r="AD3761" s="47">
        <v>0</v>
      </c>
      <c r="AE3761" s="47">
        <v>0</v>
      </c>
      <c r="AF3761" s="47">
        <v>0</v>
      </c>
      <c r="AG3761" s="47">
        <v>0</v>
      </c>
      <c r="AH3761" s="47">
        <v>0</v>
      </c>
      <c r="AI3761" s="47">
        <v>0</v>
      </c>
      <c r="AJ3761" s="47">
        <v>0</v>
      </c>
      <c r="AK3761" s="47">
        <v>0</v>
      </c>
      <c r="AL3761" s="47">
        <v>0</v>
      </c>
      <c r="AM3761" s="47">
        <v>0</v>
      </c>
      <c r="AN3761" s="47">
        <v>0</v>
      </c>
      <c r="AO3761" s="47">
        <v>0</v>
      </c>
      <c r="AP3761" s="18" t="s">
        <v>31</v>
      </c>
    </row>
    <row r="3762" spans="1:42" s="20" customFormat="1" ht="12.75" customHeight="1" x14ac:dyDescent="0.25">
      <c r="A3762" s="13" t="str">
        <f>E3762&amp;F3762&amp;G3762</f>
        <v>0808231492</v>
      </c>
      <c r="B3762" s="14" t="str">
        <f>E3762&amp;F3762&amp;G3762&amp;H3762</f>
        <v>080823149200</v>
      </c>
      <c r="C3762" s="15" t="str">
        <f>E3762&amp;F3762&amp;G3762&amp;H3762&amp;I3762</f>
        <v>08082314920002</v>
      </c>
      <c r="D3762" s="22">
        <v>0</v>
      </c>
      <c r="E3762" s="15" t="s">
        <v>6019</v>
      </c>
      <c r="F3762" s="15" t="s">
        <v>6841</v>
      </c>
      <c r="G3762" s="15" t="s">
        <v>6848</v>
      </c>
      <c r="H3762" s="15" t="s">
        <v>22</v>
      </c>
      <c r="I3762" s="15" t="s">
        <v>62</v>
      </c>
      <c r="J3762" s="16" t="s">
        <v>6849</v>
      </c>
      <c r="K3762" s="15" t="s">
        <v>50</v>
      </c>
      <c r="L3762" s="15">
        <v>100</v>
      </c>
      <c r="M3762" s="15" t="s">
        <v>51</v>
      </c>
      <c r="N3762" s="17">
        <v>1</v>
      </c>
      <c r="O3762" s="34">
        <v>1</v>
      </c>
      <c r="P3762" s="47">
        <v>1</v>
      </c>
      <c r="Q3762" s="47">
        <v>1</v>
      </c>
      <c r="R3762" s="47">
        <v>1</v>
      </c>
      <c r="S3762" s="47">
        <v>0</v>
      </c>
      <c r="T3762" s="47">
        <v>0</v>
      </c>
      <c r="U3762" s="47">
        <v>0</v>
      </c>
      <c r="V3762" s="47">
        <v>0</v>
      </c>
      <c r="W3762" s="47">
        <v>0</v>
      </c>
      <c r="X3762" s="47">
        <v>0</v>
      </c>
      <c r="Y3762" s="47">
        <v>0</v>
      </c>
      <c r="Z3762" s="47">
        <v>0</v>
      </c>
      <c r="AA3762" s="47">
        <v>0</v>
      </c>
      <c r="AB3762" s="47">
        <v>0</v>
      </c>
      <c r="AC3762" s="47">
        <v>0</v>
      </c>
      <c r="AD3762" s="47">
        <v>0</v>
      </c>
      <c r="AE3762" s="47">
        <v>0</v>
      </c>
      <c r="AF3762" s="47">
        <v>0</v>
      </c>
      <c r="AG3762" s="47">
        <v>0</v>
      </c>
      <c r="AH3762" s="47">
        <v>0</v>
      </c>
      <c r="AI3762" s="47">
        <v>0</v>
      </c>
      <c r="AJ3762" s="47">
        <v>0</v>
      </c>
      <c r="AK3762" s="47">
        <v>0</v>
      </c>
      <c r="AL3762" s="47">
        <v>0</v>
      </c>
      <c r="AM3762" s="47">
        <v>0</v>
      </c>
      <c r="AN3762" s="47">
        <v>0</v>
      </c>
      <c r="AO3762" s="47">
        <v>0</v>
      </c>
      <c r="AP3762" s="18" t="s">
        <v>31</v>
      </c>
    </row>
    <row r="3763" spans="1:42" s="20" customFormat="1" ht="12.75" customHeight="1" x14ac:dyDescent="0.25">
      <c r="A3763" s="13" t="str">
        <f>E3763&amp;F3763&amp;G3763</f>
        <v>0808231914</v>
      </c>
      <c r="B3763" s="14" t="str">
        <f>E3763&amp;F3763&amp;G3763&amp;H3763</f>
        <v>080823191410</v>
      </c>
      <c r="C3763" s="15" t="str">
        <f>E3763&amp;F3763&amp;G3763&amp;H3763&amp;I3763</f>
        <v>08082319141001</v>
      </c>
      <c r="D3763" s="22">
        <v>25400594</v>
      </c>
      <c r="E3763" s="15" t="s">
        <v>6019</v>
      </c>
      <c r="F3763" s="15" t="s">
        <v>6841</v>
      </c>
      <c r="G3763" s="15" t="s">
        <v>5543</v>
      </c>
      <c r="H3763" s="15" t="s">
        <v>2234</v>
      </c>
      <c r="I3763" s="15" t="s">
        <v>72</v>
      </c>
      <c r="J3763" s="16" t="s">
        <v>6850</v>
      </c>
      <c r="K3763" s="15" t="s">
        <v>50</v>
      </c>
      <c r="L3763" s="15">
        <v>5</v>
      </c>
      <c r="M3763" s="15" t="s">
        <v>51</v>
      </c>
      <c r="N3763" s="17">
        <v>12</v>
      </c>
      <c r="O3763" s="34">
        <v>5</v>
      </c>
      <c r="P3763" s="47">
        <v>12</v>
      </c>
      <c r="Q3763" s="47">
        <v>5</v>
      </c>
      <c r="R3763" s="47">
        <v>5</v>
      </c>
      <c r="S3763" s="47">
        <v>0</v>
      </c>
      <c r="T3763" s="47">
        <v>0</v>
      </c>
      <c r="U3763" s="47">
        <v>0</v>
      </c>
      <c r="V3763" s="47">
        <v>0</v>
      </c>
      <c r="W3763" s="47">
        <v>0</v>
      </c>
      <c r="X3763" s="47">
        <v>0</v>
      </c>
      <c r="Y3763" s="47">
        <v>0</v>
      </c>
      <c r="Z3763" s="47">
        <v>0</v>
      </c>
      <c r="AA3763" s="47">
        <v>0</v>
      </c>
      <c r="AB3763" s="47">
        <v>0</v>
      </c>
      <c r="AC3763" s="47">
        <v>0</v>
      </c>
      <c r="AD3763" s="47">
        <v>0</v>
      </c>
      <c r="AE3763" s="47">
        <v>0</v>
      </c>
      <c r="AF3763" s="47">
        <v>0</v>
      </c>
      <c r="AG3763" s="47">
        <v>0</v>
      </c>
      <c r="AH3763" s="47">
        <v>0</v>
      </c>
      <c r="AI3763" s="47">
        <v>0</v>
      </c>
      <c r="AJ3763" s="47">
        <v>0</v>
      </c>
      <c r="AK3763" s="47">
        <v>0</v>
      </c>
      <c r="AL3763" s="47">
        <v>0</v>
      </c>
      <c r="AM3763" s="47">
        <v>0</v>
      </c>
      <c r="AN3763" s="47">
        <v>0</v>
      </c>
      <c r="AO3763" s="47">
        <v>0</v>
      </c>
      <c r="AP3763" s="18" t="s">
        <v>31</v>
      </c>
    </row>
    <row r="3764" spans="1:42" s="20" customFormat="1" ht="12.75" customHeight="1" x14ac:dyDescent="0.25">
      <c r="A3764" s="13" t="str">
        <f>E3764&amp;F3764&amp;G3764</f>
        <v>0808232052</v>
      </c>
      <c r="B3764" s="14" t="str">
        <f>E3764&amp;F3764&amp;G3764&amp;H3764</f>
        <v>080823205201</v>
      </c>
      <c r="C3764" s="15" t="str">
        <f>E3764&amp;F3764&amp;G3764&amp;H3764&amp;I3764</f>
        <v>08082320520101</v>
      </c>
      <c r="D3764" s="22">
        <v>0</v>
      </c>
      <c r="E3764" s="15" t="s">
        <v>6019</v>
      </c>
      <c r="F3764" s="15" t="s">
        <v>6841</v>
      </c>
      <c r="G3764" s="15" t="s">
        <v>6851</v>
      </c>
      <c r="H3764" s="15" t="s">
        <v>72</v>
      </c>
      <c r="I3764" s="15" t="s">
        <v>72</v>
      </c>
      <c r="J3764" s="16" t="s">
        <v>6852</v>
      </c>
      <c r="K3764" s="15" t="s">
        <v>50</v>
      </c>
      <c r="L3764" s="15">
        <v>500</v>
      </c>
      <c r="M3764" s="15" t="s">
        <v>51</v>
      </c>
      <c r="N3764" s="17">
        <v>66</v>
      </c>
      <c r="O3764" s="34">
        <v>27</v>
      </c>
      <c r="P3764" s="47">
        <v>6</v>
      </c>
      <c r="Q3764" s="47">
        <v>2</v>
      </c>
      <c r="R3764" s="47">
        <v>3</v>
      </c>
      <c r="S3764" s="47">
        <v>5</v>
      </c>
      <c r="T3764" s="47">
        <v>2</v>
      </c>
      <c r="U3764" s="47">
        <v>2</v>
      </c>
      <c r="V3764" s="47">
        <v>5</v>
      </c>
      <c r="W3764" s="47">
        <v>2</v>
      </c>
      <c r="X3764" s="47">
        <v>5</v>
      </c>
      <c r="Y3764" s="47">
        <v>2</v>
      </c>
      <c r="Z3764" s="47">
        <v>6</v>
      </c>
      <c r="AA3764" s="47">
        <v>3</v>
      </c>
      <c r="AB3764" s="47">
        <v>5</v>
      </c>
      <c r="AC3764" s="47">
        <v>2</v>
      </c>
      <c r="AD3764" s="47">
        <v>6</v>
      </c>
      <c r="AE3764" s="47">
        <v>3</v>
      </c>
      <c r="AF3764" s="47">
        <v>6</v>
      </c>
      <c r="AG3764" s="47">
        <v>3</v>
      </c>
      <c r="AH3764" s="47">
        <v>5</v>
      </c>
      <c r="AI3764" s="47">
        <v>2</v>
      </c>
      <c r="AJ3764" s="47">
        <v>6</v>
      </c>
      <c r="AK3764" s="47">
        <v>3</v>
      </c>
      <c r="AL3764" s="47">
        <v>6</v>
      </c>
      <c r="AM3764" s="47">
        <v>3</v>
      </c>
      <c r="AN3764" s="48">
        <v>5</v>
      </c>
      <c r="AO3764" s="48">
        <v>0</v>
      </c>
      <c r="AP3764" s="18" t="s">
        <v>31</v>
      </c>
    </row>
    <row r="3765" spans="1:42" s="20" customFormat="1" ht="12.75" customHeight="1" x14ac:dyDescent="0.25">
      <c r="A3765" s="13" t="str">
        <f>E3765&amp;F3765&amp;G3765</f>
        <v>0808232060</v>
      </c>
      <c r="B3765" s="14" t="str">
        <f>E3765&amp;F3765&amp;G3765&amp;H3765</f>
        <v>080823206000</v>
      </c>
      <c r="C3765" s="15" t="str">
        <f>E3765&amp;F3765&amp;G3765&amp;H3765&amp;I3765</f>
        <v>08082320600001</v>
      </c>
      <c r="D3765" s="22">
        <v>25400614</v>
      </c>
      <c r="E3765" s="15" t="s">
        <v>6019</v>
      </c>
      <c r="F3765" s="15" t="s">
        <v>6841</v>
      </c>
      <c r="G3765" s="15" t="s">
        <v>6853</v>
      </c>
      <c r="H3765" s="15" t="s">
        <v>22</v>
      </c>
      <c r="I3765" s="15" t="s">
        <v>72</v>
      </c>
      <c r="J3765" s="16" t="s">
        <v>6854</v>
      </c>
      <c r="K3765" s="15" t="s">
        <v>50</v>
      </c>
      <c r="L3765" s="15">
        <v>500</v>
      </c>
      <c r="M3765" s="15" t="s">
        <v>51</v>
      </c>
      <c r="N3765" s="17">
        <v>14</v>
      </c>
      <c r="O3765" s="34">
        <v>6</v>
      </c>
      <c r="P3765" s="47">
        <v>14</v>
      </c>
      <c r="Q3765" s="47">
        <v>6</v>
      </c>
      <c r="R3765" s="47">
        <v>6</v>
      </c>
      <c r="S3765" s="47">
        <v>0</v>
      </c>
      <c r="T3765" s="47">
        <v>0</v>
      </c>
      <c r="U3765" s="47">
        <v>0</v>
      </c>
      <c r="V3765" s="47">
        <v>0</v>
      </c>
      <c r="W3765" s="47">
        <v>0</v>
      </c>
      <c r="X3765" s="47">
        <v>0</v>
      </c>
      <c r="Y3765" s="47">
        <v>0</v>
      </c>
      <c r="Z3765" s="47">
        <v>0</v>
      </c>
      <c r="AA3765" s="47">
        <v>0</v>
      </c>
      <c r="AB3765" s="47">
        <v>0</v>
      </c>
      <c r="AC3765" s="47">
        <v>0</v>
      </c>
      <c r="AD3765" s="47">
        <v>0</v>
      </c>
      <c r="AE3765" s="47">
        <v>0</v>
      </c>
      <c r="AF3765" s="47">
        <v>0</v>
      </c>
      <c r="AG3765" s="47">
        <v>0</v>
      </c>
      <c r="AH3765" s="47">
        <v>0</v>
      </c>
      <c r="AI3765" s="47">
        <v>0</v>
      </c>
      <c r="AJ3765" s="47">
        <v>0</v>
      </c>
      <c r="AK3765" s="47">
        <v>0</v>
      </c>
      <c r="AL3765" s="47">
        <v>0</v>
      </c>
      <c r="AM3765" s="47">
        <v>0</v>
      </c>
      <c r="AN3765" s="47">
        <v>0</v>
      </c>
      <c r="AO3765" s="47">
        <v>0</v>
      </c>
      <c r="AP3765" s="18" t="s">
        <v>31</v>
      </c>
    </row>
    <row r="3766" spans="1:42" s="20" customFormat="1" ht="12.75" customHeight="1" x14ac:dyDescent="0.25">
      <c r="A3766" s="13" t="str">
        <f>E3766&amp;F3766&amp;G3766</f>
        <v>0808236236</v>
      </c>
      <c r="B3766" s="14" t="str">
        <f>E3766&amp;F3766&amp;G3766&amp;H3766</f>
        <v>080823623602</v>
      </c>
      <c r="C3766" s="15" t="str">
        <f>E3766&amp;F3766&amp;G3766&amp;H3766&amp;I3766</f>
        <v>08082362360201</v>
      </c>
      <c r="D3766" s="22">
        <v>24100070</v>
      </c>
      <c r="E3766" s="15" t="s">
        <v>6019</v>
      </c>
      <c r="F3766" s="15" t="s">
        <v>6841</v>
      </c>
      <c r="G3766" s="15" t="s">
        <v>6855</v>
      </c>
      <c r="H3766" s="15" t="s">
        <v>62</v>
      </c>
      <c r="I3766" s="15" t="s">
        <v>72</v>
      </c>
      <c r="J3766" s="16" t="s">
        <v>6856</v>
      </c>
      <c r="K3766" s="15" t="s">
        <v>25</v>
      </c>
      <c r="L3766" s="15">
        <v>1</v>
      </c>
      <c r="M3766" s="15" t="s">
        <v>58</v>
      </c>
      <c r="N3766" s="17">
        <v>33905</v>
      </c>
      <c r="O3766" s="34">
        <v>13562</v>
      </c>
      <c r="P3766" s="47">
        <v>2906</v>
      </c>
      <c r="Q3766" s="47">
        <v>1163</v>
      </c>
      <c r="R3766" s="47">
        <v>1163</v>
      </c>
      <c r="S3766" s="47">
        <v>2701</v>
      </c>
      <c r="T3766" s="47">
        <v>1081</v>
      </c>
      <c r="U3766" s="47">
        <v>1081</v>
      </c>
      <c r="V3766" s="47">
        <v>2767</v>
      </c>
      <c r="W3766" s="47">
        <v>1107</v>
      </c>
      <c r="X3766" s="47">
        <v>2771</v>
      </c>
      <c r="Y3766" s="47">
        <v>1109</v>
      </c>
      <c r="Z3766" s="47">
        <v>3021</v>
      </c>
      <c r="AA3766" s="47">
        <v>1209</v>
      </c>
      <c r="AB3766" s="47">
        <v>2636</v>
      </c>
      <c r="AC3766" s="47">
        <v>1055</v>
      </c>
      <c r="AD3766" s="47">
        <v>2890</v>
      </c>
      <c r="AE3766" s="47">
        <v>1156</v>
      </c>
      <c r="AF3766" s="47">
        <v>2891</v>
      </c>
      <c r="AG3766" s="47">
        <v>1157</v>
      </c>
      <c r="AH3766" s="47">
        <v>2695</v>
      </c>
      <c r="AI3766" s="47">
        <v>1078</v>
      </c>
      <c r="AJ3766" s="47">
        <v>3111</v>
      </c>
      <c r="AK3766" s="47">
        <v>1245</v>
      </c>
      <c r="AL3766" s="47">
        <v>2943</v>
      </c>
      <c r="AM3766" s="47">
        <v>1178</v>
      </c>
      <c r="AN3766" s="48">
        <v>2573</v>
      </c>
      <c r="AO3766" s="48">
        <v>1024</v>
      </c>
      <c r="AP3766" s="18" t="s">
        <v>31</v>
      </c>
    </row>
    <row r="3767" spans="1:42" s="20" customFormat="1" ht="12.75" customHeight="1" x14ac:dyDescent="0.25">
      <c r="A3767" s="13" t="str">
        <f>E3767&amp;F3767&amp;G3767</f>
        <v>0808250062</v>
      </c>
      <c r="B3767" s="14" t="str">
        <f>E3767&amp;F3767&amp;G3767&amp;H3767</f>
        <v>080825006211</v>
      </c>
      <c r="C3767" s="15" t="str">
        <f>E3767&amp;F3767&amp;G3767&amp;H3767&amp;I3767</f>
        <v>08082500621101</v>
      </c>
      <c r="D3767" s="22">
        <v>25100061</v>
      </c>
      <c r="E3767" s="15" t="s">
        <v>6019</v>
      </c>
      <c r="F3767" s="15" t="s">
        <v>6857</v>
      </c>
      <c r="G3767" s="15" t="s">
        <v>2131</v>
      </c>
      <c r="H3767" s="15" t="s">
        <v>1933</v>
      </c>
      <c r="I3767" s="15" t="s">
        <v>72</v>
      </c>
      <c r="J3767" s="16" t="s">
        <v>6858</v>
      </c>
      <c r="K3767" s="15" t="s">
        <v>50</v>
      </c>
      <c r="L3767" s="15">
        <v>1</v>
      </c>
      <c r="M3767" s="15" t="s">
        <v>50</v>
      </c>
      <c r="N3767" s="17">
        <v>348</v>
      </c>
      <c r="O3767" s="34">
        <v>140</v>
      </c>
      <c r="P3767" s="47">
        <v>30</v>
      </c>
      <c r="Q3767" s="47">
        <v>12</v>
      </c>
      <c r="R3767" s="47">
        <v>12</v>
      </c>
      <c r="S3767" s="47">
        <v>28</v>
      </c>
      <c r="T3767" s="47">
        <v>12</v>
      </c>
      <c r="U3767" s="47">
        <v>12</v>
      </c>
      <c r="V3767" s="47">
        <v>28</v>
      </c>
      <c r="W3767" s="47">
        <v>12</v>
      </c>
      <c r="X3767" s="47">
        <v>28</v>
      </c>
      <c r="Y3767" s="47">
        <v>12</v>
      </c>
      <c r="Z3767" s="47">
        <v>31</v>
      </c>
      <c r="AA3767" s="47">
        <v>13</v>
      </c>
      <c r="AB3767" s="47">
        <v>27</v>
      </c>
      <c r="AC3767" s="47">
        <v>11</v>
      </c>
      <c r="AD3767" s="47">
        <v>30</v>
      </c>
      <c r="AE3767" s="47">
        <v>12</v>
      </c>
      <c r="AF3767" s="47">
        <v>30</v>
      </c>
      <c r="AG3767" s="47">
        <v>12</v>
      </c>
      <c r="AH3767" s="47">
        <v>28</v>
      </c>
      <c r="AI3767" s="47">
        <v>12</v>
      </c>
      <c r="AJ3767" s="47">
        <v>32</v>
      </c>
      <c r="AK3767" s="47">
        <v>13</v>
      </c>
      <c r="AL3767" s="47">
        <v>30</v>
      </c>
      <c r="AM3767" s="47">
        <v>12</v>
      </c>
      <c r="AN3767" s="48">
        <v>26</v>
      </c>
      <c r="AO3767" s="48">
        <v>7</v>
      </c>
      <c r="AP3767" s="18" t="s">
        <v>31</v>
      </c>
    </row>
    <row r="3768" spans="1:42" s="20" customFormat="1" ht="12.75" customHeight="1" x14ac:dyDescent="0.25">
      <c r="A3768" s="13" t="str">
        <f>E3768&amp;F3768&amp;G3768</f>
        <v>0808250153</v>
      </c>
      <c r="B3768" s="14" t="str">
        <f>E3768&amp;F3768&amp;G3768&amp;H3768</f>
        <v>080825015301</v>
      </c>
      <c r="C3768" s="15" t="str">
        <f>E3768&amp;F3768&amp;G3768&amp;H3768&amp;I3768</f>
        <v>08082501530101</v>
      </c>
      <c r="D3768" s="22">
        <v>24100175</v>
      </c>
      <c r="E3768" s="15" t="s">
        <v>6019</v>
      </c>
      <c r="F3768" s="15" t="s">
        <v>6857</v>
      </c>
      <c r="G3768" s="15" t="s">
        <v>2126</v>
      </c>
      <c r="H3768" s="15" t="s">
        <v>72</v>
      </c>
      <c r="I3768" s="15" t="s">
        <v>72</v>
      </c>
      <c r="J3768" s="16" t="s">
        <v>6859</v>
      </c>
      <c r="K3768" s="15" t="s">
        <v>50</v>
      </c>
      <c r="L3768" s="15">
        <v>1</v>
      </c>
      <c r="M3768" s="15" t="s">
        <v>50</v>
      </c>
      <c r="N3768" s="17">
        <v>43</v>
      </c>
      <c r="O3768" s="34">
        <v>18</v>
      </c>
      <c r="P3768" s="47">
        <v>4</v>
      </c>
      <c r="Q3768" s="47">
        <v>1</v>
      </c>
      <c r="R3768" s="47">
        <v>2</v>
      </c>
      <c r="S3768" s="47">
        <v>3</v>
      </c>
      <c r="T3768" s="47">
        <v>1</v>
      </c>
      <c r="U3768" s="47">
        <v>2</v>
      </c>
      <c r="V3768" s="47">
        <v>4</v>
      </c>
      <c r="W3768" s="47">
        <v>1</v>
      </c>
      <c r="X3768" s="47">
        <v>4</v>
      </c>
      <c r="Y3768" s="47">
        <v>1</v>
      </c>
      <c r="Z3768" s="47">
        <v>4</v>
      </c>
      <c r="AA3768" s="47">
        <v>2</v>
      </c>
      <c r="AB3768" s="47">
        <v>3</v>
      </c>
      <c r="AC3768" s="47">
        <v>2</v>
      </c>
      <c r="AD3768" s="47">
        <v>4</v>
      </c>
      <c r="AE3768" s="47">
        <v>2</v>
      </c>
      <c r="AF3768" s="47">
        <v>4</v>
      </c>
      <c r="AG3768" s="47">
        <v>2</v>
      </c>
      <c r="AH3768" s="47">
        <v>3</v>
      </c>
      <c r="AI3768" s="47">
        <v>2</v>
      </c>
      <c r="AJ3768" s="47">
        <v>4</v>
      </c>
      <c r="AK3768" s="47">
        <v>2</v>
      </c>
      <c r="AL3768" s="47">
        <v>4</v>
      </c>
      <c r="AM3768" s="47">
        <v>2</v>
      </c>
      <c r="AN3768" s="48">
        <v>2</v>
      </c>
      <c r="AO3768" s="48">
        <v>0</v>
      </c>
      <c r="AP3768" s="18" t="s">
        <v>31</v>
      </c>
    </row>
    <row r="3769" spans="1:42" s="20" customFormat="1" ht="12.75" customHeight="1" x14ac:dyDescent="0.25">
      <c r="A3769" s="13" t="str">
        <f>E3769&amp;F3769&amp;G3769</f>
        <v>0808250427</v>
      </c>
      <c r="B3769" s="14" t="str">
        <f>E3769&amp;F3769&amp;G3769&amp;H3769</f>
        <v>080825042711</v>
      </c>
      <c r="C3769" s="15" t="str">
        <f>E3769&amp;F3769&amp;G3769&amp;H3769&amp;I3769</f>
        <v>08082504271101</v>
      </c>
      <c r="D3769" s="22">
        <v>0</v>
      </c>
      <c r="E3769" s="15" t="s">
        <v>6019</v>
      </c>
      <c r="F3769" s="15" t="s">
        <v>6857</v>
      </c>
      <c r="G3769" s="15" t="s">
        <v>2402</v>
      </c>
      <c r="H3769" s="15" t="s">
        <v>1933</v>
      </c>
      <c r="I3769" s="15" t="s">
        <v>72</v>
      </c>
      <c r="J3769" s="16" t="s">
        <v>6860</v>
      </c>
      <c r="K3769" s="15" t="s">
        <v>2153</v>
      </c>
      <c r="L3769" s="15">
        <v>1</v>
      </c>
      <c r="M3769" s="15" t="s">
        <v>2153</v>
      </c>
      <c r="N3769" s="17">
        <v>9</v>
      </c>
      <c r="O3769" s="34">
        <v>4</v>
      </c>
      <c r="P3769" s="47">
        <v>9</v>
      </c>
      <c r="Q3769" s="47">
        <v>4</v>
      </c>
      <c r="R3769" s="47">
        <v>4</v>
      </c>
      <c r="S3769" s="47">
        <v>0</v>
      </c>
      <c r="T3769" s="47">
        <v>0</v>
      </c>
      <c r="U3769" s="47">
        <v>0</v>
      </c>
      <c r="V3769" s="47">
        <v>0</v>
      </c>
      <c r="W3769" s="47">
        <v>0</v>
      </c>
      <c r="X3769" s="47">
        <v>0</v>
      </c>
      <c r="Y3769" s="47">
        <v>0</v>
      </c>
      <c r="Z3769" s="47">
        <v>0</v>
      </c>
      <c r="AA3769" s="47">
        <v>0</v>
      </c>
      <c r="AB3769" s="47">
        <v>0</v>
      </c>
      <c r="AC3769" s="47">
        <v>0</v>
      </c>
      <c r="AD3769" s="47">
        <v>0</v>
      </c>
      <c r="AE3769" s="47">
        <v>0</v>
      </c>
      <c r="AF3769" s="47">
        <v>0</v>
      </c>
      <c r="AG3769" s="47">
        <v>0</v>
      </c>
      <c r="AH3769" s="47">
        <v>0</v>
      </c>
      <c r="AI3769" s="47">
        <v>0</v>
      </c>
      <c r="AJ3769" s="47">
        <v>0</v>
      </c>
      <c r="AK3769" s="47">
        <v>0</v>
      </c>
      <c r="AL3769" s="47">
        <v>0</v>
      </c>
      <c r="AM3769" s="47">
        <v>0</v>
      </c>
      <c r="AN3769" s="47">
        <v>0</v>
      </c>
      <c r="AO3769" s="47">
        <v>0</v>
      </c>
      <c r="AP3769" s="18" t="s">
        <v>31</v>
      </c>
    </row>
    <row r="3770" spans="1:42" s="20" customFormat="1" ht="12.75" customHeight="1" x14ac:dyDescent="0.25">
      <c r="A3770" s="13" t="str">
        <f>E3770&amp;F3770&amp;G3770</f>
        <v>0808250781</v>
      </c>
      <c r="B3770" s="14" t="str">
        <f>E3770&amp;F3770&amp;G3770&amp;H3770</f>
        <v>080825078103</v>
      </c>
      <c r="C3770" s="15" t="str">
        <f>E3770&amp;F3770&amp;G3770&amp;H3770&amp;I3770</f>
        <v>08082507810301</v>
      </c>
      <c r="D3770" s="22">
        <v>0</v>
      </c>
      <c r="E3770" s="15" t="s">
        <v>6019</v>
      </c>
      <c r="F3770" s="15" t="s">
        <v>6857</v>
      </c>
      <c r="G3770" s="15" t="s">
        <v>2459</v>
      </c>
      <c r="H3770" s="15" t="s">
        <v>23</v>
      </c>
      <c r="I3770" s="15" t="s">
        <v>72</v>
      </c>
      <c r="J3770" s="16" t="s">
        <v>6861</v>
      </c>
      <c r="K3770" s="15" t="s">
        <v>2153</v>
      </c>
      <c r="L3770" s="15">
        <v>1</v>
      </c>
      <c r="M3770" s="15" t="s">
        <v>2153</v>
      </c>
      <c r="N3770" s="17">
        <v>397</v>
      </c>
      <c r="O3770" s="34">
        <v>159</v>
      </c>
      <c r="P3770" s="47">
        <v>34</v>
      </c>
      <c r="Q3770" s="47">
        <v>14</v>
      </c>
      <c r="R3770" s="47">
        <v>14</v>
      </c>
      <c r="S3770" s="47">
        <v>32</v>
      </c>
      <c r="T3770" s="47">
        <v>13</v>
      </c>
      <c r="U3770" s="47">
        <v>13</v>
      </c>
      <c r="V3770" s="47">
        <v>32</v>
      </c>
      <c r="W3770" s="47">
        <v>13</v>
      </c>
      <c r="X3770" s="47">
        <v>32</v>
      </c>
      <c r="Y3770" s="47">
        <v>13</v>
      </c>
      <c r="Z3770" s="47">
        <v>35</v>
      </c>
      <c r="AA3770" s="47">
        <v>14</v>
      </c>
      <c r="AB3770" s="47">
        <v>31</v>
      </c>
      <c r="AC3770" s="47">
        <v>13</v>
      </c>
      <c r="AD3770" s="47">
        <v>34</v>
      </c>
      <c r="AE3770" s="47">
        <v>14</v>
      </c>
      <c r="AF3770" s="47">
        <v>34</v>
      </c>
      <c r="AG3770" s="47">
        <v>14</v>
      </c>
      <c r="AH3770" s="47">
        <v>32</v>
      </c>
      <c r="AI3770" s="47">
        <v>13</v>
      </c>
      <c r="AJ3770" s="47">
        <v>36</v>
      </c>
      <c r="AK3770" s="47">
        <v>15</v>
      </c>
      <c r="AL3770" s="47">
        <v>34</v>
      </c>
      <c r="AM3770" s="47">
        <v>14</v>
      </c>
      <c r="AN3770" s="48">
        <v>31</v>
      </c>
      <c r="AO3770" s="48">
        <v>9</v>
      </c>
      <c r="AP3770" s="18" t="s">
        <v>31</v>
      </c>
    </row>
    <row r="3771" spans="1:42" s="20" customFormat="1" ht="12.75" customHeight="1" x14ac:dyDescent="0.25">
      <c r="A3771" s="13" t="str">
        <f>E3771&amp;F3771&amp;G3771</f>
        <v>0808250856</v>
      </c>
      <c r="B3771" s="14" t="str">
        <f>E3771&amp;F3771&amp;G3771&amp;H3771</f>
        <v>080825085600</v>
      </c>
      <c r="C3771" s="15" t="str">
        <f>E3771&amp;F3771&amp;G3771&amp;H3771&amp;I3771</f>
        <v>08082508560001</v>
      </c>
      <c r="D3771" s="22">
        <v>25303261</v>
      </c>
      <c r="E3771" s="15" t="s">
        <v>6019</v>
      </c>
      <c r="F3771" s="15" t="s">
        <v>6857</v>
      </c>
      <c r="G3771" s="15" t="s">
        <v>2472</v>
      </c>
      <c r="H3771" s="15" t="s">
        <v>22</v>
      </c>
      <c r="I3771" s="15" t="s">
        <v>72</v>
      </c>
      <c r="J3771" s="16" t="s">
        <v>6862</v>
      </c>
      <c r="K3771" s="15" t="s">
        <v>50</v>
      </c>
      <c r="L3771" s="15">
        <v>1</v>
      </c>
      <c r="M3771" s="15" t="s">
        <v>50</v>
      </c>
      <c r="N3771" s="17">
        <v>60</v>
      </c>
      <c r="O3771" s="34">
        <v>24</v>
      </c>
      <c r="P3771" s="47">
        <v>5</v>
      </c>
      <c r="Q3771" s="47">
        <v>2</v>
      </c>
      <c r="R3771" s="47">
        <v>2</v>
      </c>
      <c r="S3771" s="47">
        <v>5</v>
      </c>
      <c r="T3771" s="47">
        <v>2</v>
      </c>
      <c r="U3771" s="47">
        <v>2</v>
      </c>
      <c r="V3771" s="47">
        <v>5</v>
      </c>
      <c r="W3771" s="47">
        <v>2</v>
      </c>
      <c r="X3771" s="47">
        <v>5</v>
      </c>
      <c r="Y3771" s="47">
        <v>2</v>
      </c>
      <c r="Z3771" s="47">
        <v>5</v>
      </c>
      <c r="AA3771" s="47">
        <v>2</v>
      </c>
      <c r="AB3771" s="47">
        <v>5</v>
      </c>
      <c r="AC3771" s="47">
        <v>2</v>
      </c>
      <c r="AD3771" s="47">
        <v>5</v>
      </c>
      <c r="AE3771" s="47">
        <v>2</v>
      </c>
      <c r="AF3771" s="47">
        <v>5</v>
      </c>
      <c r="AG3771" s="47">
        <v>2</v>
      </c>
      <c r="AH3771" s="47">
        <v>5</v>
      </c>
      <c r="AI3771" s="47">
        <v>2</v>
      </c>
      <c r="AJ3771" s="47">
        <v>6</v>
      </c>
      <c r="AK3771" s="47">
        <v>3</v>
      </c>
      <c r="AL3771" s="47">
        <v>5</v>
      </c>
      <c r="AM3771" s="47">
        <v>2</v>
      </c>
      <c r="AN3771" s="48">
        <v>4</v>
      </c>
      <c r="AO3771" s="48">
        <v>1</v>
      </c>
      <c r="AP3771" s="18" t="s">
        <v>31</v>
      </c>
    </row>
    <row r="3772" spans="1:42" s="20" customFormat="1" ht="12.75" customHeight="1" x14ac:dyDescent="0.25">
      <c r="A3772" s="13" t="str">
        <f>E3772&amp;F3772&amp;G3772</f>
        <v>0808250864</v>
      </c>
      <c r="B3772" s="14" t="str">
        <f>E3772&amp;F3772&amp;G3772&amp;H3772</f>
        <v>080825086400</v>
      </c>
      <c r="C3772" s="15" t="str">
        <f>E3772&amp;F3772&amp;G3772&amp;H3772&amp;I3772</f>
        <v>08082508640001</v>
      </c>
      <c r="D3772" s="22">
        <v>25303261</v>
      </c>
      <c r="E3772" s="15" t="s">
        <v>6019</v>
      </c>
      <c r="F3772" s="15" t="s">
        <v>6857</v>
      </c>
      <c r="G3772" s="15" t="s">
        <v>2474</v>
      </c>
      <c r="H3772" s="15" t="s">
        <v>22</v>
      </c>
      <c r="I3772" s="15" t="s">
        <v>72</v>
      </c>
      <c r="J3772" s="16" t="s">
        <v>6863</v>
      </c>
      <c r="K3772" s="15" t="s">
        <v>50</v>
      </c>
      <c r="L3772" s="15">
        <v>1</v>
      </c>
      <c r="M3772" s="15" t="s">
        <v>50</v>
      </c>
      <c r="N3772" s="17">
        <v>86</v>
      </c>
      <c r="O3772" s="34">
        <v>35</v>
      </c>
      <c r="P3772" s="47">
        <v>7</v>
      </c>
      <c r="Q3772" s="47">
        <v>3</v>
      </c>
      <c r="R3772" s="47">
        <v>3</v>
      </c>
      <c r="S3772" s="47">
        <v>7</v>
      </c>
      <c r="T3772" s="47">
        <v>3</v>
      </c>
      <c r="U3772" s="47">
        <v>3</v>
      </c>
      <c r="V3772" s="47">
        <v>7</v>
      </c>
      <c r="W3772" s="47">
        <v>3</v>
      </c>
      <c r="X3772" s="47">
        <v>7</v>
      </c>
      <c r="Y3772" s="47">
        <v>3</v>
      </c>
      <c r="Z3772" s="47">
        <v>8</v>
      </c>
      <c r="AA3772" s="47">
        <v>4</v>
      </c>
      <c r="AB3772" s="47">
        <v>7</v>
      </c>
      <c r="AC3772" s="47">
        <v>3</v>
      </c>
      <c r="AD3772" s="47">
        <v>7</v>
      </c>
      <c r="AE3772" s="47">
        <v>3</v>
      </c>
      <c r="AF3772" s="47">
        <v>7</v>
      </c>
      <c r="AG3772" s="47">
        <v>3</v>
      </c>
      <c r="AH3772" s="47">
        <v>7</v>
      </c>
      <c r="AI3772" s="47">
        <v>3</v>
      </c>
      <c r="AJ3772" s="47">
        <v>8</v>
      </c>
      <c r="AK3772" s="47">
        <v>4</v>
      </c>
      <c r="AL3772" s="47">
        <v>7</v>
      </c>
      <c r="AM3772" s="47">
        <v>3</v>
      </c>
      <c r="AN3772" s="48">
        <v>7</v>
      </c>
      <c r="AO3772" s="48">
        <v>0</v>
      </c>
      <c r="AP3772" s="18" t="s">
        <v>31</v>
      </c>
    </row>
    <row r="3773" spans="1:42" s="20" customFormat="1" ht="12.75" customHeight="1" x14ac:dyDescent="0.25">
      <c r="A3773" s="13" t="str">
        <f>E3773&amp;F3773&amp;G3773</f>
        <v>0808250872</v>
      </c>
      <c r="B3773" s="14" t="str">
        <f>E3773&amp;F3773&amp;G3773&amp;H3773</f>
        <v>080825087200</v>
      </c>
      <c r="C3773" s="15" t="str">
        <f>E3773&amp;F3773&amp;G3773&amp;H3773&amp;I3773</f>
        <v>08082508720001</v>
      </c>
      <c r="D3773" s="22">
        <v>25303261</v>
      </c>
      <c r="E3773" s="15" t="s">
        <v>6019</v>
      </c>
      <c r="F3773" s="15" t="s">
        <v>6857</v>
      </c>
      <c r="G3773" s="15" t="s">
        <v>245</v>
      </c>
      <c r="H3773" s="15" t="s">
        <v>22</v>
      </c>
      <c r="I3773" s="15" t="s">
        <v>72</v>
      </c>
      <c r="J3773" s="16" t="s">
        <v>6864</v>
      </c>
      <c r="K3773" s="15" t="s">
        <v>50</v>
      </c>
      <c r="L3773" s="15">
        <v>1</v>
      </c>
      <c r="M3773" s="15" t="s">
        <v>50</v>
      </c>
      <c r="N3773" s="17">
        <v>260</v>
      </c>
      <c r="O3773" s="34">
        <v>104</v>
      </c>
      <c r="P3773" s="47">
        <v>22</v>
      </c>
      <c r="Q3773" s="47">
        <v>9</v>
      </c>
      <c r="R3773" s="47">
        <v>9</v>
      </c>
      <c r="S3773" s="47">
        <v>21</v>
      </c>
      <c r="T3773" s="47">
        <v>9</v>
      </c>
      <c r="U3773" s="47">
        <v>9</v>
      </c>
      <c r="V3773" s="47">
        <v>21</v>
      </c>
      <c r="W3773" s="47">
        <v>9</v>
      </c>
      <c r="X3773" s="47">
        <v>21</v>
      </c>
      <c r="Y3773" s="47">
        <v>9</v>
      </c>
      <c r="Z3773" s="47">
        <v>23</v>
      </c>
      <c r="AA3773" s="47">
        <v>10</v>
      </c>
      <c r="AB3773" s="47">
        <v>20</v>
      </c>
      <c r="AC3773" s="47">
        <v>8</v>
      </c>
      <c r="AD3773" s="47">
        <v>22</v>
      </c>
      <c r="AE3773" s="47">
        <v>9</v>
      </c>
      <c r="AF3773" s="47">
        <v>22</v>
      </c>
      <c r="AG3773" s="47">
        <v>9</v>
      </c>
      <c r="AH3773" s="47">
        <v>21</v>
      </c>
      <c r="AI3773" s="47">
        <v>9</v>
      </c>
      <c r="AJ3773" s="47">
        <v>24</v>
      </c>
      <c r="AK3773" s="47">
        <v>10</v>
      </c>
      <c r="AL3773" s="47">
        <v>23</v>
      </c>
      <c r="AM3773" s="47">
        <v>10</v>
      </c>
      <c r="AN3773" s="48">
        <v>20</v>
      </c>
      <c r="AO3773" s="48">
        <v>3</v>
      </c>
      <c r="AP3773" s="18" t="s">
        <v>31</v>
      </c>
    </row>
    <row r="3774" spans="1:42" s="20" customFormat="1" ht="12.75" customHeight="1" x14ac:dyDescent="0.25">
      <c r="A3774" s="13" t="str">
        <f>E3774&amp;F3774&amp;G3774</f>
        <v>0808250880</v>
      </c>
      <c r="B3774" s="14" t="str">
        <f>E3774&amp;F3774&amp;G3774&amp;H3774</f>
        <v>080825088000</v>
      </c>
      <c r="C3774" s="15" t="str">
        <f>E3774&amp;F3774&amp;G3774&amp;H3774&amp;I3774</f>
        <v>08082508800001</v>
      </c>
      <c r="D3774" s="22">
        <v>25303261</v>
      </c>
      <c r="E3774" s="15" t="s">
        <v>6019</v>
      </c>
      <c r="F3774" s="15" t="s">
        <v>6857</v>
      </c>
      <c r="G3774" s="15" t="s">
        <v>2147</v>
      </c>
      <c r="H3774" s="15" t="s">
        <v>22</v>
      </c>
      <c r="I3774" s="15" t="s">
        <v>72</v>
      </c>
      <c r="J3774" s="16" t="s">
        <v>6865</v>
      </c>
      <c r="K3774" s="15" t="s">
        <v>50</v>
      </c>
      <c r="L3774" s="15">
        <v>1</v>
      </c>
      <c r="M3774" s="15" t="s">
        <v>50</v>
      </c>
      <c r="N3774" s="17">
        <v>59</v>
      </c>
      <c r="O3774" s="34">
        <v>24</v>
      </c>
      <c r="P3774" s="47">
        <v>5</v>
      </c>
      <c r="Q3774" s="47">
        <v>2</v>
      </c>
      <c r="R3774" s="47">
        <v>2</v>
      </c>
      <c r="S3774" s="47">
        <v>5</v>
      </c>
      <c r="T3774" s="47">
        <v>2</v>
      </c>
      <c r="U3774" s="47">
        <v>2</v>
      </c>
      <c r="V3774" s="47">
        <v>5</v>
      </c>
      <c r="W3774" s="47">
        <v>2</v>
      </c>
      <c r="X3774" s="47">
        <v>5</v>
      </c>
      <c r="Y3774" s="47">
        <v>2</v>
      </c>
      <c r="Z3774" s="47">
        <v>5</v>
      </c>
      <c r="AA3774" s="47">
        <v>2</v>
      </c>
      <c r="AB3774" s="47">
        <v>5</v>
      </c>
      <c r="AC3774" s="47">
        <v>2</v>
      </c>
      <c r="AD3774" s="47">
        <v>5</v>
      </c>
      <c r="AE3774" s="47">
        <v>2</v>
      </c>
      <c r="AF3774" s="47">
        <v>5</v>
      </c>
      <c r="AG3774" s="47">
        <v>2</v>
      </c>
      <c r="AH3774" s="47">
        <v>5</v>
      </c>
      <c r="AI3774" s="47">
        <v>2</v>
      </c>
      <c r="AJ3774" s="47">
        <v>5</v>
      </c>
      <c r="AK3774" s="47">
        <v>2</v>
      </c>
      <c r="AL3774" s="47">
        <v>5</v>
      </c>
      <c r="AM3774" s="47">
        <v>2</v>
      </c>
      <c r="AN3774" s="48">
        <v>4</v>
      </c>
      <c r="AO3774" s="48">
        <v>2</v>
      </c>
      <c r="AP3774" s="18" t="s">
        <v>31</v>
      </c>
    </row>
    <row r="3775" spans="1:42" s="20" customFormat="1" ht="12.75" customHeight="1" x14ac:dyDescent="0.25">
      <c r="A3775" s="13" t="str">
        <f>E3775&amp;F3775&amp;G3775</f>
        <v>0808250898</v>
      </c>
      <c r="B3775" s="14" t="str">
        <f>E3775&amp;F3775&amp;G3775&amp;H3775</f>
        <v>080825089800</v>
      </c>
      <c r="C3775" s="15" t="str">
        <f>E3775&amp;F3775&amp;G3775&amp;H3775&amp;I3775</f>
        <v>08082508980001</v>
      </c>
      <c r="D3775" s="22">
        <v>24100156</v>
      </c>
      <c r="E3775" s="15" t="s">
        <v>6019</v>
      </c>
      <c r="F3775" s="15" t="s">
        <v>6857</v>
      </c>
      <c r="G3775" s="15" t="s">
        <v>2149</v>
      </c>
      <c r="H3775" s="15" t="s">
        <v>22</v>
      </c>
      <c r="I3775" s="15" t="s">
        <v>72</v>
      </c>
      <c r="J3775" s="16" t="s">
        <v>6866</v>
      </c>
      <c r="K3775" s="15" t="s">
        <v>50</v>
      </c>
      <c r="L3775" s="15">
        <v>1</v>
      </c>
      <c r="M3775" s="15" t="s">
        <v>50</v>
      </c>
      <c r="N3775" s="17">
        <v>8676</v>
      </c>
      <c r="O3775" s="34">
        <v>3471</v>
      </c>
      <c r="P3775" s="47">
        <v>744</v>
      </c>
      <c r="Q3775" s="47">
        <v>298</v>
      </c>
      <c r="R3775" s="47">
        <v>298</v>
      </c>
      <c r="S3775" s="47">
        <v>691</v>
      </c>
      <c r="T3775" s="47">
        <v>277</v>
      </c>
      <c r="U3775" s="47">
        <v>277</v>
      </c>
      <c r="V3775" s="47">
        <v>708</v>
      </c>
      <c r="W3775" s="47">
        <v>284</v>
      </c>
      <c r="X3775" s="47">
        <v>709</v>
      </c>
      <c r="Y3775" s="47">
        <v>284</v>
      </c>
      <c r="Z3775" s="47">
        <v>773</v>
      </c>
      <c r="AA3775" s="47">
        <v>310</v>
      </c>
      <c r="AB3775" s="47">
        <v>674</v>
      </c>
      <c r="AC3775" s="47">
        <v>270</v>
      </c>
      <c r="AD3775" s="47">
        <v>740</v>
      </c>
      <c r="AE3775" s="47">
        <v>296</v>
      </c>
      <c r="AF3775" s="47">
        <v>740</v>
      </c>
      <c r="AG3775" s="47">
        <v>296</v>
      </c>
      <c r="AH3775" s="47">
        <v>690</v>
      </c>
      <c r="AI3775" s="47">
        <v>276</v>
      </c>
      <c r="AJ3775" s="47">
        <v>796</v>
      </c>
      <c r="AK3775" s="47">
        <v>319</v>
      </c>
      <c r="AL3775" s="47">
        <v>753</v>
      </c>
      <c r="AM3775" s="47">
        <v>302</v>
      </c>
      <c r="AN3775" s="48">
        <v>658</v>
      </c>
      <c r="AO3775" s="48">
        <v>259</v>
      </c>
      <c r="AP3775" s="18" t="s">
        <v>31</v>
      </c>
    </row>
    <row r="3776" spans="1:42" s="20" customFormat="1" ht="12.75" customHeight="1" x14ac:dyDescent="0.25">
      <c r="A3776" s="13" t="str">
        <f>E3776&amp;F3776&amp;G3776</f>
        <v>0808250906</v>
      </c>
      <c r="B3776" s="14" t="str">
        <f>E3776&amp;F3776&amp;G3776&amp;H3776</f>
        <v>080825090600</v>
      </c>
      <c r="C3776" s="15" t="str">
        <f>E3776&amp;F3776&amp;G3776&amp;H3776&amp;I3776</f>
        <v>08082509060001</v>
      </c>
      <c r="D3776" s="22">
        <v>24100156</v>
      </c>
      <c r="E3776" s="15" t="s">
        <v>6019</v>
      </c>
      <c r="F3776" s="15" t="s">
        <v>6857</v>
      </c>
      <c r="G3776" s="15" t="s">
        <v>255</v>
      </c>
      <c r="H3776" s="15" t="s">
        <v>22</v>
      </c>
      <c r="I3776" s="15" t="s">
        <v>72</v>
      </c>
      <c r="J3776" s="16" t="s">
        <v>6867</v>
      </c>
      <c r="K3776" s="15" t="s">
        <v>50</v>
      </c>
      <c r="L3776" s="15">
        <v>1</v>
      </c>
      <c r="M3776" s="15" t="s">
        <v>50</v>
      </c>
      <c r="N3776" s="17">
        <v>861</v>
      </c>
      <c r="O3776" s="34">
        <v>345</v>
      </c>
      <c r="P3776" s="47">
        <v>74</v>
      </c>
      <c r="Q3776" s="47">
        <v>30</v>
      </c>
      <c r="R3776" s="47">
        <v>30</v>
      </c>
      <c r="S3776" s="47">
        <v>69</v>
      </c>
      <c r="T3776" s="47">
        <v>28</v>
      </c>
      <c r="U3776" s="47">
        <v>28</v>
      </c>
      <c r="V3776" s="47">
        <v>70</v>
      </c>
      <c r="W3776" s="47">
        <v>28</v>
      </c>
      <c r="X3776" s="47">
        <v>70</v>
      </c>
      <c r="Y3776" s="47">
        <v>28</v>
      </c>
      <c r="Z3776" s="47">
        <v>77</v>
      </c>
      <c r="AA3776" s="47">
        <v>31</v>
      </c>
      <c r="AB3776" s="47">
        <v>67</v>
      </c>
      <c r="AC3776" s="47">
        <v>27</v>
      </c>
      <c r="AD3776" s="47">
        <v>73</v>
      </c>
      <c r="AE3776" s="47">
        <v>30</v>
      </c>
      <c r="AF3776" s="47">
        <v>73</v>
      </c>
      <c r="AG3776" s="47">
        <v>30</v>
      </c>
      <c r="AH3776" s="47">
        <v>68</v>
      </c>
      <c r="AI3776" s="47">
        <v>28</v>
      </c>
      <c r="AJ3776" s="47">
        <v>79</v>
      </c>
      <c r="AK3776" s="47">
        <v>32</v>
      </c>
      <c r="AL3776" s="47">
        <v>75</v>
      </c>
      <c r="AM3776" s="47">
        <v>30</v>
      </c>
      <c r="AN3776" s="48">
        <v>66</v>
      </c>
      <c r="AO3776" s="48">
        <v>23</v>
      </c>
      <c r="AP3776" s="18" t="s">
        <v>31</v>
      </c>
    </row>
    <row r="3777" spans="1:42" s="20" customFormat="1" ht="12.75" customHeight="1" x14ac:dyDescent="0.25">
      <c r="A3777" s="13" t="str">
        <f>E3777&amp;F3777&amp;G3777</f>
        <v>0808250914</v>
      </c>
      <c r="B3777" s="14" t="str">
        <f>E3777&amp;F3777&amp;G3777&amp;H3777</f>
        <v>080825091400</v>
      </c>
      <c r="C3777" s="15" t="str">
        <f>E3777&amp;F3777&amp;G3777&amp;H3777&amp;I3777</f>
        <v>08082509140001</v>
      </c>
      <c r="D3777" s="22">
        <v>24100156</v>
      </c>
      <c r="E3777" s="15" t="s">
        <v>6019</v>
      </c>
      <c r="F3777" s="15" t="s">
        <v>6857</v>
      </c>
      <c r="G3777" s="15" t="s">
        <v>2477</v>
      </c>
      <c r="H3777" s="15" t="s">
        <v>22</v>
      </c>
      <c r="I3777" s="15" t="s">
        <v>72</v>
      </c>
      <c r="J3777" s="16" t="s">
        <v>6868</v>
      </c>
      <c r="K3777" s="15" t="s">
        <v>50</v>
      </c>
      <c r="L3777" s="15">
        <v>1</v>
      </c>
      <c r="M3777" s="15" t="s">
        <v>50</v>
      </c>
      <c r="N3777" s="17">
        <v>1352</v>
      </c>
      <c r="O3777" s="34">
        <v>541</v>
      </c>
      <c r="P3777" s="47">
        <v>116</v>
      </c>
      <c r="Q3777" s="47">
        <v>47</v>
      </c>
      <c r="R3777" s="47">
        <v>47</v>
      </c>
      <c r="S3777" s="47">
        <v>108</v>
      </c>
      <c r="T3777" s="47">
        <v>44</v>
      </c>
      <c r="U3777" s="47">
        <v>44</v>
      </c>
      <c r="V3777" s="47">
        <v>110</v>
      </c>
      <c r="W3777" s="47">
        <v>44</v>
      </c>
      <c r="X3777" s="47">
        <v>110</v>
      </c>
      <c r="Y3777" s="47">
        <v>44</v>
      </c>
      <c r="Z3777" s="47">
        <v>120</v>
      </c>
      <c r="AA3777" s="47">
        <v>48</v>
      </c>
      <c r="AB3777" s="47">
        <v>105</v>
      </c>
      <c r="AC3777" s="47">
        <v>42</v>
      </c>
      <c r="AD3777" s="47">
        <v>115</v>
      </c>
      <c r="AE3777" s="47">
        <v>46</v>
      </c>
      <c r="AF3777" s="47">
        <v>115</v>
      </c>
      <c r="AG3777" s="47">
        <v>46</v>
      </c>
      <c r="AH3777" s="47">
        <v>107</v>
      </c>
      <c r="AI3777" s="47">
        <v>43</v>
      </c>
      <c r="AJ3777" s="47">
        <v>124</v>
      </c>
      <c r="AK3777" s="47">
        <v>50</v>
      </c>
      <c r="AL3777" s="47">
        <v>117</v>
      </c>
      <c r="AM3777" s="47">
        <v>47</v>
      </c>
      <c r="AN3777" s="48">
        <v>105</v>
      </c>
      <c r="AO3777" s="48">
        <v>40</v>
      </c>
      <c r="AP3777" s="18" t="s">
        <v>31</v>
      </c>
    </row>
    <row r="3778" spans="1:42" s="20" customFormat="1" ht="12.75" customHeight="1" x14ac:dyDescent="0.25">
      <c r="A3778" s="13" t="str">
        <f>E3778&amp;F3778&amp;G3778</f>
        <v>0808250922</v>
      </c>
      <c r="B3778" s="14" t="str">
        <f>E3778&amp;F3778&amp;G3778&amp;H3778</f>
        <v>080825092200</v>
      </c>
      <c r="C3778" s="15" t="str">
        <f>E3778&amp;F3778&amp;G3778&amp;H3778&amp;I3778</f>
        <v>08082509220001</v>
      </c>
      <c r="D3778" s="22">
        <v>24100156</v>
      </c>
      <c r="E3778" s="15" t="s">
        <v>6019</v>
      </c>
      <c r="F3778" s="15" t="s">
        <v>6857</v>
      </c>
      <c r="G3778" s="15" t="s">
        <v>2151</v>
      </c>
      <c r="H3778" s="15" t="s">
        <v>22</v>
      </c>
      <c r="I3778" s="15" t="s">
        <v>72</v>
      </c>
      <c r="J3778" s="16" t="s">
        <v>6869</v>
      </c>
      <c r="K3778" s="15" t="s">
        <v>50</v>
      </c>
      <c r="L3778" s="15">
        <v>1</v>
      </c>
      <c r="M3778" s="15" t="s">
        <v>50</v>
      </c>
      <c r="N3778" s="17">
        <v>362</v>
      </c>
      <c r="O3778" s="34">
        <v>145</v>
      </c>
      <c r="P3778" s="47">
        <v>31</v>
      </c>
      <c r="Q3778" s="47">
        <v>13</v>
      </c>
      <c r="R3778" s="47">
        <v>13</v>
      </c>
      <c r="S3778" s="47">
        <v>29</v>
      </c>
      <c r="T3778" s="47">
        <v>12</v>
      </c>
      <c r="U3778" s="47">
        <v>12</v>
      </c>
      <c r="V3778" s="47">
        <v>30</v>
      </c>
      <c r="W3778" s="47">
        <v>12</v>
      </c>
      <c r="X3778" s="47">
        <v>30</v>
      </c>
      <c r="Y3778" s="47">
        <v>12</v>
      </c>
      <c r="Z3778" s="47">
        <v>32</v>
      </c>
      <c r="AA3778" s="47">
        <v>13</v>
      </c>
      <c r="AB3778" s="47">
        <v>28</v>
      </c>
      <c r="AC3778" s="47">
        <v>12</v>
      </c>
      <c r="AD3778" s="47">
        <v>31</v>
      </c>
      <c r="AE3778" s="47">
        <v>13</v>
      </c>
      <c r="AF3778" s="47">
        <v>31</v>
      </c>
      <c r="AG3778" s="47">
        <v>13</v>
      </c>
      <c r="AH3778" s="47">
        <v>29</v>
      </c>
      <c r="AI3778" s="47">
        <v>12</v>
      </c>
      <c r="AJ3778" s="47">
        <v>33</v>
      </c>
      <c r="AK3778" s="47">
        <v>14</v>
      </c>
      <c r="AL3778" s="47">
        <v>31</v>
      </c>
      <c r="AM3778" s="47">
        <v>13</v>
      </c>
      <c r="AN3778" s="48">
        <v>27</v>
      </c>
      <c r="AO3778" s="48">
        <v>6</v>
      </c>
      <c r="AP3778" s="18" t="s">
        <v>31</v>
      </c>
    </row>
    <row r="3779" spans="1:42" s="20" customFormat="1" ht="12.75" customHeight="1" x14ac:dyDescent="0.25">
      <c r="A3779" s="13" t="str">
        <f>E3779&amp;F3779&amp;G3779</f>
        <v>0808250948</v>
      </c>
      <c r="B3779" s="14" t="str">
        <f>E3779&amp;F3779&amp;G3779&amp;H3779</f>
        <v>080825094800</v>
      </c>
      <c r="C3779" s="15" t="str">
        <f>E3779&amp;F3779&amp;G3779&amp;H3779&amp;I3779</f>
        <v>08082509480001</v>
      </c>
      <c r="D3779" s="22">
        <v>24100156</v>
      </c>
      <c r="E3779" s="15" t="s">
        <v>6019</v>
      </c>
      <c r="F3779" s="15" t="s">
        <v>6857</v>
      </c>
      <c r="G3779" s="15" t="s">
        <v>6870</v>
      </c>
      <c r="H3779" s="15" t="s">
        <v>22</v>
      </c>
      <c r="I3779" s="15" t="s">
        <v>72</v>
      </c>
      <c r="J3779" s="16" t="s">
        <v>6871</v>
      </c>
      <c r="K3779" s="15" t="s">
        <v>50</v>
      </c>
      <c r="L3779" s="15">
        <v>1</v>
      </c>
      <c r="M3779" s="15" t="s">
        <v>50</v>
      </c>
      <c r="N3779" s="17">
        <v>16</v>
      </c>
      <c r="O3779" s="34">
        <v>7</v>
      </c>
      <c r="P3779" s="47">
        <v>16</v>
      </c>
      <c r="Q3779" s="47">
        <v>7</v>
      </c>
      <c r="R3779" s="47">
        <v>7</v>
      </c>
      <c r="S3779" s="47">
        <v>0</v>
      </c>
      <c r="T3779" s="47">
        <v>0</v>
      </c>
      <c r="U3779" s="47">
        <v>0</v>
      </c>
      <c r="V3779" s="47">
        <v>0</v>
      </c>
      <c r="W3779" s="47">
        <v>0</v>
      </c>
      <c r="X3779" s="47">
        <v>0</v>
      </c>
      <c r="Y3779" s="47">
        <v>0</v>
      </c>
      <c r="Z3779" s="47">
        <v>0</v>
      </c>
      <c r="AA3779" s="47">
        <v>0</v>
      </c>
      <c r="AB3779" s="47">
        <v>0</v>
      </c>
      <c r="AC3779" s="47">
        <v>0</v>
      </c>
      <c r="AD3779" s="47">
        <v>0</v>
      </c>
      <c r="AE3779" s="47">
        <v>0</v>
      </c>
      <c r="AF3779" s="47">
        <v>0</v>
      </c>
      <c r="AG3779" s="47">
        <v>0</v>
      </c>
      <c r="AH3779" s="47">
        <v>0</v>
      </c>
      <c r="AI3779" s="47">
        <v>0</v>
      </c>
      <c r="AJ3779" s="47">
        <v>0</v>
      </c>
      <c r="AK3779" s="47">
        <v>0</v>
      </c>
      <c r="AL3779" s="47">
        <v>0</v>
      </c>
      <c r="AM3779" s="47">
        <v>0</v>
      </c>
      <c r="AN3779" s="47">
        <v>0</v>
      </c>
      <c r="AO3779" s="47">
        <v>0</v>
      </c>
      <c r="AP3779" s="18" t="s">
        <v>31</v>
      </c>
    </row>
    <row r="3780" spans="1:42" s="20" customFormat="1" ht="12.75" customHeight="1" x14ac:dyDescent="0.25">
      <c r="A3780" s="13" t="str">
        <f>E3780&amp;F3780&amp;G3780</f>
        <v>0808250955</v>
      </c>
      <c r="B3780" s="14" t="str">
        <f>E3780&amp;F3780&amp;G3780&amp;H3780</f>
        <v>080825095500</v>
      </c>
      <c r="C3780" s="15" t="str">
        <f>E3780&amp;F3780&amp;G3780&amp;H3780&amp;I3780</f>
        <v>08082509550001</v>
      </c>
      <c r="D3780" s="22">
        <v>0</v>
      </c>
      <c r="E3780" s="15" t="s">
        <v>6019</v>
      </c>
      <c r="F3780" s="15" t="s">
        <v>6857</v>
      </c>
      <c r="G3780" s="15" t="s">
        <v>6872</v>
      </c>
      <c r="H3780" s="15" t="s">
        <v>22</v>
      </c>
      <c r="I3780" s="15" t="s">
        <v>72</v>
      </c>
      <c r="J3780" s="16" t="s">
        <v>6873</v>
      </c>
      <c r="K3780" s="15" t="s">
        <v>2153</v>
      </c>
      <c r="L3780" s="15">
        <v>1</v>
      </c>
      <c r="M3780" s="15" t="s">
        <v>2153</v>
      </c>
      <c r="N3780" s="17">
        <v>151</v>
      </c>
      <c r="O3780" s="34">
        <v>61</v>
      </c>
      <c r="P3780" s="47">
        <v>13</v>
      </c>
      <c r="Q3780" s="47">
        <v>6</v>
      </c>
      <c r="R3780" s="47">
        <v>6</v>
      </c>
      <c r="S3780" s="47">
        <v>12</v>
      </c>
      <c r="T3780" s="47">
        <v>5</v>
      </c>
      <c r="U3780" s="47">
        <v>5</v>
      </c>
      <c r="V3780" s="47">
        <v>12</v>
      </c>
      <c r="W3780" s="47">
        <v>5</v>
      </c>
      <c r="X3780" s="47">
        <v>12</v>
      </c>
      <c r="Y3780" s="47">
        <v>5</v>
      </c>
      <c r="Z3780" s="47">
        <v>13</v>
      </c>
      <c r="AA3780" s="47">
        <v>6</v>
      </c>
      <c r="AB3780" s="47">
        <v>12</v>
      </c>
      <c r="AC3780" s="47">
        <v>5</v>
      </c>
      <c r="AD3780" s="47">
        <v>13</v>
      </c>
      <c r="AE3780" s="47">
        <v>6</v>
      </c>
      <c r="AF3780" s="47">
        <v>13</v>
      </c>
      <c r="AG3780" s="47">
        <v>6</v>
      </c>
      <c r="AH3780" s="47">
        <v>12</v>
      </c>
      <c r="AI3780" s="47">
        <v>5</v>
      </c>
      <c r="AJ3780" s="47">
        <v>14</v>
      </c>
      <c r="AK3780" s="47">
        <v>6</v>
      </c>
      <c r="AL3780" s="47">
        <v>13</v>
      </c>
      <c r="AM3780" s="47">
        <v>6</v>
      </c>
      <c r="AN3780" s="48">
        <v>12</v>
      </c>
      <c r="AO3780" s="48">
        <v>0</v>
      </c>
      <c r="AP3780" s="18" t="s">
        <v>31</v>
      </c>
    </row>
    <row r="3781" spans="1:42" s="20" customFormat="1" ht="12.75" customHeight="1" x14ac:dyDescent="0.25">
      <c r="A3781" s="13" t="str">
        <f>E3781&amp;F3781&amp;G3781</f>
        <v>0808250963</v>
      </c>
      <c r="B3781" s="14" t="str">
        <f>E3781&amp;F3781&amp;G3781&amp;H3781</f>
        <v>080825096301</v>
      </c>
      <c r="C3781" s="15" t="str">
        <f>E3781&amp;F3781&amp;G3781&amp;H3781&amp;I3781</f>
        <v>08082509630101</v>
      </c>
      <c r="D3781" s="22">
        <v>0</v>
      </c>
      <c r="E3781" s="15" t="s">
        <v>6019</v>
      </c>
      <c r="F3781" s="15" t="s">
        <v>6857</v>
      </c>
      <c r="G3781" s="15" t="s">
        <v>2156</v>
      </c>
      <c r="H3781" s="15" t="s">
        <v>72</v>
      </c>
      <c r="I3781" s="15" t="s">
        <v>72</v>
      </c>
      <c r="J3781" s="16" t="s">
        <v>6874</v>
      </c>
      <c r="K3781" s="15" t="s">
        <v>50</v>
      </c>
      <c r="L3781" s="15">
        <v>1</v>
      </c>
      <c r="M3781" s="15" t="s">
        <v>50</v>
      </c>
      <c r="N3781" s="17">
        <v>86</v>
      </c>
      <c r="O3781" s="34">
        <v>35</v>
      </c>
      <c r="P3781" s="47">
        <v>7</v>
      </c>
      <c r="Q3781" s="47">
        <v>3</v>
      </c>
      <c r="R3781" s="47">
        <v>3</v>
      </c>
      <c r="S3781" s="47">
        <v>7</v>
      </c>
      <c r="T3781" s="47">
        <v>3</v>
      </c>
      <c r="U3781" s="47">
        <v>3</v>
      </c>
      <c r="V3781" s="47">
        <v>7</v>
      </c>
      <c r="W3781" s="47">
        <v>3</v>
      </c>
      <c r="X3781" s="47">
        <v>7</v>
      </c>
      <c r="Y3781" s="47">
        <v>3</v>
      </c>
      <c r="Z3781" s="47">
        <v>8</v>
      </c>
      <c r="AA3781" s="47">
        <v>4</v>
      </c>
      <c r="AB3781" s="47">
        <v>7</v>
      </c>
      <c r="AC3781" s="47">
        <v>3</v>
      </c>
      <c r="AD3781" s="47">
        <v>7</v>
      </c>
      <c r="AE3781" s="47">
        <v>3</v>
      </c>
      <c r="AF3781" s="47">
        <v>7</v>
      </c>
      <c r="AG3781" s="47">
        <v>3</v>
      </c>
      <c r="AH3781" s="47">
        <v>7</v>
      </c>
      <c r="AI3781" s="47">
        <v>3</v>
      </c>
      <c r="AJ3781" s="47">
        <v>8</v>
      </c>
      <c r="AK3781" s="47">
        <v>4</v>
      </c>
      <c r="AL3781" s="47">
        <v>7</v>
      </c>
      <c r="AM3781" s="47">
        <v>3</v>
      </c>
      <c r="AN3781" s="48">
        <v>7</v>
      </c>
      <c r="AO3781" s="48">
        <v>0</v>
      </c>
      <c r="AP3781" s="18" t="s">
        <v>31</v>
      </c>
    </row>
    <row r="3782" spans="1:42" s="20" customFormat="1" ht="12.75" customHeight="1" x14ac:dyDescent="0.25">
      <c r="A3782" s="13" t="str">
        <f>E3782&amp;F3782&amp;G3782</f>
        <v>0808250989</v>
      </c>
      <c r="B3782" s="14" t="str">
        <f>E3782&amp;F3782&amp;G3782&amp;H3782</f>
        <v>080825098901</v>
      </c>
      <c r="C3782" s="15" t="str">
        <f>E3782&amp;F3782&amp;G3782&amp;H3782&amp;I3782</f>
        <v>08082509890101</v>
      </c>
      <c r="D3782" s="22">
        <v>0</v>
      </c>
      <c r="E3782" s="15" t="s">
        <v>6019</v>
      </c>
      <c r="F3782" s="15" t="s">
        <v>6857</v>
      </c>
      <c r="G3782" s="15" t="s">
        <v>2161</v>
      </c>
      <c r="H3782" s="15" t="s">
        <v>72</v>
      </c>
      <c r="I3782" s="15" t="s">
        <v>72</v>
      </c>
      <c r="J3782" s="16" t="s">
        <v>6875</v>
      </c>
      <c r="K3782" s="15" t="s">
        <v>1041</v>
      </c>
      <c r="L3782" s="15">
        <v>1</v>
      </c>
      <c r="M3782" s="15" t="s">
        <v>1041</v>
      </c>
      <c r="N3782" s="17">
        <v>106</v>
      </c>
      <c r="O3782" s="34">
        <v>43</v>
      </c>
      <c r="P3782" s="47">
        <v>9</v>
      </c>
      <c r="Q3782" s="47">
        <v>3</v>
      </c>
      <c r="R3782" s="47">
        <v>4</v>
      </c>
      <c r="S3782" s="47">
        <v>8</v>
      </c>
      <c r="T3782" s="47">
        <v>4</v>
      </c>
      <c r="U3782" s="47">
        <v>4</v>
      </c>
      <c r="V3782" s="47">
        <v>9</v>
      </c>
      <c r="W3782" s="47">
        <v>4</v>
      </c>
      <c r="X3782" s="47">
        <v>9</v>
      </c>
      <c r="Y3782" s="47">
        <v>4</v>
      </c>
      <c r="Z3782" s="47">
        <v>9</v>
      </c>
      <c r="AA3782" s="47">
        <v>4</v>
      </c>
      <c r="AB3782" s="47">
        <v>8</v>
      </c>
      <c r="AC3782" s="47">
        <v>4</v>
      </c>
      <c r="AD3782" s="47">
        <v>9</v>
      </c>
      <c r="AE3782" s="47">
        <v>4</v>
      </c>
      <c r="AF3782" s="47">
        <v>9</v>
      </c>
      <c r="AG3782" s="47">
        <v>4</v>
      </c>
      <c r="AH3782" s="47">
        <v>8</v>
      </c>
      <c r="AI3782" s="47">
        <v>4</v>
      </c>
      <c r="AJ3782" s="47">
        <v>10</v>
      </c>
      <c r="AK3782" s="47">
        <v>4</v>
      </c>
      <c r="AL3782" s="47">
        <v>9</v>
      </c>
      <c r="AM3782" s="47">
        <v>4</v>
      </c>
      <c r="AN3782" s="48">
        <v>9</v>
      </c>
      <c r="AO3782" s="48">
        <v>0</v>
      </c>
      <c r="AP3782" s="18" t="s">
        <v>31</v>
      </c>
    </row>
    <row r="3783" spans="1:42" s="20" customFormat="1" ht="12.75" customHeight="1" x14ac:dyDescent="0.25">
      <c r="A3783" s="13" t="str">
        <f>E3783&amp;F3783&amp;G3783</f>
        <v>0808250997</v>
      </c>
      <c r="B3783" s="14" t="str">
        <f>E3783&amp;F3783&amp;G3783&amp;H3783</f>
        <v>080825099701</v>
      </c>
      <c r="C3783" s="15" t="str">
        <f>E3783&amp;F3783&amp;G3783&amp;H3783&amp;I3783</f>
        <v>08082509970101</v>
      </c>
      <c r="D3783" s="22">
        <v>0</v>
      </c>
      <c r="E3783" s="15" t="s">
        <v>6019</v>
      </c>
      <c r="F3783" s="15" t="s">
        <v>6857</v>
      </c>
      <c r="G3783" s="15" t="s">
        <v>2163</v>
      </c>
      <c r="H3783" s="15" t="s">
        <v>72</v>
      </c>
      <c r="I3783" s="15" t="s">
        <v>72</v>
      </c>
      <c r="J3783" s="16" t="s">
        <v>6876</v>
      </c>
      <c r="K3783" s="15" t="s">
        <v>1041</v>
      </c>
      <c r="L3783" s="15">
        <v>1</v>
      </c>
      <c r="M3783" s="15" t="s">
        <v>1041</v>
      </c>
      <c r="N3783" s="17">
        <v>389</v>
      </c>
      <c r="O3783" s="34">
        <v>156</v>
      </c>
      <c r="P3783" s="47">
        <v>33</v>
      </c>
      <c r="Q3783" s="47">
        <v>14</v>
      </c>
      <c r="R3783" s="47">
        <v>14</v>
      </c>
      <c r="S3783" s="47">
        <v>31</v>
      </c>
      <c r="T3783" s="47">
        <v>13</v>
      </c>
      <c r="U3783" s="47">
        <v>13</v>
      </c>
      <c r="V3783" s="47">
        <v>32</v>
      </c>
      <c r="W3783" s="47">
        <v>13</v>
      </c>
      <c r="X3783" s="47">
        <v>32</v>
      </c>
      <c r="Y3783" s="47">
        <v>13</v>
      </c>
      <c r="Z3783" s="47">
        <v>35</v>
      </c>
      <c r="AA3783" s="47">
        <v>14</v>
      </c>
      <c r="AB3783" s="47">
        <v>30</v>
      </c>
      <c r="AC3783" s="47">
        <v>12</v>
      </c>
      <c r="AD3783" s="47">
        <v>33</v>
      </c>
      <c r="AE3783" s="47">
        <v>14</v>
      </c>
      <c r="AF3783" s="47">
        <v>33</v>
      </c>
      <c r="AG3783" s="47">
        <v>14</v>
      </c>
      <c r="AH3783" s="47">
        <v>31</v>
      </c>
      <c r="AI3783" s="47">
        <v>13</v>
      </c>
      <c r="AJ3783" s="47">
        <v>36</v>
      </c>
      <c r="AK3783" s="47">
        <v>15</v>
      </c>
      <c r="AL3783" s="47">
        <v>34</v>
      </c>
      <c r="AM3783" s="47">
        <v>14</v>
      </c>
      <c r="AN3783" s="48">
        <v>29</v>
      </c>
      <c r="AO3783" s="48">
        <v>7</v>
      </c>
      <c r="AP3783" s="18" t="s">
        <v>31</v>
      </c>
    </row>
    <row r="3784" spans="1:42" s="20" customFormat="1" ht="12.75" customHeight="1" x14ac:dyDescent="0.25">
      <c r="A3784" s="13" t="str">
        <f>E3784&amp;F3784&amp;G3784</f>
        <v>0808251003</v>
      </c>
      <c r="B3784" s="14" t="str">
        <f>E3784&amp;F3784&amp;G3784&amp;H3784</f>
        <v>080825100301</v>
      </c>
      <c r="C3784" s="15" t="str">
        <f>E3784&amp;F3784&amp;G3784&amp;H3784&amp;I3784</f>
        <v>08082510030101</v>
      </c>
      <c r="D3784" s="22">
        <v>0</v>
      </c>
      <c r="E3784" s="15" t="s">
        <v>6019</v>
      </c>
      <c r="F3784" s="15" t="s">
        <v>6857</v>
      </c>
      <c r="G3784" s="15" t="s">
        <v>2165</v>
      </c>
      <c r="H3784" s="15" t="s">
        <v>72</v>
      </c>
      <c r="I3784" s="15" t="s">
        <v>72</v>
      </c>
      <c r="J3784" s="16" t="s">
        <v>6877</v>
      </c>
      <c r="K3784" s="15" t="s">
        <v>1041</v>
      </c>
      <c r="L3784" s="15">
        <v>1</v>
      </c>
      <c r="M3784" s="15" t="s">
        <v>1041</v>
      </c>
      <c r="N3784" s="17">
        <v>108</v>
      </c>
      <c r="O3784" s="34">
        <v>44</v>
      </c>
      <c r="P3784" s="47">
        <v>9</v>
      </c>
      <c r="Q3784" s="47">
        <v>4</v>
      </c>
      <c r="R3784" s="47">
        <v>4</v>
      </c>
      <c r="S3784" s="47">
        <v>9</v>
      </c>
      <c r="T3784" s="47">
        <v>4</v>
      </c>
      <c r="U3784" s="47">
        <v>4</v>
      </c>
      <c r="V3784" s="47">
        <v>9</v>
      </c>
      <c r="W3784" s="47">
        <v>4</v>
      </c>
      <c r="X3784" s="47">
        <v>9</v>
      </c>
      <c r="Y3784" s="47">
        <v>4</v>
      </c>
      <c r="Z3784" s="47">
        <v>10</v>
      </c>
      <c r="AA3784" s="47">
        <v>4</v>
      </c>
      <c r="AB3784" s="47">
        <v>8</v>
      </c>
      <c r="AC3784" s="47">
        <v>4</v>
      </c>
      <c r="AD3784" s="47">
        <v>9</v>
      </c>
      <c r="AE3784" s="47">
        <v>4</v>
      </c>
      <c r="AF3784" s="47">
        <v>9</v>
      </c>
      <c r="AG3784" s="47">
        <v>4</v>
      </c>
      <c r="AH3784" s="47">
        <v>9</v>
      </c>
      <c r="AI3784" s="47">
        <v>4</v>
      </c>
      <c r="AJ3784" s="47">
        <v>10</v>
      </c>
      <c r="AK3784" s="47">
        <v>4</v>
      </c>
      <c r="AL3784" s="47">
        <v>9</v>
      </c>
      <c r="AM3784" s="47">
        <v>4</v>
      </c>
      <c r="AN3784" s="48">
        <v>8</v>
      </c>
      <c r="AO3784" s="48">
        <v>0</v>
      </c>
      <c r="AP3784" s="18" t="s">
        <v>31</v>
      </c>
    </row>
    <row r="3785" spans="1:42" s="20" customFormat="1" ht="12.75" customHeight="1" x14ac:dyDescent="0.25">
      <c r="A3785" s="13" t="str">
        <f>E3785&amp;F3785&amp;G3785</f>
        <v>0808251078</v>
      </c>
      <c r="B3785" s="14" t="str">
        <f>E3785&amp;F3785&amp;G3785&amp;H3785</f>
        <v>080825107800</v>
      </c>
      <c r="C3785" s="15" t="str">
        <f>E3785&amp;F3785&amp;G3785&amp;H3785&amp;I3785</f>
        <v>08082510780001</v>
      </c>
      <c r="D3785" s="22">
        <v>0</v>
      </c>
      <c r="E3785" s="15" t="s">
        <v>6019</v>
      </c>
      <c r="F3785" s="15" t="s">
        <v>6857</v>
      </c>
      <c r="G3785" s="15" t="s">
        <v>2171</v>
      </c>
      <c r="H3785" s="15" t="s">
        <v>22</v>
      </c>
      <c r="I3785" s="15" t="s">
        <v>72</v>
      </c>
      <c r="J3785" s="16" t="s">
        <v>6878</v>
      </c>
      <c r="K3785" s="15" t="s">
        <v>50</v>
      </c>
      <c r="L3785" s="15">
        <v>1</v>
      </c>
      <c r="M3785" s="15" t="s">
        <v>50</v>
      </c>
      <c r="N3785" s="17">
        <v>48</v>
      </c>
      <c r="O3785" s="34">
        <v>20</v>
      </c>
      <c r="P3785" s="47">
        <v>4</v>
      </c>
      <c r="Q3785" s="47">
        <v>1</v>
      </c>
      <c r="R3785" s="47">
        <v>2</v>
      </c>
      <c r="S3785" s="47">
        <v>4</v>
      </c>
      <c r="T3785" s="47">
        <v>1</v>
      </c>
      <c r="U3785" s="47">
        <v>2</v>
      </c>
      <c r="V3785" s="47">
        <v>4</v>
      </c>
      <c r="W3785" s="47">
        <v>2</v>
      </c>
      <c r="X3785" s="47">
        <v>4</v>
      </c>
      <c r="Y3785" s="47">
        <v>2</v>
      </c>
      <c r="Z3785" s="47">
        <v>4</v>
      </c>
      <c r="AA3785" s="47">
        <v>2</v>
      </c>
      <c r="AB3785" s="47">
        <v>4</v>
      </c>
      <c r="AC3785" s="47">
        <v>2</v>
      </c>
      <c r="AD3785" s="47">
        <v>4</v>
      </c>
      <c r="AE3785" s="47">
        <v>2</v>
      </c>
      <c r="AF3785" s="47">
        <v>4</v>
      </c>
      <c r="AG3785" s="47">
        <v>2</v>
      </c>
      <c r="AH3785" s="47">
        <v>4</v>
      </c>
      <c r="AI3785" s="47">
        <v>2</v>
      </c>
      <c r="AJ3785" s="47">
        <v>4</v>
      </c>
      <c r="AK3785" s="47">
        <v>2</v>
      </c>
      <c r="AL3785" s="47">
        <v>4</v>
      </c>
      <c r="AM3785" s="47">
        <v>2</v>
      </c>
      <c r="AN3785" s="48">
        <v>4</v>
      </c>
      <c r="AO3785" s="48">
        <v>0</v>
      </c>
      <c r="AP3785" s="18" t="s">
        <v>31</v>
      </c>
    </row>
    <row r="3786" spans="1:42" s="20" customFormat="1" ht="12.75" customHeight="1" x14ac:dyDescent="0.25">
      <c r="A3786" s="13" t="str">
        <f>E3786&amp;F3786&amp;G3786</f>
        <v>0808251086</v>
      </c>
      <c r="B3786" s="14" t="str">
        <f>E3786&amp;F3786&amp;G3786&amp;H3786</f>
        <v>080825108600</v>
      </c>
      <c r="C3786" s="15" t="str">
        <f>E3786&amp;F3786&amp;G3786&amp;H3786&amp;I3786</f>
        <v>08082510860001</v>
      </c>
      <c r="D3786" s="22">
        <v>0</v>
      </c>
      <c r="E3786" s="15" t="s">
        <v>6019</v>
      </c>
      <c r="F3786" s="15" t="s">
        <v>6857</v>
      </c>
      <c r="G3786" s="15" t="s">
        <v>2173</v>
      </c>
      <c r="H3786" s="15" t="s">
        <v>22</v>
      </c>
      <c r="I3786" s="15" t="s">
        <v>72</v>
      </c>
      <c r="J3786" s="16" t="s">
        <v>6879</v>
      </c>
      <c r="K3786" s="15" t="s">
        <v>25</v>
      </c>
      <c r="L3786" s="15">
        <v>5</v>
      </c>
      <c r="M3786" s="15" t="s">
        <v>50</v>
      </c>
      <c r="N3786" s="17">
        <v>22</v>
      </c>
      <c r="O3786" s="34">
        <v>9</v>
      </c>
      <c r="P3786" s="47">
        <v>22</v>
      </c>
      <c r="Q3786" s="47">
        <v>9</v>
      </c>
      <c r="R3786" s="47">
        <v>9</v>
      </c>
      <c r="S3786" s="47">
        <v>0</v>
      </c>
      <c r="T3786" s="47">
        <v>0</v>
      </c>
      <c r="U3786" s="47">
        <v>0</v>
      </c>
      <c r="V3786" s="47">
        <v>0</v>
      </c>
      <c r="W3786" s="47">
        <v>0</v>
      </c>
      <c r="X3786" s="47">
        <v>0</v>
      </c>
      <c r="Y3786" s="47">
        <v>0</v>
      </c>
      <c r="Z3786" s="47">
        <v>0</v>
      </c>
      <c r="AA3786" s="47">
        <v>0</v>
      </c>
      <c r="AB3786" s="47">
        <v>0</v>
      </c>
      <c r="AC3786" s="47">
        <v>0</v>
      </c>
      <c r="AD3786" s="47">
        <v>0</v>
      </c>
      <c r="AE3786" s="47">
        <v>0</v>
      </c>
      <c r="AF3786" s="47">
        <v>0</v>
      </c>
      <c r="AG3786" s="47">
        <v>0</v>
      </c>
      <c r="AH3786" s="47">
        <v>0</v>
      </c>
      <c r="AI3786" s="47">
        <v>0</v>
      </c>
      <c r="AJ3786" s="47">
        <v>0</v>
      </c>
      <c r="AK3786" s="47">
        <v>0</v>
      </c>
      <c r="AL3786" s="47">
        <v>0</v>
      </c>
      <c r="AM3786" s="47">
        <v>0</v>
      </c>
      <c r="AN3786" s="47">
        <v>0</v>
      </c>
      <c r="AO3786" s="47">
        <v>0</v>
      </c>
      <c r="AP3786" s="18" t="s">
        <v>31</v>
      </c>
    </row>
    <row r="3787" spans="1:42" s="20" customFormat="1" ht="12.75" customHeight="1" x14ac:dyDescent="0.25">
      <c r="A3787" s="13" t="str">
        <f>E3787&amp;F3787&amp;G3787</f>
        <v>0808251094</v>
      </c>
      <c r="B3787" s="14" t="str">
        <f>E3787&amp;F3787&amp;G3787&amp;H3787</f>
        <v>080825109400</v>
      </c>
      <c r="C3787" s="15" t="str">
        <f>E3787&amp;F3787&amp;G3787&amp;H3787&amp;I3787</f>
        <v>08082510940001</v>
      </c>
      <c r="D3787" s="22">
        <v>0</v>
      </c>
      <c r="E3787" s="15" t="s">
        <v>6019</v>
      </c>
      <c r="F3787" s="15" t="s">
        <v>6857</v>
      </c>
      <c r="G3787" s="15" t="s">
        <v>276</v>
      </c>
      <c r="H3787" s="15" t="s">
        <v>22</v>
      </c>
      <c r="I3787" s="15" t="s">
        <v>72</v>
      </c>
      <c r="J3787" s="16" t="s">
        <v>6880</v>
      </c>
      <c r="K3787" s="15" t="s">
        <v>50</v>
      </c>
      <c r="L3787" s="15">
        <v>1</v>
      </c>
      <c r="M3787" s="15" t="s">
        <v>50</v>
      </c>
      <c r="N3787" s="17">
        <v>125</v>
      </c>
      <c r="O3787" s="34">
        <v>50</v>
      </c>
      <c r="P3787" s="47">
        <v>11</v>
      </c>
      <c r="Q3787" s="47">
        <v>5</v>
      </c>
      <c r="R3787" s="47">
        <v>5</v>
      </c>
      <c r="S3787" s="47">
        <v>10</v>
      </c>
      <c r="T3787" s="47">
        <v>4</v>
      </c>
      <c r="U3787" s="47">
        <v>4</v>
      </c>
      <c r="V3787" s="47">
        <v>10</v>
      </c>
      <c r="W3787" s="47">
        <v>4</v>
      </c>
      <c r="X3787" s="47">
        <v>10</v>
      </c>
      <c r="Y3787" s="47">
        <v>4</v>
      </c>
      <c r="Z3787" s="47">
        <v>11</v>
      </c>
      <c r="AA3787" s="47">
        <v>5</v>
      </c>
      <c r="AB3787" s="47">
        <v>10</v>
      </c>
      <c r="AC3787" s="47">
        <v>4</v>
      </c>
      <c r="AD3787" s="47">
        <v>11</v>
      </c>
      <c r="AE3787" s="47">
        <v>5</v>
      </c>
      <c r="AF3787" s="47">
        <v>11</v>
      </c>
      <c r="AG3787" s="47">
        <v>5</v>
      </c>
      <c r="AH3787" s="47">
        <v>10</v>
      </c>
      <c r="AI3787" s="47">
        <v>4</v>
      </c>
      <c r="AJ3787" s="47">
        <v>11</v>
      </c>
      <c r="AK3787" s="47">
        <v>5</v>
      </c>
      <c r="AL3787" s="47">
        <v>11</v>
      </c>
      <c r="AM3787" s="47">
        <v>5</v>
      </c>
      <c r="AN3787" s="48">
        <v>9</v>
      </c>
      <c r="AO3787" s="48">
        <v>0</v>
      </c>
      <c r="AP3787" s="18" t="s">
        <v>31</v>
      </c>
    </row>
    <row r="3788" spans="1:42" s="20" customFormat="1" ht="12.75" customHeight="1" x14ac:dyDescent="0.25">
      <c r="A3788" s="13" t="str">
        <f>E3788&amp;F3788&amp;G3788</f>
        <v>0808251102</v>
      </c>
      <c r="B3788" s="14" t="str">
        <f>E3788&amp;F3788&amp;G3788&amp;H3788</f>
        <v>080825110200</v>
      </c>
      <c r="C3788" s="15" t="str">
        <f>E3788&amp;F3788&amp;G3788&amp;H3788&amp;I3788</f>
        <v>08082511020001</v>
      </c>
      <c r="D3788" s="22">
        <v>0</v>
      </c>
      <c r="E3788" s="15" t="s">
        <v>6019</v>
      </c>
      <c r="F3788" s="15" t="s">
        <v>6857</v>
      </c>
      <c r="G3788" s="15" t="s">
        <v>6881</v>
      </c>
      <c r="H3788" s="15" t="s">
        <v>22</v>
      </c>
      <c r="I3788" s="15" t="s">
        <v>72</v>
      </c>
      <c r="J3788" s="16" t="s">
        <v>6882</v>
      </c>
      <c r="K3788" s="15" t="s">
        <v>50</v>
      </c>
      <c r="L3788" s="15">
        <v>1</v>
      </c>
      <c r="M3788" s="15" t="s">
        <v>50</v>
      </c>
      <c r="N3788" s="17">
        <v>25</v>
      </c>
      <c r="O3788" s="34">
        <v>10</v>
      </c>
      <c r="P3788" s="47">
        <v>25</v>
      </c>
      <c r="Q3788" s="47">
        <v>10</v>
      </c>
      <c r="R3788" s="47">
        <v>10</v>
      </c>
      <c r="S3788" s="47">
        <v>0</v>
      </c>
      <c r="T3788" s="47">
        <v>0</v>
      </c>
      <c r="U3788" s="47">
        <v>0</v>
      </c>
      <c r="V3788" s="47">
        <v>0</v>
      </c>
      <c r="W3788" s="47">
        <v>0</v>
      </c>
      <c r="X3788" s="47">
        <v>0</v>
      </c>
      <c r="Y3788" s="47">
        <v>0</v>
      </c>
      <c r="Z3788" s="47">
        <v>0</v>
      </c>
      <c r="AA3788" s="47">
        <v>0</v>
      </c>
      <c r="AB3788" s="47">
        <v>0</v>
      </c>
      <c r="AC3788" s="47">
        <v>0</v>
      </c>
      <c r="AD3788" s="47">
        <v>0</v>
      </c>
      <c r="AE3788" s="47">
        <v>0</v>
      </c>
      <c r="AF3788" s="47">
        <v>0</v>
      </c>
      <c r="AG3788" s="47">
        <v>0</v>
      </c>
      <c r="AH3788" s="47">
        <v>0</v>
      </c>
      <c r="AI3788" s="47">
        <v>0</v>
      </c>
      <c r="AJ3788" s="47">
        <v>0</v>
      </c>
      <c r="AK3788" s="47">
        <v>0</v>
      </c>
      <c r="AL3788" s="47">
        <v>0</v>
      </c>
      <c r="AM3788" s="47">
        <v>0</v>
      </c>
      <c r="AN3788" s="47">
        <v>0</v>
      </c>
      <c r="AO3788" s="47">
        <v>0</v>
      </c>
      <c r="AP3788" s="18" t="s">
        <v>31</v>
      </c>
    </row>
    <row r="3789" spans="1:42" s="20" customFormat="1" ht="12.75" customHeight="1" x14ac:dyDescent="0.25">
      <c r="A3789" s="13" t="str">
        <f>E3789&amp;F3789&amp;G3789</f>
        <v>0808251110</v>
      </c>
      <c r="B3789" s="14" t="str">
        <f>E3789&amp;F3789&amp;G3789&amp;H3789</f>
        <v>080825111001</v>
      </c>
      <c r="C3789" s="15" t="str">
        <f>E3789&amp;F3789&amp;G3789&amp;H3789&amp;I3789</f>
        <v>08082511100101</v>
      </c>
      <c r="D3789" s="22">
        <v>0</v>
      </c>
      <c r="E3789" s="15" t="s">
        <v>6019</v>
      </c>
      <c r="F3789" s="15" t="s">
        <v>6857</v>
      </c>
      <c r="G3789" s="15" t="s">
        <v>6883</v>
      </c>
      <c r="H3789" s="15" t="s">
        <v>72</v>
      </c>
      <c r="I3789" s="15" t="s">
        <v>72</v>
      </c>
      <c r="J3789" s="16" t="s">
        <v>6884</v>
      </c>
      <c r="K3789" s="15" t="s">
        <v>25</v>
      </c>
      <c r="L3789" s="15">
        <v>5</v>
      </c>
      <c r="M3789" s="15" t="s">
        <v>50</v>
      </c>
      <c r="N3789" s="17">
        <v>103</v>
      </c>
      <c r="O3789" s="34">
        <v>42</v>
      </c>
      <c r="P3789" s="47">
        <v>9</v>
      </c>
      <c r="Q3789" s="47">
        <v>2</v>
      </c>
      <c r="R3789" s="47">
        <v>4</v>
      </c>
      <c r="S3789" s="47">
        <v>8</v>
      </c>
      <c r="T3789" s="47">
        <v>4</v>
      </c>
      <c r="U3789" s="47">
        <v>4</v>
      </c>
      <c r="V3789" s="47">
        <v>8</v>
      </c>
      <c r="W3789" s="47">
        <v>4</v>
      </c>
      <c r="X3789" s="47">
        <v>8</v>
      </c>
      <c r="Y3789" s="47">
        <v>4</v>
      </c>
      <c r="Z3789" s="47">
        <v>9</v>
      </c>
      <c r="AA3789" s="47">
        <v>4</v>
      </c>
      <c r="AB3789" s="47">
        <v>8</v>
      </c>
      <c r="AC3789" s="47">
        <v>4</v>
      </c>
      <c r="AD3789" s="47">
        <v>9</v>
      </c>
      <c r="AE3789" s="47">
        <v>4</v>
      </c>
      <c r="AF3789" s="47">
        <v>9</v>
      </c>
      <c r="AG3789" s="47">
        <v>4</v>
      </c>
      <c r="AH3789" s="47">
        <v>8</v>
      </c>
      <c r="AI3789" s="47">
        <v>4</v>
      </c>
      <c r="AJ3789" s="47">
        <v>9</v>
      </c>
      <c r="AK3789" s="47">
        <v>4</v>
      </c>
      <c r="AL3789" s="47">
        <v>9</v>
      </c>
      <c r="AM3789" s="47">
        <v>4</v>
      </c>
      <c r="AN3789" s="48">
        <v>9</v>
      </c>
      <c r="AO3789" s="48">
        <v>0</v>
      </c>
      <c r="AP3789" s="18" t="s">
        <v>31</v>
      </c>
    </row>
    <row r="3790" spans="1:42" s="20" customFormat="1" ht="12.75" customHeight="1" x14ac:dyDescent="0.25">
      <c r="A3790" s="13" t="str">
        <f>E3790&amp;F3790&amp;G3790</f>
        <v>0808251144</v>
      </c>
      <c r="B3790" s="14" t="str">
        <f>E3790&amp;F3790&amp;G3790&amp;H3790</f>
        <v>080825114400</v>
      </c>
      <c r="C3790" s="15" t="str">
        <f>E3790&amp;F3790&amp;G3790&amp;H3790&amp;I3790</f>
        <v>08082511440001</v>
      </c>
      <c r="D3790" s="22">
        <v>0</v>
      </c>
      <c r="E3790" s="15" t="s">
        <v>6019</v>
      </c>
      <c r="F3790" s="15" t="s">
        <v>6857</v>
      </c>
      <c r="G3790" s="15" t="s">
        <v>6885</v>
      </c>
      <c r="H3790" s="15" t="s">
        <v>22</v>
      </c>
      <c r="I3790" s="15" t="s">
        <v>72</v>
      </c>
      <c r="J3790" s="16" t="s">
        <v>6886</v>
      </c>
      <c r="K3790" s="15" t="s">
        <v>2153</v>
      </c>
      <c r="L3790" s="15">
        <v>5</v>
      </c>
      <c r="M3790" s="15" t="s">
        <v>50</v>
      </c>
      <c r="N3790" s="17">
        <v>55</v>
      </c>
      <c r="O3790" s="34">
        <v>22</v>
      </c>
      <c r="P3790" s="47">
        <v>5</v>
      </c>
      <c r="Q3790" s="47">
        <v>2</v>
      </c>
      <c r="R3790" s="47">
        <v>2</v>
      </c>
      <c r="S3790" s="47">
        <v>4</v>
      </c>
      <c r="T3790" s="47">
        <v>2</v>
      </c>
      <c r="U3790" s="47">
        <v>2</v>
      </c>
      <c r="V3790" s="47">
        <v>4</v>
      </c>
      <c r="W3790" s="47">
        <v>2</v>
      </c>
      <c r="X3790" s="47">
        <v>4</v>
      </c>
      <c r="Y3790" s="47">
        <v>2</v>
      </c>
      <c r="Z3790" s="47">
        <v>5</v>
      </c>
      <c r="AA3790" s="47">
        <v>2</v>
      </c>
      <c r="AB3790" s="47">
        <v>4</v>
      </c>
      <c r="AC3790" s="47">
        <v>2</v>
      </c>
      <c r="AD3790" s="47">
        <v>5</v>
      </c>
      <c r="AE3790" s="47">
        <v>2</v>
      </c>
      <c r="AF3790" s="47">
        <v>5</v>
      </c>
      <c r="AG3790" s="47">
        <v>2</v>
      </c>
      <c r="AH3790" s="47">
        <v>4</v>
      </c>
      <c r="AI3790" s="47">
        <v>2</v>
      </c>
      <c r="AJ3790" s="47">
        <v>5</v>
      </c>
      <c r="AK3790" s="47">
        <v>2</v>
      </c>
      <c r="AL3790" s="47">
        <v>5</v>
      </c>
      <c r="AM3790" s="47">
        <v>2</v>
      </c>
      <c r="AN3790" s="48">
        <v>5</v>
      </c>
      <c r="AO3790" s="48">
        <v>0</v>
      </c>
      <c r="AP3790" s="18" t="s">
        <v>31</v>
      </c>
    </row>
    <row r="3791" spans="1:42" s="20" customFormat="1" ht="12.75" customHeight="1" x14ac:dyDescent="0.25">
      <c r="A3791" s="13" t="str">
        <f>E3791&amp;F3791&amp;G3791</f>
        <v>0808251185</v>
      </c>
      <c r="B3791" s="14" t="str">
        <f>E3791&amp;F3791&amp;G3791&amp;H3791</f>
        <v>080825118500</v>
      </c>
      <c r="C3791" s="15" t="str">
        <f>E3791&amp;F3791&amp;G3791&amp;H3791&amp;I3791</f>
        <v>08082511850001</v>
      </c>
      <c r="D3791" s="22">
        <v>0</v>
      </c>
      <c r="E3791" s="15" t="s">
        <v>6019</v>
      </c>
      <c r="F3791" s="15" t="s">
        <v>6857</v>
      </c>
      <c r="G3791" s="15" t="s">
        <v>6887</v>
      </c>
      <c r="H3791" s="15" t="s">
        <v>22</v>
      </c>
      <c r="I3791" s="15" t="s">
        <v>72</v>
      </c>
      <c r="J3791" s="16" t="s">
        <v>6888</v>
      </c>
      <c r="K3791" s="15" t="s">
        <v>50</v>
      </c>
      <c r="L3791" s="15">
        <v>1</v>
      </c>
      <c r="M3791" s="15" t="s">
        <v>50</v>
      </c>
      <c r="N3791" s="17">
        <v>1480</v>
      </c>
      <c r="O3791" s="34">
        <v>592</v>
      </c>
      <c r="P3791" s="47">
        <v>127</v>
      </c>
      <c r="Q3791" s="47">
        <v>51</v>
      </c>
      <c r="R3791" s="47">
        <v>51</v>
      </c>
      <c r="S3791" s="47">
        <v>118</v>
      </c>
      <c r="T3791" s="47">
        <v>48</v>
      </c>
      <c r="U3791" s="47">
        <v>48</v>
      </c>
      <c r="V3791" s="47">
        <v>121</v>
      </c>
      <c r="W3791" s="47">
        <v>49</v>
      </c>
      <c r="X3791" s="47">
        <v>121</v>
      </c>
      <c r="Y3791" s="47">
        <v>49</v>
      </c>
      <c r="Z3791" s="47">
        <v>132</v>
      </c>
      <c r="AA3791" s="47">
        <v>53</v>
      </c>
      <c r="AB3791" s="47">
        <v>115</v>
      </c>
      <c r="AC3791" s="47">
        <v>46</v>
      </c>
      <c r="AD3791" s="47">
        <v>126</v>
      </c>
      <c r="AE3791" s="47">
        <v>51</v>
      </c>
      <c r="AF3791" s="47">
        <v>126</v>
      </c>
      <c r="AG3791" s="47">
        <v>51</v>
      </c>
      <c r="AH3791" s="47">
        <v>118</v>
      </c>
      <c r="AI3791" s="47">
        <v>48</v>
      </c>
      <c r="AJ3791" s="47">
        <v>136</v>
      </c>
      <c r="AK3791" s="47">
        <v>55</v>
      </c>
      <c r="AL3791" s="47">
        <v>128</v>
      </c>
      <c r="AM3791" s="47">
        <v>52</v>
      </c>
      <c r="AN3791" s="48">
        <v>112</v>
      </c>
      <c r="AO3791" s="48">
        <v>39</v>
      </c>
      <c r="AP3791" s="18" t="s">
        <v>31</v>
      </c>
    </row>
    <row r="3792" spans="1:42" s="20" customFormat="1" ht="12.75" customHeight="1" x14ac:dyDescent="0.25">
      <c r="A3792" s="13" t="str">
        <f>E3792&amp;F3792&amp;G3792</f>
        <v>0808251193</v>
      </c>
      <c r="B3792" s="14" t="str">
        <f>E3792&amp;F3792&amp;G3792&amp;H3792</f>
        <v>080825119300</v>
      </c>
      <c r="C3792" s="15" t="str">
        <f>E3792&amp;F3792&amp;G3792&amp;H3792&amp;I3792</f>
        <v>08082511930001</v>
      </c>
      <c r="D3792" s="22">
        <v>0</v>
      </c>
      <c r="E3792" s="15" t="s">
        <v>6019</v>
      </c>
      <c r="F3792" s="15" t="s">
        <v>6857</v>
      </c>
      <c r="G3792" s="15" t="s">
        <v>6889</v>
      </c>
      <c r="H3792" s="15" t="s">
        <v>22</v>
      </c>
      <c r="I3792" s="15" t="s">
        <v>72</v>
      </c>
      <c r="J3792" s="16" t="s">
        <v>6890</v>
      </c>
      <c r="K3792" s="15" t="s">
        <v>50</v>
      </c>
      <c r="L3792" s="15">
        <v>1</v>
      </c>
      <c r="M3792" s="15" t="s">
        <v>50</v>
      </c>
      <c r="N3792" s="17">
        <v>26</v>
      </c>
      <c r="O3792" s="34">
        <v>11</v>
      </c>
      <c r="P3792" s="47">
        <v>2</v>
      </c>
      <c r="Q3792" s="47">
        <v>1</v>
      </c>
      <c r="R3792" s="47">
        <v>1</v>
      </c>
      <c r="S3792" s="47">
        <v>2</v>
      </c>
      <c r="T3792" s="47">
        <v>1</v>
      </c>
      <c r="U3792" s="47">
        <v>1</v>
      </c>
      <c r="V3792" s="47">
        <v>2</v>
      </c>
      <c r="W3792" s="47">
        <v>1</v>
      </c>
      <c r="X3792" s="47">
        <v>2</v>
      </c>
      <c r="Y3792" s="47">
        <v>1</v>
      </c>
      <c r="Z3792" s="47">
        <v>2</v>
      </c>
      <c r="AA3792" s="47">
        <v>1</v>
      </c>
      <c r="AB3792" s="47">
        <v>2</v>
      </c>
      <c r="AC3792" s="47">
        <v>1</v>
      </c>
      <c r="AD3792" s="47">
        <v>2</v>
      </c>
      <c r="AE3792" s="47">
        <v>1</v>
      </c>
      <c r="AF3792" s="47">
        <v>2</v>
      </c>
      <c r="AG3792" s="47">
        <v>1</v>
      </c>
      <c r="AH3792" s="47">
        <v>2</v>
      </c>
      <c r="AI3792" s="47">
        <v>1</v>
      </c>
      <c r="AJ3792" s="47">
        <v>2</v>
      </c>
      <c r="AK3792" s="47">
        <v>1</v>
      </c>
      <c r="AL3792" s="47">
        <v>2</v>
      </c>
      <c r="AM3792" s="47">
        <v>1</v>
      </c>
      <c r="AN3792" s="48">
        <v>4</v>
      </c>
      <c r="AO3792" s="48">
        <v>0</v>
      </c>
      <c r="AP3792" s="18" t="s">
        <v>31</v>
      </c>
    </row>
    <row r="3793" spans="1:42" s="20" customFormat="1" ht="12.75" customHeight="1" x14ac:dyDescent="0.25">
      <c r="A3793" s="13" t="str">
        <f>E3793&amp;F3793&amp;G3793</f>
        <v>0808251201</v>
      </c>
      <c r="B3793" s="14" t="str">
        <f>E3793&amp;F3793&amp;G3793&amp;H3793</f>
        <v>080825120100</v>
      </c>
      <c r="C3793" s="15" t="str">
        <f>E3793&amp;F3793&amp;G3793&amp;H3793&amp;I3793</f>
        <v>08082512010001</v>
      </c>
      <c r="D3793" s="22">
        <v>0</v>
      </c>
      <c r="E3793" s="15" t="s">
        <v>6019</v>
      </c>
      <c r="F3793" s="15" t="s">
        <v>6857</v>
      </c>
      <c r="G3793" s="15" t="s">
        <v>6891</v>
      </c>
      <c r="H3793" s="15" t="s">
        <v>22</v>
      </c>
      <c r="I3793" s="15" t="s">
        <v>72</v>
      </c>
      <c r="J3793" s="16" t="s">
        <v>6892</v>
      </c>
      <c r="K3793" s="15" t="s">
        <v>50</v>
      </c>
      <c r="L3793" s="15">
        <v>1</v>
      </c>
      <c r="M3793" s="15" t="s">
        <v>50</v>
      </c>
      <c r="N3793" s="17">
        <v>1703</v>
      </c>
      <c r="O3793" s="34">
        <v>682</v>
      </c>
      <c r="P3793" s="47">
        <v>146</v>
      </c>
      <c r="Q3793" s="47">
        <v>59</v>
      </c>
      <c r="R3793" s="47">
        <v>59</v>
      </c>
      <c r="S3793" s="47">
        <v>136</v>
      </c>
      <c r="T3793" s="47">
        <v>55</v>
      </c>
      <c r="U3793" s="47">
        <v>55</v>
      </c>
      <c r="V3793" s="47">
        <v>139</v>
      </c>
      <c r="W3793" s="47">
        <v>56</v>
      </c>
      <c r="X3793" s="47">
        <v>139</v>
      </c>
      <c r="Y3793" s="47">
        <v>56</v>
      </c>
      <c r="Z3793" s="47">
        <v>152</v>
      </c>
      <c r="AA3793" s="47">
        <v>61</v>
      </c>
      <c r="AB3793" s="47">
        <v>132</v>
      </c>
      <c r="AC3793" s="47">
        <v>53</v>
      </c>
      <c r="AD3793" s="47">
        <v>145</v>
      </c>
      <c r="AE3793" s="47">
        <v>58</v>
      </c>
      <c r="AF3793" s="47">
        <v>145</v>
      </c>
      <c r="AG3793" s="47">
        <v>58</v>
      </c>
      <c r="AH3793" s="47">
        <v>135</v>
      </c>
      <c r="AI3793" s="47">
        <v>54</v>
      </c>
      <c r="AJ3793" s="47">
        <v>156</v>
      </c>
      <c r="AK3793" s="47">
        <v>63</v>
      </c>
      <c r="AL3793" s="47">
        <v>148</v>
      </c>
      <c r="AM3793" s="47">
        <v>60</v>
      </c>
      <c r="AN3793" s="48">
        <v>130</v>
      </c>
      <c r="AO3793" s="48">
        <v>49</v>
      </c>
      <c r="AP3793" s="18" t="s">
        <v>31</v>
      </c>
    </row>
    <row r="3794" spans="1:42" s="20" customFormat="1" ht="12.75" customHeight="1" x14ac:dyDescent="0.25">
      <c r="A3794" s="13" t="str">
        <f>E3794&amp;F3794&amp;G3794</f>
        <v>0808251219</v>
      </c>
      <c r="B3794" s="14" t="str">
        <f>E3794&amp;F3794&amp;G3794&amp;H3794</f>
        <v>080825121900</v>
      </c>
      <c r="C3794" s="15" t="str">
        <f>E3794&amp;F3794&amp;G3794&amp;H3794&amp;I3794</f>
        <v>08082512190001</v>
      </c>
      <c r="D3794" s="22">
        <v>0</v>
      </c>
      <c r="E3794" s="15" t="s">
        <v>6019</v>
      </c>
      <c r="F3794" s="15" t="s">
        <v>6857</v>
      </c>
      <c r="G3794" s="15" t="s">
        <v>6893</v>
      </c>
      <c r="H3794" s="15" t="s">
        <v>22</v>
      </c>
      <c r="I3794" s="15" t="s">
        <v>72</v>
      </c>
      <c r="J3794" s="16" t="s">
        <v>6894</v>
      </c>
      <c r="K3794" s="15" t="s">
        <v>50</v>
      </c>
      <c r="L3794" s="15">
        <v>1</v>
      </c>
      <c r="M3794" s="15" t="s">
        <v>50</v>
      </c>
      <c r="N3794" s="17">
        <v>463</v>
      </c>
      <c r="O3794" s="34">
        <v>186</v>
      </c>
      <c r="P3794" s="47">
        <v>40</v>
      </c>
      <c r="Q3794" s="47">
        <v>16</v>
      </c>
      <c r="R3794" s="47">
        <v>16</v>
      </c>
      <c r="S3794" s="47">
        <v>37</v>
      </c>
      <c r="T3794" s="47">
        <v>15</v>
      </c>
      <c r="U3794" s="47">
        <v>15</v>
      </c>
      <c r="V3794" s="47">
        <v>38</v>
      </c>
      <c r="W3794" s="47">
        <v>16</v>
      </c>
      <c r="X3794" s="47">
        <v>38</v>
      </c>
      <c r="Y3794" s="47">
        <v>16</v>
      </c>
      <c r="Z3794" s="47">
        <v>41</v>
      </c>
      <c r="AA3794" s="47">
        <v>17</v>
      </c>
      <c r="AB3794" s="47">
        <v>36</v>
      </c>
      <c r="AC3794" s="47">
        <v>15</v>
      </c>
      <c r="AD3794" s="47">
        <v>39</v>
      </c>
      <c r="AE3794" s="47">
        <v>16</v>
      </c>
      <c r="AF3794" s="47">
        <v>39</v>
      </c>
      <c r="AG3794" s="47">
        <v>16</v>
      </c>
      <c r="AH3794" s="47">
        <v>37</v>
      </c>
      <c r="AI3794" s="47">
        <v>15</v>
      </c>
      <c r="AJ3794" s="47">
        <v>42</v>
      </c>
      <c r="AK3794" s="47">
        <v>17</v>
      </c>
      <c r="AL3794" s="47">
        <v>40</v>
      </c>
      <c r="AM3794" s="47">
        <v>16</v>
      </c>
      <c r="AN3794" s="48">
        <v>36</v>
      </c>
      <c r="AO3794" s="48">
        <v>11</v>
      </c>
      <c r="AP3794" s="18" t="s">
        <v>31</v>
      </c>
    </row>
    <row r="3795" spans="1:42" s="20" customFormat="1" ht="12.75" customHeight="1" x14ac:dyDescent="0.25">
      <c r="A3795" s="13" t="str">
        <f>E3795&amp;F3795&amp;G3795</f>
        <v>0808261317</v>
      </c>
      <c r="B3795" s="14" t="str">
        <f>E3795&amp;F3795&amp;G3795&amp;H3795</f>
        <v>080826131700</v>
      </c>
      <c r="C3795" s="15" t="str">
        <f>E3795&amp;F3795&amp;G3795&amp;H3795&amp;I3795</f>
        <v>08082613170002</v>
      </c>
      <c r="D3795" s="22">
        <v>25400430</v>
      </c>
      <c r="E3795" s="15" t="s">
        <v>6019</v>
      </c>
      <c r="F3795" s="15" t="s">
        <v>6895</v>
      </c>
      <c r="G3795" s="15" t="s">
        <v>2622</v>
      </c>
      <c r="H3795" s="15" t="s">
        <v>22</v>
      </c>
      <c r="I3795" s="15" t="s">
        <v>62</v>
      </c>
      <c r="J3795" s="16" t="s">
        <v>6896</v>
      </c>
      <c r="K3795" s="15" t="s">
        <v>2153</v>
      </c>
      <c r="L3795" s="15">
        <v>1</v>
      </c>
      <c r="M3795" s="15" t="s">
        <v>2153</v>
      </c>
      <c r="N3795" s="17">
        <v>12</v>
      </c>
      <c r="O3795" s="34">
        <v>5</v>
      </c>
      <c r="P3795" s="47">
        <v>12</v>
      </c>
      <c r="Q3795" s="47">
        <v>5</v>
      </c>
      <c r="R3795" s="47">
        <v>5</v>
      </c>
      <c r="S3795" s="47">
        <v>0</v>
      </c>
      <c r="T3795" s="47">
        <v>0</v>
      </c>
      <c r="U3795" s="47">
        <v>0</v>
      </c>
      <c r="V3795" s="47">
        <v>0</v>
      </c>
      <c r="W3795" s="47">
        <v>0</v>
      </c>
      <c r="X3795" s="47">
        <v>0</v>
      </c>
      <c r="Y3795" s="47">
        <v>0</v>
      </c>
      <c r="Z3795" s="47">
        <v>0</v>
      </c>
      <c r="AA3795" s="47">
        <v>0</v>
      </c>
      <c r="AB3795" s="47">
        <v>0</v>
      </c>
      <c r="AC3795" s="47">
        <v>0</v>
      </c>
      <c r="AD3795" s="47">
        <v>0</v>
      </c>
      <c r="AE3795" s="47">
        <v>0</v>
      </c>
      <c r="AF3795" s="47">
        <v>0</v>
      </c>
      <c r="AG3795" s="47">
        <v>0</v>
      </c>
      <c r="AH3795" s="47">
        <v>0</v>
      </c>
      <c r="AI3795" s="47">
        <v>0</v>
      </c>
      <c r="AJ3795" s="47">
        <v>0</v>
      </c>
      <c r="AK3795" s="47">
        <v>0</v>
      </c>
      <c r="AL3795" s="47">
        <v>0</v>
      </c>
      <c r="AM3795" s="47">
        <v>0</v>
      </c>
      <c r="AN3795" s="47">
        <v>0</v>
      </c>
      <c r="AO3795" s="47">
        <v>0</v>
      </c>
      <c r="AP3795" s="18" t="s">
        <v>31</v>
      </c>
    </row>
    <row r="3796" spans="1:42" s="20" customFormat="1" ht="12.75" customHeight="1" x14ac:dyDescent="0.25">
      <c r="A3796" s="13" t="str">
        <f>E3796&amp;F3796&amp;G3796</f>
        <v>0808262364</v>
      </c>
      <c r="B3796" s="14" t="str">
        <f>E3796&amp;F3796&amp;G3796&amp;H3796</f>
        <v>080826236400</v>
      </c>
      <c r="C3796" s="15" t="str">
        <f>E3796&amp;F3796&amp;G3796&amp;H3796&amp;I3796</f>
        <v>08082623640002</v>
      </c>
      <c r="D3796" s="22">
        <v>0</v>
      </c>
      <c r="E3796" s="15" t="s">
        <v>6019</v>
      </c>
      <c r="F3796" s="15" t="s">
        <v>6895</v>
      </c>
      <c r="G3796" s="15" t="s">
        <v>6897</v>
      </c>
      <c r="H3796" s="15" t="s">
        <v>22</v>
      </c>
      <c r="I3796" s="15" t="s">
        <v>62</v>
      </c>
      <c r="J3796" s="16" t="s">
        <v>6898</v>
      </c>
      <c r="K3796" s="15" t="s">
        <v>2153</v>
      </c>
      <c r="L3796" s="15">
        <v>1</v>
      </c>
      <c r="M3796" s="15" t="s">
        <v>2153</v>
      </c>
      <c r="N3796" s="17">
        <v>14</v>
      </c>
      <c r="O3796" s="34">
        <v>6</v>
      </c>
      <c r="P3796" s="47">
        <v>14</v>
      </c>
      <c r="Q3796" s="47">
        <v>6</v>
      </c>
      <c r="R3796" s="47">
        <v>6</v>
      </c>
      <c r="S3796" s="47">
        <v>0</v>
      </c>
      <c r="T3796" s="47">
        <v>0</v>
      </c>
      <c r="U3796" s="47">
        <v>0</v>
      </c>
      <c r="V3796" s="47">
        <v>0</v>
      </c>
      <c r="W3796" s="47">
        <v>0</v>
      </c>
      <c r="X3796" s="47">
        <v>0</v>
      </c>
      <c r="Y3796" s="47">
        <v>0</v>
      </c>
      <c r="Z3796" s="47">
        <v>0</v>
      </c>
      <c r="AA3796" s="47">
        <v>0</v>
      </c>
      <c r="AB3796" s="47">
        <v>0</v>
      </c>
      <c r="AC3796" s="47">
        <v>0</v>
      </c>
      <c r="AD3796" s="47">
        <v>0</v>
      </c>
      <c r="AE3796" s="47">
        <v>0</v>
      </c>
      <c r="AF3796" s="47">
        <v>0</v>
      </c>
      <c r="AG3796" s="47">
        <v>0</v>
      </c>
      <c r="AH3796" s="47">
        <v>0</v>
      </c>
      <c r="AI3796" s="47">
        <v>0</v>
      </c>
      <c r="AJ3796" s="47">
        <v>0</v>
      </c>
      <c r="AK3796" s="47">
        <v>0</v>
      </c>
      <c r="AL3796" s="47">
        <v>0</v>
      </c>
      <c r="AM3796" s="47">
        <v>0</v>
      </c>
      <c r="AN3796" s="47">
        <v>0</v>
      </c>
      <c r="AO3796" s="47">
        <v>0</v>
      </c>
      <c r="AP3796" s="18" t="s">
        <v>31</v>
      </c>
    </row>
    <row r="3797" spans="1:42" s="20" customFormat="1" ht="12.75" customHeight="1" x14ac:dyDescent="0.25">
      <c r="A3797" s="13" t="str">
        <f>E3797&amp;F3797&amp;G3797</f>
        <v>0808262695</v>
      </c>
      <c r="B3797" s="14" t="str">
        <f>E3797&amp;F3797&amp;G3797&amp;H3797</f>
        <v>080826269511</v>
      </c>
      <c r="C3797" s="15" t="str">
        <f>E3797&amp;F3797&amp;G3797&amp;H3797&amp;I3797</f>
        <v>08082626951101</v>
      </c>
      <c r="D3797" s="22">
        <v>25300227</v>
      </c>
      <c r="E3797" s="15" t="s">
        <v>6019</v>
      </c>
      <c r="F3797" s="15" t="s">
        <v>6895</v>
      </c>
      <c r="G3797" s="15" t="s">
        <v>2269</v>
      </c>
      <c r="H3797" s="15" t="s">
        <v>1933</v>
      </c>
      <c r="I3797" s="15" t="s">
        <v>72</v>
      </c>
      <c r="J3797" s="16" t="s">
        <v>6899</v>
      </c>
      <c r="K3797" s="15" t="s">
        <v>2153</v>
      </c>
      <c r="L3797" s="15">
        <v>1</v>
      </c>
      <c r="M3797" s="15" t="s">
        <v>2153</v>
      </c>
      <c r="N3797" s="17">
        <v>3</v>
      </c>
      <c r="O3797" s="34">
        <v>2</v>
      </c>
      <c r="P3797" s="47">
        <v>3</v>
      </c>
      <c r="Q3797" s="47">
        <v>2</v>
      </c>
      <c r="R3797" s="47">
        <v>2</v>
      </c>
      <c r="S3797" s="47">
        <v>0</v>
      </c>
      <c r="T3797" s="47">
        <v>0</v>
      </c>
      <c r="U3797" s="47">
        <v>0</v>
      </c>
      <c r="V3797" s="47">
        <v>0</v>
      </c>
      <c r="W3797" s="47">
        <v>0</v>
      </c>
      <c r="X3797" s="47">
        <v>0</v>
      </c>
      <c r="Y3797" s="47">
        <v>0</v>
      </c>
      <c r="Z3797" s="47">
        <v>0</v>
      </c>
      <c r="AA3797" s="47">
        <v>0</v>
      </c>
      <c r="AB3797" s="47">
        <v>0</v>
      </c>
      <c r="AC3797" s="47">
        <v>0</v>
      </c>
      <c r="AD3797" s="47">
        <v>0</v>
      </c>
      <c r="AE3797" s="47">
        <v>0</v>
      </c>
      <c r="AF3797" s="47">
        <v>0</v>
      </c>
      <c r="AG3797" s="47">
        <v>0</v>
      </c>
      <c r="AH3797" s="47">
        <v>0</v>
      </c>
      <c r="AI3797" s="47">
        <v>0</v>
      </c>
      <c r="AJ3797" s="47">
        <v>0</v>
      </c>
      <c r="AK3797" s="47">
        <v>0</v>
      </c>
      <c r="AL3797" s="47">
        <v>0</v>
      </c>
      <c r="AM3797" s="47">
        <v>0</v>
      </c>
      <c r="AN3797" s="47">
        <v>0</v>
      </c>
      <c r="AO3797" s="47">
        <v>0</v>
      </c>
      <c r="AP3797" s="18" t="s">
        <v>31</v>
      </c>
    </row>
    <row r="3798" spans="1:42" s="20" customFormat="1" ht="12.75" customHeight="1" x14ac:dyDescent="0.25">
      <c r="A3798" s="13" t="str">
        <f>E3798&amp;F3798&amp;G3798</f>
        <v>0808263818</v>
      </c>
      <c r="B3798" s="14" t="str">
        <f>E3798&amp;F3798&amp;G3798&amp;H3798</f>
        <v>080826381800</v>
      </c>
      <c r="C3798" s="15" t="str">
        <f>E3798&amp;F3798&amp;G3798&amp;H3798&amp;I3798</f>
        <v>08082638180001</v>
      </c>
      <c r="D3798" s="22">
        <v>0</v>
      </c>
      <c r="E3798" s="15" t="s">
        <v>6019</v>
      </c>
      <c r="F3798" s="15" t="s">
        <v>6895</v>
      </c>
      <c r="G3798" s="15" t="s">
        <v>2816</v>
      </c>
      <c r="H3798" s="15" t="s">
        <v>22</v>
      </c>
      <c r="I3798" s="15" t="s">
        <v>72</v>
      </c>
      <c r="J3798" s="16" t="s">
        <v>6900</v>
      </c>
      <c r="K3798" s="15" t="s">
        <v>2153</v>
      </c>
      <c r="L3798" s="15">
        <v>1</v>
      </c>
      <c r="M3798" s="15" t="s">
        <v>2153</v>
      </c>
      <c r="N3798" s="17">
        <v>12</v>
      </c>
      <c r="O3798" s="34">
        <v>5</v>
      </c>
      <c r="P3798" s="47">
        <v>12</v>
      </c>
      <c r="Q3798" s="47">
        <v>5</v>
      </c>
      <c r="R3798" s="47">
        <v>5</v>
      </c>
      <c r="S3798" s="47">
        <v>0</v>
      </c>
      <c r="T3798" s="47">
        <v>0</v>
      </c>
      <c r="U3798" s="47">
        <v>0</v>
      </c>
      <c r="V3798" s="47">
        <v>0</v>
      </c>
      <c r="W3798" s="47">
        <v>0</v>
      </c>
      <c r="X3798" s="47">
        <v>0</v>
      </c>
      <c r="Y3798" s="47">
        <v>0</v>
      </c>
      <c r="Z3798" s="47">
        <v>0</v>
      </c>
      <c r="AA3798" s="47">
        <v>0</v>
      </c>
      <c r="AB3798" s="47">
        <v>0</v>
      </c>
      <c r="AC3798" s="47">
        <v>0</v>
      </c>
      <c r="AD3798" s="47">
        <v>0</v>
      </c>
      <c r="AE3798" s="47">
        <v>0</v>
      </c>
      <c r="AF3798" s="47">
        <v>0</v>
      </c>
      <c r="AG3798" s="47">
        <v>0</v>
      </c>
      <c r="AH3798" s="47">
        <v>0</v>
      </c>
      <c r="AI3798" s="47">
        <v>0</v>
      </c>
      <c r="AJ3798" s="47">
        <v>0</v>
      </c>
      <c r="AK3798" s="47">
        <v>0</v>
      </c>
      <c r="AL3798" s="47">
        <v>0</v>
      </c>
      <c r="AM3798" s="47">
        <v>0</v>
      </c>
      <c r="AN3798" s="47">
        <v>0</v>
      </c>
      <c r="AO3798" s="47">
        <v>0</v>
      </c>
      <c r="AP3798" s="18" t="s">
        <v>31</v>
      </c>
    </row>
    <row r="3799" spans="1:42" s="20" customFormat="1" ht="12.75" customHeight="1" x14ac:dyDescent="0.25">
      <c r="A3799" s="13" t="str">
        <f>E3799&amp;F3799&amp;G3799</f>
        <v>0808270011</v>
      </c>
      <c r="B3799" s="14" t="str">
        <f>E3799&amp;F3799&amp;G3799&amp;H3799</f>
        <v>080827001111</v>
      </c>
      <c r="C3799" s="15" t="str">
        <f>E3799&amp;F3799&amp;G3799&amp;H3799&amp;I3799</f>
        <v>08082700111101</v>
      </c>
      <c r="D3799" s="22">
        <v>0</v>
      </c>
      <c r="E3799" s="15" t="s">
        <v>6019</v>
      </c>
      <c r="F3799" s="15" t="s">
        <v>6901</v>
      </c>
      <c r="G3799" s="15" t="s">
        <v>1785</v>
      </c>
      <c r="H3799" s="15" t="s">
        <v>1933</v>
      </c>
      <c r="I3799" s="15" t="s">
        <v>72</v>
      </c>
      <c r="J3799" s="16" t="s">
        <v>6902</v>
      </c>
      <c r="K3799" s="15" t="s">
        <v>2153</v>
      </c>
      <c r="L3799" s="15">
        <v>1</v>
      </c>
      <c r="M3799" s="15" t="s">
        <v>2153</v>
      </c>
      <c r="N3799" s="17">
        <v>142</v>
      </c>
      <c r="O3799" s="34">
        <v>57</v>
      </c>
      <c r="P3799" s="47">
        <v>12</v>
      </c>
      <c r="Q3799" s="47">
        <v>5</v>
      </c>
      <c r="R3799" s="47">
        <v>5</v>
      </c>
      <c r="S3799" s="47">
        <v>11</v>
      </c>
      <c r="T3799" s="47">
        <v>5</v>
      </c>
      <c r="U3799" s="47">
        <v>5</v>
      </c>
      <c r="V3799" s="47">
        <v>12</v>
      </c>
      <c r="W3799" s="47">
        <v>5</v>
      </c>
      <c r="X3799" s="47">
        <v>12</v>
      </c>
      <c r="Y3799" s="47">
        <v>5</v>
      </c>
      <c r="Z3799" s="47">
        <v>13</v>
      </c>
      <c r="AA3799" s="47">
        <v>6</v>
      </c>
      <c r="AB3799" s="47">
        <v>11</v>
      </c>
      <c r="AC3799" s="47">
        <v>5</v>
      </c>
      <c r="AD3799" s="47">
        <v>12</v>
      </c>
      <c r="AE3799" s="47">
        <v>5</v>
      </c>
      <c r="AF3799" s="47">
        <v>12</v>
      </c>
      <c r="AG3799" s="47">
        <v>5</v>
      </c>
      <c r="AH3799" s="47">
        <v>11</v>
      </c>
      <c r="AI3799" s="47">
        <v>5</v>
      </c>
      <c r="AJ3799" s="47">
        <v>13</v>
      </c>
      <c r="AK3799" s="47">
        <v>6</v>
      </c>
      <c r="AL3799" s="47">
        <v>12</v>
      </c>
      <c r="AM3799" s="47">
        <v>5</v>
      </c>
      <c r="AN3799" s="48">
        <v>11</v>
      </c>
      <c r="AO3799" s="48">
        <v>0</v>
      </c>
      <c r="AP3799" s="18" t="s">
        <v>31</v>
      </c>
    </row>
    <row r="3800" spans="1:42" s="20" customFormat="1" ht="12.75" customHeight="1" x14ac:dyDescent="0.25">
      <c r="A3800" s="13" t="str">
        <f>E3800&amp;F3800&amp;G3800</f>
        <v>0808270029</v>
      </c>
      <c r="B3800" s="14" t="str">
        <f>E3800&amp;F3800&amp;G3800&amp;H3800</f>
        <v>080827002911</v>
      </c>
      <c r="C3800" s="15" t="str">
        <f>E3800&amp;F3800&amp;G3800&amp;H3800&amp;I3800</f>
        <v>08082700291101</v>
      </c>
      <c r="D3800" s="22">
        <v>0</v>
      </c>
      <c r="E3800" s="15" t="s">
        <v>6019</v>
      </c>
      <c r="F3800" s="15" t="s">
        <v>6901</v>
      </c>
      <c r="G3800" s="15" t="s">
        <v>3753</v>
      </c>
      <c r="H3800" s="15" t="s">
        <v>1933</v>
      </c>
      <c r="I3800" s="15" t="s">
        <v>72</v>
      </c>
      <c r="J3800" s="16" t="s">
        <v>6903</v>
      </c>
      <c r="K3800" s="15" t="s">
        <v>2153</v>
      </c>
      <c r="L3800" s="15">
        <v>1</v>
      </c>
      <c r="M3800" s="15" t="s">
        <v>2153</v>
      </c>
      <c r="N3800" s="17">
        <v>68</v>
      </c>
      <c r="O3800" s="34">
        <v>28</v>
      </c>
      <c r="P3800" s="47">
        <v>6</v>
      </c>
      <c r="Q3800" s="47">
        <v>1</v>
      </c>
      <c r="R3800" s="47">
        <v>3</v>
      </c>
      <c r="S3800" s="47">
        <v>5</v>
      </c>
      <c r="T3800" s="47">
        <v>2</v>
      </c>
      <c r="U3800" s="47">
        <v>2</v>
      </c>
      <c r="V3800" s="47">
        <v>6</v>
      </c>
      <c r="W3800" s="47">
        <v>3</v>
      </c>
      <c r="X3800" s="47">
        <v>6</v>
      </c>
      <c r="Y3800" s="47">
        <v>3</v>
      </c>
      <c r="Z3800" s="47">
        <v>6</v>
      </c>
      <c r="AA3800" s="47">
        <v>3</v>
      </c>
      <c r="AB3800" s="47">
        <v>5</v>
      </c>
      <c r="AC3800" s="47">
        <v>2</v>
      </c>
      <c r="AD3800" s="47">
        <v>6</v>
      </c>
      <c r="AE3800" s="47">
        <v>3</v>
      </c>
      <c r="AF3800" s="47">
        <v>6</v>
      </c>
      <c r="AG3800" s="47">
        <v>3</v>
      </c>
      <c r="AH3800" s="47">
        <v>5</v>
      </c>
      <c r="AI3800" s="47">
        <v>2</v>
      </c>
      <c r="AJ3800" s="47">
        <v>6</v>
      </c>
      <c r="AK3800" s="47">
        <v>3</v>
      </c>
      <c r="AL3800" s="47">
        <v>6</v>
      </c>
      <c r="AM3800" s="47">
        <v>3</v>
      </c>
      <c r="AN3800" s="48">
        <v>5</v>
      </c>
      <c r="AO3800" s="48">
        <v>0</v>
      </c>
      <c r="AP3800" s="18" t="s">
        <v>31</v>
      </c>
    </row>
    <row r="3801" spans="1:42" s="20" customFormat="1" ht="12.75" customHeight="1" x14ac:dyDescent="0.25">
      <c r="A3801" s="13" t="str">
        <f>E3801&amp;F3801&amp;G3801</f>
        <v>0808270037</v>
      </c>
      <c r="B3801" s="14" t="str">
        <f>E3801&amp;F3801&amp;G3801&amp;H3801</f>
        <v>080827003711</v>
      </c>
      <c r="C3801" s="15" t="str">
        <f>E3801&amp;F3801&amp;G3801&amp;H3801&amp;I3801</f>
        <v>08082700371101</v>
      </c>
      <c r="D3801" s="22">
        <v>0</v>
      </c>
      <c r="E3801" s="15" t="s">
        <v>6019</v>
      </c>
      <c r="F3801" s="15" t="s">
        <v>6901</v>
      </c>
      <c r="G3801" s="15" t="s">
        <v>3639</v>
      </c>
      <c r="H3801" s="15" t="s">
        <v>1933</v>
      </c>
      <c r="I3801" s="15" t="s">
        <v>72</v>
      </c>
      <c r="J3801" s="16" t="s">
        <v>6904</v>
      </c>
      <c r="K3801" s="15" t="s">
        <v>2153</v>
      </c>
      <c r="L3801" s="15">
        <v>1</v>
      </c>
      <c r="M3801" s="15" t="s">
        <v>2153</v>
      </c>
      <c r="N3801" s="17">
        <v>389</v>
      </c>
      <c r="O3801" s="34">
        <v>156</v>
      </c>
      <c r="P3801" s="47">
        <v>33</v>
      </c>
      <c r="Q3801" s="47">
        <v>14</v>
      </c>
      <c r="R3801" s="47">
        <v>14</v>
      </c>
      <c r="S3801" s="47">
        <v>31</v>
      </c>
      <c r="T3801" s="47">
        <v>13</v>
      </c>
      <c r="U3801" s="47">
        <v>13</v>
      </c>
      <c r="V3801" s="47">
        <v>32</v>
      </c>
      <c r="W3801" s="47">
        <v>13</v>
      </c>
      <c r="X3801" s="47">
        <v>32</v>
      </c>
      <c r="Y3801" s="47">
        <v>13</v>
      </c>
      <c r="Z3801" s="47">
        <v>35</v>
      </c>
      <c r="AA3801" s="47">
        <v>14</v>
      </c>
      <c r="AB3801" s="47">
        <v>30</v>
      </c>
      <c r="AC3801" s="47">
        <v>12</v>
      </c>
      <c r="AD3801" s="47">
        <v>33</v>
      </c>
      <c r="AE3801" s="47">
        <v>14</v>
      </c>
      <c r="AF3801" s="47">
        <v>33</v>
      </c>
      <c r="AG3801" s="47">
        <v>14</v>
      </c>
      <c r="AH3801" s="47">
        <v>31</v>
      </c>
      <c r="AI3801" s="47">
        <v>13</v>
      </c>
      <c r="AJ3801" s="47">
        <v>36</v>
      </c>
      <c r="AK3801" s="47">
        <v>15</v>
      </c>
      <c r="AL3801" s="47">
        <v>34</v>
      </c>
      <c r="AM3801" s="47">
        <v>14</v>
      </c>
      <c r="AN3801" s="48">
        <v>29</v>
      </c>
      <c r="AO3801" s="48">
        <v>7</v>
      </c>
      <c r="AP3801" s="18" t="s">
        <v>31</v>
      </c>
    </row>
    <row r="3802" spans="1:42" s="20" customFormat="1" ht="12.75" customHeight="1" x14ac:dyDescent="0.25">
      <c r="A3802" s="13" t="str">
        <f>E3802&amp;F3802&amp;G3802</f>
        <v>0808270052</v>
      </c>
      <c r="B3802" s="14" t="str">
        <f>E3802&amp;F3802&amp;G3802&amp;H3802</f>
        <v>080827005211</v>
      </c>
      <c r="C3802" s="15" t="str">
        <f>E3802&amp;F3802&amp;G3802&amp;H3802&amp;I3802</f>
        <v>08082700521101</v>
      </c>
      <c r="D3802" s="22">
        <v>0</v>
      </c>
      <c r="E3802" s="15" t="s">
        <v>6019</v>
      </c>
      <c r="F3802" s="15" t="s">
        <v>6901</v>
      </c>
      <c r="G3802" s="15" t="s">
        <v>3641</v>
      </c>
      <c r="H3802" s="15" t="s">
        <v>1933</v>
      </c>
      <c r="I3802" s="15" t="s">
        <v>72</v>
      </c>
      <c r="J3802" s="16" t="s">
        <v>6905</v>
      </c>
      <c r="K3802" s="15" t="s">
        <v>2153</v>
      </c>
      <c r="L3802" s="15">
        <v>1</v>
      </c>
      <c r="M3802" s="15" t="s">
        <v>2153</v>
      </c>
      <c r="N3802" s="17">
        <v>148</v>
      </c>
      <c r="O3802" s="34">
        <v>60</v>
      </c>
      <c r="P3802" s="47">
        <v>13</v>
      </c>
      <c r="Q3802" s="47">
        <v>5</v>
      </c>
      <c r="R3802" s="47">
        <v>6</v>
      </c>
      <c r="S3802" s="47">
        <v>12</v>
      </c>
      <c r="T3802" s="47">
        <v>5</v>
      </c>
      <c r="U3802" s="47">
        <v>5</v>
      </c>
      <c r="V3802" s="47">
        <v>12</v>
      </c>
      <c r="W3802" s="47">
        <v>5</v>
      </c>
      <c r="X3802" s="47">
        <v>12</v>
      </c>
      <c r="Y3802" s="47">
        <v>5</v>
      </c>
      <c r="Z3802" s="47">
        <v>13</v>
      </c>
      <c r="AA3802" s="47">
        <v>6</v>
      </c>
      <c r="AB3802" s="47">
        <v>12</v>
      </c>
      <c r="AC3802" s="47">
        <v>5</v>
      </c>
      <c r="AD3802" s="47">
        <v>13</v>
      </c>
      <c r="AE3802" s="47">
        <v>6</v>
      </c>
      <c r="AF3802" s="47">
        <v>13</v>
      </c>
      <c r="AG3802" s="47">
        <v>6</v>
      </c>
      <c r="AH3802" s="47">
        <v>12</v>
      </c>
      <c r="AI3802" s="47">
        <v>5</v>
      </c>
      <c r="AJ3802" s="47">
        <v>14</v>
      </c>
      <c r="AK3802" s="47">
        <v>6</v>
      </c>
      <c r="AL3802" s="47">
        <v>13</v>
      </c>
      <c r="AM3802" s="47">
        <v>6</v>
      </c>
      <c r="AN3802" s="48">
        <v>9</v>
      </c>
      <c r="AO3802" s="48">
        <v>0</v>
      </c>
      <c r="AP3802" s="18" t="s">
        <v>31</v>
      </c>
    </row>
    <row r="3803" spans="1:42" s="20" customFormat="1" ht="12.75" customHeight="1" x14ac:dyDescent="0.25">
      <c r="A3803" s="13" t="str">
        <f>E3803&amp;F3803&amp;G3803</f>
        <v>0808270060</v>
      </c>
      <c r="B3803" s="14" t="str">
        <f>E3803&amp;F3803&amp;G3803&amp;H3803</f>
        <v>080827006004</v>
      </c>
      <c r="C3803" s="15" t="str">
        <f>E3803&amp;F3803&amp;G3803&amp;H3803&amp;I3803</f>
        <v>08082700600401</v>
      </c>
      <c r="D3803" s="22">
        <v>0</v>
      </c>
      <c r="E3803" s="15" t="s">
        <v>6019</v>
      </c>
      <c r="F3803" s="15" t="s">
        <v>6901</v>
      </c>
      <c r="G3803" s="15" t="s">
        <v>4447</v>
      </c>
      <c r="H3803" s="15" t="s">
        <v>81</v>
      </c>
      <c r="I3803" s="15" t="s">
        <v>72</v>
      </c>
      <c r="J3803" s="16" t="s">
        <v>6906</v>
      </c>
      <c r="K3803" s="15" t="s">
        <v>2153</v>
      </c>
      <c r="L3803" s="15">
        <v>1</v>
      </c>
      <c r="M3803" s="15" t="s">
        <v>2153</v>
      </c>
      <c r="N3803" s="17">
        <v>513</v>
      </c>
      <c r="O3803" s="34">
        <v>206</v>
      </c>
      <c r="P3803" s="47">
        <v>44</v>
      </c>
      <c r="Q3803" s="47">
        <v>18</v>
      </c>
      <c r="R3803" s="47">
        <v>18</v>
      </c>
      <c r="S3803" s="47">
        <v>41</v>
      </c>
      <c r="T3803" s="47">
        <v>17</v>
      </c>
      <c r="U3803" s="47">
        <v>17</v>
      </c>
      <c r="V3803" s="47">
        <v>42</v>
      </c>
      <c r="W3803" s="47">
        <v>17</v>
      </c>
      <c r="X3803" s="47">
        <v>42</v>
      </c>
      <c r="Y3803" s="47">
        <v>17</v>
      </c>
      <c r="Z3803" s="47">
        <v>46</v>
      </c>
      <c r="AA3803" s="47">
        <v>19</v>
      </c>
      <c r="AB3803" s="47">
        <v>40</v>
      </c>
      <c r="AC3803" s="47">
        <v>16</v>
      </c>
      <c r="AD3803" s="47">
        <v>44</v>
      </c>
      <c r="AE3803" s="47">
        <v>18</v>
      </c>
      <c r="AF3803" s="47">
        <v>44</v>
      </c>
      <c r="AG3803" s="47">
        <v>18</v>
      </c>
      <c r="AH3803" s="47">
        <v>41</v>
      </c>
      <c r="AI3803" s="47">
        <v>17</v>
      </c>
      <c r="AJ3803" s="47">
        <v>47</v>
      </c>
      <c r="AK3803" s="47">
        <v>19</v>
      </c>
      <c r="AL3803" s="47">
        <v>45</v>
      </c>
      <c r="AM3803" s="47">
        <v>18</v>
      </c>
      <c r="AN3803" s="48">
        <v>37</v>
      </c>
      <c r="AO3803" s="48">
        <v>12</v>
      </c>
      <c r="AP3803" s="18" t="s">
        <v>31</v>
      </c>
    </row>
    <row r="3804" spans="1:42" s="20" customFormat="1" ht="12.75" customHeight="1" x14ac:dyDescent="0.25">
      <c r="A3804" s="13" t="str">
        <f>E3804&amp;F3804&amp;G3804</f>
        <v>0808270086</v>
      </c>
      <c r="B3804" s="14" t="str">
        <f>E3804&amp;F3804&amp;G3804&amp;H3804</f>
        <v>080827008611</v>
      </c>
      <c r="C3804" s="15" t="str">
        <f>E3804&amp;F3804&amp;G3804&amp;H3804&amp;I3804</f>
        <v>08082700861101</v>
      </c>
      <c r="D3804" s="22">
        <v>0</v>
      </c>
      <c r="E3804" s="15" t="s">
        <v>6019</v>
      </c>
      <c r="F3804" s="15" t="s">
        <v>6901</v>
      </c>
      <c r="G3804" s="15" t="s">
        <v>2880</v>
      </c>
      <c r="H3804" s="15" t="s">
        <v>1933</v>
      </c>
      <c r="I3804" s="15" t="s">
        <v>72</v>
      </c>
      <c r="J3804" s="16" t="s">
        <v>6907</v>
      </c>
      <c r="K3804" s="15" t="s">
        <v>2153</v>
      </c>
      <c r="L3804" s="15">
        <v>1</v>
      </c>
      <c r="M3804" s="15" t="s">
        <v>2153</v>
      </c>
      <c r="N3804" s="17">
        <v>261</v>
      </c>
      <c r="O3804" s="34">
        <v>105</v>
      </c>
      <c r="P3804" s="47">
        <v>22</v>
      </c>
      <c r="Q3804" s="47">
        <v>9</v>
      </c>
      <c r="R3804" s="47">
        <v>9</v>
      </c>
      <c r="S3804" s="47">
        <v>21</v>
      </c>
      <c r="T3804" s="47">
        <v>9</v>
      </c>
      <c r="U3804" s="47">
        <v>9</v>
      </c>
      <c r="V3804" s="47">
        <v>21</v>
      </c>
      <c r="W3804" s="47">
        <v>9</v>
      </c>
      <c r="X3804" s="47">
        <v>21</v>
      </c>
      <c r="Y3804" s="47">
        <v>9</v>
      </c>
      <c r="Z3804" s="47">
        <v>23</v>
      </c>
      <c r="AA3804" s="47">
        <v>10</v>
      </c>
      <c r="AB3804" s="47">
        <v>20</v>
      </c>
      <c r="AC3804" s="47">
        <v>8</v>
      </c>
      <c r="AD3804" s="47">
        <v>22</v>
      </c>
      <c r="AE3804" s="47">
        <v>9</v>
      </c>
      <c r="AF3804" s="47">
        <v>22</v>
      </c>
      <c r="AG3804" s="47">
        <v>9</v>
      </c>
      <c r="AH3804" s="47">
        <v>21</v>
      </c>
      <c r="AI3804" s="47">
        <v>9</v>
      </c>
      <c r="AJ3804" s="47">
        <v>24</v>
      </c>
      <c r="AK3804" s="47">
        <v>10</v>
      </c>
      <c r="AL3804" s="47">
        <v>23</v>
      </c>
      <c r="AM3804" s="47">
        <v>10</v>
      </c>
      <c r="AN3804" s="48">
        <v>21</v>
      </c>
      <c r="AO3804" s="48">
        <v>4</v>
      </c>
      <c r="AP3804" s="18" t="s">
        <v>31</v>
      </c>
    </row>
    <row r="3805" spans="1:42" s="20" customFormat="1" ht="12.75" customHeight="1" x14ac:dyDescent="0.25">
      <c r="A3805" s="13" t="str">
        <f>E3805&amp;F3805&amp;G3805</f>
        <v>0808270094</v>
      </c>
      <c r="B3805" s="14" t="str">
        <f>E3805&amp;F3805&amp;G3805&amp;H3805</f>
        <v>080827009411</v>
      </c>
      <c r="C3805" s="15" t="str">
        <f>E3805&amp;F3805&amp;G3805&amp;H3805&amp;I3805</f>
        <v>08082700941101</v>
      </c>
      <c r="D3805" s="22">
        <v>0</v>
      </c>
      <c r="E3805" s="15" t="s">
        <v>6019</v>
      </c>
      <c r="F3805" s="15" t="s">
        <v>6901</v>
      </c>
      <c r="G3805" s="15" t="s">
        <v>4452</v>
      </c>
      <c r="H3805" s="15" t="s">
        <v>1933</v>
      </c>
      <c r="I3805" s="15" t="s">
        <v>72</v>
      </c>
      <c r="J3805" s="16" t="s">
        <v>6908</v>
      </c>
      <c r="K3805" s="15" t="s">
        <v>2153</v>
      </c>
      <c r="L3805" s="15">
        <v>1</v>
      </c>
      <c r="M3805" s="15" t="s">
        <v>2153</v>
      </c>
      <c r="N3805" s="17">
        <v>78</v>
      </c>
      <c r="O3805" s="34">
        <v>32</v>
      </c>
      <c r="P3805" s="47">
        <v>7</v>
      </c>
      <c r="Q3805" s="47">
        <v>2</v>
      </c>
      <c r="R3805" s="47">
        <v>3</v>
      </c>
      <c r="S3805" s="47">
        <v>6</v>
      </c>
      <c r="T3805" s="47">
        <v>3</v>
      </c>
      <c r="U3805" s="47">
        <v>3</v>
      </c>
      <c r="V3805" s="47">
        <v>6</v>
      </c>
      <c r="W3805" s="47">
        <v>3</v>
      </c>
      <c r="X3805" s="47">
        <v>6</v>
      </c>
      <c r="Y3805" s="47">
        <v>3</v>
      </c>
      <c r="Z3805" s="47">
        <v>7</v>
      </c>
      <c r="AA3805" s="47">
        <v>3</v>
      </c>
      <c r="AB3805" s="47">
        <v>6</v>
      </c>
      <c r="AC3805" s="47">
        <v>3</v>
      </c>
      <c r="AD3805" s="47">
        <v>7</v>
      </c>
      <c r="AE3805" s="47">
        <v>3</v>
      </c>
      <c r="AF3805" s="47">
        <v>7</v>
      </c>
      <c r="AG3805" s="47">
        <v>3</v>
      </c>
      <c r="AH3805" s="47">
        <v>6</v>
      </c>
      <c r="AI3805" s="47">
        <v>3</v>
      </c>
      <c r="AJ3805" s="47">
        <v>7</v>
      </c>
      <c r="AK3805" s="47">
        <v>3</v>
      </c>
      <c r="AL3805" s="47">
        <v>7</v>
      </c>
      <c r="AM3805" s="47">
        <v>3</v>
      </c>
      <c r="AN3805" s="48">
        <v>6</v>
      </c>
      <c r="AO3805" s="48">
        <v>0</v>
      </c>
      <c r="AP3805" s="18" t="s">
        <v>31</v>
      </c>
    </row>
    <row r="3806" spans="1:42" s="20" customFormat="1" ht="12.75" customHeight="1" x14ac:dyDescent="0.25">
      <c r="A3806" s="13" t="str">
        <f>E3806&amp;F3806&amp;G3806</f>
        <v>0808270987</v>
      </c>
      <c r="B3806" s="14" t="str">
        <f>E3806&amp;F3806&amp;G3806&amp;H3806</f>
        <v>080827098703</v>
      </c>
      <c r="C3806" s="15" t="str">
        <f>E3806&amp;F3806&amp;G3806&amp;H3806&amp;I3806</f>
        <v>08082709870301</v>
      </c>
      <c r="D3806" s="22">
        <v>0</v>
      </c>
      <c r="E3806" s="15" t="s">
        <v>6019</v>
      </c>
      <c r="F3806" s="15" t="s">
        <v>6901</v>
      </c>
      <c r="G3806" s="15" t="s">
        <v>6909</v>
      </c>
      <c r="H3806" s="15" t="s">
        <v>23</v>
      </c>
      <c r="I3806" s="15" t="s">
        <v>72</v>
      </c>
      <c r="J3806" s="16" t="s">
        <v>6910</v>
      </c>
      <c r="K3806" s="15" t="s">
        <v>2153</v>
      </c>
      <c r="L3806" s="15">
        <v>1</v>
      </c>
      <c r="M3806" s="15" t="s">
        <v>2153</v>
      </c>
      <c r="N3806" s="17">
        <v>352</v>
      </c>
      <c r="O3806" s="34">
        <v>141</v>
      </c>
      <c r="P3806" s="47">
        <v>30</v>
      </c>
      <c r="Q3806" s="47">
        <v>12</v>
      </c>
      <c r="R3806" s="47">
        <v>12</v>
      </c>
      <c r="S3806" s="47">
        <v>28</v>
      </c>
      <c r="T3806" s="47">
        <v>12</v>
      </c>
      <c r="U3806" s="47">
        <v>12</v>
      </c>
      <c r="V3806" s="47">
        <v>29</v>
      </c>
      <c r="W3806" s="47">
        <v>12</v>
      </c>
      <c r="X3806" s="47">
        <v>29</v>
      </c>
      <c r="Y3806" s="47">
        <v>12</v>
      </c>
      <c r="Z3806" s="47">
        <v>31</v>
      </c>
      <c r="AA3806" s="47">
        <v>13</v>
      </c>
      <c r="AB3806" s="47">
        <v>27</v>
      </c>
      <c r="AC3806" s="47">
        <v>11</v>
      </c>
      <c r="AD3806" s="47">
        <v>30</v>
      </c>
      <c r="AE3806" s="47">
        <v>12</v>
      </c>
      <c r="AF3806" s="47">
        <v>30</v>
      </c>
      <c r="AG3806" s="47">
        <v>12</v>
      </c>
      <c r="AH3806" s="47">
        <v>28</v>
      </c>
      <c r="AI3806" s="47">
        <v>12</v>
      </c>
      <c r="AJ3806" s="47">
        <v>32</v>
      </c>
      <c r="AK3806" s="47">
        <v>13</v>
      </c>
      <c r="AL3806" s="47">
        <v>31</v>
      </c>
      <c r="AM3806" s="47">
        <v>13</v>
      </c>
      <c r="AN3806" s="48">
        <v>27</v>
      </c>
      <c r="AO3806" s="48">
        <v>7</v>
      </c>
      <c r="AP3806" s="18" t="s">
        <v>31</v>
      </c>
    </row>
    <row r="3807" spans="1:42" s="20" customFormat="1" ht="12.75" customHeight="1" x14ac:dyDescent="0.25">
      <c r="A3807" s="13" t="str">
        <f>E3807&amp;F3807&amp;G3807</f>
        <v>0808271035</v>
      </c>
      <c r="B3807" s="14" t="str">
        <f>E3807&amp;F3807&amp;G3807&amp;H3807</f>
        <v>080827103503</v>
      </c>
      <c r="C3807" s="15" t="str">
        <f>E3807&amp;F3807&amp;G3807&amp;H3807&amp;I3807</f>
        <v>08082710350301</v>
      </c>
      <c r="D3807" s="22">
        <v>0</v>
      </c>
      <c r="E3807" s="15" t="s">
        <v>6019</v>
      </c>
      <c r="F3807" s="15" t="s">
        <v>6901</v>
      </c>
      <c r="G3807" s="15" t="s">
        <v>2931</v>
      </c>
      <c r="H3807" s="15" t="s">
        <v>23</v>
      </c>
      <c r="I3807" s="15" t="s">
        <v>72</v>
      </c>
      <c r="J3807" s="16" t="s">
        <v>6911</v>
      </c>
      <c r="K3807" s="15" t="s">
        <v>2153</v>
      </c>
      <c r="L3807" s="15">
        <v>1</v>
      </c>
      <c r="M3807" s="15" t="s">
        <v>2153</v>
      </c>
      <c r="N3807" s="17">
        <v>207</v>
      </c>
      <c r="O3807" s="34">
        <v>83</v>
      </c>
      <c r="P3807" s="47">
        <v>18</v>
      </c>
      <c r="Q3807" s="47">
        <v>8</v>
      </c>
      <c r="R3807" s="47">
        <v>8</v>
      </c>
      <c r="S3807" s="47">
        <v>16</v>
      </c>
      <c r="T3807" s="47">
        <v>7</v>
      </c>
      <c r="U3807" s="47">
        <v>7</v>
      </c>
      <c r="V3807" s="47">
        <v>17</v>
      </c>
      <c r="W3807" s="47">
        <v>7</v>
      </c>
      <c r="X3807" s="47">
        <v>17</v>
      </c>
      <c r="Y3807" s="47">
        <v>7</v>
      </c>
      <c r="Z3807" s="47">
        <v>18</v>
      </c>
      <c r="AA3807" s="47">
        <v>8</v>
      </c>
      <c r="AB3807" s="47">
        <v>16</v>
      </c>
      <c r="AC3807" s="47">
        <v>7</v>
      </c>
      <c r="AD3807" s="47">
        <v>18</v>
      </c>
      <c r="AE3807" s="47">
        <v>8</v>
      </c>
      <c r="AF3807" s="47">
        <v>18</v>
      </c>
      <c r="AG3807" s="47">
        <v>8</v>
      </c>
      <c r="AH3807" s="47">
        <v>16</v>
      </c>
      <c r="AI3807" s="47">
        <v>7</v>
      </c>
      <c r="AJ3807" s="47">
        <v>19</v>
      </c>
      <c r="AK3807" s="47">
        <v>8</v>
      </c>
      <c r="AL3807" s="47">
        <v>18</v>
      </c>
      <c r="AM3807" s="47">
        <v>8</v>
      </c>
      <c r="AN3807" s="48">
        <v>16</v>
      </c>
      <c r="AO3807" s="48">
        <v>0</v>
      </c>
      <c r="AP3807" s="18" t="s">
        <v>31</v>
      </c>
    </row>
    <row r="3808" spans="1:42" s="20" customFormat="1" ht="12.75" customHeight="1" x14ac:dyDescent="0.25">
      <c r="A3808" s="13" t="str">
        <f>E3808&amp;F3808&amp;G3808</f>
        <v>0808290084</v>
      </c>
      <c r="B3808" s="14" t="str">
        <f>E3808&amp;F3808&amp;G3808&amp;H3808</f>
        <v>080829008400</v>
      </c>
      <c r="C3808" s="15" t="str">
        <f>E3808&amp;F3808&amp;G3808&amp;H3808&amp;I3808</f>
        <v>08082900840005</v>
      </c>
      <c r="D3808" s="22">
        <v>25400439</v>
      </c>
      <c r="E3808" s="15" t="s">
        <v>6019</v>
      </c>
      <c r="F3808" s="15" t="s">
        <v>6912</v>
      </c>
      <c r="G3808" s="15" t="s">
        <v>37</v>
      </c>
      <c r="H3808" s="15" t="s">
        <v>22</v>
      </c>
      <c r="I3808" s="15" t="s">
        <v>1792</v>
      </c>
      <c r="J3808" s="16" t="s">
        <v>6913</v>
      </c>
      <c r="K3808" s="15" t="s">
        <v>50</v>
      </c>
      <c r="L3808" s="15">
        <v>500</v>
      </c>
      <c r="M3808" s="15" t="s">
        <v>51</v>
      </c>
      <c r="N3808" s="17">
        <v>308</v>
      </c>
      <c r="O3808" s="34">
        <v>124</v>
      </c>
      <c r="P3808" s="47">
        <v>26</v>
      </c>
      <c r="Q3808" s="47">
        <v>11</v>
      </c>
      <c r="R3808" s="47">
        <v>11</v>
      </c>
      <c r="S3808" s="47">
        <v>25</v>
      </c>
      <c r="T3808" s="47">
        <v>10</v>
      </c>
      <c r="U3808" s="47">
        <v>10</v>
      </c>
      <c r="V3808" s="47">
        <v>25</v>
      </c>
      <c r="W3808" s="47">
        <v>10</v>
      </c>
      <c r="X3808" s="47">
        <v>25</v>
      </c>
      <c r="Y3808" s="47">
        <v>10</v>
      </c>
      <c r="Z3808" s="47">
        <v>27</v>
      </c>
      <c r="AA3808" s="47">
        <v>11</v>
      </c>
      <c r="AB3808" s="47">
        <v>24</v>
      </c>
      <c r="AC3808" s="47">
        <v>10</v>
      </c>
      <c r="AD3808" s="47">
        <v>26</v>
      </c>
      <c r="AE3808" s="47">
        <v>11</v>
      </c>
      <c r="AF3808" s="47">
        <v>26</v>
      </c>
      <c r="AG3808" s="47">
        <v>11</v>
      </c>
      <c r="AH3808" s="47">
        <v>24</v>
      </c>
      <c r="AI3808" s="47">
        <v>10</v>
      </c>
      <c r="AJ3808" s="47">
        <v>28</v>
      </c>
      <c r="AK3808" s="47">
        <v>12</v>
      </c>
      <c r="AL3808" s="47">
        <v>27</v>
      </c>
      <c r="AM3808" s="47">
        <v>11</v>
      </c>
      <c r="AN3808" s="48">
        <v>25</v>
      </c>
      <c r="AO3808" s="48">
        <v>7</v>
      </c>
      <c r="AP3808" s="18" t="s">
        <v>31</v>
      </c>
    </row>
    <row r="3809" spans="1:42" s="20" customFormat="1" ht="12.75" customHeight="1" x14ac:dyDescent="0.25">
      <c r="A3809" s="13" t="str">
        <f>E3809&amp;F3809&amp;G3809</f>
        <v>0808290308</v>
      </c>
      <c r="B3809" s="14" t="str">
        <f>E3809&amp;F3809&amp;G3809&amp;H3809</f>
        <v>080829030810</v>
      </c>
      <c r="C3809" s="15" t="str">
        <f>E3809&amp;F3809&amp;G3809&amp;H3809&amp;I3809</f>
        <v>08082903081001</v>
      </c>
      <c r="D3809" s="22">
        <v>25500066</v>
      </c>
      <c r="E3809" s="15" t="s">
        <v>6019</v>
      </c>
      <c r="F3809" s="15" t="s">
        <v>6912</v>
      </c>
      <c r="G3809" s="15" t="s">
        <v>6914</v>
      </c>
      <c r="H3809" s="15" t="s">
        <v>2234</v>
      </c>
      <c r="I3809" s="15" t="s">
        <v>72</v>
      </c>
      <c r="J3809" s="16" t="s">
        <v>6915</v>
      </c>
      <c r="K3809" s="15" t="s">
        <v>50</v>
      </c>
      <c r="L3809" s="15">
        <v>25</v>
      </c>
      <c r="M3809" s="15" t="s">
        <v>26</v>
      </c>
      <c r="N3809" s="17">
        <v>13</v>
      </c>
      <c r="O3809" s="34">
        <v>6</v>
      </c>
      <c r="P3809" s="47">
        <v>13</v>
      </c>
      <c r="Q3809" s="47">
        <v>6</v>
      </c>
      <c r="R3809" s="47">
        <v>6</v>
      </c>
      <c r="S3809" s="47">
        <v>0</v>
      </c>
      <c r="T3809" s="47">
        <v>0</v>
      </c>
      <c r="U3809" s="47">
        <v>0</v>
      </c>
      <c r="V3809" s="47">
        <v>0</v>
      </c>
      <c r="W3809" s="47">
        <v>0</v>
      </c>
      <c r="X3809" s="47">
        <v>0</v>
      </c>
      <c r="Y3809" s="47">
        <v>0</v>
      </c>
      <c r="Z3809" s="47">
        <v>0</v>
      </c>
      <c r="AA3809" s="47">
        <v>0</v>
      </c>
      <c r="AB3809" s="47">
        <v>0</v>
      </c>
      <c r="AC3809" s="47">
        <v>0</v>
      </c>
      <c r="AD3809" s="47">
        <v>0</v>
      </c>
      <c r="AE3809" s="47">
        <v>0</v>
      </c>
      <c r="AF3809" s="47">
        <v>0</v>
      </c>
      <c r="AG3809" s="47">
        <v>0</v>
      </c>
      <c r="AH3809" s="47">
        <v>0</v>
      </c>
      <c r="AI3809" s="47">
        <v>0</v>
      </c>
      <c r="AJ3809" s="47">
        <v>0</v>
      </c>
      <c r="AK3809" s="47">
        <v>0</v>
      </c>
      <c r="AL3809" s="47">
        <v>0</v>
      </c>
      <c r="AM3809" s="47">
        <v>0</v>
      </c>
      <c r="AN3809" s="47">
        <v>0</v>
      </c>
      <c r="AO3809" s="47">
        <v>0</v>
      </c>
      <c r="AP3809" s="18" t="s">
        <v>31</v>
      </c>
    </row>
    <row r="3810" spans="1:42" s="20" customFormat="1" ht="12.75" customHeight="1" x14ac:dyDescent="0.25">
      <c r="A3810" s="13" t="str">
        <f>E3810&amp;F3810&amp;G3810</f>
        <v>0808290431</v>
      </c>
      <c r="B3810" s="14" t="str">
        <f>E3810&amp;F3810&amp;G3810&amp;H3810</f>
        <v>080829043110</v>
      </c>
      <c r="C3810" s="15" t="str">
        <f>E3810&amp;F3810&amp;G3810&amp;H3810&amp;I3810</f>
        <v>08082904311001</v>
      </c>
      <c r="D3810" s="22">
        <v>25301460</v>
      </c>
      <c r="E3810" s="15" t="s">
        <v>6019</v>
      </c>
      <c r="F3810" s="15" t="s">
        <v>6912</v>
      </c>
      <c r="G3810" s="15" t="s">
        <v>110</v>
      </c>
      <c r="H3810" s="15" t="s">
        <v>2234</v>
      </c>
      <c r="I3810" s="15" t="s">
        <v>72</v>
      </c>
      <c r="J3810" s="16" t="s">
        <v>6916</v>
      </c>
      <c r="K3810" s="15" t="s">
        <v>50</v>
      </c>
      <c r="L3810" s="15">
        <v>25</v>
      </c>
      <c r="M3810" s="15" t="s">
        <v>26</v>
      </c>
      <c r="N3810" s="17">
        <v>106</v>
      </c>
      <c r="O3810" s="34">
        <v>43</v>
      </c>
      <c r="P3810" s="47">
        <v>9</v>
      </c>
      <c r="Q3810" s="47">
        <v>3</v>
      </c>
      <c r="R3810" s="47">
        <v>4</v>
      </c>
      <c r="S3810" s="47">
        <v>8</v>
      </c>
      <c r="T3810" s="47">
        <v>4</v>
      </c>
      <c r="U3810" s="47">
        <v>4</v>
      </c>
      <c r="V3810" s="47">
        <v>9</v>
      </c>
      <c r="W3810" s="47">
        <v>4</v>
      </c>
      <c r="X3810" s="47">
        <v>9</v>
      </c>
      <c r="Y3810" s="47">
        <v>4</v>
      </c>
      <c r="Z3810" s="47">
        <v>9</v>
      </c>
      <c r="AA3810" s="47">
        <v>4</v>
      </c>
      <c r="AB3810" s="47">
        <v>8</v>
      </c>
      <c r="AC3810" s="47">
        <v>4</v>
      </c>
      <c r="AD3810" s="47">
        <v>9</v>
      </c>
      <c r="AE3810" s="47">
        <v>4</v>
      </c>
      <c r="AF3810" s="47">
        <v>9</v>
      </c>
      <c r="AG3810" s="47">
        <v>4</v>
      </c>
      <c r="AH3810" s="47">
        <v>8</v>
      </c>
      <c r="AI3810" s="47">
        <v>4</v>
      </c>
      <c r="AJ3810" s="47">
        <v>10</v>
      </c>
      <c r="AK3810" s="47">
        <v>4</v>
      </c>
      <c r="AL3810" s="47">
        <v>9</v>
      </c>
      <c r="AM3810" s="47">
        <v>4</v>
      </c>
      <c r="AN3810" s="48">
        <v>9</v>
      </c>
      <c r="AO3810" s="48">
        <v>0</v>
      </c>
      <c r="AP3810" s="18" t="s">
        <v>31</v>
      </c>
    </row>
    <row r="3811" spans="1:42" s="20" customFormat="1" ht="12.75" customHeight="1" x14ac:dyDescent="0.25">
      <c r="A3811" s="13" t="str">
        <f>E3811&amp;F3811&amp;G3811</f>
        <v>0808290464</v>
      </c>
      <c r="B3811" s="14" t="str">
        <f>E3811&amp;F3811&amp;G3811&amp;H3811</f>
        <v>080829046410</v>
      </c>
      <c r="C3811" s="15" t="str">
        <f>E3811&amp;F3811&amp;G3811&amp;H3811&amp;I3811</f>
        <v>08082904641001</v>
      </c>
      <c r="D3811" s="22">
        <v>25301460</v>
      </c>
      <c r="E3811" s="15" t="s">
        <v>6019</v>
      </c>
      <c r="F3811" s="15" t="s">
        <v>6912</v>
      </c>
      <c r="G3811" s="15" t="s">
        <v>138</v>
      </c>
      <c r="H3811" s="15" t="s">
        <v>2234</v>
      </c>
      <c r="I3811" s="15" t="s">
        <v>72</v>
      </c>
      <c r="J3811" s="16" t="s">
        <v>6917</v>
      </c>
      <c r="K3811" s="15" t="s">
        <v>50</v>
      </c>
      <c r="L3811" s="15">
        <v>10</v>
      </c>
      <c r="M3811" s="15" t="s">
        <v>26</v>
      </c>
      <c r="N3811" s="17">
        <v>140</v>
      </c>
      <c r="O3811" s="34">
        <v>56</v>
      </c>
      <c r="P3811" s="47">
        <v>12</v>
      </c>
      <c r="Q3811" s="47">
        <v>5</v>
      </c>
      <c r="R3811" s="47">
        <v>5</v>
      </c>
      <c r="S3811" s="47">
        <v>11</v>
      </c>
      <c r="T3811" s="47">
        <v>5</v>
      </c>
      <c r="U3811" s="47">
        <v>5</v>
      </c>
      <c r="V3811" s="47">
        <v>11</v>
      </c>
      <c r="W3811" s="47">
        <v>5</v>
      </c>
      <c r="X3811" s="47">
        <v>11</v>
      </c>
      <c r="Y3811" s="47">
        <v>5</v>
      </c>
      <c r="Z3811" s="47">
        <v>12</v>
      </c>
      <c r="AA3811" s="47">
        <v>5</v>
      </c>
      <c r="AB3811" s="47">
        <v>11</v>
      </c>
      <c r="AC3811" s="47">
        <v>5</v>
      </c>
      <c r="AD3811" s="47">
        <v>12</v>
      </c>
      <c r="AE3811" s="47">
        <v>5</v>
      </c>
      <c r="AF3811" s="47">
        <v>12</v>
      </c>
      <c r="AG3811" s="47">
        <v>5</v>
      </c>
      <c r="AH3811" s="47">
        <v>11</v>
      </c>
      <c r="AI3811" s="47">
        <v>5</v>
      </c>
      <c r="AJ3811" s="47">
        <v>13</v>
      </c>
      <c r="AK3811" s="47">
        <v>6</v>
      </c>
      <c r="AL3811" s="47">
        <v>12</v>
      </c>
      <c r="AM3811" s="47">
        <v>5</v>
      </c>
      <c r="AN3811" s="48">
        <v>12</v>
      </c>
      <c r="AO3811" s="48">
        <v>0</v>
      </c>
      <c r="AP3811" s="18" t="s">
        <v>31</v>
      </c>
    </row>
    <row r="3812" spans="1:42" s="20" customFormat="1" ht="12.75" customHeight="1" x14ac:dyDescent="0.25">
      <c r="A3812" s="13" t="str">
        <f>E3812&amp;F3812&amp;G3812</f>
        <v>0808290498</v>
      </c>
      <c r="B3812" s="14" t="str">
        <f>E3812&amp;F3812&amp;G3812&amp;H3812</f>
        <v>080829049801</v>
      </c>
      <c r="C3812" s="15" t="str">
        <f>E3812&amp;F3812&amp;G3812&amp;H3812&amp;I3812</f>
        <v>08082904980101</v>
      </c>
      <c r="D3812" s="22">
        <v>25301460</v>
      </c>
      <c r="E3812" s="15" t="s">
        <v>6019</v>
      </c>
      <c r="F3812" s="15" t="s">
        <v>6912</v>
      </c>
      <c r="G3812" s="15" t="s">
        <v>6918</v>
      </c>
      <c r="H3812" s="15" t="s">
        <v>72</v>
      </c>
      <c r="I3812" s="15" t="s">
        <v>72</v>
      </c>
      <c r="J3812" s="16" t="s">
        <v>6919</v>
      </c>
      <c r="K3812" s="15" t="s">
        <v>50</v>
      </c>
      <c r="L3812" s="15">
        <v>25</v>
      </c>
      <c r="M3812" s="15" t="s">
        <v>26</v>
      </c>
      <c r="N3812" s="17">
        <v>37</v>
      </c>
      <c r="O3812" s="34">
        <v>15</v>
      </c>
      <c r="P3812" s="47">
        <v>3</v>
      </c>
      <c r="Q3812" s="47">
        <v>1</v>
      </c>
      <c r="R3812" s="47">
        <v>2</v>
      </c>
      <c r="S3812" s="47">
        <v>3</v>
      </c>
      <c r="T3812" s="47">
        <v>1</v>
      </c>
      <c r="U3812" s="47">
        <v>2</v>
      </c>
      <c r="V3812" s="47">
        <v>3</v>
      </c>
      <c r="W3812" s="47">
        <v>1</v>
      </c>
      <c r="X3812" s="47">
        <v>3</v>
      </c>
      <c r="Y3812" s="47">
        <v>1</v>
      </c>
      <c r="Z3812" s="47">
        <v>3</v>
      </c>
      <c r="AA3812" s="47">
        <v>1</v>
      </c>
      <c r="AB3812" s="47">
        <v>3</v>
      </c>
      <c r="AC3812" s="47">
        <v>1</v>
      </c>
      <c r="AD3812" s="47">
        <v>3</v>
      </c>
      <c r="AE3812" s="47">
        <v>1</v>
      </c>
      <c r="AF3812" s="47">
        <v>3</v>
      </c>
      <c r="AG3812" s="47">
        <v>2</v>
      </c>
      <c r="AH3812" s="47">
        <v>3</v>
      </c>
      <c r="AI3812" s="47">
        <v>2</v>
      </c>
      <c r="AJ3812" s="47">
        <v>3</v>
      </c>
      <c r="AK3812" s="47">
        <v>2</v>
      </c>
      <c r="AL3812" s="47">
        <v>3</v>
      </c>
      <c r="AM3812" s="47">
        <v>2</v>
      </c>
      <c r="AN3812" s="48">
        <v>4</v>
      </c>
      <c r="AO3812" s="48">
        <v>0</v>
      </c>
      <c r="AP3812" s="18" t="s">
        <v>31</v>
      </c>
    </row>
    <row r="3813" spans="1:42" s="20" customFormat="1" ht="12.75" customHeight="1" x14ac:dyDescent="0.25">
      <c r="A3813" s="13" t="str">
        <f>E3813&amp;F3813&amp;G3813</f>
        <v>0808290522</v>
      </c>
      <c r="B3813" s="14" t="str">
        <f>E3813&amp;F3813&amp;G3813&amp;H3813</f>
        <v>080829052202</v>
      </c>
      <c r="C3813" s="15" t="str">
        <f>E3813&amp;F3813&amp;G3813&amp;H3813&amp;I3813</f>
        <v>08082905220201</v>
      </c>
      <c r="D3813" s="22">
        <v>24100152</v>
      </c>
      <c r="E3813" s="15" t="s">
        <v>6019</v>
      </c>
      <c r="F3813" s="15" t="s">
        <v>6912</v>
      </c>
      <c r="G3813" s="15" t="s">
        <v>4941</v>
      </c>
      <c r="H3813" s="15" t="s">
        <v>62</v>
      </c>
      <c r="I3813" s="15" t="s">
        <v>72</v>
      </c>
      <c r="J3813" s="16" t="s">
        <v>6920</v>
      </c>
      <c r="K3813" s="15" t="s">
        <v>50</v>
      </c>
      <c r="L3813" s="15">
        <v>450</v>
      </c>
      <c r="M3813" s="15" t="s">
        <v>26</v>
      </c>
      <c r="N3813" s="17">
        <v>110</v>
      </c>
      <c r="O3813" s="34">
        <v>44</v>
      </c>
      <c r="P3813" s="47">
        <v>9</v>
      </c>
      <c r="Q3813" s="47">
        <v>4</v>
      </c>
      <c r="R3813" s="47">
        <v>4</v>
      </c>
      <c r="S3813" s="47">
        <v>9</v>
      </c>
      <c r="T3813" s="47">
        <v>4</v>
      </c>
      <c r="U3813" s="47">
        <v>4</v>
      </c>
      <c r="V3813" s="47">
        <v>9</v>
      </c>
      <c r="W3813" s="47">
        <v>4</v>
      </c>
      <c r="X3813" s="47">
        <v>9</v>
      </c>
      <c r="Y3813" s="47">
        <v>4</v>
      </c>
      <c r="Z3813" s="47">
        <v>10</v>
      </c>
      <c r="AA3813" s="47">
        <v>4</v>
      </c>
      <c r="AB3813" s="47">
        <v>9</v>
      </c>
      <c r="AC3813" s="47">
        <v>4</v>
      </c>
      <c r="AD3813" s="47">
        <v>9</v>
      </c>
      <c r="AE3813" s="47">
        <v>4</v>
      </c>
      <c r="AF3813" s="47">
        <v>9</v>
      </c>
      <c r="AG3813" s="47">
        <v>4</v>
      </c>
      <c r="AH3813" s="47">
        <v>9</v>
      </c>
      <c r="AI3813" s="47">
        <v>4</v>
      </c>
      <c r="AJ3813" s="47">
        <v>10</v>
      </c>
      <c r="AK3813" s="47">
        <v>4</v>
      </c>
      <c r="AL3813" s="47">
        <v>10</v>
      </c>
      <c r="AM3813" s="47">
        <v>4</v>
      </c>
      <c r="AN3813" s="48">
        <v>8</v>
      </c>
      <c r="AO3813" s="48">
        <v>0</v>
      </c>
      <c r="AP3813" s="18" t="s">
        <v>31</v>
      </c>
    </row>
    <row r="3814" spans="1:42" s="20" customFormat="1" ht="12.75" customHeight="1" x14ac:dyDescent="0.25">
      <c r="A3814" s="13" t="str">
        <f>E3814&amp;F3814&amp;G3814</f>
        <v>0808290530</v>
      </c>
      <c r="B3814" s="14" t="str">
        <f>E3814&amp;F3814&amp;G3814&amp;H3814</f>
        <v>080829053010</v>
      </c>
      <c r="C3814" s="15" t="str">
        <f>E3814&amp;F3814&amp;G3814&amp;H3814&amp;I3814</f>
        <v>08082905301001</v>
      </c>
      <c r="D3814" s="22">
        <v>24400001</v>
      </c>
      <c r="E3814" s="15" t="s">
        <v>6019</v>
      </c>
      <c r="F3814" s="15" t="s">
        <v>6912</v>
      </c>
      <c r="G3814" s="15" t="s">
        <v>163</v>
      </c>
      <c r="H3814" s="15" t="s">
        <v>2234</v>
      </c>
      <c r="I3814" s="15" t="s">
        <v>72</v>
      </c>
      <c r="J3814" s="16" t="s">
        <v>6921</v>
      </c>
      <c r="K3814" s="15" t="s">
        <v>50</v>
      </c>
      <c r="L3814" s="15">
        <v>500</v>
      </c>
      <c r="M3814" s="15" t="s">
        <v>26</v>
      </c>
      <c r="N3814" s="17">
        <v>67</v>
      </c>
      <c r="O3814" s="34">
        <v>27</v>
      </c>
      <c r="P3814" s="47">
        <v>6</v>
      </c>
      <c r="Q3814" s="47">
        <v>2</v>
      </c>
      <c r="R3814" s="47">
        <v>3</v>
      </c>
      <c r="S3814" s="47">
        <v>5</v>
      </c>
      <c r="T3814" s="47">
        <v>2</v>
      </c>
      <c r="U3814" s="47">
        <v>2</v>
      </c>
      <c r="V3814" s="47">
        <v>5</v>
      </c>
      <c r="W3814" s="47">
        <v>2</v>
      </c>
      <c r="X3814" s="47">
        <v>5</v>
      </c>
      <c r="Y3814" s="47">
        <v>2</v>
      </c>
      <c r="Z3814" s="47">
        <v>6</v>
      </c>
      <c r="AA3814" s="47">
        <v>3</v>
      </c>
      <c r="AB3814" s="47">
        <v>5</v>
      </c>
      <c r="AC3814" s="47">
        <v>2</v>
      </c>
      <c r="AD3814" s="47">
        <v>6</v>
      </c>
      <c r="AE3814" s="47">
        <v>3</v>
      </c>
      <c r="AF3814" s="47">
        <v>6</v>
      </c>
      <c r="AG3814" s="47">
        <v>3</v>
      </c>
      <c r="AH3814" s="47">
        <v>5</v>
      </c>
      <c r="AI3814" s="47">
        <v>2</v>
      </c>
      <c r="AJ3814" s="47">
        <v>6</v>
      </c>
      <c r="AK3814" s="47">
        <v>3</v>
      </c>
      <c r="AL3814" s="47">
        <v>6</v>
      </c>
      <c r="AM3814" s="47">
        <v>3</v>
      </c>
      <c r="AN3814" s="48">
        <v>6</v>
      </c>
      <c r="AO3814" s="48">
        <v>0</v>
      </c>
      <c r="AP3814" s="18" t="s">
        <v>31</v>
      </c>
    </row>
    <row r="3815" spans="1:42" s="20" customFormat="1" ht="12.75" customHeight="1" x14ac:dyDescent="0.25">
      <c r="A3815" s="13" t="str">
        <f>E3815&amp;F3815&amp;G3815</f>
        <v>0808290555</v>
      </c>
      <c r="B3815" s="14" t="str">
        <f>E3815&amp;F3815&amp;G3815&amp;H3815</f>
        <v>080829055510</v>
      </c>
      <c r="C3815" s="15" t="str">
        <f>E3815&amp;F3815&amp;G3815&amp;H3815&amp;I3815</f>
        <v>08082905551001</v>
      </c>
      <c r="D3815" s="22">
        <v>0</v>
      </c>
      <c r="E3815" s="15" t="s">
        <v>6019</v>
      </c>
      <c r="F3815" s="15" t="s">
        <v>6912</v>
      </c>
      <c r="G3815" s="15" t="s">
        <v>5912</v>
      </c>
      <c r="H3815" s="15" t="s">
        <v>2234</v>
      </c>
      <c r="I3815" s="15" t="s">
        <v>72</v>
      </c>
      <c r="J3815" s="16" t="s">
        <v>6922</v>
      </c>
      <c r="K3815" s="15" t="s">
        <v>50</v>
      </c>
      <c r="L3815" s="15">
        <v>25</v>
      </c>
      <c r="M3815" s="15" t="s">
        <v>26</v>
      </c>
      <c r="N3815" s="17">
        <v>24</v>
      </c>
      <c r="O3815" s="34">
        <v>10</v>
      </c>
      <c r="P3815" s="47">
        <v>24</v>
      </c>
      <c r="Q3815" s="47">
        <v>10</v>
      </c>
      <c r="R3815" s="47">
        <v>10</v>
      </c>
      <c r="S3815" s="47">
        <v>0</v>
      </c>
      <c r="T3815" s="47">
        <v>0</v>
      </c>
      <c r="U3815" s="47">
        <v>0</v>
      </c>
      <c r="V3815" s="47">
        <v>0</v>
      </c>
      <c r="W3815" s="47">
        <v>0</v>
      </c>
      <c r="X3815" s="47">
        <v>0</v>
      </c>
      <c r="Y3815" s="47">
        <v>0</v>
      </c>
      <c r="Z3815" s="47">
        <v>0</v>
      </c>
      <c r="AA3815" s="47">
        <v>0</v>
      </c>
      <c r="AB3815" s="47">
        <v>0</v>
      </c>
      <c r="AC3815" s="47">
        <v>0</v>
      </c>
      <c r="AD3815" s="47">
        <v>0</v>
      </c>
      <c r="AE3815" s="47">
        <v>0</v>
      </c>
      <c r="AF3815" s="47">
        <v>0</v>
      </c>
      <c r="AG3815" s="47">
        <v>0</v>
      </c>
      <c r="AH3815" s="47">
        <v>0</v>
      </c>
      <c r="AI3815" s="47">
        <v>0</v>
      </c>
      <c r="AJ3815" s="47">
        <v>0</v>
      </c>
      <c r="AK3815" s="47">
        <v>0</v>
      </c>
      <c r="AL3815" s="47">
        <v>0</v>
      </c>
      <c r="AM3815" s="47">
        <v>0</v>
      </c>
      <c r="AN3815" s="47">
        <v>0</v>
      </c>
      <c r="AO3815" s="47">
        <v>0</v>
      </c>
      <c r="AP3815" s="18" t="s">
        <v>31</v>
      </c>
    </row>
    <row r="3816" spans="1:42" s="20" customFormat="1" ht="12.75" customHeight="1" x14ac:dyDescent="0.25">
      <c r="A3816" s="13" t="str">
        <f>E3816&amp;F3816&amp;G3816</f>
        <v>0808290639</v>
      </c>
      <c r="B3816" s="14" t="str">
        <f>E3816&amp;F3816&amp;G3816&amp;H3816</f>
        <v>080829063910</v>
      </c>
      <c r="C3816" s="15" t="str">
        <f>E3816&amp;F3816&amp;G3816&amp;H3816&amp;I3816</f>
        <v>08082906391001</v>
      </c>
      <c r="D3816" s="22">
        <v>0</v>
      </c>
      <c r="E3816" s="15" t="s">
        <v>6019</v>
      </c>
      <c r="F3816" s="15" t="s">
        <v>6912</v>
      </c>
      <c r="G3816" s="15" t="s">
        <v>6923</v>
      </c>
      <c r="H3816" s="15" t="s">
        <v>2234</v>
      </c>
      <c r="I3816" s="15" t="s">
        <v>72</v>
      </c>
      <c r="J3816" s="16" t="s">
        <v>6924</v>
      </c>
      <c r="K3816" s="15" t="s">
        <v>50</v>
      </c>
      <c r="L3816" s="15">
        <v>10</v>
      </c>
      <c r="M3816" s="15" t="s">
        <v>26</v>
      </c>
      <c r="N3816" s="17">
        <v>12</v>
      </c>
      <c r="O3816" s="34">
        <v>5</v>
      </c>
      <c r="P3816" s="47">
        <v>12</v>
      </c>
      <c r="Q3816" s="47">
        <v>5</v>
      </c>
      <c r="R3816" s="47">
        <v>5</v>
      </c>
      <c r="S3816" s="47">
        <v>0</v>
      </c>
      <c r="T3816" s="47">
        <v>0</v>
      </c>
      <c r="U3816" s="47">
        <v>0</v>
      </c>
      <c r="V3816" s="47">
        <v>0</v>
      </c>
      <c r="W3816" s="47">
        <v>0</v>
      </c>
      <c r="X3816" s="47">
        <v>0</v>
      </c>
      <c r="Y3816" s="47">
        <v>0</v>
      </c>
      <c r="Z3816" s="47">
        <v>0</v>
      </c>
      <c r="AA3816" s="47">
        <v>0</v>
      </c>
      <c r="AB3816" s="47">
        <v>0</v>
      </c>
      <c r="AC3816" s="47">
        <v>0</v>
      </c>
      <c r="AD3816" s="47">
        <v>0</v>
      </c>
      <c r="AE3816" s="47">
        <v>0</v>
      </c>
      <c r="AF3816" s="47">
        <v>0</v>
      </c>
      <c r="AG3816" s="47">
        <v>0</v>
      </c>
      <c r="AH3816" s="47">
        <v>0</v>
      </c>
      <c r="AI3816" s="47">
        <v>0</v>
      </c>
      <c r="AJ3816" s="47">
        <v>0</v>
      </c>
      <c r="AK3816" s="47">
        <v>0</v>
      </c>
      <c r="AL3816" s="47">
        <v>0</v>
      </c>
      <c r="AM3816" s="47">
        <v>0</v>
      </c>
      <c r="AN3816" s="47">
        <v>0</v>
      </c>
      <c r="AO3816" s="47">
        <v>0</v>
      </c>
      <c r="AP3816" s="18" t="s">
        <v>31</v>
      </c>
    </row>
    <row r="3817" spans="1:42" s="20" customFormat="1" ht="12.75" customHeight="1" x14ac:dyDescent="0.25">
      <c r="A3817" s="13" t="str">
        <f>E3817&amp;F3817&amp;G3817</f>
        <v>0808290654</v>
      </c>
      <c r="B3817" s="14" t="str">
        <f>E3817&amp;F3817&amp;G3817&amp;H3817</f>
        <v>080829065410</v>
      </c>
      <c r="C3817" s="15" t="str">
        <f>E3817&amp;F3817&amp;G3817&amp;H3817&amp;I3817</f>
        <v>08082906541001</v>
      </c>
      <c r="D3817" s="22">
        <v>0</v>
      </c>
      <c r="E3817" s="15" t="s">
        <v>6019</v>
      </c>
      <c r="F3817" s="15" t="s">
        <v>6912</v>
      </c>
      <c r="G3817" s="15" t="s">
        <v>6925</v>
      </c>
      <c r="H3817" s="15" t="s">
        <v>2234</v>
      </c>
      <c r="I3817" s="15" t="s">
        <v>72</v>
      </c>
      <c r="J3817" s="16" t="s">
        <v>6926</v>
      </c>
      <c r="K3817" s="15" t="s">
        <v>50</v>
      </c>
      <c r="L3817" s="15">
        <v>1000</v>
      </c>
      <c r="M3817" s="15" t="s">
        <v>51</v>
      </c>
      <c r="N3817" s="17">
        <v>3411</v>
      </c>
      <c r="O3817" s="34">
        <v>1365</v>
      </c>
      <c r="P3817" s="47">
        <v>292</v>
      </c>
      <c r="Q3817" s="47">
        <v>117</v>
      </c>
      <c r="R3817" s="47">
        <v>117</v>
      </c>
      <c r="S3817" s="47">
        <v>272</v>
      </c>
      <c r="T3817" s="47">
        <v>109</v>
      </c>
      <c r="U3817" s="47">
        <v>109</v>
      </c>
      <c r="V3817" s="47">
        <v>278</v>
      </c>
      <c r="W3817" s="47">
        <v>112</v>
      </c>
      <c r="X3817" s="47">
        <v>279</v>
      </c>
      <c r="Y3817" s="47">
        <v>112</v>
      </c>
      <c r="Z3817" s="47">
        <v>304</v>
      </c>
      <c r="AA3817" s="47">
        <v>122</v>
      </c>
      <c r="AB3817" s="47">
        <v>265</v>
      </c>
      <c r="AC3817" s="47">
        <v>106</v>
      </c>
      <c r="AD3817" s="47">
        <v>291</v>
      </c>
      <c r="AE3817" s="47">
        <v>117</v>
      </c>
      <c r="AF3817" s="47">
        <v>291</v>
      </c>
      <c r="AG3817" s="47">
        <v>117</v>
      </c>
      <c r="AH3817" s="47">
        <v>271</v>
      </c>
      <c r="AI3817" s="47">
        <v>109</v>
      </c>
      <c r="AJ3817" s="47">
        <v>313</v>
      </c>
      <c r="AK3817" s="47">
        <v>126</v>
      </c>
      <c r="AL3817" s="47">
        <v>296</v>
      </c>
      <c r="AM3817" s="47">
        <v>119</v>
      </c>
      <c r="AN3817" s="48">
        <v>259</v>
      </c>
      <c r="AO3817" s="48">
        <v>99</v>
      </c>
      <c r="AP3817" s="18" t="s">
        <v>31</v>
      </c>
    </row>
    <row r="3818" spans="1:42" s="20" customFormat="1" ht="12.75" customHeight="1" x14ac:dyDescent="0.25">
      <c r="A3818" s="13" t="str">
        <f>E3818&amp;F3818&amp;G3818</f>
        <v>0808290662</v>
      </c>
      <c r="B3818" s="14" t="str">
        <f>E3818&amp;F3818&amp;G3818&amp;H3818</f>
        <v>080829066210</v>
      </c>
      <c r="C3818" s="15" t="str">
        <f>E3818&amp;F3818&amp;G3818&amp;H3818&amp;I3818</f>
        <v>08082906621001</v>
      </c>
      <c r="D3818" s="22">
        <v>0</v>
      </c>
      <c r="E3818" s="15" t="s">
        <v>6019</v>
      </c>
      <c r="F3818" s="15" t="s">
        <v>6912</v>
      </c>
      <c r="G3818" s="15" t="s">
        <v>6927</v>
      </c>
      <c r="H3818" s="15" t="s">
        <v>2234</v>
      </c>
      <c r="I3818" s="15" t="s">
        <v>72</v>
      </c>
      <c r="J3818" s="16" t="s">
        <v>6928</v>
      </c>
      <c r="K3818" s="15" t="s">
        <v>50</v>
      </c>
      <c r="L3818" s="15">
        <v>25</v>
      </c>
      <c r="M3818" s="15" t="s">
        <v>26</v>
      </c>
      <c r="N3818" s="17">
        <v>87</v>
      </c>
      <c r="O3818" s="34">
        <v>35</v>
      </c>
      <c r="P3818" s="47">
        <v>7</v>
      </c>
      <c r="Q3818" s="47">
        <v>2</v>
      </c>
      <c r="R3818" s="47">
        <v>3</v>
      </c>
      <c r="S3818" s="47">
        <v>7</v>
      </c>
      <c r="T3818" s="47">
        <v>3</v>
      </c>
      <c r="U3818" s="47">
        <v>3</v>
      </c>
      <c r="V3818" s="47">
        <v>7</v>
      </c>
      <c r="W3818" s="47">
        <v>3</v>
      </c>
      <c r="X3818" s="47">
        <v>7</v>
      </c>
      <c r="Y3818" s="47">
        <v>3</v>
      </c>
      <c r="Z3818" s="47">
        <v>8</v>
      </c>
      <c r="AA3818" s="47">
        <v>4</v>
      </c>
      <c r="AB3818" s="47">
        <v>7</v>
      </c>
      <c r="AC3818" s="47">
        <v>3</v>
      </c>
      <c r="AD3818" s="47">
        <v>7</v>
      </c>
      <c r="AE3818" s="47">
        <v>3</v>
      </c>
      <c r="AF3818" s="47">
        <v>7</v>
      </c>
      <c r="AG3818" s="47">
        <v>3</v>
      </c>
      <c r="AH3818" s="47">
        <v>7</v>
      </c>
      <c r="AI3818" s="47">
        <v>3</v>
      </c>
      <c r="AJ3818" s="47">
        <v>8</v>
      </c>
      <c r="AK3818" s="47">
        <v>4</v>
      </c>
      <c r="AL3818" s="47">
        <v>8</v>
      </c>
      <c r="AM3818" s="47">
        <v>4</v>
      </c>
      <c r="AN3818" s="48">
        <v>7</v>
      </c>
      <c r="AO3818" s="48">
        <v>0</v>
      </c>
      <c r="AP3818" s="18" t="s">
        <v>31</v>
      </c>
    </row>
    <row r="3819" spans="1:42" s="20" customFormat="1" ht="12.75" customHeight="1" x14ac:dyDescent="0.25">
      <c r="A3819" s="13" t="str">
        <f>E3819&amp;F3819&amp;G3819</f>
        <v>0808290696</v>
      </c>
      <c r="B3819" s="14" t="str">
        <f>E3819&amp;F3819&amp;G3819&amp;H3819</f>
        <v>080829069610</v>
      </c>
      <c r="C3819" s="15" t="str">
        <f>E3819&amp;F3819&amp;G3819&amp;H3819&amp;I3819</f>
        <v>08082906961001</v>
      </c>
      <c r="D3819" s="22">
        <v>0</v>
      </c>
      <c r="E3819" s="15" t="s">
        <v>6019</v>
      </c>
      <c r="F3819" s="15" t="s">
        <v>6912</v>
      </c>
      <c r="G3819" s="15" t="s">
        <v>6929</v>
      </c>
      <c r="H3819" s="15" t="s">
        <v>2234</v>
      </c>
      <c r="I3819" s="15" t="s">
        <v>72</v>
      </c>
      <c r="J3819" s="16" t="s">
        <v>6930</v>
      </c>
      <c r="K3819" s="15" t="s">
        <v>50</v>
      </c>
      <c r="L3819" s="15">
        <v>5</v>
      </c>
      <c r="M3819" s="15" t="s">
        <v>26</v>
      </c>
      <c r="N3819" s="17">
        <v>1</v>
      </c>
      <c r="O3819" s="34">
        <v>1</v>
      </c>
      <c r="P3819" s="47">
        <v>1</v>
      </c>
      <c r="Q3819" s="47">
        <v>1</v>
      </c>
      <c r="R3819" s="47">
        <v>1</v>
      </c>
      <c r="S3819" s="47">
        <v>0</v>
      </c>
      <c r="T3819" s="47">
        <v>0</v>
      </c>
      <c r="U3819" s="47">
        <v>0</v>
      </c>
      <c r="V3819" s="47">
        <v>0</v>
      </c>
      <c r="W3819" s="47">
        <v>0</v>
      </c>
      <c r="X3819" s="47">
        <v>0</v>
      </c>
      <c r="Y3819" s="47">
        <v>0</v>
      </c>
      <c r="Z3819" s="47">
        <v>0</v>
      </c>
      <c r="AA3819" s="47">
        <v>0</v>
      </c>
      <c r="AB3819" s="47">
        <v>0</v>
      </c>
      <c r="AC3819" s="47">
        <v>0</v>
      </c>
      <c r="AD3819" s="47">
        <v>0</v>
      </c>
      <c r="AE3819" s="47">
        <v>0</v>
      </c>
      <c r="AF3819" s="47">
        <v>0</v>
      </c>
      <c r="AG3819" s="47">
        <v>0</v>
      </c>
      <c r="AH3819" s="47">
        <v>0</v>
      </c>
      <c r="AI3819" s="47">
        <v>0</v>
      </c>
      <c r="AJ3819" s="47">
        <v>0</v>
      </c>
      <c r="AK3819" s="47">
        <v>0</v>
      </c>
      <c r="AL3819" s="47">
        <v>0</v>
      </c>
      <c r="AM3819" s="47">
        <v>0</v>
      </c>
      <c r="AN3819" s="47">
        <v>0</v>
      </c>
      <c r="AO3819" s="47">
        <v>0</v>
      </c>
      <c r="AP3819" s="18" t="s">
        <v>31</v>
      </c>
    </row>
    <row r="3820" spans="1:42" s="20" customFormat="1" ht="12.75" customHeight="1" x14ac:dyDescent="0.25">
      <c r="A3820" s="13" t="str">
        <f>E3820&amp;F3820&amp;G3820</f>
        <v>0808290704</v>
      </c>
      <c r="B3820" s="14" t="str">
        <f>E3820&amp;F3820&amp;G3820&amp;H3820</f>
        <v>080829070411</v>
      </c>
      <c r="C3820" s="15" t="str">
        <f>E3820&amp;F3820&amp;G3820&amp;H3820&amp;I3820</f>
        <v>08082907041101</v>
      </c>
      <c r="D3820" s="22">
        <v>0</v>
      </c>
      <c r="E3820" s="15" t="s">
        <v>6019</v>
      </c>
      <c r="F3820" s="15" t="s">
        <v>6912</v>
      </c>
      <c r="G3820" s="15" t="s">
        <v>6931</v>
      </c>
      <c r="H3820" s="15" t="s">
        <v>1933</v>
      </c>
      <c r="I3820" s="15" t="s">
        <v>72</v>
      </c>
      <c r="J3820" s="16" t="s">
        <v>6932</v>
      </c>
      <c r="K3820" s="15" t="s">
        <v>50</v>
      </c>
      <c r="L3820" s="15">
        <v>18</v>
      </c>
      <c r="M3820" s="15" t="s">
        <v>1943</v>
      </c>
      <c r="N3820" s="17">
        <v>3320</v>
      </c>
      <c r="O3820" s="34">
        <v>1328</v>
      </c>
      <c r="P3820" s="47">
        <v>285</v>
      </c>
      <c r="Q3820" s="47">
        <v>114</v>
      </c>
      <c r="R3820" s="47">
        <v>114</v>
      </c>
      <c r="S3820" s="47">
        <v>265</v>
      </c>
      <c r="T3820" s="47">
        <v>106</v>
      </c>
      <c r="U3820" s="47">
        <v>106</v>
      </c>
      <c r="V3820" s="47">
        <v>271</v>
      </c>
      <c r="W3820" s="47">
        <v>109</v>
      </c>
      <c r="X3820" s="47">
        <v>271</v>
      </c>
      <c r="Y3820" s="47">
        <v>109</v>
      </c>
      <c r="Z3820" s="47">
        <v>296</v>
      </c>
      <c r="AA3820" s="47">
        <v>119</v>
      </c>
      <c r="AB3820" s="47">
        <v>258</v>
      </c>
      <c r="AC3820" s="47">
        <v>104</v>
      </c>
      <c r="AD3820" s="47">
        <v>283</v>
      </c>
      <c r="AE3820" s="47">
        <v>114</v>
      </c>
      <c r="AF3820" s="47">
        <v>283</v>
      </c>
      <c r="AG3820" s="47">
        <v>114</v>
      </c>
      <c r="AH3820" s="47">
        <v>264</v>
      </c>
      <c r="AI3820" s="47">
        <v>106</v>
      </c>
      <c r="AJ3820" s="47">
        <v>305</v>
      </c>
      <c r="AK3820" s="47">
        <v>122</v>
      </c>
      <c r="AL3820" s="47">
        <v>288</v>
      </c>
      <c r="AM3820" s="47">
        <v>116</v>
      </c>
      <c r="AN3820" s="48">
        <v>251</v>
      </c>
      <c r="AO3820" s="48">
        <v>95</v>
      </c>
      <c r="AP3820" s="18" t="s">
        <v>31</v>
      </c>
    </row>
    <row r="3821" spans="1:42" s="20" customFormat="1" ht="12.75" customHeight="1" x14ac:dyDescent="0.25">
      <c r="A3821" s="13" t="str">
        <f>E3821&amp;F3821&amp;G3821</f>
        <v>0808290720</v>
      </c>
      <c r="B3821" s="14" t="str">
        <f>E3821&amp;F3821&amp;G3821&amp;H3821</f>
        <v>080829072010</v>
      </c>
      <c r="C3821" s="15" t="str">
        <f>E3821&amp;F3821&amp;G3821&amp;H3821&amp;I3821</f>
        <v>08082907201001</v>
      </c>
      <c r="D3821" s="22">
        <v>0</v>
      </c>
      <c r="E3821" s="15" t="s">
        <v>6019</v>
      </c>
      <c r="F3821" s="15" t="s">
        <v>6912</v>
      </c>
      <c r="G3821" s="15" t="s">
        <v>6933</v>
      </c>
      <c r="H3821" s="15" t="s">
        <v>2234</v>
      </c>
      <c r="I3821" s="15" t="s">
        <v>72</v>
      </c>
      <c r="J3821" s="16" t="s">
        <v>6934</v>
      </c>
      <c r="K3821" s="15" t="s">
        <v>50</v>
      </c>
      <c r="L3821" s="15">
        <v>25</v>
      </c>
      <c r="M3821" s="15" t="s">
        <v>26</v>
      </c>
      <c r="N3821" s="17">
        <v>137</v>
      </c>
      <c r="O3821" s="34">
        <v>55</v>
      </c>
      <c r="P3821" s="47">
        <v>12</v>
      </c>
      <c r="Q3821" s="47">
        <v>4</v>
      </c>
      <c r="R3821" s="47">
        <v>5</v>
      </c>
      <c r="S3821" s="47">
        <v>11</v>
      </c>
      <c r="T3821" s="47">
        <v>5</v>
      </c>
      <c r="U3821" s="47">
        <v>5</v>
      </c>
      <c r="V3821" s="47">
        <v>11</v>
      </c>
      <c r="W3821" s="47">
        <v>5</v>
      </c>
      <c r="X3821" s="47">
        <v>11</v>
      </c>
      <c r="Y3821" s="47">
        <v>5</v>
      </c>
      <c r="Z3821" s="47">
        <v>12</v>
      </c>
      <c r="AA3821" s="47">
        <v>5</v>
      </c>
      <c r="AB3821" s="47">
        <v>11</v>
      </c>
      <c r="AC3821" s="47">
        <v>5</v>
      </c>
      <c r="AD3821" s="47">
        <v>12</v>
      </c>
      <c r="AE3821" s="47">
        <v>5</v>
      </c>
      <c r="AF3821" s="47">
        <v>12</v>
      </c>
      <c r="AG3821" s="47">
        <v>5</v>
      </c>
      <c r="AH3821" s="47">
        <v>11</v>
      </c>
      <c r="AI3821" s="47">
        <v>5</v>
      </c>
      <c r="AJ3821" s="47">
        <v>13</v>
      </c>
      <c r="AK3821" s="47">
        <v>6</v>
      </c>
      <c r="AL3821" s="47">
        <v>12</v>
      </c>
      <c r="AM3821" s="47">
        <v>5</v>
      </c>
      <c r="AN3821" s="48">
        <v>9</v>
      </c>
      <c r="AO3821" s="48">
        <v>0</v>
      </c>
      <c r="AP3821" s="18" t="s">
        <v>31</v>
      </c>
    </row>
    <row r="3822" spans="1:42" s="20" customFormat="1" ht="12.75" customHeight="1" x14ac:dyDescent="0.25">
      <c r="A3822" s="13" t="str">
        <f>E3822&amp;F3822&amp;G3822</f>
        <v>0808290787</v>
      </c>
      <c r="B3822" s="14" t="str">
        <f>E3822&amp;F3822&amp;G3822&amp;H3822</f>
        <v>080829078710</v>
      </c>
      <c r="C3822" s="15" t="str">
        <f>E3822&amp;F3822&amp;G3822&amp;H3822&amp;I3822</f>
        <v>08082907871001</v>
      </c>
      <c r="D3822" s="22">
        <v>24100086</v>
      </c>
      <c r="E3822" s="15" t="s">
        <v>6019</v>
      </c>
      <c r="F3822" s="15" t="s">
        <v>6912</v>
      </c>
      <c r="G3822" s="15" t="s">
        <v>5926</v>
      </c>
      <c r="H3822" s="15" t="s">
        <v>2234</v>
      </c>
      <c r="I3822" s="15" t="s">
        <v>72</v>
      </c>
      <c r="J3822" s="16" t="s">
        <v>6935</v>
      </c>
      <c r="K3822" s="15" t="s">
        <v>50</v>
      </c>
      <c r="L3822" s="15">
        <v>1000</v>
      </c>
      <c r="M3822" s="15" t="s">
        <v>51</v>
      </c>
      <c r="N3822" s="17">
        <v>4383</v>
      </c>
      <c r="O3822" s="34">
        <v>1754</v>
      </c>
      <c r="P3822" s="47">
        <v>376</v>
      </c>
      <c r="Q3822" s="47">
        <v>151</v>
      </c>
      <c r="R3822" s="47">
        <v>151</v>
      </c>
      <c r="S3822" s="47">
        <v>349</v>
      </c>
      <c r="T3822" s="47">
        <v>140</v>
      </c>
      <c r="U3822" s="47">
        <v>140</v>
      </c>
      <c r="V3822" s="47">
        <v>358</v>
      </c>
      <c r="W3822" s="47">
        <v>144</v>
      </c>
      <c r="X3822" s="47">
        <v>358</v>
      </c>
      <c r="Y3822" s="47">
        <v>144</v>
      </c>
      <c r="Z3822" s="47">
        <v>390</v>
      </c>
      <c r="AA3822" s="47">
        <v>156</v>
      </c>
      <c r="AB3822" s="47">
        <v>341</v>
      </c>
      <c r="AC3822" s="47">
        <v>137</v>
      </c>
      <c r="AD3822" s="47">
        <v>374</v>
      </c>
      <c r="AE3822" s="47">
        <v>150</v>
      </c>
      <c r="AF3822" s="47">
        <v>374</v>
      </c>
      <c r="AG3822" s="47">
        <v>150</v>
      </c>
      <c r="AH3822" s="47">
        <v>348</v>
      </c>
      <c r="AI3822" s="47">
        <v>140</v>
      </c>
      <c r="AJ3822" s="47">
        <v>402</v>
      </c>
      <c r="AK3822" s="47">
        <v>161</v>
      </c>
      <c r="AL3822" s="47">
        <v>380</v>
      </c>
      <c r="AM3822" s="47">
        <v>152</v>
      </c>
      <c r="AN3822" s="48">
        <v>333</v>
      </c>
      <c r="AO3822" s="48">
        <v>129</v>
      </c>
      <c r="AP3822" s="18" t="s">
        <v>31</v>
      </c>
    </row>
    <row r="3823" spans="1:42" s="20" customFormat="1" ht="12.75" customHeight="1" x14ac:dyDescent="0.25">
      <c r="A3823" s="13" t="str">
        <f>E3823&amp;F3823&amp;G3823</f>
        <v>0808290845</v>
      </c>
      <c r="B3823" s="14" t="str">
        <f>E3823&amp;F3823&amp;G3823&amp;H3823</f>
        <v>080829084510</v>
      </c>
      <c r="C3823" s="15" t="str">
        <f>E3823&amp;F3823&amp;G3823&amp;H3823&amp;I3823</f>
        <v>08082908451001</v>
      </c>
      <c r="D3823" s="22">
        <v>0</v>
      </c>
      <c r="E3823" s="15" t="s">
        <v>6019</v>
      </c>
      <c r="F3823" s="15" t="s">
        <v>6912</v>
      </c>
      <c r="G3823" s="15" t="s">
        <v>6936</v>
      </c>
      <c r="H3823" s="15" t="s">
        <v>2234</v>
      </c>
      <c r="I3823" s="15" t="s">
        <v>72</v>
      </c>
      <c r="J3823" s="16" t="s">
        <v>6937</v>
      </c>
      <c r="K3823" s="15" t="s">
        <v>50</v>
      </c>
      <c r="L3823" s="15">
        <v>500</v>
      </c>
      <c r="M3823" s="15" t="s">
        <v>26</v>
      </c>
      <c r="N3823" s="17">
        <v>157</v>
      </c>
      <c r="O3823" s="34">
        <v>63</v>
      </c>
      <c r="P3823" s="47">
        <v>13</v>
      </c>
      <c r="Q3823" s="47">
        <v>5</v>
      </c>
      <c r="R3823" s="47">
        <v>6</v>
      </c>
      <c r="S3823" s="47">
        <v>13</v>
      </c>
      <c r="T3823" s="47">
        <v>6</v>
      </c>
      <c r="U3823" s="47">
        <v>6</v>
      </c>
      <c r="V3823" s="47">
        <v>13</v>
      </c>
      <c r="W3823" s="47">
        <v>6</v>
      </c>
      <c r="X3823" s="47">
        <v>13</v>
      </c>
      <c r="Y3823" s="47">
        <v>6</v>
      </c>
      <c r="Z3823" s="47">
        <v>14</v>
      </c>
      <c r="AA3823" s="47">
        <v>6</v>
      </c>
      <c r="AB3823" s="47">
        <v>12</v>
      </c>
      <c r="AC3823" s="47">
        <v>5</v>
      </c>
      <c r="AD3823" s="47">
        <v>13</v>
      </c>
      <c r="AE3823" s="47">
        <v>6</v>
      </c>
      <c r="AF3823" s="47">
        <v>13</v>
      </c>
      <c r="AG3823" s="47">
        <v>6</v>
      </c>
      <c r="AH3823" s="47">
        <v>12</v>
      </c>
      <c r="AI3823" s="47">
        <v>5</v>
      </c>
      <c r="AJ3823" s="47">
        <v>14</v>
      </c>
      <c r="AK3823" s="47">
        <v>6</v>
      </c>
      <c r="AL3823" s="47">
        <v>14</v>
      </c>
      <c r="AM3823" s="47">
        <v>6</v>
      </c>
      <c r="AN3823" s="48">
        <v>13</v>
      </c>
      <c r="AO3823" s="48">
        <v>0</v>
      </c>
      <c r="AP3823" s="18" t="s">
        <v>31</v>
      </c>
    </row>
    <row r="3824" spans="1:42" s="20" customFormat="1" ht="12.75" customHeight="1" x14ac:dyDescent="0.25">
      <c r="A3824" s="13" t="str">
        <f>E3824&amp;F3824&amp;G3824</f>
        <v>0808290878</v>
      </c>
      <c r="B3824" s="14" t="str">
        <f>E3824&amp;F3824&amp;G3824&amp;H3824</f>
        <v>080829087800</v>
      </c>
      <c r="C3824" s="15" t="str">
        <f>E3824&amp;F3824&amp;G3824&amp;H3824&amp;I3824</f>
        <v>08082908780003</v>
      </c>
      <c r="D3824" s="22">
        <v>0</v>
      </c>
      <c r="E3824" s="15" t="s">
        <v>6019</v>
      </c>
      <c r="F3824" s="15" t="s">
        <v>6912</v>
      </c>
      <c r="G3824" s="15" t="s">
        <v>4832</v>
      </c>
      <c r="H3824" s="15" t="s">
        <v>22</v>
      </c>
      <c r="I3824" s="15" t="s">
        <v>23</v>
      </c>
      <c r="J3824" s="16" t="s">
        <v>6938</v>
      </c>
      <c r="K3824" s="15" t="s">
        <v>50</v>
      </c>
      <c r="L3824" s="15">
        <v>500</v>
      </c>
      <c r="M3824" s="15" t="s">
        <v>26</v>
      </c>
      <c r="N3824" s="17">
        <v>172</v>
      </c>
      <c r="O3824" s="34">
        <v>69</v>
      </c>
      <c r="P3824" s="47">
        <v>15</v>
      </c>
      <c r="Q3824" s="47">
        <v>6</v>
      </c>
      <c r="R3824" s="47">
        <v>6</v>
      </c>
      <c r="S3824" s="47">
        <v>14</v>
      </c>
      <c r="T3824" s="47">
        <v>6</v>
      </c>
      <c r="U3824" s="47">
        <v>6</v>
      </c>
      <c r="V3824" s="47">
        <v>14</v>
      </c>
      <c r="W3824" s="47">
        <v>6</v>
      </c>
      <c r="X3824" s="47">
        <v>14</v>
      </c>
      <c r="Y3824" s="47">
        <v>6</v>
      </c>
      <c r="Z3824" s="47">
        <v>15</v>
      </c>
      <c r="AA3824" s="47">
        <v>6</v>
      </c>
      <c r="AB3824" s="47">
        <v>13</v>
      </c>
      <c r="AC3824" s="47">
        <v>6</v>
      </c>
      <c r="AD3824" s="47">
        <v>15</v>
      </c>
      <c r="AE3824" s="47">
        <v>6</v>
      </c>
      <c r="AF3824" s="47">
        <v>15</v>
      </c>
      <c r="AG3824" s="47">
        <v>6</v>
      </c>
      <c r="AH3824" s="47">
        <v>14</v>
      </c>
      <c r="AI3824" s="47">
        <v>6</v>
      </c>
      <c r="AJ3824" s="47">
        <v>16</v>
      </c>
      <c r="AK3824" s="47">
        <v>7</v>
      </c>
      <c r="AL3824" s="47">
        <v>15</v>
      </c>
      <c r="AM3824" s="47">
        <v>6</v>
      </c>
      <c r="AN3824" s="48">
        <v>12</v>
      </c>
      <c r="AO3824" s="48">
        <v>2</v>
      </c>
      <c r="AP3824" s="18" t="s">
        <v>31</v>
      </c>
    </row>
    <row r="3825" spans="1:42" s="20" customFormat="1" ht="12.75" customHeight="1" x14ac:dyDescent="0.25">
      <c r="A3825" s="13" t="str">
        <f>E3825&amp;F3825&amp;G3825</f>
        <v>0808290910</v>
      </c>
      <c r="B3825" s="14" t="str">
        <f>E3825&amp;F3825&amp;G3825&amp;H3825</f>
        <v>080829091010</v>
      </c>
      <c r="C3825" s="15" t="str">
        <f>E3825&amp;F3825&amp;G3825&amp;H3825&amp;I3825</f>
        <v>08082909101001</v>
      </c>
      <c r="D3825" s="22">
        <v>0</v>
      </c>
      <c r="E3825" s="15" t="s">
        <v>6019</v>
      </c>
      <c r="F3825" s="15" t="s">
        <v>6912</v>
      </c>
      <c r="G3825" s="15" t="s">
        <v>6939</v>
      </c>
      <c r="H3825" s="15" t="s">
        <v>2234</v>
      </c>
      <c r="I3825" s="15" t="s">
        <v>72</v>
      </c>
      <c r="J3825" s="16" t="s">
        <v>6940</v>
      </c>
      <c r="K3825" s="15" t="s">
        <v>50</v>
      </c>
      <c r="L3825" s="15">
        <v>500</v>
      </c>
      <c r="M3825" s="15" t="s">
        <v>26</v>
      </c>
      <c r="N3825" s="17">
        <v>3</v>
      </c>
      <c r="O3825" s="34">
        <v>2</v>
      </c>
      <c r="P3825" s="47">
        <v>3</v>
      </c>
      <c r="Q3825" s="47">
        <v>2</v>
      </c>
      <c r="R3825" s="47">
        <v>2</v>
      </c>
      <c r="S3825" s="47">
        <v>0</v>
      </c>
      <c r="T3825" s="47">
        <v>0</v>
      </c>
      <c r="U3825" s="47">
        <v>0</v>
      </c>
      <c r="V3825" s="47">
        <v>0</v>
      </c>
      <c r="W3825" s="47">
        <v>0</v>
      </c>
      <c r="X3825" s="47">
        <v>0</v>
      </c>
      <c r="Y3825" s="47">
        <v>0</v>
      </c>
      <c r="Z3825" s="47">
        <v>0</v>
      </c>
      <c r="AA3825" s="47">
        <v>0</v>
      </c>
      <c r="AB3825" s="47">
        <v>0</v>
      </c>
      <c r="AC3825" s="47">
        <v>0</v>
      </c>
      <c r="AD3825" s="47">
        <v>0</v>
      </c>
      <c r="AE3825" s="47">
        <v>0</v>
      </c>
      <c r="AF3825" s="47">
        <v>0</v>
      </c>
      <c r="AG3825" s="47">
        <v>0</v>
      </c>
      <c r="AH3825" s="47">
        <v>0</v>
      </c>
      <c r="AI3825" s="47">
        <v>0</v>
      </c>
      <c r="AJ3825" s="47">
        <v>0</v>
      </c>
      <c r="AK3825" s="47">
        <v>0</v>
      </c>
      <c r="AL3825" s="47">
        <v>0</v>
      </c>
      <c r="AM3825" s="47">
        <v>0</v>
      </c>
      <c r="AN3825" s="47">
        <v>0</v>
      </c>
      <c r="AO3825" s="47">
        <v>0</v>
      </c>
      <c r="AP3825" s="18" t="s">
        <v>31</v>
      </c>
    </row>
    <row r="3826" spans="1:42" s="20" customFormat="1" ht="12.75" customHeight="1" x14ac:dyDescent="0.25">
      <c r="A3826" s="13" t="str">
        <f>E3826&amp;F3826&amp;G3826</f>
        <v>0808290944</v>
      </c>
      <c r="B3826" s="14" t="str">
        <f>E3826&amp;F3826&amp;G3826&amp;H3826</f>
        <v>080829094400</v>
      </c>
      <c r="C3826" s="15" t="str">
        <f>E3826&amp;F3826&amp;G3826&amp;H3826&amp;I3826</f>
        <v>08082909440003</v>
      </c>
      <c r="D3826" s="22">
        <v>0</v>
      </c>
      <c r="E3826" s="15" t="s">
        <v>6019</v>
      </c>
      <c r="F3826" s="15" t="s">
        <v>6912</v>
      </c>
      <c r="G3826" s="15" t="s">
        <v>6941</v>
      </c>
      <c r="H3826" s="15" t="s">
        <v>22</v>
      </c>
      <c r="I3826" s="15" t="s">
        <v>23</v>
      </c>
      <c r="J3826" s="16" t="s">
        <v>6942</v>
      </c>
      <c r="K3826" s="15" t="s">
        <v>50</v>
      </c>
      <c r="L3826" s="15">
        <v>25</v>
      </c>
      <c r="M3826" s="15" t="s">
        <v>26</v>
      </c>
      <c r="N3826" s="17">
        <v>60</v>
      </c>
      <c r="O3826" s="34">
        <v>24</v>
      </c>
      <c r="P3826" s="47">
        <v>5</v>
      </c>
      <c r="Q3826" s="47">
        <v>2</v>
      </c>
      <c r="R3826" s="47">
        <v>2</v>
      </c>
      <c r="S3826" s="47">
        <v>5</v>
      </c>
      <c r="T3826" s="47">
        <v>2</v>
      </c>
      <c r="U3826" s="47">
        <v>2</v>
      </c>
      <c r="V3826" s="47">
        <v>5</v>
      </c>
      <c r="W3826" s="47">
        <v>2</v>
      </c>
      <c r="X3826" s="47">
        <v>5</v>
      </c>
      <c r="Y3826" s="47">
        <v>2</v>
      </c>
      <c r="Z3826" s="47">
        <v>5</v>
      </c>
      <c r="AA3826" s="47">
        <v>2</v>
      </c>
      <c r="AB3826" s="47">
        <v>5</v>
      </c>
      <c r="AC3826" s="47">
        <v>2</v>
      </c>
      <c r="AD3826" s="47">
        <v>5</v>
      </c>
      <c r="AE3826" s="47">
        <v>2</v>
      </c>
      <c r="AF3826" s="47">
        <v>5</v>
      </c>
      <c r="AG3826" s="47">
        <v>2</v>
      </c>
      <c r="AH3826" s="47">
        <v>5</v>
      </c>
      <c r="AI3826" s="47">
        <v>2</v>
      </c>
      <c r="AJ3826" s="47">
        <v>6</v>
      </c>
      <c r="AK3826" s="47">
        <v>3</v>
      </c>
      <c r="AL3826" s="47">
        <v>5</v>
      </c>
      <c r="AM3826" s="47">
        <v>2</v>
      </c>
      <c r="AN3826" s="48">
        <v>4</v>
      </c>
      <c r="AO3826" s="48">
        <v>1</v>
      </c>
      <c r="AP3826" s="18" t="s">
        <v>31</v>
      </c>
    </row>
    <row r="3827" spans="1:42" s="20" customFormat="1" ht="12.75" customHeight="1" x14ac:dyDescent="0.25">
      <c r="A3827" s="13" t="str">
        <f>E3827&amp;F3827&amp;G3827</f>
        <v>0808290951</v>
      </c>
      <c r="B3827" s="14" t="str">
        <f>E3827&amp;F3827&amp;G3827&amp;H3827</f>
        <v>080829095110</v>
      </c>
      <c r="C3827" s="15" t="str">
        <f>E3827&amp;F3827&amp;G3827&amp;H3827&amp;I3827</f>
        <v>08082909511001</v>
      </c>
      <c r="D3827" s="22">
        <v>0</v>
      </c>
      <c r="E3827" s="15" t="s">
        <v>6019</v>
      </c>
      <c r="F3827" s="15" t="s">
        <v>6912</v>
      </c>
      <c r="G3827" s="15" t="s">
        <v>6943</v>
      </c>
      <c r="H3827" s="15" t="s">
        <v>2234</v>
      </c>
      <c r="I3827" s="15" t="s">
        <v>72</v>
      </c>
      <c r="J3827" s="16" t="s">
        <v>6944</v>
      </c>
      <c r="K3827" s="15" t="s">
        <v>50</v>
      </c>
      <c r="L3827" s="15">
        <v>1000</v>
      </c>
      <c r="M3827" s="15" t="s">
        <v>51</v>
      </c>
      <c r="N3827" s="17">
        <v>3674</v>
      </c>
      <c r="O3827" s="34">
        <v>1470</v>
      </c>
      <c r="P3827" s="47">
        <v>315</v>
      </c>
      <c r="Q3827" s="47">
        <v>126</v>
      </c>
      <c r="R3827" s="47">
        <v>126</v>
      </c>
      <c r="S3827" s="47">
        <v>293</v>
      </c>
      <c r="T3827" s="47">
        <v>118</v>
      </c>
      <c r="U3827" s="47">
        <v>118</v>
      </c>
      <c r="V3827" s="47">
        <v>300</v>
      </c>
      <c r="W3827" s="47">
        <v>120</v>
      </c>
      <c r="X3827" s="47">
        <v>300</v>
      </c>
      <c r="Y3827" s="47">
        <v>120</v>
      </c>
      <c r="Z3827" s="47">
        <v>327</v>
      </c>
      <c r="AA3827" s="47">
        <v>131</v>
      </c>
      <c r="AB3827" s="47">
        <v>286</v>
      </c>
      <c r="AC3827" s="47">
        <v>115</v>
      </c>
      <c r="AD3827" s="47">
        <v>313</v>
      </c>
      <c r="AE3827" s="47">
        <v>126</v>
      </c>
      <c r="AF3827" s="47">
        <v>313</v>
      </c>
      <c r="AG3827" s="47">
        <v>126</v>
      </c>
      <c r="AH3827" s="47">
        <v>292</v>
      </c>
      <c r="AI3827" s="47">
        <v>117</v>
      </c>
      <c r="AJ3827" s="47">
        <v>337</v>
      </c>
      <c r="AK3827" s="47">
        <v>135</v>
      </c>
      <c r="AL3827" s="47">
        <v>319</v>
      </c>
      <c r="AM3827" s="47">
        <v>128</v>
      </c>
      <c r="AN3827" s="48">
        <v>279</v>
      </c>
      <c r="AO3827" s="48">
        <v>108</v>
      </c>
      <c r="AP3827" s="18" t="s">
        <v>31</v>
      </c>
    </row>
    <row r="3828" spans="1:42" s="20" customFormat="1" ht="12.75" customHeight="1" x14ac:dyDescent="0.25">
      <c r="A3828" s="13" t="str">
        <f>E3828&amp;F3828&amp;G3828</f>
        <v>0808291041</v>
      </c>
      <c r="B3828" s="14" t="str">
        <f>E3828&amp;F3828&amp;G3828&amp;H3828</f>
        <v>080829104110</v>
      </c>
      <c r="C3828" s="15" t="str">
        <f>E3828&amp;F3828&amp;G3828&amp;H3828&amp;I3828</f>
        <v>08082910411001</v>
      </c>
      <c r="D3828" s="22">
        <v>25100054</v>
      </c>
      <c r="E3828" s="15" t="s">
        <v>6019</v>
      </c>
      <c r="F3828" s="15" t="s">
        <v>6912</v>
      </c>
      <c r="G3828" s="15" t="s">
        <v>5006</v>
      </c>
      <c r="H3828" s="15" t="s">
        <v>2234</v>
      </c>
      <c r="I3828" s="15" t="s">
        <v>72</v>
      </c>
      <c r="J3828" s="16" t="s">
        <v>6945</v>
      </c>
      <c r="K3828" s="15" t="s">
        <v>50</v>
      </c>
      <c r="L3828" s="15">
        <v>25</v>
      </c>
      <c r="M3828" s="15" t="s">
        <v>26</v>
      </c>
      <c r="N3828" s="17">
        <v>51</v>
      </c>
      <c r="O3828" s="34">
        <v>21</v>
      </c>
      <c r="P3828" s="47">
        <v>4</v>
      </c>
      <c r="Q3828" s="47">
        <v>1</v>
      </c>
      <c r="R3828" s="47">
        <v>2</v>
      </c>
      <c r="S3828" s="47">
        <v>4</v>
      </c>
      <c r="T3828" s="47">
        <v>2</v>
      </c>
      <c r="U3828" s="47">
        <v>2</v>
      </c>
      <c r="V3828" s="47">
        <v>4</v>
      </c>
      <c r="W3828" s="47">
        <v>2</v>
      </c>
      <c r="X3828" s="47">
        <v>4</v>
      </c>
      <c r="Y3828" s="47">
        <v>2</v>
      </c>
      <c r="Z3828" s="47">
        <v>5</v>
      </c>
      <c r="AA3828" s="47">
        <v>2</v>
      </c>
      <c r="AB3828" s="47">
        <v>4</v>
      </c>
      <c r="AC3828" s="47">
        <v>2</v>
      </c>
      <c r="AD3828" s="47">
        <v>4</v>
      </c>
      <c r="AE3828" s="47">
        <v>2</v>
      </c>
      <c r="AF3828" s="47">
        <v>4</v>
      </c>
      <c r="AG3828" s="47">
        <v>2</v>
      </c>
      <c r="AH3828" s="47">
        <v>4</v>
      </c>
      <c r="AI3828" s="47">
        <v>2</v>
      </c>
      <c r="AJ3828" s="47">
        <v>5</v>
      </c>
      <c r="AK3828" s="47">
        <v>2</v>
      </c>
      <c r="AL3828" s="47">
        <v>4</v>
      </c>
      <c r="AM3828" s="47">
        <v>2</v>
      </c>
      <c r="AN3828" s="48">
        <v>5</v>
      </c>
      <c r="AO3828" s="48">
        <v>0</v>
      </c>
      <c r="AP3828" s="18" t="s">
        <v>31</v>
      </c>
    </row>
    <row r="3829" spans="1:42" s="20" customFormat="1" ht="12.75" customHeight="1" x14ac:dyDescent="0.25">
      <c r="A3829" s="13" t="str">
        <f>E3829&amp;F3829&amp;G3829</f>
        <v>0808291082</v>
      </c>
      <c r="B3829" s="14" t="str">
        <f>E3829&amp;F3829&amp;G3829&amp;H3829</f>
        <v>080829108210</v>
      </c>
      <c r="C3829" s="15" t="str">
        <f>E3829&amp;F3829&amp;G3829&amp;H3829&amp;I3829</f>
        <v>08082910821001</v>
      </c>
      <c r="D3829" s="22">
        <v>0</v>
      </c>
      <c r="E3829" s="15" t="s">
        <v>6019</v>
      </c>
      <c r="F3829" s="15" t="s">
        <v>6912</v>
      </c>
      <c r="G3829" s="15" t="s">
        <v>6946</v>
      </c>
      <c r="H3829" s="15" t="s">
        <v>2234</v>
      </c>
      <c r="I3829" s="15" t="s">
        <v>72</v>
      </c>
      <c r="J3829" s="16" t="s">
        <v>6947</v>
      </c>
      <c r="K3829" s="15" t="s">
        <v>50</v>
      </c>
      <c r="L3829" s="15">
        <v>25</v>
      </c>
      <c r="M3829" s="15" t="s">
        <v>26</v>
      </c>
      <c r="N3829" s="17">
        <v>93</v>
      </c>
      <c r="O3829" s="34">
        <v>38</v>
      </c>
      <c r="P3829" s="47">
        <v>8</v>
      </c>
      <c r="Q3829" s="47">
        <v>4</v>
      </c>
      <c r="R3829" s="47">
        <v>4</v>
      </c>
      <c r="S3829" s="47">
        <v>7</v>
      </c>
      <c r="T3829" s="47">
        <v>0</v>
      </c>
      <c r="U3829" s="47">
        <v>3</v>
      </c>
      <c r="V3829" s="47">
        <v>8</v>
      </c>
      <c r="W3829" s="47">
        <v>4</v>
      </c>
      <c r="X3829" s="47">
        <v>8</v>
      </c>
      <c r="Y3829" s="47">
        <v>4</v>
      </c>
      <c r="Z3829" s="47">
        <v>8</v>
      </c>
      <c r="AA3829" s="47">
        <v>4</v>
      </c>
      <c r="AB3829" s="47">
        <v>7</v>
      </c>
      <c r="AC3829" s="47">
        <v>3</v>
      </c>
      <c r="AD3829" s="47">
        <v>8</v>
      </c>
      <c r="AE3829" s="47">
        <v>4</v>
      </c>
      <c r="AF3829" s="47">
        <v>8</v>
      </c>
      <c r="AG3829" s="47">
        <v>4</v>
      </c>
      <c r="AH3829" s="47">
        <v>7</v>
      </c>
      <c r="AI3829" s="47">
        <v>3</v>
      </c>
      <c r="AJ3829" s="47">
        <v>9</v>
      </c>
      <c r="AK3829" s="47">
        <v>4</v>
      </c>
      <c r="AL3829" s="47">
        <v>8</v>
      </c>
      <c r="AM3829" s="47">
        <v>4</v>
      </c>
      <c r="AN3829" s="48">
        <v>7</v>
      </c>
      <c r="AO3829" s="48">
        <v>0</v>
      </c>
      <c r="AP3829" s="18" t="s">
        <v>31</v>
      </c>
    </row>
    <row r="3830" spans="1:42" s="20" customFormat="1" ht="12.75" customHeight="1" x14ac:dyDescent="0.25">
      <c r="A3830" s="13" t="str">
        <f>E3830&amp;F3830&amp;G3830</f>
        <v>0808291108</v>
      </c>
      <c r="B3830" s="14" t="str">
        <f>E3830&amp;F3830&amp;G3830&amp;H3830</f>
        <v>080829110810</v>
      </c>
      <c r="C3830" s="15" t="str">
        <f>E3830&amp;F3830&amp;G3830&amp;H3830&amp;I3830</f>
        <v>08082911081001</v>
      </c>
      <c r="D3830" s="22">
        <v>24900009</v>
      </c>
      <c r="E3830" s="15" t="s">
        <v>6019</v>
      </c>
      <c r="F3830" s="15" t="s">
        <v>6912</v>
      </c>
      <c r="G3830" s="15" t="s">
        <v>6948</v>
      </c>
      <c r="H3830" s="15" t="s">
        <v>2234</v>
      </c>
      <c r="I3830" s="15" t="s">
        <v>72</v>
      </c>
      <c r="J3830" s="16" t="s">
        <v>6949</v>
      </c>
      <c r="K3830" s="15" t="s">
        <v>50</v>
      </c>
      <c r="L3830" s="15">
        <v>25</v>
      </c>
      <c r="M3830" s="15" t="s">
        <v>26</v>
      </c>
      <c r="N3830" s="17">
        <v>29</v>
      </c>
      <c r="O3830" s="34">
        <v>12</v>
      </c>
      <c r="P3830" s="47">
        <v>2</v>
      </c>
      <c r="Q3830" s="47">
        <v>1</v>
      </c>
      <c r="R3830" s="47">
        <v>1</v>
      </c>
      <c r="S3830" s="47">
        <v>2</v>
      </c>
      <c r="T3830" s="47">
        <v>1</v>
      </c>
      <c r="U3830" s="47">
        <v>1</v>
      </c>
      <c r="V3830" s="47">
        <v>2</v>
      </c>
      <c r="W3830" s="47">
        <v>1</v>
      </c>
      <c r="X3830" s="47">
        <v>2</v>
      </c>
      <c r="Y3830" s="47">
        <v>1</v>
      </c>
      <c r="Z3830" s="47">
        <v>3</v>
      </c>
      <c r="AA3830" s="47">
        <v>1</v>
      </c>
      <c r="AB3830" s="47">
        <v>2</v>
      </c>
      <c r="AC3830" s="47">
        <v>1</v>
      </c>
      <c r="AD3830" s="47">
        <v>2</v>
      </c>
      <c r="AE3830" s="47">
        <v>1</v>
      </c>
      <c r="AF3830" s="47">
        <v>2</v>
      </c>
      <c r="AG3830" s="47">
        <v>1</v>
      </c>
      <c r="AH3830" s="47">
        <v>2</v>
      </c>
      <c r="AI3830" s="47">
        <v>1</v>
      </c>
      <c r="AJ3830" s="47">
        <v>3</v>
      </c>
      <c r="AK3830" s="47">
        <v>1</v>
      </c>
      <c r="AL3830" s="47">
        <v>3</v>
      </c>
      <c r="AM3830" s="47">
        <v>2</v>
      </c>
      <c r="AN3830" s="48">
        <v>4</v>
      </c>
      <c r="AO3830" s="48">
        <v>0</v>
      </c>
      <c r="AP3830" s="18" t="s">
        <v>31</v>
      </c>
    </row>
    <row r="3831" spans="1:42" s="20" customFormat="1" ht="12.75" customHeight="1" x14ac:dyDescent="0.25">
      <c r="A3831" s="13" t="str">
        <f>E3831&amp;F3831&amp;G3831</f>
        <v>0808291173</v>
      </c>
      <c r="B3831" s="14" t="str">
        <f>E3831&amp;F3831&amp;G3831&amp;H3831</f>
        <v>080829117301</v>
      </c>
      <c r="C3831" s="15" t="str">
        <f>E3831&amp;F3831&amp;G3831&amp;H3831&amp;I3831</f>
        <v>08082911730101</v>
      </c>
      <c r="D3831" s="22">
        <v>0</v>
      </c>
      <c r="E3831" s="15" t="s">
        <v>6019</v>
      </c>
      <c r="F3831" s="15" t="s">
        <v>6912</v>
      </c>
      <c r="G3831" s="15" t="s">
        <v>6950</v>
      </c>
      <c r="H3831" s="15" t="s">
        <v>72</v>
      </c>
      <c r="I3831" s="15" t="s">
        <v>72</v>
      </c>
      <c r="J3831" s="16" t="s">
        <v>6951</v>
      </c>
      <c r="K3831" s="15" t="s">
        <v>50</v>
      </c>
      <c r="L3831" s="15">
        <v>200</v>
      </c>
      <c r="M3831" s="15" t="s">
        <v>26</v>
      </c>
      <c r="N3831" s="17">
        <v>32</v>
      </c>
      <c r="O3831" s="34">
        <v>13</v>
      </c>
      <c r="P3831" s="47">
        <v>3</v>
      </c>
      <c r="Q3831" s="47">
        <v>1</v>
      </c>
      <c r="R3831" s="47">
        <v>2</v>
      </c>
      <c r="S3831" s="47">
        <v>3</v>
      </c>
      <c r="T3831" s="47">
        <v>1</v>
      </c>
      <c r="U3831" s="47">
        <v>2</v>
      </c>
      <c r="V3831" s="47">
        <v>3</v>
      </c>
      <c r="W3831" s="47">
        <v>1</v>
      </c>
      <c r="X3831" s="47">
        <v>3</v>
      </c>
      <c r="Y3831" s="47">
        <v>1</v>
      </c>
      <c r="Z3831" s="47">
        <v>3</v>
      </c>
      <c r="AA3831" s="47">
        <v>1</v>
      </c>
      <c r="AB3831" s="47">
        <v>2</v>
      </c>
      <c r="AC3831" s="47">
        <v>1</v>
      </c>
      <c r="AD3831" s="47">
        <v>3</v>
      </c>
      <c r="AE3831" s="47">
        <v>1</v>
      </c>
      <c r="AF3831" s="47">
        <v>3</v>
      </c>
      <c r="AG3831" s="47">
        <v>1</v>
      </c>
      <c r="AH3831" s="47">
        <v>3</v>
      </c>
      <c r="AI3831" s="47">
        <v>1</v>
      </c>
      <c r="AJ3831" s="47">
        <v>3</v>
      </c>
      <c r="AK3831" s="47">
        <v>2</v>
      </c>
      <c r="AL3831" s="47">
        <v>3</v>
      </c>
      <c r="AM3831" s="47">
        <v>2</v>
      </c>
      <c r="AN3831" s="48">
        <v>0</v>
      </c>
      <c r="AO3831" s="48">
        <v>0</v>
      </c>
      <c r="AP3831" s="18" t="s">
        <v>31</v>
      </c>
    </row>
    <row r="3832" spans="1:42" s="20" customFormat="1" ht="12.75" customHeight="1" x14ac:dyDescent="0.25">
      <c r="A3832" s="13" t="str">
        <f>E3832&amp;F3832&amp;G3832</f>
        <v>0808291181</v>
      </c>
      <c r="B3832" s="14" t="str">
        <f>E3832&amp;F3832&amp;G3832&amp;H3832</f>
        <v>080829118110</v>
      </c>
      <c r="C3832" s="15" t="str">
        <f>E3832&amp;F3832&amp;G3832&amp;H3832&amp;I3832</f>
        <v>08082911811001</v>
      </c>
      <c r="D3832" s="22">
        <v>0</v>
      </c>
      <c r="E3832" s="15" t="s">
        <v>6019</v>
      </c>
      <c r="F3832" s="15" t="s">
        <v>6912</v>
      </c>
      <c r="G3832" s="15" t="s">
        <v>6952</v>
      </c>
      <c r="H3832" s="15" t="s">
        <v>2234</v>
      </c>
      <c r="I3832" s="15" t="s">
        <v>72</v>
      </c>
      <c r="J3832" s="16" t="s">
        <v>6953</v>
      </c>
      <c r="K3832" s="15" t="s">
        <v>50</v>
      </c>
      <c r="L3832" s="15">
        <v>5</v>
      </c>
      <c r="M3832" s="15" t="s">
        <v>26</v>
      </c>
      <c r="N3832" s="17">
        <v>8</v>
      </c>
      <c r="O3832" s="34">
        <v>4</v>
      </c>
      <c r="P3832" s="47">
        <v>8</v>
      </c>
      <c r="Q3832" s="47">
        <v>4</v>
      </c>
      <c r="R3832" s="47">
        <v>4</v>
      </c>
      <c r="S3832" s="47">
        <v>0</v>
      </c>
      <c r="T3832" s="47">
        <v>0</v>
      </c>
      <c r="U3832" s="47">
        <v>0</v>
      </c>
      <c r="V3832" s="47">
        <v>0</v>
      </c>
      <c r="W3832" s="47">
        <v>0</v>
      </c>
      <c r="X3832" s="47">
        <v>0</v>
      </c>
      <c r="Y3832" s="47">
        <v>0</v>
      </c>
      <c r="Z3832" s="47">
        <v>0</v>
      </c>
      <c r="AA3832" s="47">
        <v>0</v>
      </c>
      <c r="AB3832" s="47">
        <v>0</v>
      </c>
      <c r="AC3832" s="47">
        <v>0</v>
      </c>
      <c r="AD3832" s="47">
        <v>0</v>
      </c>
      <c r="AE3832" s="47">
        <v>0</v>
      </c>
      <c r="AF3832" s="47">
        <v>0</v>
      </c>
      <c r="AG3832" s="47">
        <v>0</v>
      </c>
      <c r="AH3832" s="47">
        <v>0</v>
      </c>
      <c r="AI3832" s="47">
        <v>0</v>
      </c>
      <c r="AJ3832" s="47">
        <v>0</v>
      </c>
      <c r="AK3832" s="47">
        <v>0</v>
      </c>
      <c r="AL3832" s="47">
        <v>0</v>
      </c>
      <c r="AM3832" s="47">
        <v>0</v>
      </c>
      <c r="AN3832" s="47">
        <v>0</v>
      </c>
      <c r="AO3832" s="47">
        <v>0</v>
      </c>
      <c r="AP3832" s="18" t="s">
        <v>31</v>
      </c>
    </row>
    <row r="3833" spans="1:42" s="20" customFormat="1" ht="12.75" customHeight="1" x14ac:dyDescent="0.25">
      <c r="A3833" s="13" t="str">
        <f>E3833&amp;F3833&amp;G3833</f>
        <v>0808291298</v>
      </c>
      <c r="B3833" s="14" t="str">
        <f>E3833&amp;F3833&amp;G3833&amp;H3833</f>
        <v>080829129810</v>
      </c>
      <c r="C3833" s="15" t="str">
        <f>E3833&amp;F3833&amp;G3833&amp;H3833&amp;I3833</f>
        <v>08082912981001</v>
      </c>
      <c r="D3833" s="22">
        <v>24900009</v>
      </c>
      <c r="E3833" s="15" t="s">
        <v>6019</v>
      </c>
      <c r="F3833" s="15" t="s">
        <v>6912</v>
      </c>
      <c r="G3833" s="15" t="s">
        <v>6954</v>
      </c>
      <c r="H3833" s="15" t="s">
        <v>2234</v>
      </c>
      <c r="I3833" s="15" t="s">
        <v>72</v>
      </c>
      <c r="J3833" s="16" t="s">
        <v>6955</v>
      </c>
      <c r="K3833" s="15" t="s">
        <v>50</v>
      </c>
      <c r="L3833" s="15">
        <v>25</v>
      </c>
      <c r="M3833" s="15" t="s">
        <v>26</v>
      </c>
      <c r="N3833" s="17">
        <v>24</v>
      </c>
      <c r="O3833" s="34">
        <v>10</v>
      </c>
      <c r="P3833" s="47">
        <v>24</v>
      </c>
      <c r="Q3833" s="47">
        <v>10</v>
      </c>
      <c r="R3833" s="47">
        <v>10</v>
      </c>
      <c r="S3833" s="47">
        <v>0</v>
      </c>
      <c r="T3833" s="47">
        <v>0</v>
      </c>
      <c r="U3833" s="47">
        <v>0</v>
      </c>
      <c r="V3833" s="47">
        <v>0</v>
      </c>
      <c r="W3833" s="47">
        <v>0</v>
      </c>
      <c r="X3833" s="47">
        <v>0</v>
      </c>
      <c r="Y3833" s="47">
        <v>0</v>
      </c>
      <c r="Z3833" s="47">
        <v>0</v>
      </c>
      <c r="AA3833" s="47">
        <v>0</v>
      </c>
      <c r="AB3833" s="47">
        <v>0</v>
      </c>
      <c r="AC3833" s="47">
        <v>0</v>
      </c>
      <c r="AD3833" s="47">
        <v>0</v>
      </c>
      <c r="AE3833" s="47">
        <v>0</v>
      </c>
      <c r="AF3833" s="47">
        <v>0</v>
      </c>
      <c r="AG3833" s="47">
        <v>0</v>
      </c>
      <c r="AH3833" s="47">
        <v>0</v>
      </c>
      <c r="AI3833" s="47">
        <v>0</v>
      </c>
      <c r="AJ3833" s="47">
        <v>0</v>
      </c>
      <c r="AK3833" s="47">
        <v>0</v>
      </c>
      <c r="AL3833" s="47">
        <v>0</v>
      </c>
      <c r="AM3833" s="47">
        <v>0</v>
      </c>
      <c r="AN3833" s="47">
        <v>0</v>
      </c>
      <c r="AO3833" s="47">
        <v>0</v>
      </c>
      <c r="AP3833" s="18" t="s">
        <v>31</v>
      </c>
    </row>
    <row r="3834" spans="1:42" s="20" customFormat="1" ht="12.75" customHeight="1" x14ac:dyDescent="0.25">
      <c r="A3834" s="13" t="str">
        <f>E3834&amp;F3834&amp;G3834</f>
        <v>0808291413</v>
      </c>
      <c r="B3834" s="14" t="str">
        <f>E3834&amp;F3834&amp;G3834&amp;H3834</f>
        <v>080829141301</v>
      </c>
      <c r="C3834" s="15" t="str">
        <f>E3834&amp;F3834&amp;G3834&amp;H3834&amp;I3834</f>
        <v>08082914130101</v>
      </c>
      <c r="D3834" s="22">
        <v>24100175</v>
      </c>
      <c r="E3834" s="15" t="s">
        <v>6019</v>
      </c>
      <c r="F3834" s="15" t="s">
        <v>6912</v>
      </c>
      <c r="G3834" s="15" t="s">
        <v>6956</v>
      </c>
      <c r="H3834" s="15" t="s">
        <v>72</v>
      </c>
      <c r="I3834" s="15" t="s">
        <v>72</v>
      </c>
      <c r="J3834" s="16" t="s">
        <v>6957</v>
      </c>
      <c r="K3834" s="15" t="s">
        <v>50</v>
      </c>
      <c r="L3834" s="15">
        <v>50</v>
      </c>
      <c r="M3834" s="15" t="s">
        <v>51</v>
      </c>
      <c r="N3834" s="17">
        <v>468</v>
      </c>
      <c r="O3834" s="34">
        <v>188</v>
      </c>
      <c r="P3834" s="47">
        <v>40</v>
      </c>
      <c r="Q3834" s="47">
        <v>16</v>
      </c>
      <c r="R3834" s="47">
        <v>16</v>
      </c>
      <c r="S3834" s="47">
        <v>37</v>
      </c>
      <c r="T3834" s="47">
        <v>15</v>
      </c>
      <c r="U3834" s="47">
        <v>15</v>
      </c>
      <c r="V3834" s="47">
        <v>38</v>
      </c>
      <c r="W3834" s="47">
        <v>16</v>
      </c>
      <c r="X3834" s="47">
        <v>38</v>
      </c>
      <c r="Y3834" s="47">
        <v>16</v>
      </c>
      <c r="Z3834" s="47">
        <v>42</v>
      </c>
      <c r="AA3834" s="47">
        <v>17</v>
      </c>
      <c r="AB3834" s="47">
        <v>36</v>
      </c>
      <c r="AC3834" s="47">
        <v>15</v>
      </c>
      <c r="AD3834" s="47">
        <v>40</v>
      </c>
      <c r="AE3834" s="47">
        <v>16</v>
      </c>
      <c r="AF3834" s="47">
        <v>40</v>
      </c>
      <c r="AG3834" s="47">
        <v>16</v>
      </c>
      <c r="AH3834" s="47">
        <v>37</v>
      </c>
      <c r="AI3834" s="47">
        <v>15</v>
      </c>
      <c r="AJ3834" s="47">
        <v>43</v>
      </c>
      <c r="AK3834" s="47">
        <v>18</v>
      </c>
      <c r="AL3834" s="47">
        <v>41</v>
      </c>
      <c r="AM3834" s="47">
        <v>17</v>
      </c>
      <c r="AN3834" s="48">
        <v>36</v>
      </c>
      <c r="AO3834" s="48">
        <v>11</v>
      </c>
      <c r="AP3834" s="18" t="s">
        <v>31</v>
      </c>
    </row>
    <row r="3835" spans="1:42" s="20" customFormat="1" ht="12.75" customHeight="1" x14ac:dyDescent="0.25">
      <c r="A3835" s="13" t="str">
        <f>E3835&amp;F3835&amp;G3835</f>
        <v>0808291454</v>
      </c>
      <c r="B3835" s="14" t="str">
        <f>E3835&amp;F3835&amp;G3835&amp;H3835</f>
        <v>080829145401</v>
      </c>
      <c r="C3835" s="15" t="str">
        <f>E3835&amp;F3835&amp;G3835&amp;H3835&amp;I3835</f>
        <v>08082914540101</v>
      </c>
      <c r="D3835" s="22">
        <v>25100055</v>
      </c>
      <c r="E3835" s="15" t="s">
        <v>6019</v>
      </c>
      <c r="F3835" s="15" t="s">
        <v>6912</v>
      </c>
      <c r="G3835" s="15" t="s">
        <v>6958</v>
      </c>
      <c r="H3835" s="15" t="s">
        <v>72</v>
      </c>
      <c r="I3835" s="15" t="s">
        <v>72</v>
      </c>
      <c r="J3835" s="16" t="s">
        <v>6959</v>
      </c>
      <c r="K3835" s="15" t="s">
        <v>50</v>
      </c>
      <c r="L3835" s="15">
        <v>125</v>
      </c>
      <c r="M3835" s="15" t="s">
        <v>51</v>
      </c>
      <c r="N3835" s="17">
        <v>11986</v>
      </c>
      <c r="O3835" s="34">
        <v>4795</v>
      </c>
      <c r="P3835" s="47">
        <v>1027</v>
      </c>
      <c r="Q3835" s="47">
        <v>411</v>
      </c>
      <c r="R3835" s="47">
        <v>411</v>
      </c>
      <c r="S3835" s="47">
        <v>955</v>
      </c>
      <c r="T3835" s="47">
        <v>382</v>
      </c>
      <c r="U3835" s="47">
        <v>382</v>
      </c>
      <c r="V3835" s="47">
        <v>978</v>
      </c>
      <c r="W3835" s="47">
        <v>392</v>
      </c>
      <c r="X3835" s="47">
        <v>979</v>
      </c>
      <c r="Y3835" s="47">
        <v>392</v>
      </c>
      <c r="Z3835" s="47">
        <v>1068</v>
      </c>
      <c r="AA3835" s="47">
        <v>428</v>
      </c>
      <c r="AB3835" s="47">
        <v>932</v>
      </c>
      <c r="AC3835" s="47">
        <v>373</v>
      </c>
      <c r="AD3835" s="47">
        <v>1022</v>
      </c>
      <c r="AE3835" s="47">
        <v>409</v>
      </c>
      <c r="AF3835" s="47">
        <v>1022</v>
      </c>
      <c r="AG3835" s="47">
        <v>409</v>
      </c>
      <c r="AH3835" s="47">
        <v>953</v>
      </c>
      <c r="AI3835" s="47">
        <v>382</v>
      </c>
      <c r="AJ3835" s="47">
        <v>1100</v>
      </c>
      <c r="AK3835" s="47">
        <v>440</v>
      </c>
      <c r="AL3835" s="47">
        <v>1040</v>
      </c>
      <c r="AM3835" s="47">
        <v>416</v>
      </c>
      <c r="AN3835" s="48">
        <v>910</v>
      </c>
      <c r="AO3835" s="48">
        <v>361</v>
      </c>
      <c r="AP3835" s="18" t="s">
        <v>31</v>
      </c>
    </row>
    <row r="3836" spans="1:42" s="20" customFormat="1" ht="12.75" customHeight="1" x14ac:dyDescent="0.25">
      <c r="A3836" s="13" t="str">
        <f>E3836&amp;F3836&amp;G3836</f>
        <v>0808291843</v>
      </c>
      <c r="B3836" s="14" t="str">
        <f>E3836&amp;F3836&amp;G3836&amp;H3836</f>
        <v>080829184312</v>
      </c>
      <c r="C3836" s="15" t="str">
        <f>E3836&amp;F3836&amp;G3836&amp;H3836&amp;I3836</f>
        <v>08082918431201</v>
      </c>
      <c r="D3836" s="22">
        <v>0</v>
      </c>
      <c r="E3836" s="15" t="s">
        <v>6019</v>
      </c>
      <c r="F3836" s="15" t="s">
        <v>6912</v>
      </c>
      <c r="G3836" s="15" t="s">
        <v>6960</v>
      </c>
      <c r="H3836" s="15" t="s">
        <v>1939</v>
      </c>
      <c r="I3836" s="15" t="s">
        <v>72</v>
      </c>
      <c r="J3836" s="16" t="s">
        <v>6961</v>
      </c>
      <c r="K3836" s="15" t="s">
        <v>50</v>
      </c>
      <c r="L3836" s="15">
        <v>250</v>
      </c>
      <c r="M3836" s="15" t="s">
        <v>26</v>
      </c>
      <c r="N3836" s="17">
        <v>12</v>
      </c>
      <c r="O3836" s="34">
        <v>5</v>
      </c>
      <c r="P3836" s="47">
        <v>12</v>
      </c>
      <c r="Q3836" s="47">
        <v>5</v>
      </c>
      <c r="R3836" s="47">
        <v>5</v>
      </c>
      <c r="S3836" s="47">
        <v>0</v>
      </c>
      <c r="T3836" s="47">
        <v>0</v>
      </c>
      <c r="U3836" s="47">
        <v>0</v>
      </c>
      <c r="V3836" s="47">
        <v>0</v>
      </c>
      <c r="W3836" s="47">
        <v>0</v>
      </c>
      <c r="X3836" s="47">
        <v>0</v>
      </c>
      <c r="Y3836" s="47">
        <v>0</v>
      </c>
      <c r="Z3836" s="47">
        <v>0</v>
      </c>
      <c r="AA3836" s="47">
        <v>0</v>
      </c>
      <c r="AB3836" s="47">
        <v>0</v>
      </c>
      <c r="AC3836" s="47">
        <v>0</v>
      </c>
      <c r="AD3836" s="47">
        <v>0</v>
      </c>
      <c r="AE3836" s="47">
        <v>0</v>
      </c>
      <c r="AF3836" s="47">
        <v>0</v>
      </c>
      <c r="AG3836" s="47">
        <v>0</v>
      </c>
      <c r="AH3836" s="47">
        <v>0</v>
      </c>
      <c r="AI3836" s="47">
        <v>0</v>
      </c>
      <c r="AJ3836" s="47">
        <v>0</v>
      </c>
      <c r="AK3836" s="47">
        <v>0</v>
      </c>
      <c r="AL3836" s="47">
        <v>0</v>
      </c>
      <c r="AM3836" s="47">
        <v>0</v>
      </c>
      <c r="AN3836" s="47">
        <v>0</v>
      </c>
      <c r="AO3836" s="47">
        <v>0</v>
      </c>
      <c r="AP3836" s="18" t="s">
        <v>31</v>
      </c>
    </row>
    <row r="3837" spans="1:42" s="20" customFormat="1" ht="12.75" customHeight="1" x14ac:dyDescent="0.25">
      <c r="A3837" s="13" t="str">
        <f>E3837&amp;F3837&amp;G3837</f>
        <v>0808292288</v>
      </c>
      <c r="B3837" s="14" t="str">
        <f>E3837&amp;F3837&amp;G3837&amp;H3837</f>
        <v>080829228800</v>
      </c>
      <c r="C3837" s="15" t="str">
        <f>E3837&amp;F3837&amp;G3837&amp;H3837&amp;I3837</f>
        <v>08082922880002</v>
      </c>
      <c r="D3837" s="22">
        <v>0</v>
      </c>
      <c r="E3837" s="15" t="s">
        <v>6019</v>
      </c>
      <c r="F3837" s="15" t="s">
        <v>6912</v>
      </c>
      <c r="G3837" s="15" t="s">
        <v>6962</v>
      </c>
      <c r="H3837" s="15" t="s">
        <v>22</v>
      </c>
      <c r="I3837" s="15" t="s">
        <v>62</v>
      </c>
      <c r="J3837" s="16" t="s">
        <v>6963</v>
      </c>
      <c r="K3837" s="15" t="s">
        <v>50</v>
      </c>
      <c r="L3837" s="15">
        <v>25</v>
      </c>
      <c r="M3837" s="15" t="s">
        <v>26</v>
      </c>
      <c r="N3837" s="17">
        <v>431</v>
      </c>
      <c r="O3837" s="34">
        <v>173</v>
      </c>
      <c r="P3837" s="47">
        <v>37</v>
      </c>
      <c r="Q3837" s="47">
        <v>15</v>
      </c>
      <c r="R3837" s="47">
        <v>15</v>
      </c>
      <c r="S3837" s="47">
        <v>34</v>
      </c>
      <c r="T3837" s="47">
        <v>14</v>
      </c>
      <c r="U3837" s="47">
        <v>14</v>
      </c>
      <c r="V3837" s="47">
        <v>35</v>
      </c>
      <c r="W3837" s="47">
        <v>14</v>
      </c>
      <c r="X3837" s="47">
        <v>35</v>
      </c>
      <c r="Y3837" s="47">
        <v>14</v>
      </c>
      <c r="Z3837" s="47">
        <v>38</v>
      </c>
      <c r="AA3837" s="47">
        <v>16</v>
      </c>
      <c r="AB3837" s="47">
        <v>34</v>
      </c>
      <c r="AC3837" s="47">
        <v>14</v>
      </c>
      <c r="AD3837" s="47">
        <v>37</v>
      </c>
      <c r="AE3837" s="47">
        <v>15</v>
      </c>
      <c r="AF3837" s="47">
        <v>37</v>
      </c>
      <c r="AG3837" s="47">
        <v>15</v>
      </c>
      <c r="AH3837" s="47">
        <v>34</v>
      </c>
      <c r="AI3837" s="47">
        <v>14</v>
      </c>
      <c r="AJ3837" s="47">
        <v>40</v>
      </c>
      <c r="AK3837" s="47">
        <v>16</v>
      </c>
      <c r="AL3837" s="47">
        <v>37</v>
      </c>
      <c r="AM3837" s="47">
        <v>15</v>
      </c>
      <c r="AN3837" s="48">
        <v>33</v>
      </c>
      <c r="AO3837" s="48">
        <v>11</v>
      </c>
      <c r="AP3837" s="18" t="s">
        <v>31</v>
      </c>
    </row>
    <row r="3838" spans="1:42" s="20" customFormat="1" ht="12.75" customHeight="1" x14ac:dyDescent="0.25">
      <c r="A3838" s="13" t="str">
        <f>E3838&amp;F3838&amp;G3838</f>
        <v>0808292320</v>
      </c>
      <c r="B3838" s="14" t="str">
        <f>E3838&amp;F3838&amp;G3838&amp;H3838</f>
        <v>080829232010</v>
      </c>
      <c r="C3838" s="15" t="str">
        <f>E3838&amp;F3838&amp;G3838&amp;H3838&amp;I3838</f>
        <v>08082923201001</v>
      </c>
      <c r="D3838" s="22">
        <v>25301923</v>
      </c>
      <c r="E3838" s="15" t="s">
        <v>6019</v>
      </c>
      <c r="F3838" s="15" t="s">
        <v>6912</v>
      </c>
      <c r="G3838" s="15" t="s">
        <v>6964</v>
      </c>
      <c r="H3838" s="15" t="s">
        <v>2234</v>
      </c>
      <c r="I3838" s="15" t="s">
        <v>72</v>
      </c>
      <c r="J3838" s="16" t="s">
        <v>6965</v>
      </c>
      <c r="K3838" s="15" t="s">
        <v>50</v>
      </c>
      <c r="L3838" s="15">
        <v>1</v>
      </c>
      <c r="M3838" s="15" t="s">
        <v>50</v>
      </c>
      <c r="N3838" s="17">
        <v>1815</v>
      </c>
      <c r="O3838" s="34">
        <v>727</v>
      </c>
      <c r="P3838" s="47">
        <v>156</v>
      </c>
      <c r="Q3838" s="47">
        <v>63</v>
      </c>
      <c r="R3838" s="47">
        <v>63</v>
      </c>
      <c r="S3838" s="47">
        <v>145</v>
      </c>
      <c r="T3838" s="47">
        <v>58</v>
      </c>
      <c r="U3838" s="47">
        <v>58</v>
      </c>
      <c r="V3838" s="47">
        <v>148</v>
      </c>
      <c r="W3838" s="47">
        <v>60</v>
      </c>
      <c r="X3838" s="47">
        <v>148</v>
      </c>
      <c r="Y3838" s="47">
        <v>60</v>
      </c>
      <c r="Z3838" s="47">
        <v>162</v>
      </c>
      <c r="AA3838" s="47">
        <v>65</v>
      </c>
      <c r="AB3838" s="47">
        <v>141</v>
      </c>
      <c r="AC3838" s="47">
        <v>57</v>
      </c>
      <c r="AD3838" s="47">
        <v>155</v>
      </c>
      <c r="AE3838" s="47">
        <v>62</v>
      </c>
      <c r="AF3838" s="47">
        <v>155</v>
      </c>
      <c r="AG3838" s="47">
        <v>62</v>
      </c>
      <c r="AH3838" s="47">
        <v>144</v>
      </c>
      <c r="AI3838" s="47">
        <v>58</v>
      </c>
      <c r="AJ3838" s="47">
        <v>167</v>
      </c>
      <c r="AK3838" s="47">
        <v>67</v>
      </c>
      <c r="AL3838" s="47">
        <v>158</v>
      </c>
      <c r="AM3838" s="47">
        <v>64</v>
      </c>
      <c r="AN3838" s="48">
        <v>136</v>
      </c>
      <c r="AO3838" s="48">
        <v>51</v>
      </c>
      <c r="AP3838" s="18" t="s">
        <v>31</v>
      </c>
    </row>
    <row r="3839" spans="1:42" s="20" customFormat="1" ht="12.75" customHeight="1" x14ac:dyDescent="0.25">
      <c r="A3839" s="13" t="str">
        <f>E3839&amp;F3839&amp;G3839</f>
        <v>0808292353</v>
      </c>
      <c r="B3839" s="14" t="str">
        <f>E3839&amp;F3839&amp;G3839&amp;H3839</f>
        <v>080829235301</v>
      </c>
      <c r="C3839" s="15" t="str">
        <f>E3839&amp;F3839&amp;G3839&amp;H3839&amp;I3839</f>
        <v>08082923530101</v>
      </c>
      <c r="D3839" s="22">
        <v>25200002</v>
      </c>
      <c r="E3839" s="15" t="s">
        <v>6019</v>
      </c>
      <c r="F3839" s="15" t="s">
        <v>6912</v>
      </c>
      <c r="G3839" s="15" t="s">
        <v>606</v>
      </c>
      <c r="H3839" s="15" t="s">
        <v>72</v>
      </c>
      <c r="I3839" s="15" t="s">
        <v>72</v>
      </c>
      <c r="J3839" s="16" t="s">
        <v>6966</v>
      </c>
      <c r="K3839" s="15" t="s">
        <v>50</v>
      </c>
      <c r="L3839" s="15">
        <v>100</v>
      </c>
      <c r="M3839" s="15" t="s">
        <v>51</v>
      </c>
      <c r="N3839" s="17">
        <v>1</v>
      </c>
      <c r="O3839" s="34">
        <v>1</v>
      </c>
      <c r="P3839" s="47">
        <v>1</v>
      </c>
      <c r="Q3839" s="47">
        <v>1</v>
      </c>
      <c r="R3839" s="47">
        <v>1</v>
      </c>
      <c r="S3839" s="47">
        <v>0</v>
      </c>
      <c r="T3839" s="47">
        <v>0</v>
      </c>
      <c r="U3839" s="47">
        <v>0</v>
      </c>
      <c r="V3839" s="47">
        <v>0</v>
      </c>
      <c r="W3839" s="47">
        <v>0</v>
      </c>
      <c r="X3839" s="47">
        <v>0</v>
      </c>
      <c r="Y3839" s="47">
        <v>0</v>
      </c>
      <c r="Z3839" s="47">
        <v>0</v>
      </c>
      <c r="AA3839" s="47">
        <v>0</v>
      </c>
      <c r="AB3839" s="47">
        <v>0</v>
      </c>
      <c r="AC3839" s="47">
        <v>0</v>
      </c>
      <c r="AD3839" s="47">
        <v>0</v>
      </c>
      <c r="AE3839" s="47">
        <v>0</v>
      </c>
      <c r="AF3839" s="47">
        <v>0</v>
      </c>
      <c r="AG3839" s="47">
        <v>0</v>
      </c>
      <c r="AH3839" s="47">
        <v>0</v>
      </c>
      <c r="AI3839" s="47">
        <v>0</v>
      </c>
      <c r="AJ3839" s="47">
        <v>0</v>
      </c>
      <c r="AK3839" s="47">
        <v>0</v>
      </c>
      <c r="AL3839" s="47">
        <v>0</v>
      </c>
      <c r="AM3839" s="47">
        <v>0</v>
      </c>
      <c r="AN3839" s="47">
        <v>0</v>
      </c>
      <c r="AO3839" s="47">
        <v>0</v>
      </c>
      <c r="AP3839" s="18" t="s">
        <v>31</v>
      </c>
    </row>
    <row r="3840" spans="1:42" s="20" customFormat="1" ht="12.75" customHeight="1" x14ac:dyDescent="0.25">
      <c r="A3840" s="13" t="str">
        <f>E3840&amp;F3840&amp;G3840</f>
        <v>0808292684</v>
      </c>
      <c r="B3840" s="14" t="str">
        <f>E3840&amp;F3840&amp;G3840&amp;H3840</f>
        <v>080829268410</v>
      </c>
      <c r="C3840" s="15" t="str">
        <f>E3840&amp;F3840&amp;G3840&amp;H3840&amp;I3840</f>
        <v>08082926841001</v>
      </c>
      <c r="D3840" s="22">
        <v>0</v>
      </c>
      <c r="E3840" s="15" t="s">
        <v>6019</v>
      </c>
      <c r="F3840" s="15" t="s">
        <v>6912</v>
      </c>
      <c r="G3840" s="15" t="s">
        <v>6967</v>
      </c>
      <c r="H3840" s="15" t="s">
        <v>2234</v>
      </c>
      <c r="I3840" s="15" t="s">
        <v>72</v>
      </c>
      <c r="J3840" s="16" t="s">
        <v>6968</v>
      </c>
      <c r="K3840" s="15" t="s">
        <v>50</v>
      </c>
      <c r="L3840" s="15">
        <v>5</v>
      </c>
      <c r="M3840" s="15" t="s">
        <v>26</v>
      </c>
      <c r="N3840" s="17">
        <v>36</v>
      </c>
      <c r="O3840" s="34">
        <v>15</v>
      </c>
      <c r="P3840" s="47">
        <v>3</v>
      </c>
      <c r="Q3840" s="47">
        <v>1</v>
      </c>
      <c r="R3840" s="47">
        <v>2</v>
      </c>
      <c r="S3840" s="47">
        <v>3</v>
      </c>
      <c r="T3840" s="47">
        <v>1</v>
      </c>
      <c r="U3840" s="47">
        <v>2</v>
      </c>
      <c r="V3840" s="47">
        <v>3</v>
      </c>
      <c r="W3840" s="47">
        <v>1</v>
      </c>
      <c r="X3840" s="47">
        <v>3</v>
      </c>
      <c r="Y3840" s="47">
        <v>1</v>
      </c>
      <c r="Z3840" s="47">
        <v>3</v>
      </c>
      <c r="AA3840" s="47">
        <v>1</v>
      </c>
      <c r="AB3840" s="47">
        <v>3</v>
      </c>
      <c r="AC3840" s="47">
        <v>1</v>
      </c>
      <c r="AD3840" s="47">
        <v>3</v>
      </c>
      <c r="AE3840" s="47">
        <v>1</v>
      </c>
      <c r="AF3840" s="47">
        <v>3</v>
      </c>
      <c r="AG3840" s="47">
        <v>2</v>
      </c>
      <c r="AH3840" s="47">
        <v>3</v>
      </c>
      <c r="AI3840" s="47">
        <v>2</v>
      </c>
      <c r="AJ3840" s="47">
        <v>3</v>
      </c>
      <c r="AK3840" s="47">
        <v>2</v>
      </c>
      <c r="AL3840" s="47">
        <v>3</v>
      </c>
      <c r="AM3840" s="47">
        <v>2</v>
      </c>
      <c r="AN3840" s="48">
        <v>3</v>
      </c>
      <c r="AO3840" s="48">
        <v>0</v>
      </c>
      <c r="AP3840" s="18" t="s">
        <v>31</v>
      </c>
    </row>
    <row r="3841" spans="1:42" s="20" customFormat="1" ht="12.75" customHeight="1" x14ac:dyDescent="0.25">
      <c r="A3841" s="13" t="str">
        <f>E3841&amp;F3841&amp;G3841</f>
        <v>0808293757</v>
      </c>
      <c r="B3841" s="14" t="str">
        <f>E3841&amp;F3841&amp;G3841&amp;H3841</f>
        <v>080829375701</v>
      </c>
      <c r="C3841" s="15" t="str">
        <f>E3841&amp;F3841&amp;G3841&amp;H3841&amp;I3841</f>
        <v>08082937570101</v>
      </c>
      <c r="D3841" s="22">
        <v>25300672</v>
      </c>
      <c r="E3841" s="15" t="s">
        <v>6019</v>
      </c>
      <c r="F3841" s="15" t="s">
        <v>6912</v>
      </c>
      <c r="G3841" s="15" t="s">
        <v>5024</v>
      </c>
      <c r="H3841" s="15" t="s">
        <v>72</v>
      </c>
      <c r="I3841" s="15" t="s">
        <v>72</v>
      </c>
      <c r="J3841" s="16" t="s">
        <v>6969</v>
      </c>
      <c r="K3841" s="15" t="s">
        <v>50</v>
      </c>
      <c r="L3841" s="15">
        <v>100</v>
      </c>
      <c r="M3841" s="15" t="s">
        <v>26</v>
      </c>
      <c r="N3841" s="17">
        <v>40883</v>
      </c>
      <c r="O3841" s="34">
        <v>16354</v>
      </c>
      <c r="P3841" s="47">
        <v>3504</v>
      </c>
      <c r="Q3841" s="47">
        <v>1402</v>
      </c>
      <c r="R3841" s="47">
        <v>1402</v>
      </c>
      <c r="S3841" s="47">
        <v>3257</v>
      </c>
      <c r="T3841" s="47">
        <v>1303</v>
      </c>
      <c r="U3841" s="47">
        <v>1303</v>
      </c>
      <c r="V3841" s="47">
        <v>3336</v>
      </c>
      <c r="W3841" s="47">
        <v>1335</v>
      </c>
      <c r="X3841" s="47">
        <v>3341</v>
      </c>
      <c r="Y3841" s="47">
        <v>1337</v>
      </c>
      <c r="Z3841" s="47">
        <v>3642</v>
      </c>
      <c r="AA3841" s="47">
        <v>1457</v>
      </c>
      <c r="AB3841" s="47">
        <v>3178</v>
      </c>
      <c r="AC3841" s="47">
        <v>1272</v>
      </c>
      <c r="AD3841" s="47">
        <v>3485</v>
      </c>
      <c r="AE3841" s="47">
        <v>1394</v>
      </c>
      <c r="AF3841" s="47">
        <v>3486</v>
      </c>
      <c r="AG3841" s="47">
        <v>1395</v>
      </c>
      <c r="AH3841" s="47">
        <v>3250</v>
      </c>
      <c r="AI3841" s="47">
        <v>1300</v>
      </c>
      <c r="AJ3841" s="47">
        <v>3751</v>
      </c>
      <c r="AK3841" s="47">
        <v>1501</v>
      </c>
      <c r="AL3841" s="47">
        <v>3548</v>
      </c>
      <c r="AM3841" s="47">
        <v>1420</v>
      </c>
      <c r="AN3841" s="48">
        <v>3105</v>
      </c>
      <c r="AO3841" s="48">
        <v>1238</v>
      </c>
      <c r="AP3841" s="18" t="s">
        <v>31</v>
      </c>
    </row>
    <row r="3842" spans="1:42" s="20" customFormat="1" ht="12.75" customHeight="1" x14ac:dyDescent="0.25">
      <c r="A3842" s="13" t="str">
        <f>E3842&amp;F3842&amp;G3842</f>
        <v>0808293864</v>
      </c>
      <c r="B3842" s="14" t="str">
        <f>E3842&amp;F3842&amp;G3842&amp;H3842</f>
        <v>080829386410</v>
      </c>
      <c r="C3842" s="15" t="str">
        <f>E3842&amp;F3842&amp;G3842&amp;H3842&amp;I3842</f>
        <v>08082938641001</v>
      </c>
      <c r="D3842" s="22">
        <v>0</v>
      </c>
      <c r="E3842" s="15" t="s">
        <v>6019</v>
      </c>
      <c r="F3842" s="15" t="s">
        <v>6912</v>
      </c>
      <c r="G3842" s="15" t="s">
        <v>5046</v>
      </c>
      <c r="H3842" s="15" t="s">
        <v>2234</v>
      </c>
      <c r="I3842" s="15" t="s">
        <v>72</v>
      </c>
      <c r="J3842" s="16" t="s">
        <v>6970</v>
      </c>
      <c r="K3842" s="15" t="s">
        <v>50</v>
      </c>
      <c r="L3842" s="15">
        <v>250</v>
      </c>
      <c r="M3842" s="15" t="s">
        <v>26</v>
      </c>
      <c r="N3842" s="17">
        <v>20</v>
      </c>
      <c r="O3842" s="34">
        <v>8</v>
      </c>
      <c r="P3842" s="47">
        <v>20</v>
      </c>
      <c r="Q3842" s="47">
        <v>8</v>
      </c>
      <c r="R3842" s="47">
        <v>8</v>
      </c>
      <c r="S3842" s="47">
        <v>0</v>
      </c>
      <c r="T3842" s="47">
        <v>0</v>
      </c>
      <c r="U3842" s="47">
        <v>0</v>
      </c>
      <c r="V3842" s="47">
        <v>0</v>
      </c>
      <c r="W3842" s="47">
        <v>0</v>
      </c>
      <c r="X3842" s="47">
        <v>0</v>
      </c>
      <c r="Y3842" s="47">
        <v>0</v>
      </c>
      <c r="Z3842" s="47">
        <v>0</v>
      </c>
      <c r="AA3842" s="47">
        <v>0</v>
      </c>
      <c r="AB3842" s="47">
        <v>0</v>
      </c>
      <c r="AC3842" s="47">
        <v>0</v>
      </c>
      <c r="AD3842" s="47">
        <v>0</v>
      </c>
      <c r="AE3842" s="47">
        <v>0</v>
      </c>
      <c r="AF3842" s="47">
        <v>0</v>
      </c>
      <c r="AG3842" s="47">
        <v>0</v>
      </c>
      <c r="AH3842" s="47">
        <v>0</v>
      </c>
      <c r="AI3842" s="47">
        <v>0</v>
      </c>
      <c r="AJ3842" s="47">
        <v>0</v>
      </c>
      <c r="AK3842" s="47">
        <v>0</v>
      </c>
      <c r="AL3842" s="47">
        <v>0</v>
      </c>
      <c r="AM3842" s="47">
        <v>0</v>
      </c>
      <c r="AN3842" s="47">
        <v>0</v>
      </c>
      <c r="AO3842" s="47">
        <v>0</v>
      </c>
      <c r="AP3842" s="18" t="s">
        <v>31</v>
      </c>
    </row>
    <row r="3843" spans="1:42" s="20" customFormat="1" ht="12.75" customHeight="1" x14ac:dyDescent="0.25">
      <c r="A3843" s="13" t="str">
        <f>E3843&amp;F3843&amp;G3843</f>
        <v>0808293997</v>
      </c>
      <c r="B3843" s="14" t="str">
        <f>E3843&amp;F3843&amp;G3843&amp;H3843</f>
        <v>080829399710</v>
      </c>
      <c r="C3843" s="15" t="str">
        <f>E3843&amp;F3843&amp;G3843&amp;H3843&amp;I3843</f>
        <v>08082939971001</v>
      </c>
      <c r="D3843" s="22">
        <v>0</v>
      </c>
      <c r="E3843" s="15" t="s">
        <v>6019</v>
      </c>
      <c r="F3843" s="15" t="s">
        <v>6912</v>
      </c>
      <c r="G3843" s="15" t="s">
        <v>5072</v>
      </c>
      <c r="H3843" s="15" t="s">
        <v>2234</v>
      </c>
      <c r="I3843" s="15" t="s">
        <v>72</v>
      </c>
      <c r="J3843" s="16" t="s">
        <v>6971</v>
      </c>
      <c r="K3843" s="15" t="s">
        <v>50</v>
      </c>
      <c r="L3843" s="15">
        <v>250</v>
      </c>
      <c r="M3843" s="15" t="s">
        <v>26</v>
      </c>
      <c r="N3843" s="17">
        <v>63</v>
      </c>
      <c r="O3843" s="34">
        <v>26</v>
      </c>
      <c r="P3843" s="47">
        <v>5</v>
      </c>
      <c r="Q3843" s="47">
        <v>2</v>
      </c>
      <c r="R3843" s="47">
        <v>2</v>
      </c>
      <c r="S3843" s="47">
        <v>5</v>
      </c>
      <c r="T3843" s="47">
        <v>2</v>
      </c>
      <c r="U3843" s="47">
        <v>2</v>
      </c>
      <c r="V3843" s="47">
        <v>5</v>
      </c>
      <c r="W3843" s="47">
        <v>2</v>
      </c>
      <c r="X3843" s="47">
        <v>5</v>
      </c>
      <c r="Y3843" s="47">
        <v>2</v>
      </c>
      <c r="Z3843" s="47">
        <v>6</v>
      </c>
      <c r="AA3843" s="47">
        <v>3</v>
      </c>
      <c r="AB3843" s="47">
        <v>5</v>
      </c>
      <c r="AC3843" s="47">
        <v>2</v>
      </c>
      <c r="AD3843" s="47">
        <v>5</v>
      </c>
      <c r="AE3843" s="47">
        <v>2</v>
      </c>
      <c r="AF3843" s="47">
        <v>5</v>
      </c>
      <c r="AG3843" s="47">
        <v>2</v>
      </c>
      <c r="AH3843" s="47">
        <v>5</v>
      </c>
      <c r="AI3843" s="47">
        <v>2</v>
      </c>
      <c r="AJ3843" s="47">
        <v>6</v>
      </c>
      <c r="AK3843" s="47">
        <v>3</v>
      </c>
      <c r="AL3843" s="47">
        <v>5</v>
      </c>
      <c r="AM3843" s="47">
        <v>2</v>
      </c>
      <c r="AN3843" s="48">
        <v>6</v>
      </c>
      <c r="AO3843" s="48">
        <v>2</v>
      </c>
      <c r="AP3843" s="18" t="s">
        <v>31</v>
      </c>
    </row>
    <row r="3844" spans="1:42" s="20" customFormat="1" ht="12.75" customHeight="1" x14ac:dyDescent="0.25">
      <c r="A3844" s="13" t="str">
        <f>E3844&amp;F3844&amp;G3844</f>
        <v>0808294110</v>
      </c>
      <c r="B3844" s="14" t="str">
        <f>E3844&amp;F3844&amp;G3844&amp;H3844</f>
        <v>080829411011</v>
      </c>
      <c r="C3844" s="15" t="str">
        <f>E3844&amp;F3844&amp;G3844&amp;H3844&amp;I3844</f>
        <v>08082941101101</v>
      </c>
      <c r="D3844" s="22">
        <v>25300227</v>
      </c>
      <c r="E3844" s="15" t="s">
        <v>6019</v>
      </c>
      <c r="F3844" s="15" t="s">
        <v>6912</v>
      </c>
      <c r="G3844" s="15" t="s">
        <v>924</v>
      </c>
      <c r="H3844" s="15" t="s">
        <v>1933</v>
      </c>
      <c r="I3844" s="15" t="s">
        <v>72</v>
      </c>
      <c r="J3844" s="16" t="s">
        <v>6972</v>
      </c>
      <c r="K3844" s="15" t="s">
        <v>1041</v>
      </c>
      <c r="L3844" s="15">
        <v>96</v>
      </c>
      <c r="M3844" s="15" t="s">
        <v>4932</v>
      </c>
      <c r="N3844" s="17">
        <v>4</v>
      </c>
      <c r="O3844" s="34">
        <v>2</v>
      </c>
      <c r="P3844" s="47">
        <v>4</v>
      </c>
      <c r="Q3844" s="47">
        <v>2</v>
      </c>
      <c r="R3844" s="47">
        <v>2</v>
      </c>
      <c r="S3844" s="47">
        <v>0</v>
      </c>
      <c r="T3844" s="47">
        <v>0</v>
      </c>
      <c r="U3844" s="47">
        <v>0</v>
      </c>
      <c r="V3844" s="47">
        <v>0</v>
      </c>
      <c r="W3844" s="47">
        <v>0</v>
      </c>
      <c r="X3844" s="47">
        <v>0</v>
      </c>
      <c r="Y3844" s="47">
        <v>0</v>
      </c>
      <c r="Z3844" s="47">
        <v>0</v>
      </c>
      <c r="AA3844" s="47">
        <v>0</v>
      </c>
      <c r="AB3844" s="47">
        <v>0</v>
      </c>
      <c r="AC3844" s="47">
        <v>0</v>
      </c>
      <c r="AD3844" s="47">
        <v>0</v>
      </c>
      <c r="AE3844" s="47">
        <v>0</v>
      </c>
      <c r="AF3844" s="47">
        <v>0</v>
      </c>
      <c r="AG3844" s="47">
        <v>0</v>
      </c>
      <c r="AH3844" s="47">
        <v>0</v>
      </c>
      <c r="AI3844" s="47">
        <v>0</v>
      </c>
      <c r="AJ3844" s="47">
        <v>0</v>
      </c>
      <c r="AK3844" s="47">
        <v>0</v>
      </c>
      <c r="AL3844" s="47">
        <v>0</v>
      </c>
      <c r="AM3844" s="47">
        <v>0</v>
      </c>
      <c r="AN3844" s="47">
        <v>0</v>
      </c>
      <c r="AO3844" s="47">
        <v>0</v>
      </c>
      <c r="AP3844" s="18" t="s">
        <v>31</v>
      </c>
    </row>
    <row r="3845" spans="1:42" s="20" customFormat="1" ht="12.75" customHeight="1" x14ac:dyDescent="0.25">
      <c r="A3845" s="13" t="str">
        <f>E3845&amp;F3845&amp;G3845</f>
        <v>0808294144</v>
      </c>
      <c r="B3845" s="14" t="str">
        <f>E3845&amp;F3845&amp;G3845&amp;H3845</f>
        <v>080829414412</v>
      </c>
      <c r="C3845" s="15" t="str">
        <f>E3845&amp;F3845&amp;G3845&amp;H3845&amp;I3845</f>
        <v>08082941441201</v>
      </c>
      <c r="D3845" s="22">
        <v>25300227</v>
      </c>
      <c r="E3845" s="15" t="s">
        <v>6019</v>
      </c>
      <c r="F3845" s="15" t="s">
        <v>6912</v>
      </c>
      <c r="G3845" s="15" t="s">
        <v>5091</v>
      </c>
      <c r="H3845" s="15" t="s">
        <v>1939</v>
      </c>
      <c r="I3845" s="15" t="s">
        <v>72</v>
      </c>
      <c r="J3845" s="16" t="s">
        <v>6973</v>
      </c>
      <c r="K3845" s="15" t="s">
        <v>1041</v>
      </c>
      <c r="L3845" s="15">
        <v>96</v>
      </c>
      <c r="M3845" s="15" t="s">
        <v>4932</v>
      </c>
      <c r="N3845" s="17">
        <v>12</v>
      </c>
      <c r="O3845" s="34">
        <v>5</v>
      </c>
      <c r="P3845" s="47">
        <v>12</v>
      </c>
      <c r="Q3845" s="47">
        <v>5</v>
      </c>
      <c r="R3845" s="47">
        <v>5</v>
      </c>
      <c r="S3845" s="47">
        <v>0</v>
      </c>
      <c r="T3845" s="47">
        <v>0</v>
      </c>
      <c r="U3845" s="47">
        <v>0</v>
      </c>
      <c r="V3845" s="47">
        <v>0</v>
      </c>
      <c r="W3845" s="47">
        <v>0</v>
      </c>
      <c r="X3845" s="47">
        <v>0</v>
      </c>
      <c r="Y3845" s="47">
        <v>0</v>
      </c>
      <c r="Z3845" s="47">
        <v>0</v>
      </c>
      <c r="AA3845" s="47">
        <v>0</v>
      </c>
      <c r="AB3845" s="47">
        <v>0</v>
      </c>
      <c r="AC3845" s="47">
        <v>0</v>
      </c>
      <c r="AD3845" s="47">
        <v>0</v>
      </c>
      <c r="AE3845" s="47">
        <v>0</v>
      </c>
      <c r="AF3845" s="47">
        <v>0</v>
      </c>
      <c r="AG3845" s="47">
        <v>0</v>
      </c>
      <c r="AH3845" s="47">
        <v>0</v>
      </c>
      <c r="AI3845" s="47">
        <v>0</v>
      </c>
      <c r="AJ3845" s="47">
        <v>0</v>
      </c>
      <c r="AK3845" s="47">
        <v>0</v>
      </c>
      <c r="AL3845" s="47">
        <v>0</v>
      </c>
      <c r="AM3845" s="47">
        <v>0</v>
      </c>
      <c r="AN3845" s="47">
        <v>0</v>
      </c>
      <c r="AO3845" s="47">
        <v>0</v>
      </c>
      <c r="AP3845" s="18" t="s">
        <v>31</v>
      </c>
    </row>
    <row r="3846" spans="1:42" s="20" customFormat="1" ht="12.75" customHeight="1" x14ac:dyDescent="0.25">
      <c r="A3846" s="13" t="str">
        <f>E3846&amp;F3846&amp;G3846</f>
        <v>0808294342</v>
      </c>
      <c r="B3846" s="14" t="str">
        <f>E3846&amp;F3846&amp;G3846&amp;H3846</f>
        <v>080829434212</v>
      </c>
      <c r="C3846" s="15" t="str">
        <f>E3846&amp;F3846&amp;G3846&amp;H3846&amp;I3846</f>
        <v>08082943421201</v>
      </c>
      <c r="D3846" s="22">
        <v>21600058</v>
      </c>
      <c r="E3846" s="15" t="s">
        <v>6019</v>
      </c>
      <c r="F3846" s="15" t="s">
        <v>6912</v>
      </c>
      <c r="G3846" s="15" t="s">
        <v>6974</v>
      </c>
      <c r="H3846" s="15" t="s">
        <v>1939</v>
      </c>
      <c r="I3846" s="15" t="s">
        <v>72</v>
      </c>
      <c r="J3846" s="16" t="s">
        <v>6975</v>
      </c>
      <c r="K3846" s="15" t="s">
        <v>25</v>
      </c>
      <c r="L3846" s="15">
        <v>18</v>
      </c>
      <c r="M3846" s="15" t="s">
        <v>1943</v>
      </c>
      <c r="N3846" s="17">
        <v>8479</v>
      </c>
      <c r="O3846" s="34">
        <v>3392</v>
      </c>
      <c r="P3846" s="47">
        <v>727</v>
      </c>
      <c r="Q3846" s="47">
        <v>291</v>
      </c>
      <c r="R3846" s="47">
        <v>291</v>
      </c>
      <c r="S3846" s="47">
        <v>676</v>
      </c>
      <c r="T3846" s="47">
        <v>271</v>
      </c>
      <c r="U3846" s="47">
        <v>271</v>
      </c>
      <c r="V3846" s="47">
        <v>692</v>
      </c>
      <c r="W3846" s="47">
        <v>277</v>
      </c>
      <c r="X3846" s="47">
        <v>693</v>
      </c>
      <c r="Y3846" s="47">
        <v>278</v>
      </c>
      <c r="Z3846" s="47">
        <v>755</v>
      </c>
      <c r="AA3846" s="47">
        <v>302</v>
      </c>
      <c r="AB3846" s="47">
        <v>659</v>
      </c>
      <c r="AC3846" s="47">
        <v>264</v>
      </c>
      <c r="AD3846" s="47">
        <v>723</v>
      </c>
      <c r="AE3846" s="47">
        <v>290</v>
      </c>
      <c r="AF3846" s="47">
        <v>723</v>
      </c>
      <c r="AG3846" s="47">
        <v>290</v>
      </c>
      <c r="AH3846" s="47">
        <v>674</v>
      </c>
      <c r="AI3846" s="47">
        <v>270</v>
      </c>
      <c r="AJ3846" s="47">
        <v>778</v>
      </c>
      <c r="AK3846" s="47">
        <v>312</v>
      </c>
      <c r="AL3846" s="47">
        <v>736</v>
      </c>
      <c r="AM3846" s="47">
        <v>295</v>
      </c>
      <c r="AN3846" s="48">
        <v>643</v>
      </c>
      <c r="AO3846" s="48">
        <v>252</v>
      </c>
      <c r="AP3846" s="18" t="s">
        <v>31</v>
      </c>
    </row>
    <row r="3847" spans="1:42" s="20" customFormat="1" ht="12.75" customHeight="1" x14ac:dyDescent="0.25">
      <c r="A3847" s="13" t="str">
        <f>E3847&amp;F3847&amp;G3847</f>
        <v>0808294573</v>
      </c>
      <c r="B3847" s="14" t="str">
        <f>E3847&amp;F3847&amp;G3847&amp;H3847</f>
        <v>080829457301</v>
      </c>
      <c r="C3847" s="15" t="str">
        <f>E3847&amp;F3847&amp;G3847&amp;H3847&amp;I3847</f>
        <v>08082945730101</v>
      </c>
      <c r="D3847" s="22">
        <v>0</v>
      </c>
      <c r="E3847" s="15" t="s">
        <v>6019</v>
      </c>
      <c r="F3847" s="15" t="s">
        <v>6912</v>
      </c>
      <c r="G3847" s="15" t="s">
        <v>6976</v>
      </c>
      <c r="H3847" s="15" t="s">
        <v>72</v>
      </c>
      <c r="I3847" s="15" t="s">
        <v>72</v>
      </c>
      <c r="J3847" s="16" t="s">
        <v>6977</v>
      </c>
      <c r="K3847" s="15" t="s">
        <v>50</v>
      </c>
      <c r="L3847" s="15">
        <v>1</v>
      </c>
      <c r="M3847" s="15" t="s">
        <v>50</v>
      </c>
      <c r="N3847" s="17">
        <v>394</v>
      </c>
      <c r="O3847" s="34">
        <v>158</v>
      </c>
      <c r="P3847" s="47">
        <v>34</v>
      </c>
      <c r="Q3847" s="47">
        <v>14</v>
      </c>
      <c r="R3847" s="47">
        <v>14</v>
      </c>
      <c r="S3847" s="47">
        <v>31</v>
      </c>
      <c r="T3847" s="47">
        <v>13</v>
      </c>
      <c r="U3847" s="47">
        <v>13</v>
      </c>
      <c r="V3847" s="47">
        <v>32</v>
      </c>
      <c r="W3847" s="47">
        <v>13</v>
      </c>
      <c r="X3847" s="47">
        <v>32</v>
      </c>
      <c r="Y3847" s="47">
        <v>13</v>
      </c>
      <c r="Z3847" s="47">
        <v>35</v>
      </c>
      <c r="AA3847" s="47">
        <v>14</v>
      </c>
      <c r="AB3847" s="47">
        <v>31</v>
      </c>
      <c r="AC3847" s="47">
        <v>13</v>
      </c>
      <c r="AD3847" s="47">
        <v>34</v>
      </c>
      <c r="AE3847" s="47">
        <v>14</v>
      </c>
      <c r="AF3847" s="47">
        <v>34</v>
      </c>
      <c r="AG3847" s="47">
        <v>14</v>
      </c>
      <c r="AH3847" s="47">
        <v>31</v>
      </c>
      <c r="AI3847" s="47">
        <v>13</v>
      </c>
      <c r="AJ3847" s="47">
        <v>36</v>
      </c>
      <c r="AK3847" s="47">
        <v>15</v>
      </c>
      <c r="AL3847" s="47">
        <v>34</v>
      </c>
      <c r="AM3847" s="47">
        <v>14</v>
      </c>
      <c r="AN3847" s="48">
        <v>30</v>
      </c>
      <c r="AO3847" s="48">
        <v>8</v>
      </c>
      <c r="AP3847" s="18" t="s">
        <v>31</v>
      </c>
    </row>
    <row r="3848" spans="1:42" s="20" customFormat="1" ht="12.75" customHeight="1" x14ac:dyDescent="0.25">
      <c r="A3848" s="13" t="str">
        <f>E3848&amp;F3848&amp;G3848</f>
        <v>0808295356</v>
      </c>
      <c r="B3848" s="14" t="str">
        <f>E3848&amp;F3848&amp;G3848&amp;H3848</f>
        <v>080829535602</v>
      </c>
      <c r="C3848" s="15" t="str">
        <f>E3848&amp;F3848&amp;G3848&amp;H3848&amp;I3848</f>
        <v>08082953560201</v>
      </c>
      <c r="D3848" s="22">
        <v>25400422</v>
      </c>
      <c r="E3848" s="15" t="s">
        <v>6019</v>
      </c>
      <c r="F3848" s="15" t="s">
        <v>6912</v>
      </c>
      <c r="G3848" s="15" t="s">
        <v>1448</v>
      </c>
      <c r="H3848" s="15" t="s">
        <v>62</v>
      </c>
      <c r="I3848" s="15" t="s">
        <v>72</v>
      </c>
      <c r="J3848" s="16" t="s">
        <v>6978</v>
      </c>
      <c r="K3848" s="15" t="s">
        <v>2153</v>
      </c>
      <c r="L3848" s="15">
        <v>1</v>
      </c>
      <c r="M3848" s="15" t="s">
        <v>2153</v>
      </c>
      <c r="N3848" s="17">
        <v>30625</v>
      </c>
      <c r="O3848" s="34">
        <v>12250</v>
      </c>
      <c r="P3848" s="47">
        <v>2624</v>
      </c>
      <c r="Q3848" s="47">
        <v>1050</v>
      </c>
      <c r="R3848" s="47">
        <v>1050</v>
      </c>
      <c r="S3848" s="47">
        <v>2440</v>
      </c>
      <c r="T3848" s="47">
        <v>976</v>
      </c>
      <c r="U3848" s="47">
        <v>976</v>
      </c>
      <c r="V3848" s="47">
        <v>2499</v>
      </c>
      <c r="W3848" s="47">
        <v>1000</v>
      </c>
      <c r="X3848" s="47">
        <v>2503</v>
      </c>
      <c r="Y3848" s="47">
        <v>1002</v>
      </c>
      <c r="Z3848" s="47">
        <v>2728</v>
      </c>
      <c r="AA3848" s="47">
        <v>1092</v>
      </c>
      <c r="AB3848" s="47">
        <v>2381</v>
      </c>
      <c r="AC3848" s="47">
        <v>953</v>
      </c>
      <c r="AD3848" s="47">
        <v>2611</v>
      </c>
      <c r="AE3848" s="47">
        <v>1045</v>
      </c>
      <c r="AF3848" s="47">
        <v>2611</v>
      </c>
      <c r="AG3848" s="47">
        <v>1045</v>
      </c>
      <c r="AH3848" s="47">
        <v>2435</v>
      </c>
      <c r="AI3848" s="47">
        <v>974</v>
      </c>
      <c r="AJ3848" s="47">
        <v>2810</v>
      </c>
      <c r="AK3848" s="47">
        <v>1124</v>
      </c>
      <c r="AL3848" s="47">
        <v>2658</v>
      </c>
      <c r="AM3848" s="47">
        <v>1064</v>
      </c>
      <c r="AN3848" s="48">
        <v>2325</v>
      </c>
      <c r="AO3848" s="48">
        <v>925</v>
      </c>
      <c r="AP3848" s="18" t="s">
        <v>31</v>
      </c>
    </row>
    <row r="3849" spans="1:42" s="20" customFormat="1" ht="12.75" customHeight="1" x14ac:dyDescent="0.25">
      <c r="A3849" s="13" t="str">
        <f>E3849&amp;F3849&amp;G3849</f>
        <v>0808295372</v>
      </c>
      <c r="B3849" s="14" t="str">
        <f>E3849&amp;F3849&amp;G3849&amp;H3849</f>
        <v>080829537202</v>
      </c>
      <c r="C3849" s="15" t="str">
        <f>E3849&amp;F3849&amp;G3849&amp;H3849&amp;I3849</f>
        <v>08082953720201</v>
      </c>
      <c r="D3849" s="22">
        <v>25400422</v>
      </c>
      <c r="E3849" s="15" t="s">
        <v>6019</v>
      </c>
      <c r="F3849" s="15" t="s">
        <v>6912</v>
      </c>
      <c r="G3849" s="15" t="s">
        <v>6979</v>
      </c>
      <c r="H3849" s="15" t="s">
        <v>62</v>
      </c>
      <c r="I3849" s="15" t="s">
        <v>72</v>
      </c>
      <c r="J3849" s="16" t="s">
        <v>6980</v>
      </c>
      <c r="K3849" s="15" t="s">
        <v>1041</v>
      </c>
      <c r="L3849" s="15">
        <v>1</v>
      </c>
      <c r="M3849" s="15" t="s">
        <v>1041</v>
      </c>
      <c r="N3849" s="17">
        <v>2636</v>
      </c>
      <c r="O3849" s="34">
        <v>1055</v>
      </c>
      <c r="P3849" s="47">
        <v>226</v>
      </c>
      <c r="Q3849" s="47">
        <v>91</v>
      </c>
      <c r="R3849" s="47">
        <v>91</v>
      </c>
      <c r="S3849" s="47">
        <v>210</v>
      </c>
      <c r="T3849" s="47">
        <v>84</v>
      </c>
      <c r="U3849" s="47">
        <v>84</v>
      </c>
      <c r="V3849" s="47">
        <v>215</v>
      </c>
      <c r="W3849" s="47">
        <v>86</v>
      </c>
      <c r="X3849" s="47">
        <v>215</v>
      </c>
      <c r="Y3849" s="47">
        <v>86</v>
      </c>
      <c r="Z3849" s="47">
        <v>235</v>
      </c>
      <c r="AA3849" s="47">
        <v>94</v>
      </c>
      <c r="AB3849" s="47">
        <v>205</v>
      </c>
      <c r="AC3849" s="47">
        <v>82</v>
      </c>
      <c r="AD3849" s="47">
        <v>225</v>
      </c>
      <c r="AE3849" s="47">
        <v>90</v>
      </c>
      <c r="AF3849" s="47">
        <v>225</v>
      </c>
      <c r="AG3849" s="47">
        <v>90</v>
      </c>
      <c r="AH3849" s="47">
        <v>210</v>
      </c>
      <c r="AI3849" s="47">
        <v>84</v>
      </c>
      <c r="AJ3849" s="47">
        <v>242</v>
      </c>
      <c r="AK3849" s="47">
        <v>97</v>
      </c>
      <c r="AL3849" s="47">
        <v>229</v>
      </c>
      <c r="AM3849" s="47">
        <v>92</v>
      </c>
      <c r="AN3849" s="48">
        <v>199</v>
      </c>
      <c r="AO3849" s="48">
        <v>79</v>
      </c>
      <c r="AP3849" s="18" t="s">
        <v>31</v>
      </c>
    </row>
    <row r="3850" spans="1:42" s="20" customFormat="1" ht="12.75" customHeight="1" x14ac:dyDescent="0.25">
      <c r="A3850" s="13" t="str">
        <f>E3850&amp;F3850&amp;G3850</f>
        <v>0808300164</v>
      </c>
      <c r="B3850" s="14" t="str">
        <f>E3850&amp;F3850&amp;G3850&amp;H3850</f>
        <v>080830016401</v>
      </c>
      <c r="C3850" s="15" t="str">
        <f>E3850&amp;F3850&amp;G3850&amp;H3850&amp;I3850</f>
        <v>08083001640101</v>
      </c>
      <c r="D3850" s="22">
        <v>24100152</v>
      </c>
      <c r="E3850" s="15" t="s">
        <v>6019</v>
      </c>
      <c r="F3850" s="15" t="s">
        <v>5407</v>
      </c>
      <c r="G3850" s="15" t="s">
        <v>1956</v>
      </c>
      <c r="H3850" s="15" t="s">
        <v>72</v>
      </c>
      <c r="I3850" s="15" t="s">
        <v>72</v>
      </c>
      <c r="J3850" s="16" t="s">
        <v>6981</v>
      </c>
      <c r="K3850" s="15" t="s">
        <v>50</v>
      </c>
      <c r="L3850" s="15">
        <v>500</v>
      </c>
      <c r="M3850" s="15" t="s">
        <v>26</v>
      </c>
      <c r="N3850" s="17">
        <v>88</v>
      </c>
      <c r="O3850" s="34">
        <v>36</v>
      </c>
      <c r="P3850" s="47">
        <v>8</v>
      </c>
      <c r="Q3850" s="47">
        <v>4</v>
      </c>
      <c r="R3850" s="47">
        <v>4</v>
      </c>
      <c r="S3850" s="47">
        <v>7</v>
      </c>
      <c r="T3850" s="47">
        <v>0</v>
      </c>
      <c r="U3850" s="47">
        <v>3</v>
      </c>
      <c r="V3850" s="47">
        <v>7</v>
      </c>
      <c r="W3850" s="47">
        <v>3</v>
      </c>
      <c r="X3850" s="47">
        <v>7</v>
      </c>
      <c r="Y3850" s="47">
        <v>3</v>
      </c>
      <c r="Z3850" s="47">
        <v>8</v>
      </c>
      <c r="AA3850" s="47">
        <v>4</v>
      </c>
      <c r="AB3850" s="47">
        <v>7</v>
      </c>
      <c r="AC3850" s="47">
        <v>3</v>
      </c>
      <c r="AD3850" s="47">
        <v>8</v>
      </c>
      <c r="AE3850" s="47">
        <v>4</v>
      </c>
      <c r="AF3850" s="47">
        <v>8</v>
      </c>
      <c r="AG3850" s="47">
        <v>4</v>
      </c>
      <c r="AH3850" s="47">
        <v>7</v>
      </c>
      <c r="AI3850" s="47">
        <v>3</v>
      </c>
      <c r="AJ3850" s="47">
        <v>8</v>
      </c>
      <c r="AK3850" s="47">
        <v>4</v>
      </c>
      <c r="AL3850" s="47">
        <v>8</v>
      </c>
      <c r="AM3850" s="47">
        <v>4</v>
      </c>
      <c r="AN3850" s="48">
        <v>5</v>
      </c>
      <c r="AO3850" s="48">
        <v>0</v>
      </c>
      <c r="AP3850" s="18" t="s">
        <v>31</v>
      </c>
    </row>
    <row r="3851" spans="1:42" s="20" customFormat="1" ht="12.75" customHeight="1" x14ac:dyDescent="0.25">
      <c r="A3851" s="13" t="str">
        <f>E3851&amp;F3851&amp;G3851</f>
        <v>0808300230</v>
      </c>
      <c r="B3851" s="14" t="str">
        <f>E3851&amp;F3851&amp;G3851&amp;H3851</f>
        <v>080830023010</v>
      </c>
      <c r="C3851" s="15" t="str">
        <f>E3851&amp;F3851&amp;G3851&amp;H3851&amp;I3851</f>
        <v>08083002301001</v>
      </c>
      <c r="D3851" s="22">
        <v>0</v>
      </c>
      <c r="E3851" s="15" t="s">
        <v>6019</v>
      </c>
      <c r="F3851" s="15" t="s">
        <v>5407</v>
      </c>
      <c r="G3851" s="15" t="s">
        <v>3774</v>
      </c>
      <c r="H3851" s="15" t="s">
        <v>2234</v>
      </c>
      <c r="I3851" s="15" t="s">
        <v>72</v>
      </c>
      <c r="J3851" s="16" t="s">
        <v>6982</v>
      </c>
      <c r="K3851" s="15" t="s">
        <v>50</v>
      </c>
      <c r="L3851" s="15">
        <v>500</v>
      </c>
      <c r="M3851" s="15" t="s">
        <v>26</v>
      </c>
      <c r="N3851" s="17">
        <v>60</v>
      </c>
      <c r="O3851" s="34">
        <v>24</v>
      </c>
      <c r="P3851" s="47">
        <v>5</v>
      </c>
      <c r="Q3851" s="47">
        <v>2</v>
      </c>
      <c r="R3851" s="47">
        <v>2</v>
      </c>
      <c r="S3851" s="47">
        <v>5</v>
      </c>
      <c r="T3851" s="47">
        <v>2</v>
      </c>
      <c r="U3851" s="47">
        <v>2</v>
      </c>
      <c r="V3851" s="47">
        <v>5</v>
      </c>
      <c r="W3851" s="47">
        <v>2</v>
      </c>
      <c r="X3851" s="47">
        <v>5</v>
      </c>
      <c r="Y3851" s="47">
        <v>2</v>
      </c>
      <c r="Z3851" s="47">
        <v>5</v>
      </c>
      <c r="AA3851" s="47">
        <v>2</v>
      </c>
      <c r="AB3851" s="47">
        <v>5</v>
      </c>
      <c r="AC3851" s="47">
        <v>2</v>
      </c>
      <c r="AD3851" s="47">
        <v>5</v>
      </c>
      <c r="AE3851" s="47">
        <v>2</v>
      </c>
      <c r="AF3851" s="47">
        <v>5</v>
      </c>
      <c r="AG3851" s="47">
        <v>2</v>
      </c>
      <c r="AH3851" s="47">
        <v>5</v>
      </c>
      <c r="AI3851" s="47">
        <v>2</v>
      </c>
      <c r="AJ3851" s="47">
        <v>6</v>
      </c>
      <c r="AK3851" s="47">
        <v>3</v>
      </c>
      <c r="AL3851" s="47">
        <v>5</v>
      </c>
      <c r="AM3851" s="47">
        <v>2</v>
      </c>
      <c r="AN3851" s="48">
        <v>4</v>
      </c>
      <c r="AO3851" s="48">
        <v>1</v>
      </c>
      <c r="AP3851" s="18" t="s">
        <v>31</v>
      </c>
    </row>
    <row r="3852" spans="1:42" s="20" customFormat="1" ht="12.75" customHeight="1" x14ac:dyDescent="0.25">
      <c r="A3852" s="13" t="str">
        <f>E3852&amp;F3852&amp;G3852</f>
        <v>0808300362</v>
      </c>
      <c r="B3852" s="14" t="str">
        <f>E3852&amp;F3852&amp;G3852&amp;H3852</f>
        <v>080830036200</v>
      </c>
      <c r="C3852" s="15" t="str">
        <f>E3852&amp;F3852&amp;G3852&amp;H3852&amp;I3852</f>
        <v>08083003620002</v>
      </c>
      <c r="D3852" s="22">
        <v>24100037</v>
      </c>
      <c r="E3852" s="15" t="s">
        <v>6019</v>
      </c>
      <c r="F3852" s="15" t="s">
        <v>5407</v>
      </c>
      <c r="G3852" s="15" t="s">
        <v>6983</v>
      </c>
      <c r="H3852" s="15" t="s">
        <v>22</v>
      </c>
      <c r="I3852" s="15" t="s">
        <v>62</v>
      </c>
      <c r="J3852" s="16" t="s">
        <v>6984</v>
      </c>
      <c r="K3852" s="15" t="s">
        <v>50</v>
      </c>
      <c r="L3852" s="15">
        <v>500</v>
      </c>
      <c r="M3852" s="15" t="s">
        <v>26</v>
      </c>
      <c r="N3852" s="17">
        <v>12</v>
      </c>
      <c r="O3852" s="34">
        <v>5</v>
      </c>
      <c r="P3852" s="47">
        <v>12</v>
      </c>
      <c r="Q3852" s="47">
        <v>5</v>
      </c>
      <c r="R3852" s="47">
        <v>5</v>
      </c>
      <c r="S3852" s="47">
        <v>0</v>
      </c>
      <c r="T3852" s="47">
        <v>0</v>
      </c>
      <c r="U3852" s="47">
        <v>0</v>
      </c>
      <c r="V3852" s="47">
        <v>0</v>
      </c>
      <c r="W3852" s="47">
        <v>0</v>
      </c>
      <c r="X3852" s="47">
        <v>0</v>
      </c>
      <c r="Y3852" s="47">
        <v>0</v>
      </c>
      <c r="Z3852" s="47">
        <v>0</v>
      </c>
      <c r="AA3852" s="47">
        <v>0</v>
      </c>
      <c r="AB3852" s="47">
        <v>0</v>
      </c>
      <c r="AC3852" s="47">
        <v>0</v>
      </c>
      <c r="AD3852" s="47">
        <v>0</v>
      </c>
      <c r="AE3852" s="47">
        <v>0</v>
      </c>
      <c r="AF3852" s="47">
        <v>0</v>
      </c>
      <c r="AG3852" s="47">
        <v>0</v>
      </c>
      <c r="AH3852" s="47">
        <v>0</v>
      </c>
      <c r="AI3852" s="47">
        <v>0</v>
      </c>
      <c r="AJ3852" s="47">
        <v>0</v>
      </c>
      <c r="AK3852" s="47">
        <v>0</v>
      </c>
      <c r="AL3852" s="47">
        <v>0</v>
      </c>
      <c r="AM3852" s="47">
        <v>0</v>
      </c>
      <c r="AN3852" s="47">
        <v>0</v>
      </c>
      <c r="AO3852" s="47">
        <v>0</v>
      </c>
      <c r="AP3852" s="18" t="s">
        <v>31</v>
      </c>
    </row>
    <row r="3853" spans="1:42" s="20" customFormat="1" ht="12.75" customHeight="1" x14ac:dyDescent="0.25">
      <c r="A3853" s="13" t="str">
        <f>E3853&amp;F3853&amp;G3853</f>
        <v>0808300370</v>
      </c>
      <c r="B3853" s="14" t="str">
        <f>E3853&amp;F3853&amp;G3853&amp;H3853</f>
        <v>080830037000</v>
      </c>
      <c r="C3853" s="15" t="str">
        <f>E3853&amp;F3853&amp;G3853&amp;H3853&amp;I3853</f>
        <v>08083003700001</v>
      </c>
      <c r="D3853" s="22">
        <v>24100037</v>
      </c>
      <c r="E3853" s="15" t="s">
        <v>6019</v>
      </c>
      <c r="F3853" s="15" t="s">
        <v>5407</v>
      </c>
      <c r="G3853" s="15" t="s">
        <v>6985</v>
      </c>
      <c r="H3853" s="15" t="s">
        <v>22</v>
      </c>
      <c r="I3853" s="15" t="s">
        <v>72</v>
      </c>
      <c r="J3853" s="16" t="s">
        <v>6986</v>
      </c>
      <c r="K3853" s="15" t="s">
        <v>50</v>
      </c>
      <c r="L3853" s="15">
        <v>500</v>
      </c>
      <c r="M3853" s="15" t="s">
        <v>26</v>
      </c>
      <c r="N3853" s="17">
        <v>34</v>
      </c>
      <c r="O3853" s="34">
        <v>14</v>
      </c>
      <c r="P3853" s="47">
        <v>3</v>
      </c>
      <c r="Q3853" s="47">
        <v>1</v>
      </c>
      <c r="R3853" s="47">
        <v>2</v>
      </c>
      <c r="S3853" s="47">
        <v>3</v>
      </c>
      <c r="T3853" s="47">
        <v>1</v>
      </c>
      <c r="U3853" s="47">
        <v>2</v>
      </c>
      <c r="V3853" s="47">
        <v>3</v>
      </c>
      <c r="W3853" s="47">
        <v>1</v>
      </c>
      <c r="X3853" s="47">
        <v>3</v>
      </c>
      <c r="Y3853" s="47">
        <v>1</v>
      </c>
      <c r="Z3853" s="47">
        <v>3</v>
      </c>
      <c r="AA3853" s="47">
        <v>1</v>
      </c>
      <c r="AB3853" s="47">
        <v>3</v>
      </c>
      <c r="AC3853" s="47">
        <v>2</v>
      </c>
      <c r="AD3853" s="47">
        <v>3</v>
      </c>
      <c r="AE3853" s="47">
        <v>1</v>
      </c>
      <c r="AF3853" s="47">
        <v>3</v>
      </c>
      <c r="AG3853" s="47">
        <v>1</v>
      </c>
      <c r="AH3853" s="47">
        <v>3</v>
      </c>
      <c r="AI3853" s="47">
        <v>1</v>
      </c>
      <c r="AJ3853" s="47">
        <v>3</v>
      </c>
      <c r="AK3853" s="47">
        <v>2</v>
      </c>
      <c r="AL3853" s="47">
        <v>3</v>
      </c>
      <c r="AM3853" s="47">
        <v>2</v>
      </c>
      <c r="AN3853" s="48">
        <v>1</v>
      </c>
      <c r="AO3853" s="48">
        <v>0</v>
      </c>
      <c r="AP3853" s="18" t="s">
        <v>31</v>
      </c>
    </row>
    <row r="3854" spans="1:42" s="20" customFormat="1" ht="12.75" customHeight="1" x14ac:dyDescent="0.25">
      <c r="A3854" s="13" t="str">
        <f>E3854&amp;F3854&amp;G3854</f>
        <v>0808300438</v>
      </c>
      <c r="B3854" s="14" t="str">
        <f>E3854&amp;F3854&amp;G3854&amp;H3854</f>
        <v>080830043802</v>
      </c>
      <c r="C3854" s="15" t="str">
        <f>E3854&amp;F3854&amp;G3854&amp;H3854&amp;I3854</f>
        <v>08083004380201</v>
      </c>
      <c r="D3854" s="22">
        <v>25303261</v>
      </c>
      <c r="E3854" s="15" t="s">
        <v>6019</v>
      </c>
      <c r="F3854" s="15" t="s">
        <v>5407</v>
      </c>
      <c r="G3854" s="15" t="s">
        <v>4658</v>
      </c>
      <c r="H3854" s="15" t="s">
        <v>62</v>
      </c>
      <c r="I3854" s="15" t="s">
        <v>72</v>
      </c>
      <c r="J3854" s="16" t="s">
        <v>6987</v>
      </c>
      <c r="K3854" s="15" t="s">
        <v>50</v>
      </c>
      <c r="L3854" s="15">
        <v>500</v>
      </c>
      <c r="M3854" s="15" t="s">
        <v>26</v>
      </c>
      <c r="N3854" s="17">
        <v>71</v>
      </c>
      <c r="O3854" s="34">
        <v>29</v>
      </c>
      <c r="P3854" s="47">
        <v>6</v>
      </c>
      <c r="Q3854" s="47">
        <v>1</v>
      </c>
      <c r="R3854" s="47">
        <v>3</v>
      </c>
      <c r="S3854" s="47">
        <v>6</v>
      </c>
      <c r="T3854" s="47">
        <v>1</v>
      </c>
      <c r="U3854" s="47">
        <v>3</v>
      </c>
      <c r="V3854" s="47">
        <v>6</v>
      </c>
      <c r="W3854" s="47">
        <v>3</v>
      </c>
      <c r="X3854" s="47">
        <v>6</v>
      </c>
      <c r="Y3854" s="47">
        <v>3</v>
      </c>
      <c r="Z3854" s="47">
        <v>6</v>
      </c>
      <c r="AA3854" s="47">
        <v>3</v>
      </c>
      <c r="AB3854" s="47">
        <v>6</v>
      </c>
      <c r="AC3854" s="47">
        <v>3</v>
      </c>
      <c r="AD3854" s="47">
        <v>6</v>
      </c>
      <c r="AE3854" s="47">
        <v>3</v>
      </c>
      <c r="AF3854" s="47">
        <v>6</v>
      </c>
      <c r="AG3854" s="47">
        <v>3</v>
      </c>
      <c r="AH3854" s="47">
        <v>6</v>
      </c>
      <c r="AI3854" s="47">
        <v>3</v>
      </c>
      <c r="AJ3854" s="47">
        <v>7</v>
      </c>
      <c r="AK3854" s="47">
        <v>3</v>
      </c>
      <c r="AL3854" s="47">
        <v>6</v>
      </c>
      <c r="AM3854" s="47">
        <v>3</v>
      </c>
      <c r="AN3854" s="48">
        <v>4</v>
      </c>
      <c r="AO3854" s="48">
        <v>0</v>
      </c>
      <c r="AP3854" s="18" t="s">
        <v>31</v>
      </c>
    </row>
    <row r="3855" spans="1:42" s="20" customFormat="1" ht="12.75" customHeight="1" x14ac:dyDescent="0.25">
      <c r="A3855" s="13" t="str">
        <f>E3855&amp;F3855&amp;G3855</f>
        <v>0808300453</v>
      </c>
      <c r="B3855" s="14" t="str">
        <f>E3855&amp;F3855&amp;G3855&amp;H3855</f>
        <v>080830045310</v>
      </c>
      <c r="C3855" s="15" t="str">
        <f>E3855&amp;F3855&amp;G3855&amp;H3855&amp;I3855</f>
        <v>08083004531001</v>
      </c>
      <c r="D3855" s="22">
        <v>0</v>
      </c>
      <c r="E3855" s="15" t="s">
        <v>6019</v>
      </c>
      <c r="F3855" s="15" t="s">
        <v>5407</v>
      </c>
      <c r="G3855" s="15" t="s">
        <v>4661</v>
      </c>
      <c r="H3855" s="15" t="s">
        <v>2234</v>
      </c>
      <c r="I3855" s="15" t="s">
        <v>72</v>
      </c>
      <c r="J3855" s="16" t="s">
        <v>6988</v>
      </c>
      <c r="K3855" s="15" t="s">
        <v>50</v>
      </c>
      <c r="L3855" s="15">
        <v>1000</v>
      </c>
      <c r="M3855" s="15" t="s">
        <v>51</v>
      </c>
      <c r="N3855" s="17">
        <v>134</v>
      </c>
      <c r="O3855" s="34">
        <v>54</v>
      </c>
      <c r="P3855" s="47">
        <v>11</v>
      </c>
      <c r="Q3855" s="47">
        <v>5</v>
      </c>
      <c r="R3855" s="47">
        <v>5</v>
      </c>
      <c r="S3855" s="47">
        <v>11</v>
      </c>
      <c r="T3855" s="47">
        <v>5</v>
      </c>
      <c r="U3855" s="47">
        <v>5</v>
      </c>
      <c r="V3855" s="47">
        <v>11</v>
      </c>
      <c r="W3855" s="47">
        <v>5</v>
      </c>
      <c r="X3855" s="47">
        <v>11</v>
      </c>
      <c r="Y3855" s="47">
        <v>5</v>
      </c>
      <c r="Z3855" s="47">
        <v>12</v>
      </c>
      <c r="AA3855" s="47">
        <v>5</v>
      </c>
      <c r="AB3855" s="47">
        <v>10</v>
      </c>
      <c r="AC3855" s="47">
        <v>4</v>
      </c>
      <c r="AD3855" s="47">
        <v>11</v>
      </c>
      <c r="AE3855" s="47">
        <v>5</v>
      </c>
      <c r="AF3855" s="47">
        <v>11</v>
      </c>
      <c r="AG3855" s="47">
        <v>5</v>
      </c>
      <c r="AH3855" s="47">
        <v>11</v>
      </c>
      <c r="AI3855" s="47">
        <v>5</v>
      </c>
      <c r="AJ3855" s="47">
        <v>12</v>
      </c>
      <c r="AK3855" s="47">
        <v>5</v>
      </c>
      <c r="AL3855" s="47">
        <v>12</v>
      </c>
      <c r="AM3855" s="47">
        <v>5</v>
      </c>
      <c r="AN3855" s="48">
        <v>11</v>
      </c>
      <c r="AO3855" s="48">
        <v>0</v>
      </c>
      <c r="AP3855" s="18" t="s">
        <v>31</v>
      </c>
    </row>
    <row r="3856" spans="1:42" s="20" customFormat="1" ht="12.75" customHeight="1" x14ac:dyDescent="0.25">
      <c r="A3856" s="13" t="str">
        <f>E3856&amp;F3856&amp;G3856</f>
        <v>0808300495</v>
      </c>
      <c r="B3856" s="14" t="str">
        <f>E3856&amp;F3856&amp;G3856&amp;H3856</f>
        <v>080830049510</v>
      </c>
      <c r="C3856" s="15" t="str">
        <f>E3856&amp;F3856&amp;G3856&amp;H3856&amp;I3856</f>
        <v>08083004951001</v>
      </c>
      <c r="D3856" s="22">
        <v>0</v>
      </c>
      <c r="E3856" s="15" t="s">
        <v>6019</v>
      </c>
      <c r="F3856" s="15" t="s">
        <v>5407</v>
      </c>
      <c r="G3856" s="15" t="s">
        <v>4636</v>
      </c>
      <c r="H3856" s="15" t="s">
        <v>2234</v>
      </c>
      <c r="I3856" s="15" t="s">
        <v>72</v>
      </c>
      <c r="J3856" s="16" t="s">
        <v>6989</v>
      </c>
      <c r="K3856" s="15" t="s">
        <v>50</v>
      </c>
      <c r="L3856" s="15">
        <v>1000</v>
      </c>
      <c r="M3856" s="15" t="s">
        <v>51</v>
      </c>
      <c r="N3856" s="17">
        <v>132</v>
      </c>
      <c r="O3856" s="34">
        <v>53</v>
      </c>
      <c r="P3856" s="47">
        <v>11</v>
      </c>
      <c r="Q3856" s="47">
        <v>5</v>
      </c>
      <c r="R3856" s="47">
        <v>5</v>
      </c>
      <c r="S3856" s="47">
        <v>11</v>
      </c>
      <c r="T3856" s="47">
        <v>5</v>
      </c>
      <c r="U3856" s="47">
        <v>5</v>
      </c>
      <c r="V3856" s="47">
        <v>11</v>
      </c>
      <c r="W3856" s="47">
        <v>5</v>
      </c>
      <c r="X3856" s="47">
        <v>11</v>
      </c>
      <c r="Y3856" s="47">
        <v>5</v>
      </c>
      <c r="Z3856" s="47">
        <v>12</v>
      </c>
      <c r="AA3856" s="47">
        <v>5</v>
      </c>
      <c r="AB3856" s="47">
        <v>10</v>
      </c>
      <c r="AC3856" s="47">
        <v>4</v>
      </c>
      <c r="AD3856" s="47">
        <v>11</v>
      </c>
      <c r="AE3856" s="47">
        <v>5</v>
      </c>
      <c r="AF3856" s="47">
        <v>11</v>
      </c>
      <c r="AG3856" s="47">
        <v>5</v>
      </c>
      <c r="AH3856" s="47">
        <v>10</v>
      </c>
      <c r="AI3856" s="47">
        <v>4</v>
      </c>
      <c r="AJ3856" s="47">
        <v>12</v>
      </c>
      <c r="AK3856" s="47">
        <v>5</v>
      </c>
      <c r="AL3856" s="47">
        <v>11</v>
      </c>
      <c r="AM3856" s="47">
        <v>5</v>
      </c>
      <c r="AN3856" s="48">
        <v>11</v>
      </c>
      <c r="AO3856" s="48">
        <v>0</v>
      </c>
      <c r="AP3856" s="18" t="s">
        <v>31</v>
      </c>
    </row>
    <row r="3857" spans="1:42" s="20" customFormat="1" ht="12.75" customHeight="1" x14ac:dyDescent="0.25">
      <c r="A3857" s="13" t="str">
        <f>E3857&amp;F3857&amp;G3857</f>
        <v>0808300644</v>
      </c>
      <c r="B3857" s="14" t="str">
        <f>E3857&amp;F3857&amp;G3857&amp;H3857</f>
        <v>080830064410</v>
      </c>
      <c r="C3857" s="15" t="str">
        <f>E3857&amp;F3857&amp;G3857&amp;H3857&amp;I3857</f>
        <v>08083006441001</v>
      </c>
      <c r="D3857" s="22">
        <v>25100061</v>
      </c>
      <c r="E3857" s="15" t="s">
        <v>6019</v>
      </c>
      <c r="F3857" s="15" t="s">
        <v>5407</v>
      </c>
      <c r="G3857" s="15" t="s">
        <v>6990</v>
      </c>
      <c r="H3857" s="15" t="s">
        <v>2234</v>
      </c>
      <c r="I3857" s="15" t="s">
        <v>72</v>
      </c>
      <c r="J3857" s="16" t="s">
        <v>6991</v>
      </c>
      <c r="K3857" s="15" t="s">
        <v>50</v>
      </c>
      <c r="L3857" s="15">
        <v>1</v>
      </c>
      <c r="M3857" s="15" t="s">
        <v>26</v>
      </c>
      <c r="N3857" s="17">
        <v>121</v>
      </c>
      <c r="O3857" s="34">
        <v>49</v>
      </c>
      <c r="P3857" s="47">
        <v>10</v>
      </c>
      <c r="Q3857" s="47">
        <v>4</v>
      </c>
      <c r="R3857" s="47">
        <v>4</v>
      </c>
      <c r="S3857" s="47">
        <v>10</v>
      </c>
      <c r="T3857" s="47">
        <v>4</v>
      </c>
      <c r="U3857" s="47">
        <v>4</v>
      </c>
      <c r="V3857" s="47">
        <v>10</v>
      </c>
      <c r="W3857" s="47">
        <v>4</v>
      </c>
      <c r="X3857" s="47">
        <v>10</v>
      </c>
      <c r="Y3857" s="47">
        <v>4</v>
      </c>
      <c r="Z3857" s="47">
        <v>11</v>
      </c>
      <c r="AA3857" s="47">
        <v>5</v>
      </c>
      <c r="AB3857" s="47">
        <v>9</v>
      </c>
      <c r="AC3857" s="47">
        <v>4</v>
      </c>
      <c r="AD3857" s="47">
        <v>10</v>
      </c>
      <c r="AE3857" s="47">
        <v>4</v>
      </c>
      <c r="AF3857" s="47">
        <v>10</v>
      </c>
      <c r="AG3857" s="47">
        <v>4</v>
      </c>
      <c r="AH3857" s="47">
        <v>10</v>
      </c>
      <c r="AI3857" s="47">
        <v>4</v>
      </c>
      <c r="AJ3857" s="47">
        <v>11</v>
      </c>
      <c r="AK3857" s="47">
        <v>5</v>
      </c>
      <c r="AL3857" s="47">
        <v>11</v>
      </c>
      <c r="AM3857" s="47">
        <v>5</v>
      </c>
      <c r="AN3857" s="48">
        <v>9</v>
      </c>
      <c r="AO3857" s="48">
        <v>2</v>
      </c>
      <c r="AP3857" s="18" t="s">
        <v>31</v>
      </c>
    </row>
    <row r="3858" spans="1:42" s="20" customFormat="1" ht="12.75" customHeight="1" x14ac:dyDescent="0.25">
      <c r="A3858" s="13" t="str">
        <f>E3858&amp;F3858&amp;G3858</f>
        <v>0808300677</v>
      </c>
      <c r="B3858" s="14" t="str">
        <f>E3858&amp;F3858&amp;G3858&amp;H3858</f>
        <v>080830067710</v>
      </c>
      <c r="C3858" s="15" t="str">
        <f>E3858&amp;F3858&amp;G3858&amp;H3858&amp;I3858</f>
        <v>08083006771001</v>
      </c>
      <c r="D3858" s="22">
        <v>25100061</v>
      </c>
      <c r="E3858" s="15" t="s">
        <v>6019</v>
      </c>
      <c r="F3858" s="15" t="s">
        <v>5407</v>
      </c>
      <c r="G3858" s="15" t="s">
        <v>4665</v>
      </c>
      <c r="H3858" s="15" t="s">
        <v>2234</v>
      </c>
      <c r="I3858" s="15" t="s">
        <v>72</v>
      </c>
      <c r="J3858" s="16" t="s">
        <v>6992</v>
      </c>
      <c r="K3858" s="15" t="s">
        <v>50</v>
      </c>
      <c r="L3858" s="15">
        <v>500</v>
      </c>
      <c r="M3858" s="15" t="s">
        <v>26</v>
      </c>
      <c r="N3858" s="17">
        <v>70</v>
      </c>
      <c r="O3858" s="34">
        <v>28</v>
      </c>
      <c r="P3858" s="47">
        <v>6</v>
      </c>
      <c r="Q3858" s="47">
        <v>1</v>
      </c>
      <c r="R3858" s="47">
        <v>3</v>
      </c>
      <c r="S3858" s="47">
        <v>6</v>
      </c>
      <c r="T3858" s="47">
        <v>1</v>
      </c>
      <c r="U3858" s="47">
        <v>3</v>
      </c>
      <c r="V3858" s="47">
        <v>6</v>
      </c>
      <c r="W3858" s="47">
        <v>3</v>
      </c>
      <c r="X3858" s="47">
        <v>6</v>
      </c>
      <c r="Y3858" s="47">
        <v>3</v>
      </c>
      <c r="Z3858" s="47">
        <v>6</v>
      </c>
      <c r="AA3858" s="47">
        <v>3</v>
      </c>
      <c r="AB3858" s="47">
        <v>5</v>
      </c>
      <c r="AC3858" s="47">
        <v>2</v>
      </c>
      <c r="AD3858" s="47">
        <v>6</v>
      </c>
      <c r="AE3858" s="47">
        <v>3</v>
      </c>
      <c r="AF3858" s="47">
        <v>6</v>
      </c>
      <c r="AG3858" s="47">
        <v>3</v>
      </c>
      <c r="AH3858" s="47">
        <v>6</v>
      </c>
      <c r="AI3858" s="47">
        <v>3</v>
      </c>
      <c r="AJ3858" s="47">
        <v>6</v>
      </c>
      <c r="AK3858" s="47">
        <v>3</v>
      </c>
      <c r="AL3858" s="47">
        <v>6</v>
      </c>
      <c r="AM3858" s="47">
        <v>3</v>
      </c>
      <c r="AN3858" s="48">
        <v>5</v>
      </c>
      <c r="AO3858" s="48">
        <v>0</v>
      </c>
      <c r="AP3858" s="18" t="s">
        <v>31</v>
      </c>
    </row>
    <row r="3859" spans="1:42" s="20" customFormat="1" ht="12.75" customHeight="1" x14ac:dyDescent="0.25">
      <c r="A3859" s="13" t="str">
        <f>E3859&amp;F3859&amp;G3859</f>
        <v>0808300685</v>
      </c>
      <c r="B3859" s="14" t="str">
        <f>E3859&amp;F3859&amp;G3859&amp;H3859</f>
        <v>080830068510</v>
      </c>
      <c r="C3859" s="15" t="str">
        <f>E3859&amp;F3859&amp;G3859&amp;H3859&amp;I3859</f>
        <v>08083006851001</v>
      </c>
      <c r="D3859" s="22">
        <v>24100156</v>
      </c>
      <c r="E3859" s="15" t="s">
        <v>6019</v>
      </c>
      <c r="F3859" s="15" t="s">
        <v>5407</v>
      </c>
      <c r="G3859" s="15" t="s">
        <v>4667</v>
      </c>
      <c r="H3859" s="15" t="s">
        <v>2234</v>
      </c>
      <c r="I3859" s="15" t="s">
        <v>72</v>
      </c>
      <c r="J3859" s="16" t="s">
        <v>6993</v>
      </c>
      <c r="K3859" s="15" t="s">
        <v>50</v>
      </c>
      <c r="L3859" s="15">
        <v>500</v>
      </c>
      <c r="M3859" s="15" t="s">
        <v>26</v>
      </c>
      <c r="N3859" s="17">
        <v>51</v>
      </c>
      <c r="O3859" s="34">
        <v>21</v>
      </c>
      <c r="P3859" s="47">
        <v>4</v>
      </c>
      <c r="Q3859" s="47">
        <v>1</v>
      </c>
      <c r="R3859" s="47">
        <v>2</v>
      </c>
      <c r="S3859" s="47">
        <v>4</v>
      </c>
      <c r="T3859" s="47">
        <v>2</v>
      </c>
      <c r="U3859" s="47">
        <v>2</v>
      </c>
      <c r="V3859" s="47">
        <v>4</v>
      </c>
      <c r="W3859" s="47">
        <v>2</v>
      </c>
      <c r="X3859" s="47">
        <v>4</v>
      </c>
      <c r="Y3859" s="47">
        <v>2</v>
      </c>
      <c r="Z3859" s="47">
        <v>5</v>
      </c>
      <c r="AA3859" s="47">
        <v>2</v>
      </c>
      <c r="AB3859" s="47">
        <v>4</v>
      </c>
      <c r="AC3859" s="47">
        <v>2</v>
      </c>
      <c r="AD3859" s="47">
        <v>4</v>
      </c>
      <c r="AE3859" s="47">
        <v>2</v>
      </c>
      <c r="AF3859" s="47">
        <v>4</v>
      </c>
      <c r="AG3859" s="47">
        <v>2</v>
      </c>
      <c r="AH3859" s="47">
        <v>4</v>
      </c>
      <c r="AI3859" s="47">
        <v>2</v>
      </c>
      <c r="AJ3859" s="47">
        <v>5</v>
      </c>
      <c r="AK3859" s="47">
        <v>2</v>
      </c>
      <c r="AL3859" s="47">
        <v>4</v>
      </c>
      <c r="AM3859" s="47">
        <v>2</v>
      </c>
      <c r="AN3859" s="48">
        <v>5</v>
      </c>
      <c r="AO3859" s="48">
        <v>0</v>
      </c>
      <c r="AP3859" s="18" t="s">
        <v>31</v>
      </c>
    </row>
    <row r="3860" spans="1:42" s="20" customFormat="1" ht="12.75" customHeight="1" x14ac:dyDescent="0.25">
      <c r="A3860" s="13" t="str">
        <f>E3860&amp;F3860&amp;G3860</f>
        <v>0808300784</v>
      </c>
      <c r="B3860" s="14" t="str">
        <f>E3860&amp;F3860&amp;G3860&amp;H3860</f>
        <v>080830078410</v>
      </c>
      <c r="C3860" s="15" t="str">
        <f>E3860&amp;F3860&amp;G3860&amp;H3860&amp;I3860</f>
        <v>08083007841001</v>
      </c>
      <c r="D3860" s="22">
        <v>0</v>
      </c>
      <c r="E3860" s="15" t="s">
        <v>6019</v>
      </c>
      <c r="F3860" s="15" t="s">
        <v>5407</v>
      </c>
      <c r="G3860" s="15" t="s">
        <v>6994</v>
      </c>
      <c r="H3860" s="15" t="s">
        <v>2234</v>
      </c>
      <c r="I3860" s="15" t="s">
        <v>72</v>
      </c>
      <c r="J3860" s="16" t="s">
        <v>6995</v>
      </c>
      <c r="K3860" s="15" t="s">
        <v>50</v>
      </c>
      <c r="L3860" s="15">
        <v>500</v>
      </c>
      <c r="M3860" s="15" t="s">
        <v>26</v>
      </c>
      <c r="N3860" s="17">
        <v>158</v>
      </c>
      <c r="O3860" s="34">
        <v>64</v>
      </c>
      <c r="P3860" s="47">
        <v>14</v>
      </c>
      <c r="Q3860" s="47">
        <v>5</v>
      </c>
      <c r="R3860" s="47">
        <v>6</v>
      </c>
      <c r="S3860" s="47">
        <v>13</v>
      </c>
      <c r="T3860" s="47">
        <v>6</v>
      </c>
      <c r="U3860" s="47">
        <v>6</v>
      </c>
      <c r="V3860" s="47">
        <v>13</v>
      </c>
      <c r="W3860" s="47">
        <v>6</v>
      </c>
      <c r="X3860" s="47">
        <v>13</v>
      </c>
      <c r="Y3860" s="47">
        <v>6</v>
      </c>
      <c r="Z3860" s="47">
        <v>14</v>
      </c>
      <c r="AA3860" s="47">
        <v>6</v>
      </c>
      <c r="AB3860" s="47">
        <v>12</v>
      </c>
      <c r="AC3860" s="47">
        <v>5</v>
      </c>
      <c r="AD3860" s="47">
        <v>13</v>
      </c>
      <c r="AE3860" s="47">
        <v>6</v>
      </c>
      <c r="AF3860" s="47">
        <v>13</v>
      </c>
      <c r="AG3860" s="47">
        <v>6</v>
      </c>
      <c r="AH3860" s="47">
        <v>13</v>
      </c>
      <c r="AI3860" s="47">
        <v>6</v>
      </c>
      <c r="AJ3860" s="47">
        <v>14</v>
      </c>
      <c r="AK3860" s="47">
        <v>6</v>
      </c>
      <c r="AL3860" s="47">
        <v>14</v>
      </c>
      <c r="AM3860" s="47">
        <v>6</v>
      </c>
      <c r="AN3860" s="48">
        <v>12</v>
      </c>
      <c r="AO3860" s="48">
        <v>0</v>
      </c>
      <c r="AP3860" s="18" t="s">
        <v>31</v>
      </c>
    </row>
    <row r="3861" spans="1:42" s="20" customFormat="1" ht="12.75" customHeight="1" x14ac:dyDescent="0.25">
      <c r="A3861" s="13" t="str">
        <f>E3861&amp;F3861&amp;G3861</f>
        <v>0808300933</v>
      </c>
      <c r="B3861" s="14" t="str">
        <f>E3861&amp;F3861&amp;G3861&amp;H3861</f>
        <v>080830093301</v>
      </c>
      <c r="C3861" s="15" t="str">
        <f>E3861&amp;F3861&amp;G3861&amp;H3861&amp;I3861</f>
        <v>08083009330101</v>
      </c>
      <c r="D3861" s="22">
        <v>0</v>
      </c>
      <c r="E3861" s="15" t="s">
        <v>6019</v>
      </c>
      <c r="F3861" s="15" t="s">
        <v>5407</v>
      </c>
      <c r="G3861" s="15" t="s">
        <v>6996</v>
      </c>
      <c r="H3861" s="15" t="s">
        <v>72</v>
      </c>
      <c r="I3861" s="15" t="s">
        <v>72</v>
      </c>
      <c r="J3861" s="16" t="s">
        <v>6997</v>
      </c>
      <c r="K3861" s="15" t="s">
        <v>50</v>
      </c>
      <c r="L3861" s="15">
        <v>500</v>
      </c>
      <c r="M3861" s="15" t="s">
        <v>26</v>
      </c>
      <c r="N3861" s="17">
        <v>75</v>
      </c>
      <c r="O3861" s="34">
        <v>30</v>
      </c>
      <c r="P3861" s="47">
        <v>6</v>
      </c>
      <c r="Q3861" s="47">
        <v>3</v>
      </c>
      <c r="R3861" s="47">
        <v>3</v>
      </c>
      <c r="S3861" s="47">
        <v>6</v>
      </c>
      <c r="T3861" s="47">
        <v>0</v>
      </c>
      <c r="U3861" s="47">
        <v>3</v>
      </c>
      <c r="V3861" s="47">
        <v>6</v>
      </c>
      <c r="W3861" s="47">
        <v>3</v>
      </c>
      <c r="X3861" s="47">
        <v>6</v>
      </c>
      <c r="Y3861" s="47">
        <v>3</v>
      </c>
      <c r="Z3861" s="47">
        <v>7</v>
      </c>
      <c r="AA3861" s="47">
        <v>3</v>
      </c>
      <c r="AB3861" s="47">
        <v>6</v>
      </c>
      <c r="AC3861" s="47">
        <v>3</v>
      </c>
      <c r="AD3861" s="47">
        <v>6</v>
      </c>
      <c r="AE3861" s="47">
        <v>3</v>
      </c>
      <c r="AF3861" s="47">
        <v>6</v>
      </c>
      <c r="AG3861" s="47">
        <v>3</v>
      </c>
      <c r="AH3861" s="47">
        <v>6</v>
      </c>
      <c r="AI3861" s="47">
        <v>3</v>
      </c>
      <c r="AJ3861" s="47">
        <v>7</v>
      </c>
      <c r="AK3861" s="47">
        <v>3</v>
      </c>
      <c r="AL3861" s="47">
        <v>7</v>
      </c>
      <c r="AM3861" s="47">
        <v>3</v>
      </c>
      <c r="AN3861" s="48">
        <v>6</v>
      </c>
      <c r="AO3861" s="48">
        <v>0</v>
      </c>
      <c r="AP3861" s="18" t="s">
        <v>31</v>
      </c>
    </row>
    <row r="3862" spans="1:42" s="20" customFormat="1" ht="12.75" customHeight="1" x14ac:dyDescent="0.25">
      <c r="A3862" s="13" t="str">
        <f>E3862&amp;F3862&amp;G3862</f>
        <v>0808300966</v>
      </c>
      <c r="B3862" s="14" t="str">
        <f>E3862&amp;F3862&amp;G3862&amp;H3862</f>
        <v>080830096610</v>
      </c>
      <c r="C3862" s="15" t="str">
        <f>E3862&amp;F3862&amp;G3862&amp;H3862&amp;I3862</f>
        <v>08083009661001</v>
      </c>
      <c r="D3862" s="22">
        <v>0</v>
      </c>
      <c r="E3862" s="15" t="s">
        <v>6019</v>
      </c>
      <c r="F3862" s="15" t="s">
        <v>5407</v>
      </c>
      <c r="G3862" s="15" t="s">
        <v>6998</v>
      </c>
      <c r="H3862" s="15" t="s">
        <v>2234</v>
      </c>
      <c r="I3862" s="15" t="s">
        <v>72</v>
      </c>
      <c r="J3862" s="16" t="s">
        <v>6999</v>
      </c>
      <c r="K3862" s="15" t="s">
        <v>50</v>
      </c>
      <c r="L3862" s="15">
        <v>25</v>
      </c>
      <c r="M3862" s="15" t="s">
        <v>26</v>
      </c>
      <c r="N3862" s="17">
        <v>1178</v>
      </c>
      <c r="O3862" s="34">
        <v>472</v>
      </c>
      <c r="P3862" s="47">
        <v>101</v>
      </c>
      <c r="Q3862" s="47">
        <v>41</v>
      </c>
      <c r="R3862" s="47">
        <v>41</v>
      </c>
      <c r="S3862" s="47">
        <v>94</v>
      </c>
      <c r="T3862" s="47">
        <v>38</v>
      </c>
      <c r="U3862" s="47">
        <v>38</v>
      </c>
      <c r="V3862" s="47">
        <v>96</v>
      </c>
      <c r="W3862" s="47">
        <v>39</v>
      </c>
      <c r="X3862" s="47">
        <v>96</v>
      </c>
      <c r="Y3862" s="47">
        <v>39</v>
      </c>
      <c r="Z3862" s="47">
        <v>105</v>
      </c>
      <c r="AA3862" s="47">
        <v>42</v>
      </c>
      <c r="AB3862" s="47">
        <v>92</v>
      </c>
      <c r="AC3862" s="47">
        <v>37</v>
      </c>
      <c r="AD3862" s="47">
        <v>100</v>
      </c>
      <c r="AE3862" s="47">
        <v>40</v>
      </c>
      <c r="AF3862" s="47">
        <v>100</v>
      </c>
      <c r="AG3862" s="47">
        <v>40</v>
      </c>
      <c r="AH3862" s="47">
        <v>94</v>
      </c>
      <c r="AI3862" s="47">
        <v>38</v>
      </c>
      <c r="AJ3862" s="47">
        <v>108</v>
      </c>
      <c r="AK3862" s="47">
        <v>44</v>
      </c>
      <c r="AL3862" s="47">
        <v>102</v>
      </c>
      <c r="AM3862" s="47">
        <v>41</v>
      </c>
      <c r="AN3862" s="48">
        <v>90</v>
      </c>
      <c r="AO3862" s="48">
        <v>33</v>
      </c>
      <c r="AP3862" s="18" t="s">
        <v>31</v>
      </c>
    </row>
    <row r="3863" spans="1:42" s="20" customFormat="1" ht="12.75" customHeight="1" x14ac:dyDescent="0.25">
      <c r="A3863" s="13" t="str">
        <f>E3863&amp;F3863&amp;G3863</f>
        <v>0808300974</v>
      </c>
      <c r="B3863" s="14" t="str">
        <f>E3863&amp;F3863&amp;G3863&amp;H3863</f>
        <v>080830097410</v>
      </c>
      <c r="C3863" s="15" t="str">
        <f>E3863&amp;F3863&amp;G3863&amp;H3863&amp;I3863</f>
        <v>08083009741001</v>
      </c>
      <c r="D3863" s="22">
        <v>0</v>
      </c>
      <c r="E3863" s="15" t="s">
        <v>6019</v>
      </c>
      <c r="F3863" s="15" t="s">
        <v>5407</v>
      </c>
      <c r="G3863" s="15" t="s">
        <v>7000</v>
      </c>
      <c r="H3863" s="15" t="s">
        <v>2234</v>
      </c>
      <c r="I3863" s="15" t="s">
        <v>72</v>
      </c>
      <c r="J3863" s="16" t="s">
        <v>7001</v>
      </c>
      <c r="K3863" s="15" t="s">
        <v>50</v>
      </c>
      <c r="L3863" s="15">
        <v>25</v>
      </c>
      <c r="M3863" s="15" t="s">
        <v>26</v>
      </c>
      <c r="N3863" s="17">
        <v>14</v>
      </c>
      <c r="O3863" s="34">
        <v>6</v>
      </c>
      <c r="P3863" s="47">
        <v>14</v>
      </c>
      <c r="Q3863" s="47">
        <v>6</v>
      </c>
      <c r="R3863" s="47">
        <v>6</v>
      </c>
      <c r="S3863" s="47">
        <v>0</v>
      </c>
      <c r="T3863" s="47">
        <v>0</v>
      </c>
      <c r="U3863" s="47">
        <v>0</v>
      </c>
      <c r="V3863" s="47">
        <v>0</v>
      </c>
      <c r="W3863" s="47">
        <v>0</v>
      </c>
      <c r="X3863" s="47">
        <v>0</v>
      </c>
      <c r="Y3863" s="47">
        <v>0</v>
      </c>
      <c r="Z3863" s="47">
        <v>0</v>
      </c>
      <c r="AA3863" s="47">
        <v>0</v>
      </c>
      <c r="AB3863" s="47">
        <v>0</v>
      </c>
      <c r="AC3863" s="47">
        <v>0</v>
      </c>
      <c r="AD3863" s="47">
        <v>0</v>
      </c>
      <c r="AE3863" s="47">
        <v>0</v>
      </c>
      <c r="AF3863" s="47">
        <v>0</v>
      </c>
      <c r="AG3863" s="47">
        <v>0</v>
      </c>
      <c r="AH3863" s="47">
        <v>0</v>
      </c>
      <c r="AI3863" s="47">
        <v>0</v>
      </c>
      <c r="AJ3863" s="47">
        <v>0</v>
      </c>
      <c r="AK3863" s="47">
        <v>0</v>
      </c>
      <c r="AL3863" s="47">
        <v>0</v>
      </c>
      <c r="AM3863" s="47">
        <v>0</v>
      </c>
      <c r="AN3863" s="47">
        <v>0</v>
      </c>
      <c r="AO3863" s="47">
        <v>0</v>
      </c>
      <c r="AP3863" s="18" t="s">
        <v>31</v>
      </c>
    </row>
    <row r="3864" spans="1:42" s="20" customFormat="1" ht="12.75" customHeight="1" x14ac:dyDescent="0.25">
      <c r="A3864" s="13" t="str">
        <f>E3864&amp;F3864&amp;G3864</f>
        <v>0808301063</v>
      </c>
      <c r="B3864" s="14" t="str">
        <f>E3864&amp;F3864&amp;G3864&amp;H3864</f>
        <v>080830106310</v>
      </c>
      <c r="C3864" s="15" t="str">
        <f>E3864&amp;F3864&amp;G3864&amp;H3864&amp;I3864</f>
        <v>08083010631001</v>
      </c>
      <c r="D3864" s="22">
        <v>0</v>
      </c>
      <c r="E3864" s="15" t="s">
        <v>6019</v>
      </c>
      <c r="F3864" s="15" t="s">
        <v>5407</v>
      </c>
      <c r="G3864" s="15" t="s">
        <v>7002</v>
      </c>
      <c r="H3864" s="15" t="s">
        <v>2234</v>
      </c>
      <c r="I3864" s="15" t="s">
        <v>72</v>
      </c>
      <c r="J3864" s="16" t="s">
        <v>7003</v>
      </c>
      <c r="K3864" s="15" t="s">
        <v>50</v>
      </c>
      <c r="L3864" s="15">
        <v>1000</v>
      </c>
      <c r="M3864" s="15" t="s">
        <v>51</v>
      </c>
      <c r="N3864" s="17">
        <v>18</v>
      </c>
      <c r="O3864" s="34">
        <v>8</v>
      </c>
      <c r="P3864" s="47">
        <v>18</v>
      </c>
      <c r="Q3864" s="47">
        <v>8</v>
      </c>
      <c r="R3864" s="47">
        <v>8</v>
      </c>
      <c r="S3864" s="47">
        <v>0</v>
      </c>
      <c r="T3864" s="47">
        <v>0</v>
      </c>
      <c r="U3864" s="47">
        <v>0</v>
      </c>
      <c r="V3864" s="47">
        <v>0</v>
      </c>
      <c r="W3864" s="47">
        <v>0</v>
      </c>
      <c r="X3864" s="47">
        <v>0</v>
      </c>
      <c r="Y3864" s="47">
        <v>0</v>
      </c>
      <c r="Z3864" s="47">
        <v>0</v>
      </c>
      <c r="AA3864" s="47">
        <v>0</v>
      </c>
      <c r="AB3864" s="47">
        <v>0</v>
      </c>
      <c r="AC3864" s="47">
        <v>0</v>
      </c>
      <c r="AD3864" s="47">
        <v>0</v>
      </c>
      <c r="AE3864" s="47">
        <v>0</v>
      </c>
      <c r="AF3864" s="47">
        <v>0</v>
      </c>
      <c r="AG3864" s="47">
        <v>0</v>
      </c>
      <c r="AH3864" s="47">
        <v>0</v>
      </c>
      <c r="AI3864" s="47">
        <v>0</v>
      </c>
      <c r="AJ3864" s="47">
        <v>0</v>
      </c>
      <c r="AK3864" s="47">
        <v>0</v>
      </c>
      <c r="AL3864" s="47">
        <v>0</v>
      </c>
      <c r="AM3864" s="47">
        <v>0</v>
      </c>
      <c r="AN3864" s="47">
        <v>0</v>
      </c>
      <c r="AO3864" s="47">
        <v>0</v>
      </c>
      <c r="AP3864" s="18" t="s">
        <v>31</v>
      </c>
    </row>
    <row r="3865" spans="1:42" s="20" customFormat="1" ht="12.75" customHeight="1" x14ac:dyDescent="0.25">
      <c r="A3865" s="13" t="str">
        <f>E3865&amp;F3865&amp;G3865</f>
        <v>0808301238</v>
      </c>
      <c r="B3865" s="14" t="str">
        <f>E3865&amp;F3865&amp;G3865&amp;H3865</f>
        <v>080830123810</v>
      </c>
      <c r="C3865" s="15" t="str">
        <f>E3865&amp;F3865&amp;G3865&amp;H3865&amp;I3865</f>
        <v>08083012381001</v>
      </c>
      <c r="D3865" s="22">
        <v>0</v>
      </c>
      <c r="E3865" s="15" t="s">
        <v>6019</v>
      </c>
      <c r="F3865" s="15" t="s">
        <v>5407</v>
      </c>
      <c r="G3865" s="15" t="s">
        <v>7004</v>
      </c>
      <c r="H3865" s="15" t="s">
        <v>2234</v>
      </c>
      <c r="I3865" s="15" t="s">
        <v>72</v>
      </c>
      <c r="J3865" s="16" t="s">
        <v>7005</v>
      </c>
      <c r="K3865" s="15" t="s">
        <v>50</v>
      </c>
      <c r="L3865" s="15">
        <v>500</v>
      </c>
      <c r="M3865" s="15" t="s">
        <v>26</v>
      </c>
      <c r="N3865" s="17">
        <v>30</v>
      </c>
      <c r="O3865" s="34">
        <v>12</v>
      </c>
      <c r="P3865" s="47">
        <v>3</v>
      </c>
      <c r="Q3865" s="47">
        <v>1</v>
      </c>
      <c r="R3865" s="47">
        <v>2</v>
      </c>
      <c r="S3865" s="47">
        <v>2</v>
      </c>
      <c r="T3865" s="47">
        <v>1</v>
      </c>
      <c r="U3865" s="47">
        <v>1</v>
      </c>
      <c r="V3865" s="47">
        <v>2</v>
      </c>
      <c r="W3865" s="47">
        <v>1</v>
      </c>
      <c r="X3865" s="47">
        <v>2</v>
      </c>
      <c r="Y3865" s="47">
        <v>1</v>
      </c>
      <c r="Z3865" s="47">
        <v>3</v>
      </c>
      <c r="AA3865" s="47">
        <v>1</v>
      </c>
      <c r="AB3865" s="47">
        <v>2</v>
      </c>
      <c r="AC3865" s="47">
        <v>1</v>
      </c>
      <c r="AD3865" s="47">
        <v>3</v>
      </c>
      <c r="AE3865" s="47">
        <v>1</v>
      </c>
      <c r="AF3865" s="47">
        <v>3</v>
      </c>
      <c r="AG3865" s="47">
        <v>1</v>
      </c>
      <c r="AH3865" s="47">
        <v>2</v>
      </c>
      <c r="AI3865" s="47">
        <v>1</v>
      </c>
      <c r="AJ3865" s="47">
        <v>3</v>
      </c>
      <c r="AK3865" s="47">
        <v>1</v>
      </c>
      <c r="AL3865" s="47">
        <v>3</v>
      </c>
      <c r="AM3865" s="47">
        <v>2</v>
      </c>
      <c r="AN3865" s="48">
        <v>2</v>
      </c>
      <c r="AO3865" s="48">
        <v>0</v>
      </c>
      <c r="AP3865" s="18" t="s">
        <v>31</v>
      </c>
    </row>
    <row r="3866" spans="1:42" s="20" customFormat="1" ht="12.75" customHeight="1" x14ac:dyDescent="0.25">
      <c r="A3866" s="13" t="str">
        <f>E3866&amp;F3866&amp;G3866</f>
        <v>0808301261</v>
      </c>
      <c r="B3866" s="14" t="str">
        <f>E3866&amp;F3866&amp;G3866&amp;H3866</f>
        <v>080830126111</v>
      </c>
      <c r="C3866" s="15" t="str">
        <f>E3866&amp;F3866&amp;G3866&amp;H3866&amp;I3866</f>
        <v>08083012611101</v>
      </c>
      <c r="D3866" s="22">
        <v>0</v>
      </c>
      <c r="E3866" s="15" t="s">
        <v>6019</v>
      </c>
      <c r="F3866" s="15" t="s">
        <v>5407</v>
      </c>
      <c r="G3866" s="15" t="s">
        <v>3834</v>
      </c>
      <c r="H3866" s="15" t="s">
        <v>1933</v>
      </c>
      <c r="I3866" s="15" t="s">
        <v>72</v>
      </c>
      <c r="J3866" s="16" t="s">
        <v>7006</v>
      </c>
      <c r="K3866" s="15" t="s">
        <v>50</v>
      </c>
      <c r="L3866" s="15">
        <v>500</v>
      </c>
      <c r="M3866" s="15" t="s">
        <v>26</v>
      </c>
      <c r="N3866" s="17">
        <v>59</v>
      </c>
      <c r="O3866" s="34">
        <v>24</v>
      </c>
      <c r="P3866" s="47">
        <v>5</v>
      </c>
      <c r="Q3866" s="47">
        <v>2</v>
      </c>
      <c r="R3866" s="47">
        <v>2</v>
      </c>
      <c r="S3866" s="47">
        <v>5</v>
      </c>
      <c r="T3866" s="47">
        <v>2</v>
      </c>
      <c r="U3866" s="47">
        <v>2</v>
      </c>
      <c r="V3866" s="47">
        <v>5</v>
      </c>
      <c r="W3866" s="47">
        <v>2</v>
      </c>
      <c r="X3866" s="47">
        <v>5</v>
      </c>
      <c r="Y3866" s="47">
        <v>2</v>
      </c>
      <c r="Z3866" s="47">
        <v>5</v>
      </c>
      <c r="AA3866" s="47">
        <v>2</v>
      </c>
      <c r="AB3866" s="47">
        <v>5</v>
      </c>
      <c r="AC3866" s="47">
        <v>2</v>
      </c>
      <c r="AD3866" s="47">
        <v>5</v>
      </c>
      <c r="AE3866" s="47">
        <v>2</v>
      </c>
      <c r="AF3866" s="47">
        <v>5</v>
      </c>
      <c r="AG3866" s="47">
        <v>2</v>
      </c>
      <c r="AH3866" s="47">
        <v>5</v>
      </c>
      <c r="AI3866" s="47">
        <v>2</v>
      </c>
      <c r="AJ3866" s="47">
        <v>5</v>
      </c>
      <c r="AK3866" s="47">
        <v>2</v>
      </c>
      <c r="AL3866" s="47">
        <v>5</v>
      </c>
      <c r="AM3866" s="47">
        <v>2</v>
      </c>
      <c r="AN3866" s="48">
        <v>4</v>
      </c>
      <c r="AO3866" s="48">
        <v>2</v>
      </c>
      <c r="AP3866" s="18" t="s">
        <v>31</v>
      </c>
    </row>
    <row r="3867" spans="1:42" s="20" customFormat="1" ht="12.75" customHeight="1" x14ac:dyDescent="0.25">
      <c r="A3867" s="13" t="str">
        <f>E3867&amp;F3867&amp;G3867</f>
        <v>0808301279</v>
      </c>
      <c r="B3867" s="14" t="str">
        <f>E3867&amp;F3867&amp;G3867&amp;H3867</f>
        <v>080830127900</v>
      </c>
      <c r="C3867" s="15" t="str">
        <f>E3867&amp;F3867&amp;G3867&amp;H3867&amp;I3867</f>
        <v>08083012790003</v>
      </c>
      <c r="D3867" s="22">
        <v>0</v>
      </c>
      <c r="E3867" s="15" t="s">
        <v>6019</v>
      </c>
      <c r="F3867" s="15" t="s">
        <v>5407</v>
      </c>
      <c r="G3867" s="15" t="s">
        <v>3836</v>
      </c>
      <c r="H3867" s="15" t="s">
        <v>22</v>
      </c>
      <c r="I3867" s="15" t="s">
        <v>23</v>
      </c>
      <c r="J3867" s="16" t="s">
        <v>7007</v>
      </c>
      <c r="K3867" s="15" t="s">
        <v>50</v>
      </c>
      <c r="L3867" s="15">
        <v>500</v>
      </c>
      <c r="M3867" s="15" t="s">
        <v>26</v>
      </c>
      <c r="N3867" s="17">
        <v>530</v>
      </c>
      <c r="O3867" s="34">
        <v>212</v>
      </c>
      <c r="P3867" s="47">
        <v>45</v>
      </c>
      <c r="Q3867" s="47">
        <v>18</v>
      </c>
      <c r="R3867" s="47">
        <v>18</v>
      </c>
      <c r="S3867" s="47">
        <v>42</v>
      </c>
      <c r="T3867" s="47">
        <v>17</v>
      </c>
      <c r="U3867" s="47">
        <v>17</v>
      </c>
      <c r="V3867" s="47">
        <v>43</v>
      </c>
      <c r="W3867" s="47">
        <v>18</v>
      </c>
      <c r="X3867" s="47">
        <v>43</v>
      </c>
      <c r="Y3867" s="47">
        <v>18</v>
      </c>
      <c r="Z3867" s="47">
        <v>47</v>
      </c>
      <c r="AA3867" s="47">
        <v>19</v>
      </c>
      <c r="AB3867" s="47">
        <v>41</v>
      </c>
      <c r="AC3867" s="47">
        <v>17</v>
      </c>
      <c r="AD3867" s="47">
        <v>45</v>
      </c>
      <c r="AE3867" s="47">
        <v>18</v>
      </c>
      <c r="AF3867" s="47">
        <v>45</v>
      </c>
      <c r="AG3867" s="47">
        <v>18</v>
      </c>
      <c r="AH3867" s="47">
        <v>42</v>
      </c>
      <c r="AI3867" s="47">
        <v>17</v>
      </c>
      <c r="AJ3867" s="47">
        <v>49</v>
      </c>
      <c r="AK3867" s="47">
        <v>20</v>
      </c>
      <c r="AL3867" s="47">
        <v>46</v>
      </c>
      <c r="AM3867" s="47">
        <v>19</v>
      </c>
      <c r="AN3867" s="48">
        <v>42</v>
      </c>
      <c r="AO3867" s="48">
        <v>13</v>
      </c>
      <c r="AP3867" s="18" t="s">
        <v>31</v>
      </c>
    </row>
    <row r="3868" spans="1:42" s="20" customFormat="1" ht="12.75" customHeight="1" x14ac:dyDescent="0.25">
      <c r="A3868" s="13" t="str">
        <f>E3868&amp;F3868&amp;G3868</f>
        <v>0808301287</v>
      </c>
      <c r="B3868" s="14" t="str">
        <f>E3868&amp;F3868&amp;G3868&amp;H3868</f>
        <v>080830128711</v>
      </c>
      <c r="C3868" s="15" t="str">
        <f>E3868&amp;F3868&amp;G3868&amp;H3868&amp;I3868</f>
        <v>08083012871101</v>
      </c>
      <c r="D3868" s="22">
        <v>0</v>
      </c>
      <c r="E3868" s="15" t="s">
        <v>6019</v>
      </c>
      <c r="F3868" s="15" t="s">
        <v>5407</v>
      </c>
      <c r="G3868" s="15" t="s">
        <v>3838</v>
      </c>
      <c r="H3868" s="15" t="s">
        <v>1933</v>
      </c>
      <c r="I3868" s="15" t="s">
        <v>72</v>
      </c>
      <c r="J3868" s="16" t="s">
        <v>7008</v>
      </c>
      <c r="K3868" s="15" t="s">
        <v>50</v>
      </c>
      <c r="L3868" s="15">
        <v>500</v>
      </c>
      <c r="M3868" s="15" t="s">
        <v>26</v>
      </c>
      <c r="N3868" s="17">
        <v>373</v>
      </c>
      <c r="O3868" s="34">
        <v>150</v>
      </c>
      <c r="P3868" s="47">
        <v>32</v>
      </c>
      <c r="Q3868" s="47">
        <v>13</v>
      </c>
      <c r="R3868" s="47">
        <v>13</v>
      </c>
      <c r="S3868" s="47">
        <v>30</v>
      </c>
      <c r="T3868" s="47">
        <v>12</v>
      </c>
      <c r="U3868" s="47">
        <v>12</v>
      </c>
      <c r="V3868" s="47">
        <v>30</v>
      </c>
      <c r="W3868" s="47">
        <v>12</v>
      </c>
      <c r="X3868" s="47">
        <v>30</v>
      </c>
      <c r="Y3868" s="47">
        <v>12</v>
      </c>
      <c r="Z3868" s="47">
        <v>33</v>
      </c>
      <c r="AA3868" s="47">
        <v>14</v>
      </c>
      <c r="AB3868" s="47">
        <v>29</v>
      </c>
      <c r="AC3868" s="47">
        <v>12</v>
      </c>
      <c r="AD3868" s="47">
        <v>32</v>
      </c>
      <c r="AE3868" s="47">
        <v>13</v>
      </c>
      <c r="AF3868" s="47">
        <v>32</v>
      </c>
      <c r="AG3868" s="47">
        <v>13</v>
      </c>
      <c r="AH3868" s="47">
        <v>30</v>
      </c>
      <c r="AI3868" s="47">
        <v>12</v>
      </c>
      <c r="AJ3868" s="47">
        <v>34</v>
      </c>
      <c r="AK3868" s="47">
        <v>14</v>
      </c>
      <c r="AL3868" s="47">
        <v>32</v>
      </c>
      <c r="AM3868" s="47">
        <v>13</v>
      </c>
      <c r="AN3868" s="48">
        <v>29</v>
      </c>
      <c r="AO3868" s="48">
        <v>10</v>
      </c>
      <c r="AP3868" s="18" t="s">
        <v>31</v>
      </c>
    </row>
    <row r="3869" spans="1:42" s="20" customFormat="1" ht="12.75" customHeight="1" x14ac:dyDescent="0.25">
      <c r="A3869" s="13" t="str">
        <f>E3869&amp;F3869&amp;G3869</f>
        <v>0808301303</v>
      </c>
      <c r="B3869" s="14" t="str">
        <f>E3869&amp;F3869&amp;G3869&amp;H3869</f>
        <v>080830130310</v>
      </c>
      <c r="C3869" s="15" t="str">
        <f>E3869&amp;F3869&amp;G3869&amp;H3869&amp;I3869</f>
        <v>08083013031001</v>
      </c>
      <c r="D3869" s="22">
        <v>0</v>
      </c>
      <c r="E3869" s="15" t="s">
        <v>6019</v>
      </c>
      <c r="F3869" s="15" t="s">
        <v>5407</v>
      </c>
      <c r="G3869" s="15" t="s">
        <v>7009</v>
      </c>
      <c r="H3869" s="15" t="s">
        <v>2234</v>
      </c>
      <c r="I3869" s="15" t="s">
        <v>72</v>
      </c>
      <c r="J3869" s="16" t="s">
        <v>7010</v>
      </c>
      <c r="K3869" s="15" t="s">
        <v>50</v>
      </c>
      <c r="L3869" s="15">
        <v>500</v>
      </c>
      <c r="M3869" s="15" t="s">
        <v>26</v>
      </c>
      <c r="N3869" s="17">
        <v>37</v>
      </c>
      <c r="O3869" s="34">
        <v>15</v>
      </c>
      <c r="P3869" s="47">
        <v>3</v>
      </c>
      <c r="Q3869" s="47">
        <v>1</v>
      </c>
      <c r="R3869" s="47">
        <v>2</v>
      </c>
      <c r="S3869" s="47">
        <v>3</v>
      </c>
      <c r="T3869" s="47">
        <v>1</v>
      </c>
      <c r="U3869" s="47">
        <v>2</v>
      </c>
      <c r="V3869" s="47">
        <v>3</v>
      </c>
      <c r="W3869" s="47">
        <v>1</v>
      </c>
      <c r="X3869" s="47">
        <v>3</v>
      </c>
      <c r="Y3869" s="47">
        <v>1</v>
      </c>
      <c r="Z3869" s="47">
        <v>3</v>
      </c>
      <c r="AA3869" s="47">
        <v>1</v>
      </c>
      <c r="AB3869" s="47">
        <v>3</v>
      </c>
      <c r="AC3869" s="47">
        <v>1</v>
      </c>
      <c r="AD3869" s="47">
        <v>3</v>
      </c>
      <c r="AE3869" s="47">
        <v>1</v>
      </c>
      <c r="AF3869" s="47">
        <v>3</v>
      </c>
      <c r="AG3869" s="47">
        <v>2</v>
      </c>
      <c r="AH3869" s="47">
        <v>3</v>
      </c>
      <c r="AI3869" s="47">
        <v>2</v>
      </c>
      <c r="AJ3869" s="47">
        <v>3</v>
      </c>
      <c r="AK3869" s="47">
        <v>2</v>
      </c>
      <c r="AL3869" s="47">
        <v>3</v>
      </c>
      <c r="AM3869" s="47">
        <v>2</v>
      </c>
      <c r="AN3869" s="48">
        <v>4</v>
      </c>
      <c r="AO3869" s="48">
        <v>0</v>
      </c>
      <c r="AP3869" s="18" t="s">
        <v>31</v>
      </c>
    </row>
    <row r="3870" spans="1:42" s="20" customFormat="1" ht="12.75" customHeight="1" x14ac:dyDescent="0.25">
      <c r="A3870" s="13" t="str">
        <f>E3870&amp;F3870&amp;G3870</f>
        <v>0808301337</v>
      </c>
      <c r="B3870" s="14" t="str">
        <f>E3870&amp;F3870&amp;G3870&amp;H3870</f>
        <v>080830133700</v>
      </c>
      <c r="C3870" s="15" t="str">
        <f>E3870&amp;F3870&amp;G3870&amp;H3870&amp;I3870</f>
        <v>08083013370002</v>
      </c>
      <c r="D3870" s="22">
        <v>22100142</v>
      </c>
      <c r="E3870" s="15" t="s">
        <v>6019</v>
      </c>
      <c r="F3870" s="15" t="s">
        <v>5407</v>
      </c>
      <c r="G3870" s="15" t="s">
        <v>3845</v>
      </c>
      <c r="H3870" s="15" t="s">
        <v>22</v>
      </c>
      <c r="I3870" s="15" t="s">
        <v>62</v>
      </c>
      <c r="J3870" s="16" t="s">
        <v>7011</v>
      </c>
      <c r="K3870" s="15" t="s">
        <v>50</v>
      </c>
      <c r="L3870" s="15">
        <v>500</v>
      </c>
      <c r="M3870" s="15" t="s">
        <v>26</v>
      </c>
      <c r="N3870" s="17">
        <v>196</v>
      </c>
      <c r="O3870" s="34">
        <v>79</v>
      </c>
      <c r="P3870" s="47">
        <v>17</v>
      </c>
      <c r="Q3870" s="47">
        <v>7</v>
      </c>
      <c r="R3870" s="47">
        <v>7</v>
      </c>
      <c r="S3870" s="47">
        <v>16</v>
      </c>
      <c r="T3870" s="47">
        <v>7</v>
      </c>
      <c r="U3870" s="47">
        <v>7</v>
      </c>
      <c r="V3870" s="47">
        <v>16</v>
      </c>
      <c r="W3870" s="47">
        <v>7</v>
      </c>
      <c r="X3870" s="47">
        <v>16</v>
      </c>
      <c r="Y3870" s="47">
        <v>7</v>
      </c>
      <c r="Z3870" s="47">
        <v>17</v>
      </c>
      <c r="AA3870" s="47">
        <v>7</v>
      </c>
      <c r="AB3870" s="47">
        <v>15</v>
      </c>
      <c r="AC3870" s="47">
        <v>6</v>
      </c>
      <c r="AD3870" s="47">
        <v>17</v>
      </c>
      <c r="AE3870" s="47">
        <v>7</v>
      </c>
      <c r="AF3870" s="47">
        <v>17</v>
      </c>
      <c r="AG3870" s="47">
        <v>7</v>
      </c>
      <c r="AH3870" s="47">
        <v>16</v>
      </c>
      <c r="AI3870" s="47">
        <v>7</v>
      </c>
      <c r="AJ3870" s="47">
        <v>18</v>
      </c>
      <c r="AK3870" s="47">
        <v>8</v>
      </c>
      <c r="AL3870" s="47">
        <v>17</v>
      </c>
      <c r="AM3870" s="47">
        <v>7</v>
      </c>
      <c r="AN3870" s="48">
        <v>14</v>
      </c>
      <c r="AO3870" s="48">
        <v>2</v>
      </c>
      <c r="AP3870" s="18" t="s">
        <v>31</v>
      </c>
    </row>
    <row r="3871" spans="1:42" s="20" customFormat="1" ht="12.75" customHeight="1" x14ac:dyDescent="0.25">
      <c r="A3871" s="13" t="str">
        <f>E3871&amp;F3871&amp;G3871</f>
        <v>0808301378</v>
      </c>
      <c r="B3871" s="14" t="str">
        <f>E3871&amp;F3871&amp;G3871&amp;H3871</f>
        <v>080830137810</v>
      </c>
      <c r="C3871" s="15" t="str">
        <f>E3871&amp;F3871&amp;G3871&amp;H3871&amp;I3871</f>
        <v>08083013781001</v>
      </c>
      <c r="D3871" s="22">
        <v>0</v>
      </c>
      <c r="E3871" s="15" t="s">
        <v>6019</v>
      </c>
      <c r="F3871" s="15" t="s">
        <v>5407</v>
      </c>
      <c r="G3871" s="15" t="s">
        <v>3851</v>
      </c>
      <c r="H3871" s="15" t="s">
        <v>2234</v>
      </c>
      <c r="I3871" s="15" t="s">
        <v>72</v>
      </c>
      <c r="J3871" s="16" t="s">
        <v>7012</v>
      </c>
      <c r="K3871" s="15" t="s">
        <v>50</v>
      </c>
      <c r="L3871" s="15">
        <v>1000</v>
      </c>
      <c r="M3871" s="15" t="s">
        <v>51</v>
      </c>
      <c r="N3871" s="17">
        <v>789</v>
      </c>
      <c r="O3871" s="34">
        <v>316</v>
      </c>
      <c r="P3871" s="47">
        <v>68</v>
      </c>
      <c r="Q3871" s="47">
        <v>28</v>
      </c>
      <c r="R3871" s="47">
        <v>28</v>
      </c>
      <c r="S3871" s="47">
        <v>63</v>
      </c>
      <c r="T3871" s="47">
        <v>26</v>
      </c>
      <c r="U3871" s="47">
        <v>26</v>
      </c>
      <c r="V3871" s="47">
        <v>64</v>
      </c>
      <c r="W3871" s="47">
        <v>26</v>
      </c>
      <c r="X3871" s="47">
        <v>64</v>
      </c>
      <c r="Y3871" s="47">
        <v>26</v>
      </c>
      <c r="Z3871" s="47">
        <v>70</v>
      </c>
      <c r="AA3871" s="47">
        <v>28</v>
      </c>
      <c r="AB3871" s="47">
        <v>61</v>
      </c>
      <c r="AC3871" s="47">
        <v>25</v>
      </c>
      <c r="AD3871" s="47">
        <v>67</v>
      </c>
      <c r="AE3871" s="47">
        <v>27</v>
      </c>
      <c r="AF3871" s="47">
        <v>67</v>
      </c>
      <c r="AG3871" s="47">
        <v>27</v>
      </c>
      <c r="AH3871" s="47">
        <v>63</v>
      </c>
      <c r="AI3871" s="47">
        <v>26</v>
      </c>
      <c r="AJ3871" s="47">
        <v>72</v>
      </c>
      <c r="AK3871" s="47">
        <v>29</v>
      </c>
      <c r="AL3871" s="47">
        <v>68</v>
      </c>
      <c r="AM3871" s="47">
        <v>28</v>
      </c>
      <c r="AN3871" s="48">
        <v>62</v>
      </c>
      <c r="AO3871" s="48">
        <v>20</v>
      </c>
      <c r="AP3871" s="18" t="s">
        <v>31</v>
      </c>
    </row>
    <row r="3872" spans="1:42" s="20" customFormat="1" ht="12.75" customHeight="1" x14ac:dyDescent="0.25">
      <c r="A3872" s="13" t="str">
        <f>E3872&amp;F3872&amp;G3872</f>
        <v>0808301444</v>
      </c>
      <c r="B3872" s="14" t="str">
        <f>E3872&amp;F3872&amp;G3872&amp;H3872</f>
        <v>080830144410</v>
      </c>
      <c r="C3872" s="15" t="str">
        <f>E3872&amp;F3872&amp;G3872&amp;H3872&amp;I3872</f>
        <v>08083014441001</v>
      </c>
      <c r="D3872" s="22">
        <v>0</v>
      </c>
      <c r="E3872" s="15" t="s">
        <v>6019</v>
      </c>
      <c r="F3872" s="15" t="s">
        <v>5407</v>
      </c>
      <c r="G3872" s="15" t="s">
        <v>7013</v>
      </c>
      <c r="H3872" s="15" t="s">
        <v>2234</v>
      </c>
      <c r="I3872" s="15" t="s">
        <v>72</v>
      </c>
      <c r="J3872" s="16" t="s">
        <v>7014</v>
      </c>
      <c r="K3872" s="15" t="s">
        <v>50</v>
      </c>
      <c r="L3872" s="15">
        <v>500</v>
      </c>
      <c r="M3872" s="15" t="s">
        <v>26</v>
      </c>
      <c r="N3872" s="17">
        <v>140</v>
      </c>
      <c r="O3872" s="34">
        <v>56</v>
      </c>
      <c r="P3872" s="47">
        <v>12</v>
      </c>
      <c r="Q3872" s="47">
        <v>5</v>
      </c>
      <c r="R3872" s="47">
        <v>5</v>
      </c>
      <c r="S3872" s="47">
        <v>11</v>
      </c>
      <c r="T3872" s="47">
        <v>5</v>
      </c>
      <c r="U3872" s="47">
        <v>5</v>
      </c>
      <c r="V3872" s="47">
        <v>11</v>
      </c>
      <c r="W3872" s="47">
        <v>5</v>
      </c>
      <c r="X3872" s="47">
        <v>11</v>
      </c>
      <c r="Y3872" s="47">
        <v>5</v>
      </c>
      <c r="Z3872" s="47">
        <v>12</v>
      </c>
      <c r="AA3872" s="47">
        <v>5</v>
      </c>
      <c r="AB3872" s="47">
        <v>11</v>
      </c>
      <c r="AC3872" s="47">
        <v>5</v>
      </c>
      <c r="AD3872" s="47">
        <v>12</v>
      </c>
      <c r="AE3872" s="47">
        <v>5</v>
      </c>
      <c r="AF3872" s="47">
        <v>12</v>
      </c>
      <c r="AG3872" s="47">
        <v>5</v>
      </c>
      <c r="AH3872" s="47">
        <v>11</v>
      </c>
      <c r="AI3872" s="47">
        <v>5</v>
      </c>
      <c r="AJ3872" s="47">
        <v>13</v>
      </c>
      <c r="AK3872" s="47">
        <v>6</v>
      </c>
      <c r="AL3872" s="47">
        <v>12</v>
      </c>
      <c r="AM3872" s="47">
        <v>5</v>
      </c>
      <c r="AN3872" s="48">
        <v>12</v>
      </c>
      <c r="AO3872" s="48">
        <v>0</v>
      </c>
      <c r="AP3872" s="18" t="s">
        <v>31</v>
      </c>
    </row>
    <row r="3873" spans="1:42" s="20" customFormat="1" ht="12.75" customHeight="1" x14ac:dyDescent="0.25">
      <c r="A3873" s="13" t="str">
        <f>E3873&amp;F3873&amp;G3873</f>
        <v>0808301451</v>
      </c>
      <c r="B3873" s="14" t="str">
        <f>E3873&amp;F3873&amp;G3873&amp;H3873</f>
        <v>080830145110</v>
      </c>
      <c r="C3873" s="15" t="str">
        <f>E3873&amp;F3873&amp;G3873&amp;H3873&amp;I3873</f>
        <v>08083014511001</v>
      </c>
      <c r="D3873" s="22">
        <v>0</v>
      </c>
      <c r="E3873" s="15" t="s">
        <v>6019</v>
      </c>
      <c r="F3873" s="15" t="s">
        <v>5407</v>
      </c>
      <c r="G3873" s="15" t="s">
        <v>7015</v>
      </c>
      <c r="H3873" s="15" t="s">
        <v>2234</v>
      </c>
      <c r="I3873" s="15" t="s">
        <v>72</v>
      </c>
      <c r="J3873" s="16" t="s">
        <v>7016</v>
      </c>
      <c r="K3873" s="15" t="s">
        <v>50</v>
      </c>
      <c r="L3873" s="15">
        <v>500</v>
      </c>
      <c r="M3873" s="15" t="s">
        <v>26</v>
      </c>
      <c r="N3873" s="17">
        <v>490</v>
      </c>
      <c r="O3873" s="34">
        <v>196</v>
      </c>
      <c r="P3873" s="47">
        <v>42</v>
      </c>
      <c r="Q3873" s="47">
        <v>17</v>
      </c>
      <c r="R3873" s="47">
        <v>17</v>
      </c>
      <c r="S3873" s="47">
        <v>39</v>
      </c>
      <c r="T3873" s="47">
        <v>16</v>
      </c>
      <c r="U3873" s="47">
        <v>16</v>
      </c>
      <c r="V3873" s="47">
        <v>40</v>
      </c>
      <c r="W3873" s="47">
        <v>16</v>
      </c>
      <c r="X3873" s="47">
        <v>40</v>
      </c>
      <c r="Y3873" s="47">
        <v>16</v>
      </c>
      <c r="Z3873" s="47">
        <v>44</v>
      </c>
      <c r="AA3873" s="47">
        <v>18</v>
      </c>
      <c r="AB3873" s="47">
        <v>38</v>
      </c>
      <c r="AC3873" s="47">
        <v>16</v>
      </c>
      <c r="AD3873" s="47">
        <v>42</v>
      </c>
      <c r="AE3873" s="47">
        <v>17</v>
      </c>
      <c r="AF3873" s="47">
        <v>42</v>
      </c>
      <c r="AG3873" s="47">
        <v>17</v>
      </c>
      <c r="AH3873" s="47">
        <v>39</v>
      </c>
      <c r="AI3873" s="47">
        <v>16</v>
      </c>
      <c r="AJ3873" s="47">
        <v>45</v>
      </c>
      <c r="AK3873" s="47">
        <v>18</v>
      </c>
      <c r="AL3873" s="47">
        <v>43</v>
      </c>
      <c r="AM3873" s="47">
        <v>18</v>
      </c>
      <c r="AN3873" s="48">
        <v>36</v>
      </c>
      <c r="AO3873" s="48">
        <v>11</v>
      </c>
      <c r="AP3873" s="18" t="s">
        <v>31</v>
      </c>
    </row>
    <row r="3874" spans="1:42" s="20" customFormat="1" ht="12.75" customHeight="1" x14ac:dyDescent="0.25">
      <c r="A3874" s="13" t="str">
        <f>E3874&amp;F3874&amp;G3874</f>
        <v>0808301477</v>
      </c>
      <c r="B3874" s="14" t="str">
        <f>E3874&amp;F3874&amp;G3874&amp;H3874</f>
        <v>080830147710</v>
      </c>
      <c r="C3874" s="15" t="str">
        <f>E3874&amp;F3874&amp;G3874&amp;H3874&amp;I3874</f>
        <v>08083014771001</v>
      </c>
      <c r="D3874" s="22">
        <v>0</v>
      </c>
      <c r="E3874" s="15" t="s">
        <v>6019</v>
      </c>
      <c r="F3874" s="15" t="s">
        <v>5407</v>
      </c>
      <c r="G3874" s="15" t="s">
        <v>3861</v>
      </c>
      <c r="H3874" s="15" t="s">
        <v>2234</v>
      </c>
      <c r="I3874" s="15" t="s">
        <v>72</v>
      </c>
      <c r="J3874" s="16" t="s">
        <v>7017</v>
      </c>
      <c r="K3874" s="15" t="s">
        <v>50</v>
      </c>
      <c r="L3874" s="15">
        <v>500</v>
      </c>
      <c r="M3874" s="15" t="s">
        <v>26</v>
      </c>
      <c r="N3874" s="17">
        <v>24</v>
      </c>
      <c r="O3874" s="34">
        <v>10</v>
      </c>
      <c r="P3874" s="47">
        <v>24</v>
      </c>
      <c r="Q3874" s="47">
        <v>10</v>
      </c>
      <c r="R3874" s="47">
        <v>10</v>
      </c>
      <c r="S3874" s="47">
        <v>0</v>
      </c>
      <c r="T3874" s="47">
        <v>0</v>
      </c>
      <c r="U3874" s="47">
        <v>0</v>
      </c>
      <c r="V3874" s="47">
        <v>0</v>
      </c>
      <c r="W3874" s="47">
        <v>0</v>
      </c>
      <c r="X3874" s="47">
        <v>0</v>
      </c>
      <c r="Y3874" s="47">
        <v>0</v>
      </c>
      <c r="Z3874" s="47">
        <v>0</v>
      </c>
      <c r="AA3874" s="47">
        <v>0</v>
      </c>
      <c r="AB3874" s="47">
        <v>0</v>
      </c>
      <c r="AC3874" s="47">
        <v>0</v>
      </c>
      <c r="AD3874" s="47">
        <v>0</v>
      </c>
      <c r="AE3874" s="47">
        <v>0</v>
      </c>
      <c r="AF3874" s="47">
        <v>0</v>
      </c>
      <c r="AG3874" s="47">
        <v>0</v>
      </c>
      <c r="AH3874" s="47">
        <v>0</v>
      </c>
      <c r="AI3874" s="47">
        <v>0</v>
      </c>
      <c r="AJ3874" s="47">
        <v>0</v>
      </c>
      <c r="AK3874" s="47">
        <v>0</v>
      </c>
      <c r="AL3874" s="47">
        <v>0</v>
      </c>
      <c r="AM3874" s="47">
        <v>0</v>
      </c>
      <c r="AN3874" s="47">
        <v>0</v>
      </c>
      <c r="AO3874" s="47">
        <v>0</v>
      </c>
      <c r="AP3874" s="18" t="s">
        <v>31</v>
      </c>
    </row>
    <row r="3875" spans="1:42" s="20" customFormat="1" ht="12.75" customHeight="1" x14ac:dyDescent="0.25">
      <c r="A3875" s="13" t="str">
        <f>E3875&amp;F3875&amp;G3875</f>
        <v>0808301642</v>
      </c>
      <c r="B3875" s="14" t="str">
        <f>E3875&amp;F3875&amp;G3875&amp;H3875</f>
        <v>080830164200</v>
      </c>
      <c r="C3875" s="15" t="str">
        <f>E3875&amp;F3875&amp;G3875&amp;H3875&amp;I3875</f>
        <v>08083016420002</v>
      </c>
      <c r="D3875" s="22">
        <v>0</v>
      </c>
      <c r="E3875" s="15" t="s">
        <v>6019</v>
      </c>
      <c r="F3875" s="15" t="s">
        <v>5407</v>
      </c>
      <c r="G3875" s="15" t="s">
        <v>3869</v>
      </c>
      <c r="H3875" s="15" t="s">
        <v>22</v>
      </c>
      <c r="I3875" s="15" t="s">
        <v>62</v>
      </c>
      <c r="J3875" s="16" t="s">
        <v>7018</v>
      </c>
      <c r="K3875" s="15" t="s">
        <v>50</v>
      </c>
      <c r="L3875" s="15">
        <v>1</v>
      </c>
      <c r="M3875" s="15" t="s">
        <v>26</v>
      </c>
      <c r="N3875" s="17">
        <v>180</v>
      </c>
      <c r="O3875" s="34">
        <v>72</v>
      </c>
      <c r="P3875" s="47">
        <v>15</v>
      </c>
      <c r="Q3875" s="47">
        <v>6</v>
      </c>
      <c r="R3875" s="47">
        <v>6</v>
      </c>
      <c r="S3875" s="47">
        <v>14</v>
      </c>
      <c r="T3875" s="47">
        <v>6</v>
      </c>
      <c r="U3875" s="47">
        <v>6</v>
      </c>
      <c r="V3875" s="47">
        <v>15</v>
      </c>
      <c r="W3875" s="47">
        <v>6</v>
      </c>
      <c r="X3875" s="47">
        <v>15</v>
      </c>
      <c r="Y3875" s="47">
        <v>6</v>
      </c>
      <c r="Z3875" s="47">
        <v>16</v>
      </c>
      <c r="AA3875" s="47">
        <v>7</v>
      </c>
      <c r="AB3875" s="47">
        <v>14</v>
      </c>
      <c r="AC3875" s="47">
        <v>6</v>
      </c>
      <c r="AD3875" s="47">
        <v>15</v>
      </c>
      <c r="AE3875" s="47">
        <v>6</v>
      </c>
      <c r="AF3875" s="47">
        <v>15</v>
      </c>
      <c r="AG3875" s="47">
        <v>6</v>
      </c>
      <c r="AH3875" s="47">
        <v>14</v>
      </c>
      <c r="AI3875" s="47">
        <v>6</v>
      </c>
      <c r="AJ3875" s="47">
        <v>17</v>
      </c>
      <c r="AK3875" s="47">
        <v>7</v>
      </c>
      <c r="AL3875" s="47">
        <v>16</v>
      </c>
      <c r="AM3875" s="47">
        <v>7</v>
      </c>
      <c r="AN3875" s="48">
        <v>14</v>
      </c>
      <c r="AO3875" s="48">
        <v>3</v>
      </c>
      <c r="AP3875" s="18" t="s">
        <v>31</v>
      </c>
    </row>
    <row r="3876" spans="1:42" s="20" customFormat="1" ht="12.75" customHeight="1" x14ac:dyDescent="0.25">
      <c r="A3876" s="13" t="str">
        <f>E3876&amp;F3876&amp;G3876</f>
        <v>0808301709</v>
      </c>
      <c r="B3876" s="14" t="str">
        <f>E3876&amp;F3876&amp;G3876&amp;H3876</f>
        <v>080830170910</v>
      </c>
      <c r="C3876" s="15" t="str">
        <f>E3876&amp;F3876&amp;G3876&amp;H3876&amp;I3876</f>
        <v>08083017091001</v>
      </c>
      <c r="D3876" s="22">
        <v>0</v>
      </c>
      <c r="E3876" s="15" t="s">
        <v>6019</v>
      </c>
      <c r="F3876" s="15" t="s">
        <v>5407</v>
      </c>
      <c r="G3876" s="15" t="s">
        <v>7019</v>
      </c>
      <c r="H3876" s="15" t="s">
        <v>2234</v>
      </c>
      <c r="I3876" s="15" t="s">
        <v>72</v>
      </c>
      <c r="J3876" s="16" t="s">
        <v>7020</v>
      </c>
      <c r="K3876" s="15" t="s">
        <v>50</v>
      </c>
      <c r="L3876" s="15">
        <v>25</v>
      </c>
      <c r="M3876" s="15" t="s">
        <v>26</v>
      </c>
      <c r="N3876" s="17">
        <v>12</v>
      </c>
      <c r="O3876" s="34">
        <v>5</v>
      </c>
      <c r="P3876" s="47">
        <v>12</v>
      </c>
      <c r="Q3876" s="47">
        <v>5</v>
      </c>
      <c r="R3876" s="47">
        <v>5</v>
      </c>
      <c r="S3876" s="47">
        <v>0</v>
      </c>
      <c r="T3876" s="47">
        <v>0</v>
      </c>
      <c r="U3876" s="47">
        <v>0</v>
      </c>
      <c r="V3876" s="47">
        <v>0</v>
      </c>
      <c r="W3876" s="47">
        <v>0</v>
      </c>
      <c r="X3876" s="47">
        <v>0</v>
      </c>
      <c r="Y3876" s="47">
        <v>0</v>
      </c>
      <c r="Z3876" s="47">
        <v>0</v>
      </c>
      <c r="AA3876" s="47">
        <v>0</v>
      </c>
      <c r="AB3876" s="47">
        <v>0</v>
      </c>
      <c r="AC3876" s="47">
        <v>0</v>
      </c>
      <c r="AD3876" s="47">
        <v>0</v>
      </c>
      <c r="AE3876" s="47">
        <v>0</v>
      </c>
      <c r="AF3876" s="47">
        <v>0</v>
      </c>
      <c r="AG3876" s="47">
        <v>0</v>
      </c>
      <c r="AH3876" s="47">
        <v>0</v>
      </c>
      <c r="AI3876" s="47">
        <v>0</v>
      </c>
      <c r="AJ3876" s="47">
        <v>0</v>
      </c>
      <c r="AK3876" s="47">
        <v>0</v>
      </c>
      <c r="AL3876" s="47">
        <v>0</v>
      </c>
      <c r="AM3876" s="47">
        <v>0</v>
      </c>
      <c r="AN3876" s="47">
        <v>0</v>
      </c>
      <c r="AO3876" s="47">
        <v>0</v>
      </c>
      <c r="AP3876" s="18" t="s">
        <v>31</v>
      </c>
    </row>
    <row r="3877" spans="1:42" s="20" customFormat="1" ht="12.75" customHeight="1" x14ac:dyDescent="0.25">
      <c r="A3877" s="13" t="str">
        <f>E3877&amp;F3877&amp;G3877</f>
        <v>0808301758</v>
      </c>
      <c r="B3877" s="14" t="str">
        <f>E3877&amp;F3877&amp;G3877&amp;H3877</f>
        <v>080830175810</v>
      </c>
      <c r="C3877" s="15" t="str">
        <f>E3877&amp;F3877&amp;G3877&amp;H3877&amp;I3877</f>
        <v>08083017581001</v>
      </c>
      <c r="D3877" s="22">
        <v>25100034</v>
      </c>
      <c r="E3877" s="15" t="s">
        <v>6019</v>
      </c>
      <c r="F3877" s="15" t="s">
        <v>5407</v>
      </c>
      <c r="G3877" s="15" t="s">
        <v>7021</v>
      </c>
      <c r="H3877" s="15" t="s">
        <v>2234</v>
      </c>
      <c r="I3877" s="15" t="s">
        <v>72</v>
      </c>
      <c r="J3877" s="16" t="s">
        <v>7022</v>
      </c>
      <c r="K3877" s="15" t="s">
        <v>50</v>
      </c>
      <c r="L3877" s="15">
        <v>100</v>
      </c>
      <c r="M3877" s="15" t="s">
        <v>26</v>
      </c>
      <c r="N3877" s="17">
        <v>300</v>
      </c>
      <c r="O3877" s="34">
        <v>120</v>
      </c>
      <c r="P3877" s="47">
        <v>26</v>
      </c>
      <c r="Q3877" s="47">
        <v>11</v>
      </c>
      <c r="R3877" s="47">
        <v>11</v>
      </c>
      <c r="S3877" s="47">
        <v>24</v>
      </c>
      <c r="T3877" s="47">
        <v>10</v>
      </c>
      <c r="U3877" s="47">
        <v>10</v>
      </c>
      <c r="V3877" s="47">
        <v>24</v>
      </c>
      <c r="W3877" s="47">
        <v>10</v>
      </c>
      <c r="X3877" s="47">
        <v>25</v>
      </c>
      <c r="Y3877" s="47">
        <v>10</v>
      </c>
      <c r="Z3877" s="47">
        <v>27</v>
      </c>
      <c r="AA3877" s="47">
        <v>11</v>
      </c>
      <c r="AB3877" s="47">
        <v>23</v>
      </c>
      <c r="AC3877" s="47">
        <v>10</v>
      </c>
      <c r="AD3877" s="47">
        <v>26</v>
      </c>
      <c r="AE3877" s="47">
        <v>11</v>
      </c>
      <c r="AF3877" s="47">
        <v>26</v>
      </c>
      <c r="AG3877" s="47">
        <v>11</v>
      </c>
      <c r="AH3877" s="47">
        <v>24</v>
      </c>
      <c r="AI3877" s="47">
        <v>10</v>
      </c>
      <c r="AJ3877" s="47">
        <v>28</v>
      </c>
      <c r="AK3877" s="47">
        <v>12</v>
      </c>
      <c r="AL3877" s="47">
        <v>26</v>
      </c>
      <c r="AM3877" s="47">
        <v>11</v>
      </c>
      <c r="AN3877" s="48">
        <v>21</v>
      </c>
      <c r="AO3877" s="48">
        <v>3</v>
      </c>
      <c r="AP3877" s="18" t="s">
        <v>31</v>
      </c>
    </row>
    <row r="3878" spans="1:42" s="20" customFormat="1" ht="12.75" customHeight="1" x14ac:dyDescent="0.25">
      <c r="A3878" s="13" t="str">
        <f>E3878&amp;F3878&amp;G3878</f>
        <v>0808301808</v>
      </c>
      <c r="B3878" s="14" t="str">
        <f>E3878&amp;F3878&amp;G3878&amp;H3878</f>
        <v>080830180801</v>
      </c>
      <c r="C3878" s="15" t="str">
        <f>E3878&amp;F3878&amp;G3878&amp;H3878&amp;I3878</f>
        <v>08083018080101</v>
      </c>
      <c r="D3878" s="22">
        <v>0</v>
      </c>
      <c r="E3878" s="15" t="s">
        <v>6019</v>
      </c>
      <c r="F3878" s="15" t="s">
        <v>5407</v>
      </c>
      <c r="G3878" s="15" t="s">
        <v>3881</v>
      </c>
      <c r="H3878" s="15" t="s">
        <v>72</v>
      </c>
      <c r="I3878" s="15" t="s">
        <v>72</v>
      </c>
      <c r="J3878" s="16" t="s">
        <v>7023</v>
      </c>
      <c r="K3878" s="15" t="s">
        <v>50</v>
      </c>
      <c r="L3878" s="15">
        <v>500</v>
      </c>
      <c r="M3878" s="15" t="s">
        <v>26</v>
      </c>
      <c r="N3878" s="17">
        <v>12</v>
      </c>
      <c r="O3878" s="34">
        <v>5</v>
      </c>
      <c r="P3878" s="47">
        <v>12</v>
      </c>
      <c r="Q3878" s="47">
        <v>5</v>
      </c>
      <c r="R3878" s="47">
        <v>5</v>
      </c>
      <c r="S3878" s="47">
        <v>0</v>
      </c>
      <c r="T3878" s="47">
        <v>0</v>
      </c>
      <c r="U3878" s="47">
        <v>0</v>
      </c>
      <c r="V3878" s="47">
        <v>0</v>
      </c>
      <c r="W3878" s="47">
        <v>0</v>
      </c>
      <c r="X3878" s="47">
        <v>0</v>
      </c>
      <c r="Y3878" s="47">
        <v>0</v>
      </c>
      <c r="Z3878" s="47">
        <v>0</v>
      </c>
      <c r="AA3878" s="47">
        <v>0</v>
      </c>
      <c r="AB3878" s="47">
        <v>0</v>
      </c>
      <c r="AC3878" s="47">
        <v>0</v>
      </c>
      <c r="AD3878" s="47">
        <v>0</v>
      </c>
      <c r="AE3878" s="47">
        <v>0</v>
      </c>
      <c r="AF3878" s="47">
        <v>0</v>
      </c>
      <c r="AG3878" s="47">
        <v>0</v>
      </c>
      <c r="AH3878" s="47">
        <v>0</v>
      </c>
      <c r="AI3878" s="47">
        <v>0</v>
      </c>
      <c r="AJ3878" s="47">
        <v>0</v>
      </c>
      <c r="AK3878" s="47">
        <v>0</v>
      </c>
      <c r="AL3878" s="47">
        <v>0</v>
      </c>
      <c r="AM3878" s="47">
        <v>0</v>
      </c>
      <c r="AN3878" s="47">
        <v>0</v>
      </c>
      <c r="AO3878" s="47">
        <v>0</v>
      </c>
      <c r="AP3878" s="18" t="s">
        <v>31</v>
      </c>
    </row>
    <row r="3879" spans="1:42" s="20" customFormat="1" ht="12.75" customHeight="1" x14ac:dyDescent="0.25">
      <c r="A3879" s="13" t="str">
        <f>E3879&amp;F3879&amp;G3879</f>
        <v>0808302202</v>
      </c>
      <c r="B3879" s="14" t="str">
        <f>E3879&amp;F3879&amp;G3879&amp;H3879</f>
        <v>080830220210</v>
      </c>
      <c r="C3879" s="15" t="str">
        <f>E3879&amp;F3879&amp;G3879&amp;H3879&amp;I3879</f>
        <v>08083022021001</v>
      </c>
      <c r="D3879" s="22">
        <v>0</v>
      </c>
      <c r="E3879" s="15" t="s">
        <v>6019</v>
      </c>
      <c r="F3879" s="15" t="s">
        <v>5407</v>
      </c>
      <c r="G3879" s="15" t="s">
        <v>562</v>
      </c>
      <c r="H3879" s="15" t="s">
        <v>2234</v>
      </c>
      <c r="I3879" s="15" t="s">
        <v>72</v>
      </c>
      <c r="J3879" s="16" t="s">
        <v>7024</v>
      </c>
      <c r="K3879" s="15" t="s">
        <v>50</v>
      </c>
      <c r="L3879" s="15">
        <v>250</v>
      </c>
      <c r="M3879" s="15" t="s">
        <v>26</v>
      </c>
      <c r="N3879" s="17">
        <v>19</v>
      </c>
      <c r="O3879" s="34">
        <v>8</v>
      </c>
      <c r="P3879" s="47">
        <v>19</v>
      </c>
      <c r="Q3879" s="47">
        <v>8</v>
      </c>
      <c r="R3879" s="47">
        <v>8</v>
      </c>
      <c r="S3879" s="47">
        <v>0</v>
      </c>
      <c r="T3879" s="47">
        <v>0</v>
      </c>
      <c r="U3879" s="47">
        <v>0</v>
      </c>
      <c r="V3879" s="47">
        <v>0</v>
      </c>
      <c r="W3879" s="47">
        <v>0</v>
      </c>
      <c r="X3879" s="47">
        <v>0</v>
      </c>
      <c r="Y3879" s="47">
        <v>0</v>
      </c>
      <c r="Z3879" s="47">
        <v>0</v>
      </c>
      <c r="AA3879" s="47">
        <v>0</v>
      </c>
      <c r="AB3879" s="47">
        <v>0</v>
      </c>
      <c r="AC3879" s="47">
        <v>0</v>
      </c>
      <c r="AD3879" s="47">
        <v>0</v>
      </c>
      <c r="AE3879" s="47">
        <v>0</v>
      </c>
      <c r="AF3879" s="47">
        <v>0</v>
      </c>
      <c r="AG3879" s="47">
        <v>0</v>
      </c>
      <c r="AH3879" s="47">
        <v>0</v>
      </c>
      <c r="AI3879" s="47">
        <v>0</v>
      </c>
      <c r="AJ3879" s="47">
        <v>0</v>
      </c>
      <c r="AK3879" s="47">
        <v>0</v>
      </c>
      <c r="AL3879" s="47">
        <v>0</v>
      </c>
      <c r="AM3879" s="47">
        <v>0</v>
      </c>
      <c r="AN3879" s="47">
        <v>0</v>
      </c>
      <c r="AO3879" s="47">
        <v>0</v>
      </c>
      <c r="AP3879" s="18" t="s">
        <v>31</v>
      </c>
    </row>
    <row r="3880" spans="1:42" s="20" customFormat="1" ht="12.75" customHeight="1" x14ac:dyDescent="0.25">
      <c r="A3880" s="13" t="str">
        <f>E3880&amp;F3880&amp;G3880</f>
        <v>0808302400</v>
      </c>
      <c r="B3880" s="14" t="str">
        <f>E3880&amp;F3880&amp;G3880&amp;H3880</f>
        <v>080830240003</v>
      </c>
      <c r="C3880" s="15" t="str">
        <f>E3880&amp;F3880&amp;G3880&amp;H3880&amp;I3880</f>
        <v>08083024000301</v>
      </c>
      <c r="D3880" s="22">
        <v>24100126</v>
      </c>
      <c r="E3880" s="15" t="s">
        <v>6019</v>
      </c>
      <c r="F3880" s="15" t="s">
        <v>5407</v>
      </c>
      <c r="G3880" s="15" t="s">
        <v>7025</v>
      </c>
      <c r="H3880" s="15" t="s">
        <v>23</v>
      </c>
      <c r="I3880" s="15" t="s">
        <v>72</v>
      </c>
      <c r="J3880" s="16" t="s">
        <v>7026</v>
      </c>
      <c r="K3880" s="15" t="s">
        <v>25</v>
      </c>
      <c r="L3880" s="15">
        <v>1000</v>
      </c>
      <c r="M3880" s="15" t="s">
        <v>26</v>
      </c>
      <c r="N3880" s="17">
        <v>21724</v>
      </c>
      <c r="O3880" s="34">
        <v>8690</v>
      </c>
      <c r="P3880" s="47">
        <v>1862</v>
      </c>
      <c r="Q3880" s="47">
        <v>745</v>
      </c>
      <c r="R3880" s="47">
        <v>745</v>
      </c>
      <c r="S3880" s="47">
        <v>1731</v>
      </c>
      <c r="T3880" s="47">
        <v>693</v>
      </c>
      <c r="U3880" s="47">
        <v>693</v>
      </c>
      <c r="V3880" s="47">
        <v>1773</v>
      </c>
      <c r="W3880" s="47">
        <v>710</v>
      </c>
      <c r="X3880" s="47">
        <v>1775</v>
      </c>
      <c r="Y3880" s="47">
        <v>710</v>
      </c>
      <c r="Z3880" s="47">
        <v>1935</v>
      </c>
      <c r="AA3880" s="47">
        <v>774</v>
      </c>
      <c r="AB3880" s="47">
        <v>1689</v>
      </c>
      <c r="AC3880" s="47">
        <v>676</v>
      </c>
      <c r="AD3880" s="47">
        <v>1852</v>
      </c>
      <c r="AE3880" s="47">
        <v>741</v>
      </c>
      <c r="AF3880" s="47">
        <v>1852</v>
      </c>
      <c r="AG3880" s="47">
        <v>741</v>
      </c>
      <c r="AH3880" s="47">
        <v>1727</v>
      </c>
      <c r="AI3880" s="47">
        <v>691</v>
      </c>
      <c r="AJ3880" s="47">
        <v>1993</v>
      </c>
      <c r="AK3880" s="47">
        <v>798</v>
      </c>
      <c r="AL3880" s="47">
        <v>1885</v>
      </c>
      <c r="AM3880" s="47">
        <v>754</v>
      </c>
      <c r="AN3880" s="48">
        <v>1650</v>
      </c>
      <c r="AO3880" s="48">
        <v>657</v>
      </c>
      <c r="AP3880" s="18" t="s">
        <v>31</v>
      </c>
    </row>
    <row r="3881" spans="1:42" s="20" customFormat="1" ht="12.75" customHeight="1" x14ac:dyDescent="0.25">
      <c r="A3881" s="13" t="str">
        <f>E3881&amp;F3881&amp;G3881</f>
        <v>0808302483</v>
      </c>
      <c r="B3881" s="14" t="str">
        <f>E3881&amp;F3881&amp;G3881&amp;H3881</f>
        <v>080830248300</v>
      </c>
      <c r="C3881" s="15" t="str">
        <f>E3881&amp;F3881&amp;G3881&amp;H3881&amp;I3881</f>
        <v>08083024830001</v>
      </c>
      <c r="D3881" s="22">
        <v>0</v>
      </c>
      <c r="E3881" s="15" t="s">
        <v>6019</v>
      </c>
      <c r="F3881" s="15" t="s">
        <v>5407</v>
      </c>
      <c r="G3881" s="15" t="s">
        <v>3918</v>
      </c>
      <c r="H3881" s="15" t="s">
        <v>22</v>
      </c>
      <c r="I3881" s="15" t="s">
        <v>72</v>
      </c>
      <c r="J3881" s="16" t="s">
        <v>7027</v>
      </c>
      <c r="K3881" s="15" t="s">
        <v>50</v>
      </c>
      <c r="L3881" s="15">
        <v>114</v>
      </c>
      <c r="M3881" s="15" t="s">
        <v>26</v>
      </c>
      <c r="N3881" s="17">
        <v>71</v>
      </c>
      <c r="O3881" s="34">
        <v>29</v>
      </c>
      <c r="P3881" s="47">
        <v>6</v>
      </c>
      <c r="Q3881" s="47">
        <v>1</v>
      </c>
      <c r="R3881" s="47">
        <v>3</v>
      </c>
      <c r="S3881" s="47">
        <v>6</v>
      </c>
      <c r="T3881" s="47">
        <v>1</v>
      </c>
      <c r="U3881" s="47">
        <v>3</v>
      </c>
      <c r="V3881" s="47">
        <v>6</v>
      </c>
      <c r="W3881" s="47">
        <v>3</v>
      </c>
      <c r="X3881" s="47">
        <v>6</v>
      </c>
      <c r="Y3881" s="47">
        <v>3</v>
      </c>
      <c r="Z3881" s="47">
        <v>6</v>
      </c>
      <c r="AA3881" s="47">
        <v>3</v>
      </c>
      <c r="AB3881" s="47">
        <v>6</v>
      </c>
      <c r="AC3881" s="47">
        <v>3</v>
      </c>
      <c r="AD3881" s="47">
        <v>6</v>
      </c>
      <c r="AE3881" s="47">
        <v>3</v>
      </c>
      <c r="AF3881" s="47">
        <v>6</v>
      </c>
      <c r="AG3881" s="47">
        <v>3</v>
      </c>
      <c r="AH3881" s="47">
        <v>6</v>
      </c>
      <c r="AI3881" s="47">
        <v>3</v>
      </c>
      <c r="AJ3881" s="47">
        <v>7</v>
      </c>
      <c r="AK3881" s="47">
        <v>3</v>
      </c>
      <c r="AL3881" s="47">
        <v>6</v>
      </c>
      <c r="AM3881" s="47">
        <v>3</v>
      </c>
      <c r="AN3881" s="48">
        <v>4</v>
      </c>
      <c r="AO3881" s="48">
        <v>0</v>
      </c>
      <c r="AP3881" s="18" t="s">
        <v>31</v>
      </c>
    </row>
    <row r="3882" spans="1:42" s="20" customFormat="1" ht="12.75" customHeight="1" x14ac:dyDescent="0.25">
      <c r="A3882" s="13" t="str">
        <f>E3882&amp;F3882&amp;G3882</f>
        <v>0808302582</v>
      </c>
      <c r="B3882" s="14" t="str">
        <f>E3882&amp;F3882&amp;G3882&amp;H3882</f>
        <v>080830258210</v>
      </c>
      <c r="C3882" s="15" t="str">
        <f>E3882&amp;F3882&amp;G3882&amp;H3882&amp;I3882</f>
        <v>08083025821001</v>
      </c>
      <c r="D3882" s="22">
        <v>0</v>
      </c>
      <c r="E3882" s="15" t="s">
        <v>6019</v>
      </c>
      <c r="F3882" s="15" t="s">
        <v>5407</v>
      </c>
      <c r="G3882" s="15" t="s">
        <v>7028</v>
      </c>
      <c r="H3882" s="15" t="s">
        <v>2234</v>
      </c>
      <c r="I3882" s="15" t="s">
        <v>72</v>
      </c>
      <c r="J3882" s="16" t="s">
        <v>7029</v>
      </c>
      <c r="K3882" s="15" t="s">
        <v>50</v>
      </c>
      <c r="L3882" s="15">
        <v>118</v>
      </c>
      <c r="M3882" s="15" t="s">
        <v>51</v>
      </c>
      <c r="N3882" s="17">
        <v>634</v>
      </c>
      <c r="O3882" s="34">
        <v>254</v>
      </c>
      <c r="P3882" s="47">
        <v>54</v>
      </c>
      <c r="Q3882" s="47">
        <v>22</v>
      </c>
      <c r="R3882" s="47">
        <v>22</v>
      </c>
      <c r="S3882" s="47">
        <v>51</v>
      </c>
      <c r="T3882" s="47">
        <v>21</v>
      </c>
      <c r="U3882" s="47">
        <v>21</v>
      </c>
      <c r="V3882" s="47">
        <v>52</v>
      </c>
      <c r="W3882" s="47">
        <v>21</v>
      </c>
      <c r="X3882" s="47">
        <v>52</v>
      </c>
      <c r="Y3882" s="47">
        <v>21</v>
      </c>
      <c r="Z3882" s="47">
        <v>56</v>
      </c>
      <c r="AA3882" s="47">
        <v>23</v>
      </c>
      <c r="AB3882" s="47">
        <v>49</v>
      </c>
      <c r="AC3882" s="47">
        <v>20</v>
      </c>
      <c r="AD3882" s="47">
        <v>54</v>
      </c>
      <c r="AE3882" s="47">
        <v>22</v>
      </c>
      <c r="AF3882" s="47">
        <v>54</v>
      </c>
      <c r="AG3882" s="47">
        <v>22</v>
      </c>
      <c r="AH3882" s="47">
        <v>50</v>
      </c>
      <c r="AI3882" s="47">
        <v>20</v>
      </c>
      <c r="AJ3882" s="47">
        <v>58</v>
      </c>
      <c r="AK3882" s="47">
        <v>24</v>
      </c>
      <c r="AL3882" s="47">
        <v>55</v>
      </c>
      <c r="AM3882" s="47">
        <v>22</v>
      </c>
      <c r="AN3882" s="48">
        <v>49</v>
      </c>
      <c r="AO3882" s="48">
        <v>16</v>
      </c>
      <c r="AP3882" s="18" t="s">
        <v>31</v>
      </c>
    </row>
    <row r="3883" spans="1:42" s="20" customFormat="1" ht="12.75" customHeight="1" x14ac:dyDescent="0.25">
      <c r="A3883" s="13" t="str">
        <f>E3883&amp;F3883&amp;G3883</f>
        <v>0808302657</v>
      </c>
      <c r="B3883" s="14" t="str">
        <f>E3883&amp;F3883&amp;G3883&amp;H3883</f>
        <v>080830265710</v>
      </c>
      <c r="C3883" s="15" t="str">
        <f>E3883&amp;F3883&amp;G3883&amp;H3883&amp;I3883</f>
        <v>08083026571001</v>
      </c>
      <c r="D3883" s="22">
        <v>24100135</v>
      </c>
      <c r="E3883" s="15" t="s">
        <v>6019</v>
      </c>
      <c r="F3883" s="15" t="s">
        <v>5407</v>
      </c>
      <c r="G3883" s="15" t="s">
        <v>4682</v>
      </c>
      <c r="H3883" s="15" t="s">
        <v>2234</v>
      </c>
      <c r="I3883" s="15" t="s">
        <v>72</v>
      </c>
      <c r="J3883" s="16" t="s">
        <v>7030</v>
      </c>
      <c r="K3883" s="15" t="s">
        <v>50</v>
      </c>
      <c r="L3883" s="15">
        <v>500</v>
      </c>
      <c r="M3883" s="15" t="s">
        <v>26</v>
      </c>
      <c r="N3883" s="17">
        <v>73</v>
      </c>
      <c r="O3883" s="34">
        <v>30</v>
      </c>
      <c r="P3883" s="47">
        <v>6</v>
      </c>
      <c r="Q3883" s="47">
        <v>3</v>
      </c>
      <c r="R3883" s="47">
        <v>3</v>
      </c>
      <c r="S3883" s="47">
        <v>6</v>
      </c>
      <c r="T3883" s="47">
        <v>0</v>
      </c>
      <c r="U3883" s="47">
        <v>3</v>
      </c>
      <c r="V3883" s="47">
        <v>6</v>
      </c>
      <c r="W3883" s="47">
        <v>3</v>
      </c>
      <c r="X3883" s="47">
        <v>6</v>
      </c>
      <c r="Y3883" s="47">
        <v>3</v>
      </c>
      <c r="Z3883" s="47">
        <v>7</v>
      </c>
      <c r="AA3883" s="47">
        <v>3</v>
      </c>
      <c r="AB3883" s="47">
        <v>6</v>
      </c>
      <c r="AC3883" s="47">
        <v>3</v>
      </c>
      <c r="AD3883" s="47">
        <v>6</v>
      </c>
      <c r="AE3883" s="47">
        <v>3</v>
      </c>
      <c r="AF3883" s="47">
        <v>6</v>
      </c>
      <c r="AG3883" s="47">
        <v>3</v>
      </c>
      <c r="AH3883" s="47">
        <v>6</v>
      </c>
      <c r="AI3883" s="47">
        <v>3</v>
      </c>
      <c r="AJ3883" s="47">
        <v>7</v>
      </c>
      <c r="AK3883" s="47">
        <v>3</v>
      </c>
      <c r="AL3883" s="47">
        <v>6</v>
      </c>
      <c r="AM3883" s="47">
        <v>3</v>
      </c>
      <c r="AN3883" s="48">
        <v>5</v>
      </c>
      <c r="AO3883" s="48">
        <v>0</v>
      </c>
      <c r="AP3883" s="18" t="s">
        <v>31</v>
      </c>
    </row>
    <row r="3884" spans="1:42" s="20" customFormat="1" ht="12.75" customHeight="1" x14ac:dyDescent="0.25">
      <c r="A3884" s="13" t="str">
        <f>E3884&amp;F3884&amp;G3884</f>
        <v>0808302707</v>
      </c>
      <c r="B3884" s="14" t="str">
        <f>E3884&amp;F3884&amp;G3884&amp;H3884</f>
        <v>080830270700</v>
      </c>
      <c r="C3884" s="15" t="str">
        <f>E3884&amp;F3884&amp;G3884&amp;H3884&amp;I3884</f>
        <v>08083027070001</v>
      </c>
      <c r="D3884" s="22">
        <v>0</v>
      </c>
      <c r="E3884" s="15" t="s">
        <v>6019</v>
      </c>
      <c r="F3884" s="15" t="s">
        <v>5407</v>
      </c>
      <c r="G3884" s="15" t="s">
        <v>690</v>
      </c>
      <c r="H3884" s="15" t="s">
        <v>22</v>
      </c>
      <c r="I3884" s="15" t="s">
        <v>72</v>
      </c>
      <c r="J3884" s="16" t="s">
        <v>7031</v>
      </c>
      <c r="K3884" s="15" t="s">
        <v>50</v>
      </c>
      <c r="L3884" s="15">
        <v>500</v>
      </c>
      <c r="M3884" s="15" t="s">
        <v>51</v>
      </c>
      <c r="N3884" s="17">
        <v>227</v>
      </c>
      <c r="O3884" s="34">
        <v>91</v>
      </c>
      <c r="P3884" s="47">
        <v>19</v>
      </c>
      <c r="Q3884" s="47">
        <v>8</v>
      </c>
      <c r="R3884" s="47">
        <v>8</v>
      </c>
      <c r="S3884" s="47">
        <v>18</v>
      </c>
      <c r="T3884" s="47">
        <v>8</v>
      </c>
      <c r="U3884" s="47">
        <v>8</v>
      </c>
      <c r="V3884" s="47">
        <v>19</v>
      </c>
      <c r="W3884" s="47">
        <v>8</v>
      </c>
      <c r="X3884" s="47">
        <v>19</v>
      </c>
      <c r="Y3884" s="47">
        <v>8</v>
      </c>
      <c r="Z3884" s="47">
        <v>20</v>
      </c>
      <c r="AA3884" s="47">
        <v>8</v>
      </c>
      <c r="AB3884" s="47">
        <v>18</v>
      </c>
      <c r="AC3884" s="47">
        <v>8</v>
      </c>
      <c r="AD3884" s="47">
        <v>19</v>
      </c>
      <c r="AE3884" s="47">
        <v>8</v>
      </c>
      <c r="AF3884" s="47">
        <v>19</v>
      </c>
      <c r="AG3884" s="47">
        <v>8</v>
      </c>
      <c r="AH3884" s="47">
        <v>18</v>
      </c>
      <c r="AI3884" s="47">
        <v>8</v>
      </c>
      <c r="AJ3884" s="47">
        <v>21</v>
      </c>
      <c r="AK3884" s="47">
        <v>9</v>
      </c>
      <c r="AL3884" s="47">
        <v>20</v>
      </c>
      <c r="AM3884" s="47">
        <v>8</v>
      </c>
      <c r="AN3884" s="48">
        <v>17</v>
      </c>
      <c r="AO3884" s="48">
        <v>2</v>
      </c>
      <c r="AP3884" s="18" t="s">
        <v>31</v>
      </c>
    </row>
    <row r="3885" spans="1:42" s="20" customFormat="1" ht="12.75" customHeight="1" x14ac:dyDescent="0.25">
      <c r="A3885" s="13" t="str">
        <f>E3885&amp;F3885&amp;G3885</f>
        <v>0808303143</v>
      </c>
      <c r="B3885" s="14" t="str">
        <f>E3885&amp;F3885&amp;G3885&amp;H3885</f>
        <v>080830314311</v>
      </c>
      <c r="C3885" s="15" t="str">
        <f>E3885&amp;F3885&amp;G3885&amp;H3885&amp;I3885</f>
        <v>08083031431101</v>
      </c>
      <c r="D3885" s="22">
        <v>25500059</v>
      </c>
      <c r="E3885" s="15" t="s">
        <v>6019</v>
      </c>
      <c r="F3885" s="15" t="s">
        <v>5407</v>
      </c>
      <c r="G3885" s="15" t="s">
        <v>772</v>
      </c>
      <c r="H3885" s="15" t="s">
        <v>1933</v>
      </c>
      <c r="I3885" s="15" t="s">
        <v>72</v>
      </c>
      <c r="J3885" s="16" t="s">
        <v>7032</v>
      </c>
      <c r="K3885" s="15" t="s">
        <v>50</v>
      </c>
      <c r="L3885" s="15">
        <v>100</v>
      </c>
      <c r="M3885" s="15" t="s">
        <v>51</v>
      </c>
      <c r="N3885" s="17">
        <v>3682</v>
      </c>
      <c r="O3885" s="34">
        <v>1474</v>
      </c>
      <c r="P3885" s="47">
        <v>316</v>
      </c>
      <c r="Q3885" s="47">
        <v>127</v>
      </c>
      <c r="R3885" s="47">
        <v>127</v>
      </c>
      <c r="S3885" s="47">
        <v>293</v>
      </c>
      <c r="T3885" s="47">
        <v>118</v>
      </c>
      <c r="U3885" s="47">
        <v>118</v>
      </c>
      <c r="V3885" s="47">
        <v>300</v>
      </c>
      <c r="W3885" s="47">
        <v>120</v>
      </c>
      <c r="X3885" s="47">
        <v>301</v>
      </c>
      <c r="Y3885" s="47">
        <v>121</v>
      </c>
      <c r="Z3885" s="47">
        <v>328</v>
      </c>
      <c r="AA3885" s="47">
        <v>132</v>
      </c>
      <c r="AB3885" s="47">
        <v>286</v>
      </c>
      <c r="AC3885" s="47">
        <v>115</v>
      </c>
      <c r="AD3885" s="47">
        <v>314</v>
      </c>
      <c r="AE3885" s="47">
        <v>126</v>
      </c>
      <c r="AF3885" s="47">
        <v>314</v>
      </c>
      <c r="AG3885" s="47">
        <v>126</v>
      </c>
      <c r="AH3885" s="47">
        <v>293</v>
      </c>
      <c r="AI3885" s="47">
        <v>118</v>
      </c>
      <c r="AJ3885" s="47">
        <v>338</v>
      </c>
      <c r="AK3885" s="47">
        <v>136</v>
      </c>
      <c r="AL3885" s="47">
        <v>320</v>
      </c>
      <c r="AM3885" s="47">
        <v>128</v>
      </c>
      <c r="AN3885" s="48">
        <v>279</v>
      </c>
      <c r="AO3885" s="48">
        <v>107</v>
      </c>
      <c r="AP3885" s="18" t="s">
        <v>31</v>
      </c>
    </row>
    <row r="3886" spans="1:42" s="20" customFormat="1" ht="12.75" customHeight="1" x14ac:dyDescent="0.25">
      <c r="A3886" s="13" t="str">
        <f>E3886&amp;F3886&amp;G3886</f>
        <v>0808303150</v>
      </c>
      <c r="B3886" s="14" t="str">
        <f>E3886&amp;F3886&amp;G3886&amp;H3886</f>
        <v>080830315000</v>
      </c>
      <c r="C3886" s="15" t="str">
        <f>E3886&amp;F3886&amp;G3886&amp;H3886&amp;I3886</f>
        <v>08083031500002</v>
      </c>
      <c r="D3886" s="22">
        <v>0</v>
      </c>
      <c r="E3886" s="15" t="s">
        <v>6019</v>
      </c>
      <c r="F3886" s="15" t="s">
        <v>5407</v>
      </c>
      <c r="G3886" s="15" t="s">
        <v>776</v>
      </c>
      <c r="H3886" s="15" t="s">
        <v>22</v>
      </c>
      <c r="I3886" s="15" t="s">
        <v>62</v>
      </c>
      <c r="J3886" s="16" t="s">
        <v>7033</v>
      </c>
      <c r="K3886" s="15" t="s">
        <v>50</v>
      </c>
      <c r="L3886" s="15">
        <v>1000</v>
      </c>
      <c r="M3886" s="15" t="s">
        <v>51</v>
      </c>
      <c r="N3886" s="17">
        <v>33</v>
      </c>
      <c r="O3886" s="34">
        <v>14</v>
      </c>
      <c r="P3886" s="47">
        <v>3</v>
      </c>
      <c r="Q3886" s="47">
        <v>1</v>
      </c>
      <c r="R3886" s="47">
        <v>2</v>
      </c>
      <c r="S3886" s="47">
        <v>3</v>
      </c>
      <c r="T3886" s="47">
        <v>1</v>
      </c>
      <c r="U3886" s="47">
        <v>2</v>
      </c>
      <c r="V3886" s="47">
        <v>3</v>
      </c>
      <c r="W3886" s="47">
        <v>1</v>
      </c>
      <c r="X3886" s="47">
        <v>3</v>
      </c>
      <c r="Y3886" s="47">
        <v>1</v>
      </c>
      <c r="Z3886" s="47">
        <v>3</v>
      </c>
      <c r="AA3886" s="47">
        <v>1</v>
      </c>
      <c r="AB3886" s="47">
        <v>3</v>
      </c>
      <c r="AC3886" s="47">
        <v>2</v>
      </c>
      <c r="AD3886" s="47">
        <v>3</v>
      </c>
      <c r="AE3886" s="47">
        <v>1</v>
      </c>
      <c r="AF3886" s="47">
        <v>3</v>
      </c>
      <c r="AG3886" s="47">
        <v>1</v>
      </c>
      <c r="AH3886" s="47">
        <v>3</v>
      </c>
      <c r="AI3886" s="47">
        <v>1</v>
      </c>
      <c r="AJ3886" s="47">
        <v>3</v>
      </c>
      <c r="AK3886" s="47">
        <v>2</v>
      </c>
      <c r="AL3886" s="47">
        <v>3</v>
      </c>
      <c r="AM3886" s="47">
        <v>2</v>
      </c>
      <c r="AN3886" s="48">
        <v>0</v>
      </c>
      <c r="AO3886" s="48">
        <v>0</v>
      </c>
      <c r="AP3886" s="18" t="s">
        <v>31</v>
      </c>
    </row>
    <row r="3887" spans="1:42" s="20" customFormat="1" ht="12.75" customHeight="1" x14ac:dyDescent="0.25">
      <c r="A3887" s="13" t="str">
        <f>E3887&amp;F3887&amp;G3887</f>
        <v>0808303234</v>
      </c>
      <c r="B3887" s="14" t="str">
        <f>E3887&amp;F3887&amp;G3887&amp;H3887</f>
        <v>080830323411</v>
      </c>
      <c r="C3887" s="15" t="str">
        <f>E3887&amp;F3887&amp;G3887&amp;H3887&amp;I3887</f>
        <v>08083032341101</v>
      </c>
      <c r="D3887" s="22">
        <v>25400006</v>
      </c>
      <c r="E3887" s="15" t="s">
        <v>6019</v>
      </c>
      <c r="F3887" s="15" t="s">
        <v>5407</v>
      </c>
      <c r="G3887" s="15" t="s">
        <v>3935</v>
      </c>
      <c r="H3887" s="15" t="s">
        <v>1933</v>
      </c>
      <c r="I3887" s="15" t="s">
        <v>72</v>
      </c>
      <c r="J3887" s="16" t="s">
        <v>7034</v>
      </c>
      <c r="K3887" s="15" t="s">
        <v>50</v>
      </c>
      <c r="L3887" s="15">
        <v>1000</v>
      </c>
      <c r="M3887" s="15" t="s">
        <v>51</v>
      </c>
      <c r="N3887" s="17">
        <v>1818</v>
      </c>
      <c r="O3887" s="34">
        <v>728</v>
      </c>
      <c r="P3887" s="47">
        <v>156</v>
      </c>
      <c r="Q3887" s="47">
        <v>63</v>
      </c>
      <c r="R3887" s="47">
        <v>63</v>
      </c>
      <c r="S3887" s="47">
        <v>145</v>
      </c>
      <c r="T3887" s="47">
        <v>58</v>
      </c>
      <c r="U3887" s="47">
        <v>58</v>
      </c>
      <c r="V3887" s="47">
        <v>148</v>
      </c>
      <c r="W3887" s="47">
        <v>60</v>
      </c>
      <c r="X3887" s="47">
        <v>149</v>
      </c>
      <c r="Y3887" s="47">
        <v>60</v>
      </c>
      <c r="Z3887" s="47">
        <v>162</v>
      </c>
      <c r="AA3887" s="47">
        <v>65</v>
      </c>
      <c r="AB3887" s="47">
        <v>141</v>
      </c>
      <c r="AC3887" s="47">
        <v>57</v>
      </c>
      <c r="AD3887" s="47">
        <v>155</v>
      </c>
      <c r="AE3887" s="47">
        <v>62</v>
      </c>
      <c r="AF3887" s="47">
        <v>155</v>
      </c>
      <c r="AG3887" s="47">
        <v>62</v>
      </c>
      <c r="AH3887" s="47">
        <v>145</v>
      </c>
      <c r="AI3887" s="47">
        <v>58</v>
      </c>
      <c r="AJ3887" s="47">
        <v>167</v>
      </c>
      <c r="AK3887" s="47">
        <v>67</v>
      </c>
      <c r="AL3887" s="47">
        <v>158</v>
      </c>
      <c r="AM3887" s="47">
        <v>64</v>
      </c>
      <c r="AN3887" s="48">
        <v>137</v>
      </c>
      <c r="AO3887" s="48">
        <v>52</v>
      </c>
      <c r="AP3887" s="18" t="s">
        <v>31</v>
      </c>
    </row>
    <row r="3888" spans="1:42" s="20" customFormat="1" ht="12.75" customHeight="1" x14ac:dyDescent="0.25">
      <c r="A3888" s="13" t="str">
        <f>E3888&amp;F3888&amp;G3888</f>
        <v>0808303283</v>
      </c>
      <c r="B3888" s="14" t="str">
        <f>E3888&amp;F3888&amp;G3888&amp;H3888</f>
        <v>080830328310</v>
      </c>
      <c r="C3888" s="15" t="str">
        <f>E3888&amp;F3888&amp;G3888&amp;H3888&amp;I3888</f>
        <v>08083032831001</v>
      </c>
      <c r="D3888" s="22">
        <v>25100001</v>
      </c>
      <c r="E3888" s="15" t="s">
        <v>6019</v>
      </c>
      <c r="F3888" s="15" t="s">
        <v>5407</v>
      </c>
      <c r="G3888" s="15" t="s">
        <v>3944</v>
      </c>
      <c r="H3888" s="15" t="s">
        <v>2234</v>
      </c>
      <c r="I3888" s="15" t="s">
        <v>72</v>
      </c>
      <c r="J3888" s="16" t="s">
        <v>7035</v>
      </c>
      <c r="K3888" s="15" t="s">
        <v>50</v>
      </c>
      <c r="L3888" s="15">
        <v>1000</v>
      </c>
      <c r="M3888" s="15" t="s">
        <v>51</v>
      </c>
      <c r="N3888" s="17">
        <v>673</v>
      </c>
      <c r="O3888" s="34">
        <v>270</v>
      </c>
      <c r="P3888" s="47">
        <v>58</v>
      </c>
      <c r="Q3888" s="47">
        <v>24</v>
      </c>
      <c r="R3888" s="47">
        <v>24</v>
      </c>
      <c r="S3888" s="47">
        <v>54</v>
      </c>
      <c r="T3888" s="47">
        <v>22</v>
      </c>
      <c r="U3888" s="47">
        <v>22</v>
      </c>
      <c r="V3888" s="47">
        <v>55</v>
      </c>
      <c r="W3888" s="47">
        <v>22</v>
      </c>
      <c r="X3888" s="47">
        <v>55</v>
      </c>
      <c r="Y3888" s="47">
        <v>22</v>
      </c>
      <c r="Z3888" s="47">
        <v>60</v>
      </c>
      <c r="AA3888" s="47">
        <v>24</v>
      </c>
      <c r="AB3888" s="47">
        <v>52</v>
      </c>
      <c r="AC3888" s="47">
        <v>21</v>
      </c>
      <c r="AD3888" s="47">
        <v>57</v>
      </c>
      <c r="AE3888" s="47">
        <v>23</v>
      </c>
      <c r="AF3888" s="47">
        <v>57</v>
      </c>
      <c r="AG3888" s="47">
        <v>23</v>
      </c>
      <c r="AH3888" s="47">
        <v>54</v>
      </c>
      <c r="AI3888" s="47">
        <v>22</v>
      </c>
      <c r="AJ3888" s="47">
        <v>62</v>
      </c>
      <c r="AK3888" s="47">
        <v>25</v>
      </c>
      <c r="AL3888" s="47">
        <v>58</v>
      </c>
      <c r="AM3888" s="47">
        <v>24</v>
      </c>
      <c r="AN3888" s="48">
        <v>51</v>
      </c>
      <c r="AO3888" s="48">
        <v>18</v>
      </c>
      <c r="AP3888" s="18" t="s">
        <v>31</v>
      </c>
    </row>
    <row r="3889" spans="1:42" s="20" customFormat="1" ht="12.75" customHeight="1" x14ac:dyDescent="0.25">
      <c r="A3889" s="13" t="str">
        <f>E3889&amp;F3889&amp;G3889</f>
        <v>0808303309</v>
      </c>
      <c r="B3889" s="14" t="str">
        <f>E3889&amp;F3889&amp;G3889&amp;H3889</f>
        <v>080830330910</v>
      </c>
      <c r="C3889" s="15" t="str">
        <f>E3889&amp;F3889&amp;G3889&amp;H3889&amp;I3889</f>
        <v>08083033091001</v>
      </c>
      <c r="D3889" s="22">
        <v>0</v>
      </c>
      <c r="E3889" s="15" t="s">
        <v>6019</v>
      </c>
      <c r="F3889" s="15" t="s">
        <v>5407</v>
      </c>
      <c r="G3889" s="15" t="s">
        <v>3948</v>
      </c>
      <c r="H3889" s="15" t="s">
        <v>2234</v>
      </c>
      <c r="I3889" s="15" t="s">
        <v>72</v>
      </c>
      <c r="J3889" s="16" t="s">
        <v>7036</v>
      </c>
      <c r="K3889" s="15" t="s">
        <v>50</v>
      </c>
      <c r="L3889" s="15">
        <v>25</v>
      </c>
      <c r="M3889" s="15" t="s">
        <v>26</v>
      </c>
      <c r="N3889" s="17">
        <v>41</v>
      </c>
      <c r="O3889" s="34">
        <v>17</v>
      </c>
      <c r="P3889" s="47">
        <v>4</v>
      </c>
      <c r="Q3889" s="47">
        <v>1</v>
      </c>
      <c r="R3889" s="47">
        <v>2</v>
      </c>
      <c r="S3889" s="47">
        <v>3</v>
      </c>
      <c r="T3889" s="47">
        <v>1</v>
      </c>
      <c r="U3889" s="47">
        <v>2</v>
      </c>
      <c r="V3889" s="47">
        <v>3</v>
      </c>
      <c r="W3889" s="47">
        <v>1</v>
      </c>
      <c r="X3889" s="47">
        <v>3</v>
      </c>
      <c r="Y3889" s="47">
        <v>1</v>
      </c>
      <c r="Z3889" s="47">
        <v>4</v>
      </c>
      <c r="AA3889" s="47">
        <v>1</v>
      </c>
      <c r="AB3889" s="47">
        <v>3</v>
      </c>
      <c r="AC3889" s="47">
        <v>2</v>
      </c>
      <c r="AD3889" s="47">
        <v>3</v>
      </c>
      <c r="AE3889" s="47">
        <v>2</v>
      </c>
      <c r="AF3889" s="47">
        <v>3</v>
      </c>
      <c r="AG3889" s="47">
        <v>2</v>
      </c>
      <c r="AH3889" s="47">
        <v>3</v>
      </c>
      <c r="AI3889" s="47">
        <v>2</v>
      </c>
      <c r="AJ3889" s="47">
        <v>4</v>
      </c>
      <c r="AK3889" s="47">
        <v>2</v>
      </c>
      <c r="AL3889" s="47">
        <v>4</v>
      </c>
      <c r="AM3889" s="47">
        <v>2</v>
      </c>
      <c r="AN3889" s="48">
        <v>4</v>
      </c>
      <c r="AO3889" s="48">
        <v>0</v>
      </c>
      <c r="AP3889" s="18" t="s">
        <v>31</v>
      </c>
    </row>
    <row r="3890" spans="1:42" s="20" customFormat="1" ht="12.75" customHeight="1" x14ac:dyDescent="0.25">
      <c r="A3890" s="13" t="str">
        <f>E3890&amp;F3890&amp;G3890</f>
        <v>0808303408</v>
      </c>
      <c r="B3890" s="14" t="str">
        <f>E3890&amp;F3890&amp;G3890&amp;H3890</f>
        <v>080830340810</v>
      </c>
      <c r="C3890" s="15" t="str">
        <f>E3890&amp;F3890&amp;G3890&amp;H3890&amp;I3890</f>
        <v>08083034081001</v>
      </c>
      <c r="D3890" s="22">
        <v>0</v>
      </c>
      <c r="E3890" s="15" t="s">
        <v>6019</v>
      </c>
      <c r="F3890" s="15" t="s">
        <v>5407</v>
      </c>
      <c r="G3890" s="15" t="s">
        <v>3964</v>
      </c>
      <c r="H3890" s="15" t="s">
        <v>2234</v>
      </c>
      <c r="I3890" s="15" t="s">
        <v>72</v>
      </c>
      <c r="J3890" s="16" t="s">
        <v>7037</v>
      </c>
      <c r="K3890" s="15" t="s">
        <v>50</v>
      </c>
      <c r="L3890" s="15">
        <v>5</v>
      </c>
      <c r="M3890" s="15" t="s">
        <v>26</v>
      </c>
      <c r="N3890" s="17">
        <v>18</v>
      </c>
      <c r="O3890" s="34">
        <v>8</v>
      </c>
      <c r="P3890" s="47">
        <v>18</v>
      </c>
      <c r="Q3890" s="47">
        <v>8</v>
      </c>
      <c r="R3890" s="47">
        <v>8</v>
      </c>
      <c r="S3890" s="47">
        <v>0</v>
      </c>
      <c r="T3890" s="47">
        <v>0</v>
      </c>
      <c r="U3890" s="47">
        <v>0</v>
      </c>
      <c r="V3890" s="47">
        <v>0</v>
      </c>
      <c r="W3890" s="47">
        <v>0</v>
      </c>
      <c r="X3890" s="47">
        <v>0</v>
      </c>
      <c r="Y3890" s="47">
        <v>0</v>
      </c>
      <c r="Z3890" s="47">
        <v>0</v>
      </c>
      <c r="AA3890" s="47">
        <v>0</v>
      </c>
      <c r="AB3890" s="47">
        <v>0</v>
      </c>
      <c r="AC3890" s="47">
        <v>0</v>
      </c>
      <c r="AD3890" s="47">
        <v>0</v>
      </c>
      <c r="AE3890" s="47">
        <v>0</v>
      </c>
      <c r="AF3890" s="47">
        <v>0</v>
      </c>
      <c r="AG3890" s="47">
        <v>0</v>
      </c>
      <c r="AH3890" s="47">
        <v>0</v>
      </c>
      <c r="AI3890" s="47">
        <v>0</v>
      </c>
      <c r="AJ3890" s="47">
        <v>0</v>
      </c>
      <c r="AK3890" s="47">
        <v>0</v>
      </c>
      <c r="AL3890" s="47">
        <v>0</v>
      </c>
      <c r="AM3890" s="47">
        <v>0</v>
      </c>
      <c r="AN3890" s="47">
        <v>0</v>
      </c>
      <c r="AO3890" s="47">
        <v>0</v>
      </c>
      <c r="AP3890" s="18" t="s">
        <v>31</v>
      </c>
    </row>
    <row r="3891" spans="1:42" s="20" customFormat="1" ht="12.75" customHeight="1" x14ac:dyDescent="0.25">
      <c r="A3891" s="13" t="str">
        <f>E3891&amp;F3891&amp;G3891</f>
        <v>0808303432</v>
      </c>
      <c r="B3891" s="14" t="str">
        <f>E3891&amp;F3891&amp;G3891&amp;H3891</f>
        <v>080830343210</v>
      </c>
      <c r="C3891" s="15" t="str">
        <f>E3891&amp;F3891&amp;G3891&amp;H3891&amp;I3891</f>
        <v>08083034321001</v>
      </c>
      <c r="D3891" s="22">
        <v>0</v>
      </c>
      <c r="E3891" s="15" t="s">
        <v>6019</v>
      </c>
      <c r="F3891" s="15" t="s">
        <v>5407</v>
      </c>
      <c r="G3891" s="15" t="s">
        <v>804</v>
      </c>
      <c r="H3891" s="15" t="s">
        <v>2234</v>
      </c>
      <c r="I3891" s="15" t="s">
        <v>72</v>
      </c>
      <c r="J3891" s="16" t="s">
        <v>7038</v>
      </c>
      <c r="K3891" s="15" t="s">
        <v>50</v>
      </c>
      <c r="L3891" s="15">
        <v>500</v>
      </c>
      <c r="M3891" s="15" t="s">
        <v>26</v>
      </c>
      <c r="N3891" s="17">
        <v>51</v>
      </c>
      <c r="O3891" s="34">
        <v>21</v>
      </c>
      <c r="P3891" s="47">
        <v>4</v>
      </c>
      <c r="Q3891" s="47">
        <v>1</v>
      </c>
      <c r="R3891" s="47">
        <v>2</v>
      </c>
      <c r="S3891" s="47">
        <v>4</v>
      </c>
      <c r="T3891" s="47">
        <v>2</v>
      </c>
      <c r="U3891" s="47">
        <v>2</v>
      </c>
      <c r="V3891" s="47">
        <v>4</v>
      </c>
      <c r="W3891" s="47">
        <v>2</v>
      </c>
      <c r="X3891" s="47">
        <v>4</v>
      </c>
      <c r="Y3891" s="47">
        <v>2</v>
      </c>
      <c r="Z3891" s="47">
        <v>5</v>
      </c>
      <c r="AA3891" s="47">
        <v>2</v>
      </c>
      <c r="AB3891" s="47">
        <v>4</v>
      </c>
      <c r="AC3891" s="47">
        <v>2</v>
      </c>
      <c r="AD3891" s="47">
        <v>4</v>
      </c>
      <c r="AE3891" s="47">
        <v>2</v>
      </c>
      <c r="AF3891" s="47">
        <v>4</v>
      </c>
      <c r="AG3891" s="47">
        <v>2</v>
      </c>
      <c r="AH3891" s="47">
        <v>4</v>
      </c>
      <c r="AI3891" s="47">
        <v>2</v>
      </c>
      <c r="AJ3891" s="47">
        <v>5</v>
      </c>
      <c r="AK3891" s="47">
        <v>2</v>
      </c>
      <c r="AL3891" s="47">
        <v>4</v>
      </c>
      <c r="AM3891" s="47">
        <v>2</v>
      </c>
      <c r="AN3891" s="48">
        <v>5</v>
      </c>
      <c r="AO3891" s="48">
        <v>0</v>
      </c>
      <c r="AP3891" s="18" t="s">
        <v>31</v>
      </c>
    </row>
    <row r="3892" spans="1:42" s="20" customFormat="1" ht="12.75" customHeight="1" x14ac:dyDescent="0.25">
      <c r="A3892" s="13" t="str">
        <f>E3892&amp;F3892&amp;G3892</f>
        <v>0808303473</v>
      </c>
      <c r="B3892" s="14" t="str">
        <f>E3892&amp;F3892&amp;G3892&amp;H3892</f>
        <v>080830347310</v>
      </c>
      <c r="C3892" s="15" t="str">
        <f>E3892&amp;F3892&amp;G3892&amp;H3892&amp;I3892</f>
        <v>08083034731001</v>
      </c>
      <c r="D3892" s="22">
        <v>0</v>
      </c>
      <c r="E3892" s="15" t="s">
        <v>6019</v>
      </c>
      <c r="F3892" s="15" t="s">
        <v>5407</v>
      </c>
      <c r="G3892" s="15" t="s">
        <v>3976</v>
      </c>
      <c r="H3892" s="15" t="s">
        <v>2234</v>
      </c>
      <c r="I3892" s="15" t="s">
        <v>72</v>
      </c>
      <c r="J3892" s="16" t="s">
        <v>7039</v>
      </c>
      <c r="K3892" s="15" t="s">
        <v>50</v>
      </c>
      <c r="L3892" s="15">
        <v>1000</v>
      </c>
      <c r="M3892" s="15" t="s">
        <v>51</v>
      </c>
      <c r="N3892" s="17">
        <v>376</v>
      </c>
      <c r="O3892" s="34">
        <v>151</v>
      </c>
      <c r="P3892" s="47">
        <v>32</v>
      </c>
      <c r="Q3892" s="47">
        <v>13</v>
      </c>
      <c r="R3892" s="47">
        <v>13</v>
      </c>
      <c r="S3892" s="47">
        <v>30</v>
      </c>
      <c r="T3892" s="47">
        <v>12</v>
      </c>
      <c r="U3892" s="47">
        <v>12</v>
      </c>
      <c r="V3892" s="47">
        <v>31</v>
      </c>
      <c r="W3892" s="47">
        <v>13</v>
      </c>
      <c r="X3892" s="47">
        <v>31</v>
      </c>
      <c r="Y3892" s="47">
        <v>13</v>
      </c>
      <c r="Z3892" s="47">
        <v>33</v>
      </c>
      <c r="AA3892" s="47">
        <v>14</v>
      </c>
      <c r="AB3892" s="47">
        <v>29</v>
      </c>
      <c r="AC3892" s="47">
        <v>12</v>
      </c>
      <c r="AD3892" s="47">
        <v>32</v>
      </c>
      <c r="AE3892" s="47">
        <v>13</v>
      </c>
      <c r="AF3892" s="47">
        <v>32</v>
      </c>
      <c r="AG3892" s="47">
        <v>13</v>
      </c>
      <c r="AH3892" s="47">
        <v>30</v>
      </c>
      <c r="AI3892" s="47">
        <v>12</v>
      </c>
      <c r="AJ3892" s="47">
        <v>35</v>
      </c>
      <c r="AK3892" s="47">
        <v>14</v>
      </c>
      <c r="AL3892" s="47">
        <v>33</v>
      </c>
      <c r="AM3892" s="47">
        <v>14</v>
      </c>
      <c r="AN3892" s="48">
        <v>28</v>
      </c>
      <c r="AO3892" s="48">
        <v>8</v>
      </c>
      <c r="AP3892" s="18" t="s">
        <v>31</v>
      </c>
    </row>
    <row r="3893" spans="1:42" s="20" customFormat="1" ht="12.75" customHeight="1" x14ac:dyDescent="0.25">
      <c r="A3893" s="13" t="str">
        <f>E3893&amp;F3893&amp;G3893</f>
        <v>0808303481</v>
      </c>
      <c r="B3893" s="14" t="str">
        <f>E3893&amp;F3893&amp;G3893&amp;H3893</f>
        <v>080830348110</v>
      </c>
      <c r="C3893" s="15" t="str">
        <f>E3893&amp;F3893&amp;G3893&amp;H3893&amp;I3893</f>
        <v>08083034811001</v>
      </c>
      <c r="D3893" s="22">
        <v>0</v>
      </c>
      <c r="E3893" s="15" t="s">
        <v>6019</v>
      </c>
      <c r="F3893" s="15" t="s">
        <v>5407</v>
      </c>
      <c r="G3893" s="15" t="s">
        <v>3978</v>
      </c>
      <c r="H3893" s="15" t="s">
        <v>2234</v>
      </c>
      <c r="I3893" s="15" t="s">
        <v>72</v>
      </c>
      <c r="J3893" s="16" t="s">
        <v>7040</v>
      </c>
      <c r="K3893" s="15" t="s">
        <v>50</v>
      </c>
      <c r="L3893" s="15">
        <v>250</v>
      </c>
      <c r="M3893" s="15" t="s">
        <v>26</v>
      </c>
      <c r="N3893" s="17">
        <v>75</v>
      </c>
      <c r="O3893" s="34">
        <v>30</v>
      </c>
      <c r="P3893" s="47">
        <v>6</v>
      </c>
      <c r="Q3893" s="47">
        <v>3</v>
      </c>
      <c r="R3893" s="47">
        <v>3</v>
      </c>
      <c r="S3893" s="47">
        <v>6</v>
      </c>
      <c r="T3893" s="47">
        <v>0</v>
      </c>
      <c r="U3893" s="47">
        <v>3</v>
      </c>
      <c r="V3893" s="47">
        <v>6</v>
      </c>
      <c r="W3893" s="47">
        <v>3</v>
      </c>
      <c r="X3893" s="47">
        <v>6</v>
      </c>
      <c r="Y3893" s="47">
        <v>3</v>
      </c>
      <c r="Z3893" s="47">
        <v>7</v>
      </c>
      <c r="AA3893" s="47">
        <v>3</v>
      </c>
      <c r="AB3893" s="47">
        <v>6</v>
      </c>
      <c r="AC3893" s="47">
        <v>3</v>
      </c>
      <c r="AD3893" s="47">
        <v>6</v>
      </c>
      <c r="AE3893" s="47">
        <v>3</v>
      </c>
      <c r="AF3893" s="47">
        <v>6</v>
      </c>
      <c r="AG3893" s="47">
        <v>3</v>
      </c>
      <c r="AH3893" s="47">
        <v>6</v>
      </c>
      <c r="AI3893" s="47">
        <v>3</v>
      </c>
      <c r="AJ3893" s="47">
        <v>7</v>
      </c>
      <c r="AK3893" s="47">
        <v>3</v>
      </c>
      <c r="AL3893" s="47">
        <v>7</v>
      </c>
      <c r="AM3893" s="47">
        <v>3</v>
      </c>
      <c r="AN3893" s="48">
        <v>6</v>
      </c>
      <c r="AO3893" s="48">
        <v>0</v>
      </c>
      <c r="AP3893" s="18" t="s">
        <v>31</v>
      </c>
    </row>
    <row r="3894" spans="1:42" s="20" customFormat="1" ht="12.75" customHeight="1" x14ac:dyDescent="0.25">
      <c r="A3894" s="13" t="str">
        <f>E3894&amp;F3894&amp;G3894</f>
        <v>0808303499</v>
      </c>
      <c r="B3894" s="14" t="str">
        <f>E3894&amp;F3894&amp;G3894&amp;H3894</f>
        <v>080830349911</v>
      </c>
      <c r="C3894" s="15" t="str">
        <f>E3894&amp;F3894&amp;G3894&amp;H3894&amp;I3894</f>
        <v>08083034991101</v>
      </c>
      <c r="D3894" s="22">
        <v>0</v>
      </c>
      <c r="E3894" s="15" t="s">
        <v>6019</v>
      </c>
      <c r="F3894" s="15" t="s">
        <v>5407</v>
      </c>
      <c r="G3894" s="15" t="s">
        <v>3980</v>
      </c>
      <c r="H3894" s="15" t="s">
        <v>1933</v>
      </c>
      <c r="I3894" s="15" t="s">
        <v>72</v>
      </c>
      <c r="J3894" s="16" t="s">
        <v>7041</v>
      </c>
      <c r="K3894" s="15" t="s">
        <v>50</v>
      </c>
      <c r="L3894" s="15">
        <v>500</v>
      </c>
      <c r="M3894" s="15" t="s">
        <v>26</v>
      </c>
      <c r="N3894" s="17">
        <v>2</v>
      </c>
      <c r="O3894" s="34">
        <v>1</v>
      </c>
      <c r="P3894" s="47">
        <v>2</v>
      </c>
      <c r="Q3894" s="47">
        <v>1</v>
      </c>
      <c r="R3894" s="47">
        <v>1</v>
      </c>
      <c r="S3894" s="47">
        <v>0</v>
      </c>
      <c r="T3894" s="47">
        <v>0</v>
      </c>
      <c r="U3894" s="47">
        <v>0</v>
      </c>
      <c r="V3894" s="47">
        <v>0</v>
      </c>
      <c r="W3894" s="47">
        <v>0</v>
      </c>
      <c r="X3894" s="47">
        <v>0</v>
      </c>
      <c r="Y3894" s="47">
        <v>0</v>
      </c>
      <c r="Z3894" s="47">
        <v>0</v>
      </c>
      <c r="AA3894" s="47">
        <v>0</v>
      </c>
      <c r="AB3894" s="47">
        <v>0</v>
      </c>
      <c r="AC3894" s="47">
        <v>0</v>
      </c>
      <c r="AD3894" s="47">
        <v>0</v>
      </c>
      <c r="AE3894" s="47">
        <v>0</v>
      </c>
      <c r="AF3894" s="47">
        <v>0</v>
      </c>
      <c r="AG3894" s="47">
        <v>0</v>
      </c>
      <c r="AH3894" s="47">
        <v>0</v>
      </c>
      <c r="AI3894" s="47">
        <v>0</v>
      </c>
      <c r="AJ3894" s="47">
        <v>0</v>
      </c>
      <c r="AK3894" s="47">
        <v>0</v>
      </c>
      <c r="AL3894" s="47">
        <v>0</v>
      </c>
      <c r="AM3894" s="47">
        <v>0</v>
      </c>
      <c r="AN3894" s="47">
        <v>0</v>
      </c>
      <c r="AO3894" s="47">
        <v>0</v>
      </c>
      <c r="AP3894" s="18" t="s">
        <v>31</v>
      </c>
    </row>
    <row r="3895" spans="1:42" s="20" customFormat="1" ht="12.75" customHeight="1" x14ac:dyDescent="0.25">
      <c r="A3895" s="13" t="str">
        <f>E3895&amp;F3895&amp;G3895</f>
        <v>0808303507</v>
      </c>
      <c r="B3895" s="14" t="str">
        <f>E3895&amp;F3895&amp;G3895&amp;H3895</f>
        <v>080830350700</v>
      </c>
      <c r="C3895" s="15" t="str">
        <f>E3895&amp;F3895&amp;G3895&amp;H3895&amp;I3895</f>
        <v>08083035070001</v>
      </c>
      <c r="D3895" s="22">
        <v>0</v>
      </c>
      <c r="E3895" s="15" t="s">
        <v>6019</v>
      </c>
      <c r="F3895" s="15" t="s">
        <v>5407</v>
      </c>
      <c r="G3895" s="15" t="s">
        <v>816</v>
      </c>
      <c r="H3895" s="15" t="s">
        <v>22</v>
      </c>
      <c r="I3895" s="15" t="s">
        <v>72</v>
      </c>
      <c r="J3895" s="16" t="s">
        <v>7042</v>
      </c>
      <c r="K3895" s="15" t="s">
        <v>50</v>
      </c>
      <c r="L3895" s="15">
        <v>25</v>
      </c>
      <c r="M3895" s="15" t="s">
        <v>26</v>
      </c>
      <c r="N3895" s="17">
        <v>12</v>
      </c>
      <c r="O3895" s="34">
        <v>5</v>
      </c>
      <c r="P3895" s="47">
        <v>12</v>
      </c>
      <c r="Q3895" s="47">
        <v>5</v>
      </c>
      <c r="R3895" s="47">
        <v>5</v>
      </c>
      <c r="S3895" s="47">
        <v>0</v>
      </c>
      <c r="T3895" s="47">
        <v>0</v>
      </c>
      <c r="U3895" s="47">
        <v>0</v>
      </c>
      <c r="V3895" s="47">
        <v>0</v>
      </c>
      <c r="W3895" s="47">
        <v>0</v>
      </c>
      <c r="X3895" s="47">
        <v>0</v>
      </c>
      <c r="Y3895" s="47">
        <v>0</v>
      </c>
      <c r="Z3895" s="47">
        <v>0</v>
      </c>
      <c r="AA3895" s="47">
        <v>0</v>
      </c>
      <c r="AB3895" s="47">
        <v>0</v>
      </c>
      <c r="AC3895" s="47">
        <v>0</v>
      </c>
      <c r="AD3895" s="47">
        <v>0</v>
      </c>
      <c r="AE3895" s="47">
        <v>0</v>
      </c>
      <c r="AF3895" s="47">
        <v>0</v>
      </c>
      <c r="AG3895" s="47">
        <v>0</v>
      </c>
      <c r="AH3895" s="47">
        <v>0</v>
      </c>
      <c r="AI3895" s="47">
        <v>0</v>
      </c>
      <c r="AJ3895" s="47">
        <v>0</v>
      </c>
      <c r="AK3895" s="47">
        <v>0</v>
      </c>
      <c r="AL3895" s="47">
        <v>0</v>
      </c>
      <c r="AM3895" s="47">
        <v>0</v>
      </c>
      <c r="AN3895" s="47">
        <v>0</v>
      </c>
      <c r="AO3895" s="47">
        <v>0</v>
      </c>
      <c r="AP3895" s="18" t="s">
        <v>31</v>
      </c>
    </row>
    <row r="3896" spans="1:42" s="20" customFormat="1" ht="12.75" customHeight="1" x14ac:dyDescent="0.25">
      <c r="A3896" s="13" t="str">
        <f>E3896&amp;F3896&amp;G3896</f>
        <v>0808303523</v>
      </c>
      <c r="B3896" s="14" t="str">
        <f>E3896&amp;F3896&amp;G3896&amp;H3896</f>
        <v>080830352310</v>
      </c>
      <c r="C3896" s="15" t="str">
        <f>E3896&amp;F3896&amp;G3896&amp;H3896&amp;I3896</f>
        <v>08083035231001</v>
      </c>
      <c r="D3896" s="22">
        <v>0</v>
      </c>
      <c r="E3896" s="15" t="s">
        <v>6019</v>
      </c>
      <c r="F3896" s="15" t="s">
        <v>5407</v>
      </c>
      <c r="G3896" s="15" t="s">
        <v>3984</v>
      </c>
      <c r="H3896" s="15" t="s">
        <v>2234</v>
      </c>
      <c r="I3896" s="15" t="s">
        <v>72</v>
      </c>
      <c r="J3896" s="16" t="s">
        <v>7043</v>
      </c>
      <c r="K3896" s="15" t="s">
        <v>50</v>
      </c>
      <c r="L3896" s="15">
        <v>500</v>
      </c>
      <c r="M3896" s="15" t="s">
        <v>26</v>
      </c>
      <c r="N3896" s="17">
        <v>120</v>
      </c>
      <c r="O3896" s="34">
        <v>48</v>
      </c>
      <c r="P3896" s="47">
        <v>10</v>
      </c>
      <c r="Q3896" s="47">
        <v>4</v>
      </c>
      <c r="R3896" s="47">
        <v>4</v>
      </c>
      <c r="S3896" s="47">
        <v>10</v>
      </c>
      <c r="T3896" s="47">
        <v>4</v>
      </c>
      <c r="U3896" s="47">
        <v>4</v>
      </c>
      <c r="V3896" s="47">
        <v>10</v>
      </c>
      <c r="W3896" s="47">
        <v>4</v>
      </c>
      <c r="X3896" s="47">
        <v>10</v>
      </c>
      <c r="Y3896" s="47">
        <v>4</v>
      </c>
      <c r="Z3896" s="47">
        <v>11</v>
      </c>
      <c r="AA3896" s="47">
        <v>5</v>
      </c>
      <c r="AB3896" s="47">
        <v>9</v>
      </c>
      <c r="AC3896" s="47">
        <v>4</v>
      </c>
      <c r="AD3896" s="47">
        <v>10</v>
      </c>
      <c r="AE3896" s="47">
        <v>4</v>
      </c>
      <c r="AF3896" s="47">
        <v>10</v>
      </c>
      <c r="AG3896" s="47">
        <v>4</v>
      </c>
      <c r="AH3896" s="47">
        <v>10</v>
      </c>
      <c r="AI3896" s="47">
        <v>4</v>
      </c>
      <c r="AJ3896" s="47">
        <v>11</v>
      </c>
      <c r="AK3896" s="47">
        <v>5</v>
      </c>
      <c r="AL3896" s="47">
        <v>10</v>
      </c>
      <c r="AM3896" s="47">
        <v>4</v>
      </c>
      <c r="AN3896" s="48">
        <v>9</v>
      </c>
      <c r="AO3896" s="48">
        <v>2</v>
      </c>
      <c r="AP3896" s="18" t="s">
        <v>31</v>
      </c>
    </row>
    <row r="3897" spans="1:42" s="20" customFormat="1" ht="12.75" customHeight="1" x14ac:dyDescent="0.25">
      <c r="A3897" s="13" t="str">
        <f>E3897&amp;F3897&amp;G3897</f>
        <v>0808303564</v>
      </c>
      <c r="B3897" s="14" t="str">
        <f>E3897&amp;F3897&amp;G3897&amp;H3897</f>
        <v>080830356410</v>
      </c>
      <c r="C3897" s="15" t="str">
        <f>E3897&amp;F3897&amp;G3897&amp;H3897&amp;I3897</f>
        <v>08083035641001</v>
      </c>
      <c r="D3897" s="22">
        <v>0</v>
      </c>
      <c r="E3897" s="15" t="s">
        <v>6019</v>
      </c>
      <c r="F3897" s="15" t="s">
        <v>5407</v>
      </c>
      <c r="G3897" s="15" t="s">
        <v>3992</v>
      </c>
      <c r="H3897" s="15" t="s">
        <v>2234</v>
      </c>
      <c r="I3897" s="15" t="s">
        <v>72</v>
      </c>
      <c r="J3897" s="16" t="s">
        <v>7044</v>
      </c>
      <c r="K3897" s="15" t="s">
        <v>50</v>
      </c>
      <c r="L3897" s="15">
        <v>100</v>
      </c>
      <c r="M3897" s="15" t="s">
        <v>26</v>
      </c>
      <c r="N3897" s="17">
        <v>80</v>
      </c>
      <c r="O3897" s="34">
        <v>32</v>
      </c>
      <c r="P3897" s="47">
        <v>7</v>
      </c>
      <c r="Q3897" s="47">
        <v>2</v>
      </c>
      <c r="R3897" s="47">
        <v>3</v>
      </c>
      <c r="S3897" s="47">
        <v>6</v>
      </c>
      <c r="T3897" s="47">
        <v>3</v>
      </c>
      <c r="U3897" s="47">
        <v>3</v>
      </c>
      <c r="V3897" s="47">
        <v>7</v>
      </c>
      <c r="W3897" s="47">
        <v>3</v>
      </c>
      <c r="X3897" s="47">
        <v>7</v>
      </c>
      <c r="Y3897" s="47">
        <v>3</v>
      </c>
      <c r="Z3897" s="47">
        <v>7</v>
      </c>
      <c r="AA3897" s="47">
        <v>3</v>
      </c>
      <c r="AB3897" s="47">
        <v>6</v>
      </c>
      <c r="AC3897" s="47">
        <v>3</v>
      </c>
      <c r="AD3897" s="47">
        <v>7</v>
      </c>
      <c r="AE3897" s="47">
        <v>3</v>
      </c>
      <c r="AF3897" s="47">
        <v>7</v>
      </c>
      <c r="AG3897" s="47">
        <v>3</v>
      </c>
      <c r="AH3897" s="47">
        <v>6</v>
      </c>
      <c r="AI3897" s="47">
        <v>3</v>
      </c>
      <c r="AJ3897" s="47">
        <v>7</v>
      </c>
      <c r="AK3897" s="47">
        <v>3</v>
      </c>
      <c r="AL3897" s="47">
        <v>7</v>
      </c>
      <c r="AM3897" s="47">
        <v>3</v>
      </c>
      <c r="AN3897" s="48">
        <v>6</v>
      </c>
      <c r="AO3897" s="48">
        <v>0</v>
      </c>
      <c r="AP3897" s="18" t="s">
        <v>31</v>
      </c>
    </row>
    <row r="3898" spans="1:42" s="20" customFormat="1" ht="12.75" customHeight="1" x14ac:dyDescent="0.25">
      <c r="A3898" s="13" t="str">
        <f>E3898&amp;F3898&amp;G3898</f>
        <v>0808303580</v>
      </c>
      <c r="B3898" s="14" t="str">
        <f>E3898&amp;F3898&amp;G3898&amp;H3898</f>
        <v>080830358010</v>
      </c>
      <c r="C3898" s="15" t="str">
        <f>E3898&amp;F3898&amp;G3898&amp;H3898&amp;I3898</f>
        <v>08083035801001</v>
      </c>
      <c r="D3898" s="22">
        <v>0</v>
      </c>
      <c r="E3898" s="15" t="s">
        <v>6019</v>
      </c>
      <c r="F3898" s="15" t="s">
        <v>5407</v>
      </c>
      <c r="G3898" s="15" t="s">
        <v>3996</v>
      </c>
      <c r="H3898" s="15" t="s">
        <v>2234</v>
      </c>
      <c r="I3898" s="15" t="s">
        <v>72</v>
      </c>
      <c r="J3898" s="16" t="s">
        <v>7045</v>
      </c>
      <c r="K3898" s="15" t="s">
        <v>50</v>
      </c>
      <c r="L3898" s="15">
        <v>1000</v>
      </c>
      <c r="M3898" s="15" t="s">
        <v>51</v>
      </c>
      <c r="N3898" s="17">
        <v>65</v>
      </c>
      <c r="O3898" s="34">
        <v>26</v>
      </c>
      <c r="P3898" s="47">
        <v>6</v>
      </c>
      <c r="Q3898" s="47">
        <v>1</v>
      </c>
      <c r="R3898" s="47">
        <v>3</v>
      </c>
      <c r="S3898" s="47">
        <v>5</v>
      </c>
      <c r="T3898" s="47">
        <v>2</v>
      </c>
      <c r="U3898" s="47">
        <v>2</v>
      </c>
      <c r="V3898" s="47">
        <v>5</v>
      </c>
      <c r="W3898" s="47">
        <v>2</v>
      </c>
      <c r="X3898" s="47">
        <v>5</v>
      </c>
      <c r="Y3898" s="47">
        <v>2</v>
      </c>
      <c r="Z3898" s="47">
        <v>6</v>
      </c>
      <c r="AA3898" s="47">
        <v>3</v>
      </c>
      <c r="AB3898" s="47">
        <v>5</v>
      </c>
      <c r="AC3898" s="47">
        <v>2</v>
      </c>
      <c r="AD3898" s="47">
        <v>6</v>
      </c>
      <c r="AE3898" s="47">
        <v>3</v>
      </c>
      <c r="AF3898" s="47">
        <v>6</v>
      </c>
      <c r="AG3898" s="47">
        <v>3</v>
      </c>
      <c r="AH3898" s="47">
        <v>5</v>
      </c>
      <c r="AI3898" s="47">
        <v>2</v>
      </c>
      <c r="AJ3898" s="47">
        <v>6</v>
      </c>
      <c r="AK3898" s="47">
        <v>3</v>
      </c>
      <c r="AL3898" s="47">
        <v>6</v>
      </c>
      <c r="AM3898" s="47">
        <v>3</v>
      </c>
      <c r="AN3898" s="48">
        <v>4</v>
      </c>
      <c r="AO3898" s="48">
        <v>0</v>
      </c>
      <c r="AP3898" s="18" t="s">
        <v>31</v>
      </c>
    </row>
    <row r="3899" spans="1:42" s="20" customFormat="1" ht="12.75" customHeight="1" x14ac:dyDescent="0.25">
      <c r="A3899" s="13" t="str">
        <f>E3899&amp;F3899&amp;G3899</f>
        <v>0808303713</v>
      </c>
      <c r="B3899" s="14" t="str">
        <f>E3899&amp;F3899&amp;G3899&amp;H3899</f>
        <v>080830371300</v>
      </c>
      <c r="C3899" s="15" t="str">
        <f>E3899&amp;F3899&amp;G3899&amp;H3899&amp;I3899</f>
        <v>08083037130002</v>
      </c>
      <c r="D3899" s="22">
        <v>25100047</v>
      </c>
      <c r="E3899" s="15" t="s">
        <v>6019</v>
      </c>
      <c r="F3899" s="15" t="s">
        <v>5407</v>
      </c>
      <c r="G3899" s="15" t="s">
        <v>4017</v>
      </c>
      <c r="H3899" s="15" t="s">
        <v>22</v>
      </c>
      <c r="I3899" s="15" t="s">
        <v>62</v>
      </c>
      <c r="J3899" s="16" t="s">
        <v>7046</v>
      </c>
      <c r="K3899" s="15" t="s">
        <v>50</v>
      </c>
      <c r="L3899" s="15">
        <v>500</v>
      </c>
      <c r="M3899" s="15" t="s">
        <v>26</v>
      </c>
      <c r="N3899" s="17">
        <v>36</v>
      </c>
      <c r="O3899" s="34">
        <v>15</v>
      </c>
      <c r="P3899" s="47">
        <v>3</v>
      </c>
      <c r="Q3899" s="47">
        <v>1</v>
      </c>
      <c r="R3899" s="47">
        <v>2</v>
      </c>
      <c r="S3899" s="47">
        <v>3</v>
      </c>
      <c r="T3899" s="47">
        <v>1</v>
      </c>
      <c r="U3899" s="47">
        <v>2</v>
      </c>
      <c r="V3899" s="47">
        <v>3</v>
      </c>
      <c r="W3899" s="47">
        <v>1</v>
      </c>
      <c r="X3899" s="47">
        <v>3</v>
      </c>
      <c r="Y3899" s="47">
        <v>1</v>
      </c>
      <c r="Z3899" s="47">
        <v>3</v>
      </c>
      <c r="AA3899" s="47">
        <v>1</v>
      </c>
      <c r="AB3899" s="47">
        <v>3</v>
      </c>
      <c r="AC3899" s="47">
        <v>1</v>
      </c>
      <c r="AD3899" s="47">
        <v>3</v>
      </c>
      <c r="AE3899" s="47">
        <v>1</v>
      </c>
      <c r="AF3899" s="47">
        <v>3</v>
      </c>
      <c r="AG3899" s="47">
        <v>2</v>
      </c>
      <c r="AH3899" s="47">
        <v>3</v>
      </c>
      <c r="AI3899" s="47">
        <v>2</v>
      </c>
      <c r="AJ3899" s="47">
        <v>3</v>
      </c>
      <c r="AK3899" s="47">
        <v>2</v>
      </c>
      <c r="AL3899" s="47">
        <v>3</v>
      </c>
      <c r="AM3899" s="47">
        <v>2</v>
      </c>
      <c r="AN3899" s="48">
        <v>3</v>
      </c>
      <c r="AO3899" s="48">
        <v>0</v>
      </c>
      <c r="AP3899" s="18" t="s">
        <v>31</v>
      </c>
    </row>
    <row r="3900" spans="1:42" s="20" customFormat="1" ht="12.75" customHeight="1" x14ac:dyDescent="0.25">
      <c r="A3900" s="13" t="str">
        <f>E3900&amp;F3900&amp;G3900</f>
        <v>0808303739</v>
      </c>
      <c r="B3900" s="14" t="str">
        <f>E3900&amp;F3900&amp;G3900&amp;H3900</f>
        <v>080830373910</v>
      </c>
      <c r="C3900" s="15" t="str">
        <f>E3900&amp;F3900&amp;G3900&amp;H3900&amp;I3900</f>
        <v>08083037391001</v>
      </c>
      <c r="D3900" s="22">
        <v>25100047</v>
      </c>
      <c r="E3900" s="15" t="s">
        <v>6019</v>
      </c>
      <c r="F3900" s="15" t="s">
        <v>5407</v>
      </c>
      <c r="G3900" s="15" t="s">
        <v>4021</v>
      </c>
      <c r="H3900" s="15" t="s">
        <v>2234</v>
      </c>
      <c r="I3900" s="15" t="s">
        <v>72</v>
      </c>
      <c r="J3900" s="16" t="s">
        <v>7047</v>
      </c>
      <c r="K3900" s="15" t="s">
        <v>50</v>
      </c>
      <c r="L3900" s="15">
        <v>500</v>
      </c>
      <c r="M3900" s="15" t="s">
        <v>26</v>
      </c>
      <c r="N3900" s="17">
        <v>59</v>
      </c>
      <c r="O3900" s="34">
        <v>24</v>
      </c>
      <c r="P3900" s="47">
        <v>5</v>
      </c>
      <c r="Q3900" s="47">
        <v>2</v>
      </c>
      <c r="R3900" s="47">
        <v>2</v>
      </c>
      <c r="S3900" s="47">
        <v>5</v>
      </c>
      <c r="T3900" s="47">
        <v>2</v>
      </c>
      <c r="U3900" s="47">
        <v>2</v>
      </c>
      <c r="V3900" s="47">
        <v>5</v>
      </c>
      <c r="W3900" s="47">
        <v>2</v>
      </c>
      <c r="X3900" s="47">
        <v>5</v>
      </c>
      <c r="Y3900" s="47">
        <v>2</v>
      </c>
      <c r="Z3900" s="47">
        <v>5</v>
      </c>
      <c r="AA3900" s="47">
        <v>2</v>
      </c>
      <c r="AB3900" s="47">
        <v>5</v>
      </c>
      <c r="AC3900" s="47">
        <v>2</v>
      </c>
      <c r="AD3900" s="47">
        <v>5</v>
      </c>
      <c r="AE3900" s="47">
        <v>2</v>
      </c>
      <c r="AF3900" s="47">
        <v>5</v>
      </c>
      <c r="AG3900" s="47">
        <v>2</v>
      </c>
      <c r="AH3900" s="47">
        <v>5</v>
      </c>
      <c r="AI3900" s="47">
        <v>2</v>
      </c>
      <c r="AJ3900" s="47">
        <v>5</v>
      </c>
      <c r="AK3900" s="47">
        <v>2</v>
      </c>
      <c r="AL3900" s="47">
        <v>5</v>
      </c>
      <c r="AM3900" s="47">
        <v>2</v>
      </c>
      <c r="AN3900" s="48">
        <v>4</v>
      </c>
      <c r="AO3900" s="48">
        <v>2</v>
      </c>
      <c r="AP3900" s="18" t="s">
        <v>31</v>
      </c>
    </row>
    <row r="3901" spans="1:42" s="20" customFormat="1" ht="12.75" customHeight="1" x14ac:dyDescent="0.25">
      <c r="A3901" s="13" t="str">
        <f>E3901&amp;F3901&amp;G3901</f>
        <v>0808303747</v>
      </c>
      <c r="B3901" s="14" t="str">
        <f>E3901&amp;F3901&amp;G3901&amp;H3901</f>
        <v>080830374710</v>
      </c>
      <c r="C3901" s="15" t="str">
        <f>E3901&amp;F3901&amp;G3901&amp;H3901&amp;I3901</f>
        <v>08083037471001</v>
      </c>
      <c r="D3901" s="22">
        <v>25100040</v>
      </c>
      <c r="E3901" s="15" t="s">
        <v>6019</v>
      </c>
      <c r="F3901" s="15" t="s">
        <v>5407</v>
      </c>
      <c r="G3901" s="15" t="s">
        <v>4023</v>
      </c>
      <c r="H3901" s="15" t="s">
        <v>2234</v>
      </c>
      <c r="I3901" s="15" t="s">
        <v>72</v>
      </c>
      <c r="J3901" s="16" t="s">
        <v>7048</v>
      </c>
      <c r="K3901" s="15" t="s">
        <v>50</v>
      </c>
      <c r="L3901" s="15">
        <v>500</v>
      </c>
      <c r="M3901" s="15" t="s">
        <v>26</v>
      </c>
      <c r="N3901" s="17">
        <v>26</v>
      </c>
      <c r="O3901" s="34">
        <v>11</v>
      </c>
      <c r="P3901" s="47">
        <v>2</v>
      </c>
      <c r="Q3901" s="47">
        <v>1</v>
      </c>
      <c r="R3901" s="47">
        <v>1</v>
      </c>
      <c r="S3901" s="47">
        <v>2</v>
      </c>
      <c r="T3901" s="47">
        <v>1</v>
      </c>
      <c r="U3901" s="47">
        <v>1</v>
      </c>
      <c r="V3901" s="47">
        <v>2</v>
      </c>
      <c r="W3901" s="47">
        <v>1</v>
      </c>
      <c r="X3901" s="47">
        <v>2</v>
      </c>
      <c r="Y3901" s="47">
        <v>1</v>
      </c>
      <c r="Z3901" s="47">
        <v>2</v>
      </c>
      <c r="AA3901" s="47">
        <v>1</v>
      </c>
      <c r="AB3901" s="47">
        <v>2</v>
      </c>
      <c r="AC3901" s="47">
        <v>1</v>
      </c>
      <c r="AD3901" s="47">
        <v>2</v>
      </c>
      <c r="AE3901" s="47">
        <v>1</v>
      </c>
      <c r="AF3901" s="47">
        <v>2</v>
      </c>
      <c r="AG3901" s="47">
        <v>1</v>
      </c>
      <c r="AH3901" s="47">
        <v>2</v>
      </c>
      <c r="AI3901" s="47">
        <v>1</v>
      </c>
      <c r="AJ3901" s="47">
        <v>2</v>
      </c>
      <c r="AK3901" s="47">
        <v>1</v>
      </c>
      <c r="AL3901" s="47">
        <v>2</v>
      </c>
      <c r="AM3901" s="47">
        <v>1</v>
      </c>
      <c r="AN3901" s="48">
        <v>4</v>
      </c>
      <c r="AO3901" s="48">
        <v>0</v>
      </c>
      <c r="AP3901" s="18" t="s">
        <v>31</v>
      </c>
    </row>
    <row r="3902" spans="1:42" s="20" customFormat="1" ht="12.75" customHeight="1" x14ac:dyDescent="0.25">
      <c r="A3902" s="13" t="str">
        <f>E3902&amp;F3902&amp;G3902</f>
        <v>0808303788</v>
      </c>
      <c r="B3902" s="14" t="str">
        <f>E3902&amp;F3902&amp;G3902&amp;H3902</f>
        <v>080830378810</v>
      </c>
      <c r="C3902" s="15" t="str">
        <f>E3902&amp;F3902&amp;G3902&amp;H3902&amp;I3902</f>
        <v>08083037881001</v>
      </c>
      <c r="D3902" s="22">
        <v>25100047</v>
      </c>
      <c r="E3902" s="15" t="s">
        <v>6019</v>
      </c>
      <c r="F3902" s="15" t="s">
        <v>5407</v>
      </c>
      <c r="G3902" s="15" t="s">
        <v>4031</v>
      </c>
      <c r="H3902" s="15" t="s">
        <v>2234</v>
      </c>
      <c r="I3902" s="15" t="s">
        <v>72</v>
      </c>
      <c r="J3902" s="16" t="s">
        <v>7049</v>
      </c>
      <c r="K3902" s="15" t="s">
        <v>50</v>
      </c>
      <c r="L3902" s="15">
        <v>500</v>
      </c>
      <c r="M3902" s="15" t="s">
        <v>26</v>
      </c>
      <c r="N3902" s="17">
        <v>22</v>
      </c>
      <c r="O3902" s="34">
        <v>9</v>
      </c>
      <c r="P3902" s="47">
        <v>22</v>
      </c>
      <c r="Q3902" s="47">
        <v>9</v>
      </c>
      <c r="R3902" s="47">
        <v>9</v>
      </c>
      <c r="S3902" s="47">
        <v>0</v>
      </c>
      <c r="T3902" s="47">
        <v>0</v>
      </c>
      <c r="U3902" s="47">
        <v>0</v>
      </c>
      <c r="V3902" s="47">
        <v>0</v>
      </c>
      <c r="W3902" s="47">
        <v>0</v>
      </c>
      <c r="X3902" s="47">
        <v>0</v>
      </c>
      <c r="Y3902" s="47">
        <v>0</v>
      </c>
      <c r="Z3902" s="47">
        <v>0</v>
      </c>
      <c r="AA3902" s="47">
        <v>0</v>
      </c>
      <c r="AB3902" s="47">
        <v>0</v>
      </c>
      <c r="AC3902" s="47">
        <v>0</v>
      </c>
      <c r="AD3902" s="47">
        <v>0</v>
      </c>
      <c r="AE3902" s="47">
        <v>0</v>
      </c>
      <c r="AF3902" s="47">
        <v>0</v>
      </c>
      <c r="AG3902" s="47">
        <v>0</v>
      </c>
      <c r="AH3902" s="47">
        <v>0</v>
      </c>
      <c r="AI3902" s="47">
        <v>0</v>
      </c>
      <c r="AJ3902" s="47">
        <v>0</v>
      </c>
      <c r="AK3902" s="47">
        <v>0</v>
      </c>
      <c r="AL3902" s="47">
        <v>0</v>
      </c>
      <c r="AM3902" s="47">
        <v>0</v>
      </c>
      <c r="AN3902" s="47">
        <v>0</v>
      </c>
      <c r="AO3902" s="47">
        <v>0</v>
      </c>
      <c r="AP3902" s="18" t="s">
        <v>31</v>
      </c>
    </row>
    <row r="3903" spans="1:42" s="20" customFormat="1" ht="12.75" customHeight="1" x14ac:dyDescent="0.25">
      <c r="A3903" s="13" t="str">
        <f>E3903&amp;F3903&amp;G3903</f>
        <v>0808303887</v>
      </c>
      <c r="B3903" s="14" t="str">
        <f>E3903&amp;F3903&amp;G3903&amp;H3903</f>
        <v>080830388710</v>
      </c>
      <c r="C3903" s="15" t="str">
        <f>E3903&amp;F3903&amp;G3903&amp;H3903&amp;I3903</f>
        <v>08083038871001</v>
      </c>
      <c r="D3903" s="22">
        <v>0</v>
      </c>
      <c r="E3903" s="15" t="s">
        <v>6019</v>
      </c>
      <c r="F3903" s="15" t="s">
        <v>5407</v>
      </c>
      <c r="G3903" s="15" t="s">
        <v>7050</v>
      </c>
      <c r="H3903" s="15" t="s">
        <v>2234</v>
      </c>
      <c r="I3903" s="15" t="s">
        <v>72</v>
      </c>
      <c r="J3903" s="16" t="s">
        <v>7051</v>
      </c>
      <c r="K3903" s="15" t="s">
        <v>50</v>
      </c>
      <c r="L3903" s="15">
        <v>10</v>
      </c>
      <c r="M3903" s="15" t="s">
        <v>26</v>
      </c>
      <c r="N3903" s="17">
        <v>175</v>
      </c>
      <c r="O3903" s="34">
        <v>70</v>
      </c>
      <c r="P3903" s="47">
        <v>15</v>
      </c>
      <c r="Q3903" s="47">
        <v>6</v>
      </c>
      <c r="R3903" s="47">
        <v>6</v>
      </c>
      <c r="S3903" s="47">
        <v>14</v>
      </c>
      <c r="T3903" s="47">
        <v>6</v>
      </c>
      <c r="U3903" s="47">
        <v>6</v>
      </c>
      <c r="V3903" s="47">
        <v>14</v>
      </c>
      <c r="W3903" s="47">
        <v>6</v>
      </c>
      <c r="X3903" s="47">
        <v>14</v>
      </c>
      <c r="Y3903" s="47">
        <v>6</v>
      </c>
      <c r="Z3903" s="47">
        <v>16</v>
      </c>
      <c r="AA3903" s="47">
        <v>7</v>
      </c>
      <c r="AB3903" s="47">
        <v>14</v>
      </c>
      <c r="AC3903" s="47">
        <v>6</v>
      </c>
      <c r="AD3903" s="47">
        <v>15</v>
      </c>
      <c r="AE3903" s="47">
        <v>6</v>
      </c>
      <c r="AF3903" s="47">
        <v>15</v>
      </c>
      <c r="AG3903" s="47">
        <v>6</v>
      </c>
      <c r="AH3903" s="47">
        <v>14</v>
      </c>
      <c r="AI3903" s="47">
        <v>6</v>
      </c>
      <c r="AJ3903" s="47">
        <v>16</v>
      </c>
      <c r="AK3903" s="47">
        <v>7</v>
      </c>
      <c r="AL3903" s="47">
        <v>15</v>
      </c>
      <c r="AM3903" s="47">
        <v>6</v>
      </c>
      <c r="AN3903" s="48">
        <v>13</v>
      </c>
      <c r="AO3903" s="48">
        <v>2</v>
      </c>
      <c r="AP3903" s="18" t="s">
        <v>31</v>
      </c>
    </row>
    <row r="3904" spans="1:42" s="20" customFormat="1" ht="12.75" customHeight="1" x14ac:dyDescent="0.25">
      <c r="A3904" s="13" t="str">
        <f>E3904&amp;F3904&amp;G3904</f>
        <v>0808303895</v>
      </c>
      <c r="B3904" s="14" t="str">
        <f>E3904&amp;F3904&amp;G3904&amp;H3904</f>
        <v>080830389510</v>
      </c>
      <c r="C3904" s="15" t="str">
        <f>E3904&amp;F3904&amp;G3904&amp;H3904&amp;I3904</f>
        <v>08083038951001</v>
      </c>
      <c r="D3904" s="22">
        <v>0</v>
      </c>
      <c r="E3904" s="15" t="s">
        <v>6019</v>
      </c>
      <c r="F3904" s="15" t="s">
        <v>5407</v>
      </c>
      <c r="G3904" s="15" t="s">
        <v>7052</v>
      </c>
      <c r="H3904" s="15" t="s">
        <v>2234</v>
      </c>
      <c r="I3904" s="15" t="s">
        <v>72</v>
      </c>
      <c r="J3904" s="16" t="s">
        <v>7053</v>
      </c>
      <c r="K3904" s="15" t="s">
        <v>50</v>
      </c>
      <c r="L3904" s="15">
        <v>500</v>
      </c>
      <c r="M3904" s="15" t="s">
        <v>26</v>
      </c>
      <c r="N3904" s="17">
        <v>13</v>
      </c>
      <c r="O3904" s="34">
        <v>6</v>
      </c>
      <c r="P3904" s="47">
        <v>13</v>
      </c>
      <c r="Q3904" s="47">
        <v>6</v>
      </c>
      <c r="R3904" s="47">
        <v>6</v>
      </c>
      <c r="S3904" s="47">
        <v>0</v>
      </c>
      <c r="T3904" s="47">
        <v>0</v>
      </c>
      <c r="U3904" s="47">
        <v>0</v>
      </c>
      <c r="V3904" s="47">
        <v>0</v>
      </c>
      <c r="W3904" s="47">
        <v>0</v>
      </c>
      <c r="X3904" s="47">
        <v>0</v>
      </c>
      <c r="Y3904" s="47">
        <v>0</v>
      </c>
      <c r="Z3904" s="47">
        <v>0</v>
      </c>
      <c r="AA3904" s="47">
        <v>0</v>
      </c>
      <c r="AB3904" s="47">
        <v>0</v>
      </c>
      <c r="AC3904" s="47">
        <v>0</v>
      </c>
      <c r="AD3904" s="47">
        <v>0</v>
      </c>
      <c r="AE3904" s="47">
        <v>0</v>
      </c>
      <c r="AF3904" s="47">
        <v>0</v>
      </c>
      <c r="AG3904" s="47">
        <v>0</v>
      </c>
      <c r="AH3904" s="47">
        <v>0</v>
      </c>
      <c r="AI3904" s="47">
        <v>0</v>
      </c>
      <c r="AJ3904" s="47">
        <v>0</v>
      </c>
      <c r="AK3904" s="47">
        <v>0</v>
      </c>
      <c r="AL3904" s="47">
        <v>0</v>
      </c>
      <c r="AM3904" s="47">
        <v>0</v>
      </c>
      <c r="AN3904" s="47">
        <v>0</v>
      </c>
      <c r="AO3904" s="47">
        <v>0</v>
      </c>
      <c r="AP3904" s="18" t="s">
        <v>31</v>
      </c>
    </row>
    <row r="3905" spans="1:42" s="20" customFormat="1" ht="12.75" customHeight="1" x14ac:dyDescent="0.25">
      <c r="A3905" s="13" t="str">
        <f>E3905&amp;F3905&amp;G3905</f>
        <v>0808303903</v>
      </c>
      <c r="B3905" s="14" t="str">
        <f>E3905&amp;F3905&amp;G3905&amp;H3905</f>
        <v>080830390311</v>
      </c>
      <c r="C3905" s="15" t="str">
        <f>E3905&amp;F3905&amp;G3905&amp;H3905&amp;I3905</f>
        <v>08083039031101</v>
      </c>
      <c r="D3905" s="22">
        <v>25100040</v>
      </c>
      <c r="E3905" s="15" t="s">
        <v>6019</v>
      </c>
      <c r="F3905" s="15" t="s">
        <v>5407</v>
      </c>
      <c r="G3905" s="15" t="s">
        <v>7054</v>
      </c>
      <c r="H3905" s="15" t="s">
        <v>1933</v>
      </c>
      <c r="I3905" s="15" t="s">
        <v>72</v>
      </c>
      <c r="J3905" s="16" t="s">
        <v>7055</v>
      </c>
      <c r="K3905" s="15" t="s">
        <v>50</v>
      </c>
      <c r="L3905" s="15">
        <v>500</v>
      </c>
      <c r="M3905" s="15" t="s">
        <v>26</v>
      </c>
      <c r="N3905" s="17">
        <v>38</v>
      </c>
      <c r="O3905" s="34">
        <v>16</v>
      </c>
      <c r="P3905" s="47">
        <v>3</v>
      </c>
      <c r="Q3905" s="47">
        <v>1</v>
      </c>
      <c r="R3905" s="47">
        <v>2</v>
      </c>
      <c r="S3905" s="47">
        <v>3</v>
      </c>
      <c r="T3905" s="47">
        <v>2</v>
      </c>
      <c r="U3905" s="47">
        <v>2</v>
      </c>
      <c r="V3905" s="47">
        <v>3</v>
      </c>
      <c r="W3905" s="47">
        <v>1</v>
      </c>
      <c r="X3905" s="47">
        <v>3</v>
      </c>
      <c r="Y3905" s="47">
        <v>1</v>
      </c>
      <c r="Z3905" s="47">
        <v>3</v>
      </c>
      <c r="AA3905" s="47">
        <v>1</v>
      </c>
      <c r="AB3905" s="47">
        <v>3</v>
      </c>
      <c r="AC3905" s="47">
        <v>2</v>
      </c>
      <c r="AD3905" s="47">
        <v>3</v>
      </c>
      <c r="AE3905" s="47">
        <v>1</v>
      </c>
      <c r="AF3905" s="47">
        <v>3</v>
      </c>
      <c r="AG3905" s="47">
        <v>1</v>
      </c>
      <c r="AH3905" s="47">
        <v>3</v>
      </c>
      <c r="AI3905" s="47">
        <v>2</v>
      </c>
      <c r="AJ3905" s="47">
        <v>3</v>
      </c>
      <c r="AK3905" s="47">
        <v>2</v>
      </c>
      <c r="AL3905" s="47">
        <v>3</v>
      </c>
      <c r="AM3905" s="47">
        <v>2</v>
      </c>
      <c r="AN3905" s="48">
        <v>5</v>
      </c>
      <c r="AO3905" s="48">
        <v>0</v>
      </c>
      <c r="AP3905" s="18" t="s">
        <v>31</v>
      </c>
    </row>
    <row r="3906" spans="1:42" s="20" customFormat="1" ht="12.75" customHeight="1" x14ac:dyDescent="0.25">
      <c r="A3906" s="13" t="str">
        <f>E3906&amp;F3906&amp;G3906</f>
        <v>0808303911</v>
      </c>
      <c r="B3906" s="14" t="str">
        <f>E3906&amp;F3906&amp;G3906&amp;H3906</f>
        <v>080830391111</v>
      </c>
      <c r="C3906" s="15" t="str">
        <f>E3906&amp;F3906&amp;G3906&amp;H3906&amp;I3906</f>
        <v>08083039111101</v>
      </c>
      <c r="D3906" s="22">
        <v>25100040</v>
      </c>
      <c r="E3906" s="15" t="s">
        <v>6019</v>
      </c>
      <c r="F3906" s="15" t="s">
        <v>5407</v>
      </c>
      <c r="G3906" s="15" t="s">
        <v>7056</v>
      </c>
      <c r="H3906" s="15" t="s">
        <v>1933</v>
      </c>
      <c r="I3906" s="15" t="s">
        <v>72</v>
      </c>
      <c r="J3906" s="16" t="s">
        <v>7057</v>
      </c>
      <c r="K3906" s="15" t="s">
        <v>50</v>
      </c>
      <c r="L3906" s="15">
        <v>500</v>
      </c>
      <c r="M3906" s="15" t="s">
        <v>26</v>
      </c>
      <c r="N3906" s="17">
        <v>1667</v>
      </c>
      <c r="O3906" s="34">
        <v>667</v>
      </c>
      <c r="P3906" s="47">
        <v>143</v>
      </c>
      <c r="Q3906" s="47">
        <v>58</v>
      </c>
      <c r="R3906" s="47">
        <v>58</v>
      </c>
      <c r="S3906" s="47">
        <v>133</v>
      </c>
      <c r="T3906" s="47">
        <v>54</v>
      </c>
      <c r="U3906" s="47">
        <v>54</v>
      </c>
      <c r="V3906" s="47">
        <v>136</v>
      </c>
      <c r="W3906" s="47">
        <v>55</v>
      </c>
      <c r="X3906" s="47">
        <v>136</v>
      </c>
      <c r="Y3906" s="47">
        <v>55</v>
      </c>
      <c r="Z3906" s="47">
        <v>149</v>
      </c>
      <c r="AA3906" s="47">
        <v>60</v>
      </c>
      <c r="AB3906" s="47">
        <v>130</v>
      </c>
      <c r="AC3906" s="47">
        <v>52</v>
      </c>
      <c r="AD3906" s="47">
        <v>142</v>
      </c>
      <c r="AE3906" s="47">
        <v>57</v>
      </c>
      <c r="AF3906" s="47">
        <v>142</v>
      </c>
      <c r="AG3906" s="47">
        <v>57</v>
      </c>
      <c r="AH3906" s="47">
        <v>133</v>
      </c>
      <c r="AI3906" s="47">
        <v>54</v>
      </c>
      <c r="AJ3906" s="47">
        <v>153</v>
      </c>
      <c r="AK3906" s="47">
        <v>62</v>
      </c>
      <c r="AL3906" s="47">
        <v>145</v>
      </c>
      <c r="AM3906" s="47">
        <v>58</v>
      </c>
      <c r="AN3906" s="48">
        <v>125</v>
      </c>
      <c r="AO3906" s="48">
        <v>45</v>
      </c>
      <c r="AP3906" s="18" t="s">
        <v>31</v>
      </c>
    </row>
    <row r="3907" spans="1:42" s="20" customFormat="1" ht="12.75" customHeight="1" x14ac:dyDescent="0.25">
      <c r="A3907" s="13" t="str">
        <f>E3907&amp;F3907&amp;G3907</f>
        <v>0808303945</v>
      </c>
      <c r="B3907" s="14" t="str">
        <f>E3907&amp;F3907&amp;G3907&amp;H3907</f>
        <v>080830394510</v>
      </c>
      <c r="C3907" s="15" t="str">
        <f>E3907&amp;F3907&amp;G3907&amp;H3907&amp;I3907</f>
        <v>08083039451001</v>
      </c>
      <c r="D3907" s="22">
        <v>0</v>
      </c>
      <c r="E3907" s="15" t="s">
        <v>6019</v>
      </c>
      <c r="F3907" s="15" t="s">
        <v>5407</v>
      </c>
      <c r="G3907" s="15" t="s">
        <v>7058</v>
      </c>
      <c r="H3907" s="15" t="s">
        <v>2234</v>
      </c>
      <c r="I3907" s="15" t="s">
        <v>72</v>
      </c>
      <c r="J3907" s="16" t="s">
        <v>7059</v>
      </c>
      <c r="K3907" s="15" t="s">
        <v>50</v>
      </c>
      <c r="L3907" s="15">
        <v>100</v>
      </c>
      <c r="M3907" s="15" t="s">
        <v>26</v>
      </c>
      <c r="N3907" s="17">
        <v>251</v>
      </c>
      <c r="O3907" s="34">
        <v>101</v>
      </c>
      <c r="P3907" s="47">
        <v>22</v>
      </c>
      <c r="Q3907" s="47">
        <v>9</v>
      </c>
      <c r="R3907" s="47">
        <v>9</v>
      </c>
      <c r="S3907" s="47">
        <v>20</v>
      </c>
      <c r="T3907" s="47">
        <v>8</v>
      </c>
      <c r="U3907" s="47">
        <v>8</v>
      </c>
      <c r="V3907" s="47">
        <v>20</v>
      </c>
      <c r="W3907" s="47">
        <v>8</v>
      </c>
      <c r="X3907" s="47">
        <v>21</v>
      </c>
      <c r="Y3907" s="47">
        <v>9</v>
      </c>
      <c r="Z3907" s="47">
        <v>22</v>
      </c>
      <c r="AA3907" s="47">
        <v>9</v>
      </c>
      <c r="AB3907" s="47">
        <v>20</v>
      </c>
      <c r="AC3907" s="47">
        <v>8</v>
      </c>
      <c r="AD3907" s="47">
        <v>21</v>
      </c>
      <c r="AE3907" s="47">
        <v>9</v>
      </c>
      <c r="AF3907" s="47">
        <v>21</v>
      </c>
      <c r="AG3907" s="47">
        <v>9</v>
      </c>
      <c r="AH3907" s="47">
        <v>20</v>
      </c>
      <c r="AI3907" s="47">
        <v>8</v>
      </c>
      <c r="AJ3907" s="47">
        <v>23</v>
      </c>
      <c r="AK3907" s="47">
        <v>10</v>
      </c>
      <c r="AL3907" s="47">
        <v>22</v>
      </c>
      <c r="AM3907" s="47">
        <v>9</v>
      </c>
      <c r="AN3907" s="48">
        <v>19</v>
      </c>
      <c r="AO3907" s="48">
        <v>5</v>
      </c>
      <c r="AP3907" s="18" t="s">
        <v>31</v>
      </c>
    </row>
    <row r="3908" spans="1:42" s="20" customFormat="1" ht="12.75" customHeight="1" x14ac:dyDescent="0.25">
      <c r="A3908" s="13" t="str">
        <f>E3908&amp;F3908&amp;G3908</f>
        <v>0808304042</v>
      </c>
      <c r="B3908" s="14" t="str">
        <f>E3908&amp;F3908&amp;G3908&amp;H3908</f>
        <v>080830404210</v>
      </c>
      <c r="C3908" s="15" t="str">
        <f>E3908&amp;F3908&amp;G3908&amp;H3908&amp;I3908</f>
        <v>08083040421001</v>
      </c>
      <c r="D3908" s="22">
        <v>0</v>
      </c>
      <c r="E3908" s="15" t="s">
        <v>6019</v>
      </c>
      <c r="F3908" s="15" t="s">
        <v>5407</v>
      </c>
      <c r="G3908" s="15" t="s">
        <v>7060</v>
      </c>
      <c r="H3908" s="15" t="s">
        <v>2234</v>
      </c>
      <c r="I3908" s="15" t="s">
        <v>72</v>
      </c>
      <c r="J3908" s="16" t="s">
        <v>7061</v>
      </c>
      <c r="K3908" s="15" t="s">
        <v>50</v>
      </c>
      <c r="L3908" s="15">
        <v>1000</v>
      </c>
      <c r="M3908" s="15" t="s">
        <v>51</v>
      </c>
      <c r="N3908" s="17">
        <v>382</v>
      </c>
      <c r="O3908" s="34">
        <v>153</v>
      </c>
      <c r="P3908" s="47">
        <v>33</v>
      </c>
      <c r="Q3908" s="47">
        <v>14</v>
      </c>
      <c r="R3908" s="47">
        <v>14</v>
      </c>
      <c r="S3908" s="47">
        <v>30</v>
      </c>
      <c r="T3908" s="47">
        <v>12</v>
      </c>
      <c r="U3908" s="47">
        <v>12</v>
      </c>
      <c r="V3908" s="47">
        <v>31</v>
      </c>
      <c r="W3908" s="47">
        <v>13</v>
      </c>
      <c r="X3908" s="47">
        <v>31</v>
      </c>
      <c r="Y3908" s="47">
        <v>13</v>
      </c>
      <c r="Z3908" s="47">
        <v>34</v>
      </c>
      <c r="AA3908" s="47">
        <v>14</v>
      </c>
      <c r="AB3908" s="47">
        <v>30</v>
      </c>
      <c r="AC3908" s="47">
        <v>12</v>
      </c>
      <c r="AD3908" s="47">
        <v>33</v>
      </c>
      <c r="AE3908" s="47">
        <v>14</v>
      </c>
      <c r="AF3908" s="47">
        <v>33</v>
      </c>
      <c r="AG3908" s="47">
        <v>14</v>
      </c>
      <c r="AH3908" s="47">
        <v>30</v>
      </c>
      <c r="AI3908" s="47">
        <v>12</v>
      </c>
      <c r="AJ3908" s="47">
        <v>35</v>
      </c>
      <c r="AK3908" s="47">
        <v>14</v>
      </c>
      <c r="AL3908" s="47">
        <v>33</v>
      </c>
      <c r="AM3908" s="47">
        <v>14</v>
      </c>
      <c r="AN3908" s="48">
        <v>29</v>
      </c>
      <c r="AO3908" s="48">
        <v>7</v>
      </c>
      <c r="AP3908" s="18" t="s">
        <v>31</v>
      </c>
    </row>
    <row r="3909" spans="1:42" s="20" customFormat="1" ht="12.75" customHeight="1" x14ac:dyDescent="0.25">
      <c r="A3909" s="13" t="str">
        <f>E3909&amp;F3909&amp;G3909</f>
        <v>0808304174</v>
      </c>
      <c r="B3909" s="14" t="str">
        <f>E3909&amp;F3909&amp;G3909&amp;H3909</f>
        <v>080830417411</v>
      </c>
      <c r="C3909" s="15" t="str">
        <f>E3909&amp;F3909&amp;G3909&amp;H3909&amp;I3909</f>
        <v>08083041741101</v>
      </c>
      <c r="D3909" s="22">
        <v>0</v>
      </c>
      <c r="E3909" s="15" t="s">
        <v>6019</v>
      </c>
      <c r="F3909" s="15" t="s">
        <v>5407</v>
      </c>
      <c r="G3909" s="15" t="s">
        <v>7062</v>
      </c>
      <c r="H3909" s="15" t="s">
        <v>1933</v>
      </c>
      <c r="I3909" s="15" t="s">
        <v>72</v>
      </c>
      <c r="J3909" s="16" t="s">
        <v>7063</v>
      </c>
      <c r="K3909" s="15" t="s">
        <v>50</v>
      </c>
      <c r="L3909" s="15">
        <v>100</v>
      </c>
      <c r="M3909" s="15" t="s">
        <v>26</v>
      </c>
      <c r="N3909" s="17">
        <v>89</v>
      </c>
      <c r="O3909" s="34">
        <v>36</v>
      </c>
      <c r="P3909" s="47">
        <v>8</v>
      </c>
      <c r="Q3909" s="47">
        <v>4</v>
      </c>
      <c r="R3909" s="47">
        <v>4</v>
      </c>
      <c r="S3909" s="47">
        <v>7</v>
      </c>
      <c r="T3909" s="47">
        <v>0</v>
      </c>
      <c r="U3909" s="47">
        <v>3</v>
      </c>
      <c r="V3909" s="47">
        <v>7</v>
      </c>
      <c r="W3909" s="47">
        <v>3</v>
      </c>
      <c r="X3909" s="47">
        <v>7</v>
      </c>
      <c r="Y3909" s="47">
        <v>3</v>
      </c>
      <c r="Z3909" s="47">
        <v>8</v>
      </c>
      <c r="AA3909" s="47">
        <v>4</v>
      </c>
      <c r="AB3909" s="47">
        <v>7</v>
      </c>
      <c r="AC3909" s="47">
        <v>3</v>
      </c>
      <c r="AD3909" s="47">
        <v>8</v>
      </c>
      <c r="AE3909" s="47">
        <v>4</v>
      </c>
      <c r="AF3909" s="47">
        <v>8</v>
      </c>
      <c r="AG3909" s="47">
        <v>4</v>
      </c>
      <c r="AH3909" s="47">
        <v>7</v>
      </c>
      <c r="AI3909" s="47">
        <v>3</v>
      </c>
      <c r="AJ3909" s="47">
        <v>8</v>
      </c>
      <c r="AK3909" s="47">
        <v>4</v>
      </c>
      <c r="AL3909" s="47">
        <v>8</v>
      </c>
      <c r="AM3909" s="47">
        <v>4</v>
      </c>
      <c r="AN3909" s="48">
        <v>6</v>
      </c>
      <c r="AO3909" s="48">
        <v>0</v>
      </c>
      <c r="AP3909" s="18" t="s">
        <v>31</v>
      </c>
    </row>
    <row r="3910" spans="1:42" s="20" customFormat="1" ht="12.75" customHeight="1" x14ac:dyDescent="0.25">
      <c r="A3910" s="13" t="str">
        <f>E3910&amp;F3910&amp;G3910</f>
        <v>0808304182</v>
      </c>
      <c r="B3910" s="14" t="str">
        <f>E3910&amp;F3910&amp;G3910&amp;H3910</f>
        <v>080830418200</v>
      </c>
      <c r="C3910" s="15" t="str">
        <f>E3910&amp;F3910&amp;G3910&amp;H3910&amp;I3910</f>
        <v>08083041820003</v>
      </c>
      <c r="D3910" s="22">
        <v>0</v>
      </c>
      <c r="E3910" s="15" t="s">
        <v>6019</v>
      </c>
      <c r="F3910" s="15" t="s">
        <v>5407</v>
      </c>
      <c r="G3910" s="15" t="s">
        <v>7064</v>
      </c>
      <c r="H3910" s="15" t="s">
        <v>22</v>
      </c>
      <c r="I3910" s="15" t="s">
        <v>23</v>
      </c>
      <c r="J3910" s="16" t="s">
        <v>7065</v>
      </c>
      <c r="K3910" s="15" t="s">
        <v>50</v>
      </c>
      <c r="L3910" s="15">
        <v>500</v>
      </c>
      <c r="M3910" s="15" t="s">
        <v>26</v>
      </c>
      <c r="N3910" s="17">
        <v>137</v>
      </c>
      <c r="O3910" s="34">
        <v>55</v>
      </c>
      <c r="P3910" s="47">
        <v>12</v>
      </c>
      <c r="Q3910" s="47">
        <v>4</v>
      </c>
      <c r="R3910" s="47">
        <v>5</v>
      </c>
      <c r="S3910" s="47">
        <v>11</v>
      </c>
      <c r="T3910" s="47">
        <v>5</v>
      </c>
      <c r="U3910" s="47">
        <v>5</v>
      </c>
      <c r="V3910" s="47">
        <v>11</v>
      </c>
      <c r="W3910" s="47">
        <v>5</v>
      </c>
      <c r="X3910" s="47">
        <v>11</v>
      </c>
      <c r="Y3910" s="47">
        <v>5</v>
      </c>
      <c r="Z3910" s="47">
        <v>12</v>
      </c>
      <c r="AA3910" s="47">
        <v>5</v>
      </c>
      <c r="AB3910" s="47">
        <v>11</v>
      </c>
      <c r="AC3910" s="47">
        <v>5</v>
      </c>
      <c r="AD3910" s="47">
        <v>12</v>
      </c>
      <c r="AE3910" s="47">
        <v>5</v>
      </c>
      <c r="AF3910" s="47">
        <v>12</v>
      </c>
      <c r="AG3910" s="47">
        <v>5</v>
      </c>
      <c r="AH3910" s="47">
        <v>11</v>
      </c>
      <c r="AI3910" s="47">
        <v>5</v>
      </c>
      <c r="AJ3910" s="47">
        <v>13</v>
      </c>
      <c r="AK3910" s="47">
        <v>6</v>
      </c>
      <c r="AL3910" s="47">
        <v>12</v>
      </c>
      <c r="AM3910" s="47">
        <v>5</v>
      </c>
      <c r="AN3910" s="48">
        <v>9</v>
      </c>
      <c r="AO3910" s="48">
        <v>0</v>
      </c>
      <c r="AP3910" s="18" t="s">
        <v>31</v>
      </c>
    </row>
    <row r="3911" spans="1:42" s="20" customFormat="1" ht="12.75" customHeight="1" x14ac:dyDescent="0.25">
      <c r="A3911" s="13" t="str">
        <f>E3911&amp;F3911&amp;G3911</f>
        <v>0808304299</v>
      </c>
      <c r="B3911" s="14" t="str">
        <f>E3911&amp;F3911&amp;G3911&amp;H3911</f>
        <v>080830429901</v>
      </c>
      <c r="C3911" s="15" t="str">
        <f>E3911&amp;F3911&amp;G3911&amp;H3911&amp;I3911</f>
        <v>08083042990101</v>
      </c>
      <c r="D3911" s="22">
        <v>0</v>
      </c>
      <c r="E3911" s="15" t="s">
        <v>6019</v>
      </c>
      <c r="F3911" s="15" t="s">
        <v>5407</v>
      </c>
      <c r="G3911" s="15" t="s">
        <v>1109</v>
      </c>
      <c r="H3911" s="15" t="s">
        <v>72</v>
      </c>
      <c r="I3911" s="15" t="s">
        <v>72</v>
      </c>
      <c r="J3911" s="16" t="s">
        <v>7066</v>
      </c>
      <c r="K3911" s="15" t="s">
        <v>50</v>
      </c>
      <c r="L3911" s="15">
        <v>1000</v>
      </c>
      <c r="M3911" s="15" t="s">
        <v>51</v>
      </c>
      <c r="N3911" s="17">
        <v>139</v>
      </c>
      <c r="O3911" s="34">
        <v>56</v>
      </c>
      <c r="P3911" s="47">
        <v>12</v>
      </c>
      <c r="Q3911" s="47">
        <v>5</v>
      </c>
      <c r="R3911" s="47">
        <v>5</v>
      </c>
      <c r="S3911" s="47">
        <v>11</v>
      </c>
      <c r="T3911" s="47">
        <v>5</v>
      </c>
      <c r="U3911" s="47">
        <v>5</v>
      </c>
      <c r="V3911" s="47">
        <v>11</v>
      </c>
      <c r="W3911" s="47">
        <v>5</v>
      </c>
      <c r="X3911" s="47">
        <v>11</v>
      </c>
      <c r="Y3911" s="47">
        <v>5</v>
      </c>
      <c r="Z3911" s="47">
        <v>12</v>
      </c>
      <c r="AA3911" s="47">
        <v>5</v>
      </c>
      <c r="AB3911" s="47">
        <v>11</v>
      </c>
      <c r="AC3911" s="47">
        <v>5</v>
      </c>
      <c r="AD3911" s="47">
        <v>12</v>
      </c>
      <c r="AE3911" s="47">
        <v>5</v>
      </c>
      <c r="AF3911" s="47">
        <v>12</v>
      </c>
      <c r="AG3911" s="47">
        <v>5</v>
      </c>
      <c r="AH3911" s="47">
        <v>11</v>
      </c>
      <c r="AI3911" s="47">
        <v>5</v>
      </c>
      <c r="AJ3911" s="47">
        <v>13</v>
      </c>
      <c r="AK3911" s="47">
        <v>6</v>
      </c>
      <c r="AL3911" s="47">
        <v>12</v>
      </c>
      <c r="AM3911" s="47">
        <v>5</v>
      </c>
      <c r="AN3911" s="48">
        <v>11</v>
      </c>
      <c r="AO3911" s="48">
        <v>0</v>
      </c>
      <c r="AP3911" s="18" t="s">
        <v>31</v>
      </c>
    </row>
    <row r="3912" spans="1:42" s="20" customFormat="1" ht="12.75" customHeight="1" x14ac:dyDescent="0.25">
      <c r="A3912" s="13" t="str">
        <f>E3912&amp;F3912&amp;G3912</f>
        <v>0808304364</v>
      </c>
      <c r="B3912" s="14" t="str">
        <f>E3912&amp;F3912&amp;G3912&amp;H3912</f>
        <v>080830436402</v>
      </c>
      <c r="C3912" s="15" t="str">
        <f>E3912&amp;F3912&amp;G3912&amp;H3912&amp;I3912</f>
        <v>08083043640201</v>
      </c>
      <c r="D3912" s="22">
        <v>0</v>
      </c>
      <c r="E3912" s="15" t="s">
        <v>6019</v>
      </c>
      <c r="F3912" s="15" t="s">
        <v>5407</v>
      </c>
      <c r="G3912" s="15" t="s">
        <v>7067</v>
      </c>
      <c r="H3912" s="15" t="s">
        <v>62</v>
      </c>
      <c r="I3912" s="15" t="s">
        <v>72</v>
      </c>
      <c r="J3912" s="16" t="s">
        <v>7068</v>
      </c>
      <c r="K3912" s="15" t="s">
        <v>50</v>
      </c>
      <c r="L3912" s="15">
        <v>500</v>
      </c>
      <c r="M3912" s="15" t="s">
        <v>51</v>
      </c>
      <c r="N3912" s="17">
        <v>24</v>
      </c>
      <c r="O3912" s="34">
        <v>10</v>
      </c>
      <c r="P3912" s="47">
        <v>24</v>
      </c>
      <c r="Q3912" s="47">
        <v>10</v>
      </c>
      <c r="R3912" s="47">
        <v>10</v>
      </c>
      <c r="S3912" s="47">
        <v>0</v>
      </c>
      <c r="T3912" s="47">
        <v>0</v>
      </c>
      <c r="U3912" s="47">
        <v>0</v>
      </c>
      <c r="V3912" s="47">
        <v>0</v>
      </c>
      <c r="W3912" s="47">
        <v>0</v>
      </c>
      <c r="X3912" s="47">
        <v>0</v>
      </c>
      <c r="Y3912" s="47">
        <v>0</v>
      </c>
      <c r="Z3912" s="47">
        <v>0</v>
      </c>
      <c r="AA3912" s="47">
        <v>0</v>
      </c>
      <c r="AB3912" s="47">
        <v>0</v>
      </c>
      <c r="AC3912" s="47">
        <v>0</v>
      </c>
      <c r="AD3912" s="47">
        <v>0</v>
      </c>
      <c r="AE3912" s="47">
        <v>0</v>
      </c>
      <c r="AF3912" s="47">
        <v>0</v>
      </c>
      <c r="AG3912" s="47">
        <v>0</v>
      </c>
      <c r="AH3912" s="47">
        <v>0</v>
      </c>
      <c r="AI3912" s="47">
        <v>0</v>
      </c>
      <c r="AJ3912" s="47">
        <v>0</v>
      </c>
      <c r="AK3912" s="47">
        <v>0</v>
      </c>
      <c r="AL3912" s="47">
        <v>0</v>
      </c>
      <c r="AM3912" s="47">
        <v>0</v>
      </c>
      <c r="AN3912" s="47">
        <v>0</v>
      </c>
      <c r="AO3912" s="47">
        <v>0</v>
      </c>
      <c r="AP3912" s="18" t="s">
        <v>31</v>
      </c>
    </row>
    <row r="3913" spans="1:42" s="20" customFormat="1" ht="12.75" customHeight="1" x14ac:dyDescent="0.25">
      <c r="A3913" s="13" t="str">
        <f>E3913&amp;F3913&amp;G3913</f>
        <v>0808304380</v>
      </c>
      <c r="B3913" s="14" t="str">
        <f>E3913&amp;F3913&amp;G3913&amp;H3913</f>
        <v>080830438001</v>
      </c>
      <c r="C3913" s="15" t="str">
        <f>E3913&amp;F3913&amp;G3913&amp;H3913&amp;I3913</f>
        <v>08083043800101</v>
      </c>
      <c r="D3913" s="22">
        <v>0</v>
      </c>
      <c r="E3913" s="15" t="s">
        <v>6019</v>
      </c>
      <c r="F3913" s="15" t="s">
        <v>5407</v>
      </c>
      <c r="G3913" s="15" t="s">
        <v>7069</v>
      </c>
      <c r="H3913" s="15" t="s">
        <v>72</v>
      </c>
      <c r="I3913" s="15" t="s">
        <v>72</v>
      </c>
      <c r="J3913" s="16" t="s">
        <v>7070</v>
      </c>
      <c r="K3913" s="15" t="s">
        <v>50</v>
      </c>
      <c r="L3913" s="15">
        <v>500</v>
      </c>
      <c r="M3913" s="15" t="s">
        <v>26</v>
      </c>
      <c r="N3913" s="17">
        <v>154</v>
      </c>
      <c r="O3913" s="34">
        <v>62</v>
      </c>
      <c r="P3913" s="47">
        <v>13</v>
      </c>
      <c r="Q3913" s="47">
        <v>5</v>
      </c>
      <c r="R3913" s="47">
        <v>6</v>
      </c>
      <c r="S3913" s="47">
        <v>12</v>
      </c>
      <c r="T3913" s="47">
        <v>5</v>
      </c>
      <c r="U3913" s="47">
        <v>5</v>
      </c>
      <c r="V3913" s="47">
        <v>13</v>
      </c>
      <c r="W3913" s="47">
        <v>6</v>
      </c>
      <c r="X3913" s="47">
        <v>13</v>
      </c>
      <c r="Y3913" s="47">
        <v>6</v>
      </c>
      <c r="Z3913" s="47">
        <v>14</v>
      </c>
      <c r="AA3913" s="47">
        <v>6</v>
      </c>
      <c r="AB3913" s="47">
        <v>12</v>
      </c>
      <c r="AC3913" s="47">
        <v>5</v>
      </c>
      <c r="AD3913" s="47">
        <v>13</v>
      </c>
      <c r="AE3913" s="47">
        <v>6</v>
      </c>
      <c r="AF3913" s="47">
        <v>13</v>
      </c>
      <c r="AG3913" s="47">
        <v>6</v>
      </c>
      <c r="AH3913" s="47">
        <v>12</v>
      </c>
      <c r="AI3913" s="47">
        <v>5</v>
      </c>
      <c r="AJ3913" s="47">
        <v>14</v>
      </c>
      <c r="AK3913" s="47">
        <v>6</v>
      </c>
      <c r="AL3913" s="47">
        <v>13</v>
      </c>
      <c r="AM3913" s="47">
        <v>6</v>
      </c>
      <c r="AN3913" s="48">
        <v>12</v>
      </c>
      <c r="AO3913" s="48">
        <v>0</v>
      </c>
      <c r="AP3913" s="18" t="s">
        <v>31</v>
      </c>
    </row>
    <row r="3914" spans="1:42" s="20" customFormat="1" ht="12.75" customHeight="1" x14ac:dyDescent="0.25">
      <c r="A3914" s="13" t="str">
        <f>E3914&amp;F3914&amp;G3914</f>
        <v>0808304489</v>
      </c>
      <c r="B3914" s="14" t="str">
        <f>E3914&amp;F3914&amp;G3914&amp;H3914</f>
        <v>080830448901</v>
      </c>
      <c r="C3914" s="15" t="str">
        <f>E3914&amp;F3914&amp;G3914&amp;H3914&amp;I3914</f>
        <v>08083044890101</v>
      </c>
      <c r="D3914" s="22">
        <v>25100060</v>
      </c>
      <c r="E3914" s="15" t="s">
        <v>6019</v>
      </c>
      <c r="F3914" s="15" t="s">
        <v>5407</v>
      </c>
      <c r="G3914" s="15" t="s">
        <v>1233</v>
      </c>
      <c r="H3914" s="15" t="s">
        <v>72</v>
      </c>
      <c r="I3914" s="15" t="s">
        <v>72</v>
      </c>
      <c r="J3914" s="16" t="s">
        <v>7071</v>
      </c>
      <c r="K3914" s="15" t="s">
        <v>50</v>
      </c>
      <c r="L3914" s="15">
        <v>500</v>
      </c>
      <c r="M3914" s="15" t="s">
        <v>26</v>
      </c>
      <c r="N3914" s="17">
        <v>286</v>
      </c>
      <c r="O3914" s="34">
        <v>115</v>
      </c>
      <c r="P3914" s="47">
        <v>25</v>
      </c>
      <c r="Q3914" s="47">
        <v>10</v>
      </c>
      <c r="R3914" s="47">
        <v>10</v>
      </c>
      <c r="S3914" s="47">
        <v>23</v>
      </c>
      <c r="T3914" s="47">
        <v>10</v>
      </c>
      <c r="U3914" s="47">
        <v>10</v>
      </c>
      <c r="V3914" s="47">
        <v>23</v>
      </c>
      <c r="W3914" s="47">
        <v>10</v>
      </c>
      <c r="X3914" s="47">
        <v>23</v>
      </c>
      <c r="Y3914" s="47">
        <v>10</v>
      </c>
      <c r="Z3914" s="47">
        <v>25</v>
      </c>
      <c r="AA3914" s="47">
        <v>10</v>
      </c>
      <c r="AB3914" s="47">
        <v>22</v>
      </c>
      <c r="AC3914" s="47">
        <v>9</v>
      </c>
      <c r="AD3914" s="47">
        <v>24</v>
      </c>
      <c r="AE3914" s="47">
        <v>10</v>
      </c>
      <c r="AF3914" s="47">
        <v>24</v>
      </c>
      <c r="AG3914" s="47">
        <v>10</v>
      </c>
      <c r="AH3914" s="47">
        <v>23</v>
      </c>
      <c r="AI3914" s="47">
        <v>10</v>
      </c>
      <c r="AJ3914" s="47">
        <v>26</v>
      </c>
      <c r="AK3914" s="47">
        <v>11</v>
      </c>
      <c r="AL3914" s="47">
        <v>25</v>
      </c>
      <c r="AM3914" s="47">
        <v>10</v>
      </c>
      <c r="AN3914" s="48">
        <v>23</v>
      </c>
      <c r="AO3914" s="48">
        <v>5</v>
      </c>
      <c r="AP3914" s="18" t="s">
        <v>31</v>
      </c>
    </row>
    <row r="3915" spans="1:42" s="20" customFormat="1" ht="12.75" customHeight="1" x14ac:dyDescent="0.25">
      <c r="A3915" s="13" t="str">
        <f>E3915&amp;F3915&amp;G3915</f>
        <v>0808304646</v>
      </c>
      <c r="B3915" s="14" t="str">
        <f>E3915&amp;F3915&amp;G3915&amp;H3915</f>
        <v>080830464602</v>
      </c>
      <c r="C3915" s="15" t="str">
        <f>E3915&amp;F3915&amp;G3915&amp;H3915&amp;I3915</f>
        <v>08083046460201</v>
      </c>
      <c r="D3915" s="22">
        <v>25100003</v>
      </c>
      <c r="E3915" s="15" t="s">
        <v>6019</v>
      </c>
      <c r="F3915" s="15" t="s">
        <v>5407</v>
      </c>
      <c r="G3915" s="15" t="s">
        <v>7072</v>
      </c>
      <c r="H3915" s="15" t="s">
        <v>62</v>
      </c>
      <c r="I3915" s="15" t="s">
        <v>72</v>
      </c>
      <c r="J3915" s="16" t="s">
        <v>7073</v>
      </c>
      <c r="K3915" s="15" t="s">
        <v>50</v>
      </c>
      <c r="L3915" s="15">
        <v>1000</v>
      </c>
      <c r="M3915" s="15" t="s">
        <v>51</v>
      </c>
      <c r="N3915" s="17">
        <v>57304</v>
      </c>
      <c r="O3915" s="34">
        <v>22922</v>
      </c>
      <c r="P3915" s="47">
        <v>4911</v>
      </c>
      <c r="Q3915" s="47">
        <v>1965</v>
      </c>
      <c r="R3915" s="47">
        <v>1965</v>
      </c>
      <c r="S3915" s="47">
        <v>4566</v>
      </c>
      <c r="T3915" s="47">
        <v>1827</v>
      </c>
      <c r="U3915" s="47">
        <v>1827</v>
      </c>
      <c r="V3915" s="47">
        <v>4676</v>
      </c>
      <c r="W3915" s="47">
        <v>1871</v>
      </c>
      <c r="X3915" s="47">
        <v>4683</v>
      </c>
      <c r="Y3915" s="47">
        <v>1874</v>
      </c>
      <c r="Z3915" s="47">
        <v>5105</v>
      </c>
      <c r="AA3915" s="47">
        <v>2042</v>
      </c>
      <c r="AB3915" s="47">
        <v>4455</v>
      </c>
      <c r="AC3915" s="47">
        <v>1782</v>
      </c>
      <c r="AD3915" s="47">
        <v>4885</v>
      </c>
      <c r="AE3915" s="47">
        <v>1954</v>
      </c>
      <c r="AF3915" s="47">
        <v>4886</v>
      </c>
      <c r="AG3915" s="47">
        <v>1955</v>
      </c>
      <c r="AH3915" s="47">
        <v>4556</v>
      </c>
      <c r="AI3915" s="47">
        <v>1823</v>
      </c>
      <c r="AJ3915" s="47">
        <v>5258</v>
      </c>
      <c r="AK3915" s="47">
        <v>2104</v>
      </c>
      <c r="AL3915" s="47">
        <v>4973</v>
      </c>
      <c r="AM3915" s="47">
        <v>1990</v>
      </c>
      <c r="AN3915" s="48">
        <v>4350</v>
      </c>
      <c r="AO3915" s="48">
        <v>1735</v>
      </c>
      <c r="AP3915" s="18" t="s">
        <v>31</v>
      </c>
    </row>
    <row r="3916" spans="1:42" s="20" customFormat="1" ht="12.75" customHeight="1" x14ac:dyDescent="0.25">
      <c r="A3916" s="13" t="str">
        <f>E3916&amp;F3916&amp;G3916</f>
        <v>0808304661</v>
      </c>
      <c r="B3916" s="14" t="str">
        <f>E3916&amp;F3916&amp;G3916&amp;H3916</f>
        <v>080830466110</v>
      </c>
      <c r="C3916" s="15" t="str">
        <f>E3916&amp;F3916&amp;G3916&amp;H3916&amp;I3916</f>
        <v>08083046611001</v>
      </c>
      <c r="D3916" s="22">
        <v>21600058</v>
      </c>
      <c r="E3916" s="15" t="s">
        <v>6019</v>
      </c>
      <c r="F3916" s="15" t="s">
        <v>5407</v>
      </c>
      <c r="G3916" s="15" t="s">
        <v>7074</v>
      </c>
      <c r="H3916" s="15" t="s">
        <v>2234</v>
      </c>
      <c r="I3916" s="15" t="s">
        <v>72</v>
      </c>
      <c r="J3916" s="16" t="s">
        <v>7075</v>
      </c>
      <c r="K3916" s="15" t="s">
        <v>50</v>
      </c>
      <c r="L3916" s="15">
        <v>1000</v>
      </c>
      <c r="M3916" s="15" t="s">
        <v>51</v>
      </c>
      <c r="N3916" s="17">
        <v>1665</v>
      </c>
      <c r="O3916" s="34">
        <v>666</v>
      </c>
      <c r="P3916" s="47">
        <v>143</v>
      </c>
      <c r="Q3916" s="47">
        <v>58</v>
      </c>
      <c r="R3916" s="47">
        <v>58</v>
      </c>
      <c r="S3916" s="47">
        <v>133</v>
      </c>
      <c r="T3916" s="47">
        <v>54</v>
      </c>
      <c r="U3916" s="47">
        <v>54</v>
      </c>
      <c r="V3916" s="47">
        <v>136</v>
      </c>
      <c r="W3916" s="47">
        <v>55</v>
      </c>
      <c r="X3916" s="47">
        <v>136</v>
      </c>
      <c r="Y3916" s="47">
        <v>55</v>
      </c>
      <c r="Z3916" s="47">
        <v>148</v>
      </c>
      <c r="AA3916" s="47">
        <v>60</v>
      </c>
      <c r="AB3916" s="47">
        <v>129</v>
      </c>
      <c r="AC3916" s="47">
        <v>52</v>
      </c>
      <c r="AD3916" s="47">
        <v>142</v>
      </c>
      <c r="AE3916" s="47">
        <v>57</v>
      </c>
      <c r="AF3916" s="47">
        <v>142</v>
      </c>
      <c r="AG3916" s="47">
        <v>57</v>
      </c>
      <c r="AH3916" s="47">
        <v>132</v>
      </c>
      <c r="AI3916" s="47">
        <v>53</v>
      </c>
      <c r="AJ3916" s="47">
        <v>153</v>
      </c>
      <c r="AK3916" s="47">
        <v>62</v>
      </c>
      <c r="AL3916" s="47">
        <v>145</v>
      </c>
      <c r="AM3916" s="47">
        <v>58</v>
      </c>
      <c r="AN3916" s="48">
        <v>126</v>
      </c>
      <c r="AO3916" s="48">
        <v>45</v>
      </c>
      <c r="AP3916" s="18" t="s">
        <v>31</v>
      </c>
    </row>
    <row r="3917" spans="1:42" s="20" customFormat="1" ht="12.75" customHeight="1" x14ac:dyDescent="0.25">
      <c r="A3917" s="13" t="str">
        <f>E3917&amp;F3917&amp;G3917</f>
        <v>0808304679</v>
      </c>
      <c r="B3917" s="14" t="str">
        <f>E3917&amp;F3917&amp;G3917&amp;H3917</f>
        <v>080830467900</v>
      </c>
      <c r="C3917" s="15" t="str">
        <f>E3917&amp;F3917&amp;G3917&amp;H3917&amp;I3917</f>
        <v>08083046790001</v>
      </c>
      <c r="D3917" s="22">
        <v>25400600</v>
      </c>
      <c r="E3917" s="15" t="s">
        <v>6019</v>
      </c>
      <c r="F3917" s="15" t="s">
        <v>5407</v>
      </c>
      <c r="G3917" s="15" t="s">
        <v>7076</v>
      </c>
      <c r="H3917" s="15" t="s">
        <v>22</v>
      </c>
      <c r="I3917" s="15" t="s">
        <v>72</v>
      </c>
      <c r="J3917" s="16" t="s">
        <v>7077</v>
      </c>
      <c r="K3917" s="15" t="s">
        <v>50</v>
      </c>
      <c r="L3917" s="15">
        <v>1000</v>
      </c>
      <c r="M3917" s="15" t="s">
        <v>51</v>
      </c>
      <c r="N3917" s="17">
        <v>1152</v>
      </c>
      <c r="O3917" s="34">
        <v>462</v>
      </c>
      <c r="P3917" s="47">
        <v>99</v>
      </c>
      <c r="Q3917" s="47">
        <v>40</v>
      </c>
      <c r="R3917" s="47">
        <v>40</v>
      </c>
      <c r="S3917" s="47">
        <v>92</v>
      </c>
      <c r="T3917" s="47">
        <v>37</v>
      </c>
      <c r="U3917" s="47">
        <v>37</v>
      </c>
      <c r="V3917" s="47">
        <v>94</v>
      </c>
      <c r="W3917" s="47">
        <v>38</v>
      </c>
      <c r="X3917" s="47">
        <v>94</v>
      </c>
      <c r="Y3917" s="47">
        <v>38</v>
      </c>
      <c r="Z3917" s="47">
        <v>103</v>
      </c>
      <c r="AA3917" s="47">
        <v>42</v>
      </c>
      <c r="AB3917" s="47">
        <v>90</v>
      </c>
      <c r="AC3917" s="47">
        <v>36</v>
      </c>
      <c r="AD3917" s="47">
        <v>98</v>
      </c>
      <c r="AE3917" s="47">
        <v>40</v>
      </c>
      <c r="AF3917" s="47">
        <v>98</v>
      </c>
      <c r="AG3917" s="47">
        <v>40</v>
      </c>
      <c r="AH3917" s="47">
        <v>92</v>
      </c>
      <c r="AI3917" s="47">
        <v>37</v>
      </c>
      <c r="AJ3917" s="47">
        <v>106</v>
      </c>
      <c r="AK3917" s="47">
        <v>43</v>
      </c>
      <c r="AL3917" s="47">
        <v>100</v>
      </c>
      <c r="AM3917" s="47">
        <v>40</v>
      </c>
      <c r="AN3917" s="48">
        <v>86</v>
      </c>
      <c r="AO3917" s="48">
        <v>31</v>
      </c>
      <c r="AP3917" s="18" t="s">
        <v>31</v>
      </c>
    </row>
    <row r="3918" spans="1:42" s="20" customFormat="1" ht="12.75" customHeight="1" x14ac:dyDescent="0.25">
      <c r="A3918" s="13" t="str">
        <f>E3918&amp;F3918&amp;G3918</f>
        <v>0808304935</v>
      </c>
      <c r="B3918" s="14" t="str">
        <f>E3918&amp;F3918&amp;G3918&amp;H3918</f>
        <v>080830493510</v>
      </c>
      <c r="C3918" s="15" t="str">
        <f>E3918&amp;F3918&amp;G3918&amp;H3918&amp;I3918</f>
        <v>08083049351001</v>
      </c>
      <c r="D3918" s="22">
        <v>25301460</v>
      </c>
      <c r="E3918" s="15" t="s">
        <v>6019</v>
      </c>
      <c r="F3918" s="15" t="s">
        <v>5407</v>
      </c>
      <c r="G3918" s="15" t="s">
        <v>7078</v>
      </c>
      <c r="H3918" s="15" t="s">
        <v>2234</v>
      </c>
      <c r="I3918" s="15" t="s">
        <v>72</v>
      </c>
      <c r="J3918" s="16" t="s">
        <v>7079</v>
      </c>
      <c r="K3918" s="15" t="s">
        <v>50</v>
      </c>
      <c r="L3918" s="15">
        <v>10</v>
      </c>
      <c r="M3918" s="15" t="s">
        <v>26</v>
      </c>
      <c r="N3918" s="17">
        <v>308</v>
      </c>
      <c r="O3918" s="34">
        <v>124</v>
      </c>
      <c r="P3918" s="47">
        <v>26</v>
      </c>
      <c r="Q3918" s="47">
        <v>11</v>
      </c>
      <c r="R3918" s="47">
        <v>11</v>
      </c>
      <c r="S3918" s="47">
        <v>25</v>
      </c>
      <c r="T3918" s="47">
        <v>10</v>
      </c>
      <c r="U3918" s="47">
        <v>10</v>
      </c>
      <c r="V3918" s="47">
        <v>25</v>
      </c>
      <c r="W3918" s="47">
        <v>10</v>
      </c>
      <c r="X3918" s="47">
        <v>25</v>
      </c>
      <c r="Y3918" s="47">
        <v>10</v>
      </c>
      <c r="Z3918" s="47">
        <v>27</v>
      </c>
      <c r="AA3918" s="47">
        <v>11</v>
      </c>
      <c r="AB3918" s="47">
        <v>24</v>
      </c>
      <c r="AC3918" s="47">
        <v>10</v>
      </c>
      <c r="AD3918" s="47">
        <v>26</v>
      </c>
      <c r="AE3918" s="47">
        <v>11</v>
      </c>
      <c r="AF3918" s="47">
        <v>26</v>
      </c>
      <c r="AG3918" s="47">
        <v>11</v>
      </c>
      <c r="AH3918" s="47">
        <v>24</v>
      </c>
      <c r="AI3918" s="47">
        <v>10</v>
      </c>
      <c r="AJ3918" s="47">
        <v>28</v>
      </c>
      <c r="AK3918" s="47">
        <v>12</v>
      </c>
      <c r="AL3918" s="47">
        <v>27</v>
      </c>
      <c r="AM3918" s="47">
        <v>11</v>
      </c>
      <c r="AN3918" s="48">
        <v>25</v>
      </c>
      <c r="AO3918" s="48">
        <v>7</v>
      </c>
      <c r="AP3918" s="18" t="s">
        <v>31</v>
      </c>
    </row>
    <row r="3919" spans="1:42" s="20" customFormat="1" ht="12.75" customHeight="1" x14ac:dyDescent="0.25">
      <c r="A3919" s="13" t="str">
        <f>E3919&amp;F3919&amp;G3919</f>
        <v>0808304984</v>
      </c>
      <c r="B3919" s="14" t="str">
        <f>E3919&amp;F3919&amp;G3919&amp;H3919</f>
        <v>080830498410</v>
      </c>
      <c r="C3919" s="15" t="str">
        <f>E3919&amp;F3919&amp;G3919&amp;H3919&amp;I3919</f>
        <v>08083049841001</v>
      </c>
      <c r="D3919" s="22">
        <v>25301460</v>
      </c>
      <c r="E3919" s="15" t="s">
        <v>6019</v>
      </c>
      <c r="F3919" s="15" t="s">
        <v>5407</v>
      </c>
      <c r="G3919" s="15" t="s">
        <v>7080</v>
      </c>
      <c r="H3919" s="15" t="s">
        <v>2234</v>
      </c>
      <c r="I3919" s="15" t="s">
        <v>72</v>
      </c>
      <c r="J3919" s="16" t="s">
        <v>7081</v>
      </c>
      <c r="K3919" s="15" t="s">
        <v>50</v>
      </c>
      <c r="L3919" s="15">
        <v>25</v>
      </c>
      <c r="M3919" s="15" t="s">
        <v>26</v>
      </c>
      <c r="N3919" s="17">
        <v>85</v>
      </c>
      <c r="O3919" s="34">
        <v>34</v>
      </c>
      <c r="P3919" s="47">
        <v>7</v>
      </c>
      <c r="Q3919" s="47">
        <v>2</v>
      </c>
      <c r="R3919" s="47">
        <v>3</v>
      </c>
      <c r="S3919" s="47">
        <v>7</v>
      </c>
      <c r="T3919" s="47">
        <v>3</v>
      </c>
      <c r="U3919" s="47">
        <v>3</v>
      </c>
      <c r="V3919" s="47">
        <v>7</v>
      </c>
      <c r="W3919" s="47">
        <v>3</v>
      </c>
      <c r="X3919" s="47">
        <v>7</v>
      </c>
      <c r="Y3919" s="47">
        <v>3</v>
      </c>
      <c r="Z3919" s="47">
        <v>8</v>
      </c>
      <c r="AA3919" s="47">
        <v>4</v>
      </c>
      <c r="AB3919" s="47">
        <v>7</v>
      </c>
      <c r="AC3919" s="47">
        <v>3</v>
      </c>
      <c r="AD3919" s="47">
        <v>7</v>
      </c>
      <c r="AE3919" s="47">
        <v>3</v>
      </c>
      <c r="AF3919" s="47">
        <v>7</v>
      </c>
      <c r="AG3919" s="47">
        <v>3</v>
      </c>
      <c r="AH3919" s="47">
        <v>7</v>
      </c>
      <c r="AI3919" s="47">
        <v>3</v>
      </c>
      <c r="AJ3919" s="47">
        <v>8</v>
      </c>
      <c r="AK3919" s="47">
        <v>4</v>
      </c>
      <c r="AL3919" s="47">
        <v>7</v>
      </c>
      <c r="AM3919" s="47">
        <v>3</v>
      </c>
      <c r="AN3919" s="48">
        <v>6</v>
      </c>
      <c r="AO3919" s="48">
        <v>0</v>
      </c>
      <c r="AP3919" s="18" t="s">
        <v>31</v>
      </c>
    </row>
    <row r="3920" spans="1:42" s="20" customFormat="1" ht="12.75" customHeight="1" x14ac:dyDescent="0.25">
      <c r="A3920" s="13" t="str">
        <f>E3920&amp;F3920&amp;G3920</f>
        <v>0808305049</v>
      </c>
      <c r="B3920" s="14" t="str">
        <f>E3920&amp;F3920&amp;G3920&amp;H3920</f>
        <v>080830504910</v>
      </c>
      <c r="C3920" s="15" t="str">
        <f>E3920&amp;F3920&amp;G3920&amp;H3920&amp;I3920</f>
        <v>08083050491001</v>
      </c>
      <c r="D3920" s="22">
        <v>25400051</v>
      </c>
      <c r="E3920" s="15" t="s">
        <v>6019</v>
      </c>
      <c r="F3920" s="15" t="s">
        <v>5407</v>
      </c>
      <c r="G3920" s="15" t="s">
        <v>7082</v>
      </c>
      <c r="H3920" s="15" t="s">
        <v>2234</v>
      </c>
      <c r="I3920" s="15" t="s">
        <v>72</v>
      </c>
      <c r="J3920" s="16" t="s">
        <v>7083</v>
      </c>
      <c r="K3920" s="15" t="s">
        <v>50</v>
      </c>
      <c r="L3920" s="15">
        <v>500</v>
      </c>
      <c r="M3920" s="15" t="s">
        <v>26</v>
      </c>
      <c r="N3920" s="17">
        <v>119</v>
      </c>
      <c r="O3920" s="34">
        <v>48</v>
      </c>
      <c r="P3920" s="47">
        <v>10</v>
      </c>
      <c r="Q3920" s="47">
        <v>4</v>
      </c>
      <c r="R3920" s="47">
        <v>4</v>
      </c>
      <c r="S3920" s="47">
        <v>9</v>
      </c>
      <c r="T3920" s="47">
        <v>4</v>
      </c>
      <c r="U3920" s="47">
        <v>4</v>
      </c>
      <c r="V3920" s="47">
        <v>10</v>
      </c>
      <c r="W3920" s="47">
        <v>4</v>
      </c>
      <c r="X3920" s="47">
        <v>10</v>
      </c>
      <c r="Y3920" s="47">
        <v>4</v>
      </c>
      <c r="Z3920" s="47">
        <v>11</v>
      </c>
      <c r="AA3920" s="47">
        <v>5</v>
      </c>
      <c r="AB3920" s="47">
        <v>9</v>
      </c>
      <c r="AC3920" s="47">
        <v>4</v>
      </c>
      <c r="AD3920" s="47">
        <v>10</v>
      </c>
      <c r="AE3920" s="47">
        <v>4</v>
      </c>
      <c r="AF3920" s="47">
        <v>10</v>
      </c>
      <c r="AG3920" s="47">
        <v>4</v>
      </c>
      <c r="AH3920" s="47">
        <v>9</v>
      </c>
      <c r="AI3920" s="47">
        <v>4</v>
      </c>
      <c r="AJ3920" s="47">
        <v>11</v>
      </c>
      <c r="AK3920" s="47">
        <v>5</v>
      </c>
      <c r="AL3920" s="47">
        <v>10</v>
      </c>
      <c r="AM3920" s="47">
        <v>4</v>
      </c>
      <c r="AN3920" s="48">
        <v>10</v>
      </c>
      <c r="AO3920" s="48">
        <v>2</v>
      </c>
      <c r="AP3920" s="18" t="s">
        <v>31</v>
      </c>
    </row>
    <row r="3921" spans="1:42" s="20" customFormat="1" ht="12.75" customHeight="1" x14ac:dyDescent="0.25">
      <c r="A3921" s="13" t="str">
        <f>E3921&amp;F3921&amp;G3921</f>
        <v>0808305130</v>
      </c>
      <c r="B3921" s="14" t="str">
        <f>E3921&amp;F3921&amp;G3921&amp;H3921</f>
        <v>080830513010</v>
      </c>
      <c r="C3921" s="15" t="str">
        <f>E3921&amp;F3921&amp;G3921&amp;H3921&amp;I3921</f>
        <v>08083051301001</v>
      </c>
      <c r="D3921" s="22">
        <v>0</v>
      </c>
      <c r="E3921" s="15" t="s">
        <v>6019</v>
      </c>
      <c r="F3921" s="15" t="s">
        <v>5407</v>
      </c>
      <c r="G3921" s="15" t="s">
        <v>7084</v>
      </c>
      <c r="H3921" s="15" t="s">
        <v>2234</v>
      </c>
      <c r="I3921" s="15" t="s">
        <v>72</v>
      </c>
      <c r="J3921" s="16" t="s">
        <v>7085</v>
      </c>
      <c r="K3921" s="15" t="s">
        <v>50</v>
      </c>
      <c r="L3921" s="15">
        <v>25</v>
      </c>
      <c r="M3921" s="15" t="s">
        <v>26</v>
      </c>
      <c r="N3921" s="17">
        <v>89</v>
      </c>
      <c r="O3921" s="34">
        <v>36</v>
      </c>
      <c r="P3921" s="47">
        <v>8</v>
      </c>
      <c r="Q3921" s="47">
        <v>4</v>
      </c>
      <c r="R3921" s="47">
        <v>4</v>
      </c>
      <c r="S3921" s="47">
        <v>7</v>
      </c>
      <c r="T3921" s="47">
        <v>0</v>
      </c>
      <c r="U3921" s="47">
        <v>3</v>
      </c>
      <c r="V3921" s="47">
        <v>7</v>
      </c>
      <c r="W3921" s="47">
        <v>3</v>
      </c>
      <c r="X3921" s="47">
        <v>7</v>
      </c>
      <c r="Y3921" s="47">
        <v>3</v>
      </c>
      <c r="Z3921" s="47">
        <v>8</v>
      </c>
      <c r="AA3921" s="47">
        <v>4</v>
      </c>
      <c r="AB3921" s="47">
        <v>7</v>
      </c>
      <c r="AC3921" s="47">
        <v>3</v>
      </c>
      <c r="AD3921" s="47">
        <v>8</v>
      </c>
      <c r="AE3921" s="47">
        <v>4</v>
      </c>
      <c r="AF3921" s="47">
        <v>8</v>
      </c>
      <c r="AG3921" s="47">
        <v>4</v>
      </c>
      <c r="AH3921" s="47">
        <v>7</v>
      </c>
      <c r="AI3921" s="47">
        <v>3</v>
      </c>
      <c r="AJ3921" s="47">
        <v>8</v>
      </c>
      <c r="AK3921" s="47">
        <v>4</v>
      </c>
      <c r="AL3921" s="47">
        <v>8</v>
      </c>
      <c r="AM3921" s="47">
        <v>4</v>
      </c>
      <c r="AN3921" s="48">
        <v>6</v>
      </c>
      <c r="AO3921" s="48">
        <v>0</v>
      </c>
      <c r="AP3921" s="18" t="s">
        <v>31</v>
      </c>
    </row>
    <row r="3922" spans="1:42" s="20" customFormat="1" ht="12.75" customHeight="1" x14ac:dyDescent="0.25">
      <c r="A3922" s="13" t="str">
        <f>E3922&amp;F3922&amp;G3922</f>
        <v>0808305155</v>
      </c>
      <c r="B3922" s="14" t="str">
        <f>E3922&amp;F3922&amp;G3922&amp;H3922</f>
        <v>080830515510</v>
      </c>
      <c r="C3922" s="15" t="str">
        <f>E3922&amp;F3922&amp;G3922&amp;H3922&amp;I3922</f>
        <v>08083051551001</v>
      </c>
      <c r="D3922" s="22">
        <v>0</v>
      </c>
      <c r="E3922" s="15" t="s">
        <v>6019</v>
      </c>
      <c r="F3922" s="15" t="s">
        <v>5407</v>
      </c>
      <c r="G3922" s="15" t="s">
        <v>7086</v>
      </c>
      <c r="H3922" s="15" t="s">
        <v>2234</v>
      </c>
      <c r="I3922" s="15" t="s">
        <v>72</v>
      </c>
      <c r="J3922" s="16" t="s">
        <v>7087</v>
      </c>
      <c r="K3922" s="15" t="s">
        <v>50</v>
      </c>
      <c r="L3922" s="15">
        <v>500</v>
      </c>
      <c r="M3922" s="15" t="s">
        <v>26</v>
      </c>
      <c r="N3922" s="17">
        <v>12</v>
      </c>
      <c r="O3922" s="34">
        <v>5</v>
      </c>
      <c r="P3922" s="47">
        <v>12</v>
      </c>
      <c r="Q3922" s="47">
        <v>5</v>
      </c>
      <c r="R3922" s="47">
        <v>5</v>
      </c>
      <c r="S3922" s="47">
        <v>0</v>
      </c>
      <c r="T3922" s="47">
        <v>0</v>
      </c>
      <c r="U3922" s="47">
        <v>0</v>
      </c>
      <c r="V3922" s="47">
        <v>0</v>
      </c>
      <c r="W3922" s="47">
        <v>0</v>
      </c>
      <c r="X3922" s="47">
        <v>0</v>
      </c>
      <c r="Y3922" s="47">
        <v>0</v>
      </c>
      <c r="Z3922" s="47">
        <v>0</v>
      </c>
      <c r="AA3922" s="47">
        <v>0</v>
      </c>
      <c r="AB3922" s="47">
        <v>0</v>
      </c>
      <c r="AC3922" s="47">
        <v>0</v>
      </c>
      <c r="AD3922" s="47">
        <v>0</v>
      </c>
      <c r="AE3922" s="47">
        <v>0</v>
      </c>
      <c r="AF3922" s="47">
        <v>0</v>
      </c>
      <c r="AG3922" s="47">
        <v>0</v>
      </c>
      <c r="AH3922" s="47">
        <v>0</v>
      </c>
      <c r="AI3922" s="47">
        <v>0</v>
      </c>
      <c r="AJ3922" s="47">
        <v>0</v>
      </c>
      <c r="AK3922" s="47">
        <v>0</v>
      </c>
      <c r="AL3922" s="47">
        <v>0</v>
      </c>
      <c r="AM3922" s="47">
        <v>0</v>
      </c>
      <c r="AN3922" s="47">
        <v>0</v>
      </c>
      <c r="AO3922" s="47">
        <v>0</v>
      </c>
      <c r="AP3922" s="18" t="s">
        <v>31</v>
      </c>
    </row>
    <row r="3923" spans="1:42" s="20" customFormat="1" ht="12.75" customHeight="1" x14ac:dyDescent="0.25">
      <c r="A3923" s="13" t="str">
        <f>E3923&amp;F3923&amp;G3923</f>
        <v>0808305247</v>
      </c>
      <c r="B3923" s="14" t="str">
        <f>E3923&amp;F3923&amp;G3923&amp;H3923</f>
        <v>080830524710</v>
      </c>
      <c r="C3923" s="15" t="str">
        <f>E3923&amp;F3923&amp;G3923&amp;H3923&amp;I3923</f>
        <v>08083052471001</v>
      </c>
      <c r="D3923" s="22">
        <v>0</v>
      </c>
      <c r="E3923" s="15" t="s">
        <v>6019</v>
      </c>
      <c r="F3923" s="15" t="s">
        <v>5407</v>
      </c>
      <c r="G3923" s="15" t="s">
        <v>7088</v>
      </c>
      <c r="H3923" s="15" t="s">
        <v>2234</v>
      </c>
      <c r="I3923" s="15" t="s">
        <v>72</v>
      </c>
      <c r="J3923" s="16" t="s">
        <v>7089</v>
      </c>
      <c r="K3923" s="15" t="s">
        <v>50</v>
      </c>
      <c r="L3923" s="15">
        <v>25</v>
      </c>
      <c r="M3923" s="15" t="s">
        <v>26</v>
      </c>
      <c r="N3923" s="17">
        <v>260</v>
      </c>
      <c r="O3923" s="34">
        <v>104</v>
      </c>
      <c r="P3923" s="47">
        <v>22</v>
      </c>
      <c r="Q3923" s="47">
        <v>9</v>
      </c>
      <c r="R3923" s="47">
        <v>9</v>
      </c>
      <c r="S3923" s="47">
        <v>21</v>
      </c>
      <c r="T3923" s="47">
        <v>9</v>
      </c>
      <c r="U3923" s="47">
        <v>9</v>
      </c>
      <c r="V3923" s="47">
        <v>21</v>
      </c>
      <c r="W3923" s="47">
        <v>9</v>
      </c>
      <c r="X3923" s="47">
        <v>21</v>
      </c>
      <c r="Y3923" s="47">
        <v>9</v>
      </c>
      <c r="Z3923" s="47">
        <v>23</v>
      </c>
      <c r="AA3923" s="47">
        <v>10</v>
      </c>
      <c r="AB3923" s="47">
        <v>20</v>
      </c>
      <c r="AC3923" s="47">
        <v>8</v>
      </c>
      <c r="AD3923" s="47">
        <v>22</v>
      </c>
      <c r="AE3923" s="47">
        <v>9</v>
      </c>
      <c r="AF3923" s="47">
        <v>22</v>
      </c>
      <c r="AG3923" s="47">
        <v>9</v>
      </c>
      <c r="AH3923" s="47">
        <v>21</v>
      </c>
      <c r="AI3923" s="47">
        <v>9</v>
      </c>
      <c r="AJ3923" s="47">
        <v>24</v>
      </c>
      <c r="AK3923" s="47">
        <v>10</v>
      </c>
      <c r="AL3923" s="47">
        <v>23</v>
      </c>
      <c r="AM3923" s="47">
        <v>10</v>
      </c>
      <c r="AN3923" s="48">
        <v>20</v>
      </c>
      <c r="AO3923" s="48">
        <v>3</v>
      </c>
      <c r="AP3923" s="18" t="s">
        <v>31</v>
      </c>
    </row>
    <row r="3924" spans="1:42" s="20" customFormat="1" ht="12.75" customHeight="1" x14ac:dyDescent="0.25">
      <c r="A3924" s="13" t="str">
        <f>E3924&amp;F3924&amp;G3924</f>
        <v>0808305270</v>
      </c>
      <c r="B3924" s="14" t="str">
        <f>E3924&amp;F3924&amp;G3924&amp;H3924</f>
        <v>080830527010</v>
      </c>
      <c r="C3924" s="15" t="str">
        <f>E3924&amp;F3924&amp;G3924&amp;H3924&amp;I3924</f>
        <v>08083052701001</v>
      </c>
      <c r="D3924" s="22">
        <v>0</v>
      </c>
      <c r="E3924" s="15" t="s">
        <v>6019</v>
      </c>
      <c r="F3924" s="15" t="s">
        <v>5407</v>
      </c>
      <c r="G3924" s="15" t="s">
        <v>7090</v>
      </c>
      <c r="H3924" s="15" t="s">
        <v>2234</v>
      </c>
      <c r="I3924" s="15" t="s">
        <v>72</v>
      </c>
      <c r="J3924" s="16" t="s">
        <v>7091</v>
      </c>
      <c r="K3924" s="15" t="s">
        <v>50</v>
      </c>
      <c r="L3924" s="15">
        <v>1000</v>
      </c>
      <c r="M3924" s="15" t="s">
        <v>51</v>
      </c>
      <c r="N3924" s="17">
        <v>33948</v>
      </c>
      <c r="O3924" s="34">
        <v>13580</v>
      </c>
      <c r="P3924" s="47">
        <v>2909</v>
      </c>
      <c r="Q3924" s="47">
        <v>1164</v>
      </c>
      <c r="R3924" s="47">
        <v>1164</v>
      </c>
      <c r="S3924" s="47">
        <v>2705</v>
      </c>
      <c r="T3924" s="47">
        <v>1082</v>
      </c>
      <c r="U3924" s="47">
        <v>1082</v>
      </c>
      <c r="V3924" s="47">
        <v>2770</v>
      </c>
      <c r="W3924" s="47">
        <v>1108</v>
      </c>
      <c r="X3924" s="47">
        <v>2774</v>
      </c>
      <c r="Y3924" s="47">
        <v>1110</v>
      </c>
      <c r="Z3924" s="47">
        <v>3024</v>
      </c>
      <c r="AA3924" s="47">
        <v>1210</v>
      </c>
      <c r="AB3924" s="47">
        <v>2639</v>
      </c>
      <c r="AC3924" s="47">
        <v>1056</v>
      </c>
      <c r="AD3924" s="47">
        <v>2894</v>
      </c>
      <c r="AE3924" s="47">
        <v>1158</v>
      </c>
      <c r="AF3924" s="47">
        <v>2895</v>
      </c>
      <c r="AG3924" s="47">
        <v>1158</v>
      </c>
      <c r="AH3924" s="47">
        <v>2699</v>
      </c>
      <c r="AI3924" s="47">
        <v>1080</v>
      </c>
      <c r="AJ3924" s="47">
        <v>3115</v>
      </c>
      <c r="AK3924" s="47">
        <v>1246</v>
      </c>
      <c r="AL3924" s="47">
        <v>2946</v>
      </c>
      <c r="AM3924" s="47">
        <v>1179</v>
      </c>
      <c r="AN3924" s="48">
        <v>2578</v>
      </c>
      <c r="AO3924" s="48">
        <v>1029</v>
      </c>
      <c r="AP3924" s="18" t="s">
        <v>31</v>
      </c>
    </row>
    <row r="3925" spans="1:42" s="20" customFormat="1" ht="12.75" customHeight="1" x14ac:dyDescent="0.25">
      <c r="A3925" s="13" t="str">
        <f>E3925&amp;F3925&amp;G3925</f>
        <v>0808305288</v>
      </c>
      <c r="B3925" s="14" t="str">
        <f>E3925&amp;F3925&amp;G3925&amp;H3925</f>
        <v>080830528800</v>
      </c>
      <c r="C3925" s="15" t="str">
        <f>E3925&amp;F3925&amp;G3925&amp;H3925&amp;I3925</f>
        <v>08083052880002</v>
      </c>
      <c r="D3925" s="22">
        <v>0</v>
      </c>
      <c r="E3925" s="15" t="s">
        <v>6019</v>
      </c>
      <c r="F3925" s="15" t="s">
        <v>5407</v>
      </c>
      <c r="G3925" s="15" t="s">
        <v>1392</v>
      </c>
      <c r="H3925" s="15" t="s">
        <v>22</v>
      </c>
      <c r="I3925" s="15" t="s">
        <v>62</v>
      </c>
      <c r="J3925" s="16" t="s">
        <v>7092</v>
      </c>
      <c r="K3925" s="15" t="s">
        <v>50</v>
      </c>
      <c r="L3925" s="15">
        <v>100</v>
      </c>
      <c r="M3925" s="15" t="s">
        <v>26</v>
      </c>
      <c r="N3925" s="17">
        <v>4</v>
      </c>
      <c r="O3925" s="34">
        <v>2</v>
      </c>
      <c r="P3925" s="47">
        <v>4</v>
      </c>
      <c r="Q3925" s="47">
        <v>2</v>
      </c>
      <c r="R3925" s="47">
        <v>2</v>
      </c>
      <c r="S3925" s="47">
        <v>0</v>
      </c>
      <c r="T3925" s="47">
        <v>0</v>
      </c>
      <c r="U3925" s="47">
        <v>0</v>
      </c>
      <c r="V3925" s="47">
        <v>0</v>
      </c>
      <c r="W3925" s="47">
        <v>0</v>
      </c>
      <c r="X3925" s="47">
        <v>0</v>
      </c>
      <c r="Y3925" s="47">
        <v>0</v>
      </c>
      <c r="Z3925" s="47">
        <v>0</v>
      </c>
      <c r="AA3925" s="47">
        <v>0</v>
      </c>
      <c r="AB3925" s="47">
        <v>0</v>
      </c>
      <c r="AC3925" s="47">
        <v>0</v>
      </c>
      <c r="AD3925" s="47">
        <v>0</v>
      </c>
      <c r="AE3925" s="47">
        <v>0</v>
      </c>
      <c r="AF3925" s="47">
        <v>0</v>
      </c>
      <c r="AG3925" s="47">
        <v>0</v>
      </c>
      <c r="AH3925" s="47">
        <v>0</v>
      </c>
      <c r="AI3925" s="47">
        <v>0</v>
      </c>
      <c r="AJ3925" s="47">
        <v>0</v>
      </c>
      <c r="AK3925" s="47">
        <v>0</v>
      </c>
      <c r="AL3925" s="47">
        <v>0</v>
      </c>
      <c r="AM3925" s="47">
        <v>0</v>
      </c>
      <c r="AN3925" s="47">
        <v>0</v>
      </c>
      <c r="AO3925" s="47">
        <v>0</v>
      </c>
      <c r="AP3925" s="18" t="s">
        <v>31</v>
      </c>
    </row>
    <row r="3926" spans="1:42" s="20" customFormat="1" ht="12.75" customHeight="1" x14ac:dyDescent="0.25">
      <c r="A3926" s="13" t="str">
        <f>E3926&amp;F3926&amp;G3926</f>
        <v>0808305304</v>
      </c>
      <c r="B3926" s="14" t="str">
        <f>E3926&amp;F3926&amp;G3926&amp;H3926</f>
        <v>080830530410</v>
      </c>
      <c r="C3926" s="15" t="str">
        <f>E3926&amp;F3926&amp;G3926&amp;H3926&amp;I3926</f>
        <v>08083053041001</v>
      </c>
      <c r="D3926" s="22">
        <v>24100175</v>
      </c>
      <c r="E3926" s="15" t="s">
        <v>6019</v>
      </c>
      <c r="F3926" s="15" t="s">
        <v>5407</v>
      </c>
      <c r="G3926" s="15" t="s">
        <v>1402</v>
      </c>
      <c r="H3926" s="15" t="s">
        <v>2234</v>
      </c>
      <c r="I3926" s="15" t="s">
        <v>72</v>
      </c>
      <c r="J3926" s="16" t="s">
        <v>7093</v>
      </c>
      <c r="K3926" s="15" t="s">
        <v>50</v>
      </c>
      <c r="L3926" s="15">
        <v>100</v>
      </c>
      <c r="M3926" s="15" t="s">
        <v>26</v>
      </c>
      <c r="N3926" s="17">
        <v>39</v>
      </c>
      <c r="O3926" s="34">
        <v>16</v>
      </c>
      <c r="P3926" s="47">
        <v>3</v>
      </c>
      <c r="Q3926" s="47">
        <v>1</v>
      </c>
      <c r="R3926" s="47">
        <v>2</v>
      </c>
      <c r="S3926" s="47">
        <v>3</v>
      </c>
      <c r="T3926" s="47">
        <v>2</v>
      </c>
      <c r="U3926" s="47">
        <v>2</v>
      </c>
      <c r="V3926" s="47">
        <v>3</v>
      </c>
      <c r="W3926" s="47">
        <v>1</v>
      </c>
      <c r="X3926" s="47">
        <v>3</v>
      </c>
      <c r="Y3926" s="47">
        <v>1</v>
      </c>
      <c r="Z3926" s="47">
        <v>3</v>
      </c>
      <c r="AA3926" s="47">
        <v>1</v>
      </c>
      <c r="AB3926" s="47">
        <v>3</v>
      </c>
      <c r="AC3926" s="47">
        <v>2</v>
      </c>
      <c r="AD3926" s="47">
        <v>3</v>
      </c>
      <c r="AE3926" s="47">
        <v>1</v>
      </c>
      <c r="AF3926" s="47">
        <v>3</v>
      </c>
      <c r="AG3926" s="47">
        <v>1</v>
      </c>
      <c r="AH3926" s="47">
        <v>3</v>
      </c>
      <c r="AI3926" s="47">
        <v>2</v>
      </c>
      <c r="AJ3926" s="47">
        <v>4</v>
      </c>
      <c r="AK3926" s="47">
        <v>2</v>
      </c>
      <c r="AL3926" s="47">
        <v>3</v>
      </c>
      <c r="AM3926" s="47">
        <v>2</v>
      </c>
      <c r="AN3926" s="48">
        <v>5</v>
      </c>
      <c r="AO3926" s="48">
        <v>0</v>
      </c>
      <c r="AP3926" s="18" t="s">
        <v>31</v>
      </c>
    </row>
    <row r="3927" spans="1:42" s="20" customFormat="1" ht="12.75" customHeight="1" x14ac:dyDescent="0.25">
      <c r="A3927" s="13" t="str">
        <f>E3927&amp;F3927&amp;G3927</f>
        <v>0808305387</v>
      </c>
      <c r="B3927" s="14" t="str">
        <f>E3927&amp;F3927&amp;G3927&amp;H3927</f>
        <v>080830538710</v>
      </c>
      <c r="C3927" s="15" t="str">
        <f>E3927&amp;F3927&amp;G3927&amp;H3927&amp;I3927</f>
        <v>08083053871001</v>
      </c>
      <c r="D3927" s="22">
        <v>0</v>
      </c>
      <c r="E3927" s="15" t="s">
        <v>6019</v>
      </c>
      <c r="F3927" s="15" t="s">
        <v>5407</v>
      </c>
      <c r="G3927" s="15" t="s">
        <v>7094</v>
      </c>
      <c r="H3927" s="15" t="s">
        <v>2234</v>
      </c>
      <c r="I3927" s="15" t="s">
        <v>72</v>
      </c>
      <c r="J3927" s="16" t="s">
        <v>7095</v>
      </c>
      <c r="K3927" s="15" t="s">
        <v>50</v>
      </c>
      <c r="L3927" s="15">
        <v>500</v>
      </c>
      <c r="M3927" s="15" t="s">
        <v>26</v>
      </c>
      <c r="N3927" s="17">
        <v>12</v>
      </c>
      <c r="O3927" s="34">
        <v>5</v>
      </c>
      <c r="P3927" s="47">
        <v>12</v>
      </c>
      <c r="Q3927" s="47">
        <v>5</v>
      </c>
      <c r="R3927" s="47">
        <v>5</v>
      </c>
      <c r="S3927" s="47">
        <v>0</v>
      </c>
      <c r="T3927" s="47">
        <v>0</v>
      </c>
      <c r="U3927" s="47">
        <v>0</v>
      </c>
      <c r="V3927" s="47">
        <v>0</v>
      </c>
      <c r="W3927" s="47">
        <v>0</v>
      </c>
      <c r="X3927" s="47">
        <v>0</v>
      </c>
      <c r="Y3927" s="47">
        <v>0</v>
      </c>
      <c r="Z3927" s="47">
        <v>0</v>
      </c>
      <c r="AA3927" s="47">
        <v>0</v>
      </c>
      <c r="AB3927" s="47">
        <v>0</v>
      </c>
      <c r="AC3927" s="47">
        <v>0</v>
      </c>
      <c r="AD3927" s="47">
        <v>0</v>
      </c>
      <c r="AE3927" s="47">
        <v>0</v>
      </c>
      <c r="AF3927" s="47">
        <v>0</v>
      </c>
      <c r="AG3927" s="47">
        <v>0</v>
      </c>
      <c r="AH3927" s="47">
        <v>0</v>
      </c>
      <c r="AI3927" s="47">
        <v>0</v>
      </c>
      <c r="AJ3927" s="47">
        <v>0</v>
      </c>
      <c r="AK3927" s="47">
        <v>0</v>
      </c>
      <c r="AL3927" s="47">
        <v>0</v>
      </c>
      <c r="AM3927" s="47">
        <v>0</v>
      </c>
      <c r="AN3927" s="47">
        <v>0</v>
      </c>
      <c r="AO3927" s="47">
        <v>0</v>
      </c>
      <c r="AP3927" s="18" t="s">
        <v>31</v>
      </c>
    </row>
    <row r="3928" spans="1:42" s="20" customFormat="1" ht="12.75" customHeight="1" x14ac:dyDescent="0.25">
      <c r="A3928" s="13" t="str">
        <f>E3928&amp;F3928&amp;G3928</f>
        <v>0808305668</v>
      </c>
      <c r="B3928" s="14" t="str">
        <f>E3928&amp;F3928&amp;G3928&amp;H3928</f>
        <v>080830566810</v>
      </c>
      <c r="C3928" s="15" t="str">
        <f>E3928&amp;F3928&amp;G3928&amp;H3928&amp;I3928</f>
        <v>08083056681001</v>
      </c>
      <c r="D3928" s="22">
        <v>0</v>
      </c>
      <c r="E3928" s="15" t="s">
        <v>6019</v>
      </c>
      <c r="F3928" s="15" t="s">
        <v>5407</v>
      </c>
      <c r="G3928" s="15" t="s">
        <v>7096</v>
      </c>
      <c r="H3928" s="15" t="s">
        <v>2234</v>
      </c>
      <c r="I3928" s="15" t="s">
        <v>72</v>
      </c>
      <c r="J3928" s="16" t="s">
        <v>7097</v>
      </c>
      <c r="K3928" s="15" t="s">
        <v>50</v>
      </c>
      <c r="L3928" s="15">
        <v>25</v>
      </c>
      <c r="M3928" s="15" t="s">
        <v>26</v>
      </c>
      <c r="N3928" s="17">
        <v>24</v>
      </c>
      <c r="O3928" s="34">
        <v>10</v>
      </c>
      <c r="P3928" s="47">
        <v>24</v>
      </c>
      <c r="Q3928" s="47">
        <v>10</v>
      </c>
      <c r="R3928" s="47">
        <v>10</v>
      </c>
      <c r="S3928" s="47">
        <v>0</v>
      </c>
      <c r="T3928" s="47">
        <v>0</v>
      </c>
      <c r="U3928" s="47">
        <v>0</v>
      </c>
      <c r="V3928" s="47">
        <v>0</v>
      </c>
      <c r="W3928" s="47">
        <v>0</v>
      </c>
      <c r="X3928" s="47">
        <v>0</v>
      </c>
      <c r="Y3928" s="47">
        <v>0</v>
      </c>
      <c r="Z3928" s="47">
        <v>0</v>
      </c>
      <c r="AA3928" s="47">
        <v>0</v>
      </c>
      <c r="AB3928" s="47">
        <v>0</v>
      </c>
      <c r="AC3928" s="47">
        <v>0</v>
      </c>
      <c r="AD3928" s="47">
        <v>0</v>
      </c>
      <c r="AE3928" s="47">
        <v>0</v>
      </c>
      <c r="AF3928" s="47">
        <v>0</v>
      </c>
      <c r="AG3928" s="47">
        <v>0</v>
      </c>
      <c r="AH3928" s="47">
        <v>0</v>
      </c>
      <c r="AI3928" s="47">
        <v>0</v>
      </c>
      <c r="AJ3928" s="47">
        <v>0</v>
      </c>
      <c r="AK3928" s="47">
        <v>0</v>
      </c>
      <c r="AL3928" s="47">
        <v>0</v>
      </c>
      <c r="AM3928" s="47">
        <v>0</v>
      </c>
      <c r="AN3928" s="47">
        <v>0</v>
      </c>
      <c r="AO3928" s="47">
        <v>0</v>
      </c>
      <c r="AP3928" s="18" t="s">
        <v>31</v>
      </c>
    </row>
    <row r="3929" spans="1:42" s="20" customFormat="1" ht="12.75" customHeight="1" x14ac:dyDescent="0.25">
      <c r="A3929" s="13" t="str">
        <f>E3929&amp;F3929&amp;G3929</f>
        <v>0808305932</v>
      </c>
      <c r="B3929" s="14" t="str">
        <f>E3929&amp;F3929&amp;G3929&amp;H3929</f>
        <v>080830593210</v>
      </c>
      <c r="C3929" s="15" t="str">
        <f>E3929&amp;F3929&amp;G3929&amp;H3929&amp;I3929</f>
        <v>08083059321001</v>
      </c>
      <c r="D3929" s="22">
        <v>25100055</v>
      </c>
      <c r="E3929" s="15" t="s">
        <v>6019</v>
      </c>
      <c r="F3929" s="15" t="s">
        <v>5407</v>
      </c>
      <c r="G3929" s="15" t="s">
        <v>7098</v>
      </c>
      <c r="H3929" s="15" t="s">
        <v>2234</v>
      </c>
      <c r="I3929" s="15" t="s">
        <v>72</v>
      </c>
      <c r="J3929" s="16" t="s">
        <v>7099</v>
      </c>
      <c r="K3929" s="15" t="s">
        <v>50</v>
      </c>
      <c r="L3929" s="15">
        <v>10</v>
      </c>
      <c r="M3929" s="15" t="s">
        <v>26</v>
      </c>
      <c r="N3929" s="17">
        <v>55</v>
      </c>
      <c r="O3929" s="34">
        <v>22</v>
      </c>
      <c r="P3929" s="47">
        <v>5</v>
      </c>
      <c r="Q3929" s="47">
        <v>2</v>
      </c>
      <c r="R3929" s="47">
        <v>2</v>
      </c>
      <c r="S3929" s="47">
        <v>4</v>
      </c>
      <c r="T3929" s="47">
        <v>2</v>
      </c>
      <c r="U3929" s="47">
        <v>2</v>
      </c>
      <c r="V3929" s="47">
        <v>4</v>
      </c>
      <c r="W3929" s="47">
        <v>2</v>
      </c>
      <c r="X3929" s="47">
        <v>4</v>
      </c>
      <c r="Y3929" s="47">
        <v>2</v>
      </c>
      <c r="Z3929" s="47">
        <v>5</v>
      </c>
      <c r="AA3929" s="47">
        <v>2</v>
      </c>
      <c r="AB3929" s="47">
        <v>4</v>
      </c>
      <c r="AC3929" s="47">
        <v>2</v>
      </c>
      <c r="AD3929" s="47">
        <v>5</v>
      </c>
      <c r="AE3929" s="47">
        <v>2</v>
      </c>
      <c r="AF3929" s="47">
        <v>5</v>
      </c>
      <c r="AG3929" s="47">
        <v>2</v>
      </c>
      <c r="AH3929" s="47">
        <v>4</v>
      </c>
      <c r="AI3929" s="47">
        <v>2</v>
      </c>
      <c r="AJ3929" s="47">
        <v>5</v>
      </c>
      <c r="AK3929" s="47">
        <v>2</v>
      </c>
      <c r="AL3929" s="47">
        <v>5</v>
      </c>
      <c r="AM3929" s="47">
        <v>2</v>
      </c>
      <c r="AN3929" s="48">
        <v>5</v>
      </c>
      <c r="AO3929" s="48">
        <v>0</v>
      </c>
      <c r="AP3929" s="18" t="s">
        <v>31</v>
      </c>
    </row>
    <row r="3930" spans="1:42" s="20" customFormat="1" ht="12.75" customHeight="1" x14ac:dyDescent="0.25">
      <c r="A3930" s="13" t="str">
        <f>E3930&amp;F3930&amp;G3930</f>
        <v>0808305999</v>
      </c>
      <c r="B3930" s="14" t="str">
        <f>E3930&amp;F3930&amp;G3930&amp;H3930</f>
        <v>080830599910</v>
      </c>
      <c r="C3930" s="15" t="str">
        <f>E3930&amp;F3930&amp;G3930&amp;H3930&amp;I3930</f>
        <v>08083059991001</v>
      </c>
      <c r="D3930" s="22">
        <v>0</v>
      </c>
      <c r="E3930" s="15" t="s">
        <v>6019</v>
      </c>
      <c r="F3930" s="15" t="s">
        <v>5407</v>
      </c>
      <c r="G3930" s="15" t="s">
        <v>7100</v>
      </c>
      <c r="H3930" s="15" t="s">
        <v>2234</v>
      </c>
      <c r="I3930" s="15" t="s">
        <v>72</v>
      </c>
      <c r="J3930" s="16" t="s">
        <v>7101</v>
      </c>
      <c r="K3930" s="15" t="s">
        <v>50</v>
      </c>
      <c r="L3930" s="15">
        <v>25</v>
      </c>
      <c r="M3930" s="15" t="s">
        <v>26</v>
      </c>
      <c r="N3930" s="17">
        <v>312</v>
      </c>
      <c r="O3930" s="34">
        <v>125</v>
      </c>
      <c r="P3930" s="47">
        <v>27</v>
      </c>
      <c r="Q3930" s="47">
        <v>11</v>
      </c>
      <c r="R3930" s="47">
        <v>11</v>
      </c>
      <c r="S3930" s="47">
        <v>25</v>
      </c>
      <c r="T3930" s="47">
        <v>10</v>
      </c>
      <c r="U3930" s="47">
        <v>10</v>
      </c>
      <c r="V3930" s="47">
        <v>25</v>
      </c>
      <c r="W3930" s="47">
        <v>10</v>
      </c>
      <c r="X3930" s="47">
        <v>25</v>
      </c>
      <c r="Y3930" s="47">
        <v>10</v>
      </c>
      <c r="Z3930" s="47">
        <v>28</v>
      </c>
      <c r="AA3930" s="47">
        <v>12</v>
      </c>
      <c r="AB3930" s="47">
        <v>24</v>
      </c>
      <c r="AC3930" s="47">
        <v>10</v>
      </c>
      <c r="AD3930" s="47">
        <v>27</v>
      </c>
      <c r="AE3930" s="47">
        <v>11</v>
      </c>
      <c r="AF3930" s="47">
        <v>27</v>
      </c>
      <c r="AG3930" s="47">
        <v>11</v>
      </c>
      <c r="AH3930" s="47">
        <v>25</v>
      </c>
      <c r="AI3930" s="47">
        <v>10</v>
      </c>
      <c r="AJ3930" s="47">
        <v>29</v>
      </c>
      <c r="AK3930" s="47">
        <v>12</v>
      </c>
      <c r="AL3930" s="47">
        <v>27</v>
      </c>
      <c r="AM3930" s="47">
        <v>11</v>
      </c>
      <c r="AN3930" s="48">
        <v>23</v>
      </c>
      <c r="AO3930" s="48">
        <v>7</v>
      </c>
      <c r="AP3930" s="18" t="s">
        <v>31</v>
      </c>
    </row>
    <row r="3931" spans="1:42" s="20" customFormat="1" ht="12.75" customHeight="1" x14ac:dyDescent="0.25">
      <c r="A3931" s="13" t="str">
        <f>E3931&amp;F3931&amp;G3931</f>
        <v>0808306013</v>
      </c>
      <c r="B3931" s="14" t="str">
        <f>E3931&amp;F3931&amp;G3931&amp;H3931</f>
        <v>080830601301</v>
      </c>
      <c r="C3931" s="15" t="str">
        <f>E3931&amp;F3931&amp;G3931&amp;H3931&amp;I3931</f>
        <v>08083060130101</v>
      </c>
      <c r="D3931" s="22">
        <v>0</v>
      </c>
      <c r="E3931" s="15" t="s">
        <v>6019</v>
      </c>
      <c r="F3931" s="15" t="s">
        <v>5407</v>
      </c>
      <c r="G3931" s="15" t="s">
        <v>7102</v>
      </c>
      <c r="H3931" s="15" t="s">
        <v>72</v>
      </c>
      <c r="I3931" s="15" t="s">
        <v>72</v>
      </c>
      <c r="J3931" s="16" t="s">
        <v>7103</v>
      </c>
      <c r="K3931" s="15" t="s">
        <v>1041</v>
      </c>
      <c r="L3931" s="15">
        <v>1</v>
      </c>
      <c r="M3931" s="15" t="s">
        <v>1041</v>
      </c>
      <c r="N3931" s="17">
        <v>36</v>
      </c>
      <c r="O3931" s="34">
        <v>15</v>
      </c>
      <c r="P3931" s="47">
        <v>3</v>
      </c>
      <c r="Q3931" s="47">
        <v>1</v>
      </c>
      <c r="R3931" s="47">
        <v>2</v>
      </c>
      <c r="S3931" s="47">
        <v>3</v>
      </c>
      <c r="T3931" s="47">
        <v>1</v>
      </c>
      <c r="U3931" s="47">
        <v>2</v>
      </c>
      <c r="V3931" s="47">
        <v>3</v>
      </c>
      <c r="W3931" s="47">
        <v>1</v>
      </c>
      <c r="X3931" s="47">
        <v>3</v>
      </c>
      <c r="Y3931" s="47">
        <v>1</v>
      </c>
      <c r="Z3931" s="47">
        <v>3</v>
      </c>
      <c r="AA3931" s="47">
        <v>1</v>
      </c>
      <c r="AB3931" s="47">
        <v>3</v>
      </c>
      <c r="AC3931" s="47">
        <v>1</v>
      </c>
      <c r="AD3931" s="47">
        <v>3</v>
      </c>
      <c r="AE3931" s="47">
        <v>1</v>
      </c>
      <c r="AF3931" s="47">
        <v>3</v>
      </c>
      <c r="AG3931" s="47">
        <v>2</v>
      </c>
      <c r="AH3931" s="47">
        <v>3</v>
      </c>
      <c r="AI3931" s="47">
        <v>2</v>
      </c>
      <c r="AJ3931" s="47">
        <v>3</v>
      </c>
      <c r="AK3931" s="47">
        <v>2</v>
      </c>
      <c r="AL3931" s="47">
        <v>3</v>
      </c>
      <c r="AM3931" s="47">
        <v>2</v>
      </c>
      <c r="AN3931" s="48">
        <v>3</v>
      </c>
      <c r="AO3931" s="48">
        <v>0</v>
      </c>
      <c r="AP3931" s="18" t="s">
        <v>31</v>
      </c>
    </row>
    <row r="3932" spans="1:42" s="20" customFormat="1" ht="12.75" customHeight="1" x14ac:dyDescent="0.25">
      <c r="A3932" s="13" t="str">
        <f>E3932&amp;F3932&amp;G3932</f>
        <v>0808306245</v>
      </c>
      <c r="B3932" s="14" t="str">
        <f>E3932&amp;F3932&amp;G3932&amp;H3932</f>
        <v>080830624510</v>
      </c>
      <c r="C3932" s="15" t="str">
        <f>E3932&amp;F3932&amp;G3932&amp;H3932&amp;I3932</f>
        <v>08083062451001</v>
      </c>
      <c r="D3932" s="22">
        <v>25400430</v>
      </c>
      <c r="E3932" s="15" t="s">
        <v>6019</v>
      </c>
      <c r="F3932" s="15" t="s">
        <v>5407</v>
      </c>
      <c r="G3932" s="15" t="s">
        <v>7104</v>
      </c>
      <c r="H3932" s="15" t="s">
        <v>2234</v>
      </c>
      <c r="I3932" s="15" t="s">
        <v>72</v>
      </c>
      <c r="J3932" s="16" t="s">
        <v>7105</v>
      </c>
      <c r="K3932" s="15" t="s">
        <v>50</v>
      </c>
      <c r="L3932" s="15">
        <v>1000</v>
      </c>
      <c r="M3932" s="15" t="s">
        <v>51</v>
      </c>
      <c r="N3932" s="17">
        <v>2228</v>
      </c>
      <c r="O3932" s="34">
        <v>892</v>
      </c>
      <c r="P3932" s="47">
        <v>191</v>
      </c>
      <c r="Q3932" s="47">
        <v>77</v>
      </c>
      <c r="R3932" s="47">
        <v>77</v>
      </c>
      <c r="S3932" s="47">
        <v>178</v>
      </c>
      <c r="T3932" s="47">
        <v>72</v>
      </c>
      <c r="U3932" s="47">
        <v>72</v>
      </c>
      <c r="V3932" s="47">
        <v>182</v>
      </c>
      <c r="W3932" s="47">
        <v>73</v>
      </c>
      <c r="X3932" s="47">
        <v>182</v>
      </c>
      <c r="Y3932" s="47">
        <v>73</v>
      </c>
      <c r="Z3932" s="47">
        <v>198</v>
      </c>
      <c r="AA3932" s="47">
        <v>80</v>
      </c>
      <c r="AB3932" s="47">
        <v>173</v>
      </c>
      <c r="AC3932" s="47">
        <v>70</v>
      </c>
      <c r="AD3932" s="47">
        <v>190</v>
      </c>
      <c r="AE3932" s="47">
        <v>76</v>
      </c>
      <c r="AF3932" s="47">
        <v>190</v>
      </c>
      <c r="AG3932" s="47">
        <v>76</v>
      </c>
      <c r="AH3932" s="47">
        <v>177</v>
      </c>
      <c r="AI3932" s="47">
        <v>71</v>
      </c>
      <c r="AJ3932" s="47">
        <v>204</v>
      </c>
      <c r="AK3932" s="47">
        <v>82</v>
      </c>
      <c r="AL3932" s="47">
        <v>193</v>
      </c>
      <c r="AM3932" s="47">
        <v>78</v>
      </c>
      <c r="AN3932" s="48">
        <v>170</v>
      </c>
      <c r="AO3932" s="48">
        <v>64</v>
      </c>
      <c r="AP3932" s="18" t="s">
        <v>31</v>
      </c>
    </row>
    <row r="3933" spans="1:42" s="20" customFormat="1" ht="12.75" customHeight="1" x14ac:dyDescent="0.25">
      <c r="A3933" s="13" t="str">
        <f>E3933&amp;F3933&amp;G3933</f>
        <v>0808308084</v>
      </c>
      <c r="B3933" s="14" t="str">
        <f>E3933&amp;F3933&amp;G3933&amp;H3933</f>
        <v>080830808401</v>
      </c>
      <c r="C3933" s="15" t="str">
        <f>E3933&amp;F3933&amp;G3933&amp;H3933&amp;I3933</f>
        <v>08083080840101</v>
      </c>
      <c r="D3933" s="22">
        <v>25400600</v>
      </c>
      <c r="E3933" s="15" t="s">
        <v>6019</v>
      </c>
      <c r="F3933" s="15" t="s">
        <v>5407</v>
      </c>
      <c r="G3933" s="15" t="s">
        <v>7106</v>
      </c>
      <c r="H3933" s="15" t="s">
        <v>72</v>
      </c>
      <c r="I3933" s="15" t="s">
        <v>72</v>
      </c>
      <c r="J3933" s="16" t="s">
        <v>7107</v>
      </c>
      <c r="K3933" s="15" t="s">
        <v>50</v>
      </c>
      <c r="L3933" s="15">
        <v>1</v>
      </c>
      <c r="M3933" s="15" t="s">
        <v>1943</v>
      </c>
      <c r="N3933" s="17">
        <v>720</v>
      </c>
      <c r="O3933" s="34">
        <v>288</v>
      </c>
      <c r="P3933" s="47">
        <v>62</v>
      </c>
      <c r="Q3933" s="47">
        <v>25</v>
      </c>
      <c r="R3933" s="47">
        <v>25</v>
      </c>
      <c r="S3933" s="47">
        <v>57</v>
      </c>
      <c r="T3933" s="47">
        <v>23</v>
      </c>
      <c r="U3933" s="47">
        <v>23</v>
      </c>
      <c r="V3933" s="47">
        <v>59</v>
      </c>
      <c r="W3933" s="47">
        <v>24</v>
      </c>
      <c r="X3933" s="47">
        <v>59</v>
      </c>
      <c r="Y3933" s="47">
        <v>24</v>
      </c>
      <c r="Z3933" s="47">
        <v>64</v>
      </c>
      <c r="AA3933" s="47">
        <v>26</v>
      </c>
      <c r="AB3933" s="47">
        <v>56</v>
      </c>
      <c r="AC3933" s="47">
        <v>23</v>
      </c>
      <c r="AD3933" s="47">
        <v>61</v>
      </c>
      <c r="AE3933" s="47">
        <v>25</v>
      </c>
      <c r="AF3933" s="47">
        <v>61</v>
      </c>
      <c r="AG3933" s="47">
        <v>25</v>
      </c>
      <c r="AH3933" s="47">
        <v>57</v>
      </c>
      <c r="AI3933" s="47">
        <v>23</v>
      </c>
      <c r="AJ3933" s="47">
        <v>66</v>
      </c>
      <c r="AK3933" s="47">
        <v>27</v>
      </c>
      <c r="AL3933" s="47">
        <v>62</v>
      </c>
      <c r="AM3933" s="47">
        <v>25</v>
      </c>
      <c r="AN3933" s="48">
        <v>56</v>
      </c>
      <c r="AO3933" s="48">
        <v>18</v>
      </c>
      <c r="AP3933" s="18" t="s">
        <v>31</v>
      </c>
    </row>
    <row r="3934" spans="1:42" s="20" customFormat="1" ht="12.75" customHeight="1" x14ac:dyDescent="0.25">
      <c r="A3934" s="13" t="str">
        <f>E3934&amp;F3934&amp;G3934</f>
        <v>0808308209</v>
      </c>
      <c r="B3934" s="14" t="str">
        <f>E3934&amp;F3934&amp;G3934&amp;H3934</f>
        <v>080830820910</v>
      </c>
      <c r="C3934" s="15" t="str">
        <f>E3934&amp;F3934&amp;G3934&amp;H3934&amp;I3934</f>
        <v>08083082091001</v>
      </c>
      <c r="D3934" s="22">
        <v>0</v>
      </c>
      <c r="E3934" s="15" t="s">
        <v>6019</v>
      </c>
      <c r="F3934" s="15" t="s">
        <v>5407</v>
      </c>
      <c r="G3934" s="15" t="s">
        <v>7108</v>
      </c>
      <c r="H3934" s="15" t="s">
        <v>2234</v>
      </c>
      <c r="I3934" s="15" t="s">
        <v>72</v>
      </c>
      <c r="J3934" s="16" t="s">
        <v>7109</v>
      </c>
      <c r="K3934" s="15" t="s">
        <v>50</v>
      </c>
      <c r="L3934" s="15">
        <v>25</v>
      </c>
      <c r="M3934" s="15" t="s">
        <v>26</v>
      </c>
      <c r="N3934" s="17">
        <v>141</v>
      </c>
      <c r="O3934" s="34">
        <v>57</v>
      </c>
      <c r="P3934" s="47">
        <v>12</v>
      </c>
      <c r="Q3934" s="47">
        <v>5</v>
      </c>
      <c r="R3934" s="47">
        <v>5</v>
      </c>
      <c r="S3934" s="47">
        <v>11</v>
      </c>
      <c r="T3934" s="47">
        <v>5</v>
      </c>
      <c r="U3934" s="47">
        <v>5</v>
      </c>
      <c r="V3934" s="47">
        <v>12</v>
      </c>
      <c r="W3934" s="47">
        <v>5</v>
      </c>
      <c r="X3934" s="47">
        <v>12</v>
      </c>
      <c r="Y3934" s="47">
        <v>5</v>
      </c>
      <c r="Z3934" s="47">
        <v>13</v>
      </c>
      <c r="AA3934" s="47">
        <v>6</v>
      </c>
      <c r="AB3934" s="47">
        <v>11</v>
      </c>
      <c r="AC3934" s="47">
        <v>5</v>
      </c>
      <c r="AD3934" s="47">
        <v>12</v>
      </c>
      <c r="AE3934" s="47">
        <v>5</v>
      </c>
      <c r="AF3934" s="47">
        <v>12</v>
      </c>
      <c r="AG3934" s="47">
        <v>5</v>
      </c>
      <c r="AH3934" s="47">
        <v>11</v>
      </c>
      <c r="AI3934" s="47">
        <v>5</v>
      </c>
      <c r="AJ3934" s="47">
        <v>13</v>
      </c>
      <c r="AK3934" s="47">
        <v>6</v>
      </c>
      <c r="AL3934" s="47">
        <v>12</v>
      </c>
      <c r="AM3934" s="47">
        <v>5</v>
      </c>
      <c r="AN3934" s="48">
        <v>10</v>
      </c>
      <c r="AO3934" s="48">
        <v>0</v>
      </c>
      <c r="AP3934" s="18" t="s">
        <v>31</v>
      </c>
    </row>
    <row r="3935" spans="1:42" s="20" customFormat="1" ht="12.75" customHeight="1" x14ac:dyDescent="0.25">
      <c r="A3935" s="13" t="str">
        <f>E3935&amp;F3935&amp;G3935</f>
        <v>0808309132</v>
      </c>
      <c r="B3935" s="14" t="str">
        <f>E3935&amp;F3935&amp;G3935&amp;H3935</f>
        <v>080830913211</v>
      </c>
      <c r="C3935" s="15" t="str">
        <f>E3935&amp;F3935&amp;G3935&amp;H3935&amp;I3935</f>
        <v>08083091321101</v>
      </c>
      <c r="D3935" s="22">
        <v>24100037</v>
      </c>
      <c r="E3935" s="15" t="s">
        <v>6019</v>
      </c>
      <c r="F3935" s="15" t="s">
        <v>5407</v>
      </c>
      <c r="G3935" s="15" t="s">
        <v>7110</v>
      </c>
      <c r="H3935" s="15" t="s">
        <v>1933</v>
      </c>
      <c r="I3935" s="15" t="s">
        <v>72</v>
      </c>
      <c r="J3935" s="16" t="s">
        <v>7111</v>
      </c>
      <c r="K3935" s="15" t="s">
        <v>50</v>
      </c>
      <c r="L3935" s="15">
        <v>250</v>
      </c>
      <c r="M3935" s="15" t="s">
        <v>26</v>
      </c>
      <c r="N3935" s="17">
        <v>238</v>
      </c>
      <c r="O3935" s="34">
        <v>96</v>
      </c>
      <c r="P3935" s="47">
        <v>20</v>
      </c>
      <c r="Q3935" s="47">
        <v>8</v>
      </c>
      <c r="R3935" s="47">
        <v>8</v>
      </c>
      <c r="S3935" s="47">
        <v>19</v>
      </c>
      <c r="T3935" s="47">
        <v>8</v>
      </c>
      <c r="U3935" s="47">
        <v>8</v>
      </c>
      <c r="V3935" s="47">
        <v>19</v>
      </c>
      <c r="W3935" s="47">
        <v>8</v>
      </c>
      <c r="X3935" s="47">
        <v>19</v>
      </c>
      <c r="Y3935" s="47">
        <v>8</v>
      </c>
      <c r="Z3935" s="47">
        <v>21</v>
      </c>
      <c r="AA3935" s="47">
        <v>9</v>
      </c>
      <c r="AB3935" s="47">
        <v>19</v>
      </c>
      <c r="AC3935" s="47">
        <v>8</v>
      </c>
      <c r="AD3935" s="47">
        <v>20</v>
      </c>
      <c r="AE3935" s="47">
        <v>8</v>
      </c>
      <c r="AF3935" s="47">
        <v>20</v>
      </c>
      <c r="AG3935" s="47">
        <v>8</v>
      </c>
      <c r="AH3935" s="47">
        <v>19</v>
      </c>
      <c r="AI3935" s="47">
        <v>8</v>
      </c>
      <c r="AJ3935" s="47">
        <v>22</v>
      </c>
      <c r="AK3935" s="47">
        <v>9</v>
      </c>
      <c r="AL3935" s="47">
        <v>21</v>
      </c>
      <c r="AM3935" s="47">
        <v>9</v>
      </c>
      <c r="AN3935" s="48">
        <v>19</v>
      </c>
      <c r="AO3935" s="48">
        <v>5</v>
      </c>
      <c r="AP3935" s="18" t="s">
        <v>31</v>
      </c>
    </row>
    <row r="3936" spans="1:42" s="20" customFormat="1" ht="12.75" customHeight="1" x14ac:dyDescent="0.25">
      <c r="A3936" s="13" t="str">
        <f>E3936&amp;F3936&amp;G3936</f>
        <v>0808309140</v>
      </c>
      <c r="B3936" s="14" t="str">
        <f>E3936&amp;F3936&amp;G3936&amp;H3936</f>
        <v>080830914010</v>
      </c>
      <c r="C3936" s="15" t="str">
        <f>E3936&amp;F3936&amp;G3936&amp;H3936&amp;I3936</f>
        <v>08083091401001</v>
      </c>
      <c r="D3936" s="22">
        <v>25100061</v>
      </c>
      <c r="E3936" s="15" t="s">
        <v>6019</v>
      </c>
      <c r="F3936" s="15" t="s">
        <v>5407</v>
      </c>
      <c r="G3936" s="15" t="s">
        <v>7112</v>
      </c>
      <c r="H3936" s="15" t="s">
        <v>2234</v>
      </c>
      <c r="I3936" s="15" t="s">
        <v>72</v>
      </c>
      <c r="J3936" s="16" t="s">
        <v>7113</v>
      </c>
      <c r="K3936" s="15" t="s">
        <v>50</v>
      </c>
      <c r="L3936" s="15">
        <v>500</v>
      </c>
      <c r="M3936" s="15" t="s">
        <v>26</v>
      </c>
      <c r="N3936" s="17">
        <v>37</v>
      </c>
      <c r="O3936" s="34">
        <v>15</v>
      </c>
      <c r="P3936" s="47">
        <v>3</v>
      </c>
      <c r="Q3936" s="47">
        <v>1</v>
      </c>
      <c r="R3936" s="47">
        <v>2</v>
      </c>
      <c r="S3936" s="47">
        <v>3</v>
      </c>
      <c r="T3936" s="47">
        <v>1</v>
      </c>
      <c r="U3936" s="47">
        <v>2</v>
      </c>
      <c r="V3936" s="47">
        <v>3</v>
      </c>
      <c r="W3936" s="47">
        <v>1</v>
      </c>
      <c r="X3936" s="47">
        <v>3</v>
      </c>
      <c r="Y3936" s="47">
        <v>1</v>
      </c>
      <c r="Z3936" s="47">
        <v>3</v>
      </c>
      <c r="AA3936" s="47">
        <v>1</v>
      </c>
      <c r="AB3936" s="47">
        <v>3</v>
      </c>
      <c r="AC3936" s="47">
        <v>1</v>
      </c>
      <c r="AD3936" s="47">
        <v>3</v>
      </c>
      <c r="AE3936" s="47">
        <v>1</v>
      </c>
      <c r="AF3936" s="47">
        <v>3</v>
      </c>
      <c r="AG3936" s="47">
        <v>2</v>
      </c>
      <c r="AH3936" s="47">
        <v>3</v>
      </c>
      <c r="AI3936" s="47">
        <v>2</v>
      </c>
      <c r="AJ3936" s="47">
        <v>3</v>
      </c>
      <c r="AK3936" s="47">
        <v>2</v>
      </c>
      <c r="AL3936" s="47">
        <v>3</v>
      </c>
      <c r="AM3936" s="47">
        <v>2</v>
      </c>
      <c r="AN3936" s="48">
        <v>4</v>
      </c>
      <c r="AO3936" s="48">
        <v>0</v>
      </c>
      <c r="AP3936" s="18" t="s">
        <v>31</v>
      </c>
    </row>
    <row r="3937" spans="1:42" s="20" customFormat="1" ht="12.75" customHeight="1" x14ac:dyDescent="0.25">
      <c r="A3937" s="13" t="str">
        <f>E3937&amp;F3937&amp;G3937</f>
        <v>0808309298</v>
      </c>
      <c r="B3937" s="14" t="str">
        <f>E3937&amp;F3937&amp;G3937&amp;H3937</f>
        <v>080830929810</v>
      </c>
      <c r="C3937" s="15" t="str">
        <f>E3937&amp;F3937&amp;G3937&amp;H3937&amp;I3937</f>
        <v>08083092981001</v>
      </c>
      <c r="D3937" s="22">
        <v>0</v>
      </c>
      <c r="E3937" s="15" t="s">
        <v>6019</v>
      </c>
      <c r="F3937" s="15" t="s">
        <v>5407</v>
      </c>
      <c r="G3937" s="15" t="s">
        <v>7114</v>
      </c>
      <c r="H3937" s="15" t="s">
        <v>2234</v>
      </c>
      <c r="I3937" s="15" t="s">
        <v>72</v>
      </c>
      <c r="J3937" s="16" t="s">
        <v>7115</v>
      </c>
      <c r="K3937" s="15" t="s">
        <v>50</v>
      </c>
      <c r="L3937" s="15">
        <v>25</v>
      </c>
      <c r="M3937" s="15" t="s">
        <v>26</v>
      </c>
      <c r="N3937" s="17">
        <v>25</v>
      </c>
      <c r="O3937" s="34">
        <v>10</v>
      </c>
      <c r="P3937" s="47">
        <v>25</v>
      </c>
      <c r="Q3937" s="47">
        <v>10</v>
      </c>
      <c r="R3937" s="47">
        <v>10</v>
      </c>
      <c r="S3937" s="47">
        <v>0</v>
      </c>
      <c r="T3937" s="47">
        <v>0</v>
      </c>
      <c r="U3937" s="47">
        <v>0</v>
      </c>
      <c r="V3937" s="47">
        <v>0</v>
      </c>
      <c r="W3937" s="47">
        <v>0</v>
      </c>
      <c r="X3937" s="47">
        <v>0</v>
      </c>
      <c r="Y3937" s="47">
        <v>0</v>
      </c>
      <c r="Z3937" s="47">
        <v>0</v>
      </c>
      <c r="AA3937" s="47">
        <v>0</v>
      </c>
      <c r="AB3937" s="47">
        <v>0</v>
      </c>
      <c r="AC3937" s="47">
        <v>0</v>
      </c>
      <c r="AD3937" s="47">
        <v>0</v>
      </c>
      <c r="AE3937" s="47">
        <v>0</v>
      </c>
      <c r="AF3937" s="47">
        <v>0</v>
      </c>
      <c r="AG3937" s="47">
        <v>0</v>
      </c>
      <c r="AH3937" s="47">
        <v>0</v>
      </c>
      <c r="AI3937" s="47">
        <v>0</v>
      </c>
      <c r="AJ3937" s="47">
        <v>0</v>
      </c>
      <c r="AK3937" s="47">
        <v>0</v>
      </c>
      <c r="AL3937" s="47">
        <v>0</v>
      </c>
      <c r="AM3937" s="47">
        <v>0</v>
      </c>
      <c r="AN3937" s="47">
        <v>0</v>
      </c>
      <c r="AO3937" s="47">
        <v>0</v>
      </c>
      <c r="AP3937" s="18" t="s">
        <v>31</v>
      </c>
    </row>
    <row r="3938" spans="1:42" s="20" customFormat="1" ht="12.75" customHeight="1" x14ac:dyDescent="0.25">
      <c r="A3938" s="13" t="str">
        <f>E3938&amp;F3938&amp;G3938</f>
        <v>0808309389</v>
      </c>
      <c r="B3938" s="14" t="str">
        <f>E3938&amp;F3938&amp;G3938&amp;H3938</f>
        <v>080830938910</v>
      </c>
      <c r="C3938" s="15" t="str">
        <f>E3938&amp;F3938&amp;G3938&amp;H3938&amp;I3938</f>
        <v>08083093891001</v>
      </c>
      <c r="D3938" s="22">
        <v>0</v>
      </c>
      <c r="E3938" s="15" t="s">
        <v>6019</v>
      </c>
      <c r="F3938" s="15" t="s">
        <v>5407</v>
      </c>
      <c r="G3938" s="15" t="s">
        <v>7116</v>
      </c>
      <c r="H3938" s="15" t="s">
        <v>2234</v>
      </c>
      <c r="I3938" s="15" t="s">
        <v>72</v>
      </c>
      <c r="J3938" s="16" t="s">
        <v>7117</v>
      </c>
      <c r="K3938" s="15" t="s">
        <v>50</v>
      </c>
      <c r="L3938" s="15">
        <v>25</v>
      </c>
      <c r="M3938" s="15" t="s">
        <v>26</v>
      </c>
      <c r="N3938" s="17">
        <v>22</v>
      </c>
      <c r="O3938" s="34">
        <v>9</v>
      </c>
      <c r="P3938" s="47">
        <v>22</v>
      </c>
      <c r="Q3938" s="47">
        <v>9</v>
      </c>
      <c r="R3938" s="47">
        <v>9</v>
      </c>
      <c r="S3938" s="47">
        <v>0</v>
      </c>
      <c r="T3938" s="47">
        <v>0</v>
      </c>
      <c r="U3938" s="47">
        <v>0</v>
      </c>
      <c r="V3938" s="47">
        <v>0</v>
      </c>
      <c r="W3938" s="47">
        <v>0</v>
      </c>
      <c r="X3938" s="47">
        <v>0</v>
      </c>
      <c r="Y3938" s="47">
        <v>0</v>
      </c>
      <c r="Z3938" s="47">
        <v>0</v>
      </c>
      <c r="AA3938" s="47">
        <v>0</v>
      </c>
      <c r="AB3938" s="47">
        <v>0</v>
      </c>
      <c r="AC3938" s="47">
        <v>0</v>
      </c>
      <c r="AD3938" s="47">
        <v>0</v>
      </c>
      <c r="AE3938" s="47">
        <v>0</v>
      </c>
      <c r="AF3938" s="47">
        <v>0</v>
      </c>
      <c r="AG3938" s="47">
        <v>0</v>
      </c>
      <c r="AH3938" s="47">
        <v>0</v>
      </c>
      <c r="AI3938" s="47">
        <v>0</v>
      </c>
      <c r="AJ3938" s="47">
        <v>0</v>
      </c>
      <c r="AK3938" s="47">
        <v>0</v>
      </c>
      <c r="AL3938" s="47">
        <v>0</v>
      </c>
      <c r="AM3938" s="47">
        <v>0</v>
      </c>
      <c r="AN3938" s="47">
        <v>0</v>
      </c>
      <c r="AO3938" s="47">
        <v>0</v>
      </c>
      <c r="AP3938" s="18" t="s">
        <v>31</v>
      </c>
    </row>
    <row r="3939" spans="1:42" s="20" customFormat="1" ht="12.75" customHeight="1" x14ac:dyDescent="0.25">
      <c r="A3939" s="13" t="str">
        <f>E3939&amp;F3939&amp;G3939</f>
        <v>0808309439</v>
      </c>
      <c r="B3939" s="14" t="str">
        <f>E3939&amp;F3939&amp;G3939&amp;H3939</f>
        <v>080830943910</v>
      </c>
      <c r="C3939" s="15" t="str">
        <f>E3939&amp;F3939&amp;G3939&amp;H3939&amp;I3939</f>
        <v>08083094391001</v>
      </c>
      <c r="D3939" s="22">
        <v>0</v>
      </c>
      <c r="E3939" s="15" t="s">
        <v>6019</v>
      </c>
      <c r="F3939" s="15" t="s">
        <v>5407</v>
      </c>
      <c r="G3939" s="15" t="s">
        <v>7118</v>
      </c>
      <c r="H3939" s="15" t="s">
        <v>2234</v>
      </c>
      <c r="I3939" s="15" t="s">
        <v>72</v>
      </c>
      <c r="J3939" s="16" t="s">
        <v>7119</v>
      </c>
      <c r="K3939" s="15" t="s">
        <v>50</v>
      </c>
      <c r="L3939" s="15">
        <v>250</v>
      </c>
      <c r="M3939" s="15" t="s">
        <v>26</v>
      </c>
      <c r="N3939" s="17">
        <v>13</v>
      </c>
      <c r="O3939" s="34">
        <v>6</v>
      </c>
      <c r="P3939" s="47">
        <v>13</v>
      </c>
      <c r="Q3939" s="47">
        <v>6</v>
      </c>
      <c r="R3939" s="47">
        <v>6</v>
      </c>
      <c r="S3939" s="47">
        <v>0</v>
      </c>
      <c r="T3939" s="47">
        <v>0</v>
      </c>
      <c r="U3939" s="47">
        <v>0</v>
      </c>
      <c r="V3939" s="47">
        <v>0</v>
      </c>
      <c r="W3939" s="47">
        <v>0</v>
      </c>
      <c r="X3939" s="47">
        <v>0</v>
      </c>
      <c r="Y3939" s="47">
        <v>0</v>
      </c>
      <c r="Z3939" s="47">
        <v>0</v>
      </c>
      <c r="AA3939" s="47">
        <v>0</v>
      </c>
      <c r="AB3939" s="47">
        <v>0</v>
      </c>
      <c r="AC3939" s="47">
        <v>0</v>
      </c>
      <c r="AD3939" s="47">
        <v>0</v>
      </c>
      <c r="AE3939" s="47">
        <v>0</v>
      </c>
      <c r="AF3939" s="47">
        <v>0</v>
      </c>
      <c r="AG3939" s="47">
        <v>0</v>
      </c>
      <c r="AH3939" s="47">
        <v>0</v>
      </c>
      <c r="AI3939" s="47">
        <v>0</v>
      </c>
      <c r="AJ3939" s="47">
        <v>0</v>
      </c>
      <c r="AK3939" s="47">
        <v>0</v>
      </c>
      <c r="AL3939" s="47">
        <v>0</v>
      </c>
      <c r="AM3939" s="47">
        <v>0</v>
      </c>
      <c r="AN3939" s="47">
        <v>0</v>
      </c>
      <c r="AO3939" s="47">
        <v>0</v>
      </c>
      <c r="AP3939" s="18" t="s">
        <v>31</v>
      </c>
    </row>
    <row r="3940" spans="1:42" s="20" customFormat="1" ht="12.75" customHeight="1" x14ac:dyDescent="0.25">
      <c r="A3940" s="13" t="str">
        <f>E3940&amp;F3940&amp;G3940</f>
        <v>0808309595</v>
      </c>
      <c r="B3940" s="14" t="str">
        <f>E3940&amp;F3940&amp;G3940&amp;H3940</f>
        <v>080830959510</v>
      </c>
      <c r="C3940" s="15" t="str">
        <f>E3940&amp;F3940&amp;G3940&amp;H3940&amp;I3940</f>
        <v>08083095951001</v>
      </c>
      <c r="D3940" s="22">
        <v>0</v>
      </c>
      <c r="E3940" s="15" t="s">
        <v>6019</v>
      </c>
      <c r="F3940" s="15" t="s">
        <v>5407</v>
      </c>
      <c r="G3940" s="15" t="s">
        <v>7120</v>
      </c>
      <c r="H3940" s="15" t="s">
        <v>2234</v>
      </c>
      <c r="I3940" s="15" t="s">
        <v>72</v>
      </c>
      <c r="J3940" s="16" t="s">
        <v>7121</v>
      </c>
      <c r="K3940" s="15" t="s">
        <v>50</v>
      </c>
      <c r="L3940" s="15">
        <v>500</v>
      </c>
      <c r="M3940" s="15" t="s">
        <v>26</v>
      </c>
      <c r="N3940" s="17">
        <v>29</v>
      </c>
      <c r="O3940" s="34">
        <v>12</v>
      </c>
      <c r="P3940" s="47">
        <v>2</v>
      </c>
      <c r="Q3940" s="47">
        <v>1</v>
      </c>
      <c r="R3940" s="47">
        <v>1</v>
      </c>
      <c r="S3940" s="47">
        <v>2</v>
      </c>
      <c r="T3940" s="47">
        <v>1</v>
      </c>
      <c r="U3940" s="47">
        <v>1</v>
      </c>
      <c r="V3940" s="47">
        <v>2</v>
      </c>
      <c r="W3940" s="47">
        <v>1</v>
      </c>
      <c r="X3940" s="47">
        <v>2</v>
      </c>
      <c r="Y3940" s="47">
        <v>1</v>
      </c>
      <c r="Z3940" s="47">
        <v>3</v>
      </c>
      <c r="AA3940" s="47">
        <v>1</v>
      </c>
      <c r="AB3940" s="47">
        <v>2</v>
      </c>
      <c r="AC3940" s="47">
        <v>1</v>
      </c>
      <c r="AD3940" s="47">
        <v>2</v>
      </c>
      <c r="AE3940" s="47">
        <v>1</v>
      </c>
      <c r="AF3940" s="47">
        <v>2</v>
      </c>
      <c r="AG3940" s="47">
        <v>1</v>
      </c>
      <c r="AH3940" s="47">
        <v>2</v>
      </c>
      <c r="AI3940" s="47">
        <v>1</v>
      </c>
      <c r="AJ3940" s="47">
        <v>3</v>
      </c>
      <c r="AK3940" s="47">
        <v>1</v>
      </c>
      <c r="AL3940" s="47">
        <v>3</v>
      </c>
      <c r="AM3940" s="47">
        <v>2</v>
      </c>
      <c r="AN3940" s="48">
        <v>4</v>
      </c>
      <c r="AO3940" s="48">
        <v>0</v>
      </c>
      <c r="AP3940" s="18" t="s">
        <v>31</v>
      </c>
    </row>
    <row r="3941" spans="1:42" s="20" customFormat="1" ht="12.75" customHeight="1" x14ac:dyDescent="0.25">
      <c r="A3941" s="13" t="str">
        <f>E3941&amp;F3941&amp;G3941</f>
        <v>0808309660</v>
      </c>
      <c r="B3941" s="14" t="str">
        <f>E3941&amp;F3941&amp;G3941&amp;H3941</f>
        <v>080830966010</v>
      </c>
      <c r="C3941" s="15" t="str">
        <f>E3941&amp;F3941&amp;G3941&amp;H3941&amp;I3941</f>
        <v>08083096601001</v>
      </c>
      <c r="D3941" s="22">
        <v>0</v>
      </c>
      <c r="E3941" s="15" t="s">
        <v>6019</v>
      </c>
      <c r="F3941" s="15" t="s">
        <v>5407</v>
      </c>
      <c r="G3941" s="15" t="s">
        <v>7122</v>
      </c>
      <c r="H3941" s="15" t="s">
        <v>2234</v>
      </c>
      <c r="I3941" s="15" t="s">
        <v>72</v>
      </c>
      <c r="J3941" s="16" t="s">
        <v>7123</v>
      </c>
      <c r="K3941" s="15" t="s">
        <v>50</v>
      </c>
      <c r="L3941" s="15">
        <v>25</v>
      </c>
      <c r="M3941" s="15" t="s">
        <v>26</v>
      </c>
      <c r="N3941" s="17">
        <v>37</v>
      </c>
      <c r="O3941" s="34">
        <v>15</v>
      </c>
      <c r="P3941" s="47">
        <v>3</v>
      </c>
      <c r="Q3941" s="47">
        <v>1</v>
      </c>
      <c r="R3941" s="47">
        <v>2</v>
      </c>
      <c r="S3941" s="47">
        <v>3</v>
      </c>
      <c r="T3941" s="47">
        <v>1</v>
      </c>
      <c r="U3941" s="47">
        <v>2</v>
      </c>
      <c r="V3941" s="47">
        <v>3</v>
      </c>
      <c r="W3941" s="47">
        <v>1</v>
      </c>
      <c r="X3941" s="47">
        <v>3</v>
      </c>
      <c r="Y3941" s="47">
        <v>1</v>
      </c>
      <c r="Z3941" s="47">
        <v>3</v>
      </c>
      <c r="AA3941" s="47">
        <v>1</v>
      </c>
      <c r="AB3941" s="47">
        <v>3</v>
      </c>
      <c r="AC3941" s="47">
        <v>1</v>
      </c>
      <c r="AD3941" s="47">
        <v>3</v>
      </c>
      <c r="AE3941" s="47">
        <v>1</v>
      </c>
      <c r="AF3941" s="47">
        <v>3</v>
      </c>
      <c r="AG3941" s="47">
        <v>2</v>
      </c>
      <c r="AH3941" s="47">
        <v>3</v>
      </c>
      <c r="AI3941" s="47">
        <v>2</v>
      </c>
      <c r="AJ3941" s="47">
        <v>3</v>
      </c>
      <c r="AK3941" s="47">
        <v>2</v>
      </c>
      <c r="AL3941" s="47">
        <v>3</v>
      </c>
      <c r="AM3941" s="47">
        <v>2</v>
      </c>
      <c r="AN3941" s="48">
        <v>4</v>
      </c>
      <c r="AO3941" s="48">
        <v>0</v>
      </c>
      <c r="AP3941" s="18" t="s">
        <v>31</v>
      </c>
    </row>
    <row r="3942" spans="1:42" s="20" customFormat="1" ht="12.75" customHeight="1" x14ac:dyDescent="0.25">
      <c r="A3942" s="13" t="str">
        <f>E3942&amp;F3942&amp;G3942</f>
        <v>0808309694</v>
      </c>
      <c r="B3942" s="14" t="str">
        <f>E3942&amp;F3942&amp;G3942&amp;H3942</f>
        <v>080830969410</v>
      </c>
      <c r="C3942" s="15" t="str">
        <f>E3942&amp;F3942&amp;G3942&amp;H3942&amp;I3942</f>
        <v>08083096941001</v>
      </c>
      <c r="D3942" s="22">
        <v>0</v>
      </c>
      <c r="E3942" s="15" t="s">
        <v>6019</v>
      </c>
      <c r="F3942" s="15" t="s">
        <v>5407</v>
      </c>
      <c r="G3942" s="15" t="s">
        <v>7124</v>
      </c>
      <c r="H3942" s="15" t="s">
        <v>2234</v>
      </c>
      <c r="I3942" s="15" t="s">
        <v>72</v>
      </c>
      <c r="J3942" s="16" t="s">
        <v>7125</v>
      </c>
      <c r="K3942" s="15" t="s">
        <v>50</v>
      </c>
      <c r="L3942" s="15">
        <v>500</v>
      </c>
      <c r="M3942" s="15" t="s">
        <v>26</v>
      </c>
      <c r="N3942" s="17">
        <v>12</v>
      </c>
      <c r="O3942" s="34">
        <v>5</v>
      </c>
      <c r="P3942" s="47">
        <v>12</v>
      </c>
      <c r="Q3942" s="47">
        <v>5</v>
      </c>
      <c r="R3942" s="47">
        <v>5</v>
      </c>
      <c r="S3942" s="47">
        <v>0</v>
      </c>
      <c r="T3942" s="47">
        <v>0</v>
      </c>
      <c r="U3942" s="47">
        <v>0</v>
      </c>
      <c r="V3942" s="47">
        <v>0</v>
      </c>
      <c r="W3942" s="47">
        <v>0</v>
      </c>
      <c r="X3942" s="47">
        <v>0</v>
      </c>
      <c r="Y3942" s="47">
        <v>0</v>
      </c>
      <c r="Z3942" s="47">
        <v>0</v>
      </c>
      <c r="AA3942" s="47">
        <v>0</v>
      </c>
      <c r="AB3942" s="47">
        <v>0</v>
      </c>
      <c r="AC3942" s="47">
        <v>0</v>
      </c>
      <c r="AD3942" s="47">
        <v>0</v>
      </c>
      <c r="AE3942" s="47">
        <v>0</v>
      </c>
      <c r="AF3942" s="47">
        <v>0</v>
      </c>
      <c r="AG3942" s="47">
        <v>0</v>
      </c>
      <c r="AH3942" s="47">
        <v>0</v>
      </c>
      <c r="AI3942" s="47">
        <v>0</v>
      </c>
      <c r="AJ3942" s="47">
        <v>0</v>
      </c>
      <c r="AK3942" s="47">
        <v>0</v>
      </c>
      <c r="AL3942" s="47">
        <v>0</v>
      </c>
      <c r="AM3942" s="47">
        <v>0</v>
      </c>
      <c r="AN3942" s="47">
        <v>0</v>
      </c>
      <c r="AO3942" s="47">
        <v>0</v>
      </c>
      <c r="AP3942" s="18" t="s">
        <v>31</v>
      </c>
    </row>
    <row r="3943" spans="1:42" s="20" customFormat="1" ht="12.75" customHeight="1" x14ac:dyDescent="0.25">
      <c r="A3943" s="13" t="str">
        <f>E3943&amp;F3943&amp;G3943</f>
        <v>0808310163</v>
      </c>
      <c r="B3943" s="14" t="str">
        <f>E3943&amp;F3943&amp;G3943&amp;H3943</f>
        <v>080831016302</v>
      </c>
      <c r="C3943" s="15" t="str">
        <f>E3943&amp;F3943&amp;G3943&amp;H3943&amp;I3943</f>
        <v>08083101630201</v>
      </c>
      <c r="D3943" s="22">
        <v>0</v>
      </c>
      <c r="E3943" s="15" t="s">
        <v>6019</v>
      </c>
      <c r="F3943" s="15" t="s">
        <v>7126</v>
      </c>
      <c r="G3943" s="15" t="s">
        <v>6045</v>
      </c>
      <c r="H3943" s="15" t="s">
        <v>62</v>
      </c>
      <c r="I3943" s="15" t="s">
        <v>72</v>
      </c>
      <c r="J3943" s="16" t="s">
        <v>7127</v>
      </c>
      <c r="K3943" s="15" t="s">
        <v>50</v>
      </c>
      <c r="L3943" s="15">
        <v>100</v>
      </c>
      <c r="M3943" s="15" t="s">
        <v>26</v>
      </c>
      <c r="N3943" s="17">
        <v>1</v>
      </c>
      <c r="O3943" s="34">
        <v>1</v>
      </c>
      <c r="P3943" s="47">
        <v>1</v>
      </c>
      <c r="Q3943" s="47">
        <v>1</v>
      </c>
      <c r="R3943" s="47">
        <v>1</v>
      </c>
      <c r="S3943" s="47">
        <v>0</v>
      </c>
      <c r="T3943" s="47">
        <v>0</v>
      </c>
      <c r="U3943" s="47">
        <v>0</v>
      </c>
      <c r="V3943" s="47">
        <v>0</v>
      </c>
      <c r="W3943" s="47">
        <v>0</v>
      </c>
      <c r="X3943" s="47">
        <v>0</v>
      </c>
      <c r="Y3943" s="47">
        <v>0</v>
      </c>
      <c r="Z3943" s="47">
        <v>0</v>
      </c>
      <c r="AA3943" s="47">
        <v>0</v>
      </c>
      <c r="AB3943" s="47">
        <v>0</v>
      </c>
      <c r="AC3943" s="47">
        <v>0</v>
      </c>
      <c r="AD3943" s="47">
        <v>0</v>
      </c>
      <c r="AE3943" s="47">
        <v>0</v>
      </c>
      <c r="AF3943" s="47">
        <v>0</v>
      </c>
      <c r="AG3943" s="47">
        <v>0</v>
      </c>
      <c r="AH3943" s="47">
        <v>0</v>
      </c>
      <c r="AI3943" s="47">
        <v>0</v>
      </c>
      <c r="AJ3943" s="47">
        <v>0</v>
      </c>
      <c r="AK3943" s="47">
        <v>0</v>
      </c>
      <c r="AL3943" s="47">
        <v>0</v>
      </c>
      <c r="AM3943" s="47">
        <v>0</v>
      </c>
      <c r="AN3943" s="47">
        <v>0</v>
      </c>
      <c r="AO3943" s="47">
        <v>0</v>
      </c>
      <c r="AP3943" s="18" t="s">
        <v>31</v>
      </c>
    </row>
    <row r="3944" spans="1:42" s="20" customFormat="1" ht="12.75" customHeight="1" x14ac:dyDescent="0.25">
      <c r="A3944" s="13" t="str">
        <f>E3944&amp;F3944&amp;G3944</f>
        <v>0808310544</v>
      </c>
      <c r="B3944" s="14" t="str">
        <f>E3944&amp;F3944&amp;G3944&amp;H3944</f>
        <v>080831054400</v>
      </c>
      <c r="C3944" s="15" t="str">
        <f>E3944&amp;F3944&amp;G3944&amp;H3944&amp;I3944</f>
        <v>08083105440002</v>
      </c>
      <c r="D3944" s="22">
        <v>0</v>
      </c>
      <c r="E3944" s="15" t="s">
        <v>6019</v>
      </c>
      <c r="F3944" s="15" t="s">
        <v>7126</v>
      </c>
      <c r="G3944" s="15" t="s">
        <v>5693</v>
      </c>
      <c r="H3944" s="15" t="s">
        <v>22</v>
      </c>
      <c r="I3944" s="15" t="s">
        <v>62</v>
      </c>
      <c r="J3944" s="16" t="s">
        <v>7128</v>
      </c>
      <c r="K3944" s="15" t="s">
        <v>50</v>
      </c>
      <c r="L3944" s="15">
        <v>25</v>
      </c>
      <c r="M3944" s="15" t="s">
        <v>26</v>
      </c>
      <c r="N3944" s="17">
        <v>12</v>
      </c>
      <c r="O3944" s="34">
        <v>5</v>
      </c>
      <c r="P3944" s="47">
        <v>12</v>
      </c>
      <c r="Q3944" s="47">
        <v>5</v>
      </c>
      <c r="R3944" s="47">
        <v>5</v>
      </c>
      <c r="S3944" s="47">
        <v>0</v>
      </c>
      <c r="T3944" s="47">
        <v>0</v>
      </c>
      <c r="U3944" s="47">
        <v>0</v>
      </c>
      <c r="V3944" s="47">
        <v>0</v>
      </c>
      <c r="W3944" s="47">
        <v>0</v>
      </c>
      <c r="X3944" s="47">
        <v>0</v>
      </c>
      <c r="Y3944" s="47">
        <v>0</v>
      </c>
      <c r="Z3944" s="47">
        <v>0</v>
      </c>
      <c r="AA3944" s="47">
        <v>0</v>
      </c>
      <c r="AB3944" s="47">
        <v>0</v>
      </c>
      <c r="AC3944" s="47">
        <v>0</v>
      </c>
      <c r="AD3944" s="47">
        <v>0</v>
      </c>
      <c r="AE3944" s="47">
        <v>0</v>
      </c>
      <c r="AF3944" s="47">
        <v>0</v>
      </c>
      <c r="AG3944" s="47">
        <v>0</v>
      </c>
      <c r="AH3944" s="47">
        <v>0</v>
      </c>
      <c r="AI3944" s="47">
        <v>0</v>
      </c>
      <c r="AJ3944" s="47">
        <v>0</v>
      </c>
      <c r="AK3944" s="47">
        <v>0</v>
      </c>
      <c r="AL3944" s="47">
        <v>0</v>
      </c>
      <c r="AM3944" s="47">
        <v>0</v>
      </c>
      <c r="AN3944" s="47">
        <v>0</v>
      </c>
      <c r="AO3944" s="47">
        <v>0</v>
      </c>
      <c r="AP3944" s="18" t="s">
        <v>31</v>
      </c>
    </row>
    <row r="3945" spans="1:42" s="20" customFormat="1" ht="12.75" customHeight="1" x14ac:dyDescent="0.25">
      <c r="A3945" s="13" t="str">
        <f>E3945&amp;F3945&amp;G3945</f>
        <v>0808320071</v>
      </c>
      <c r="B3945" s="14" t="str">
        <f>E3945&amp;F3945&amp;G3945&amp;H3945</f>
        <v>080832007110</v>
      </c>
      <c r="C3945" s="15" t="str">
        <f>E3945&amp;F3945&amp;G3945&amp;H3945&amp;I3945</f>
        <v>08083200711001</v>
      </c>
      <c r="D3945" s="22">
        <v>25301460</v>
      </c>
      <c r="E3945" s="15" t="s">
        <v>6019</v>
      </c>
      <c r="F3945" s="15" t="s">
        <v>7129</v>
      </c>
      <c r="G3945" s="15" t="s">
        <v>7130</v>
      </c>
      <c r="H3945" s="15" t="s">
        <v>2234</v>
      </c>
      <c r="I3945" s="15" t="s">
        <v>72</v>
      </c>
      <c r="J3945" s="16" t="s">
        <v>7131</v>
      </c>
      <c r="K3945" s="15" t="s">
        <v>50</v>
      </c>
      <c r="L3945" s="15">
        <v>25</v>
      </c>
      <c r="M3945" s="15" t="s">
        <v>26</v>
      </c>
      <c r="N3945" s="17">
        <v>84</v>
      </c>
      <c r="O3945" s="34">
        <v>34</v>
      </c>
      <c r="P3945" s="47">
        <v>7</v>
      </c>
      <c r="Q3945" s="47">
        <v>3</v>
      </c>
      <c r="R3945" s="47">
        <v>3</v>
      </c>
      <c r="S3945" s="47">
        <v>7</v>
      </c>
      <c r="T3945" s="47">
        <v>3</v>
      </c>
      <c r="U3945" s="47">
        <v>3</v>
      </c>
      <c r="V3945" s="47">
        <v>7</v>
      </c>
      <c r="W3945" s="47">
        <v>3</v>
      </c>
      <c r="X3945" s="47">
        <v>7</v>
      </c>
      <c r="Y3945" s="47">
        <v>3</v>
      </c>
      <c r="Z3945" s="47">
        <v>7</v>
      </c>
      <c r="AA3945" s="47">
        <v>3</v>
      </c>
      <c r="AB3945" s="47">
        <v>7</v>
      </c>
      <c r="AC3945" s="47">
        <v>3</v>
      </c>
      <c r="AD3945" s="47">
        <v>7</v>
      </c>
      <c r="AE3945" s="47">
        <v>3</v>
      </c>
      <c r="AF3945" s="47">
        <v>7</v>
      </c>
      <c r="AG3945" s="47">
        <v>3</v>
      </c>
      <c r="AH3945" s="47">
        <v>7</v>
      </c>
      <c r="AI3945" s="47">
        <v>3</v>
      </c>
      <c r="AJ3945" s="47">
        <v>8</v>
      </c>
      <c r="AK3945" s="47">
        <v>4</v>
      </c>
      <c r="AL3945" s="47">
        <v>7</v>
      </c>
      <c r="AM3945" s="47">
        <v>3</v>
      </c>
      <c r="AN3945" s="48">
        <v>6</v>
      </c>
      <c r="AO3945" s="48">
        <v>0</v>
      </c>
      <c r="AP3945" s="18" t="s">
        <v>31</v>
      </c>
    </row>
    <row r="3946" spans="1:42" s="20" customFormat="1" ht="12.75" customHeight="1" x14ac:dyDescent="0.25">
      <c r="A3946" s="13" t="str">
        <f>E3946&amp;F3946&amp;G3946</f>
        <v>0808320543</v>
      </c>
      <c r="B3946" s="14" t="str">
        <f>E3946&amp;F3946&amp;G3946&amp;H3946</f>
        <v>080832054310</v>
      </c>
      <c r="C3946" s="15" t="str">
        <f>E3946&amp;F3946&amp;G3946&amp;H3946&amp;I3946</f>
        <v>08083205431001</v>
      </c>
      <c r="D3946" s="22">
        <v>25100047</v>
      </c>
      <c r="E3946" s="15" t="s">
        <v>6019</v>
      </c>
      <c r="F3946" s="15" t="s">
        <v>7129</v>
      </c>
      <c r="G3946" s="15" t="s">
        <v>2010</v>
      </c>
      <c r="H3946" s="15" t="s">
        <v>2234</v>
      </c>
      <c r="I3946" s="15" t="s">
        <v>72</v>
      </c>
      <c r="J3946" s="16" t="s">
        <v>7132</v>
      </c>
      <c r="K3946" s="15" t="s">
        <v>50</v>
      </c>
      <c r="L3946" s="15">
        <v>500</v>
      </c>
      <c r="M3946" s="15" t="s">
        <v>26</v>
      </c>
      <c r="N3946" s="17">
        <v>48</v>
      </c>
      <c r="O3946" s="34">
        <v>20</v>
      </c>
      <c r="P3946" s="47">
        <v>4</v>
      </c>
      <c r="Q3946" s="47">
        <v>1</v>
      </c>
      <c r="R3946" s="47">
        <v>2</v>
      </c>
      <c r="S3946" s="47">
        <v>4</v>
      </c>
      <c r="T3946" s="47">
        <v>1</v>
      </c>
      <c r="U3946" s="47">
        <v>2</v>
      </c>
      <c r="V3946" s="47">
        <v>4</v>
      </c>
      <c r="W3946" s="47">
        <v>2</v>
      </c>
      <c r="X3946" s="47">
        <v>4</v>
      </c>
      <c r="Y3946" s="47">
        <v>2</v>
      </c>
      <c r="Z3946" s="47">
        <v>4</v>
      </c>
      <c r="AA3946" s="47">
        <v>2</v>
      </c>
      <c r="AB3946" s="47">
        <v>4</v>
      </c>
      <c r="AC3946" s="47">
        <v>2</v>
      </c>
      <c r="AD3946" s="47">
        <v>4</v>
      </c>
      <c r="AE3946" s="47">
        <v>2</v>
      </c>
      <c r="AF3946" s="47">
        <v>4</v>
      </c>
      <c r="AG3946" s="47">
        <v>2</v>
      </c>
      <c r="AH3946" s="47">
        <v>4</v>
      </c>
      <c r="AI3946" s="47">
        <v>2</v>
      </c>
      <c r="AJ3946" s="47">
        <v>4</v>
      </c>
      <c r="AK3946" s="47">
        <v>2</v>
      </c>
      <c r="AL3946" s="47">
        <v>4</v>
      </c>
      <c r="AM3946" s="47">
        <v>2</v>
      </c>
      <c r="AN3946" s="48">
        <v>4</v>
      </c>
      <c r="AO3946" s="48">
        <v>0</v>
      </c>
      <c r="AP3946" s="18" t="s">
        <v>31</v>
      </c>
    </row>
    <row r="3947" spans="1:42" s="20" customFormat="1" ht="12.75" customHeight="1" x14ac:dyDescent="0.25">
      <c r="A3947" s="13" t="str">
        <f>E3947&amp;F3947&amp;G3947</f>
        <v>0808321012</v>
      </c>
      <c r="B3947" s="14" t="str">
        <f>E3947&amp;F3947&amp;G3947&amp;H3947</f>
        <v>080832101210</v>
      </c>
      <c r="C3947" s="15" t="str">
        <f>E3947&amp;F3947&amp;G3947&amp;H3947&amp;I3947</f>
        <v>08083210121001</v>
      </c>
      <c r="D3947" s="22">
        <v>0</v>
      </c>
      <c r="E3947" s="15" t="s">
        <v>6019</v>
      </c>
      <c r="F3947" s="15" t="s">
        <v>7129</v>
      </c>
      <c r="G3947" s="15" t="s">
        <v>5707</v>
      </c>
      <c r="H3947" s="15" t="s">
        <v>2234</v>
      </c>
      <c r="I3947" s="15" t="s">
        <v>72</v>
      </c>
      <c r="J3947" s="16" t="s">
        <v>7133</v>
      </c>
      <c r="K3947" s="15" t="s">
        <v>50</v>
      </c>
      <c r="L3947" s="15">
        <v>10</v>
      </c>
      <c r="M3947" s="15" t="s">
        <v>51</v>
      </c>
      <c r="N3947" s="17">
        <v>168</v>
      </c>
      <c r="O3947" s="34">
        <v>68</v>
      </c>
      <c r="P3947" s="47">
        <v>14</v>
      </c>
      <c r="Q3947" s="47">
        <v>6</v>
      </c>
      <c r="R3947" s="47">
        <v>6</v>
      </c>
      <c r="S3947" s="47">
        <v>13</v>
      </c>
      <c r="T3947" s="47">
        <v>6</v>
      </c>
      <c r="U3947" s="47">
        <v>6</v>
      </c>
      <c r="V3947" s="47">
        <v>14</v>
      </c>
      <c r="W3947" s="47">
        <v>6</v>
      </c>
      <c r="X3947" s="47">
        <v>14</v>
      </c>
      <c r="Y3947" s="47">
        <v>6</v>
      </c>
      <c r="Z3947" s="47">
        <v>15</v>
      </c>
      <c r="AA3947" s="47">
        <v>6</v>
      </c>
      <c r="AB3947" s="47">
        <v>13</v>
      </c>
      <c r="AC3947" s="47">
        <v>6</v>
      </c>
      <c r="AD3947" s="47">
        <v>14</v>
      </c>
      <c r="AE3947" s="47">
        <v>6</v>
      </c>
      <c r="AF3947" s="47">
        <v>14</v>
      </c>
      <c r="AG3947" s="47">
        <v>6</v>
      </c>
      <c r="AH3947" s="47">
        <v>13</v>
      </c>
      <c r="AI3947" s="47">
        <v>6</v>
      </c>
      <c r="AJ3947" s="47">
        <v>15</v>
      </c>
      <c r="AK3947" s="47">
        <v>6</v>
      </c>
      <c r="AL3947" s="47">
        <v>15</v>
      </c>
      <c r="AM3947" s="47">
        <v>6</v>
      </c>
      <c r="AN3947" s="48">
        <v>14</v>
      </c>
      <c r="AO3947" s="48">
        <v>2</v>
      </c>
      <c r="AP3947" s="18" t="s">
        <v>31</v>
      </c>
    </row>
    <row r="3948" spans="1:42" s="20" customFormat="1" ht="12.75" customHeight="1" x14ac:dyDescent="0.25">
      <c r="A3948" s="13" t="str">
        <f>E3948&amp;F3948&amp;G3948</f>
        <v>0808322333</v>
      </c>
      <c r="B3948" s="14" t="str">
        <f>E3948&amp;F3948&amp;G3948&amp;H3948</f>
        <v>080832233300</v>
      </c>
      <c r="C3948" s="15" t="str">
        <f>E3948&amp;F3948&amp;G3948&amp;H3948&amp;I3948</f>
        <v>08083223330002</v>
      </c>
      <c r="D3948" s="22">
        <v>25400600</v>
      </c>
      <c r="E3948" s="15" t="s">
        <v>6019</v>
      </c>
      <c r="F3948" s="15" t="s">
        <v>7129</v>
      </c>
      <c r="G3948" s="15" t="s">
        <v>7134</v>
      </c>
      <c r="H3948" s="15" t="s">
        <v>22</v>
      </c>
      <c r="I3948" s="15" t="s">
        <v>62</v>
      </c>
      <c r="J3948" s="16" t="s">
        <v>7135</v>
      </c>
      <c r="K3948" s="15" t="s">
        <v>50</v>
      </c>
      <c r="L3948" s="15">
        <v>100</v>
      </c>
      <c r="M3948" s="15" t="s">
        <v>51</v>
      </c>
      <c r="N3948" s="17">
        <v>12</v>
      </c>
      <c r="O3948" s="34">
        <v>5</v>
      </c>
      <c r="P3948" s="47">
        <v>12</v>
      </c>
      <c r="Q3948" s="47">
        <v>5</v>
      </c>
      <c r="R3948" s="47">
        <v>5</v>
      </c>
      <c r="S3948" s="47">
        <v>0</v>
      </c>
      <c r="T3948" s="47">
        <v>0</v>
      </c>
      <c r="U3948" s="47">
        <v>0</v>
      </c>
      <c r="V3948" s="47">
        <v>0</v>
      </c>
      <c r="W3948" s="47">
        <v>0</v>
      </c>
      <c r="X3948" s="47">
        <v>0</v>
      </c>
      <c r="Y3948" s="47">
        <v>0</v>
      </c>
      <c r="Z3948" s="47">
        <v>0</v>
      </c>
      <c r="AA3948" s="47">
        <v>0</v>
      </c>
      <c r="AB3948" s="47">
        <v>0</v>
      </c>
      <c r="AC3948" s="47">
        <v>0</v>
      </c>
      <c r="AD3948" s="47">
        <v>0</v>
      </c>
      <c r="AE3948" s="47">
        <v>0</v>
      </c>
      <c r="AF3948" s="47">
        <v>0</v>
      </c>
      <c r="AG3948" s="47">
        <v>0</v>
      </c>
      <c r="AH3948" s="47">
        <v>0</v>
      </c>
      <c r="AI3948" s="47">
        <v>0</v>
      </c>
      <c r="AJ3948" s="47">
        <v>0</v>
      </c>
      <c r="AK3948" s="47">
        <v>0</v>
      </c>
      <c r="AL3948" s="47">
        <v>0</v>
      </c>
      <c r="AM3948" s="47">
        <v>0</v>
      </c>
      <c r="AN3948" s="47">
        <v>0</v>
      </c>
      <c r="AO3948" s="47">
        <v>0</v>
      </c>
      <c r="AP3948" s="18" t="s">
        <v>31</v>
      </c>
    </row>
    <row r="3949" spans="1:42" s="20" customFormat="1" ht="12.75" customHeight="1" x14ac:dyDescent="0.25">
      <c r="A3949" s="13" t="str">
        <f>E3949&amp;F3949&amp;G3949</f>
        <v>0808324230</v>
      </c>
      <c r="B3949" s="14" t="str">
        <f>E3949&amp;F3949&amp;G3949&amp;H3949</f>
        <v>080832423000</v>
      </c>
      <c r="C3949" s="15" t="str">
        <f>E3949&amp;F3949&amp;G3949&amp;H3949&amp;I3949</f>
        <v>08083242300001</v>
      </c>
      <c r="D3949" s="22">
        <v>25400430</v>
      </c>
      <c r="E3949" s="15" t="s">
        <v>6019</v>
      </c>
      <c r="F3949" s="15" t="s">
        <v>7129</v>
      </c>
      <c r="G3949" s="15" t="s">
        <v>1027</v>
      </c>
      <c r="H3949" s="15" t="s">
        <v>22</v>
      </c>
      <c r="I3949" s="15" t="s">
        <v>72</v>
      </c>
      <c r="J3949" s="16" t="s">
        <v>7136</v>
      </c>
      <c r="K3949" s="15" t="s">
        <v>25</v>
      </c>
      <c r="L3949" s="15">
        <v>1</v>
      </c>
      <c r="M3949" s="15" t="s">
        <v>25</v>
      </c>
      <c r="N3949" s="17">
        <v>476</v>
      </c>
      <c r="O3949" s="34">
        <v>191</v>
      </c>
      <c r="P3949" s="47">
        <v>41</v>
      </c>
      <c r="Q3949" s="47">
        <v>17</v>
      </c>
      <c r="R3949" s="47">
        <v>17</v>
      </c>
      <c r="S3949" s="47">
        <v>38</v>
      </c>
      <c r="T3949" s="47">
        <v>16</v>
      </c>
      <c r="U3949" s="47">
        <v>16</v>
      </c>
      <c r="V3949" s="47">
        <v>39</v>
      </c>
      <c r="W3949" s="47">
        <v>16</v>
      </c>
      <c r="X3949" s="47">
        <v>39</v>
      </c>
      <c r="Y3949" s="47">
        <v>16</v>
      </c>
      <c r="Z3949" s="47">
        <v>42</v>
      </c>
      <c r="AA3949" s="47">
        <v>17</v>
      </c>
      <c r="AB3949" s="47">
        <v>37</v>
      </c>
      <c r="AC3949" s="47">
        <v>15</v>
      </c>
      <c r="AD3949" s="47">
        <v>41</v>
      </c>
      <c r="AE3949" s="47">
        <v>17</v>
      </c>
      <c r="AF3949" s="47">
        <v>41</v>
      </c>
      <c r="AG3949" s="47">
        <v>17</v>
      </c>
      <c r="AH3949" s="47">
        <v>38</v>
      </c>
      <c r="AI3949" s="47">
        <v>16</v>
      </c>
      <c r="AJ3949" s="47">
        <v>44</v>
      </c>
      <c r="AK3949" s="47">
        <v>18</v>
      </c>
      <c r="AL3949" s="47">
        <v>41</v>
      </c>
      <c r="AM3949" s="47">
        <v>17</v>
      </c>
      <c r="AN3949" s="48">
        <v>35</v>
      </c>
      <c r="AO3949" s="48">
        <v>9</v>
      </c>
      <c r="AP3949" s="18" t="s">
        <v>31</v>
      </c>
    </row>
    <row r="3950" spans="1:42" s="20" customFormat="1" ht="12.75" customHeight="1" x14ac:dyDescent="0.25">
      <c r="A3950" s="13" t="str">
        <f>E3950&amp;F3950&amp;G3950</f>
        <v>0808350102</v>
      </c>
      <c r="B3950" s="14" t="str">
        <f>E3950&amp;F3950&amp;G3950&amp;H3950</f>
        <v>080835010211</v>
      </c>
      <c r="C3950" s="15" t="str">
        <f>E3950&amp;F3950&amp;G3950&amp;H3950&amp;I3950</f>
        <v>08083501021101</v>
      </c>
      <c r="D3950" s="22">
        <v>0</v>
      </c>
      <c r="E3950" s="15" t="s">
        <v>6019</v>
      </c>
      <c r="F3950" s="15" t="s">
        <v>7137</v>
      </c>
      <c r="G3950" s="15" t="s">
        <v>7138</v>
      </c>
      <c r="H3950" s="15" t="s">
        <v>1933</v>
      </c>
      <c r="I3950" s="15" t="s">
        <v>72</v>
      </c>
      <c r="J3950" s="16" t="s">
        <v>7139</v>
      </c>
      <c r="K3950" s="15" t="s">
        <v>50</v>
      </c>
      <c r="L3950" s="15">
        <v>10</v>
      </c>
      <c r="M3950" s="15" t="s">
        <v>51</v>
      </c>
      <c r="N3950" s="17">
        <v>25005</v>
      </c>
      <c r="O3950" s="34">
        <v>10002</v>
      </c>
      <c r="P3950" s="47">
        <v>2143</v>
      </c>
      <c r="Q3950" s="47">
        <v>858</v>
      </c>
      <c r="R3950" s="47">
        <v>858</v>
      </c>
      <c r="S3950" s="47">
        <v>1992</v>
      </c>
      <c r="T3950" s="47">
        <v>797</v>
      </c>
      <c r="U3950" s="47">
        <v>797</v>
      </c>
      <c r="V3950" s="47">
        <v>2041</v>
      </c>
      <c r="W3950" s="47">
        <v>817</v>
      </c>
      <c r="X3950" s="47">
        <v>2043</v>
      </c>
      <c r="Y3950" s="47">
        <v>818</v>
      </c>
      <c r="Z3950" s="47">
        <v>2228</v>
      </c>
      <c r="AA3950" s="47">
        <v>892</v>
      </c>
      <c r="AB3950" s="47">
        <v>1944</v>
      </c>
      <c r="AC3950" s="47">
        <v>778</v>
      </c>
      <c r="AD3950" s="47">
        <v>2132</v>
      </c>
      <c r="AE3950" s="47">
        <v>853</v>
      </c>
      <c r="AF3950" s="47">
        <v>2132</v>
      </c>
      <c r="AG3950" s="47">
        <v>853</v>
      </c>
      <c r="AH3950" s="47">
        <v>1988</v>
      </c>
      <c r="AI3950" s="47">
        <v>796</v>
      </c>
      <c r="AJ3950" s="47">
        <v>2294</v>
      </c>
      <c r="AK3950" s="47">
        <v>918</v>
      </c>
      <c r="AL3950" s="47">
        <v>2170</v>
      </c>
      <c r="AM3950" s="47">
        <v>868</v>
      </c>
      <c r="AN3950" s="48">
        <v>1898</v>
      </c>
      <c r="AO3950" s="48">
        <v>754</v>
      </c>
      <c r="AP3950" s="18" t="s">
        <v>31</v>
      </c>
    </row>
    <row r="3951" spans="1:42" s="20" customFormat="1" ht="12.75" customHeight="1" x14ac:dyDescent="0.25">
      <c r="A3951" s="13" t="str">
        <f>E3951&amp;F3951&amp;G3951</f>
        <v>0808350110</v>
      </c>
      <c r="B3951" s="14" t="str">
        <f>E3951&amp;F3951&amp;G3951&amp;H3951</f>
        <v>080835011011</v>
      </c>
      <c r="C3951" s="15" t="str">
        <f>E3951&amp;F3951&amp;G3951&amp;H3951&amp;I3951</f>
        <v>08083501101101</v>
      </c>
      <c r="D3951" s="22">
        <v>25400469</v>
      </c>
      <c r="E3951" s="15" t="s">
        <v>6019</v>
      </c>
      <c r="F3951" s="15" t="s">
        <v>7137</v>
      </c>
      <c r="G3951" s="15" t="s">
        <v>7140</v>
      </c>
      <c r="H3951" s="15" t="s">
        <v>1933</v>
      </c>
      <c r="I3951" s="15" t="s">
        <v>72</v>
      </c>
      <c r="J3951" s="16" t="s">
        <v>7141</v>
      </c>
      <c r="K3951" s="15" t="s">
        <v>50</v>
      </c>
      <c r="L3951" s="15">
        <v>10</v>
      </c>
      <c r="M3951" s="15" t="s">
        <v>51</v>
      </c>
      <c r="N3951" s="17">
        <v>33649</v>
      </c>
      <c r="O3951" s="34">
        <v>13460</v>
      </c>
      <c r="P3951" s="47">
        <v>2884</v>
      </c>
      <c r="Q3951" s="47">
        <v>1154</v>
      </c>
      <c r="R3951" s="47">
        <v>1154</v>
      </c>
      <c r="S3951" s="47">
        <v>2681</v>
      </c>
      <c r="T3951" s="47">
        <v>1073</v>
      </c>
      <c r="U3951" s="47">
        <v>1073</v>
      </c>
      <c r="V3951" s="47">
        <v>2746</v>
      </c>
      <c r="W3951" s="47">
        <v>1099</v>
      </c>
      <c r="X3951" s="47">
        <v>2750</v>
      </c>
      <c r="Y3951" s="47">
        <v>1100</v>
      </c>
      <c r="Z3951" s="47">
        <v>2998</v>
      </c>
      <c r="AA3951" s="47">
        <v>1200</v>
      </c>
      <c r="AB3951" s="47">
        <v>2616</v>
      </c>
      <c r="AC3951" s="47">
        <v>1047</v>
      </c>
      <c r="AD3951" s="47">
        <v>2868</v>
      </c>
      <c r="AE3951" s="47">
        <v>1148</v>
      </c>
      <c r="AF3951" s="47">
        <v>2869</v>
      </c>
      <c r="AG3951" s="47">
        <v>1148</v>
      </c>
      <c r="AH3951" s="47">
        <v>2675</v>
      </c>
      <c r="AI3951" s="47">
        <v>1070</v>
      </c>
      <c r="AJ3951" s="47">
        <v>3088</v>
      </c>
      <c r="AK3951" s="47">
        <v>1236</v>
      </c>
      <c r="AL3951" s="47">
        <v>2920</v>
      </c>
      <c r="AM3951" s="47">
        <v>1168</v>
      </c>
      <c r="AN3951" s="48">
        <v>2554</v>
      </c>
      <c r="AO3951" s="48">
        <v>1017</v>
      </c>
      <c r="AP3951" s="18" t="s">
        <v>31</v>
      </c>
    </row>
    <row r="3952" spans="1:42" s="20" customFormat="1" ht="12.75" customHeight="1" x14ac:dyDescent="0.25">
      <c r="A3952" s="13" t="str">
        <f>E3952&amp;F3952&amp;G3952</f>
        <v>0808350128</v>
      </c>
      <c r="B3952" s="14" t="str">
        <f>E3952&amp;F3952&amp;G3952&amp;H3952</f>
        <v>080835012811</v>
      </c>
      <c r="C3952" s="15" t="str">
        <f>E3952&amp;F3952&amp;G3952&amp;H3952&amp;I3952</f>
        <v>08083501281101</v>
      </c>
      <c r="D3952" s="22">
        <v>25400469</v>
      </c>
      <c r="E3952" s="15" t="s">
        <v>6019</v>
      </c>
      <c r="F3952" s="15" t="s">
        <v>7137</v>
      </c>
      <c r="G3952" s="15" t="s">
        <v>2882</v>
      </c>
      <c r="H3952" s="15" t="s">
        <v>1933</v>
      </c>
      <c r="I3952" s="15" t="s">
        <v>72</v>
      </c>
      <c r="J3952" s="16" t="s">
        <v>7142</v>
      </c>
      <c r="K3952" s="15" t="s">
        <v>50</v>
      </c>
      <c r="L3952" s="15">
        <v>1</v>
      </c>
      <c r="M3952" s="15" t="s">
        <v>50</v>
      </c>
      <c r="N3952" s="17">
        <v>70</v>
      </c>
      <c r="O3952" s="34">
        <v>28</v>
      </c>
      <c r="P3952" s="47">
        <v>6</v>
      </c>
      <c r="Q3952" s="47">
        <v>1</v>
      </c>
      <c r="R3952" s="47">
        <v>3</v>
      </c>
      <c r="S3952" s="47">
        <v>6</v>
      </c>
      <c r="T3952" s="47">
        <v>1</v>
      </c>
      <c r="U3952" s="47">
        <v>3</v>
      </c>
      <c r="V3952" s="47">
        <v>6</v>
      </c>
      <c r="W3952" s="47">
        <v>3</v>
      </c>
      <c r="X3952" s="47">
        <v>6</v>
      </c>
      <c r="Y3952" s="47">
        <v>3</v>
      </c>
      <c r="Z3952" s="47">
        <v>6</v>
      </c>
      <c r="AA3952" s="47">
        <v>3</v>
      </c>
      <c r="AB3952" s="47">
        <v>5</v>
      </c>
      <c r="AC3952" s="47">
        <v>2</v>
      </c>
      <c r="AD3952" s="47">
        <v>6</v>
      </c>
      <c r="AE3952" s="47">
        <v>3</v>
      </c>
      <c r="AF3952" s="47">
        <v>6</v>
      </c>
      <c r="AG3952" s="47">
        <v>3</v>
      </c>
      <c r="AH3952" s="47">
        <v>6</v>
      </c>
      <c r="AI3952" s="47">
        <v>3</v>
      </c>
      <c r="AJ3952" s="47">
        <v>6</v>
      </c>
      <c r="AK3952" s="47">
        <v>3</v>
      </c>
      <c r="AL3952" s="47">
        <v>6</v>
      </c>
      <c r="AM3952" s="47">
        <v>3</v>
      </c>
      <c r="AN3952" s="48">
        <v>5</v>
      </c>
      <c r="AO3952" s="48">
        <v>0</v>
      </c>
      <c r="AP3952" s="18" t="s">
        <v>31</v>
      </c>
    </row>
    <row r="3953" spans="1:42" s="20" customFormat="1" ht="12.75" customHeight="1" x14ac:dyDescent="0.25">
      <c r="A3953" s="13" t="str">
        <f>E3953&amp;F3953&amp;G3953</f>
        <v>0808350136</v>
      </c>
      <c r="B3953" s="14" t="str">
        <f>E3953&amp;F3953&amp;G3953&amp;H3953</f>
        <v>080835013611</v>
      </c>
      <c r="C3953" s="15" t="str">
        <f>E3953&amp;F3953&amp;G3953&amp;H3953&amp;I3953</f>
        <v>08083501361101</v>
      </c>
      <c r="D3953" s="22">
        <v>25400469</v>
      </c>
      <c r="E3953" s="15" t="s">
        <v>6019</v>
      </c>
      <c r="F3953" s="15" t="s">
        <v>7137</v>
      </c>
      <c r="G3953" s="15" t="s">
        <v>6030</v>
      </c>
      <c r="H3953" s="15" t="s">
        <v>1933</v>
      </c>
      <c r="I3953" s="15" t="s">
        <v>72</v>
      </c>
      <c r="J3953" s="16" t="s">
        <v>7143</v>
      </c>
      <c r="K3953" s="15" t="s">
        <v>50</v>
      </c>
      <c r="L3953" s="15">
        <v>1</v>
      </c>
      <c r="M3953" s="15" t="s">
        <v>50</v>
      </c>
      <c r="N3953" s="17">
        <v>88</v>
      </c>
      <c r="O3953" s="34">
        <v>36</v>
      </c>
      <c r="P3953" s="47">
        <v>8</v>
      </c>
      <c r="Q3953" s="47">
        <v>4</v>
      </c>
      <c r="R3953" s="47">
        <v>4</v>
      </c>
      <c r="S3953" s="47">
        <v>7</v>
      </c>
      <c r="T3953" s="47">
        <v>0</v>
      </c>
      <c r="U3953" s="47">
        <v>3</v>
      </c>
      <c r="V3953" s="47">
        <v>7</v>
      </c>
      <c r="W3953" s="47">
        <v>3</v>
      </c>
      <c r="X3953" s="47">
        <v>7</v>
      </c>
      <c r="Y3953" s="47">
        <v>3</v>
      </c>
      <c r="Z3953" s="47">
        <v>8</v>
      </c>
      <c r="AA3953" s="47">
        <v>4</v>
      </c>
      <c r="AB3953" s="47">
        <v>7</v>
      </c>
      <c r="AC3953" s="47">
        <v>3</v>
      </c>
      <c r="AD3953" s="47">
        <v>8</v>
      </c>
      <c r="AE3953" s="47">
        <v>4</v>
      </c>
      <c r="AF3953" s="47">
        <v>8</v>
      </c>
      <c r="AG3953" s="47">
        <v>4</v>
      </c>
      <c r="AH3953" s="47">
        <v>7</v>
      </c>
      <c r="AI3953" s="47">
        <v>3</v>
      </c>
      <c r="AJ3953" s="47">
        <v>8</v>
      </c>
      <c r="AK3953" s="47">
        <v>4</v>
      </c>
      <c r="AL3953" s="47">
        <v>8</v>
      </c>
      <c r="AM3953" s="47">
        <v>4</v>
      </c>
      <c r="AN3953" s="48">
        <v>5</v>
      </c>
      <c r="AO3953" s="48">
        <v>0</v>
      </c>
      <c r="AP3953" s="18" t="s">
        <v>31</v>
      </c>
    </row>
    <row r="3954" spans="1:42" s="20" customFormat="1" ht="12.75" customHeight="1" x14ac:dyDescent="0.25">
      <c r="A3954" s="13" t="str">
        <f>E3954&amp;F3954&amp;G3954</f>
        <v>0808350144</v>
      </c>
      <c r="B3954" s="14" t="str">
        <f>E3954&amp;F3954&amp;G3954&amp;H3954</f>
        <v>080835014412</v>
      </c>
      <c r="C3954" s="15" t="str">
        <f>E3954&amp;F3954&amp;G3954&amp;H3954&amp;I3954</f>
        <v>08083501441201</v>
      </c>
      <c r="D3954" s="22">
        <v>25400469</v>
      </c>
      <c r="E3954" s="15" t="s">
        <v>6019</v>
      </c>
      <c r="F3954" s="15" t="s">
        <v>7137</v>
      </c>
      <c r="G3954" s="15" t="s">
        <v>4455</v>
      </c>
      <c r="H3954" s="15" t="s">
        <v>1939</v>
      </c>
      <c r="I3954" s="15" t="s">
        <v>72</v>
      </c>
      <c r="J3954" s="16" t="s">
        <v>7144</v>
      </c>
      <c r="K3954" s="15" t="s">
        <v>50</v>
      </c>
      <c r="L3954" s="15">
        <v>1</v>
      </c>
      <c r="M3954" s="15" t="s">
        <v>50</v>
      </c>
      <c r="N3954" s="17">
        <v>1510</v>
      </c>
      <c r="O3954" s="34">
        <v>604</v>
      </c>
      <c r="P3954" s="47">
        <v>129</v>
      </c>
      <c r="Q3954" s="47">
        <v>52</v>
      </c>
      <c r="R3954" s="47">
        <v>52</v>
      </c>
      <c r="S3954" s="47">
        <v>120</v>
      </c>
      <c r="T3954" s="47">
        <v>48</v>
      </c>
      <c r="U3954" s="47">
        <v>48</v>
      </c>
      <c r="V3954" s="47">
        <v>123</v>
      </c>
      <c r="W3954" s="47">
        <v>50</v>
      </c>
      <c r="X3954" s="47">
        <v>123</v>
      </c>
      <c r="Y3954" s="47">
        <v>50</v>
      </c>
      <c r="Z3954" s="47">
        <v>135</v>
      </c>
      <c r="AA3954" s="47">
        <v>54</v>
      </c>
      <c r="AB3954" s="47">
        <v>117</v>
      </c>
      <c r="AC3954" s="47">
        <v>47</v>
      </c>
      <c r="AD3954" s="47">
        <v>129</v>
      </c>
      <c r="AE3954" s="47">
        <v>52</v>
      </c>
      <c r="AF3954" s="47">
        <v>129</v>
      </c>
      <c r="AG3954" s="47">
        <v>52</v>
      </c>
      <c r="AH3954" s="47">
        <v>120</v>
      </c>
      <c r="AI3954" s="47">
        <v>48</v>
      </c>
      <c r="AJ3954" s="47">
        <v>139</v>
      </c>
      <c r="AK3954" s="47">
        <v>56</v>
      </c>
      <c r="AL3954" s="47">
        <v>131</v>
      </c>
      <c r="AM3954" s="47">
        <v>53</v>
      </c>
      <c r="AN3954" s="48">
        <v>115</v>
      </c>
      <c r="AO3954" s="48">
        <v>42</v>
      </c>
      <c r="AP3954" s="18" t="s">
        <v>31</v>
      </c>
    </row>
    <row r="3955" spans="1:42" s="20" customFormat="1" ht="12.75" customHeight="1" x14ac:dyDescent="0.25">
      <c r="A3955" s="13" t="str">
        <f>E3955&amp;F3955&amp;G3955</f>
        <v>0808350490</v>
      </c>
      <c r="B3955" s="14" t="str">
        <f>E3955&amp;F3955&amp;G3955&amp;H3955</f>
        <v>080835049011</v>
      </c>
      <c r="C3955" s="15" t="str">
        <f>E3955&amp;F3955&amp;G3955&amp;H3955&amp;I3955</f>
        <v>08083504901101</v>
      </c>
      <c r="D3955" s="22">
        <v>25400594</v>
      </c>
      <c r="E3955" s="15" t="s">
        <v>6019</v>
      </c>
      <c r="F3955" s="15" t="s">
        <v>7137</v>
      </c>
      <c r="G3955" s="15" t="s">
        <v>7145</v>
      </c>
      <c r="H3955" s="15" t="s">
        <v>1933</v>
      </c>
      <c r="I3955" s="15" t="s">
        <v>72</v>
      </c>
      <c r="J3955" s="16" t="s">
        <v>7146</v>
      </c>
      <c r="K3955" s="15" t="s">
        <v>50</v>
      </c>
      <c r="L3955" s="15">
        <v>100</v>
      </c>
      <c r="M3955" s="15" t="s">
        <v>51</v>
      </c>
      <c r="N3955" s="17">
        <v>84</v>
      </c>
      <c r="O3955" s="34">
        <v>34</v>
      </c>
      <c r="P3955" s="47">
        <v>7</v>
      </c>
      <c r="Q3955" s="47">
        <v>3</v>
      </c>
      <c r="R3955" s="47">
        <v>3</v>
      </c>
      <c r="S3955" s="47">
        <v>7</v>
      </c>
      <c r="T3955" s="47">
        <v>3</v>
      </c>
      <c r="U3955" s="47">
        <v>3</v>
      </c>
      <c r="V3955" s="47">
        <v>7</v>
      </c>
      <c r="W3955" s="47">
        <v>3</v>
      </c>
      <c r="X3955" s="47">
        <v>7</v>
      </c>
      <c r="Y3955" s="47">
        <v>3</v>
      </c>
      <c r="Z3955" s="47">
        <v>7</v>
      </c>
      <c r="AA3955" s="47">
        <v>3</v>
      </c>
      <c r="AB3955" s="47">
        <v>7</v>
      </c>
      <c r="AC3955" s="47">
        <v>3</v>
      </c>
      <c r="AD3955" s="47">
        <v>7</v>
      </c>
      <c r="AE3955" s="47">
        <v>3</v>
      </c>
      <c r="AF3955" s="47">
        <v>7</v>
      </c>
      <c r="AG3955" s="47">
        <v>3</v>
      </c>
      <c r="AH3955" s="47">
        <v>7</v>
      </c>
      <c r="AI3955" s="47">
        <v>3</v>
      </c>
      <c r="AJ3955" s="47">
        <v>8</v>
      </c>
      <c r="AK3955" s="47">
        <v>4</v>
      </c>
      <c r="AL3955" s="47">
        <v>7</v>
      </c>
      <c r="AM3955" s="47">
        <v>3</v>
      </c>
      <c r="AN3955" s="48">
        <v>6</v>
      </c>
      <c r="AO3955" s="48">
        <v>0</v>
      </c>
      <c r="AP3955" s="18" t="s">
        <v>31</v>
      </c>
    </row>
    <row r="3956" spans="1:42" s="20" customFormat="1" ht="12.75" customHeight="1" x14ac:dyDescent="0.25">
      <c r="A3956" s="13" t="str">
        <f>E3956&amp;F3956&amp;G3956</f>
        <v>0808350573</v>
      </c>
      <c r="B3956" s="14" t="str">
        <f>E3956&amp;F3956&amp;G3956&amp;H3956</f>
        <v>080835057311</v>
      </c>
      <c r="C3956" s="15" t="str">
        <f>E3956&amp;F3956&amp;G3956&amp;H3956&amp;I3956</f>
        <v>08083505731101</v>
      </c>
      <c r="D3956" s="22">
        <v>0</v>
      </c>
      <c r="E3956" s="15" t="s">
        <v>6019</v>
      </c>
      <c r="F3956" s="15" t="s">
        <v>7137</v>
      </c>
      <c r="G3956" s="15" t="s">
        <v>181</v>
      </c>
      <c r="H3956" s="15" t="s">
        <v>1933</v>
      </c>
      <c r="I3956" s="15" t="s">
        <v>72</v>
      </c>
      <c r="J3956" s="16" t="s">
        <v>7147</v>
      </c>
      <c r="K3956" s="15" t="s">
        <v>1188</v>
      </c>
      <c r="L3956" s="15">
        <v>5</v>
      </c>
      <c r="M3956" s="15" t="s">
        <v>51</v>
      </c>
      <c r="N3956" s="17">
        <v>1035</v>
      </c>
      <c r="O3956" s="34">
        <v>414</v>
      </c>
      <c r="P3956" s="47">
        <v>89</v>
      </c>
      <c r="Q3956" s="47">
        <v>36</v>
      </c>
      <c r="R3956" s="47">
        <v>36</v>
      </c>
      <c r="S3956" s="47">
        <v>82</v>
      </c>
      <c r="T3956" s="47">
        <v>33</v>
      </c>
      <c r="U3956" s="47">
        <v>33</v>
      </c>
      <c r="V3956" s="47">
        <v>84</v>
      </c>
      <c r="W3956" s="47">
        <v>34</v>
      </c>
      <c r="X3956" s="47">
        <v>85</v>
      </c>
      <c r="Y3956" s="47">
        <v>34</v>
      </c>
      <c r="Z3956" s="47">
        <v>92</v>
      </c>
      <c r="AA3956" s="47">
        <v>37</v>
      </c>
      <c r="AB3956" s="47">
        <v>80</v>
      </c>
      <c r="AC3956" s="47">
        <v>32</v>
      </c>
      <c r="AD3956" s="47">
        <v>88</v>
      </c>
      <c r="AE3956" s="47">
        <v>36</v>
      </c>
      <c r="AF3956" s="47">
        <v>88</v>
      </c>
      <c r="AG3956" s="47">
        <v>36</v>
      </c>
      <c r="AH3956" s="47">
        <v>82</v>
      </c>
      <c r="AI3956" s="47">
        <v>33</v>
      </c>
      <c r="AJ3956" s="47">
        <v>95</v>
      </c>
      <c r="AK3956" s="47">
        <v>38</v>
      </c>
      <c r="AL3956" s="47">
        <v>90</v>
      </c>
      <c r="AM3956" s="47">
        <v>36</v>
      </c>
      <c r="AN3956" s="48">
        <v>80</v>
      </c>
      <c r="AO3956" s="48">
        <v>29</v>
      </c>
      <c r="AP3956" s="18" t="s">
        <v>31</v>
      </c>
    </row>
    <row r="3957" spans="1:42" s="20" customFormat="1" ht="12.75" customHeight="1" x14ac:dyDescent="0.25">
      <c r="A3957" s="13" t="str">
        <f>E3957&amp;F3957&amp;G3957</f>
        <v>0808350581</v>
      </c>
      <c r="B3957" s="14" t="str">
        <f>E3957&amp;F3957&amp;G3957&amp;H3957</f>
        <v>080835058111</v>
      </c>
      <c r="C3957" s="15" t="str">
        <f>E3957&amp;F3957&amp;G3957&amp;H3957&amp;I3957</f>
        <v>08083505811101</v>
      </c>
      <c r="D3957" s="22">
        <v>0</v>
      </c>
      <c r="E3957" s="15" t="s">
        <v>6019</v>
      </c>
      <c r="F3957" s="15" t="s">
        <v>7137</v>
      </c>
      <c r="G3957" s="15" t="s">
        <v>6509</v>
      </c>
      <c r="H3957" s="15" t="s">
        <v>1933</v>
      </c>
      <c r="I3957" s="15" t="s">
        <v>72</v>
      </c>
      <c r="J3957" s="16" t="s">
        <v>7148</v>
      </c>
      <c r="K3957" s="15" t="s">
        <v>1188</v>
      </c>
      <c r="L3957" s="15">
        <v>5</v>
      </c>
      <c r="M3957" s="15" t="s">
        <v>51</v>
      </c>
      <c r="N3957" s="17">
        <v>1018</v>
      </c>
      <c r="O3957" s="34">
        <v>408</v>
      </c>
      <c r="P3957" s="47">
        <v>87</v>
      </c>
      <c r="Q3957" s="47">
        <v>35</v>
      </c>
      <c r="R3957" s="47">
        <v>35</v>
      </c>
      <c r="S3957" s="47">
        <v>81</v>
      </c>
      <c r="T3957" s="47">
        <v>33</v>
      </c>
      <c r="U3957" s="47">
        <v>33</v>
      </c>
      <c r="V3957" s="47">
        <v>83</v>
      </c>
      <c r="W3957" s="47">
        <v>34</v>
      </c>
      <c r="X3957" s="47">
        <v>83</v>
      </c>
      <c r="Y3957" s="47">
        <v>34</v>
      </c>
      <c r="Z3957" s="47">
        <v>91</v>
      </c>
      <c r="AA3957" s="47">
        <v>37</v>
      </c>
      <c r="AB3957" s="47">
        <v>79</v>
      </c>
      <c r="AC3957" s="47">
        <v>32</v>
      </c>
      <c r="AD3957" s="47">
        <v>87</v>
      </c>
      <c r="AE3957" s="47">
        <v>35</v>
      </c>
      <c r="AF3957" s="47">
        <v>87</v>
      </c>
      <c r="AG3957" s="47">
        <v>35</v>
      </c>
      <c r="AH3957" s="47">
        <v>81</v>
      </c>
      <c r="AI3957" s="47">
        <v>33</v>
      </c>
      <c r="AJ3957" s="47">
        <v>93</v>
      </c>
      <c r="AK3957" s="47">
        <v>38</v>
      </c>
      <c r="AL3957" s="47">
        <v>88</v>
      </c>
      <c r="AM3957" s="47">
        <v>36</v>
      </c>
      <c r="AN3957" s="48">
        <v>78</v>
      </c>
      <c r="AO3957" s="48">
        <v>26</v>
      </c>
      <c r="AP3957" s="18" t="s">
        <v>31</v>
      </c>
    </row>
    <row r="3958" spans="1:42" s="20" customFormat="1" ht="12.75" customHeight="1" x14ac:dyDescent="0.25">
      <c r="A3958" s="13" t="str">
        <f>E3958&amp;F3958&amp;G3958</f>
        <v>0808350607</v>
      </c>
      <c r="B3958" s="14" t="str">
        <f>E3958&amp;F3958&amp;G3958&amp;H3958</f>
        <v>080835060711</v>
      </c>
      <c r="C3958" s="15" t="str">
        <f>E3958&amp;F3958&amp;G3958&amp;H3958&amp;I3958</f>
        <v>08083506071101</v>
      </c>
      <c r="D3958" s="22">
        <v>0</v>
      </c>
      <c r="E3958" s="15" t="s">
        <v>6019</v>
      </c>
      <c r="F3958" s="15" t="s">
        <v>7137</v>
      </c>
      <c r="G3958" s="15" t="s">
        <v>7149</v>
      </c>
      <c r="H3958" s="15" t="s">
        <v>1933</v>
      </c>
      <c r="I3958" s="15" t="s">
        <v>72</v>
      </c>
      <c r="J3958" s="16" t="s">
        <v>7150</v>
      </c>
      <c r="K3958" s="15" t="s">
        <v>50</v>
      </c>
      <c r="L3958" s="15">
        <v>10</v>
      </c>
      <c r="M3958" s="15" t="s">
        <v>51</v>
      </c>
      <c r="N3958" s="17">
        <v>28927</v>
      </c>
      <c r="O3958" s="34">
        <v>11571</v>
      </c>
      <c r="P3958" s="47">
        <v>2479</v>
      </c>
      <c r="Q3958" s="47">
        <v>992</v>
      </c>
      <c r="R3958" s="47">
        <v>992</v>
      </c>
      <c r="S3958" s="47">
        <v>2305</v>
      </c>
      <c r="T3958" s="47">
        <v>922</v>
      </c>
      <c r="U3958" s="47">
        <v>922</v>
      </c>
      <c r="V3958" s="47">
        <v>2361</v>
      </c>
      <c r="W3958" s="47">
        <v>945</v>
      </c>
      <c r="X3958" s="47">
        <v>2364</v>
      </c>
      <c r="Y3958" s="47">
        <v>946</v>
      </c>
      <c r="Z3958" s="47">
        <v>2577</v>
      </c>
      <c r="AA3958" s="47">
        <v>1031</v>
      </c>
      <c r="AB3958" s="47">
        <v>2249</v>
      </c>
      <c r="AC3958" s="47">
        <v>900</v>
      </c>
      <c r="AD3958" s="47">
        <v>2466</v>
      </c>
      <c r="AE3958" s="47">
        <v>987</v>
      </c>
      <c r="AF3958" s="47">
        <v>2466</v>
      </c>
      <c r="AG3958" s="47">
        <v>987</v>
      </c>
      <c r="AH3958" s="47">
        <v>2300</v>
      </c>
      <c r="AI3958" s="47">
        <v>920</v>
      </c>
      <c r="AJ3958" s="47">
        <v>2654</v>
      </c>
      <c r="AK3958" s="47">
        <v>1062</v>
      </c>
      <c r="AL3958" s="47">
        <v>2511</v>
      </c>
      <c r="AM3958" s="47">
        <v>1005</v>
      </c>
      <c r="AN3958" s="48">
        <v>2195</v>
      </c>
      <c r="AO3958" s="48">
        <v>874</v>
      </c>
      <c r="AP3958" s="18" t="s">
        <v>31</v>
      </c>
    </row>
    <row r="3959" spans="1:42" s="20" customFormat="1" ht="12.75" customHeight="1" x14ac:dyDescent="0.25">
      <c r="A3959" s="13" t="str">
        <f>E3959&amp;F3959&amp;G3959</f>
        <v>0808350615</v>
      </c>
      <c r="B3959" s="14" t="str">
        <f>E3959&amp;F3959&amp;G3959&amp;H3959</f>
        <v>080835061511</v>
      </c>
      <c r="C3959" s="15" t="str">
        <f>E3959&amp;F3959&amp;G3959&amp;H3959&amp;I3959</f>
        <v>08083506151101</v>
      </c>
      <c r="D3959" s="22">
        <v>0</v>
      </c>
      <c r="E3959" s="15" t="s">
        <v>6019</v>
      </c>
      <c r="F3959" s="15" t="s">
        <v>7137</v>
      </c>
      <c r="G3959" s="15" t="s">
        <v>208</v>
      </c>
      <c r="H3959" s="15" t="s">
        <v>1933</v>
      </c>
      <c r="I3959" s="15" t="s">
        <v>72</v>
      </c>
      <c r="J3959" s="16" t="s">
        <v>7151</v>
      </c>
      <c r="K3959" s="15" t="s">
        <v>50</v>
      </c>
      <c r="L3959" s="15">
        <v>10</v>
      </c>
      <c r="M3959" s="15" t="s">
        <v>51</v>
      </c>
      <c r="N3959" s="17">
        <v>35510</v>
      </c>
      <c r="O3959" s="34">
        <v>14205</v>
      </c>
      <c r="P3959" s="47">
        <v>3043</v>
      </c>
      <c r="Q3959" s="47">
        <v>1218</v>
      </c>
      <c r="R3959" s="47">
        <v>1218</v>
      </c>
      <c r="S3959" s="47">
        <v>2829</v>
      </c>
      <c r="T3959" s="47">
        <v>1132</v>
      </c>
      <c r="U3959" s="47">
        <v>1132</v>
      </c>
      <c r="V3959" s="47">
        <v>2898</v>
      </c>
      <c r="W3959" s="47">
        <v>1160</v>
      </c>
      <c r="X3959" s="47">
        <v>2902</v>
      </c>
      <c r="Y3959" s="47">
        <v>1161</v>
      </c>
      <c r="Z3959" s="47">
        <v>3164</v>
      </c>
      <c r="AA3959" s="47">
        <v>1266</v>
      </c>
      <c r="AB3959" s="47">
        <v>2760</v>
      </c>
      <c r="AC3959" s="47">
        <v>1104</v>
      </c>
      <c r="AD3959" s="47">
        <v>3027</v>
      </c>
      <c r="AE3959" s="47">
        <v>1211</v>
      </c>
      <c r="AF3959" s="47">
        <v>3028</v>
      </c>
      <c r="AG3959" s="47">
        <v>1212</v>
      </c>
      <c r="AH3959" s="47">
        <v>2823</v>
      </c>
      <c r="AI3959" s="47">
        <v>1130</v>
      </c>
      <c r="AJ3959" s="47">
        <v>3258</v>
      </c>
      <c r="AK3959" s="47">
        <v>1304</v>
      </c>
      <c r="AL3959" s="47">
        <v>3082</v>
      </c>
      <c r="AM3959" s="47">
        <v>1233</v>
      </c>
      <c r="AN3959" s="48">
        <v>2696</v>
      </c>
      <c r="AO3959" s="48">
        <v>1074</v>
      </c>
      <c r="AP3959" s="18" t="s">
        <v>31</v>
      </c>
    </row>
    <row r="3960" spans="1:42" s="20" customFormat="1" ht="12.75" customHeight="1" x14ac:dyDescent="0.25">
      <c r="A3960" s="13" t="str">
        <f>E3960&amp;F3960&amp;G3960</f>
        <v>0808350714</v>
      </c>
      <c r="B3960" s="14" t="str">
        <f>E3960&amp;F3960&amp;G3960&amp;H3960</f>
        <v>080835071410</v>
      </c>
      <c r="C3960" s="15" t="str">
        <f>E3960&amp;F3960&amp;G3960&amp;H3960&amp;I3960</f>
        <v>08083507141001</v>
      </c>
      <c r="D3960" s="22">
        <v>25400594</v>
      </c>
      <c r="E3960" s="15" t="s">
        <v>6019</v>
      </c>
      <c r="F3960" s="15" t="s">
        <v>7137</v>
      </c>
      <c r="G3960" s="15" t="s">
        <v>3718</v>
      </c>
      <c r="H3960" s="15" t="s">
        <v>2234</v>
      </c>
      <c r="I3960" s="15" t="s">
        <v>72</v>
      </c>
      <c r="J3960" s="16" t="s">
        <v>7152</v>
      </c>
      <c r="K3960" s="15" t="s">
        <v>50</v>
      </c>
      <c r="L3960" s="15">
        <v>1</v>
      </c>
      <c r="M3960" s="15" t="s">
        <v>51</v>
      </c>
      <c r="N3960" s="17">
        <v>12</v>
      </c>
      <c r="O3960" s="34">
        <v>5</v>
      </c>
      <c r="P3960" s="47">
        <v>12</v>
      </c>
      <c r="Q3960" s="47">
        <v>5</v>
      </c>
      <c r="R3960" s="47">
        <v>5</v>
      </c>
      <c r="S3960" s="47">
        <v>0</v>
      </c>
      <c r="T3960" s="47">
        <v>0</v>
      </c>
      <c r="U3960" s="47">
        <v>0</v>
      </c>
      <c r="V3960" s="47">
        <v>0</v>
      </c>
      <c r="W3960" s="47">
        <v>0</v>
      </c>
      <c r="X3960" s="47">
        <v>0</v>
      </c>
      <c r="Y3960" s="47">
        <v>0</v>
      </c>
      <c r="Z3960" s="47">
        <v>0</v>
      </c>
      <c r="AA3960" s="47">
        <v>0</v>
      </c>
      <c r="AB3960" s="47">
        <v>0</v>
      </c>
      <c r="AC3960" s="47">
        <v>0</v>
      </c>
      <c r="AD3960" s="47">
        <v>0</v>
      </c>
      <c r="AE3960" s="47">
        <v>0</v>
      </c>
      <c r="AF3960" s="47">
        <v>0</v>
      </c>
      <c r="AG3960" s="47">
        <v>0</v>
      </c>
      <c r="AH3960" s="47">
        <v>0</v>
      </c>
      <c r="AI3960" s="47">
        <v>0</v>
      </c>
      <c r="AJ3960" s="47">
        <v>0</v>
      </c>
      <c r="AK3960" s="47">
        <v>0</v>
      </c>
      <c r="AL3960" s="47">
        <v>0</v>
      </c>
      <c r="AM3960" s="47">
        <v>0</v>
      </c>
      <c r="AN3960" s="47">
        <v>0</v>
      </c>
      <c r="AO3960" s="47">
        <v>0</v>
      </c>
      <c r="AP3960" s="18" t="s">
        <v>31</v>
      </c>
    </row>
    <row r="3961" spans="1:42" s="20" customFormat="1" ht="12.75" customHeight="1" x14ac:dyDescent="0.25">
      <c r="A3961" s="13" t="str">
        <f>E3961&amp;F3961&amp;G3961</f>
        <v>0808356877</v>
      </c>
      <c r="B3961" s="14" t="str">
        <f>E3961&amp;F3961&amp;G3961&amp;H3961</f>
        <v>080835687702</v>
      </c>
      <c r="C3961" s="15" t="str">
        <f>E3961&amp;F3961&amp;G3961&amp;H3961&amp;I3961</f>
        <v>08083568770201</v>
      </c>
      <c r="D3961" s="22">
        <v>25400469</v>
      </c>
      <c r="E3961" s="15" t="s">
        <v>6019</v>
      </c>
      <c r="F3961" s="15" t="s">
        <v>7137</v>
      </c>
      <c r="G3961" s="15" t="s">
        <v>3185</v>
      </c>
      <c r="H3961" s="15" t="s">
        <v>62</v>
      </c>
      <c r="I3961" s="15" t="s">
        <v>72</v>
      </c>
      <c r="J3961" s="16" t="s">
        <v>7153</v>
      </c>
      <c r="K3961" s="15" t="s">
        <v>50</v>
      </c>
      <c r="L3961" s="15">
        <v>1</v>
      </c>
      <c r="M3961" s="15" t="s">
        <v>50</v>
      </c>
      <c r="N3961" s="17">
        <v>64</v>
      </c>
      <c r="O3961" s="34">
        <v>26</v>
      </c>
      <c r="P3961" s="47">
        <v>5</v>
      </c>
      <c r="Q3961" s="47">
        <v>2</v>
      </c>
      <c r="R3961" s="47">
        <v>2</v>
      </c>
      <c r="S3961" s="47">
        <v>5</v>
      </c>
      <c r="T3961" s="47">
        <v>2</v>
      </c>
      <c r="U3961" s="47">
        <v>2</v>
      </c>
      <c r="V3961" s="47">
        <v>5</v>
      </c>
      <c r="W3961" s="47">
        <v>2</v>
      </c>
      <c r="X3961" s="47">
        <v>5</v>
      </c>
      <c r="Y3961" s="47">
        <v>2</v>
      </c>
      <c r="Z3961" s="47">
        <v>6</v>
      </c>
      <c r="AA3961" s="47">
        <v>3</v>
      </c>
      <c r="AB3961" s="47">
        <v>5</v>
      </c>
      <c r="AC3961" s="47">
        <v>2</v>
      </c>
      <c r="AD3961" s="47">
        <v>5</v>
      </c>
      <c r="AE3961" s="47">
        <v>2</v>
      </c>
      <c r="AF3961" s="47">
        <v>5</v>
      </c>
      <c r="AG3961" s="47">
        <v>2</v>
      </c>
      <c r="AH3961" s="47">
        <v>5</v>
      </c>
      <c r="AI3961" s="47">
        <v>2</v>
      </c>
      <c r="AJ3961" s="47">
        <v>6</v>
      </c>
      <c r="AK3961" s="47">
        <v>3</v>
      </c>
      <c r="AL3961" s="47">
        <v>6</v>
      </c>
      <c r="AM3961" s="47">
        <v>3</v>
      </c>
      <c r="AN3961" s="48">
        <v>6</v>
      </c>
      <c r="AO3961" s="48">
        <v>1</v>
      </c>
      <c r="AP3961" s="18" t="s">
        <v>31</v>
      </c>
    </row>
    <row r="3962" spans="1:42" s="20" customFormat="1" ht="12.75" customHeight="1" x14ac:dyDescent="0.25">
      <c r="A3962" s="13" t="str">
        <f>E3962&amp;F3962&amp;G3962</f>
        <v>0808356885</v>
      </c>
      <c r="B3962" s="14" t="str">
        <f>E3962&amp;F3962&amp;G3962&amp;H3962</f>
        <v>080835688503</v>
      </c>
      <c r="C3962" s="15" t="str">
        <f>E3962&amp;F3962&amp;G3962&amp;H3962&amp;I3962</f>
        <v>08083568850301</v>
      </c>
      <c r="D3962" s="22">
        <v>25400469</v>
      </c>
      <c r="E3962" s="15" t="s">
        <v>6019</v>
      </c>
      <c r="F3962" s="15" t="s">
        <v>7137</v>
      </c>
      <c r="G3962" s="15" t="s">
        <v>3187</v>
      </c>
      <c r="H3962" s="15" t="s">
        <v>23</v>
      </c>
      <c r="I3962" s="15" t="s">
        <v>72</v>
      </c>
      <c r="J3962" s="16" t="s">
        <v>7154</v>
      </c>
      <c r="K3962" s="15" t="s">
        <v>50</v>
      </c>
      <c r="L3962" s="15">
        <v>1</v>
      </c>
      <c r="M3962" s="15" t="s">
        <v>50</v>
      </c>
      <c r="N3962" s="17">
        <v>77</v>
      </c>
      <c r="O3962" s="34">
        <v>31</v>
      </c>
      <c r="P3962" s="47">
        <v>7</v>
      </c>
      <c r="Q3962" s="47">
        <v>1</v>
      </c>
      <c r="R3962" s="47">
        <v>3</v>
      </c>
      <c r="S3962" s="47">
        <v>6</v>
      </c>
      <c r="T3962" s="47">
        <v>3</v>
      </c>
      <c r="U3962" s="47">
        <v>3</v>
      </c>
      <c r="V3962" s="47">
        <v>6</v>
      </c>
      <c r="W3962" s="47">
        <v>3</v>
      </c>
      <c r="X3962" s="47">
        <v>6</v>
      </c>
      <c r="Y3962" s="47">
        <v>3</v>
      </c>
      <c r="Z3962" s="47">
        <v>7</v>
      </c>
      <c r="AA3962" s="47">
        <v>3</v>
      </c>
      <c r="AB3962" s="47">
        <v>6</v>
      </c>
      <c r="AC3962" s="47">
        <v>3</v>
      </c>
      <c r="AD3962" s="47">
        <v>7</v>
      </c>
      <c r="AE3962" s="47">
        <v>3</v>
      </c>
      <c r="AF3962" s="47">
        <v>7</v>
      </c>
      <c r="AG3962" s="47">
        <v>3</v>
      </c>
      <c r="AH3962" s="47">
        <v>6</v>
      </c>
      <c r="AI3962" s="47">
        <v>3</v>
      </c>
      <c r="AJ3962" s="47">
        <v>7</v>
      </c>
      <c r="AK3962" s="47">
        <v>3</v>
      </c>
      <c r="AL3962" s="47">
        <v>7</v>
      </c>
      <c r="AM3962" s="47">
        <v>3</v>
      </c>
      <c r="AN3962" s="48">
        <v>5</v>
      </c>
      <c r="AO3962" s="48">
        <v>0</v>
      </c>
      <c r="AP3962" s="18" t="s">
        <v>31</v>
      </c>
    </row>
    <row r="3963" spans="1:42" s="20" customFormat="1" ht="12.75" customHeight="1" x14ac:dyDescent="0.25">
      <c r="A3963" s="13" t="str">
        <f>E3963&amp;F3963&amp;G3963</f>
        <v>0808356893</v>
      </c>
      <c r="B3963" s="14" t="str">
        <f>E3963&amp;F3963&amp;G3963&amp;H3963</f>
        <v>080835689300</v>
      </c>
      <c r="C3963" s="15" t="str">
        <f>E3963&amp;F3963&amp;G3963&amp;H3963&amp;I3963</f>
        <v>08083568930002</v>
      </c>
      <c r="D3963" s="22">
        <v>25400469</v>
      </c>
      <c r="E3963" s="15" t="s">
        <v>6019</v>
      </c>
      <c r="F3963" s="15" t="s">
        <v>7137</v>
      </c>
      <c r="G3963" s="15" t="s">
        <v>3189</v>
      </c>
      <c r="H3963" s="15" t="s">
        <v>22</v>
      </c>
      <c r="I3963" s="15" t="s">
        <v>62</v>
      </c>
      <c r="J3963" s="16" t="s">
        <v>7155</v>
      </c>
      <c r="K3963" s="15" t="s">
        <v>50</v>
      </c>
      <c r="L3963" s="15">
        <v>2</v>
      </c>
      <c r="M3963" s="15" t="s">
        <v>51</v>
      </c>
      <c r="N3963" s="17">
        <v>12</v>
      </c>
      <c r="O3963" s="34">
        <v>5</v>
      </c>
      <c r="P3963" s="47">
        <v>12</v>
      </c>
      <c r="Q3963" s="47">
        <v>5</v>
      </c>
      <c r="R3963" s="47">
        <v>5</v>
      </c>
      <c r="S3963" s="47">
        <v>0</v>
      </c>
      <c r="T3963" s="47">
        <v>0</v>
      </c>
      <c r="U3963" s="47">
        <v>0</v>
      </c>
      <c r="V3963" s="47">
        <v>0</v>
      </c>
      <c r="W3963" s="47">
        <v>0</v>
      </c>
      <c r="X3963" s="47">
        <v>0</v>
      </c>
      <c r="Y3963" s="47">
        <v>0</v>
      </c>
      <c r="Z3963" s="47">
        <v>0</v>
      </c>
      <c r="AA3963" s="47">
        <v>0</v>
      </c>
      <c r="AB3963" s="47">
        <v>0</v>
      </c>
      <c r="AC3963" s="47">
        <v>0</v>
      </c>
      <c r="AD3963" s="47">
        <v>0</v>
      </c>
      <c r="AE3963" s="47">
        <v>0</v>
      </c>
      <c r="AF3963" s="47">
        <v>0</v>
      </c>
      <c r="AG3963" s="47">
        <v>0</v>
      </c>
      <c r="AH3963" s="47">
        <v>0</v>
      </c>
      <c r="AI3963" s="47">
        <v>0</v>
      </c>
      <c r="AJ3963" s="47">
        <v>0</v>
      </c>
      <c r="AK3963" s="47">
        <v>0</v>
      </c>
      <c r="AL3963" s="47">
        <v>0</v>
      </c>
      <c r="AM3963" s="47">
        <v>0</v>
      </c>
      <c r="AN3963" s="47">
        <v>0</v>
      </c>
      <c r="AO3963" s="47">
        <v>0</v>
      </c>
      <c r="AP3963" s="18" t="s">
        <v>31</v>
      </c>
    </row>
    <row r="3964" spans="1:42" s="20" customFormat="1" ht="12.75" customHeight="1" x14ac:dyDescent="0.25">
      <c r="A3964" s="13" t="str">
        <f>E3964&amp;F3964&amp;G3964</f>
        <v>0808356901</v>
      </c>
      <c r="B3964" s="14" t="str">
        <f>E3964&amp;F3964&amp;G3964&amp;H3964</f>
        <v>080835690102</v>
      </c>
      <c r="C3964" s="15" t="str">
        <f>E3964&amp;F3964&amp;G3964&amp;H3964&amp;I3964</f>
        <v>08083569010201</v>
      </c>
      <c r="D3964" s="22">
        <v>25100007</v>
      </c>
      <c r="E3964" s="15" t="s">
        <v>6019</v>
      </c>
      <c r="F3964" s="15" t="s">
        <v>7137</v>
      </c>
      <c r="G3964" s="15" t="s">
        <v>3191</v>
      </c>
      <c r="H3964" s="15" t="s">
        <v>62</v>
      </c>
      <c r="I3964" s="15" t="s">
        <v>72</v>
      </c>
      <c r="J3964" s="16" t="s">
        <v>7156</v>
      </c>
      <c r="K3964" s="15" t="s">
        <v>50</v>
      </c>
      <c r="L3964" s="15">
        <v>1</v>
      </c>
      <c r="M3964" s="15" t="s">
        <v>50</v>
      </c>
      <c r="N3964" s="17">
        <v>78</v>
      </c>
      <c r="O3964" s="34">
        <v>32</v>
      </c>
      <c r="P3964" s="47">
        <v>7</v>
      </c>
      <c r="Q3964" s="47">
        <v>2</v>
      </c>
      <c r="R3964" s="47">
        <v>3</v>
      </c>
      <c r="S3964" s="47">
        <v>6</v>
      </c>
      <c r="T3964" s="47">
        <v>3</v>
      </c>
      <c r="U3964" s="47">
        <v>3</v>
      </c>
      <c r="V3964" s="47">
        <v>6</v>
      </c>
      <c r="W3964" s="47">
        <v>3</v>
      </c>
      <c r="X3964" s="47">
        <v>6</v>
      </c>
      <c r="Y3964" s="47">
        <v>3</v>
      </c>
      <c r="Z3964" s="47">
        <v>7</v>
      </c>
      <c r="AA3964" s="47">
        <v>3</v>
      </c>
      <c r="AB3964" s="47">
        <v>6</v>
      </c>
      <c r="AC3964" s="47">
        <v>3</v>
      </c>
      <c r="AD3964" s="47">
        <v>7</v>
      </c>
      <c r="AE3964" s="47">
        <v>3</v>
      </c>
      <c r="AF3964" s="47">
        <v>7</v>
      </c>
      <c r="AG3964" s="47">
        <v>3</v>
      </c>
      <c r="AH3964" s="47">
        <v>6</v>
      </c>
      <c r="AI3964" s="47">
        <v>3</v>
      </c>
      <c r="AJ3964" s="47">
        <v>7</v>
      </c>
      <c r="AK3964" s="47">
        <v>3</v>
      </c>
      <c r="AL3964" s="47">
        <v>7</v>
      </c>
      <c r="AM3964" s="47">
        <v>3</v>
      </c>
      <c r="AN3964" s="48">
        <v>6</v>
      </c>
      <c r="AO3964" s="48">
        <v>0</v>
      </c>
      <c r="AP3964" s="18" t="s">
        <v>31</v>
      </c>
    </row>
    <row r="3965" spans="1:42" s="20" customFormat="1" ht="12.75" customHeight="1" x14ac:dyDescent="0.25">
      <c r="A3965" s="13" t="str">
        <f>E3965&amp;F3965&amp;G3965</f>
        <v>0808356919</v>
      </c>
      <c r="B3965" s="14" t="str">
        <f>E3965&amp;F3965&amp;G3965&amp;H3965</f>
        <v>080835691903</v>
      </c>
      <c r="C3965" s="15" t="str">
        <f>E3965&amp;F3965&amp;G3965&amp;H3965&amp;I3965</f>
        <v>08083569190301</v>
      </c>
      <c r="D3965" s="22">
        <v>25400469</v>
      </c>
      <c r="E3965" s="15" t="s">
        <v>6019</v>
      </c>
      <c r="F3965" s="15" t="s">
        <v>7137</v>
      </c>
      <c r="G3965" s="15" t="s">
        <v>7157</v>
      </c>
      <c r="H3965" s="15" t="s">
        <v>23</v>
      </c>
      <c r="I3965" s="15" t="s">
        <v>72</v>
      </c>
      <c r="J3965" s="16" t="s">
        <v>7158</v>
      </c>
      <c r="K3965" s="15" t="s">
        <v>50</v>
      </c>
      <c r="L3965" s="15">
        <v>1</v>
      </c>
      <c r="M3965" s="15" t="s">
        <v>50</v>
      </c>
      <c r="N3965" s="17">
        <v>18</v>
      </c>
      <c r="O3965" s="34">
        <v>8</v>
      </c>
      <c r="P3965" s="47">
        <v>18</v>
      </c>
      <c r="Q3965" s="47">
        <v>8</v>
      </c>
      <c r="R3965" s="47">
        <v>8</v>
      </c>
      <c r="S3965" s="47">
        <v>0</v>
      </c>
      <c r="T3965" s="47">
        <v>0</v>
      </c>
      <c r="U3965" s="47">
        <v>0</v>
      </c>
      <c r="V3965" s="47">
        <v>0</v>
      </c>
      <c r="W3965" s="47">
        <v>0</v>
      </c>
      <c r="X3965" s="47">
        <v>0</v>
      </c>
      <c r="Y3965" s="47">
        <v>0</v>
      </c>
      <c r="Z3965" s="47">
        <v>0</v>
      </c>
      <c r="AA3965" s="47">
        <v>0</v>
      </c>
      <c r="AB3965" s="47">
        <v>0</v>
      </c>
      <c r="AC3965" s="47">
        <v>0</v>
      </c>
      <c r="AD3965" s="47">
        <v>0</v>
      </c>
      <c r="AE3965" s="47">
        <v>0</v>
      </c>
      <c r="AF3965" s="47">
        <v>0</v>
      </c>
      <c r="AG3965" s="47">
        <v>0</v>
      </c>
      <c r="AH3965" s="47">
        <v>0</v>
      </c>
      <c r="AI3965" s="47">
        <v>0</v>
      </c>
      <c r="AJ3965" s="47">
        <v>0</v>
      </c>
      <c r="AK3965" s="47">
        <v>0</v>
      </c>
      <c r="AL3965" s="47">
        <v>0</v>
      </c>
      <c r="AM3965" s="47">
        <v>0</v>
      </c>
      <c r="AN3965" s="47">
        <v>0</v>
      </c>
      <c r="AO3965" s="47">
        <v>0</v>
      </c>
      <c r="AP3965" s="18" t="s">
        <v>31</v>
      </c>
    </row>
    <row r="3966" spans="1:42" s="20" customFormat="1" ht="12.75" customHeight="1" x14ac:dyDescent="0.25">
      <c r="A3966" s="13" t="str">
        <f>E3966&amp;F3966&amp;G3966</f>
        <v>0808356927</v>
      </c>
      <c r="B3966" s="14" t="str">
        <f>E3966&amp;F3966&amp;G3966&amp;H3966</f>
        <v>080835692703</v>
      </c>
      <c r="C3966" s="15" t="str">
        <f>E3966&amp;F3966&amp;G3966&amp;H3966&amp;I3966</f>
        <v>08083569270301</v>
      </c>
      <c r="D3966" s="22">
        <v>25400469</v>
      </c>
      <c r="E3966" s="15" t="s">
        <v>6019</v>
      </c>
      <c r="F3966" s="15" t="s">
        <v>7137</v>
      </c>
      <c r="G3966" s="15" t="s">
        <v>7159</v>
      </c>
      <c r="H3966" s="15" t="s">
        <v>23</v>
      </c>
      <c r="I3966" s="15" t="s">
        <v>72</v>
      </c>
      <c r="J3966" s="16" t="s">
        <v>7160</v>
      </c>
      <c r="K3966" s="15" t="s">
        <v>50</v>
      </c>
      <c r="L3966" s="15">
        <v>1</v>
      </c>
      <c r="M3966" s="15" t="s">
        <v>50</v>
      </c>
      <c r="N3966" s="17">
        <v>58</v>
      </c>
      <c r="O3966" s="34">
        <v>24</v>
      </c>
      <c r="P3966" s="47">
        <v>5</v>
      </c>
      <c r="Q3966" s="47">
        <v>2</v>
      </c>
      <c r="R3966" s="47">
        <v>2</v>
      </c>
      <c r="S3966" s="47">
        <v>5</v>
      </c>
      <c r="T3966" s="47">
        <v>2</v>
      </c>
      <c r="U3966" s="47">
        <v>2</v>
      </c>
      <c r="V3966" s="47">
        <v>5</v>
      </c>
      <c r="W3966" s="47">
        <v>2</v>
      </c>
      <c r="X3966" s="47">
        <v>5</v>
      </c>
      <c r="Y3966" s="47">
        <v>2</v>
      </c>
      <c r="Z3966" s="47">
        <v>5</v>
      </c>
      <c r="AA3966" s="47">
        <v>2</v>
      </c>
      <c r="AB3966" s="47">
        <v>5</v>
      </c>
      <c r="AC3966" s="47">
        <v>2</v>
      </c>
      <c r="AD3966" s="47">
        <v>5</v>
      </c>
      <c r="AE3966" s="47">
        <v>2</v>
      </c>
      <c r="AF3966" s="47">
        <v>5</v>
      </c>
      <c r="AG3966" s="47">
        <v>2</v>
      </c>
      <c r="AH3966" s="47">
        <v>5</v>
      </c>
      <c r="AI3966" s="47">
        <v>2</v>
      </c>
      <c r="AJ3966" s="47">
        <v>5</v>
      </c>
      <c r="AK3966" s="47">
        <v>2</v>
      </c>
      <c r="AL3966" s="47">
        <v>5</v>
      </c>
      <c r="AM3966" s="47">
        <v>2</v>
      </c>
      <c r="AN3966" s="48">
        <v>3</v>
      </c>
      <c r="AO3966" s="48">
        <v>2</v>
      </c>
      <c r="AP3966" s="18" t="s">
        <v>31</v>
      </c>
    </row>
    <row r="3967" spans="1:42" s="20" customFormat="1" ht="12.75" customHeight="1" x14ac:dyDescent="0.25">
      <c r="A3967" s="13" t="str">
        <f>E3967&amp;F3967&amp;G3967</f>
        <v>0808550164</v>
      </c>
      <c r="B3967" s="14" t="str">
        <f>E3967&amp;F3967&amp;G3967&amp;H3967</f>
        <v>080855016402</v>
      </c>
      <c r="C3967" s="15" t="str">
        <f>E3967&amp;F3967&amp;G3967&amp;H3967&amp;I3967</f>
        <v>08085501640201</v>
      </c>
      <c r="D3967" s="22">
        <v>23700003</v>
      </c>
      <c r="E3967" s="15" t="s">
        <v>6019</v>
      </c>
      <c r="F3967" s="15" t="s">
        <v>5623</v>
      </c>
      <c r="G3967" s="15" t="s">
        <v>1956</v>
      </c>
      <c r="H3967" s="15" t="s">
        <v>62</v>
      </c>
      <c r="I3967" s="15" t="s">
        <v>72</v>
      </c>
      <c r="J3967" s="16" t="s">
        <v>7161</v>
      </c>
      <c r="K3967" s="15" t="s">
        <v>231</v>
      </c>
      <c r="L3967" s="15">
        <v>1</v>
      </c>
      <c r="M3967" s="15" t="s">
        <v>231</v>
      </c>
      <c r="N3967" s="17">
        <v>1609538</v>
      </c>
      <c r="O3967" s="34">
        <v>643816</v>
      </c>
      <c r="P3967" s="47">
        <v>137932</v>
      </c>
      <c r="Q3967" s="47">
        <v>55173</v>
      </c>
      <c r="R3967" s="47">
        <v>55173</v>
      </c>
      <c r="S3967" s="47">
        <v>128236</v>
      </c>
      <c r="T3967" s="47">
        <v>51295</v>
      </c>
      <c r="U3967" s="47">
        <v>51295</v>
      </c>
      <c r="V3967" s="47">
        <v>131348</v>
      </c>
      <c r="W3967" s="47">
        <v>52540</v>
      </c>
      <c r="X3967" s="47">
        <v>131525</v>
      </c>
      <c r="Y3967" s="47">
        <v>52610</v>
      </c>
      <c r="Z3967" s="47">
        <v>143394</v>
      </c>
      <c r="AA3967" s="47">
        <v>57358</v>
      </c>
      <c r="AB3967" s="47">
        <v>125117</v>
      </c>
      <c r="AC3967" s="47">
        <v>50047</v>
      </c>
      <c r="AD3967" s="47">
        <v>137209</v>
      </c>
      <c r="AE3967" s="47">
        <v>54884</v>
      </c>
      <c r="AF3967" s="47">
        <v>137235</v>
      </c>
      <c r="AG3967" s="47">
        <v>54894</v>
      </c>
      <c r="AH3967" s="47">
        <v>127961</v>
      </c>
      <c r="AI3967" s="47">
        <v>51185</v>
      </c>
      <c r="AJ3967" s="47">
        <v>147688</v>
      </c>
      <c r="AK3967" s="47">
        <v>59076</v>
      </c>
      <c r="AL3967" s="47">
        <v>139694</v>
      </c>
      <c r="AM3967" s="47">
        <v>55878</v>
      </c>
      <c r="AN3967" s="48">
        <v>122199</v>
      </c>
      <c r="AO3967" s="48">
        <v>48876</v>
      </c>
      <c r="AP3967" s="18" t="s">
        <v>31</v>
      </c>
    </row>
    <row r="3968" spans="1:42" s="20" customFormat="1" ht="12.75" customHeight="1" x14ac:dyDescent="0.25">
      <c r="A3968" s="13" t="str">
        <f>E3968&amp;F3968&amp;G3968</f>
        <v>0808890024</v>
      </c>
      <c r="B3968" s="14" t="str">
        <f>E3968&amp;F3968&amp;G3968&amp;H3968</f>
        <v>080889002402</v>
      </c>
      <c r="C3968" s="15" t="str">
        <f>E3968&amp;F3968&amp;G3968&amp;H3968&amp;I3968</f>
        <v>08088900240201</v>
      </c>
      <c r="D3968" s="22">
        <v>25400490</v>
      </c>
      <c r="E3968" s="15" t="s">
        <v>6019</v>
      </c>
      <c r="F3968" s="15" t="s">
        <v>5640</v>
      </c>
      <c r="G3968" s="15" t="s">
        <v>4842</v>
      </c>
      <c r="H3968" s="15" t="s">
        <v>62</v>
      </c>
      <c r="I3968" s="15" t="s">
        <v>72</v>
      </c>
      <c r="J3968" s="16" t="s">
        <v>7162</v>
      </c>
      <c r="K3968" s="15" t="s">
        <v>2153</v>
      </c>
      <c r="L3968" s="15">
        <v>1</v>
      </c>
      <c r="M3968" s="15" t="s">
        <v>2153</v>
      </c>
      <c r="N3968" s="17">
        <v>3875</v>
      </c>
      <c r="O3968" s="34">
        <v>1550</v>
      </c>
      <c r="P3968" s="47">
        <v>332</v>
      </c>
      <c r="Q3968" s="47">
        <v>133</v>
      </c>
      <c r="R3968" s="47">
        <v>133</v>
      </c>
      <c r="S3968" s="47">
        <v>309</v>
      </c>
      <c r="T3968" s="47">
        <v>124</v>
      </c>
      <c r="U3968" s="47">
        <v>124</v>
      </c>
      <c r="V3968" s="47">
        <v>316</v>
      </c>
      <c r="W3968" s="47">
        <v>127</v>
      </c>
      <c r="X3968" s="47">
        <v>317</v>
      </c>
      <c r="Y3968" s="47">
        <v>127</v>
      </c>
      <c r="Z3968" s="47">
        <v>345</v>
      </c>
      <c r="AA3968" s="47">
        <v>138</v>
      </c>
      <c r="AB3968" s="47">
        <v>301</v>
      </c>
      <c r="AC3968" s="47">
        <v>121</v>
      </c>
      <c r="AD3968" s="47">
        <v>330</v>
      </c>
      <c r="AE3968" s="47">
        <v>132</v>
      </c>
      <c r="AF3968" s="47">
        <v>330</v>
      </c>
      <c r="AG3968" s="47">
        <v>132</v>
      </c>
      <c r="AH3968" s="47">
        <v>308</v>
      </c>
      <c r="AI3968" s="47">
        <v>124</v>
      </c>
      <c r="AJ3968" s="47">
        <v>356</v>
      </c>
      <c r="AK3968" s="47">
        <v>143</v>
      </c>
      <c r="AL3968" s="47">
        <v>336</v>
      </c>
      <c r="AM3968" s="47">
        <v>135</v>
      </c>
      <c r="AN3968" s="48">
        <v>295</v>
      </c>
      <c r="AO3968" s="48">
        <v>114</v>
      </c>
      <c r="AP3968" s="18" t="s">
        <v>31</v>
      </c>
    </row>
    <row r="3969" spans="1:42" s="20" customFormat="1" ht="12.75" customHeight="1" x14ac:dyDescent="0.25">
      <c r="A3969" s="13" t="str">
        <f>E3969&amp;F3969&amp;G3969</f>
        <v>0808890057</v>
      </c>
      <c r="B3969" s="14" t="str">
        <f>E3969&amp;F3969&amp;G3969&amp;H3969</f>
        <v>080889005711</v>
      </c>
      <c r="C3969" s="15" t="str">
        <f>E3969&amp;F3969&amp;G3969&amp;H3969&amp;I3969</f>
        <v>08088900571101</v>
      </c>
      <c r="D3969" s="22">
        <v>25400599</v>
      </c>
      <c r="E3969" s="15" t="s">
        <v>6019</v>
      </c>
      <c r="F3969" s="15" t="s">
        <v>5640</v>
      </c>
      <c r="G3969" s="15" t="s">
        <v>2237</v>
      </c>
      <c r="H3969" s="15" t="s">
        <v>1933</v>
      </c>
      <c r="I3969" s="15" t="s">
        <v>72</v>
      </c>
      <c r="J3969" s="16" t="s">
        <v>7163</v>
      </c>
      <c r="K3969" s="15" t="s">
        <v>7164</v>
      </c>
      <c r="L3969" s="15">
        <v>1</v>
      </c>
      <c r="M3969" s="15" t="s">
        <v>7164</v>
      </c>
      <c r="N3969" s="17">
        <v>4980</v>
      </c>
      <c r="O3969" s="34">
        <v>1993</v>
      </c>
      <c r="P3969" s="47">
        <v>427</v>
      </c>
      <c r="Q3969" s="47">
        <v>171</v>
      </c>
      <c r="R3969" s="47">
        <v>171</v>
      </c>
      <c r="S3969" s="47">
        <v>397</v>
      </c>
      <c r="T3969" s="47">
        <v>159</v>
      </c>
      <c r="U3969" s="47">
        <v>159</v>
      </c>
      <c r="V3969" s="47">
        <v>406</v>
      </c>
      <c r="W3969" s="47">
        <v>163</v>
      </c>
      <c r="X3969" s="47">
        <v>407</v>
      </c>
      <c r="Y3969" s="47">
        <v>163</v>
      </c>
      <c r="Z3969" s="47">
        <v>444</v>
      </c>
      <c r="AA3969" s="47">
        <v>178</v>
      </c>
      <c r="AB3969" s="47">
        <v>387</v>
      </c>
      <c r="AC3969" s="47">
        <v>155</v>
      </c>
      <c r="AD3969" s="47">
        <v>425</v>
      </c>
      <c r="AE3969" s="47">
        <v>170</v>
      </c>
      <c r="AF3969" s="47">
        <v>425</v>
      </c>
      <c r="AG3969" s="47">
        <v>170</v>
      </c>
      <c r="AH3969" s="47">
        <v>396</v>
      </c>
      <c r="AI3969" s="47">
        <v>159</v>
      </c>
      <c r="AJ3969" s="47">
        <v>457</v>
      </c>
      <c r="AK3969" s="47">
        <v>183</v>
      </c>
      <c r="AL3969" s="47">
        <v>432</v>
      </c>
      <c r="AM3969" s="47">
        <v>173</v>
      </c>
      <c r="AN3969" s="48">
        <v>377</v>
      </c>
      <c r="AO3969" s="48">
        <v>149</v>
      </c>
      <c r="AP3969" s="18" t="s">
        <v>31</v>
      </c>
    </row>
    <row r="3970" spans="1:42" s="20" customFormat="1" ht="12.75" customHeight="1" x14ac:dyDescent="0.25">
      <c r="A3970" s="13" t="str">
        <f>E3970&amp;F3970&amp;G3970</f>
        <v>0808890099</v>
      </c>
      <c r="B3970" s="14" t="str">
        <f>E3970&amp;F3970&amp;G3970&amp;H3970</f>
        <v>080889009912</v>
      </c>
      <c r="C3970" s="15" t="str">
        <f>E3970&amp;F3970&amp;G3970&amp;H3970&amp;I3970</f>
        <v>08088900991201</v>
      </c>
      <c r="D3970" s="22">
        <v>25400495</v>
      </c>
      <c r="E3970" s="15" t="s">
        <v>6019</v>
      </c>
      <c r="F3970" s="15" t="s">
        <v>5640</v>
      </c>
      <c r="G3970" s="15" t="s">
        <v>1948</v>
      </c>
      <c r="H3970" s="15" t="s">
        <v>1939</v>
      </c>
      <c r="I3970" s="15" t="s">
        <v>72</v>
      </c>
      <c r="J3970" s="16" t="s">
        <v>7165</v>
      </c>
      <c r="K3970" s="15" t="s">
        <v>50</v>
      </c>
      <c r="L3970" s="15">
        <v>1</v>
      </c>
      <c r="M3970" s="15" t="s">
        <v>50</v>
      </c>
      <c r="N3970" s="17">
        <v>78269</v>
      </c>
      <c r="O3970" s="34">
        <v>31309</v>
      </c>
      <c r="P3970" s="47">
        <v>6707</v>
      </c>
      <c r="Q3970" s="47">
        <v>2683</v>
      </c>
      <c r="R3970" s="47">
        <v>2683</v>
      </c>
      <c r="S3970" s="47">
        <v>6236</v>
      </c>
      <c r="T3970" s="47">
        <v>2495</v>
      </c>
      <c r="U3970" s="47">
        <v>2495</v>
      </c>
      <c r="V3970" s="47">
        <v>6387</v>
      </c>
      <c r="W3970" s="47">
        <v>2555</v>
      </c>
      <c r="X3970" s="47">
        <v>6396</v>
      </c>
      <c r="Y3970" s="47">
        <v>2559</v>
      </c>
      <c r="Z3970" s="47">
        <v>6973</v>
      </c>
      <c r="AA3970" s="47">
        <v>2790</v>
      </c>
      <c r="AB3970" s="47">
        <v>6084</v>
      </c>
      <c r="AC3970" s="47">
        <v>2434</v>
      </c>
      <c r="AD3970" s="47">
        <v>6672</v>
      </c>
      <c r="AE3970" s="47">
        <v>2669</v>
      </c>
      <c r="AF3970" s="47">
        <v>6674</v>
      </c>
      <c r="AG3970" s="47">
        <v>2670</v>
      </c>
      <c r="AH3970" s="47">
        <v>6222</v>
      </c>
      <c r="AI3970" s="47">
        <v>2489</v>
      </c>
      <c r="AJ3970" s="47">
        <v>7182</v>
      </c>
      <c r="AK3970" s="47">
        <v>2873</v>
      </c>
      <c r="AL3970" s="47">
        <v>6793</v>
      </c>
      <c r="AM3970" s="47">
        <v>2718</v>
      </c>
      <c r="AN3970" s="48">
        <v>5943</v>
      </c>
      <c r="AO3970" s="48">
        <v>2374</v>
      </c>
      <c r="AP3970" s="18" t="s">
        <v>31</v>
      </c>
    </row>
    <row r="3971" spans="1:42" s="20" customFormat="1" ht="12.75" customHeight="1" x14ac:dyDescent="0.25">
      <c r="A3971" s="13" t="str">
        <f>E3971&amp;F3971&amp;G3971</f>
        <v>0808890115</v>
      </c>
      <c r="B3971" s="14" t="str">
        <f>E3971&amp;F3971&amp;G3971&amp;H3971</f>
        <v>080889011512</v>
      </c>
      <c r="C3971" s="15" t="str">
        <f>E3971&amp;F3971&amp;G3971&amp;H3971&amp;I3971</f>
        <v>08088901151201</v>
      </c>
      <c r="D3971" s="22">
        <v>25400599</v>
      </c>
      <c r="E3971" s="15" t="s">
        <v>6019</v>
      </c>
      <c r="F3971" s="15" t="s">
        <v>5640</v>
      </c>
      <c r="G3971" s="15" t="s">
        <v>3750</v>
      </c>
      <c r="H3971" s="15" t="s">
        <v>1939</v>
      </c>
      <c r="I3971" s="15" t="s">
        <v>72</v>
      </c>
      <c r="J3971" s="16" t="s">
        <v>7166</v>
      </c>
      <c r="K3971" s="15" t="s">
        <v>50</v>
      </c>
      <c r="L3971" s="15">
        <v>50</v>
      </c>
      <c r="M3971" s="15" t="s">
        <v>7167</v>
      </c>
      <c r="N3971" s="17">
        <v>19487</v>
      </c>
      <c r="O3971" s="34">
        <v>7795</v>
      </c>
      <c r="P3971" s="47">
        <v>1670</v>
      </c>
      <c r="Q3971" s="47">
        <v>668</v>
      </c>
      <c r="R3971" s="47">
        <v>668</v>
      </c>
      <c r="S3971" s="47">
        <v>1553</v>
      </c>
      <c r="T3971" s="47">
        <v>622</v>
      </c>
      <c r="U3971" s="47">
        <v>622</v>
      </c>
      <c r="V3971" s="47">
        <v>1590</v>
      </c>
      <c r="W3971" s="47">
        <v>636</v>
      </c>
      <c r="X3971" s="47">
        <v>1592</v>
      </c>
      <c r="Y3971" s="47">
        <v>637</v>
      </c>
      <c r="Z3971" s="47">
        <v>1736</v>
      </c>
      <c r="AA3971" s="47">
        <v>695</v>
      </c>
      <c r="AB3971" s="47">
        <v>1515</v>
      </c>
      <c r="AC3971" s="47">
        <v>606</v>
      </c>
      <c r="AD3971" s="47">
        <v>1661</v>
      </c>
      <c r="AE3971" s="47">
        <v>665</v>
      </c>
      <c r="AF3971" s="47">
        <v>1662</v>
      </c>
      <c r="AG3971" s="47">
        <v>665</v>
      </c>
      <c r="AH3971" s="47">
        <v>1549</v>
      </c>
      <c r="AI3971" s="47">
        <v>620</v>
      </c>
      <c r="AJ3971" s="47">
        <v>1788</v>
      </c>
      <c r="AK3971" s="47">
        <v>716</v>
      </c>
      <c r="AL3971" s="47">
        <v>1691</v>
      </c>
      <c r="AM3971" s="47">
        <v>677</v>
      </c>
      <c r="AN3971" s="48">
        <v>1480</v>
      </c>
      <c r="AO3971" s="48">
        <v>588</v>
      </c>
      <c r="AP3971" s="18" t="s">
        <v>31</v>
      </c>
    </row>
    <row r="3972" spans="1:42" s="20" customFormat="1" ht="12.75" customHeight="1" x14ac:dyDescent="0.25">
      <c r="A3972" s="13" t="str">
        <f>E3972&amp;F3972&amp;G3972</f>
        <v>0808890164</v>
      </c>
      <c r="B3972" s="14" t="str">
        <f>E3972&amp;F3972&amp;G3972&amp;H3972</f>
        <v>080889016401</v>
      </c>
      <c r="C3972" s="15" t="str">
        <f>E3972&amp;F3972&amp;G3972&amp;H3972&amp;I3972</f>
        <v>08088901640101</v>
      </c>
      <c r="D3972" s="22">
        <v>25400599</v>
      </c>
      <c r="E3972" s="15" t="s">
        <v>6019</v>
      </c>
      <c r="F3972" s="15" t="s">
        <v>5640</v>
      </c>
      <c r="G3972" s="15" t="s">
        <v>1956</v>
      </c>
      <c r="H3972" s="15" t="s">
        <v>72</v>
      </c>
      <c r="I3972" s="15" t="s">
        <v>72</v>
      </c>
      <c r="J3972" s="16" t="s">
        <v>7168</v>
      </c>
      <c r="K3972" s="15" t="s">
        <v>994</v>
      </c>
      <c r="L3972" s="15">
        <v>50</v>
      </c>
      <c r="M3972" s="15" t="s">
        <v>7167</v>
      </c>
      <c r="N3972" s="17">
        <v>90</v>
      </c>
      <c r="O3972" s="34">
        <v>36</v>
      </c>
      <c r="P3972" s="47">
        <v>8</v>
      </c>
      <c r="Q3972" s="47">
        <v>4</v>
      </c>
      <c r="R3972" s="47">
        <v>4</v>
      </c>
      <c r="S3972" s="47">
        <v>7</v>
      </c>
      <c r="T3972" s="47">
        <v>0</v>
      </c>
      <c r="U3972" s="47">
        <v>3</v>
      </c>
      <c r="V3972" s="47">
        <v>7</v>
      </c>
      <c r="W3972" s="47">
        <v>3</v>
      </c>
      <c r="X3972" s="47">
        <v>7</v>
      </c>
      <c r="Y3972" s="47">
        <v>3</v>
      </c>
      <c r="Z3972" s="47">
        <v>8</v>
      </c>
      <c r="AA3972" s="47">
        <v>4</v>
      </c>
      <c r="AB3972" s="47">
        <v>7</v>
      </c>
      <c r="AC3972" s="47">
        <v>3</v>
      </c>
      <c r="AD3972" s="47">
        <v>8</v>
      </c>
      <c r="AE3972" s="47">
        <v>4</v>
      </c>
      <c r="AF3972" s="47">
        <v>8</v>
      </c>
      <c r="AG3972" s="47">
        <v>4</v>
      </c>
      <c r="AH3972" s="47">
        <v>7</v>
      </c>
      <c r="AI3972" s="47">
        <v>3</v>
      </c>
      <c r="AJ3972" s="47">
        <v>8</v>
      </c>
      <c r="AK3972" s="47">
        <v>4</v>
      </c>
      <c r="AL3972" s="47">
        <v>8</v>
      </c>
      <c r="AM3972" s="47">
        <v>4</v>
      </c>
      <c r="AN3972" s="48">
        <v>7</v>
      </c>
      <c r="AO3972" s="48">
        <v>0</v>
      </c>
      <c r="AP3972" s="18" t="s">
        <v>31</v>
      </c>
    </row>
    <row r="3973" spans="1:42" s="20" customFormat="1" ht="12.75" customHeight="1" x14ac:dyDescent="0.25">
      <c r="A3973" s="13" t="str">
        <f>E3973&amp;F3973&amp;G3973</f>
        <v>0808890172</v>
      </c>
      <c r="B3973" s="14" t="str">
        <f>E3973&amp;F3973&amp;G3973&amp;H3973</f>
        <v>080889017210</v>
      </c>
      <c r="C3973" s="15" t="str">
        <f>E3973&amp;F3973&amp;G3973&amp;H3973&amp;I3973</f>
        <v>08088901721001</v>
      </c>
      <c r="D3973" s="22">
        <v>25400599</v>
      </c>
      <c r="E3973" s="15" t="s">
        <v>6019</v>
      </c>
      <c r="F3973" s="15" t="s">
        <v>5640</v>
      </c>
      <c r="G3973" s="15" t="s">
        <v>1958</v>
      </c>
      <c r="H3973" s="15" t="s">
        <v>2234</v>
      </c>
      <c r="I3973" s="15" t="s">
        <v>72</v>
      </c>
      <c r="J3973" s="16" t="s">
        <v>7169</v>
      </c>
      <c r="K3973" s="15" t="s">
        <v>50</v>
      </c>
      <c r="L3973" s="15">
        <v>50</v>
      </c>
      <c r="M3973" s="15" t="s">
        <v>7167</v>
      </c>
      <c r="N3973" s="17">
        <v>335</v>
      </c>
      <c r="O3973" s="34">
        <v>134</v>
      </c>
      <c r="P3973" s="47">
        <v>29</v>
      </c>
      <c r="Q3973" s="47">
        <v>12</v>
      </c>
      <c r="R3973" s="47">
        <v>12</v>
      </c>
      <c r="S3973" s="47">
        <v>27</v>
      </c>
      <c r="T3973" s="47">
        <v>11</v>
      </c>
      <c r="U3973" s="47">
        <v>11</v>
      </c>
      <c r="V3973" s="47">
        <v>27</v>
      </c>
      <c r="W3973" s="47">
        <v>11</v>
      </c>
      <c r="X3973" s="47">
        <v>27</v>
      </c>
      <c r="Y3973" s="47">
        <v>11</v>
      </c>
      <c r="Z3973" s="47">
        <v>30</v>
      </c>
      <c r="AA3973" s="47">
        <v>12</v>
      </c>
      <c r="AB3973" s="47">
        <v>26</v>
      </c>
      <c r="AC3973" s="47">
        <v>11</v>
      </c>
      <c r="AD3973" s="47">
        <v>29</v>
      </c>
      <c r="AE3973" s="47">
        <v>12</v>
      </c>
      <c r="AF3973" s="47">
        <v>29</v>
      </c>
      <c r="AG3973" s="47">
        <v>12</v>
      </c>
      <c r="AH3973" s="47">
        <v>27</v>
      </c>
      <c r="AI3973" s="47">
        <v>11</v>
      </c>
      <c r="AJ3973" s="47">
        <v>31</v>
      </c>
      <c r="AK3973" s="47">
        <v>13</v>
      </c>
      <c r="AL3973" s="47">
        <v>29</v>
      </c>
      <c r="AM3973" s="47">
        <v>12</v>
      </c>
      <c r="AN3973" s="48">
        <v>24</v>
      </c>
      <c r="AO3973" s="48">
        <v>6</v>
      </c>
      <c r="AP3973" s="18" t="s">
        <v>31</v>
      </c>
    </row>
    <row r="3974" spans="1:42" s="20" customFormat="1" ht="12.75" customHeight="1" x14ac:dyDescent="0.25">
      <c r="A3974" s="13" t="str">
        <f>E3974&amp;F3974&amp;G3974</f>
        <v>0808890198</v>
      </c>
      <c r="B3974" s="14" t="str">
        <f>E3974&amp;F3974&amp;G3974&amp;H3974</f>
        <v>080889019801</v>
      </c>
      <c r="C3974" s="15" t="str">
        <f>E3974&amp;F3974&amp;G3974&amp;H3974&amp;I3974</f>
        <v>08088901980101</v>
      </c>
      <c r="D3974" s="22">
        <v>25400599</v>
      </c>
      <c r="E3974" s="15" t="s">
        <v>6019</v>
      </c>
      <c r="F3974" s="15" t="s">
        <v>5640</v>
      </c>
      <c r="G3974" s="15" t="s">
        <v>3802</v>
      </c>
      <c r="H3974" s="15" t="s">
        <v>72</v>
      </c>
      <c r="I3974" s="15" t="s">
        <v>72</v>
      </c>
      <c r="J3974" s="16" t="s">
        <v>7170</v>
      </c>
      <c r="K3974" s="15" t="s">
        <v>25</v>
      </c>
      <c r="L3974" s="15">
        <v>25</v>
      </c>
      <c r="M3974" s="15" t="s">
        <v>7167</v>
      </c>
      <c r="N3974" s="17">
        <v>84</v>
      </c>
      <c r="O3974" s="34">
        <v>34</v>
      </c>
      <c r="P3974" s="47">
        <v>7</v>
      </c>
      <c r="Q3974" s="47">
        <v>3</v>
      </c>
      <c r="R3974" s="47">
        <v>3</v>
      </c>
      <c r="S3974" s="47">
        <v>7</v>
      </c>
      <c r="T3974" s="47">
        <v>3</v>
      </c>
      <c r="U3974" s="47">
        <v>3</v>
      </c>
      <c r="V3974" s="47">
        <v>7</v>
      </c>
      <c r="W3974" s="47">
        <v>3</v>
      </c>
      <c r="X3974" s="47">
        <v>7</v>
      </c>
      <c r="Y3974" s="47">
        <v>3</v>
      </c>
      <c r="Z3974" s="47">
        <v>7</v>
      </c>
      <c r="AA3974" s="47">
        <v>3</v>
      </c>
      <c r="AB3974" s="47">
        <v>7</v>
      </c>
      <c r="AC3974" s="47">
        <v>3</v>
      </c>
      <c r="AD3974" s="47">
        <v>7</v>
      </c>
      <c r="AE3974" s="47">
        <v>3</v>
      </c>
      <c r="AF3974" s="47">
        <v>7</v>
      </c>
      <c r="AG3974" s="47">
        <v>3</v>
      </c>
      <c r="AH3974" s="47">
        <v>7</v>
      </c>
      <c r="AI3974" s="47">
        <v>3</v>
      </c>
      <c r="AJ3974" s="47">
        <v>8</v>
      </c>
      <c r="AK3974" s="47">
        <v>4</v>
      </c>
      <c r="AL3974" s="47">
        <v>7</v>
      </c>
      <c r="AM3974" s="47">
        <v>3</v>
      </c>
      <c r="AN3974" s="48">
        <v>6</v>
      </c>
      <c r="AO3974" s="48">
        <v>0</v>
      </c>
      <c r="AP3974" s="18" t="s">
        <v>31</v>
      </c>
    </row>
    <row r="3975" spans="1:42" s="20" customFormat="1" ht="12.75" customHeight="1" x14ac:dyDescent="0.25">
      <c r="A3975" s="13" t="str">
        <f>E3975&amp;F3975&amp;G3975</f>
        <v>0808890222</v>
      </c>
      <c r="B3975" s="14" t="str">
        <f>E3975&amp;F3975&amp;G3975&amp;H3975</f>
        <v>080889022201</v>
      </c>
      <c r="C3975" s="15" t="str">
        <f>E3975&amp;F3975&amp;G3975&amp;H3975&amp;I3975</f>
        <v>08088902220101</v>
      </c>
      <c r="D3975" s="22">
        <v>0</v>
      </c>
      <c r="E3975" s="15" t="s">
        <v>6019</v>
      </c>
      <c r="F3975" s="15" t="s">
        <v>5640</v>
      </c>
      <c r="G3975" s="15" t="s">
        <v>3805</v>
      </c>
      <c r="H3975" s="15" t="s">
        <v>72</v>
      </c>
      <c r="I3975" s="15" t="s">
        <v>72</v>
      </c>
      <c r="J3975" s="16" t="s">
        <v>7171</v>
      </c>
      <c r="K3975" s="15" t="s">
        <v>25</v>
      </c>
      <c r="L3975" s="15">
        <v>25</v>
      </c>
      <c r="M3975" s="15" t="s">
        <v>7167</v>
      </c>
      <c r="N3975" s="17">
        <v>14</v>
      </c>
      <c r="O3975" s="34">
        <v>6</v>
      </c>
      <c r="P3975" s="47">
        <v>14</v>
      </c>
      <c r="Q3975" s="47">
        <v>6</v>
      </c>
      <c r="R3975" s="47">
        <v>6</v>
      </c>
      <c r="S3975" s="47">
        <v>0</v>
      </c>
      <c r="T3975" s="47">
        <v>0</v>
      </c>
      <c r="U3975" s="47">
        <v>0</v>
      </c>
      <c r="V3975" s="47">
        <v>0</v>
      </c>
      <c r="W3975" s="47">
        <v>0</v>
      </c>
      <c r="X3975" s="47">
        <v>0</v>
      </c>
      <c r="Y3975" s="47">
        <v>0</v>
      </c>
      <c r="Z3975" s="47">
        <v>0</v>
      </c>
      <c r="AA3975" s="47">
        <v>0</v>
      </c>
      <c r="AB3975" s="47">
        <v>0</v>
      </c>
      <c r="AC3975" s="47">
        <v>0</v>
      </c>
      <c r="AD3975" s="47">
        <v>0</v>
      </c>
      <c r="AE3975" s="47">
        <v>0</v>
      </c>
      <c r="AF3975" s="47">
        <v>0</v>
      </c>
      <c r="AG3975" s="47">
        <v>0</v>
      </c>
      <c r="AH3975" s="47">
        <v>0</v>
      </c>
      <c r="AI3975" s="47">
        <v>0</v>
      </c>
      <c r="AJ3975" s="47">
        <v>0</v>
      </c>
      <c r="AK3975" s="47">
        <v>0</v>
      </c>
      <c r="AL3975" s="47">
        <v>0</v>
      </c>
      <c r="AM3975" s="47">
        <v>0</v>
      </c>
      <c r="AN3975" s="47">
        <v>0</v>
      </c>
      <c r="AO3975" s="47">
        <v>0</v>
      </c>
      <c r="AP3975" s="18" t="s">
        <v>31</v>
      </c>
    </row>
    <row r="3976" spans="1:42" s="20" customFormat="1" ht="12.75" customHeight="1" x14ac:dyDescent="0.25">
      <c r="A3976" s="13" t="str">
        <f>E3976&amp;F3976&amp;G3976</f>
        <v>0808892376</v>
      </c>
      <c r="B3976" s="14" t="str">
        <f>E3976&amp;F3976&amp;G3976&amp;H3976</f>
        <v>080889237611</v>
      </c>
      <c r="C3976" s="15" t="str">
        <f>E3976&amp;F3976&amp;G3976&amp;H3976&amp;I3976</f>
        <v>08088923761101</v>
      </c>
      <c r="D3976" s="22">
        <v>25400599</v>
      </c>
      <c r="E3976" s="15" t="s">
        <v>6019</v>
      </c>
      <c r="F3976" s="15" t="s">
        <v>5640</v>
      </c>
      <c r="G3976" s="15" t="s">
        <v>7172</v>
      </c>
      <c r="H3976" s="15" t="s">
        <v>1933</v>
      </c>
      <c r="I3976" s="15" t="s">
        <v>72</v>
      </c>
      <c r="J3976" s="16" t="s">
        <v>7173</v>
      </c>
      <c r="K3976" s="15" t="s">
        <v>50</v>
      </c>
      <c r="L3976" s="15">
        <v>50</v>
      </c>
      <c r="M3976" s="15" t="s">
        <v>7167</v>
      </c>
      <c r="N3976" s="17">
        <v>714</v>
      </c>
      <c r="O3976" s="34">
        <v>286</v>
      </c>
      <c r="P3976" s="47">
        <v>61</v>
      </c>
      <c r="Q3976" s="47">
        <v>25</v>
      </c>
      <c r="R3976" s="47">
        <v>25</v>
      </c>
      <c r="S3976" s="47">
        <v>57</v>
      </c>
      <c r="T3976" s="47">
        <v>23</v>
      </c>
      <c r="U3976" s="47">
        <v>23</v>
      </c>
      <c r="V3976" s="47">
        <v>58</v>
      </c>
      <c r="W3976" s="47">
        <v>24</v>
      </c>
      <c r="X3976" s="47">
        <v>58</v>
      </c>
      <c r="Y3976" s="47">
        <v>24</v>
      </c>
      <c r="Z3976" s="47">
        <v>64</v>
      </c>
      <c r="AA3976" s="47">
        <v>26</v>
      </c>
      <c r="AB3976" s="47">
        <v>56</v>
      </c>
      <c r="AC3976" s="47">
        <v>23</v>
      </c>
      <c r="AD3976" s="47">
        <v>61</v>
      </c>
      <c r="AE3976" s="47">
        <v>25</v>
      </c>
      <c r="AF3976" s="47">
        <v>61</v>
      </c>
      <c r="AG3976" s="47">
        <v>25</v>
      </c>
      <c r="AH3976" s="47">
        <v>57</v>
      </c>
      <c r="AI3976" s="47">
        <v>23</v>
      </c>
      <c r="AJ3976" s="47">
        <v>66</v>
      </c>
      <c r="AK3976" s="47">
        <v>27</v>
      </c>
      <c r="AL3976" s="47">
        <v>62</v>
      </c>
      <c r="AM3976" s="47">
        <v>25</v>
      </c>
      <c r="AN3976" s="48">
        <v>53</v>
      </c>
      <c r="AO3976" s="48">
        <v>16</v>
      </c>
      <c r="AP3976" s="18" t="s">
        <v>31</v>
      </c>
    </row>
    <row r="3977" spans="1:42" s="20" customFormat="1" ht="12.75" customHeight="1" x14ac:dyDescent="0.25">
      <c r="A3977" s="13" t="str">
        <f>E3977&amp;F3977&amp;G3977</f>
        <v>0808892608</v>
      </c>
      <c r="B3977" s="14" t="str">
        <f>E3977&amp;F3977&amp;G3977&amp;H3977</f>
        <v>080889260801</v>
      </c>
      <c r="C3977" s="15" t="str">
        <f>E3977&amp;F3977&amp;G3977&amp;H3977&amp;I3977</f>
        <v>08088926080101</v>
      </c>
      <c r="D3977" s="22">
        <v>0</v>
      </c>
      <c r="E3977" s="15" t="s">
        <v>6019</v>
      </c>
      <c r="F3977" s="15" t="s">
        <v>5640</v>
      </c>
      <c r="G3977" s="15" t="s">
        <v>1845</v>
      </c>
      <c r="H3977" s="15" t="s">
        <v>72</v>
      </c>
      <c r="I3977" s="15" t="s">
        <v>72</v>
      </c>
      <c r="J3977" s="16" t="s">
        <v>7174</v>
      </c>
      <c r="K3977" s="15" t="s">
        <v>50</v>
      </c>
      <c r="L3977" s="15">
        <v>100</v>
      </c>
      <c r="M3977" s="15" t="s">
        <v>30</v>
      </c>
      <c r="N3977" s="17">
        <v>147</v>
      </c>
      <c r="O3977" s="34">
        <v>59</v>
      </c>
      <c r="P3977" s="47">
        <v>13</v>
      </c>
      <c r="Q3977" s="47">
        <v>4</v>
      </c>
      <c r="R3977" s="47">
        <v>6</v>
      </c>
      <c r="S3977" s="47">
        <v>12</v>
      </c>
      <c r="T3977" s="47">
        <v>5</v>
      </c>
      <c r="U3977" s="47">
        <v>5</v>
      </c>
      <c r="V3977" s="47">
        <v>12</v>
      </c>
      <c r="W3977" s="47">
        <v>5</v>
      </c>
      <c r="X3977" s="47">
        <v>12</v>
      </c>
      <c r="Y3977" s="47">
        <v>5</v>
      </c>
      <c r="Z3977" s="47">
        <v>13</v>
      </c>
      <c r="AA3977" s="47">
        <v>6</v>
      </c>
      <c r="AB3977" s="47">
        <v>11</v>
      </c>
      <c r="AC3977" s="47">
        <v>5</v>
      </c>
      <c r="AD3977" s="47">
        <v>13</v>
      </c>
      <c r="AE3977" s="47">
        <v>6</v>
      </c>
      <c r="AF3977" s="47">
        <v>13</v>
      </c>
      <c r="AG3977" s="47">
        <v>6</v>
      </c>
      <c r="AH3977" s="47">
        <v>12</v>
      </c>
      <c r="AI3977" s="47">
        <v>5</v>
      </c>
      <c r="AJ3977" s="47">
        <v>13</v>
      </c>
      <c r="AK3977" s="47">
        <v>6</v>
      </c>
      <c r="AL3977" s="47">
        <v>13</v>
      </c>
      <c r="AM3977" s="47">
        <v>6</v>
      </c>
      <c r="AN3977" s="48">
        <v>10</v>
      </c>
      <c r="AO3977" s="48">
        <v>0</v>
      </c>
      <c r="AP3977" s="18" t="s">
        <v>31</v>
      </c>
    </row>
    <row r="3978" spans="1:42" s="20" customFormat="1" ht="12.75" customHeight="1" x14ac:dyDescent="0.25">
      <c r="A3978" s="13" t="str">
        <f>E3978&amp;F3978&amp;G3978</f>
        <v>0808892632</v>
      </c>
      <c r="B3978" s="14" t="str">
        <f>E3978&amp;F3978&amp;G3978&amp;H3978</f>
        <v>080889263204</v>
      </c>
      <c r="C3978" s="15" t="str">
        <f>E3978&amp;F3978&amp;G3978&amp;H3978&amp;I3978</f>
        <v>08088926320401</v>
      </c>
      <c r="D3978" s="22">
        <v>25400599</v>
      </c>
      <c r="E3978" s="15" t="s">
        <v>6019</v>
      </c>
      <c r="F3978" s="15" t="s">
        <v>5640</v>
      </c>
      <c r="G3978" s="15" t="s">
        <v>7175</v>
      </c>
      <c r="H3978" s="15" t="s">
        <v>81</v>
      </c>
      <c r="I3978" s="15" t="s">
        <v>72</v>
      </c>
      <c r="J3978" s="16" t="s">
        <v>7176</v>
      </c>
      <c r="K3978" s="15" t="s">
        <v>234</v>
      </c>
      <c r="L3978" s="15">
        <v>1</v>
      </c>
      <c r="M3978" s="15" t="s">
        <v>234</v>
      </c>
      <c r="N3978" s="17">
        <v>708</v>
      </c>
      <c r="O3978" s="34">
        <v>284</v>
      </c>
      <c r="P3978" s="47">
        <v>61</v>
      </c>
      <c r="Q3978" s="47">
        <v>25</v>
      </c>
      <c r="R3978" s="47">
        <v>25</v>
      </c>
      <c r="S3978" s="47">
        <v>56</v>
      </c>
      <c r="T3978" s="47">
        <v>23</v>
      </c>
      <c r="U3978" s="47">
        <v>23</v>
      </c>
      <c r="V3978" s="47">
        <v>58</v>
      </c>
      <c r="W3978" s="47">
        <v>24</v>
      </c>
      <c r="X3978" s="47">
        <v>58</v>
      </c>
      <c r="Y3978" s="47">
        <v>24</v>
      </c>
      <c r="Z3978" s="47">
        <v>63</v>
      </c>
      <c r="AA3978" s="47">
        <v>26</v>
      </c>
      <c r="AB3978" s="47">
        <v>55</v>
      </c>
      <c r="AC3978" s="47">
        <v>22</v>
      </c>
      <c r="AD3978" s="47">
        <v>60</v>
      </c>
      <c r="AE3978" s="47">
        <v>24</v>
      </c>
      <c r="AF3978" s="47">
        <v>60</v>
      </c>
      <c r="AG3978" s="47">
        <v>24</v>
      </c>
      <c r="AH3978" s="47">
        <v>56</v>
      </c>
      <c r="AI3978" s="47">
        <v>23</v>
      </c>
      <c r="AJ3978" s="47">
        <v>65</v>
      </c>
      <c r="AK3978" s="47">
        <v>26</v>
      </c>
      <c r="AL3978" s="47">
        <v>61</v>
      </c>
      <c r="AM3978" s="47">
        <v>25</v>
      </c>
      <c r="AN3978" s="48">
        <v>55</v>
      </c>
      <c r="AO3978" s="48">
        <v>18</v>
      </c>
      <c r="AP3978" s="18" t="s">
        <v>31</v>
      </c>
    </row>
    <row r="3979" spans="1:42" s="20" customFormat="1" ht="12.75" customHeight="1" x14ac:dyDescent="0.25">
      <c r="A3979" s="13" t="str">
        <f>E3979&amp;F3979&amp;G3979</f>
        <v>0809090137</v>
      </c>
      <c r="B3979" s="14" t="str">
        <f>E3979&amp;F3979&amp;G3979&amp;H3979</f>
        <v>080909013711</v>
      </c>
      <c r="C3979" s="15" t="str">
        <f>E3979&amp;F3979&amp;G3979&amp;H3979&amp;I3979</f>
        <v>08090901371101</v>
      </c>
      <c r="D3979" s="22">
        <v>25400522</v>
      </c>
      <c r="E3979" s="15" t="s">
        <v>6019</v>
      </c>
      <c r="F3979" s="15" t="s">
        <v>5699</v>
      </c>
      <c r="G3979" s="15" t="s">
        <v>4721</v>
      </c>
      <c r="H3979" s="15" t="s">
        <v>1933</v>
      </c>
      <c r="I3979" s="15" t="s">
        <v>72</v>
      </c>
      <c r="J3979" s="16" t="s">
        <v>7177</v>
      </c>
      <c r="K3979" s="15" t="s">
        <v>994</v>
      </c>
      <c r="L3979" s="15">
        <v>100</v>
      </c>
      <c r="M3979" s="15" t="s">
        <v>234</v>
      </c>
      <c r="N3979" s="17">
        <v>14567</v>
      </c>
      <c r="O3979" s="34">
        <v>5827</v>
      </c>
      <c r="P3979" s="47">
        <v>1248</v>
      </c>
      <c r="Q3979" s="47">
        <v>500</v>
      </c>
      <c r="R3979" s="47">
        <v>500</v>
      </c>
      <c r="S3979" s="47">
        <v>1161</v>
      </c>
      <c r="T3979" s="47">
        <v>465</v>
      </c>
      <c r="U3979" s="47">
        <v>465</v>
      </c>
      <c r="V3979" s="47">
        <v>1189</v>
      </c>
      <c r="W3979" s="47">
        <v>476</v>
      </c>
      <c r="X3979" s="47">
        <v>1190</v>
      </c>
      <c r="Y3979" s="47">
        <v>476</v>
      </c>
      <c r="Z3979" s="47">
        <v>1298</v>
      </c>
      <c r="AA3979" s="47">
        <v>520</v>
      </c>
      <c r="AB3979" s="47">
        <v>1132</v>
      </c>
      <c r="AC3979" s="47">
        <v>453</v>
      </c>
      <c r="AD3979" s="47">
        <v>1242</v>
      </c>
      <c r="AE3979" s="47">
        <v>497</v>
      </c>
      <c r="AF3979" s="47">
        <v>1242</v>
      </c>
      <c r="AG3979" s="47">
        <v>497</v>
      </c>
      <c r="AH3979" s="47">
        <v>1158</v>
      </c>
      <c r="AI3979" s="47">
        <v>464</v>
      </c>
      <c r="AJ3979" s="47">
        <v>1337</v>
      </c>
      <c r="AK3979" s="47">
        <v>535</v>
      </c>
      <c r="AL3979" s="47">
        <v>1264</v>
      </c>
      <c r="AM3979" s="47">
        <v>506</v>
      </c>
      <c r="AN3979" s="48">
        <v>1106</v>
      </c>
      <c r="AO3979" s="48">
        <v>438</v>
      </c>
      <c r="AP3979" s="18" t="s">
        <v>31</v>
      </c>
    </row>
    <row r="3980" spans="1:42" s="20" customFormat="1" ht="12.75" customHeight="1" x14ac:dyDescent="0.25">
      <c r="A3980" s="13" t="str">
        <f>E3980&amp;F3980&amp;G3980</f>
        <v>0809090178</v>
      </c>
      <c r="B3980" s="14" t="str">
        <f>E3980&amp;F3980&amp;G3980&amp;H3980</f>
        <v>080909017812</v>
      </c>
      <c r="C3980" s="15" t="str">
        <f>E3980&amp;F3980&amp;G3980&amp;H3980&amp;I3980</f>
        <v>08090901781201</v>
      </c>
      <c r="D3980" s="22">
        <v>0</v>
      </c>
      <c r="E3980" s="15" t="s">
        <v>6019</v>
      </c>
      <c r="F3980" s="15" t="s">
        <v>5699</v>
      </c>
      <c r="G3980" s="15" t="s">
        <v>1971</v>
      </c>
      <c r="H3980" s="15" t="s">
        <v>1939</v>
      </c>
      <c r="I3980" s="15" t="s">
        <v>72</v>
      </c>
      <c r="J3980" s="16" t="s">
        <v>7178</v>
      </c>
      <c r="K3980" s="15" t="s">
        <v>994</v>
      </c>
      <c r="L3980" s="15">
        <v>100</v>
      </c>
      <c r="M3980" s="15" t="s">
        <v>234</v>
      </c>
      <c r="N3980" s="17">
        <v>24</v>
      </c>
      <c r="O3980" s="34">
        <v>10</v>
      </c>
      <c r="P3980" s="47">
        <v>24</v>
      </c>
      <c r="Q3980" s="47">
        <v>10</v>
      </c>
      <c r="R3980" s="47">
        <v>10</v>
      </c>
      <c r="S3980" s="47">
        <v>0</v>
      </c>
      <c r="T3980" s="47">
        <v>0</v>
      </c>
      <c r="U3980" s="47">
        <v>0</v>
      </c>
      <c r="V3980" s="47">
        <v>0</v>
      </c>
      <c r="W3980" s="47">
        <v>0</v>
      </c>
      <c r="X3980" s="47">
        <v>0</v>
      </c>
      <c r="Y3980" s="47">
        <v>0</v>
      </c>
      <c r="Z3980" s="47">
        <v>0</v>
      </c>
      <c r="AA3980" s="47">
        <v>0</v>
      </c>
      <c r="AB3980" s="47">
        <v>0</v>
      </c>
      <c r="AC3980" s="47">
        <v>0</v>
      </c>
      <c r="AD3980" s="47">
        <v>0</v>
      </c>
      <c r="AE3980" s="47">
        <v>0</v>
      </c>
      <c r="AF3980" s="47">
        <v>0</v>
      </c>
      <c r="AG3980" s="47">
        <v>0</v>
      </c>
      <c r="AH3980" s="47">
        <v>0</v>
      </c>
      <c r="AI3980" s="47">
        <v>0</v>
      </c>
      <c r="AJ3980" s="47">
        <v>0</v>
      </c>
      <c r="AK3980" s="47">
        <v>0</v>
      </c>
      <c r="AL3980" s="47">
        <v>0</v>
      </c>
      <c r="AM3980" s="47">
        <v>0</v>
      </c>
      <c r="AN3980" s="47">
        <v>0</v>
      </c>
      <c r="AO3980" s="47">
        <v>0</v>
      </c>
      <c r="AP3980" s="18" t="s">
        <v>31</v>
      </c>
    </row>
    <row r="3981" spans="1:42" s="20" customFormat="1" ht="12.75" customHeight="1" x14ac:dyDescent="0.25">
      <c r="A3981" s="13" t="str">
        <f>E3981&amp;F3981&amp;G3981</f>
        <v>0809090236</v>
      </c>
      <c r="B3981" s="14" t="str">
        <f>E3981&amp;F3981&amp;G3981&amp;H3981</f>
        <v>080909023611</v>
      </c>
      <c r="C3981" s="15" t="str">
        <f>E3981&amp;F3981&amp;G3981&amp;H3981&amp;I3981</f>
        <v>08090902361101</v>
      </c>
      <c r="D3981" s="22">
        <v>25400516</v>
      </c>
      <c r="E3981" s="15" t="s">
        <v>6019</v>
      </c>
      <c r="F3981" s="15" t="s">
        <v>5699</v>
      </c>
      <c r="G3981" s="15" t="s">
        <v>1982</v>
      </c>
      <c r="H3981" s="15" t="s">
        <v>1933</v>
      </c>
      <c r="I3981" s="15" t="s">
        <v>72</v>
      </c>
      <c r="J3981" s="16" t="s">
        <v>7179</v>
      </c>
      <c r="K3981" s="15" t="s">
        <v>994</v>
      </c>
      <c r="L3981" s="15">
        <v>100</v>
      </c>
      <c r="M3981" s="15" t="s">
        <v>234</v>
      </c>
      <c r="N3981" s="17">
        <v>11875</v>
      </c>
      <c r="O3981" s="34">
        <v>4751</v>
      </c>
      <c r="P3981" s="47">
        <v>1018</v>
      </c>
      <c r="Q3981" s="47">
        <v>408</v>
      </c>
      <c r="R3981" s="47">
        <v>408</v>
      </c>
      <c r="S3981" s="47">
        <v>946</v>
      </c>
      <c r="T3981" s="47">
        <v>379</v>
      </c>
      <c r="U3981" s="47">
        <v>379</v>
      </c>
      <c r="V3981" s="47">
        <v>969</v>
      </c>
      <c r="W3981" s="47">
        <v>388</v>
      </c>
      <c r="X3981" s="47">
        <v>970</v>
      </c>
      <c r="Y3981" s="47">
        <v>388</v>
      </c>
      <c r="Z3981" s="47">
        <v>1058</v>
      </c>
      <c r="AA3981" s="47">
        <v>424</v>
      </c>
      <c r="AB3981" s="47">
        <v>923</v>
      </c>
      <c r="AC3981" s="47">
        <v>370</v>
      </c>
      <c r="AD3981" s="47">
        <v>1012</v>
      </c>
      <c r="AE3981" s="47">
        <v>405</v>
      </c>
      <c r="AF3981" s="47">
        <v>1013</v>
      </c>
      <c r="AG3981" s="47">
        <v>406</v>
      </c>
      <c r="AH3981" s="47">
        <v>944</v>
      </c>
      <c r="AI3981" s="47">
        <v>378</v>
      </c>
      <c r="AJ3981" s="47">
        <v>1090</v>
      </c>
      <c r="AK3981" s="47">
        <v>436</v>
      </c>
      <c r="AL3981" s="47">
        <v>1031</v>
      </c>
      <c r="AM3981" s="47">
        <v>413</v>
      </c>
      <c r="AN3981" s="48">
        <v>901</v>
      </c>
      <c r="AO3981" s="48">
        <v>356</v>
      </c>
      <c r="AP3981" s="18" t="s">
        <v>31</v>
      </c>
    </row>
    <row r="3982" spans="1:42" s="20" customFormat="1" ht="12.75" customHeight="1" x14ac:dyDescent="0.25">
      <c r="A3982" s="13" t="str">
        <f>E3982&amp;F3982&amp;G3982</f>
        <v>0809090509</v>
      </c>
      <c r="B3982" s="14" t="str">
        <f>E3982&amp;F3982&amp;G3982&amp;H3982</f>
        <v>080909050900</v>
      </c>
      <c r="C3982" s="15" t="str">
        <f>E3982&amp;F3982&amp;G3982&amp;H3982&amp;I3982</f>
        <v>08090905090001</v>
      </c>
      <c r="D3982" s="22">
        <v>25400513</v>
      </c>
      <c r="E3982" s="15" t="s">
        <v>6019</v>
      </c>
      <c r="F3982" s="15" t="s">
        <v>5699</v>
      </c>
      <c r="G3982" s="15" t="s">
        <v>6303</v>
      </c>
      <c r="H3982" s="15" t="s">
        <v>22</v>
      </c>
      <c r="I3982" s="15" t="s">
        <v>72</v>
      </c>
      <c r="J3982" s="16" t="s">
        <v>7180</v>
      </c>
      <c r="K3982" s="15" t="s">
        <v>231</v>
      </c>
      <c r="L3982" s="15">
        <v>1</v>
      </c>
      <c r="M3982" s="15" t="s">
        <v>231</v>
      </c>
      <c r="N3982" s="17">
        <v>160037</v>
      </c>
      <c r="O3982" s="34">
        <v>64015</v>
      </c>
      <c r="P3982" s="47">
        <v>13715</v>
      </c>
      <c r="Q3982" s="47">
        <v>5486</v>
      </c>
      <c r="R3982" s="47">
        <v>5486</v>
      </c>
      <c r="S3982" s="47">
        <v>12751</v>
      </c>
      <c r="T3982" s="47">
        <v>5101</v>
      </c>
      <c r="U3982" s="47">
        <v>5101</v>
      </c>
      <c r="V3982" s="47">
        <v>13060</v>
      </c>
      <c r="W3982" s="47">
        <v>5224</v>
      </c>
      <c r="X3982" s="47">
        <v>13078</v>
      </c>
      <c r="Y3982" s="47">
        <v>5232</v>
      </c>
      <c r="Z3982" s="47">
        <v>14258</v>
      </c>
      <c r="AA3982" s="47">
        <v>5704</v>
      </c>
      <c r="AB3982" s="47">
        <v>12440</v>
      </c>
      <c r="AC3982" s="47">
        <v>4976</v>
      </c>
      <c r="AD3982" s="47">
        <v>13643</v>
      </c>
      <c r="AE3982" s="47">
        <v>5458</v>
      </c>
      <c r="AF3982" s="47">
        <v>13645</v>
      </c>
      <c r="AG3982" s="47">
        <v>5458</v>
      </c>
      <c r="AH3982" s="47">
        <v>12723</v>
      </c>
      <c r="AI3982" s="47">
        <v>5090</v>
      </c>
      <c r="AJ3982" s="47">
        <v>14685</v>
      </c>
      <c r="AK3982" s="47">
        <v>5874</v>
      </c>
      <c r="AL3982" s="47">
        <v>13890</v>
      </c>
      <c r="AM3982" s="47">
        <v>5556</v>
      </c>
      <c r="AN3982" s="48">
        <v>12149</v>
      </c>
      <c r="AO3982" s="48">
        <v>4856</v>
      </c>
      <c r="AP3982" s="18" t="s">
        <v>31</v>
      </c>
    </row>
    <row r="3983" spans="1:42" s="20" customFormat="1" ht="12.75" customHeight="1" x14ac:dyDescent="0.25">
      <c r="A3983" s="13" t="str">
        <f>E3983&amp;F3983&amp;G3983</f>
        <v>0809090525</v>
      </c>
      <c r="B3983" s="14" t="str">
        <f>E3983&amp;F3983&amp;G3983&amp;H3983</f>
        <v>080909052500</v>
      </c>
      <c r="C3983" s="15" t="str">
        <f>E3983&amp;F3983&amp;G3983&amp;H3983&amp;I3983</f>
        <v>08090905250001</v>
      </c>
      <c r="D3983" s="22">
        <v>25400513</v>
      </c>
      <c r="E3983" s="15" t="s">
        <v>6019</v>
      </c>
      <c r="F3983" s="15" t="s">
        <v>5699</v>
      </c>
      <c r="G3983" s="15" t="s">
        <v>160</v>
      </c>
      <c r="H3983" s="15" t="s">
        <v>22</v>
      </c>
      <c r="I3983" s="15" t="s">
        <v>72</v>
      </c>
      <c r="J3983" s="16" t="s">
        <v>7181</v>
      </c>
      <c r="K3983" s="15" t="s">
        <v>231</v>
      </c>
      <c r="L3983" s="15">
        <v>1</v>
      </c>
      <c r="M3983" s="15" t="s">
        <v>231</v>
      </c>
      <c r="N3983" s="17">
        <v>2244424</v>
      </c>
      <c r="O3983" s="34">
        <v>897770</v>
      </c>
      <c r="P3983" s="47">
        <v>192339</v>
      </c>
      <c r="Q3983" s="47">
        <v>76936</v>
      </c>
      <c r="R3983" s="47">
        <v>76936</v>
      </c>
      <c r="S3983" s="47">
        <v>178820</v>
      </c>
      <c r="T3983" s="47">
        <v>71528</v>
      </c>
      <c r="U3983" s="47">
        <v>71528</v>
      </c>
      <c r="V3983" s="47">
        <v>183159</v>
      </c>
      <c r="W3983" s="47">
        <v>73264</v>
      </c>
      <c r="X3983" s="47">
        <v>183405</v>
      </c>
      <c r="Y3983" s="47">
        <v>73362</v>
      </c>
      <c r="Z3983" s="47">
        <v>199957</v>
      </c>
      <c r="AA3983" s="47">
        <v>79983</v>
      </c>
      <c r="AB3983" s="47">
        <v>174469</v>
      </c>
      <c r="AC3983" s="47">
        <v>69788</v>
      </c>
      <c r="AD3983" s="47">
        <v>191331</v>
      </c>
      <c r="AE3983" s="47">
        <v>76533</v>
      </c>
      <c r="AF3983" s="47">
        <v>191368</v>
      </c>
      <c r="AG3983" s="47">
        <v>76548</v>
      </c>
      <c r="AH3983" s="47">
        <v>178435</v>
      </c>
      <c r="AI3983" s="47">
        <v>71374</v>
      </c>
      <c r="AJ3983" s="47">
        <v>205944</v>
      </c>
      <c r="AK3983" s="47">
        <v>82378</v>
      </c>
      <c r="AL3983" s="47">
        <v>194797</v>
      </c>
      <c r="AM3983" s="47">
        <v>77919</v>
      </c>
      <c r="AN3983" s="48">
        <v>170400</v>
      </c>
      <c r="AO3983" s="48">
        <v>68157</v>
      </c>
      <c r="AP3983" s="18" t="s">
        <v>31</v>
      </c>
    </row>
    <row r="3984" spans="1:42" s="20" customFormat="1" ht="12.75" customHeight="1" x14ac:dyDescent="0.25">
      <c r="A3984" s="13" t="str">
        <f>E3984&amp;F3984&amp;G3984</f>
        <v>0809090541</v>
      </c>
      <c r="B3984" s="14" t="str">
        <f>E3984&amp;F3984&amp;G3984&amp;H3984</f>
        <v>080909054100</v>
      </c>
      <c r="C3984" s="15" t="str">
        <f>E3984&amp;F3984&amp;G3984&amp;H3984&amp;I3984</f>
        <v>08090905410001</v>
      </c>
      <c r="D3984" s="22">
        <v>25400513</v>
      </c>
      <c r="E3984" s="15" t="s">
        <v>6019</v>
      </c>
      <c r="F3984" s="15" t="s">
        <v>5699</v>
      </c>
      <c r="G3984" s="15" t="s">
        <v>2515</v>
      </c>
      <c r="H3984" s="15" t="s">
        <v>22</v>
      </c>
      <c r="I3984" s="15" t="s">
        <v>72</v>
      </c>
      <c r="J3984" s="16" t="s">
        <v>7182</v>
      </c>
      <c r="K3984" s="15" t="s">
        <v>231</v>
      </c>
      <c r="L3984" s="15">
        <v>1</v>
      </c>
      <c r="M3984" s="15" t="s">
        <v>231</v>
      </c>
      <c r="N3984" s="17">
        <v>2570015</v>
      </c>
      <c r="O3984" s="34">
        <v>1028006</v>
      </c>
      <c r="P3984" s="47">
        <v>220241</v>
      </c>
      <c r="Q3984" s="47">
        <v>88097</v>
      </c>
      <c r="R3984" s="47">
        <v>88097</v>
      </c>
      <c r="S3984" s="47">
        <v>204760</v>
      </c>
      <c r="T3984" s="47">
        <v>81904</v>
      </c>
      <c r="U3984" s="47">
        <v>81904</v>
      </c>
      <c r="V3984" s="47">
        <v>209730</v>
      </c>
      <c r="W3984" s="47">
        <v>83892</v>
      </c>
      <c r="X3984" s="47">
        <v>210011</v>
      </c>
      <c r="Y3984" s="47">
        <v>84005</v>
      </c>
      <c r="Z3984" s="47">
        <v>228964</v>
      </c>
      <c r="AA3984" s="47">
        <v>91586</v>
      </c>
      <c r="AB3984" s="47">
        <v>199779</v>
      </c>
      <c r="AC3984" s="47">
        <v>79912</v>
      </c>
      <c r="AD3984" s="47">
        <v>219087</v>
      </c>
      <c r="AE3984" s="47">
        <v>87635</v>
      </c>
      <c r="AF3984" s="47">
        <v>219129</v>
      </c>
      <c r="AG3984" s="47">
        <v>87652</v>
      </c>
      <c r="AH3984" s="47">
        <v>204320</v>
      </c>
      <c r="AI3984" s="47">
        <v>81728</v>
      </c>
      <c r="AJ3984" s="47">
        <v>235820</v>
      </c>
      <c r="AK3984" s="47">
        <v>94328</v>
      </c>
      <c r="AL3984" s="47">
        <v>223055</v>
      </c>
      <c r="AM3984" s="47">
        <v>89222</v>
      </c>
      <c r="AN3984" s="48">
        <v>195119</v>
      </c>
      <c r="AO3984" s="48">
        <v>78045</v>
      </c>
      <c r="AP3984" s="18" t="s">
        <v>31</v>
      </c>
    </row>
    <row r="3985" spans="1:42" s="20" customFormat="1" ht="12.75" customHeight="1" x14ac:dyDescent="0.25">
      <c r="A3985" s="13" t="str">
        <f>E3985&amp;F3985&amp;G3985</f>
        <v>0809090632</v>
      </c>
      <c r="B3985" s="14" t="str">
        <f>E3985&amp;F3985&amp;G3985&amp;H3985</f>
        <v>080909063200</v>
      </c>
      <c r="C3985" s="15" t="str">
        <f>E3985&amp;F3985&amp;G3985&amp;H3985&amp;I3985</f>
        <v>08090906320002</v>
      </c>
      <c r="D3985" s="22">
        <v>24600083</v>
      </c>
      <c r="E3985" s="15" t="s">
        <v>6019</v>
      </c>
      <c r="F3985" s="15" t="s">
        <v>5699</v>
      </c>
      <c r="G3985" s="15" t="s">
        <v>7183</v>
      </c>
      <c r="H3985" s="15" t="s">
        <v>22</v>
      </c>
      <c r="I3985" s="15" t="s">
        <v>62</v>
      </c>
      <c r="J3985" s="16" t="s">
        <v>7184</v>
      </c>
      <c r="K3985" s="15" t="s">
        <v>25</v>
      </c>
      <c r="L3985" s="15">
        <v>100</v>
      </c>
      <c r="M3985" s="15" t="s">
        <v>234</v>
      </c>
      <c r="N3985" s="17">
        <v>1153</v>
      </c>
      <c r="O3985" s="34">
        <v>462</v>
      </c>
      <c r="P3985" s="47">
        <v>99</v>
      </c>
      <c r="Q3985" s="47">
        <v>40</v>
      </c>
      <c r="R3985" s="47">
        <v>40</v>
      </c>
      <c r="S3985" s="47">
        <v>92</v>
      </c>
      <c r="T3985" s="47">
        <v>37</v>
      </c>
      <c r="U3985" s="47">
        <v>37</v>
      </c>
      <c r="V3985" s="47">
        <v>94</v>
      </c>
      <c r="W3985" s="47">
        <v>38</v>
      </c>
      <c r="X3985" s="47">
        <v>94</v>
      </c>
      <c r="Y3985" s="47">
        <v>38</v>
      </c>
      <c r="Z3985" s="47">
        <v>103</v>
      </c>
      <c r="AA3985" s="47">
        <v>42</v>
      </c>
      <c r="AB3985" s="47">
        <v>90</v>
      </c>
      <c r="AC3985" s="47">
        <v>36</v>
      </c>
      <c r="AD3985" s="47">
        <v>98</v>
      </c>
      <c r="AE3985" s="47">
        <v>40</v>
      </c>
      <c r="AF3985" s="47">
        <v>98</v>
      </c>
      <c r="AG3985" s="47">
        <v>40</v>
      </c>
      <c r="AH3985" s="47">
        <v>92</v>
      </c>
      <c r="AI3985" s="47">
        <v>37</v>
      </c>
      <c r="AJ3985" s="47">
        <v>106</v>
      </c>
      <c r="AK3985" s="47">
        <v>43</v>
      </c>
      <c r="AL3985" s="47">
        <v>100</v>
      </c>
      <c r="AM3985" s="47">
        <v>40</v>
      </c>
      <c r="AN3985" s="48">
        <v>87</v>
      </c>
      <c r="AO3985" s="48">
        <v>31</v>
      </c>
      <c r="AP3985" s="18" t="s">
        <v>31</v>
      </c>
    </row>
    <row r="3986" spans="1:42" s="20" customFormat="1" ht="12.75" customHeight="1" x14ac:dyDescent="0.25">
      <c r="A3986" s="13" t="str">
        <f>E3986&amp;F3986&amp;G3986</f>
        <v>0809090640</v>
      </c>
      <c r="B3986" s="14" t="str">
        <f>E3986&amp;F3986&amp;G3986&amp;H3986</f>
        <v>080909064000</v>
      </c>
      <c r="C3986" s="15" t="str">
        <f>E3986&amp;F3986&amp;G3986&amp;H3986&amp;I3986</f>
        <v>08090906400002</v>
      </c>
      <c r="D3986" s="22">
        <v>24600083</v>
      </c>
      <c r="E3986" s="15" t="s">
        <v>6019</v>
      </c>
      <c r="F3986" s="15" t="s">
        <v>5699</v>
      </c>
      <c r="G3986" s="15" t="s">
        <v>2528</v>
      </c>
      <c r="H3986" s="15" t="s">
        <v>22</v>
      </c>
      <c r="I3986" s="15" t="s">
        <v>62</v>
      </c>
      <c r="J3986" s="16" t="s">
        <v>7185</v>
      </c>
      <c r="K3986" s="15" t="s">
        <v>25</v>
      </c>
      <c r="L3986" s="15">
        <v>100</v>
      </c>
      <c r="M3986" s="15" t="s">
        <v>234</v>
      </c>
      <c r="N3986" s="17">
        <v>3621</v>
      </c>
      <c r="O3986" s="34">
        <v>1449</v>
      </c>
      <c r="P3986" s="47">
        <v>310</v>
      </c>
      <c r="Q3986" s="47">
        <v>124</v>
      </c>
      <c r="R3986" s="47">
        <v>124</v>
      </c>
      <c r="S3986" s="47">
        <v>288</v>
      </c>
      <c r="T3986" s="47">
        <v>116</v>
      </c>
      <c r="U3986" s="47">
        <v>116</v>
      </c>
      <c r="V3986" s="47">
        <v>295</v>
      </c>
      <c r="W3986" s="47">
        <v>118</v>
      </c>
      <c r="X3986" s="47">
        <v>296</v>
      </c>
      <c r="Y3986" s="47">
        <v>119</v>
      </c>
      <c r="Z3986" s="47">
        <v>323</v>
      </c>
      <c r="AA3986" s="47">
        <v>130</v>
      </c>
      <c r="AB3986" s="47">
        <v>281</v>
      </c>
      <c r="AC3986" s="47">
        <v>113</v>
      </c>
      <c r="AD3986" s="47">
        <v>309</v>
      </c>
      <c r="AE3986" s="47">
        <v>124</v>
      </c>
      <c r="AF3986" s="47">
        <v>309</v>
      </c>
      <c r="AG3986" s="47">
        <v>124</v>
      </c>
      <c r="AH3986" s="47">
        <v>288</v>
      </c>
      <c r="AI3986" s="47">
        <v>116</v>
      </c>
      <c r="AJ3986" s="47">
        <v>332</v>
      </c>
      <c r="AK3986" s="47">
        <v>133</v>
      </c>
      <c r="AL3986" s="47">
        <v>314</v>
      </c>
      <c r="AM3986" s="47">
        <v>126</v>
      </c>
      <c r="AN3986" s="48">
        <v>276</v>
      </c>
      <c r="AO3986" s="48">
        <v>106</v>
      </c>
      <c r="AP3986" s="18" t="s">
        <v>31</v>
      </c>
    </row>
    <row r="3987" spans="1:42" s="20" customFormat="1" ht="12.75" customHeight="1" x14ac:dyDescent="0.25">
      <c r="A3987" s="13" t="str">
        <f>E3987&amp;F3987&amp;G3987</f>
        <v>0809091341</v>
      </c>
      <c r="B3987" s="14" t="str">
        <f>E3987&amp;F3987&amp;G3987&amp;H3987</f>
        <v>080909134113</v>
      </c>
      <c r="C3987" s="15" t="str">
        <f>E3987&amp;F3987&amp;G3987&amp;H3987&amp;I3987</f>
        <v>08090913411301</v>
      </c>
      <c r="D3987" s="22">
        <v>25400516</v>
      </c>
      <c r="E3987" s="15" t="s">
        <v>6019</v>
      </c>
      <c r="F3987" s="15" t="s">
        <v>5699</v>
      </c>
      <c r="G3987" s="15" t="s">
        <v>2624</v>
      </c>
      <c r="H3987" s="15" t="s">
        <v>1937</v>
      </c>
      <c r="I3987" s="15" t="s">
        <v>72</v>
      </c>
      <c r="J3987" s="16" t="s">
        <v>7186</v>
      </c>
      <c r="K3987" s="15" t="s">
        <v>994</v>
      </c>
      <c r="L3987" s="15">
        <v>100</v>
      </c>
      <c r="M3987" s="15" t="s">
        <v>234</v>
      </c>
      <c r="N3987" s="17">
        <v>3070</v>
      </c>
      <c r="O3987" s="34">
        <v>1228</v>
      </c>
      <c r="P3987" s="47">
        <v>263</v>
      </c>
      <c r="Q3987" s="47">
        <v>106</v>
      </c>
      <c r="R3987" s="47">
        <v>106</v>
      </c>
      <c r="S3987" s="47">
        <v>245</v>
      </c>
      <c r="T3987" s="47">
        <v>98</v>
      </c>
      <c r="U3987" s="47">
        <v>98</v>
      </c>
      <c r="V3987" s="47">
        <v>251</v>
      </c>
      <c r="W3987" s="47">
        <v>101</v>
      </c>
      <c r="X3987" s="47">
        <v>251</v>
      </c>
      <c r="Y3987" s="47">
        <v>101</v>
      </c>
      <c r="Z3987" s="47">
        <v>274</v>
      </c>
      <c r="AA3987" s="47">
        <v>110</v>
      </c>
      <c r="AB3987" s="47">
        <v>239</v>
      </c>
      <c r="AC3987" s="47">
        <v>96</v>
      </c>
      <c r="AD3987" s="47">
        <v>262</v>
      </c>
      <c r="AE3987" s="47">
        <v>105</v>
      </c>
      <c r="AF3987" s="47">
        <v>262</v>
      </c>
      <c r="AG3987" s="47">
        <v>105</v>
      </c>
      <c r="AH3987" s="47">
        <v>244</v>
      </c>
      <c r="AI3987" s="47">
        <v>98</v>
      </c>
      <c r="AJ3987" s="47">
        <v>282</v>
      </c>
      <c r="AK3987" s="47">
        <v>113</v>
      </c>
      <c r="AL3987" s="47">
        <v>266</v>
      </c>
      <c r="AM3987" s="47">
        <v>107</v>
      </c>
      <c r="AN3987" s="48">
        <v>231</v>
      </c>
      <c r="AO3987" s="48">
        <v>88</v>
      </c>
      <c r="AP3987" s="18" t="s">
        <v>31</v>
      </c>
    </row>
    <row r="3988" spans="1:42" s="20" customFormat="1" ht="12.75" customHeight="1" x14ac:dyDescent="0.25">
      <c r="A3988" s="13" t="str">
        <f>E3988&amp;F3988&amp;G3988</f>
        <v>0809091366</v>
      </c>
      <c r="B3988" s="14" t="str">
        <f>E3988&amp;F3988&amp;G3988&amp;H3988</f>
        <v>080909136612</v>
      </c>
      <c r="C3988" s="15" t="str">
        <f>E3988&amp;F3988&amp;G3988&amp;H3988&amp;I3988</f>
        <v>08090913661201</v>
      </c>
      <c r="D3988" s="22">
        <v>0</v>
      </c>
      <c r="E3988" s="15" t="s">
        <v>6019</v>
      </c>
      <c r="F3988" s="15" t="s">
        <v>5699</v>
      </c>
      <c r="G3988" s="15" t="s">
        <v>3550</v>
      </c>
      <c r="H3988" s="15" t="s">
        <v>1939</v>
      </c>
      <c r="I3988" s="15" t="s">
        <v>72</v>
      </c>
      <c r="J3988" s="16" t="s">
        <v>7187</v>
      </c>
      <c r="K3988" s="15" t="s">
        <v>1104</v>
      </c>
      <c r="L3988" s="15">
        <v>250</v>
      </c>
      <c r="M3988" s="15" t="s">
        <v>231</v>
      </c>
      <c r="N3988" s="17">
        <v>252</v>
      </c>
      <c r="O3988" s="34">
        <v>101</v>
      </c>
      <c r="P3988" s="47">
        <v>22</v>
      </c>
      <c r="Q3988" s="47">
        <v>9</v>
      </c>
      <c r="R3988" s="47">
        <v>9</v>
      </c>
      <c r="S3988" s="47">
        <v>20</v>
      </c>
      <c r="T3988" s="47">
        <v>8</v>
      </c>
      <c r="U3988" s="47">
        <v>8</v>
      </c>
      <c r="V3988" s="47">
        <v>21</v>
      </c>
      <c r="W3988" s="47">
        <v>9</v>
      </c>
      <c r="X3988" s="47">
        <v>21</v>
      </c>
      <c r="Y3988" s="47">
        <v>9</v>
      </c>
      <c r="Z3988" s="47">
        <v>22</v>
      </c>
      <c r="AA3988" s="47">
        <v>9</v>
      </c>
      <c r="AB3988" s="47">
        <v>20</v>
      </c>
      <c r="AC3988" s="47">
        <v>8</v>
      </c>
      <c r="AD3988" s="47">
        <v>21</v>
      </c>
      <c r="AE3988" s="47">
        <v>9</v>
      </c>
      <c r="AF3988" s="47">
        <v>21</v>
      </c>
      <c r="AG3988" s="47">
        <v>9</v>
      </c>
      <c r="AH3988" s="47">
        <v>20</v>
      </c>
      <c r="AI3988" s="47">
        <v>8</v>
      </c>
      <c r="AJ3988" s="47">
        <v>23</v>
      </c>
      <c r="AK3988" s="47">
        <v>10</v>
      </c>
      <c r="AL3988" s="47">
        <v>22</v>
      </c>
      <c r="AM3988" s="47">
        <v>9</v>
      </c>
      <c r="AN3988" s="48">
        <v>19</v>
      </c>
      <c r="AO3988" s="48">
        <v>4</v>
      </c>
      <c r="AP3988" s="18" t="s">
        <v>31</v>
      </c>
    </row>
    <row r="3989" spans="1:42" s="20" customFormat="1" ht="12.75" customHeight="1" x14ac:dyDescent="0.25">
      <c r="A3989" s="13" t="str">
        <f>E3989&amp;F3989&amp;G3989</f>
        <v>0809091507</v>
      </c>
      <c r="B3989" s="14" t="str">
        <f>E3989&amp;F3989&amp;G3989&amp;H3989</f>
        <v>080909150710</v>
      </c>
      <c r="C3989" s="15" t="str">
        <f>E3989&amp;F3989&amp;G3989&amp;H3989&amp;I3989</f>
        <v>08090915071001</v>
      </c>
      <c r="D3989" s="22">
        <v>0</v>
      </c>
      <c r="E3989" s="15" t="s">
        <v>6019</v>
      </c>
      <c r="F3989" s="15" t="s">
        <v>5699</v>
      </c>
      <c r="G3989" s="15" t="s">
        <v>2636</v>
      </c>
      <c r="H3989" s="15" t="s">
        <v>2234</v>
      </c>
      <c r="I3989" s="15" t="s">
        <v>72</v>
      </c>
      <c r="J3989" s="16" t="s">
        <v>7188</v>
      </c>
      <c r="K3989" s="15" t="s">
        <v>994</v>
      </c>
      <c r="L3989" s="15">
        <v>500</v>
      </c>
      <c r="M3989" s="15" t="s">
        <v>231</v>
      </c>
      <c r="N3989" s="17">
        <v>25</v>
      </c>
      <c r="O3989" s="34">
        <v>10</v>
      </c>
      <c r="P3989" s="47">
        <v>25</v>
      </c>
      <c r="Q3989" s="47">
        <v>10</v>
      </c>
      <c r="R3989" s="47">
        <v>10</v>
      </c>
      <c r="S3989" s="47">
        <v>0</v>
      </c>
      <c r="T3989" s="47">
        <v>0</v>
      </c>
      <c r="U3989" s="47">
        <v>0</v>
      </c>
      <c r="V3989" s="47">
        <v>0</v>
      </c>
      <c r="W3989" s="47">
        <v>0</v>
      </c>
      <c r="X3989" s="47">
        <v>0</v>
      </c>
      <c r="Y3989" s="47">
        <v>0</v>
      </c>
      <c r="Z3989" s="47">
        <v>0</v>
      </c>
      <c r="AA3989" s="47">
        <v>0</v>
      </c>
      <c r="AB3989" s="47">
        <v>0</v>
      </c>
      <c r="AC3989" s="47">
        <v>0</v>
      </c>
      <c r="AD3989" s="47">
        <v>0</v>
      </c>
      <c r="AE3989" s="47">
        <v>0</v>
      </c>
      <c r="AF3989" s="47">
        <v>0</v>
      </c>
      <c r="AG3989" s="47">
        <v>0</v>
      </c>
      <c r="AH3989" s="47">
        <v>0</v>
      </c>
      <c r="AI3989" s="47">
        <v>0</v>
      </c>
      <c r="AJ3989" s="47">
        <v>0</v>
      </c>
      <c r="AK3989" s="47">
        <v>0</v>
      </c>
      <c r="AL3989" s="47">
        <v>0</v>
      </c>
      <c r="AM3989" s="47">
        <v>0</v>
      </c>
      <c r="AN3989" s="47">
        <v>0</v>
      </c>
      <c r="AO3989" s="47">
        <v>0</v>
      </c>
      <c r="AP3989" s="18" t="s">
        <v>31</v>
      </c>
    </row>
    <row r="3990" spans="1:42" s="20" customFormat="1" ht="12.75" customHeight="1" x14ac:dyDescent="0.25">
      <c r="A3990" s="13" t="str">
        <f>E3990&amp;F3990&amp;G3990</f>
        <v>0809091515</v>
      </c>
      <c r="B3990" s="14" t="str">
        <f>E3990&amp;F3990&amp;G3990&amp;H3990</f>
        <v>080909151510</v>
      </c>
      <c r="C3990" s="15" t="str">
        <f>E3990&amp;F3990&amp;G3990&amp;H3990&amp;I3990</f>
        <v>08090915151001</v>
      </c>
      <c r="D3990" s="22">
        <v>0</v>
      </c>
      <c r="E3990" s="15" t="s">
        <v>6019</v>
      </c>
      <c r="F3990" s="15" t="s">
        <v>5699</v>
      </c>
      <c r="G3990" s="15" t="s">
        <v>2638</v>
      </c>
      <c r="H3990" s="15" t="s">
        <v>2234</v>
      </c>
      <c r="I3990" s="15" t="s">
        <v>72</v>
      </c>
      <c r="J3990" s="16" t="s">
        <v>7189</v>
      </c>
      <c r="K3990" s="15" t="s">
        <v>994</v>
      </c>
      <c r="L3990" s="15">
        <v>500</v>
      </c>
      <c r="M3990" s="15" t="s">
        <v>231</v>
      </c>
      <c r="N3990" s="17">
        <v>36</v>
      </c>
      <c r="O3990" s="34">
        <v>15</v>
      </c>
      <c r="P3990" s="47">
        <v>3</v>
      </c>
      <c r="Q3990" s="47">
        <v>1</v>
      </c>
      <c r="R3990" s="47">
        <v>2</v>
      </c>
      <c r="S3990" s="47">
        <v>3</v>
      </c>
      <c r="T3990" s="47">
        <v>1</v>
      </c>
      <c r="U3990" s="47">
        <v>2</v>
      </c>
      <c r="V3990" s="47">
        <v>3</v>
      </c>
      <c r="W3990" s="47">
        <v>1</v>
      </c>
      <c r="X3990" s="47">
        <v>3</v>
      </c>
      <c r="Y3990" s="47">
        <v>1</v>
      </c>
      <c r="Z3990" s="47">
        <v>3</v>
      </c>
      <c r="AA3990" s="47">
        <v>1</v>
      </c>
      <c r="AB3990" s="47">
        <v>3</v>
      </c>
      <c r="AC3990" s="47">
        <v>1</v>
      </c>
      <c r="AD3990" s="47">
        <v>3</v>
      </c>
      <c r="AE3990" s="47">
        <v>1</v>
      </c>
      <c r="AF3990" s="47">
        <v>3</v>
      </c>
      <c r="AG3990" s="47">
        <v>2</v>
      </c>
      <c r="AH3990" s="47">
        <v>3</v>
      </c>
      <c r="AI3990" s="47">
        <v>2</v>
      </c>
      <c r="AJ3990" s="47">
        <v>3</v>
      </c>
      <c r="AK3990" s="47">
        <v>2</v>
      </c>
      <c r="AL3990" s="47">
        <v>3</v>
      </c>
      <c r="AM3990" s="47">
        <v>2</v>
      </c>
      <c r="AN3990" s="48">
        <v>3</v>
      </c>
      <c r="AO3990" s="48">
        <v>0</v>
      </c>
      <c r="AP3990" s="18" t="s">
        <v>31</v>
      </c>
    </row>
    <row r="3991" spans="1:42" s="20" customFormat="1" ht="12.75" customHeight="1" x14ac:dyDescent="0.25">
      <c r="A3991" s="13" t="str">
        <f>E3991&amp;F3991&amp;G3991</f>
        <v>0809091531</v>
      </c>
      <c r="B3991" s="14" t="str">
        <f>E3991&amp;F3991&amp;G3991&amp;H3991</f>
        <v>080909153110</v>
      </c>
      <c r="C3991" s="15" t="str">
        <f>E3991&amp;F3991&amp;G3991&amp;H3991&amp;I3991</f>
        <v>08090915311001</v>
      </c>
      <c r="D3991" s="22">
        <v>0</v>
      </c>
      <c r="E3991" s="15" t="s">
        <v>6019</v>
      </c>
      <c r="F3991" s="15" t="s">
        <v>5699</v>
      </c>
      <c r="G3991" s="15" t="s">
        <v>357</v>
      </c>
      <c r="H3991" s="15" t="s">
        <v>2234</v>
      </c>
      <c r="I3991" s="15" t="s">
        <v>72</v>
      </c>
      <c r="J3991" s="16" t="s">
        <v>7190</v>
      </c>
      <c r="K3991" s="15" t="s">
        <v>231</v>
      </c>
      <c r="L3991" s="15">
        <v>1</v>
      </c>
      <c r="M3991" s="15" t="s">
        <v>231</v>
      </c>
      <c r="N3991" s="17">
        <v>33612</v>
      </c>
      <c r="O3991" s="34">
        <v>13445</v>
      </c>
      <c r="P3991" s="47">
        <v>2880</v>
      </c>
      <c r="Q3991" s="47">
        <v>1152</v>
      </c>
      <c r="R3991" s="47">
        <v>1152</v>
      </c>
      <c r="S3991" s="47">
        <v>2678</v>
      </c>
      <c r="T3991" s="47">
        <v>1072</v>
      </c>
      <c r="U3991" s="47">
        <v>1072</v>
      </c>
      <c r="V3991" s="47">
        <v>2743</v>
      </c>
      <c r="W3991" s="47">
        <v>1098</v>
      </c>
      <c r="X3991" s="47">
        <v>2747</v>
      </c>
      <c r="Y3991" s="47">
        <v>1099</v>
      </c>
      <c r="Z3991" s="47">
        <v>2995</v>
      </c>
      <c r="AA3991" s="47">
        <v>1198</v>
      </c>
      <c r="AB3991" s="47">
        <v>2613</v>
      </c>
      <c r="AC3991" s="47">
        <v>1046</v>
      </c>
      <c r="AD3991" s="47">
        <v>2865</v>
      </c>
      <c r="AE3991" s="47">
        <v>1146</v>
      </c>
      <c r="AF3991" s="47">
        <v>2866</v>
      </c>
      <c r="AG3991" s="47">
        <v>1147</v>
      </c>
      <c r="AH3991" s="47">
        <v>2672</v>
      </c>
      <c r="AI3991" s="47">
        <v>1069</v>
      </c>
      <c r="AJ3991" s="47">
        <v>3084</v>
      </c>
      <c r="AK3991" s="47">
        <v>1234</v>
      </c>
      <c r="AL3991" s="47">
        <v>2917</v>
      </c>
      <c r="AM3991" s="47">
        <v>1167</v>
      </c>
      <c r="AN3991" s="48">
        <v>2552</v>
      </c>
      <c r="AO3991" s="48">
        <v>1017</v>
      </c>
      <c r="AP3991" s="18" t="s">
        <v>31</v>
      </c>
    </row>
    <row r="3992" spans="1:42" s="20" customFormat="1" ht="12.75" customHeight="1" x14ac:dyDescent="0.25">
      <c r="A3992" s="13" t="str">
        <f>E3992&amp;F3992&amp;G3992</f>
        <v>0809091556</v>
      </c>
      <c r="B3992" s="14" t="str">
        <f>E3992&amp;F3992&amp;G3992&amp;H3992</f>
        <v>080909155610</v>
      </c>
      <c r="C3992" s="15" t="str">
        <f>E3992&amp;F3992&amp;G3992&amp;H3992&amp;I3992</f>
        <v>08090915561001</v>
      </c>
      <c r="D3992" s="22">
        <v>25500046</v>
      </c>
      <c r="E3992" s="15" t="s">
        <v>6019</v>
      </c>
      <c r="F3992" s="15" t="s">
        <v>5699</v>
      </c>
      <c r="G3992" s="15" t="s">
        <v>7191</v>
      </c>
      <c r="H3992" s="15" t="s">
        <v>2234</v>
      </c>
      <c r="I3992" s="15" t="s">
        <v>72</v>
      </c>
      <c r="J3992" s="16" t="s">
        <v>7192</v>
      </c>
      <c r="K3992" s="15" t="s">
        <v>231</v>
      </c>
      <c r="L3992" s="15">
        <v>1</v>
      </c>
      <c r="M3992" s="15" t="s">
        <v>231</v>
      </c>
      <c r="N3992" s="17">
        <v>166736</v>
      </c>
      <c r="O3992" s="34">
        <v>66695</v>
      </c>
      <c r="P3992" s="47">
        <v>14289</v>
      </c>
      <c r="Q3992" s="47">
        <v>5716</v>
      </c>
      <c r="R3992" s="47">
        <v>5716</v>
      </c>
      <c r="S3992" s="47">
        <v>13284</v>
      </c>
      <c r="T3992" s="47">
        <v>5314</v>
      </c>
      <c r="U3992" s="47">
        <v>5314</v>
      </c>
      <c r="V3992" s="47">
        <v>13607</v>
      </c>
      <c r="W3992" s="47">
        <v>5443</v>
      </c>
      <c r="X3992" s="47">
        <v>13625</v>
      </c>
      <c r="Y3992" s="47">
        <v>5450</v>
      </c>
      <c r="Z3992" s="47">
        <v>14855</v>
      </c>
      <c r="AA3992" s="47">
        <v>5942</v>
      </c>
      <c r="AB3992" s="47">
        <v>12961</v>
      </c>
      <c r="AC3992" s="47">
        <v>5185</v>
      </c>
      <c r="AD3992" s="47">
        <v>14214</v>
      </c>
      <c r="AE3992" s="47">
        <v>5686</v>
      </c>
      <c r="AF3992" s="47">
        <v>14217</v>
      </c>
      <c r="AG3992" s="47">
        <v>5687</v>
      </c>
      <c r="AH3992" s="47">
        <v>13256</v>
      </c>
      <c r="AI3992" s="47">
        <v>5303</v>
      </c>
      <c r="AJ3992" s="47">
        <v>15299</v>
      </c>
      <c r="AK3992" s="47">
        <v>6120</v>
      </c>
      <c r="AL3992" s="47">
        <v>14471</v>
      </c>
      <c r="AM3992" s="47">
        <v>5789</v>
      </c>
      <c r="AN3992" s="48">
        <v>12658</v>
      </c>
      <c r="AO3992" s="48">
        <v>5060</v>
      </c>
      <c r="AP3992" s="18" t="s">
        <v>31</v>
      </c>
    </row>
    <row r="3993" spans="1:42" s="20" customFormat="1" ht="12.75" customHeight="1" x14ac:dyDescent="0.25">
      <c r="A3993" s="13" t="str">
        <f>E3993&amp;F3993&amp;G3993</f>
        <v>0809091648</v>
      </c>
      <c r="B3993" s="14" t="str">
        <f>E3993&amp;F3993&amp;G3993&amp;H3993</f>
        <v>080909164801</v>
      </c>
      <c r="C3993" s="15" t="str">
        <f>E3993&amp;F3993&amp;G3993&amp;H3993&amp;I3993</f>
        <v>08090916480101</v>
      </c>
      <c r="D3993" s="22">
        <v>0</v>
      </c>
      <c r="E3993" s="15" t="s">
        <v>6019</v>
      </c>
      <c r="F3993" s="15" t="s">
        <v>5699</v>
      </c>
      <c r="G3993" s="15" t="s">
        <v>2661</v>
      </c>
      <c r="H3993" s="15" t="s">
        <v>72</v>
      </c>
      <c r="I3993" s="15" t="s">
        <v>72</v>
      </c>
      <c r="J3993" s="16" t="s">
        <v>7193</v>
      </c>
      <c r="K3993" s="15" t="s">
        <v>994</v>
      </c>
      <c r="L3993" s="15">
        <v>400</v>
      </c>
      <c r="M3993" s="15" t="s">
        <v>231</v>
      </c>
      <c r="N3993" s="17">
        <v>24</v>
      </c>
      <c r="O3993" s="34">
        <v>10</v>
      </c>
      <c r="P3993" s="47">
        <v>24</v>
      </c>
      <c r="Q3993" s="47">
        <v>10</v>
      </c>
      <c r="R3993" s="47">
        <v>10</v>
      </c>
      <c r="S3993" s="47">
        <v>0</v>
      </c>
      <c r="T3993" s="47">
        <v>0</v>
      </c>
      <c r="U3993" s="47">
        <v>0</v>
      </c>
      <c r="V3993" s="47">
        <v>0</v>
      </c>
      <c r="W3993" s="47">
        <v>0</v>
      </c>
      <c r="X3993" s="47">
        <v>0</v>
      </c>
      <c r="Y3993" s="47">
        <v>0</v>
      </c>
      <c r="Z3993" s="47">
        <v>0</v>
      </c>
      <c r="AA3993" s="47">
        <v>0</v>
      </c>
      <c r="AB3993" s="47">
        <v>0</v>
      </c>
      <c r="AC3993" s="47">
        <v>0</v>
      </c>
      <c r="AD3993" s="47">
        <v>0</v>
      </c>
      <c r="AE3993" s="47">
        <v>0</v>
      </c>
      <c r="AF3993" s="47">
        <v>0</v>
      </c>
      <c r="AG3993" s="47">
        <v>0</v>
      </c>
      <c r="AH3993" s="47">
        <v>0</v>
      </c>
      <c r="AI3993" s="47">
        <v>0</v>
      </c>
      <c r="AJ3993" s="47">
        <v>0</v>
      </c>
      <c r="AK3993" s="47">
        <v>0</v>
      </c>
      <c r="AL3993" s="47">
        <v>0</v>
      </c>
      <c r="AM3993" s="47">
        <v>0</v>
      </c>
      <c r="AN3993" s="47">
        <v>0</v>
      </c>
      <c r="AO3993" s="47">
        <v>0</v>
      </c>
      <c r="AP3993" s="18" t="s">
        <v>31</v>
      </c>
    </row>
    <row r="3994" spans="1:42" s="20" customFormat="1" ht="12.75" customHeight="1" x14ac:dyDescent="0.25">
      <c r="A3994" s="13" t="str">
        <f>E3994&amp;F3994&amp;G3994</f>
        <v>0809091671</v>
      </c>
      <c r="B3994" s="14" t="str">
        <f>E3994&amp;F3994&amp;G3994&amp;H3994</f>
        <v>080909167101</v>
      </c>
      <c r="C3994" s="15" t="str">
        <f>E3994&amp;F3994&amp;G3994&amp;H3994&amp;I3994</f>
        <v>08090916710101</v>
      </c>
      <c r="D3994" s="22">
        <v>0</v>
      </c>
      <c r="E3994" s="15" t="s">
        <v>6019</v>
      </c>
      <c r="F3994" s="15" t="s">
        <v>5699</v>
      </c>
      <c r="G3994" s="15" t="s">
        <v>2667</v>
      </c>
      <c r="H3994" s="15" t="s">
        <v>72</v>
      </c>
      <c r="I3994" s="15" t="s">
        <v>72</v>
      </c>
      <c r="J3994" s="16" t="s">
        <v>7194</v>
      </c>
      <c r="K3994" s="15" t="s">
        <v>1104</v>
      </c>
      <c r="L3994" s="15">
        <v>1000</v>
      </c>
      <c r="M3994" s="15" t="s">
        <v>231</v>
      </c>
      <c r="N3994" s="17">
        <v>24</v>
      </c>
      <c r="O3994" s="34">
        <v>10</v>
      </c>
      <c r="P3994" s="47">
        <v>24</v>
      </c>
      <c r="Q3994" s="47">
        <v>10</v>
      </c>
      <c r="R3994" s="47">
        <v>10</v>
      </c>
      <c r="S3994" s="47">
        <v>0</v>
      </c>
      <c r="T3994" s="47">
        <v>0</v>
      </c>
      <c r="U3994" s="47">
        <v>0</v>
      </c>
      <c r="V3994" s="47">
        <v>0</v>
      </c>
      <c r="W3994" s="47">
        <v>0</v>
      </c>
      <c r="X3994" s="47">
        <v>0</v>
      </c>
      <c r="Y3994" s="47">
        <v>0</v>
      </c>
      <c r="Z3994" s="47">
        <v>0</v>
      </c>
      <c r="AA3994" s="47">
        <v>0</v>
      </c>
      <c r="AB3994" s="47">
        <v>0</v>
      </c>
      <c r="AC3994" s="47">
        <v>0</v>
      </c>
      <c r="AD3994" s="47">
        <v>0</v>
      </c>
      <c r="AE3994" s="47">
        <v>0</v>
      </c>
      <c r="AF3994" s="47">
        <v>0</v>
      </c>
      <c r="AG3994" s="47">
        <v>0</v>
      </c>
      <c r="AH3994" s="47">
        <v>0</v>
      </c>
      <c r="AI3994" s="47">
        <v>0</v>
      </c>
      <c r="AJ3994" s="47">
        <v>0</v>
      </c>
      <c r="AK3994" s="47">
        <v>0</v>
      </c>
      <c r="AL3994" s="47">
        <v>0</v>
      </c>
      <c r="AM3994" s="47">
        <v>0</v>
      </c>
      <c r="AN3994" s="47">
        <v>0</v>
      </c>
      <c r="AO3994" s="47">
        <v>0</v>
      </c>
      <c r="AP3994" s="18" t="s">
        <v>31</v>
      </c>
    </row>
    <row r="3995" spans="1:42" s="20" customFormat="1" ht="12.75" customHeight="1" x14ac:dyDescent="0.25">
      <c r="A3995" s="13" t="str">
        <f>E3995&amp;F3995&amp;G3995</f>
        <v>0809091911</v>
      </c>
      <c r="B3995" s="14" t="str">
        <f>E3995&amp;F3995&amp;G3995&amp;H3995</f>
        <v>080909191101</v>
      </c>
      <c r="C3995" s="15" t="str">
        <f>E3995&amp;F3995&amp;G3995&amp;H3995&amp;I3995</f>
        <v>08090919110101</v>
      </c>
      <c r="D3995" s="22">
        <v>0</v>
      </c>
      <c r="E3995" s="15" t="s">
        <v>6019</v>
      </c>
      <c r="F3995" s="15" t="s">
        <v>5699</v>
      </c>
      <c r="G3995" s="15" t="s">
        <v>443</v>
      </c>
      <c r="H3995" s="15" t="s">
        <v>72</v>
      </c>
      <c r="I3995" s="15" t="s">
        <v>72</v>
      </c>
      <c r="J3995" s="16" t="s">
        <v>7195</v>
      </c>
      <c r="K3995" s="15" t="s">
        <v>994</v>
      </c>
      <c r="L3995" s="15">
        <v>100</v>
      </c>
      <c r="M3995" s="15" t="s">
        <v>231</v>
      </c>
      <c r="N3995" s="17">
        <v>24</v>
      </c>
      <c r="O3995" s="34">
        <v>10</v>
      </c>
      <c r="P3995" s="47">
        <v>24</v>
      </c>
      <c r="Q3995" s="47">
        <v>10</v>
      </c>
      <c r="R3995" s="47">
        <v>10</v>
      </c>
      <c r="S3995" s="47">
        <v>0</v>
      </c>
      <c r="T3995" s="47">
        <v>0</v>
      </c>
      <c r="U3995" s="47">
        <v>0</v>
      </c>
      <c r="V3995" s="47">
        <v>0</v>
      </c>
      <c r="W3995" s="47">
        <v>0</v>
      </c>
      <c r="X3995" s="47">
        <v>0</v>
      </c>
      <c r="Y3995" s="47">
        <v>0</v>
      </c>
      <c r="Z3995" s="47">
        <v>0</v>
      </c>
      <c r="AA3995" s="47">
        <v>0</v>
      </c>
      <c r="AB3995" s="47">
        <v>0</v>
      </c>
      <c r="AC3995" s="47">
        <v>0</v>
      </c>
      <c r="AD3995" s="47">
        <v>0</v>
      </c>
      <c r="AE3995" s="47">
        <v>0</v>
      </c>
      <c r="AF3995" s="47">
        <v>0</v>
      </c>
      <c r="AG3995" s="47">
        <v>0</v>
      </c>
      <c r="AH3995" s="47">
        <v>0</v>
      </c>
      <c r="AI3995" s="47">
        <v>0</v>
      </c>
      <c r="AJ3995" s="47">
        <v>0</v>
      </c>
      <c r="AK3995" s="47">
        <v>0</v>
      </c>
      <c r="AL3995" s="47">
        <v>0</v>
      </c>
      <c r="AM3995" s="47">
        <v>0</v>
      </c>
      <c r="AN3995" s="47">
        <v>0</v>
      </c>
      <c r="AO3995" s="47">
        <v>0</v>
      </c>
      <c r="AP3995" s="18" t="s">
        <v>31</v>
      </c>
    </row>
    <row r="3996" spans="1:42" s="20" customFormat="1" ht="12.75" customHeight="1" x14ac:dyDescent="0.25">
      <c r="A3996" s="13" t="str">
        <f>E3996&amp;F3996&amp;G3996</f>
        <v>0809092208</v>
      </c>
      <c r="B3996" s="14" t="str">
        <f>E3996&amp;F3996&amp;G3996&amp;H3996</f>
        <v>080909220800</v>
      </c>
      <c r="C3996" s="15" t="str">
        <f>E3996&amp;F3996&amp;G3996&amp;H3996&amp;I3996</f>
        <v>08090922080002</v>
      </c>
      <c r="D3996" s="22">
        <v>0</v>
      </c>
      <c r="E3996" s="15" t="s">
        <v>6019</v>
      </c>
      <c r="F3996" s="15" t="s">
        <v>5699</v>
      </c>
      <c r="G3996" s="15" t="s">
        <v>570</v>
      </c>
      <c r="H3996" s="15" t="s">
        <v>22</v>
      </c>
      <c r="I3996" s="15" t="s">
        <v>62</v>
      </c>
      <c r="J3996" s="16" t="s">
        <v>7196</v>
      </c>
      <c r="K3996" s="15" t="s">
        <v>231</v>
      </c>
      <c r="L3996" s="15">
        <v>1</v>
      </c>
      <c r="M3996" s="15" t="s">
        <v>231</v>
      </c>
      <c r="N3996" s="17">
        <v>28487</v>
      </c>
      <c r="O3996" s="34">
        <v>11396</v>
      </c>
      <c r="P3996" s="47">
        <v>2441</v>
      </c>
      <c r="Q3996" s="47">
        <v>977</v>
      </c>
      <c r="R3996" s="47">
        <v>977</v>
      </c>
      <c r="S3996" s="47">
        <v>2270</v>
      </c>
      <c r="T3996" s="47">
        <v>908</v>
      </c>
      <c r="U3996" s="47">
        <v>908</v>
      </c>
      <c r="V3996" s="47">
        <v>2325</v>
      </c>
      <c r="W3996" s="47">
        <v>930</v>
      </c>
      <c r="X3996" s="47">
        <v>2328</v>
      </c>
      <c r="Y3996" s="47">
        <v>932</v>
      </c>
      <c r="Z3996" s="47">
        <v>2538</v>
      </c>
      <c r="AA3996" s="47">
        <v>1016</v>
      </c>
      <c r="AB3996" s="47">
        <v>2214</v>
      </c>
      <c r="AC3996" s="47">
        <v>886</v>
      </c>
      <c r="AD3996" s="47">
        <v>2428</v>
      </c>
      <c r="AE3996" s="47">
        <v>972</v>
      </c>
      <c r="AF3996" s="47">
        <v>2429</v>
      </c>
      <c r="AG3996" s="47">
        <v>972</v>
      </c>
      <c r="AH3996" s="47">
        <v>2265</v>
      </c>
      <c r="AI3996" s="47">
        <v>906</v>
      </c>
      <c r="AJ3996" s="47">
        <v>2614</v>
      </c>
      <c r="AK3996" s="47">
        <v>1046</v>
      </c>
      <c r="AL3996" s="47">
        <v>2472</v>
      </c>
      <c r="AM3996" s="47">
        <v>989</v>
      </c>
      <c r="AN3996" s="48">
        <v>2163</v>
      </c>
      <c r="AO3996" s="48">
        <v>862</v>
      </c>
      <c r="AP3996" s="18" t="s">
        <v>31</v>
      </c>
    </row>
    <row r="3997" spans="1:42" s="20" customFormat="1" ht="12.75" customHeight="1" x14ac:dyDescent="0.25">
      <c r="A3997" s="13" t="str">
        <f>E3997&amp;F3997&amp;G3997</f>
        <v>0809095383</v>
      </c>
      <c r="B3997" s="14" t="str">
        <f>E3997&amp;F3997&amp;G3997&amp;H3997</f>
        <v>080909538304</v>
      </c>
      <c r="C3997" s="15" t="str">
        <f>E3997&amp;F3997&amp;G3997&amp;H3997&amp;I3997</f>
        <v>08090953830401</v>
      </c>
      <c r="D3997" s="22">
        <v>24600083</v>
      </c>
      <c r="E3997" s="15" t="s">
        <v>6019</v>
      </c>
      <c r="F3997" s="15" t="s">
        <v>5699</v>
      </c>
      <c r="G3997" s="15" t="s">
        <v>1462</v>
      </c>
      <c r="H3997" s="15" t="s">
        <v>81</v>
      </c>
      <c r="I3997" s="15" t="s">
        <v>72</v>
      </c>
      <c r="J3997" s="16" t="s">
        <v>7197</v>
      </c>
      <c r="K3997" s="15" t="s">
        <v>2239</v>
      </c>
      <c r="L3997" s="15">
        <v>1</v>
      </c>
      <c r="M3997" s="15" t="s">
        <v>2239</v>
      </c>
      <c r="N3997" s="17">
        <v>1276</v>
      </c>
      <c r="O3997" s="34">
        <v>511</v>
      </c>
      <c r="P3997" s="47">
        <v>109</v>
      </c>
      <c r="Q3997" s="47">
        <v>44</v>
      </c>
      <c r="R3997" s="47">
        <v>44</v>
      </c>
      <c r="S3997" s="47">
        <v>102</v>
      </c>
      <c r="T3997" s="47">
        <v>41</v>
      </c>
      <c r="U3997" s="47">
        <v>41</v>
      </c>
      <c r="V3997" s="47">
        <v>104</v>
      </c>
      <c r="W3997" s="47">
        <v>42</v>
      </c>
      <c r="X3997" s="47">
        <v>104</v>
      </c>
      <c r="Y3997" s="47">
        <v>42</v>
      </c>
      <c r="Z3997" s="47">
        <v>114</v>
      </c>
      <c r="AA3997" s="47">
        <v>46</v>
      </c>
      <c r="AB3997" s="47">
        <v>99</v>
      </c>
      <c r="AC3997" s="47">
        <v>40</v>
      </c>
      <c r="AD3997" s="47">
        <v>109</v>
      </c>
      <c r="AE3997" s="47">
        <v>44</v>
      </c>
      <c r="AF3997" s="47">
        <v>109</v>
      </c>
      <c r="AG3997" s="47">
        <v>44</v>
      </c>
      <c r="AH3997" s="47">
        <v>101</v>
      </c>
      <c r="AI3997" s="47">
        <v>41</v>
      </c>
      <c r="AJ3997" s="47">
        <v>117</v>
      </c>
      <c r="AK3997" s="47">
        <v>47</v>
      </c>
      <c r="AL3997" s="47">
        <v>111</v>
      </c>
      <c r="AM3997" s="47">
        <v>45</v>
      </c>
      <c r="AN3997" s="48">
        <v>97</v>
      </c>
      <c r="AO3997" s="48">
        <v>35</v>
      </c>
      <c r="AP3997" s="18" t="s">
        <v>31</v>
      </c>
    </row>
    <row r="3998" spans="1:42" s="20" customFormat="1" ht="12.75" customHeight="1" x14ac:dyDescent="0.25">
      <c r="A3998" s="13" t="str">
        <f>E3998&amp;F3998&amp;G3998</f>
        <v>0809095391</v>
      </c>
      <c r="B3998" s="14" t="str">
        <f>E3998&amp;F3998&amp;G3998&amp;H3998</f>
        <v>080909539101</v>
      </c>
      <c r="C3998" s="15" t="str">
        <f>E3998&amp;F3998&amp;G3998&amp;H3998&amp;I3998</f>
        <v>08090953910101</v>
      </c>
      <c r="D3998" s="22">
        <v>24600083</v>
      </c>
      <c r="E3998" s="15" t="s">
        <v>6019</v>
      </c>
      <c r="F3998" s="15" t="s">
        <v>5699</v>
      </c>
      <c r="G3998" s="15" t="s">
        <v>1470</v>
      </c>
      <c r="H3998" s="15" t="s">
        <v>72</v>
      </c>
      <c r="I3998" s="15" t="s">
        <v>72</v>
      </c>
      <c r="J3998" s="16" t="s">
        <v>7198</v>
      </c>
      <c r="K3998" s="15" t="s">
        <v>2239</v>
      </c>
      <c r="L3998" s="15">
        <v>1</v>
      </c>
      <c r="M3998" s="15" t="s">
        <v>2239</v>
      </c>
      <c r="N3998" s="17">
        <v>8771</v>
      </c>
      <c r="O3998" s="34">
        <v>3509</v>
      </c>
      <c r="P3998" s="47">
        <v>752</v>
      </c>
      <c r="Q3998" s="47">
        <v>301</v>
      </c>
      <c r="R3998" s="47">
        <v>301</v>
      </c>
      <c r="S3998" s="47">
        <v>699</v>
      </c>
      <c r="T3998" s="47">
        <v>280</v>
      </c>
      <c r="U3998" s="47">
        <v>280</v>
      </c>
      <c r="V3998" s="47">
        <v>716</v>
      </c>
      <c r="W3998" s="47">
        <v>287</v>
      </c>
      <c r="X3998" s="47">
        <v>717</v>
      </c>
      <c r="Y3998" s="47">
        <v>287</v>
      </c>
      <c r="Z3998" s="47">
        <v>781</v>
      </c>
      <c r="AA3998" s="47">
        <v>313</v>
      </c>
      <c r="AB3998" s="47">
        <v>682</v>
      </c>
      <c r="AC3998" s="47">
        <v>273</v>
      </c>
      <c r="AD3998" s="47">
        <v>748</v>
      </c>
      <c r="AE3998" s="47">
        <v>300</v>
      </c>
      <c r="AF3998" s="47">
        <v>748</v>
      </c>
      <c r="AG3998" s="47">
        <v>300</v>
      </c>
      <c r="AH3998" s="47">
        <v>697</v>
      </c>
      <c r="AI3998" s="47">
        <v>279</v>
      </c>
      <c r="AJ3998" s="47">
        <v>805</v>
      </c>
      <c r="AK3998" s="47">
        <v>322</v>
      </c>
      <c r="AL3998" s="47">
        <v>761</v>
      </c>
      <c r="AM3998" s="47">
        <v>305</v>
      </c>
      <c r="AN3998" s="48">
        <v>665</v>
      </c>
      <c r="AO3998" s="48">
        <v>262</v>
      </c>
      <c r="AP3998" s="18" t="s">
        <v>31</v>
      </c>
    </row>
    <row r="3999" spans="1:42" s="20" customFormat="1" ht="12.75" customHeight="1" x14ac:dyDescent="0.25">
      <c r="A3999" s="13" t="str">
        <f>E3999&amp;F3999&amp;G3999</f>
        <v>0809095557</v>
      </c>
      <c r="B3999" s="14" t="str">
        <f>E3999&amp;F3999&amp;G3999&amp;H3999</f>
        <v>080909555711</v>
      </c>
      <c r="C3999" s="15" t="str">
        <f>E3999&amp;F3999&amp;G3999&amp;H3999&amp;I3999</f>
        <v>08090955571101</v>
      </c>
      <c r="D3999" s="22">
        <v>24600083</v>
      </c>
      <c r="E3999" s="15" t="s">
        <v>6019</v>
      </c>
      <c r="F3999" s="15" t="s">
        <v>5699</v>
      </c>
      <c r="G3999" s="15" t="s">
        <v>7199</v>
      </c>
      <c r="H3999" s="15" t="s">
        <v>1933</v>
      </c>
      <c r="I3999" s="15" t="s">
        <v>72</v>
      </c>
      <c r="J3999" s="16" t="s">
        <v>7200</v>
      </c>
      <c r="K3999" s="15" t="s">
        <v>994</v>
      </c>
      <c r="L3999" s="15">
        <v>200</v>
      </c>
      <c r="M3999" s="15" t="s">
        <v>234</v>
      </c>
      <c r="N3999" s="17">
        <v>1942</v>
      </c>
      <c r="O3999" s="34">
        <v>778</v>
      </c>
      <c r="P3999" s="47">
        <v>166</v>
      </c>
      <c r="Q3999" s="47">
        <v>67</v>
      </c>
      <c r="R3999" s="47">
        <v>67</v>
      </c>
      <c r="S3999" s="47">
        <v>155</v>
      </c>
      <c r="T3999" s="47">
        <v>62</v>
      </c>
      <c r="U3999" s="47">
        <v>62</v>
      </c>
      <c r="V3999" s="47">
        <v>158</v>
      </c>
      <c r="W3999" s="47">
        <v>64</v>
      </c>
      <c r="X3999" s="47">
        <v>159</v>
      </c>
      <c r="Y3999" s="47">
        <v>64</v>
      </c>
      <c r="Z3999" s="47">
        <v>173</v>
      </c>
      <c r="AA3999" s="47">
        <v>70</v>
      </c>
      <c r="AB3999" s="47">
        <v>151</v>
      </c>
      <c r="AC3999" s="47">
        <v>61</v>
      </c>
      <c r="AD3999" s="47">
        <v>166</v>
      </c>
      <c r="AE3999" s="47">
        <v>67</v>
      </c>
      <c r="AF3999" s="47">
        <v>166</v>
      </c>
      <c r="AG3999" s="47">
        <v>67</v>
      </c>
      <c r="AH3999" s="47">
        <v>154</v>
      </c>
      <c r="AI3999" s="47">
        <v>62</v>
      </c>
      <c r="AJ3999" s="47">
        <v>178</v>
      </c>
      <c r="AK3999" s="47">
        <v>72</v>
      </c>
      <c r="AL3999" s="47">
        <v>169</v>
      </c>
      <c r="AM3999" s="47">
        <v>68</v>
      </c>
      <c r="AN3999" s="48">
        <v>147</v>
      </c>
      <c r="AO3999" s="48">
        <v>54</v>
      </c>
      <c r="AP3999" s="18" t="s">
        <v>31</v>
      </c>
    </row>
    <row r="4000" spans="1:42" s="20" customFormat="1" ht="12.75" customHeight="1" x14ac:dyDescent="0.25">
      <c r="A4000" s="13" t="str">
        <f>E4000&amp;F4000&amp;G4000</f>
        <v>0809095565</v>
      </c>
      <c r="B4000" s="14" t="str">
        <f>E4000&amp;F4000&amp;G4000&amp;H4000</f>
        <v>080909556511</v>
      </c>
      <c r="C4000" s="15" t="str">
        <f>E4000&amp;F4000&amp;G4000&amp;H4000&amp;I4000</f>
        <v>08090955651101</v>
      </c>
      <c r="D4000" s="22">
        <v>24600083</v>
      </c>
      <c r="E4000" s="15" t="s">
        <v>6019</v>
      </c>
      <c r="F4000" s="15" t="s">
        <v>5699</v>
      </c>
      <c r="G4000" s="15" t="s">
        <v>7201</v>
      </c>
      <c r="H4000" s="15" t="s">
        <v>1933</v>
      </c>
      <c r="I4000" s="15" t="s">
        <v>72</v>
      </c>
      <c r="J4000" s="16" t="s">
        <v>7202</v>
      </c>
      <c r="K4000" s="15" t="s">
        <v>994</v>
      </c>
      <c r="L4000" s="15">
        <v>200</v>
      </c>
      <c r="M4000" s="15" t="s">
        <v>234</v>
      </c>
      <c r="N4000" s="17">
        <v>4403</v>
      </c>
      <c r="O4000" s="34">
        <v>1762</v>
      </c>
      <c r="P4000" s="47">
        <v>377</v>
      </c>
      <c r="Q4000" s="47">
        <v>151</v>
      </c>
      <c r="R4000" s="47">
        <v>151</v>
      </c>
      <c r="S4000" s="47">
        <v>351</v>
      </c>
      <c r="T4000" s="47">
        <v>141</v>
      </c>
      <c r="U4000" s="47">
        <v>141</v>
      </c>
      <c r="V4000" s="47">
        <v>359</v>
      </c>
      <c r="W4000" s="47">
        <v>144</v>
      </c>
      <c r="X4000" s="47">
        <v>360</v>
      </c>
      <c r="Y4000" s="47">
        <v>144</v>
      </c>
      <c r="Z4000" s="47">
        <v>392</v>
      </c>
      <c r="AA4000" s="47">
        <v>157</v>
      </c>
      <c r="AB4000" s="47">
        <v>342</v>
      </c>
      <c r="AC4000" s="47">
        <v>137</v>
      </c>
      <c r="AD4000" s="47">
        <v>375</v>
      </c>
      <c r="AE4000" s="47">
        <v>150</v>
      </c>
      <c r="AF4000" s="47">
        <v>375</v>
      </c>
      <c r="AG4000" s="47">
        <v>150</v>
      </c>
      <c r="AH4000" s="47">
        <v>350</v>
      </c>
      <c r="AI4000" s="47">
        <v>140</v>
      </c>
      <c r="AJ4000" s="47">
        <v>404</v>
      </c>
      <c r="AK4000" s="47">
        <v>162</v>
      </c>
      <c r="AL4000" s="47">
        <v>382</v>
      </c>
      <c r="AM4000" s="47">
        <v>153</v>
      </c>
      <c r="AN4000" s="48">
        <v>336</v>
      </c>
      <c r="AO4000" s="48">
        <v>133</v>
      </c>
      <c r="AP4000" s="18" t="s">
        <v>31</v>
      </c>
    </row>
    <row r="4001" spans="1:42" s="20" customFormat="1" ht="12.75" customHeight="1" x14ac:dyDescent="0.25">
      <c r="A4001" s="13" t="str">
        <f>E4001&amp;F4001&amp;G4001</f>
        <v>0809095573</v>
      </c>
      <c r="B4001" s="14" t="str">
        <f>E4001&amp;F4001&amp;G4001&amp;H4001</f>
        <v>080909557311</v>
      </c>
      <c r="C4001" s="15" t="str">
        <f>E4001&amp;F4001&amp;G4001&amp;H4001&amp;I4001</f>
        <v>08090955731101</v>
      </c>
      <c r="D4001" s="22">
        <v>24600083</v>
      </c>
      <c r="E4001" s="15" t="s">
        <v>6019</v>
      </c>
      <c r="F4001" s="15" t="s">
        <v>5699</v>
      </c>
      <c r="G4001" s="15" t="s">
        <v>7203</v>
      </c>
      <c r="H4001" s="15" t="s">
        <v>1933</v>
      </c>
      <c r="I4001" s="15" t="s">
        <v>72</v>
      </c>
      <c r="J4001" s="16" t="s">
        <v>7204</v>
      </c>
      <c r="K4001" s="15" t="s">
        <v>994</v>
      </c>
      <c r="L4001" s="15">
        <v>200</v>
      </c>
      <c r="M4001" s="15" t="s">
        <v>234</v>
      </c>
      <c r="N4001" s="17">
        <v>1304</v>
      </c>
      <c r="O4001" s="34">
        <v>523</v>
      </c>
      <c r="P4001" s="47">
        <v>112</v>
      </c>
      <c r="Q4001" s="47">
        <v>45</v>
      </c>
      <c r="R4001" s="47">
        <v>45</v>
      </c>
      <c r="S4001" s="47">
        <v>104</v>
      </c>
      <c r="T4001" s="47">
        <v>42</v>
      </c>
      <c r="U4001" s="47">
        <v>42</v>
      </c>
      <c r="V4001" s="47">
        <v>106</v>
      </c>
      <c r="W4001" s="47">
        <v>43</v>
      </c>
      <c r="X4001" s="47">
        <v>107</v>
      </c>
      <c r="Y4001" s="47">
        <v>43</v>
      </c>
      <c r="Z4001" s="47">
        <v>116</v>
      </c>
      <c r="AA4001" s="47">
        <v>47</v>
      </c>
      <c r="AB4001" s="47">
        <v>101</v>
      </c>
      <c r="AC4001" s="47">
        <v>41</v>
      </c>
      <c r="AD4001" s="47">
        <v>111</v>
      </c>
      <c r="AE4001" s="47">
        <v>45</v>
      </c>
      <c r="AF4001" s="47">
        <v>111</v>
      </c>
      <c r="AG4001" s="47">
        <v>45</v>
      </c>
      <c r="AH4001" s="47">
        <v>104</v>
      </c>
      <c r="AI4001" s="47">
        <v>42</v>
      </c>
      <c r="AJ4001" s="47">
        <v>120</v>
      </c>
      <c r="AK4001" s="47">
        <v>48</v>
      </c>
      <c r="AL4001" s="47">
        <v>113</v>
      </c>
      <c r="AM4001" s="47">
        <v>46</v>
      </c>
      <c r="AN4001" s="48">
        <v>99</v>
      </c>
      <c r="AO4001" s="48">
        <v>36</v>
      </c>
      <c r="AP4001" s="18" t="s">
        <v>31</v>
      </c>
    </row>
    <row r="4002" spans="1:42" s="20" customFormat="1" ht="12.75" customHeight="1" x14ac:dyDescent="0.25">
      <c r="A4002" s="13" t="str">
        <f>E4002&amp;F4002&amp;G4002</f>
        <v>0809095581</v>
      </c>
      <c r="B4002" s="14" t="str">
        <f>E4002&amp;F4002&amp;G4002&amp;H4002</f>
        <v>080909558100</v>
      </c>
      <c r="C4002" s="15" t="str">
        <f>E4002&amp;F4002&amp;G4002&amp;H4002&amp;I4002</f>
        <v>08090955810001</v>
      </c>
      <c r="D4002" s="22">
        <v>24600083</v>
      </c>
      <c r="E4002" s="15" t="s">
        <v>6019</v>
      </c>
      <c r="F4002" s="15" t="s">
        <v>5699</v>
      </c>
      <c r="G4002" s="15" t="s">
        <v>7205</v>
      </c>
      <c r="H4002" s="15" t="s">
        <v>22</v>
      </c>
      <c r="I4002" s="15" t="s">
        <v>72</v>
      </c>
      <c r="J4002" s="16" t="s">
        <v>7206</v>
      </c>
      <c r="K4002" s="15" t="s">
        <v>994</v>
      </c>
      <c r="L4002" s="15">
        <v>200</v>
      </c>
      <c r="M4002" s="15" t="s">
        <v>234</v>
      </c>
      <c r="N4002" s="17">
        <v>430</v>
      </c>
      <c r="O4002" s="34">
        <v>172</v>
      </c>
      <c r="P4002" s="47">
        <v>37</v>
      </c>
      <c r="Q4002" s="47">
        <v>15</v>
      </c>
      <c r="R4002" s="47">
        <v>15</v>
      </c>
      <c r="S4002" s="47">
        <v>34</v>
      </c>
      <c r="T4002" s="47">
        <v>14</v>
      </c>
      <c r="U4002" s="47">
        <v>14</v>
      </c>
      <c r="V4002" s="47">
        <v>35</v>
      </c>
      <c r="W4002" s="47">
        <v>14</v>
      </c>
      <c r="X4002" s="47">
        <v>35</v>
      </c>
      <c r="Y4002" s="47">
        <v>14</v>
      </c>
      <c r="Z4002" s="47">
        <v>38</v>
      </c>
      <c r="AA4002" s="47">
        <v>16</v>
      </c>
      <c r="AB4002" s="47">
        <v>33</v>
      </c>
      <c r="AC4002" s="47">
        <v>14</v>
      </c>
      <c r="AD4002" s="47">
        <v>37</v>
      </c>
      <c r="AE4002" s="47">
        <v>15</v>
      </c>
      <c r="AF4002" s="47">
        <v>37</v>
      </c>
      <c r="AG4002" s="47">
        <v>15</v>
      </c>
      <c r="AH4002" s="47">
        <v>34</v>
      </c>
      <c r="AI4002" s="47">
        <v>14</v>
      </c>
      <c r="AJ4002" s="47">
        <v>39</v>
      </c>
      <c r="AK4002" s="47">
        <v>16</v>
      </c>
      <c r="AL4002" s="47">
        <v>37</v>
      </c>
      <c r="AM4002" s="47">
        <v>15</v>
      </c>
      <c r="AN4002" s="48">
        <v>34</v>
      </c>
      <c r="AO4002" s="48">
        <v>10</v>
      </c>
      <c r="AP4002" s="18" t="s">
        <v>31</v>
      </c>
    </row>
    <row r="4003" spans="1:42" s="20" customFormat="1" ht="12.75" customHeight="1" x14ac:dyDescent="0.25">
      <c r="A4003" s="13" t="str">
        <f>E4003&amp;F4003&amp;G4003</f>
        <v>0809095599</v>
      </c>
      <c r="B4003" s="14" t="str">
        <f>E4003&amp;F4003&amp;G4003&amp;H4003</f>
        <v>080909559902</v>
      </c>
      <c r="C4003" s="15" t="str">
        <f>E4003&amp;F4003&amp;G4003&amp;H4003&amp;I4003</f>
        <v>08090955990201</v>
      </c>
      <c r="D4003" s="22">
        <v>25500048</v>
      </c>
      <c r="E4003" s="15" t="s">
        <v>6019</v>
      </c>
      <c r="F4003" s="15" t="s">
        <v>5699</v>
      </c>
      <c r="G4003" s="15" t="s">
        <v>7207</v>
      </c>
      <c r="H4003" s="15" t="s">
        <v>62</v>
      </c>
      <c r="I4003" s="15" t="s">
        <v>72</v>
      </c>
      <c r="J4003" s="16" t="s">
        <v>7208</v>
      </c>
      <c r="K4003" s="15" t="s">
        <v>994</v>
      </c>
      <c r="L4003" s="15">
        <v>200</v>
      </c>
      <c r="M4003" s="15" t="s">
        <v>234</v>
      </c>
      <c r="N4003" s="17">
        <v>6112</v>
      </c>
      <c r="O4003" s="34">
        <v>2446</v>
      </c>
      <c r="P4003" s="47">
        <v>524</v>
      </c>
      <c r="Q4003" s="47">
        <v>210</v>
      </c>
      <c r="R4003" s="47">
        <v>210</v>
      </c>
      <c r="S4003" s="47">
        <v>487</v>
      </c>
      <c r="T4003" s="47">
        <v>195</v>
      </c>
      <c r="U4003" s="47">
        <v>195</v>
      </c>
      <c r="V4003" s="47">
        <v>499</v>
      </c>
      <c r="W4003" s="47">
        <v>200</v>
      </c>
      <c r="X4003" s="47">
        <v>499</v>
      </c>
      <c r="Y4003" s="47">
        <v>200</v>
      </c>
      <c r="Z4003" s="47">
        <v>545</v>
      </c>
      <c r="AA4003" s="47">
        <v>218</v>
      </c>
      <c r="AB4003" s="47">
        <v>475</v>
      </c>
      <c r="AC4003" s="47">
        <v>190</v>
      </c>
      <c r="AD4003" s="47">
        <v>521</v>
      </c>
      <c r="AE4003" s="47">
        <v>209</v>
      </c>
      <c r="AF4003" s="47">
        <v>521</v>
      </c>
      <c r="AG4003" s="47">
        <v>209</v>
      </c>
      <c r="AH4003" s="47">
        <v>486</v>
      </c>
      <c r="AI4003" s="47">
        <v>195</v>
      </c>
      <c r="AJ4003" s="47">
        <v>561</v>
      </c>
      <c r="AK4003" s="47">
        <v>225</v>
      </c>
      <c r="AL4003" s="47">
        <v>530</v>
      </c>
      <c r="AM4003" s="47">
        <v>212</v>
      </c>
      <c r="AN4003" s="48">
        <v>464</v>
      </c>
      <c r="AO4003" s="48">
        <v>183</v>
      </c>
      <c r="AP4003" s="18" t="s">
        <v>31</v>
      </c>
    </row>
    <row r="4004" spans="1:42" s="20" customFormat="1" ht="12.75" customHeight="1" x14ac:dyDescent="0.25">
      <c r="A4004" s="13" t="str">
        <f>E4004&amp;F4004&amp;G4004</f>
        <v>0809095607</v>
      </c>
      <c r="B4004" s="14" t="str">
        <f>E4004&amp;F4004&amp;G4004&amp;H4004</f>
        <v>080909560703</v>
      </c>
      <c r="C4004" s="15" t="str">
        <f>E4004&amp;F4004&amp;G4004&amp;H4004&amp;I4004</f>
        <v>08090956070301</v>
      </c>
      <c r="D4004" s="22">
        <v>0</v>
      </c>
      <c r="E4004" s="15" t="s">
        <v>6019</v>
      </c>
      <c r="F4004" s="15" t="s">
        <v>5699</v>
      </c>
      <c r="G4004" s="15" t="s">
        <v>7209</v>
      </c>
      <c r="H4004" s="15" t="s">
        <v>23</v>
      </c>
      <c r="I4004" s="15" t="s">
        <v>72</v>
      </c>
      <c r="J4004" s="16" t="s">
        <v>7210</v>
      </c>
      <c r="K4004" s="15" t="s">
        <v>994</v>
      </c>
      <c r="L4004" s="15">
        <v>200</v>
      </c>
      <c r="M4004" s="15" t="s">
        <v>234</v>
      </c>
      <c r="N4004" s="17">
        <v>12</v>
      </c>
      <c r="O4004" s="34">
        <v>5</v>
      </c>
      <c r="P4004" s="47">
        <v>12</v>
      </c>
      <c r="Q4004" s="47">
        <v>5</v>
      </c>
      <c r="R4004" s="47">
        <v>5</v>
      </c>
      <c r="S4004" s="47">
        <v>0</v>
      </c>
      <c r="T4004" s="47">
        <v>0</v>
      </c>
      <c r="U4004" s="47">
        <v>0</v>
      </c>
      <c r="V4004" s="47">
        <v>0</v>
      </c>
      <c r="W4004" s="47">
        <v>0</v>
      </c>
      <c r="X4004" s="47">
        <v>0</v>
      </c>
      <c r="Y4004" s="47">
        <v>0</v>
      </c>
      <c r="Z4004" s="47">
        <v>0</v>
      </c>
      <c r="AA4004" s="47">
        <v>0</v>
      </c>
      <c r="AB4004" s="47">
        <v>0</v>
      </c>
      <c r="AC4004" s="47">
        <v>0</v>
      </c>
      <c r="AD4004" s="47">
        <v>0</v>
      </c>
      <c r="AE4004" s="47">
        <v>0</v>
      </c>
      <c r="AF4004" s="47">
        <v>0</v>
      </c>
      <c r="AG4004" s="47">
        <v>0</v>
      </c>
      <c r="AH4004" s="47">
        <v>0</v>
      </c>
      <c r="AI4004" s="47">
        <v>0</v>
      </c>
      <c r="AJ4004" s="47">
        <v>0</v>
      </c>
      <c r="AK4004" s="47">
        <v>0</v>
      </c>
      <c r="AL4004" s="47">
        <v>0</v>
      </c>
      <c r="AM4004" s="47">
        <v>0</v>
      </c>
      <c r="AN4004" s="47">
        <v>0</v>
      </c>
      <c r="AO4004" s="47">
        <v>0</v>
      </c>
      <c r="AP4004" s="18" t="s">
        <v>31</v>
      </c>
    </row>
    <row r="4005" spans="1:42" s="20" customFormat="1" ht="12.75" customHeight="1" x14ac:dyDescent="0.25">
      <c r="A4005" s="13" t="str">
        <f>E4005&amp;F4005&amp;G4005</f>
        <v>0809095615</v>
      </c>
      <c r="B4005" s="14" t="str">
        <f>E4005&amp;F4005&amp;G4005&amp;H4005</f>
        <v>080909561511</v>
      </c>
      <c r="C4005" s="15" t="str">
        <f>E4005&amp;F4005&amp;G4005&amp;H4005&amp;I4005</f>
        <v>08090956151101</v>
      </c>
      <c r="D4005" s="22">
        <v>0</v>
      </c>
      <c r="E4005" s="15" t="s">
        <v>6019</v>
      </c>
      <c r="F4005" s="15" t="s">
        <v>5699</v>
      </c>
      <c r="G4005" s="15" t="s">
        <v>1621</v>
      </c>
      <c r="H4005" s="15" t="s">
        <v>1933</v>
      </c>
      <c r="I4005" s="15" t="s">
        <v>72</v>
      </c>
      <c r="J4005" s="16" t="s">
        <v>7211</v>
      </c>
      <c r="K4005" s="15" t="s">
        <v>994</v>
      </c>
      <c r="L4005" s="15">
        <v>200</v>
      </c>
      <c r="M4005" s="15" t="s">
        <v>234</v>
      </c>
      <c r="N4005" s="17">
        <v>158</v>
      </c>
      <c r="O4005" s="34">
        <v>64</v>
      </c>
      <c r="P4005" s="47">
        <v>14</v>
      </c>
      <c r="Q4005" s="47">
        <v>5</v>
      </c>
      <c r="R4005" s="47">
        <v>6</v>
      </c>
      <c r="S4005" s="47">
        <v>13</v>
      </c>
      <c r="T4005" s="47">
        <v>6</v>
      </c>
      <c r="U4005" s="47">
        <v>6</v>
      </c>
      <c r="V4005" s="47">
        <v>13</v>
      </c>
      <c r="W4005" s="47">
        <v>6</v>
      </c>
      <c r="X4005" s="47">
        <v>13</v>
      </c>
      <c r="Y4005" s="47">
        <v>6</v>
      </c>
      <c r="Z4005" s="47">
        <v>14</v>
      </c>
      <c r="AA4005" s="47">
        <v>6</v>
      </c>
      <c r="AB4005" s="47">
        <v>12</v>
      </c>
      <c r="AC4005" s="47">
        <v>5</v>
      </c>
      <c r="AD4005" s="47">
        <v>13</v>
      </c>
      <c r="AE4005" s="47">
        <v>6</v>
      </c>
      <c r="AF4005" s="47">
        <v>13</v>
      </c>
      <c r="AG4005" s="47">
        <v>6</v>
      </c>
      <c r="AH4005" s="47">
        <v>13</v>
      </c>
      <c r="AI4005" s="47">
        <v>6</v>
      </c>
      <c r="AJ4005" s="47">
        <v>14</v>
      </c>
      <c r="AK4005" s="47">
        <v>6</v>
      </c>
      <c r="AL4005" s="47">
        <v>14</v>
      </c>
      <c r="AM4005" s="47">
        <v>6</v>
      </c>
      <c r="AN4005" s="48">
        <v>12</v>
      </c>
      <c r="AO4005" s="48">
        <v>0</v>
      </c>
      <c r="AP4005" s="18" t="s">
        <v>31</v>
      </c>
    </row>
    <row r="4006" spans="1:42" s="20" customFormat="1" ht="12.75" customHeight="1" x14ac:dyDescent="0.25">
      <c r="A4006" s="13" t="str">
        <f>E4006&amp;F4006&amp;G4006</f>
        <v>0809095623</v>
      </c>
      <c r="B4006" s="14" t="str">
        <f>E4006&amp;F4006&amp;G4006&amp;H4006</f>
        <v>080909562300</v>
      </c>
      <c r="C4006" s="15" t="str">
        <f>E4006&amp;F4006&amp;G4006&amp;H4006&amp;I4006</f>
        <v>08090956230001</v>
      </c>
      <c r="D4006" s="22">
        <v>0</v>
      </c>
      <c r="E4006" s="15" t="s">
        <v>6019</v>
      </c>
      <c r="F4006" s="15" t="s">
        <v>5699</v>
      </c>
      <c r="G4006" s="15" t="s">
        <v>7212</v>
      </c>
      <c r="H4006" s="15" t="s">
        <v>22</v>
      </c>
      <c r="I4006" s="15" t="s">
        <v>72</v>
      </c>
      <c r="J4006" s="16" t="s">
        <v>7213</v>
      </c>
      <c r="K4006" s="15" t="s">
        <v>994</v>
      </c>
      <c r="L4006" s="15">
        <v>200</v>
      </c>
      <c r="M4006" s="15" t="s">
        <v>234</v>
      </c>
      <c r="N4006" s="17">
        <v>36</v>
      </c>
      <c r="O4006" s="34">
        <v>15</v>
      </c>
      <c r="P4006" s="47">
        <v>3</v>
      </c>
      <c r="Q4006" s="47">
        <v>1</v>
      </c>
      <c r="R4006" s="47">
        <v>2</v>
      </c>
      <c r="S4006" s="47">
        <v>3</v>
      </c>
      <c r="T4006" s="47">
        <v>1</v>
      </c>
      <c r="U4006" s="47">
        <v>2</v>
      </c>
      <c r="V4006" s="47">
        <v>3</v>
      </c>
      <c r="W4006" s="47">
        <v>1</v>
      </c>
      <c r="X4006" s="47">
        <v>3</v>
      </c>
      <c r="Y4006" s="47">
        <v>1</v>
      </c>
      <c r="Z4006" s="47">
        <v>3</v>
      </c>
      <c r="AA4006" s="47">
        <v>1</v>
      </c>
      <c r="AB4006" s="47">
        <v>3</v>
      </c>
      <c r="AC4006" s="47">
        <v>1</v>
      </c>
      <c r="AD4006" s="47">
        <v>3</v>
      </c>
      <c r="AE4006" s="47">
        <v>1</v>
      </c>
      <c r="AF4006" s="47">
        <v>3</v>
      </c>
      <c r="AG4006" s="47">
        <v>2</v>
      </c>
      <c r="AH4006" s="47">
        <v>3</v>
      </c>
      <c r="AI4006" s="47">
        <v>2</v>
      </c>
      <c r="AJ4006" s="47">
        <v>3</v>
      </c>
      <c r="AK4006" s="47">
        <v>2</v>
      </c>
      <c r="AL4006" s="47">
        <v>3</v>
      </c>
      <c r="AM4006" s="47">
        <v>2</v>
      </c>
      <c r="AN4006" s="48">
        <v>3</v>
      </c>
      <c r="AO4006" s="48">
        <v>0</v>
      </c>
      <c r="AP4006" s="18" t="s">
        <v>31</v>
      </c>
    </row>
    <row r="4007" spans="1:42" s="20" customFormat="1" x14ac:dyDescent="0.25">
      <c r="A4007" s="13" t="str">
        <f>E4007&amp;F4007&amp;G4007</f>
        <v>0809095631</v>
      </c>
      <c r="B4007" s="14" t="str">
        <f>E4007&amp;F4007&amp;G4007&amp;H4007</f>
        <v>080909563111</v>
      </c>
      <c r="C4007" s="15" t="str">
        <f>E4007&amp;F4007&amp;G4007&amp;H4007&amp;I4007</f>
        <v>08090956311101</v>
      </c>
      <c r="D4007" s="22">
        <v>24600083</v>
      </c>
      <c r="E4007" s="15" t="s">
        <v>6019</v>
      </c>
      <c r="F4007" s="15" t="s">
        <v>5699</v>
      </c>
      <c r="G4007" s="15" t="s">
        <v>7214</v>
      </c>
      <c r="H4007" s="15" t="s">
        <v>1933</v>
      </c>
      <c r="I4007" s="15" t="s">
        <v>72</v>
      </c>
      <c r="J4007" s="16" t="s">
        <v>7215</v>
      </c>
      <c r="K4007" s="15" t="s">
        <v>994</v>
      </c>
      <c r="L4007" s="15">
        <v>100</v>
      </c>
      <c r="M4007" s="15" t="s">
        <v>234</v>
      </c>
      <c r="N4007" s="17">
        <v>925</v>
      </c>
      <c r="O4007" s="34">
        <v>370</v>
      </c>
      <c r="P4007" s="47">
        <v>79</v>
      </c>
      <c r="Q4007" s="47">
        <v>32</v>
      </c>
      <c r="R4007" s="47">
        <v>32</v>
      </c>
      <c r="S4007" s="47">
        <v>74</v>
      </c>
      <c r="T4007" s="47">
        <v>30</v>
      </c>
      <c r="U4007" s="47">
        <v>30</v>
      </c>
      <c r="V4007" s="47">
        <v>75</v>
      </c>
      <c r="W4007" s="47">
        <v>30</v>
      </c>
      <c r="X4007" s="47">
        <v>76</v>
      </c>
      <c r="Y4007" s="47">
        <v>31</v>
      </c>
      <c r="Z4007" s="47">
        <v>82</v>
      </c>
      <c r="AA4007" s="47">
        <v>33</v>
      </c>
      <c r="AB4007" s="47">
        <v>72</v>
      </c>
      <c r="AC4007" s="47">
        <v>29</v>
      </c>
      <c r="AD4007" s="47">
        <v>79</v>
      </c>
      <c r="AE4007" s="47">
        <v>32</v>
      </c>
      <c r="AF4007" s="47">
        <v>79</v>
      </c>
      <c r="AG4007" s="47">
        <v>32</v>
      </c>
      <c r="AH4007" s="47">
        <v>74</v>
      </c>
      <c r="AI4007" s="47">
        <v>30</v>
      </c>
      <c r="AJ4007" s="47">
        <v>85</v>
      </c>
      <c r="AK4007" s="47">
        <v>34</v>
      </c>
      <c r="AL4007" s="47">
        <v>80</v>
      </c>
      <c r="AM4007" s="47">
        <v>32</v>
      </c>
      <c r="AN4007" s="48">
        <v>70</v>
      </c>
      <c r="AO4007" s="48">
        <v>25</v>
      </c>
      <c r="AP4007" s="18" t="s">
        <v>31</v>
      </c>
    </row>
    <row r="4008" spans="1:42" s="20" customFormat="1" x14ac:dyDescent="0.25">
      <c r="A4008" s="13" t="str">
        <f>E4008&amp;F4008&amp;G4008</f>
        <v>0809096316</v>
      </c>
      <c r="B4008" s="14" t="str">
        <f>E4008&amp;F4008&amp;G4008&amp;H4008</f>
        <v>080909631602</v>
      </c>
      <c r="C4008" s="15" t="str">
        <f>E4008&amp;F4008&amp;G4008&amp;H4008&amp;I4008</f>
        <v>08090963160201</v>
      </c>
      <c r="D4008" s="22">
        <v>0</v>
      </c>
      <c r="E4008" s="15" t="s">
        <v>6019</v>
      </c>
      <c r="F4008" s="15" t="s">
        <v>5699</v>
      </c>
      <c r="G4008" s="15" t="s">
        <v>7216</v>
      </c>
      <c r="H4008" s="15" t="s">
        <v>62</v>
      </c>
      <c r="I4008" s="15" t="s">
        <v>72</v>
      </c>
      <c r="J4008" s="16" t="s">
        <v>7217</v>
      </c>
      <c r="K4008" s="15" t="s">
        <v>994</v>
      </c>
      <c r="L4008" s="15">
        <v>100</v>
      </c>
      <c r="M4008" s="15" t="s">
        <v>231</v>
      </c>
      <c r="N4008" s="17">
        <v>83</v>
      </c>
      <c r="O4008" s="34">
        <v>34</v>
      </c>
      <c r="P4008" s="47">
        <v>7</v>
      </c>
      <c r="Q4008" s="47">
        <v>3</v>
      </c>
      <c r="R4008" s="47">
        <v>3</v>
      </c>
      <c r="S4008" s="47">
        <v>7</v>
      </c>
      <c r="T4008" s="47">
        <v>3</v>
      </c>
      <c r="U4008" s="47">
        <v>3</v>
      </c>
      <c r="V4008" s="47">
        <v>7</v>
      </c>
      <c r="W4008" s="47">
        <v>3</v>
      </c>
      <c r="X4008" s="47">
        <v>7</v>
      </c>
      <c r="Y4008" s="47">
        <v>3</v>
      </c>
      <c r="Z4008" s="47">
        <v>7</v>
      </c>
      <c r="AA4008" s="47">
        <v>3</v>
      </c>
      <c r="AB4008" s="47">
        <v>6</v>
      </c>
      <c r="AC4008" s="47">
        <v>3</v>
      </c>
      <c r="AD4008" s="47">
        <v>7</v>
      </c>
      <c r="AE4008" s="47">
        <v>3</v>
      </c>
      <c r="AF4008" s="47">
        <v>7</v>
      </c>
      <c r="AG4008" s="47">
        <v>3</v>
      </c>
      <c r="AH4008" s="47">
        <v>7</v>
      </c>
      <c r="AI4008" s="47">
        <v>3</v>
      </c>
      <c r="AJ4008" s="47">
        <v>8</v>
      </c>
      <c r="AK4008" s="47">
        <v>4</v>
      </c>
      <c r="AL4008" s="47">
        <v>7</v>
      </c>
      <c r="AM4008" s="47">
        <v>3</v>
      </c>
      <c r="AN4008" s="48">
        <v>6</v>
      </c>
      <c r="AO4008" s="48">
        <v>0</v>
      </c>
      <c r="AP4008" s="18" t="s">
        <v>31</v>
      </c>
    </row>
    <row r="4009" spans="1:42" s="20" customFormat="1" x14ac:dyDescent="0.25">
      <c r="A4009" s="13" t="str">
        <f>E4009&amp;F4009&amp;G4009</f>
        <v>0809096324</v>
      </c>
      <c r="B4009" s="14" t="str">
        <f>E4009&amp;F4009&amp;G4009&amp;H4009</f>
        <v>080909632403</v>
      </c>
      <c r="C4009" s="15" t="str">
        <f>E4009&amp;F4009&amp;G4009&amp;H4009&amp;I4009</f>
        <v>08090963240301</v>
      </c>
      <c r="D4009" s="22">
        <v>0</v>
      </c>
      <c r="E4009" s="15" t="s">
        <v>6019</v>
      </c>
      <c r="F4009" s="15" t="s">
        <v>5699</v>
      </c>
      <c r="G4009" s="15" t="s">
        <v>7218</v>
      </c>
      <c r="H4009" s="15" t="s">
        <v>23</v>
      </c>
      <c r="I4009" s="15" t="s">
        <v>72</v>
      </c>
      <c r="J4009" s="16" t="s">
        <v>7219</v>
      </c>
      <c r="K4009" s="15" t="s">
        <v>994</v>
      </c>
      <c r="L4009" s="15">
        <v>100</v>
      </c>
      <c r="M4009" s="15" t="s">
        <v>231</v>
      </c>
      <c r="N4009" s="17">
        <v>24</v>
      </c>
      <c r="O4009" s="34">
        <v>10</v>
      </c>
      <c r="P4009" s="47">
        <v>24</v>
      </c>
      <c r="Q4009" s="47">
        <v>10</v>
      </c>
      <c r="R4009" s="47">
        <v>10</v>
      </c>
      <c r="S4009" s="47">
        <v>0</v>
      </c>
      <c r="T4009" s="47">
        <v>0</v>
      </c>
      <c r="U4009" s="47">
        <v>0</v>
      </c>
      <c r="V4009" s="47">
        <v>0</v>
      </c>
      <c r="W4009" s="47">
        <v>0</v>
      </c>
      <c r="X4009" s="47">
        <v>0</v>
      </c>
      <c r="Y4009" s="47">
        <v>0</v>
      </c>
      <c r="Z4009" s="47">
        <v>0</v>
      </c>
      <c r="AA4009" s="47">
        <v>0</v>
      </c>
      <c r="AB4009" s="47">
        <v>0</v>
      </c>
      <c r="AC4009" s="47">
        <v>0</v>
      </c>
      <c r="AD4009" s="47">
        <v>0</v>
      </c>
      <c r="AE4009" s="47">
        <v>0</v>
      </c>
      <c r="AF4009" s="47">
        <v>0</v>
      </c>
      <c r="AG4009" s="47">
        <v>0</v>
      </c>
      <c r="AH4009" s="47">
        <v>0</v>
      </c>
      <c r="AI4009" s="47">
        <v>0</v>
      </c>
      <c r="AJ4009" s="47">
        <v>0</v>
      </c>
      <c r="AK4009" s="47">
        <v>0</v>
      </c>
      <c r="AL4009" s="47">
        <v>0</v>
      </c>
      <c r="AM4009" s="47">
        <v>0</v>
      </c>
      <c r="AN4009" s="47">
        <v>0</v>
      </c>
      <c r="AO4009" s="47">
        <v>0</v>
      </c>
      <c r="AP4009" s="18" t="s">
        <v>31</v>
      </c>
    </row>
    <row r="4010" spans="1:42" s="20" customFormat="1" x14ac:dyDescent="0.25">
      <c r="A4010" s="13" t="str">
        <f>E4010&amp;F4010&amp;G4010</f>
        <v>0809096472</v>
      </c>
      <c r="B4010" s="14" t="str">
        <f>E4010&amp;F4010&amp;G4010&amp;H4010</f>
        <v>080909647201</v>
      </c>
      <c r="C4010" s="15" t="str">
        <f>E4010&amp;F4010&amp;G4010&amp;H4010&amp;I4010</f>
        <v>08090964720101</v>
      </c>
      <c r="D4010" s="22">
        <v>0</v>
      </c>
      <c r="E4010" s="15" t="s">
        <v>6019</v>
      </c>
      <c r="F4010" s="15" t="s">
        <v>5699</v>
      </c>
      <c r="G4010" s="15" t="s">
        <v>7220</v>
      </c>
      <c r="H4010" s="15" t="s">
        <v>72</v>
      </c>
      <c r="I4010" s="15" t="s">
        <v>72</v>
      </c>
      <c r="J4010" s="31" t="s">
        <v>7221</v>
      </c>
      <c r="K4010" s="15" t="s">
        <v>994</v>
      </c>
      <c r="L4010" s="15">
        <v>250</v>
      </c>
      <c r="M4010" s="15" t="s">
        <v>234</v>
      </c>
      <c r="N4010" s="17">
        <v>28</v>
      </c>
      <c r="O4010" s="34">
        <v>12</v>
      </c>
      <c r="P4010" s="47">
        <v>2</v>
      </c>
      <c r="Q4010" s="47">
        <v>1</v>
      </c>
      <c r="R4010" s="47">
        <v>1</v>
      </c>
      <c r="S4010" s="47">
        <v>2</v>
      </c>
      <c r="T4010" s="47">
        <v>1</v>
      </c>
      <c r="U4010" s="47">
        <v>1</v>
      </c>
      <c r="V4010" s="47">
        <v>2</v>
      </c>
      <c r="W4010" s="47">
        <v>1</v>
      </c>
      <c r="X4010" s="47">
        <v>2</v>
      </c>
      <c r="Y4010" s="47">
        <v>1</v>
      </c>
      <c r="Z4010" s="47">
        <v>2</v>
      </c>
      <c r="AA4010" s="47">
        <v>1</v>
      </c>
      <c r="AB4010" s="47">
        <v>2</v>
      </c>
      <c r="AC4010" s="47">
        <v>1</v>
      </c>
      <c r="AD4010" s="47">
        <v>2</v>
      </c>
      <c r="AE4010" s="47">
        <v>1</v>
      </c>
      <c r="AF4010" s="47">
        <v>2</v>
      </c>
      <c r="AG4010" s="47">
        <v>1</v>
      </c>
      <c r="AH4010" s="47">
        <v>2</v>
      </c>
      <c r="AI4010" s="47">
        <v>1</v>
      </c>
      <c r="AJ4010" s="47">
        <v>3</v>
      </c>
      <c r="AK4010" s="47">
        <v>2</v>
      </c>
      <c r="AL4010" s="47">
        <v>2</v>
      </c>
      <c r="AM4010" s="47">
        <v>1</v>
      </c>
      <c r="AN4010" s="48">
        <v>5</v>
      </c>
      <c r="AO4010" s="48">
        <v>0</v>
      </c>
      <c r="AP4010" s="18" t="s">
        <v>31</v>
      </c>
    </row>
    <row r="4011" spans="1:42" s="20" customFormat="1" x14ac:dyDescent="0.25">
      <c r="A4011" s="13" t="str">
        <f>E4011&amp;F4011&amp;G4011</f>
        <v>0809096480</v>
      </c>
      <c r="B4011" s="14" t="str">
        <f>E4011&amp;F4011&amp;G4011&amp;H4011</f>
        <v>080909648000</v>
      </c>
      <c r="C4011" s="15" t="str">
        <f>E4011&amp;F4011&amp;G4011&amp;H4011&amp;I4011</f>
        <v>08090964800001</v>
      </c>
      <c r="D4011" s="22">
        <v>0</v>
      </c>
      <c r="E4011" s="15" t="s">
        <v>6019</v>
      </c>
      <c r="F4011" s="15" t="s">
        <v>5699</v>
      </c>
      <c r="G4011" s="15" t="s">
        <v>7222</v>
      </c>
      <c r="H4011" s="15" t="s">
        <v>22</v>
      </c>
      <c r="I4011" s="15" t="s">
        <v>72</v>
      </c>
      <c r="J4011" s="16" t="s">
        <v>7223</v>
      </c>
      <c r="K4011" s="15" t="s">
        <v>25</v>
      </c>
      <c r="L4011" s="15">
        <v>1</v>
      </c>
      <c r="M4011" s="15" t="s">
        <v>25</v>
      </c>
      <c r="N4011" s="17">
        <v>84</v>
      </c>
      <c r="O4011" s="34">
        <v>34</v>
      </c>
      <c r="P4011" s="47">
        <v>7</v>
      </c>
      <c r="Q4011" s="47">
        <v>3</v>
      </c>
      <c r="R4011" s="47">
        <v>3</v>
      </c>
      <c r="S4011" s="47">
        <v>7</v>
      </c>
      <c r="T4011" s="47">
        <v>3</v>
      </c>
      <c r="U4011" s="47">
        <v>3</v>
      </c>
      <c r="V4011" s="47">
        <v>7</v>
      </c>
      <c r="W4011" s="47">
        <v>3</v>
      </c>
      <c r="X4011" s="47">
        <v>7</v>
      </c>
      <c r="Y4011" s="47">
        <v>3</v>
      </c>
      <c r="Z4011" s="47">
        <v>7</v>
      </c>
      <c r="AA4011" s="47">
        <v>3</v>
      </c>
      <c r="AB4011" s="47">
        <v>7</v>
      </c>
      <c r="AC4011" s="47">
        <v>3</v>
      </c>
      <c r="AD4011" s="47">
        <v>7</v>
      </c>
      <c r="AE4011" s="47">
        <v>3</v>
      </c>
      <c r="AF4011" s="47">
        <v>7</v>
      </c>
      <c r="AG4011" s="47">
        <v>3</v>
      </c>
      <c r="AH4011" s="47">
        <v>7</v>
      </c>
      <c r="AI4011" s="47">
        <v>3</v>
      </c>
      <c r="AJ4011" s="47">
        <v>8</v>
      </c>
      <c r="AK4011" s="47">
        <v>4</v>
      </c>
      <c r="AL4011" s="47">
        <v>7</v>
      </c>
      <c r="AM4011" s="47">
        <v>3</v>
      </c>
      <c r="AN4011" s="48">
        <v>6</v>
      </c>
      <c r="AO4011" s="48">
        <v>0</v>
      </c>
      <c r="AP4011" s="18" t="s">
        <v>31</v>
      </c>
    </row>
    <row r="4012" spans="1:42" s="20" customFormat="1" x14ac:dyDescent="0.25">
      <c r="A4012" s="13" t="str">
        <f>E4012&amp;F4012&amp;G4012</f>
        <v>0809096498</v>
      </c>
      <c r="B4012" s="14" t="str">
        <f>E4012&amp;F4012&amp;G4012&amp;H4012</f>
        <v>080909649801</v>
      </c>
      <c r="C4012" s="15" t="str">
        <f>E4012&amp;F4012&amp;G4012&amp;H4012&amp;I4012</f>
        <v>08090964980101</v>
      </c>
      <c r="D4012" s="22">
        <v>24600083</v>
      </c>
      <c r="E4012" s="15" t="s">
        <v>6019</v>
      </c>
      <c r="F4012" s="15" t="s">
        <v>5699</v>
      </c>
      <c r="G4012" s="15" t="s">
        <v>7224</v>
      </c>
      <c r="H4012" s="15" t="s">
        <v>72</v>
      </c>
      <c r="I4012" s="15" t="s">
        <v>72</v>
      </c>
      <c r="J4012" s="16" t="s">
        <v>7225</v>
      </c>
      <c r="K4012" s="15" t="s">
        <v>994</v>
      </c>
      <c r="L4012" s="15">
        <v>100</v>
      </c>
      <c r="M4012" s="15" t="s">
        <v>234</v>
      </c>
      <c r="N4012" s="17">
        <v>382690</v>
      </c>
      <c r="O4012" s="34">
        <v>153076</v>
      </c>
      <c r="P4012" s="47">
        <v>32795</v>
      </c>
      <c r="Q4012" s="47">
        <v>13118</v>
      </c>
      <c r="R4012" s="47">
        <v>13118</v>
      </c>
      <c r="S4012" s="47">
        <v>30490</v>
      </c>
      <c r="T4012" s="47">
        <v>12196</v>
      </c>
      <c r="U4012" s="47">
        <v>12196</v>
      </c>
      <c r="V4012" s="47">
        <v>31230</v>
      </c>
      <c r="W4012" s="47">
        <v>12492</v>
      </c>
      <c r="X4012" s="47">
        <v>31272</v>
      </c>
      <c r="Y4012" s="47">
        <v>12509</v>
      </c>
      <c r="Z4012" s="47">
        <v>34094</v>
      </c>
      <c r="AA4012" s="47">
        <v>13638</v>
      </c>
      <c r="AB4012" s="47">
        <v>29748</v>
      </c>
      <c r="AC4012" s="47">
        <v>11900</v>
      </c>
      <c r="AD4012" s="47">
        <v>32623</v>
      </c>
      <c r="AE4012" s="47">
        <v>13050</v>
      </c>
      <c r="AF4012" s="47">
        <v>32630</v>
      </c>
      <c r="AG4012" s="47">
        <v>13052</v>
      </c>
      <c r="AH4012" s="47">
        <v>30424</v>
      </c>
      <c r="AI4012" s="47">
        <v>12170</v>
      </c>
      <c r="AJ4012" s="47">
        <v>35115</v>
      </c>
      <c r="AK4012" s="47">
        <v>14046</v>
      </c>
      <c r="AL4012" s="47">
        <v>33214</v>
      </c>
      <c r="AM4012" s="47">
        <v>13286</v>
      </c>
      <c r="AN4012" s="48">
        <v>29055</v>
      </c>
      <c r="AO4012" s="48">
        <v>11619</v>
      </c>
      <c r="AP4012" s="18" t="s">
        <v>31</v>
      </c>
    </row>
    <row r="4013" spans="1:42" s="20" customFormat="1" x14ac:dyDescent="0.25">
      <c r="A4013" s="13" t="str">
        <f>E4013&amp;F4013&amp;G4013</f>
        <v>0809096506</v>
      </c>
      <c r="B4013" s="14" t="str">
        <f>E4013&amp;F4013&amp;G4013&amp;H4013</f>
        <v>080909650601</v>
      </c>
      <c r="C4013" s="15" t="str">
        <f>E4013&amp;F4013&amp;G4013&amp;H4013&amp;I4013</f>
        <v>08090965060101</v>
      </c>
      <c r="D4013" s="22">
        <v>24600083</v>
      </c>
      <c r="E4013" s="15" t="s">
        <v>6019</v>
      </c>
      <c r="F4013" s="15" t="s">
        <v>5699</v>
      </c>
      <c r="G4013" s="15" t="s">
        <v>7226</v>
      </c>
      <c r="H4013" s="15" t="s">
        <v>72</v>
      </c>
      <c r="I4013" s="15" t="s">
        <v>72</v>
      </c>
      <c r="J4013" s="16" t="s">
        <v>7227</v>
      </c>
      <c r="K4013" s="15" t="s">
        <v>994</v>
      </c>
      <c r="L4013" s="15">
        <v>100</v>
      </c>
      <c r="M4013" s="15" t="s">
        <v>234</v>
      </c>
      <c r="N4013" s="17">
        <v>355812</v>
      </c>
      <c r="O4013" s="34">
        <v>142326</v>
      </c>
      <c r="P4013" s="47">
        <v>30492</v>
      </c>
      <c r="Q4013" s="47">
        <v>12197</v>
      </c>
      <c r="R4013" s="47">
        <v>12197</v>
      </c>
      <c r="S4013" s="47">
        <v>28349</v>
      </c>
      <c r="T4013" s="47">
        <v>11340</v>
      </c>
      <c r="U4013" s="47">
        <v>11340</v>
      </c>
      <c r="V4013" s="47">
        <v>29037</v>
      </c>
      <c r="W4013" s="47">
        <v>11615</v>
      </c>
      <c r="X4013" s="47">
        <v>29076</v>
      </c>
      <c r="Y4013" s="47">
        <v>11631</v>
      </c>
      <c r="Z4013" s="47">
        <v>31699</v>
      </c>
      <c r="AA4013" s="47">
        <v>12680</v>
      </c>
      <c r="AB4013" s="47">
        <v>27659</v>
      </c>
      <c r="AC4013" s="47">
        <v>11064</v>
      </c>
      <c r="AD4013" s="47">
        <v>30332</v>
      </c>
      <c r="AE4013" s="47">
        <v>12133</v>
      </c>
      <c r="AF4013" s="47">
        <v>30338</v>
      </c>
      <c r="AG4013" s="47">
        <v>12136</v>
      </c>
      <c r="AH4013" s="47">
        <v>28288</v>
      </c>
      <c r="AI4013" s="47">
        <v>11316</v>
      </c>
      <c r="AJ4013" s="47">
        <v>32649</v>
      </c>
      <c r="AK4013" s="47">
        <v>13060</v>
      </c>
      <c r="AL4013" s="47">
        <v>30881</v>
      </c>
      <c r="AM4013" s="47">
        <v>12353</v>
      </c>
      <c r="AN4013" s="48">
        <v>27012</v>
      </c>
      <c r="AO4013" s="48">
        <v>10801</v>
      </c>
      <c r="AP4013" s="18" t="s">
        <v>31</v>
      </c>
    </row>
    <row r="4014" spans="1:42" s="20" customFormat="1" x14ac:dyDescent="0.25">
      <c r="A4014" s="13" t="str">
        <f>E4014&amp;F4014&amp;G4014</f>
        <v>0809096514</v>
      </c>
      <c r="B4014" s="14" t="str">
        <f>E4014&amp;F4014&amp;G4014&amp;H4014</f>
        <v>080909651400</v>
      </c>
      <c r="C4014" s="15" t="str">
        <f>E4014&amp;F4014&amp;G4014&amp;H4014&amp;I4014</f>
        <v>08090965140001</v>
      </c>
      <c r="D4014" s="22">
        <v>0</v>
      </c>
      <c r="E4014" s="15" t="s">
        <v>6019</v>
      </c>
      <c r="F4014" s="15" t="s">
        <v>5699</v>
      </c>
      <c r="G4014" s="15" t="s">
        <v>7228</v>
      </c>
      <c r="H4014" s="15" t="s">
        <v>22</v>
      </c>
      <c r="I4014" s="15" t="s">
        <v>72</v>
      </c>
      <c r="J4014" s="16" t="s">
        <v>7229</v>
      </c>
      <c r="K4014" s="15" t="s">
        <v>994</v>
      </c>
      <c r="L4014" s="15">
        <v>100</v>
      </c>
      <c r="M4014" s="15" t="s">
        <v>234</v>
      </c>
      <c r="N4014" s="17">
        <v>629</v>
      </c>
      <c r="O4014" s="34">
        <v>252</v>
      </c>
      <c r="P4014" s="47">
        <v>54</v>
      </c>
      <c r="Q4014" s="47">
        <v>22</v>
      </c>
      <c r="R4014" s="47">
        <v>22</v>
      </c>
      <c r="S4014" s="47">
        <v>50</v>
      </c>
      <c r="T4014" s="47">
        <v>20</v>
      </c>
      <c r="U4014" s="47">
        <v>20</v>
      </c>
      <c r="V4014" s="47">
        <v>51</v>
      </c>
      <c r="W4014" s="47">
        <v>21</v>
      </c>
      <c r="X4014" s="47">
        <v>51</v>
      </c>
      <c r="Y4014" s="47">
        <v>21</v>
      </c>
      <c r="Z4014" s="47">
        <v>56</v>
      </c>
      <c r="AA4014" s="47">
        <v>23</v>
      </c>
      <c r="AB4014" s="47">
        <v>49</v>
      </c>
      <c r="AC4014" s="47">
        <v>20</v>
      </c>
      <c r="AD4014" s="47">
        <v>54</v>
      </c>
      <c r="AE4014" s="47">
        <v>22</v>
      </c>
      <c r="AF4014" s="47">
        <v>54</v>
      </c>
      <c r="AG4014" s="47">
        <v>22</v>
      </c>
      <c r="AH4014" s="47">
        <v>50</v>
      </c>
      <c r="AI4014" s="47">
        <v>20</v>
      </c>
      <c r="AJ4014" s="47">
        <v>58</v>
      </c>
      <c r="AK4014" s="47">
        <v>24</v>
      </c>
      <c r="AL4014" s="47">
        <v>55</v>
      </c>
      <c r="AM4014" s="47">
        <v>22</v>
      </c>
      <c r="AN4014" s="48">
        <v>47</v>
      </c>
      <c r="AO4014" s="48">
        <v>15</v>
      </c>
      <c r="AP4014" s="18" t="s">
        <v>31</v>
      </c>
    </row>
    <row r="4015" spans="1:42" s="20" customFormat="1" x14ac:dyDescent="0.25">
      <c r="A4015" s="13" t="str">
        <f>E4015&amp;F4015&amp;G4015</f>
        <v>0809096522</v>
      </c>
      <c r="B4015" s="14" t="str">
        <f>E4015&amp;F4015&amp;G4015&amp;H4015</f>
        <v>080909652200</v>
      </c>
      <c r="C4015" s="15" t="str">
        <f>E4015&amp;F4015&amp;G4015&amp;H4015&amp;I4015</f>
        <v>08090965220001</v>
      </c>
      <c r="D4015" s="22">
        <v>24600083</v>
      </c>
      <c r="E4015" s="15" t="s">
        <v>6019</v>
      </c>
      <c r="F4015" s="15" t="s">
        <v>5699</v>
      </c>
      <c r="G4015" s="15" t="s">
        <v>7230</v>
      </c>
      <c r="H4015" s="15" t="s">
        <v>22</v>
      </c>
      <c r="I4015" s="15" t="s">
        <v>72</v>
      </c>
      <c r="J4015" s="16" t="s">
        <v>7231</v>
      </c>
      <c r="K4015" s="15" t="s">
        <v>994</v>
      </c>
      <c r="L4015" s="15">
        <v>100</v>
      </c>
      <c r="M4015" s="15" t="s">
        <v>234</v>
      </c>
      <c r="N4015" s="17">
        <v>4138</v>
      </c>
      <c r="O4015" s="34">
        <v>1656</v>
      </c>
      <c r="P4015" s="47">
        <v>355</v>
      </c>
      <c r="Q4015" s="47">
        <v>142</v>
      </c>
      <c r="R4015" s="47">
        <v>142</v>
      </c>
      <c r="S4015" s="47">
        <v>330</v>
      </c>
      <c r="T4015" s="47">
        <v>132</v>
      </c>
      <c r="U4015" s="47">
        <v>132</v>
      </c>
      <c r="V4015" s="47">
        <v>338</v>
      </c>
      <c r="W4015" s="47">
        <v>136</v>
      </c>
      <c r="X4015" s="47">
        <v>338</v>
      </c>
      <c r="Y4015" s="47">
        <v>136</v>
      </c>
      <c r="Z4015" s="47">
        <v>369</v>
      </c>
      <c r="AA4015" s="47">
        <v>148</v>
      </c>
      <c r="AB4015" s="47">
        <v>322</v>
      </c>
      <c r="AC4015" s="47">
        <v>129</v>
      </c>
      <c r="AD4015" s="47">
        <v>353</v>
      </c>
      <c r="AE4015" s="47">
        <v>142</v>
      </c>
      <c r="AF4015" s="47">
        <v>353</v>
      </c>
      <c r="AG4015" s="47">
        <v>142</v>
      </c>
      <c r="AH4015" s="47">
        <v>329</v>
      </c>
      <c r="AI4015" s="47">
        <v>132</v>
      </c>
      <c r="AJ4015" s="47">
        <v>380</v>
      </c>
      <c r="AK4015" s="47">
        <v>152</v>
      </c>
      <c r="AL4015" s="47">
        <v>359</v>
      </c>
      <c r="AM4015" s="47">
        <v>144</v>
      </c>
      <c r="AN4015" s="48">
        <v>312</v>
      </c>
      <c r="AO4015" s="48">
        <v>121</v>
      </c>
      <c r="AP4015" s="18" t="s">
        <v>31</v>
      </c>
    </row>
    <row r="4016" spans="1:42" s="20" customFormat="1" x14ac:dyDescent="0.25">
      <c r="A4016" s="13" t="str">
        <f>E4016&amp;F4016&amp;G4016</f>
        <v>0809096530</v>
      </c>
      <c r="B4016" s="14" t="str">
        <f>E4016&amp;F4016&amp;G4016&amp;H4016</f>
        <v>080909653001</v>
      </c>
      <c r="C4016" s="15" t="str">
        <f>E4016&amp;F4016&amp;G4016&amp;H4016&amp;I4016</f>
        <v>08090965300101</v>
      </c>
      <c r="D4016" s="22">
        <v>24600083</v>
      </c>
      <c r="E4016" s="15" t="s">
        <v>6019</v>
      </c>
      <c r="F4016" s="15" t="s">
        <v>5699</v>
      </c>
      <c r="G4016" s="15" t="s">
        <v>7232</v>
      </c>
      <c r="H4016" s="15" t="s">
        <v>72</v>
      </c>
      <c r="I4016" s="15" t="s">
        <v>72</v>
      </c>
      <c r="J4016" s="19" t="s">
        <v>7233</v>
      </c>
      <c r="K4016" s="15" t="s">
        <v>994</v>
      </c>
      <c r="L4016" s="15">
        <v>100</v>
      </c>
      <c r="M4016" s="15" t="s">
        <v>234</v>
      </c>
      <c r="N4016" s="17">
        <v>221598</v>
      </c>
      <c r="O4016" s="34">
        <v>88640</v>
      </c>
      <c r="P4016" s="47">
        <v>18990</v>
      </c>
      <c r="Q4016" s="47">
        <v>7596</v>
      </c>
      <c r="R4016" s="47">
        <v>7596</v>
      </c>
      <c r="S4016" s="47">
        <v>17655</v>
      </c>
      <c r="T4016" s="47">
        <v>7062</v>
      </c>
      <c r="U4016" s="47">
        <v>7062</v>
      </c>
      <c r="V4016" s="47">
        <v>18084</v>
      </c>
      <c r="W4016" s="47">
        <v>7234</v>
      </c>
      <c r="X4016" s="47">
        <v>18108</v>
      </c>
      <c r="Y4016" s="47">
        <v>7244</v>
      </c>
      <c r="Z4016" s="47">
        <v>19742</v>
      </c>
      <c r="AA4016" s="47">
        <v>7897</v>
      </c>
      <c r="AB4016" s="47">
        <v>17226</v>
      </c>
      <c r="AC4016" s="47">
        <v>6891</v>
      </c>
      <c r="AD4016" s="47">
        <v>18891</v>
      </c>
      <c r="AE4016" s="47">
        <v>7557</v>
      </c>
      <c r="AF4016" s="47">
        <v>18894</v>
      </c>
      <c r="AG4016" s="47">
        <v>7558</v>
      </c>
      <c r="AH4016" s="47">
        <v>17617</v>
      </c>
      <c r="AI4016" s="47">
        <v>7047</v>
      </c>
      <c r="AJ4016" s="47">
        <v>20333</v>
      </c>
      <c r="AK4016" s="47">
        <v>8134</v>
      </c>
      <c r="AL4016" s="47">
        <v>19233</v>
      </c>
      <c r="AM4016" s="47">
        <v>7694</v>
      </c>
      <c r="AN4016" s="48">
        <v>16825</v>
      </c>
      <c r="AO4016" s="48">
        <v>6726</v>
      </c>
      <c r="AP4016" s="18" t="s">
        <v>31</v>
      </c>
    </row>
    <row r="4017" spans="1:42" s="20" customFormat="1" x14ac:dyDescent="0.25">
      <c r="A4017" s="13" t="str">
        <f>E4017&amp;F4017&amp;G4017</f>
        <v>0809096548</v>
      </c>
      <c r="B4017" s="14" t="str">
        <f>E4017&amp;F4017&amp;G4017&amp;H4017</f>
        <v>080909654800</v>
      </c>
      <c r="C4017" s="15" t="str">
        <f>E4017&amp;F4017&amp;G4017&amp;H4017&amp;I4017</f>
        <v>08090965480001</v>
      </c>
      <c r="D4017" s="22">
        <v>0</v>
      </c>
      <c r="E4017" s="15" t="s">
        <v>6019</v>
      </c>
      <c r="F4017" s="15" t="s">
        <v>5699</v>
      </c>
      <c r="G4017" s="15" t="s">
        <v>7234</v>
      </c>
      <c r="H4017" s="15" t="s">
        <v>22</v>
      </c>
      <c r="I4017" s="15" t="s">
        <v>72</v>
      </c>
      <c r="J4017" s="16" t="s">
        <v>7235</v>
      </c>
      <c r="K4017" s="15" t="s">
        <v>994</v>
      </c>
      <c r="L4017" s="15">
        <v>100</v>
      </c>
      <c r="M4017" s="15" t="s">
        <v>234</v>
      </c>
      <c r="N4017" s="17">
        <v>873</v>
      </c>
      <c r="O4017" s="34">
        <v>350</v>
      </c>
      <c r="P4017" s="47">
        <v>75</v>
      </c>
      <c r="Q4017" s="47">
        <v>30</v>
      </c>
      <c r="R4017" s="47">
        <v>30</v>
      </c>
      <c r="S4017" s="47">
        <v>70</v>
      </c>
      <c r="T4017" s="47">
        <v>28</v>
      </c>
      <c r="U4017" s="47">
        <v>28</v>
      </c>
      <c r="V4017" s="47">
        <v>71</v>
      </c>
      <c r="W4017" s="47">
        <v>29</v>
      </c>
      <c r="X4017" s="47">
        <v>71</v>
      </c>
      <c r="Y4017" s="47">
        <v>29</v>
      </c>
      <c r="Z4017" s="47">
        <v>78</v>
      </c>
      <c r="AA4017" s="47">
        <v>32</v>
      </c>
      <c r="AB4017" s="47">
        <v>68</v>
      </c>
      <c r="AC4017" s="47">
        <v>28</v>
      </c>
      <c r="AD4017" s="47">
        <v>74</v>
      </c>
      <c r="AE4017" s="47">
        <v>30</v>
      </c>
      <c r="AF4017" s="47">
        <v>74</v>
      </c>
      <c r="AG4017" s="47">
        <v>30</v>
      </c>
      <c r="AH4017" s="47">
        <v>69</v>
      </c>
      <c r="AI4017" s="47">
        <v>28</v>
      </c>
      <c r="AJ4017" s="47">
        <v>80</v>
      </c>
      <c r="AK4017" s="47">
        <v>32</v>
      </c>
      <c r="AL4017" s="47">
        <v>76</v>
      </c>
      <c r="AM4017" s="47">
        <v>31</v>
      </c>
      <c r="AN4017" s="48">
        <v>67</v>
      </c>
      <c r="AO4017" s="48">
        <v>23</v>
      </c>
      <c r="AP4017" s="18" t="s">
        <v>31</v>
      </c>
    </row>
    <row r="4018" spans="1:42" s="20" customFormat="1" x14ac:dyDescent="0.25">
      <c r="A4018" s="13" t="str">
        <f>E4018&amp;F4018&amp;G4018</f>
        <v>0809096555</v>
      </c>
      <c r="B4018" s="14" t="str">
        <f>E4018&amp;F4018&amp;G4018&amp;H4018</f>
        <v>080909655501</v>
      </c>
      <c r="C4018" s="15" t="str">
        <f>E4018&amp;F4018&amp;G4018&amp;H4018&amp;I4018</f>
        <v>08090965550101</v>
      </c>
      <c r="D4018" s="22">
        <v>24600083</v>
      </c>
      <c r="E4018" s="15" t="s">
        <v>6019</v>
      </c>
      <c r="F4018" s="15" t="s">
        <v>5699</v>
      </c>
      <c r="G4018" s="15" t="s">
        <v>7236</v>
      </c>
      <c r="H4018" s="15" t="s">
        <v>72</v>
      </c>
      <c r="I4018" s="15" t="s">
        <v>72</v>
      </c>
      <c r="J4018" s="19" t="s">
        <v>7237</v>
      </c>
      <c r="K4018" s="15" t="s">
        <v>994</v>
      </c>
      <c r="L4018" s="15">
        <v>100</v>
      </c>
      <c r="M4018" s="15" t="s">
        <v>234</v>
      </c>
      <c r="N4018" s="17">
        <v>127645</v>
      </c>
      <c r="O4018" s="34">
        <v>51059</v>
      </c>
      <c r="P4018" s="47">
        <v>10939</v>
      </c>
      <c r="Q4018" s="47">
        <v>4376</v>
      </c>
      <c r="R4018" s="47">
        <v>4376</v>
      </c>
      <c r="S4018" s="47">
        <v>10170</v>
      </c>
      <c r="T4018" s="47">
        <v>4068</v>
      </c>
      <c r="U4018" s="47">
        <v>4068</v>
      </c>
      <c r="V4018" s="47">
        <v>10417</v>
      </c>
      <c r="W4018" s="47">
        <v>4167</v>
      </c>
      <c r="X4018" s="47">
        <v>10431</v>
      </c>
      <c r="Y4018" s="47">
        <v>4173</v>
      </c>
      <c r="Z4018" s="47">
        <v>11372</v>
      </c>
      <c r="AA4018" s="47">
        <v>4549</v>
      </c>
      <c r="AB4018" s="47">
        <v>9922</v>
      </c>
      <c r="AC4018" s="47">
        <v>3969</v>
      </c>
      <c r="AD4018" s="47">
        <v>10881</v>
      </c>
      <c r="AE4018" s="47">
        <v>4353</v>
      </c>
      <c r="AF4018" s="47">
        <v>10883</v>
      </c>
      <c r="AG4018" s="47">
        <v>4354</v>
      </c>
      <c r="AH4018" s="47">
        <v>10148</v>
      </c>
      <c r="AI4018" s="47">
        <v>4060</v>
      </c>
      <c r="AJ4018" s="47">
        <v>11712</v>
      </c>
      <c r="AK4018" s="47">
        <v>4685</v>
      </c>
      <c r="AL4018" s="47">
        <v>11078</v>
      </c>
      <c r="AM4018" s="47">
        <v>4432</v>
      </c>
      <c r="AN4018" s="48">
        <v>9692</v>
      </c>
      <c r="AO4018" s="48">
        <v>3873</v>
      </c>
      <c r="AP4018" s="18" t="s">
        <v>31</v>
      </c>
    </row>
    <row r="4019" spans="1:42" s="20" customFormat="1" x14ac:dyDescent="0.25">
      <c r="A4019" s="13" t="str">
        <f>E4019&amp;F4019&amp;G4019</f>
        <v>0809096571</v>
      </c>
      <c r="B4019" s="14" t="str">
        <f>E4019&amp;F4019&amp;G4019&amp;H4019</f>
        <v>080909657101</v>
      </c>
      <c r="C4019" s="15" t="str">
        <f>E4019&amp;F4019&amp;G4019&amp;H4019&amp;I4019</f>
        <v>08090965710101</v>
      </c>
      <c r="D4019" s="22">
        <v>0</v>
      </c>
      <c r="E4019" s="15" t="s">
        <v>6019</v>
      </c>
      <c r="F4019" s="15" t="s">
        <v>5699</v>
      </c>
      <c r="G4019" s="15" t="s">
        <v>7238</v>
      </c>
      <c r="H4019" s="15" t="s">
        <v>72</v>
      </c>
      <c r="I4019" s="15" t="s">
        <v>72</v>
      </c>
      <c r="J4019" s="16" t="s">
        <v>7239</v>
      </c>
      <c r="K4019" s="15" t="s">
        <v>994</v>
      </c>
      <c r="L4019" s="15">
        <v>100</v>
      </c>
      <c r="M4019" s="15" t="s">
        <v>234</v>
      </c>
      <c r="N4019" s="17">
        <v>24</v>
      </c>
      <c r="O4019" s="34">
        <v>10</v>
      </c>
      <c r="P4019" s="47">
        <v>24</v>
      </c>
      <c r="Q4019" s="47">
        <v>10</v>
      </c>
      <c r="R4019" s="47">
        <v>10</v>
      </c>
      <c r="S4019" s="47">
        <v>0</v>
      </c>
      <c r="T4019" s="47">
        <v>0</v>
      </c>
      <c r="U4019" s="47">
        <v>0</v>
      </c>
      <c r="V4019" s="47">
        <v>0</v>
      </c>
      <c r="W4019" s="47">
        <v>0</v>
      </c>
      <c r="X4019" s="47">
        <v>0</v>
      </c>
      <c r="Y4019" s="47">
        <v>0</v>
      </c>
      <c r="Z4019" s="47">
        <v>0</v>
      </c>
      <c r="AA4019" s="47">
        <v>0</v>
      </c>
      <c r="AB4019" s="47">
        <v>0</v>
      </c>
      <c r="AC4019" s="47">
        <v>0</v>
      </c>
      <c r="AD4019" s="47">
        <v>0</v>
      </c>
      <c r="AE4019" s="47">
        <v>0</v>
      </c>
      <c r="AF4019" s="47">
        <v>0</v>
      </c>
      <c r="AG4019" s="47">
        <v>0</v>
      </c>
      <c r="AH4019" s="47">
        <v>0</v>
      </c>
      <c r="AI4019" s="47">
        <v>0</v>
      </c>
      <c r="AJ4019" s="47">
        <v>0</v>
      </c>
      <c r="AK4019" s="47">
        <v>0</v>
      </c>
      <c r="AL4019" s="47">
        <v>0</v>
      </c>
      <c r="AM4019" s="47">
        <v>0</v>
      </c>
      <c r="AN4019" s="47">
        <v>0</v>
      </c>
      <c r="AO4019" s="47">
        <v>0</v>
      </c>
      <c r="AP4019" s="18" t="s">
        <v>31</v>
      </c>
    </row>
    <row r="4020" spans="1:42" s="20" customFormat="1" x14ac:dyDescent="0.25">
      <c r="A4020" s="13" t="str">
        <f>E4020&amp;F4020&amp;G4020</f>
        <v>0809096589</v>
      </c>
      <c r="B4020" s="14" t="str">
        <f>E4020&amp;F4020&amp;G4020&amp;H4020</f>
        <v>080909658900</v>
      </c>
      <c r="C4020" s="15" t="str">
        <f>E4020&amp;F4020&amp;G4020&amp;H4020&amp;I4020</f>
        <v>08090965890001</v>
      </c>
      <c r="D4020" s="22">
        <v>0</v>
      </c>
      <c r="E4020" s="15" t="s">
        <v>6019</v>
      </c>
      <c r="F4020" s="15" t="s">
        <v>5699</v>
      </c>
      <c r="G4020" s="15" t="s">
        <v>7240</v>
      </c>
      <c r="H4020" s="15" t="s">
        <v>22</v>
      </c>
      <c r="I4020" s="15" t="s">
        <v>72</v>
      </c>
      <c r="J4020" s="16" t="s">
        <v>7241</v>
      </c>
      <c r="K4020" s="15" t="s">
        <v>994</v>
      </c>
      <c r="L4020" s="15">
        <v>100</v>
      </c>
      <c r="M4020" s="15" t="s">
        <v>234</v>
      </c>
      <c r="N4020" s="17">
        <v>24</v>
      </c>
      <c r="O4020" s="34">
        <v>10</v>
      </c>
      <c r="P4020" s="47">
        <v>24</v>
      </c>
      <c r="Q4020" s="47">
        <v>10</v>
      </c>
      <c r="R4020" s="47">
        <v>10</v>
      </c>
      <c r="S4020" s="47">
        <v>0</v>
      </c>
      <c r="T4020" s="47">
        <v>0</v>
      </c>
      <c r="U4020" s="47">
        <v>0</v>
      </c>
      <c r="V4020" s="47">
        <v>0</v>
      </c>
      <c r="W4020" s="47">
        <v>0</v>
      </c>
      <c r="X4020" s="47">
        <v>0</v>
      </c>
      <c r="Y4020" s="47">
        <v>0</v>
      </c>
      <c r="Z4020" s="47">
        <v>0</v>
      </c>
      <c r="AA4020" s="47">
        <v>0</v>
      </c>
      <c r="AB4020" s="47">
        <v>0</v>
      </c>
      <c r="AC4020" s="47">
        <v>0</v>
      </c>
      <c r="AD4020" s="47">
        <v>0</v>
      </c>
      <c r="AE4020" s="47">
        <v>0</v>
      </c>
      <c r="AF4020" s="47">
        <v>0</v>
      </c>
      <c r="AG4020" s="47">
        <v>0</v>
      </c>
      <c r="AH4020" s="47">
        <v>0</v>
      </c>
      <c r="AI4020" s="47">
        <v>0</v>
      </c>
      <c r="AJ4020" s="47">
        <v>0</v>
      </c>
      <c r="AK4020" s="47">
        <v>0</v>
      </c>
      <c r="AL4020" s="47">
        <v>0</v>
      </c>
      <c r="AM4020" s="47">
        <v>0</v>
      </c>
      <c r="AN4020" s="47">
        <v>0</v>
      </c>
      <c r="AO4020" s="47">
        <v>0</v>
      </c>
      <c r="AP4020" s="18" t="s">
        <v>31</v>
      </c>
    </row>
    <row r="4021" spans="1:42" s="20" customFormat="1" x14ac:dyDescent="0.25">
      <c r="A4021" s="13" t="str">
        <f>E4021&amp;F4021&amp;G4021</f>
        <v>0809096597</v>
      </c>
      <c r="B4021" s="14" t="str">
        <f>E4021&amp;F4021&amp;G4021&amp;H4021</f>
        <v>080909659701</v>
      </c>
      <c r="C4021" s="15" t="str">
        <f>E4021&amp;F4021&amp;G4021&amp;H4021&amp;I4021</f>
        <v>08090965970101</v>
      </c>
      <c r="D4021" s="22">
        <v>0</v>
      </c>
      <c r="E4021" s="15" t="s">
        <v>6019</v>
      </c>
      <c r="F4021" s="15" t="s">
        <v>5699</v>
      </c>
      <c r="G4021" s="15" t="s">
        <v>7242</v>
      </c>
      <c r="H4021" s="15" t="s">
        <v>72</v>
      </c>
      <c r="I4021" s="15" t="s">
        <v>72</v>
      </c>
      <c r="J4021" s="16" t="s">
        <v>7243</v>
      </c>
      <c r="K4021" s="15" t="s">
        <v>994</v>
      </c>
      <c r="L4021" s="15">
        <v>100</v>
      </c>
      <c r="M4021" s="15" t="s">
        <v>234</v>
      </c>
      <c r="N4021" s="17">
        <v>384</v>
      </c>
      <c r="O4021" s="34">
        <v>154</v>
      </c>
      <c r="P4021" s="47">
        <v>33</v>
      </c>
      <c r="Q4021" s="47">
        <v>14</v>
      </c>
      <c r="R4021" s="47">
        <v>14</v>
      </c>
      <c r="S4021" s="47">
        <v>31</v>
      </c>
      <c r="T4021" s="47">
        <v>13</v>
      </c>
      <c r="U4021" s="47">
        <v>13</v>
      </c>
      <c r="V4021" s="47">
        <v>31</v>
      </c>
      <c r="W4021" s="47">
        <v>13</v>
      </c>
      <c r="X4021" s="47">
        <v>31</v>
      </c>
      <c r="Y4021" s="47">
        <v>13</v>
      </c>
      <c r="Z4021" s="47">
        <v>34</v>
      </c>
      <c r="AA4021" s="47">
        <v>14</v>
      </c>
      <c r="AB4021" s="47">
        <v>30</v>
      </c>
      <c r="AC4021" s="47">
        <v>12</v>
      </c>
      <c r="AD4021" s="47">
        <v>33</v>
      </c>
      <c r="AE4021" s="47">
        <v>14</v>
      </c>
      <c r="AF4021" s="47">
        <v>33</v>
      </c>
      <c r="AG4021" s="47">
        <v>14</v>
      </c>
      <c r="AH4021" s="47">
        <v>31</v>
      </c>
      <c r="AI4021" s="47">
        <v>13</v>
      </c>
      <c r="AJ4021" s="47">
        <v>35</v>
      </c>
      <c r="AK4021" s="47">
        <v>14</v>
      </c>
      <c r="AL4021" s="47">
        <v>33</v>
      </c>
      <c r="AM4021" s="47">
        <v>14</v>
      </c>
      <c r="AN4021" s="48">
        <v>29</v>
      </c>
      <c r="AO4021" s="48">
        <v>6</v>
      </c>
      <c r="AP4021" s="18" t="s">
        <v>31</v>
      </c>
    </row>
    <row r="4022" spans="1:42" s="20" customFormat="1" x14ac:dyDescent="0.25">
      <c r="A4022" s="13" t="str">
        <f>E4022&amp;F4022&amp;G4022</f>
        <v>0809096613</v>
      </c>
      <c r="B4022" s="14" t="str">
        <f>E4022&amp;F4022&amp;G4022&amp;H4022</f>
        <v>080909661300</v>
      </c>
      <c r="C4022" s="15" t="str">
        <f>E4022&amp;F4022&amp;G4022&amp;H4022&amp;I4022</f>
        <v>08090966130001</v>
      </c>
      <c r="D4022" s="22">
        <v>24600083</v>
      </c>
      <c r="E4022" s="15" t="s">
        <v>6019</v>
      </c>
      <c r="F4022" s="15" t="s">
        <v>5699</v>
      </c>
      <c r="G4022" s="15" t="s">
        <v>7244</v>
      </c>
      <c r="H4022" s="15" t="s">
        <v>22</v>
      </c>
      <c r="I4022" s="15" t="s">
        <v>72</v>
      </c>
      <c r="J4022" s="16" t="s">
        <v>7245</v>
      </c>
      <c r="K4022" s="15" t="s">
        <v>231</v>
      </c>
      <c r="L4022" s="15">
        <v>1</v>
      </c>
      <c r="M4022" s="15" t="s">
        <v>231</v>
      </c>
      <c r="N4022" s="17">
        <v>14530</v>
      </c>
      <c r="O4022" s="34">
        <v>5812</v>
      </c>
      <c r="P4022" s="47">
        <v>1245</v>
      </c>
      <c r="Q4022" s="47">
        <v>498</v>
      </c>
      <c r="R4022" s="47">
        <v>498</v>
      </c>
      <c r="S4022" s="47">
        <v>1158</v>
      </c>
      <c r="T4022" s="47">
        <v>464</v>
      </c>
      <c r="U4022" s="47">
        <v>464</v>
      </c>
      <c r="V4022" s="47">
        <v>1186</v>
      </c>
      <c r="W4022" s="47">
        <v>475</v>
      </c>
      <c r="X4022" s="47">
        <v>1187</v>
      </c>
      <c r="Y4022" s="47">
        <v>475</v>
      </c>
      <c r="Z4022" s="47">
        <v>1294</v>
      </c>
      <c r="AA4022" s="47">
        <v>518</v>
      </c>
      <c r="AB4022" s="47">
        <v>1129</v>
      </c>
      <c r="AC4022" s="47">
        <v>452</v>
      </c>
      <c r="AD4022" s="47">
        <v>1239</v>
      </c>
      <c r="AE4022" s="47">
        <v>496</v>
      </c>
      <c r="AF4022" s="47">
        <v>1239</v>
      </c>
      <c r="AG4022" s="47">
        <v>496</v>
      </c>
      <c r="AH4022" s="47">
        <v>1155</v>
      </c>
      <c r="AI4022" s="47">
        <v>462</v>
      </c>
      <c r="AJ4022" s="47">
        <v>1333</v>
      </c>
      <c r="AK4022" s="47">
        <v>534</v>
      </c>
      <c r="AL4022" s="47">
        <v>1261</v>
      </c>
      <c r="AM4022" s="47">
        <v>505</v>
      </c>
      <c r="AN4022" s="48">
        <v>1104</v>
      </c>
      <c r="AO4022" s="48">
        <v>437</v>
      </c>
      <c r="AP4022" s="18" t="s">
        <v>31</v>
      </c>
    </row>
    <row r="4023" spans="1:42" s="20" customFormat="1" x14ac:dyDescent="0.25">
      <c r="A4023" s="13" t="str">
        <f>E4023&amp;F4023&amp;G4023</f>
        <v>0809096621</v>
      </c>
      <c r="B4023" s="14" t="str">
        <f>E4023&amp;F4023&amp;G4023&amp;H4023</f>
        <v>080909662100</v>
      </c>
      <c r="C4023" s="15" t="str">
        <f>E4023&amp;F4023&amp;G4023&amp;H4023&amp;I4023</f>
        <v>08090966210001</v>
      </c>
      <c r="D4023" s="22">
        <v>0</v>
      </c>
      <c r="E4023" s="15" t="s">
        <v>6019</v>
      </c>
      <c r="F4023" s="15" t="s">
        <v>5699</v>
      </c>
      <c r="G4023" s="15" t="s">
        <v>7246</v>
      </c>
      <c r="H4023" s="15" t="s">
        <v>22</v>
      </c>
      <c r="I4023" s="15" t="s">
        <v>72</v>
      </c>
      <c r="J4023" s="16" t="s">
        <v>7247</v>
      </c>
      <c r="K4023" s="15" t="s">
        <v>25</v>
      </c>
      <c r="L4023" s="15">
        <v>100</v>
      </c>
      <c r="M4023" s="15" t="s">
        <v>234</v>
      </c>
      <c r="N4023" s="17">
        <v>156</v>
      </c>
      <c r="O4023" s="34">
        <v>63</v>
      </c>
      <c r="P4023" s="47">
        <v>13</v>
      </c>
      <c r="Q4023" s="47">
        <v>6</v>
      </c>
      <c r="R4023" s="47">
        <v>6</v>
      </c>
      <c r="S4023" s="47">
        <v>12</v>
      </c>
      <c r="T4023" s="47">
        <v>5</v>
      </c>
      <c r="U4023" s="47">
        <v>5</v>
      </c>
      <c r="V4023" s="47">
        <v>13</v>
      </c>
      <c r="W4023" s="47">
        <v>6</v>
      </c>
      <c r="X4023" s="47">
        <v>13</v>
      </c>
      <c r="Y4023" s="47">
        <v>6</v>
      </c>
      <c r="Z4023" s="47">
        <v>14</v>
      </c>
      <c r="AA4023" s="47">
        <v>6</v>
      </c>
      <c r="AB4023" s="47">
        <v>12</v>
      </c>
      <c r="AC4023" s="47">
        <v>5</v>
      </c>
      <c r="AD4023" s="47">
        <v>13</v>
      </c>
      <c r="AE4023" s="47">
        <v>6</v>
      </c>
      <c r="AF4023" s="47">
        <v>13</v>
      </c>
      <c r="AG4023" s="47">
        <v>6</v>
      </c>
      <c r="AH4023" s="47">
        <v>12</v>
      </c>
      <c r="AI4023" s="47">
        <v>5</v>
      </c>
      <c r="AJ4023" s="47">
        <v>14</v>
      </c>
      <c r="AK4023" s="47">
        <v>6</v>
      </c>
      <c r="AL4023" s="47">
        <v>14</v>
      </c>
      <c r="AM4023" s="47">
        <v>6</v>
      </c>
      <c r="AN4023" s="48">
        <v>13</v>
      </c>
      <c r="AO4023" s="48">
        <v>0</v>
      </c>
      <c r="AP4023" s="18" t="s">
        <v>31</v>
      </c>
    </row>
    <row r="4024" spans="1:42" s="20" customFormat="1" x14ac:dyDescent="0.25">
      <c r="A4024" s="13" t="str">
        <f>E4024&amp;F4024&amp;G4024</f>
        <v>0809330012</v>
      </c>
      <c r="B4024" s="14" t="str">
        <f>E4024&amp;F4024&amp;G4024&amp;H4024</f>
        <v>080933001200</v>
      </c>
      <c r="C4024" s="15" t="str">
        <f>E4024&amp;F4024&amp;G4024&amp;H4024&amp;I4024</f>
        <v>08093300120002</v>
      </c>
      <c r="D4024" s="22">
        <v>0</v>
      </c>
      <c r="E4024" s="15" t="s">
        <v>6019</v>
      </c>
      <c r="F4024" s="15" t="s">
        <v>5891</v>
      </c>
      <c r="G4024" s="15" t="s">
        <v>1787</v>
      </c>
      <c r="H4024" s="15" t="s">
        <v>22</v>
      </c>
      <c r="I4024" s="15" t="s">
        <v>62</v>
      </c>
      <c r="J4024" s="16" t="s">
        <v>7248</v>
      </c>
      <c r="K4024" s="15" t="s">
        <v>7249</v>
      </c>
      <c r="L4024" s="15">
        <v>1</v>
      </c>
      <c r="M4024" s="15" t="s">
        <v>7249</v>
      </c>
      <c r="N4024" s="17">
        <v>175</v>
      </c>
      <c r="O4024" s="34">
        <v>71</v>
      </c>
      <c r="P4024" s="47">
        <v>15</v>
      </c>
      <c r="Q4024" s="47">
        <v>6</v>
      </c>
      <c r="R4024" s="47">
        <v>6</v>
      </c>
      <c r="S4024" s="47">
        <v>14</v>
      </c>
      <c r="T4024" s="47">
        <v>6</v>
      </c>
      <c r="U4024" s="47">
        <v>6</v>
      </c>
      <c r="V4024" s="47">
        <v>14</v>
      </c>
      <c r="W4024" s="47">
        <v>6</v>
      </c>
      <c r="X4024" s="47">
        <v>14</v>
      </c>
      <c r="Y4024" s="47">
        <v>6</v>
      </c>
      <c r="Z4024" s="47">
        <v>16</v>
      </c>
      <c r="AA4024" s="47">
        <v>7</v>
      </c>
      <c r="AB4024" s="47">
        <v>14</v>
      </c>
      <c r="AC4024" s="47">
        <v>6</v>
      </c>
      <c r="AD4024" s="47">
        <v>15</v>
      </c>
      <c r="AE4024" s="47">
        <v>6</v>
      </c>
      <c r="AF4024" s="47">
        <v>15</v>
      </c>
      <c r="AG4024" s="47">
        <v>6</v>
      </c>
      <c r="AH4024" s="47">
        <v>14</v>
      </c>
      <c r="AI4024" s="47">
        <v>6</v>
      </c>
      <c r="AJ4024" s="47">
        <v>16</v>
      </c>
      <c r="AK4024" s="47">
        <v>7</v>
      </c>
      <c r="AL4024" s="47">
        <v>15</v>
      </c>
      <c r="AM4024" s="47">
        <v>6</v>
      </c>
      <c r="AN4024" s="48">
        <v>13</v>
      </c>
      <c r="AO4024" s="48">
        <v>3</v>
      </c>
      <c r="AP4024" s="18" t="s">
        <v>31</v>
      </c>
    </row>
    <row r="4025" spans="1:42" s="20" customFormat="1" x14ac:dyDescent="0.25">
      <c r="A4025" s="13" t="str">
        <f>E4025&amp;F4025&amp;G4025</f>
        <v>0809510456</v>
      </c>
      <c r="B4025" s="14" t="str">
        <f>E4025&amp;F4025&amp;G4025&amp;H4025</f>
        <v>080951045611</v>
      </c>
      <c r="C4025" s="15" t="str">
        <f>E4025&amp;F4025&amp;G4025&amp;H4025&amp;I4025</f>
        <v>08095104561101</v>
      </c>
      <c r="D4025" s="22">
        <v>0</v>
      </c>
      <c r="E4025" s="15" t="s">
        <v>6019</v>
      </c>
      <c r="F4025" s="15" t="s">
        <v>7250</v>
      </c>
      <c r="G4025" s="15" t="s">
        <v>4749</v>
      </c>
      <c r="H4025" s="15" t="s">
        <v>1933</v>
      </c>
      <c r="I4025" s="15" t="s">
        <v>72</v>
      </c>
      <c r="J4025" s="16" t="s">
        <v>7251</v>
      </c>
      <c r="K4025" s="15" t="s">
        <v>231</v>
      </c>
      <c r="L4025" s="15">
        <v>1</v>
      </c>
      <c r="M4025" s="15" t="s">
        <v>231</v>
      </c>
      <c r="N4025" s="17">
        <v>861</v>
      </c>
      <c r="O4025" s="34">
        <v>345</v>
      </c>
      <c r="P4025" s="47">
        <v>74</v>
      </c>
      <c r="Q4025" s="47">
        <v>30</v>
      </c>
      <c r="R4025" s="47">
        <v>30</v>
      </c>
      <c r="S4025" s="47">
        <v>69</v>
      </c>
      <c r="T4025" s="47">
        <v>28</v>
      </c>
      <c r="U4025" s="47">
        <v>28</v>
      </c>
      <c r="V4025" s="47">
        <v>70</v>
      </c>
      <c r="W4025" s="47">
        <v>28</v>
      </c>
      <c r="X4025" s="47">
        <v>70</v>
      </c>
      <c r="Y4025" s="47">
        <v>28</v>
      </c>
      <c r="Z4025" s="47">
        <v>77</v>
      </c>
      <c r="AA4025" s="47">
        <v>31</v>
      </c>
      <c r="AB4025" s="47">
        <v>67</v>
      </c>
      <c r="AC4025" s="47">
        <v>27</v>
      </c>
      <c r="AD4025" s="47">
        <v>73</v>
      </c>
      <c r="AE4025" s="47">
        <v>30</v>
      </c>
      <c r="AF4025" s="47">
        <v>73</v>
      </c>
      <c r="AG4025" s="47">
        <v>30</v>
      </c>
      <c r="AH4025" s="47">
        <v>68</v>
      </c>
      <c r="AI4025" s="47">
        <v>28</v>
      </c>
      <c r="AJ4025" s="47">
        <v>79</v>
      </c>
      <c r="AK4025" s="47">
        <v>32</v>
      </c>
      <c r="AL4025" s="47">
        <v>75</v>
      </c>
      <c r="AM4025" s="47">
        <v>30</v>
      </c>
      <c r="AN4025" s="48">
        <v>66</v>
      </c>
      <c r="AO4025" s="48">
        <v>23</v>
      </c>
      <c r="AP4025" s="18" t="s">
        <v>31</v>
      </c>
    </row>
    <row r="4026" spans="1:42" s="20" customFormat="1" x14ac:dyDescent="0.25">
      <c r="A4026" s="13" t="str">
        <f>E4026&amp;F4026&amp;G4026</f>
        <v>0809510514</v>
      </c>
      <c r="B4026" s="14" t="str">
        <f>E4026&amp;F4026&amp;G4026&amp;H4026</f>
        <v>080951051401</v>
      </c>
      <c r="C4026" s="15" t="str">
        <f>E4026&amp;F4026&amp;G4026&amp;H4026&amp;I4026</f>
        <v>08095105140101</v>
      </c>
      <c r="D4026" s="22">
        <v>0</v>
      </c>
      <c r="E4026" s="15" t="s">
        <v>6019</v>
      </c>
      <c r="F4026" s="15" t="s">
        <v>7250</v>
      </c>
      <c r="G4026" s="15" t="s">
        <v>7252</v>
      </c>
      <c r="H4026" s="15" t="s">
        <v>72</v>
      </c>
      <c r="I4026" s="15" t="s">
        <v>72</v>
      </c>
      <c r="J4026" s="16" t="s">
        <v>7253</v>
      </c>
      <c r="K4026" s="15" t="s">
        <v>231</v>
      </c>
      <c r="L4026" s="15">
        <v>1</v>
      </c>
      <c r="M4026" s="15" t="s">
        <v>231</v>
      </c>
      <c r="N4026" s="17">
        <v>24</v>
      </c>
      <c r="O4026" s="34">
        <v>10</v>
      </c>
      <c r="P4026" s="47">
        <v>24</v>
      </c>
      <c r="Q4026" s="47">
        <v>10</v>
      </c>
      <c r="R4026" s="47">
        <v>10</v>
      </c>
      <c r="S4026" s="47">
        <v>0</v>
      </c>
      <c r="T4026" s="47">
        <v>0</v>
      </c>
      <c r="U4026" s="47">
        <v>0</v>
      </c>
      <c r="V4026" s="47">
        <v>0</v>
      </c>
      <c r="W4026" s="47">
        <v>0</v>
      </c>
      <c r="X4026" s="47">
        <v>0</v>
      </c>
      <c r="Y4026" s="47">
        <v>0</v>
      </c>
      <c r="Z4026" s="47">
        <v>0</v>
      </c>
      <c r="AA4026" s="47">
        <v>0</v>
      </c>
      <c r="AB4026" s="47">
        <v>0</v>
      </c>
      <c r="AC4026" s="47">
        <v>0</v>
      </c>
      <c r="AD4026" s="47">
        <v>0</v>
      </c>
      <c r="AE4026" s="47">
        <v>0</v>
      </c>
      <c r="AF4026" s="47">
        <v>0</v>
      </c>
      <c r="AG4026" s="47">
        <v>0</v>
      </c>
      <c r="AH4026" s="47">
        <v>0</v>
      </c>
      <c r="AI4026" s="47">
        <v>0</v>
      </c>
      <c r="AJ4026" s="47">
        <v>0</v>
      </c>
      <c r="AK4026" s="47">
        <v>0</v>
      </c>
      <c r="AL4026" s="47">
        <v>0</v>
      </c>
      <c r="AM4026" s="47">
        <v>0</v>
      </c>
      <c r="AN4026" s="47">
        <v>0</v>
      </c>
      <c r="AO4026" s="47">
        <v>0</v>
      </c>
      <c r="AP4026" s="18" t="s">
        <v>31</v>
      </c>
    </row>
    <row r="4027" spans="1:42" s="20" customFormat="1" x14ac:dyDescent="0.25">
      <c r="A4027" s="13" t="str">
        <f>E4027&amp;F4027&amp;G4027</f>
        <v>0809510613</v>
      </c>
      <c r="B4027" s="14" t="str">
        <f>E4027&amp;F4027&amp;G4027&amp;H4027</f>
        <v>080951061301</v>
      </c>
      <c r="C4027" s="15" t="str">
        <f>E4027&amp;F4027&amp;G4027&amp;H4027&amp;I4027</f>
        <v>08095106130101</v>
      </c>
      <c r="D4027" s="22">
        <v>0</v>
      </c>
      <c r="E4027" s="15" t="s">
        <v>6019</v>
      </c>
      <c r="F4027" s="15" t="s">
        <v>7250</v>
      </c>
      <c r="G4027" s="15" t="s">
        <v>7254</v>
      </c>
      <c r="H4027" s="15" t="s">
        <v>72</v>
      </c>
      <c r="I4027" s="15" t="s">
        <v>72</v>
      </c>
      <c r="J4027" s="16" t="s">
        <v>7255</v>
      </c>
      <c r="K4027" s="15" t="s">
        <v>231</v>
      </c>
      <c r="L4027" s="15">
        <v>1</v>
      </c>
      <c r="M4027" s="15" t="s">
        <v>231</v>
      </c>
      <c r="N4027" s="17">
        <v>840</v>
      </c>
      <c r="O4027" s="34">
        <v>336</v>
      </c>
      <c r="P4027" s="47">
        <v>72</v>
      </c>
      <c r="Q4027" s="47">
        <v>29</v>
      </c>
      <c r="R4027" s="47">
        <v>29</v>
      </c>
      <c r="S4027" s="47">
        <v>67</v>
      </c>
      <c r="T4027" s="47">
        <v>27</v>
      </c>
      <c r="U4027" s="47">
        <v>27</v>
      </c>
      <c r="V4027" s="47">
        <v>69</v>
      </c>
      <c r="W4027" s="47">
        <v>28</v>
      </c>
      <c r="X4027" s="47">
        <v>69</v>
      </c>
      <c r="Y4027" s="47">
        <v>28</v>
      </c>
      <c r="Z4027" s="47">
        <v>75</v>
      </c>
      <c r="AA4027" s="47">
        <v>30</v>
      </c>
      <c r="AB4027" s="47">
        <v>65</v>
      </c>
      <c r="AC4027" s="47">
        <v>26</v>
      </c>
      <c r="AD4027" s="47">
        <v>72</v>
      </c>
      <c r="AE4027" s="47">
        <v>29</v>
      </c>
      <c r="AF4027" s="47">
        <v>72</v>
      </c>
      <c r="AG4027" s="47">
        <v>29</v>
      </c>
      <c r="AH4027" s="47">
        <v>67</v>
      </c>
      <c r="AI4027" s="47">
        <v>27</v>
      </c>
      <c r="AJ4027" s="47">
        <v>77</v>
      </c>
      <c r="AK4027" s="47">
        <v>31</v>
      </c>
      <c r="AL4027" s="47">
        <v>73</v>
      </c>
      <c r="AM4027" s="47">
        <v>30</v>
      </c>
      <c r="AN4027" s="48">
        <v>62</v>
      </c>
      <c r="AO4027" s="48">
        <v>22</v>
      </c>
      <c r="AP4027" s="18" t="s">
        <v>31</v>
      </c>
    </row>
    <row r="4028" spans="1:42" s="20" customFormat="1" x14ac:dyDescent="0.25">
      <c r="A4028" s="13" t="str">
        <f>E4028&amp;F4028&amp;G4028</f>
        <v>0809510639</v>
      </c>
      <c r="B4028" s="14" t="str">
        <f>E4028&amp;F4028&amp;G4028&amp;H4028</f>
        <v>080951063901</v>
      </c>
      <c r="C4028" s="15" t="str">
        <f>E4028&amp;F4028&amp;G4028&amp;H4028&amp;I4028</f>
        <v>08095106390101</v>
      </c>
      <c r="D4028" s="22">
        <v>0</v>
      </c>
      <c r="E4028" s="15" t="s">
        <v>6019</v>
      </c>
      <c r="F4028" s="15" t="s">
        <v>7250</v>
      </c>
      <c r="G4028" s="15" t="s">
        <v>6923</v>
      </c>
      <c r="H4028" s="15" t="s">
        <v>72</v>
      </c>
      <c r="I4028" s="15" t="s">
        <v>72</v>
      </c>
      <c r="J4028" s="16" t="s">
        <v>7259</v>
      </c>
      <c r="K4028" s="15" t="s">
        <v>231</v>
      </c>
      <c r="L4028" s="15">
        <v>1</v>
      </c>
      <c r="M4028" s="15" t="s">
        <v>231</v>
      </c>
      <c r="N4028" s="17">
        <v>816</v>
      </c>
      <c r="O4028" s="34">
        <v>327</v>
      </c>
      <c r="P4028" s="47">
        <v>70</v>
      </c>
      <c r="Q4028" s="47">
        <v>28</v>
      </c>
      <c r="R4028" s="47">
        <v>28</v>
      </c>
      <c r="S4028" s="47">
        <v>65</v>
      </c>
      <c r="T4028" s="47">
        <v>26</v>
      </c>
      <c r="U4028" s="47">
        <v>26</v>
      </c>
      <c r="V4028" s="47">
        <v>67</v>
      </c>
      <c r="W4028" s="47">
        <v>27</v>
      </c>
      <c r="X4028" s="47">
        <v>67</v>
      </c>
      <c r="Y4028" s="47">
        <v>27</v>
      </c>
      <c r="Z4028" s="47">
        <v>73</v>
      </c>
      <c r="AA4028" s="47">
        <v>30</v>
      </c>
      <c r="AB4028" s="47">
        <v>63</v>
      </c>
      <c r="AC4028" s="47">
        <v>26</v>
      </c>
      <c r="AD4028" s="47">
        <v>70</v>
      </c>
      <c r="AE4028" s="47">
        <v>28</v>
      </c>
      <c r="AF4028" s="47">
        <v>70</v>
      </c>
      <c r="AG4028" s="47">
        <v>28</v>
      </c>
      <c r="AH4028" s="47">
        <v>65</v>
      </c>
      <c r="AI4028" s="47">
        <v>26</v>
      </c>
      <c r="AJ4028" s="47">
        <v>75</v>
      </c>
      <c r="AK4028" s="47">
        <v>30</v>
      </c>
      <c r="AL4028" s="47">
        <v>71</v>
      </c>
      <c r="AM4028" s="47">
        <v>29</v>
      </c>
      <c r="AN4028" s="48">
        <v>60</v>
      </c>
      <c r="AO4028" s="48">
        <v>22</v>
      </c>
      <c r="AP4028" s="18" t="s">
        <v>31</v>
      </c>
    </row>
    <row r="4029" spans="1:42" x14ac:dyDescent="0.25">
      <c r="D4029" s="54"/>
    </row>
    <row r="4030" spans="1:42" x14ac:dyDescent="0.25">
      <c r="D4030" s="54"/>
    </row>
    <row r="4031" spans="1:42" x14ac:dyDescent="0.25">
      <c r="D4031" s="54"/>
    </row>
    <row r="4032" spans="1:42" x14ac:dyDescent="0.25">
      <c r="D4032" s="54"/>
    </row>
    <row r="4033" spans="4:4" x14ac:dyDescent="0.25">
      <c r="D4033" s="54"/>
    </row>
    <row r="4034" spans="4:4" x14ac:dyDescent="0.25">
      <c r="D4034" s="54"/>
    </row>
    <row r="4035" spans="4:4" x14ac:dyDescent="0.25">
      <c r="D4035" s="54"/>
    </row>
    <row r="4036" spans="4:4" x14ac:dyDescent="0.25">
      <c r="D4036" s="54"/>
    </row>
    <row r="4037" spans="4:4" x14ac:dyDescent="0.25">
      <c r="D4037" s="54"/>
    </row>
    <row r="4038" spans="4:4" x14ac:dyDescent="0.25">
      <c r="D4038" s="54"/>
    </row>
    <row r="4039" spans="4:4" x14ac:dyDescent="0.25">
      <c r="D4039" s="54"/>
    </row>
    <row r="4040" spans="4:4" x14ac:dyDescent="0.25">
      <c r="D4040" s="54"/>
    </row>
    <row r="4041" spans="4:4" x14ac:dyDescent="0.25">
      <c r="D4041" s="54"/>
    </row>
    <row r="4042" spans="4:4" x14ac:dyDescent="0.25">
      <c r="D4042" s="54"/>
    </row>
    <row r="4043" spans="4:4" x14ac:dyDescent="0.25">
      <c r="D4043" s="54"/>
    </row>
    <row r="4044" spans="4:4" x14ac:dyDescent="0.25">
      <c r="D4044" s="54"/>
    </row>
    <row r="4045" spans="4:4" x14ac:dyDescent="0.25">
      <c r="D4045" s="54"/>
    </row>
    <row r="4046" spans="4:4" x14ac:dyDescent="0.25">
      <c r="D4046" s="54"/>
    </row>
    <row r="4047" spans="4:4" x14ac:dyDescent="0.25">
      <c r="D4047" s="54"/>
    </row>
    <row r="4048" spans="4:4" x14ac:dyDescent="0.25">
      <c r="D4048" s="54"/>
    </row>
    <row r="4049" spans="4:4" x14ac:dyDescent="0.25">
      <c r="D4049" s="54"/>
    </row>
    <row r="4050" spans="4:4" x14ac:dyDescent="0.25">
      <c r="D4050" s="54"/>
    </row>
    <row r="4051" spans="4:4" x14ac:dyDescent="0.25">
      <c r="D4051" s="54"/>
    </row>
    <row r="4052" spans="4:4" x14ac:dyDescent="0.25">
      <c r="D4052" s="54"/>
    </row>
    <row r="4053" spans="4:4" x14ac:dyDescent="0.25">
      <c r="D4053" s="54"/>
    </row>
    <row r="4054" spans="4:4" x14ac:dyDescent="0.25">
      <c r="D4054" s="54"/>
    </row>
    <row r="4055" spans="4:4" x14ac:dyDescent="0.25">
      <c r="D4055" s="54"/>
    </row>
    <row r="4056" spans="4:4" x14ac:dyDescent="0.25">
      <c r="D4056" s="54"/>
    </row>
    <row r="4057" spans="4:4" x14ac:dyDescent="0.25">
      <c r="D4057" s="54"/>
    </row>
    <row r="4058" spans="4:4" x14ac:dyDescent="0.25">
      <c r="D4058" s="54"/>
    </row>
    <row r="4059" spans="4:4" x14ac:dyDescent="0.25">
      <c r="D4059" s="54"/>
    </row>
    <row r="4060" spans="4:4" x14ac:dyDescent="0.25">
      <c r="D4060" s="54"/>
    </row>
    <row r="4061" spans="4:4" x14ac:dyDescent="0.25">
      <c r="D4061" s="54"/>
    </row>
    <row r="4062" spans="4:4" x14ac:dyDescent="0.25">
      <c r="D4062" s="54"/>
    </row>
    <row r="4063" spans="4:4" x14ac:dyDescent="0.25">
      <c r="D4063" s="54"/>
    </row>
    <row r="4064" spans="4:4" x14ac:dyDescent="0.25">
      <c r="D4064" s="54"/>
    </row>
    <row r="4065" spans="4:4" x14ac:dyDescent="0.25">
      <c r="D4065" s="54"/>
    </row>
    <row r="4066" spans="4:4" x14ac:dyDescent="0.25">
      <c r="D4066" s="54"/>
    </row>
    <row r="4067" spans="4:4" x14ac:dyDescent="0.25">
      <c r="D4067" s="54"/>
    </row>
    <row r="4068" spans="4:4" x14ac:dyDescent="0.25">
      <c r="D4068" s="54"/>
    </row>
    <row r="4069" spans="4:4" x14ac:dyDescent="0.25">
      <c r="D4069" s="54"/>
    </row>
    <row r="4070" spans="4:4" x14ac:dyDescent="0.25">
      <c r="D4070" s="54"/>
    </row>
    <row r="4071" spans="4:4" x14ac:dyDescent="0.25">
      <c r="D4071" s="54"/>
    </row>
    <row r="4072" spans="4:4" x14ac:dyDescent="0.25">
      <c r="D4072" s="54"/>
    </row>
    <row r="4073" spans="4:4" x14ac:dyDescent="0.25">
      <c r="D4073" s="54"/>
    </row>
    <row r="4074" spans="4:4" x14ac:dyDescent="0.25">
      <c r="D4074" s="54"/>
    </row>
    <row r="4075" spans="4:4" x14ac:dyDescent="0.25">
      <c r="D4075" s="54"/>
    </row>
    <row r="4076" spans="4:4" x14ac:dyDescent="0.25">
      <c r="D4076" s="54"/>
    </row>
    <row r="4077" spans="4:4" x14ac:dyDescent="0.25">
      <c r="D4077" s="54"/>
    </row>
    <row r="4078" spans="4:4" x14ac:dyDescent="0.25">
      <c r="D4078" s="54"/>
    </row>
    <row r="4079" spans="4:4" x14ac:dyDescent="0.25">
      <c r="D4079" s="54"/>
    </row>
    <row r="4080" spans="4:4" x14ac:dyDescent="0.25">
      <c r="D4080" s="54"/>
    </row>
    <row r="4081" spans="4:4" x14ac:dyDescent="0.25">
      <c r="D4081" s="54"/>
    </row>
    <row r="4082" spans="4:4" x14ac:dyDescent="0.25">
      <c r="D4082" s="54"/>
    </row>
    <row r="4083" spans="4:4" x14ac:dyDescent="0.25">
      <c r="D4083" s="54"/>
    </row>
    <row r="4084" spans="4:4" x14ac:dyDescent="0.25">
      <c r="D4084" s="54"/>
    </row>
    <row r="4085" spans="4:4" x14ac:dyDescent="0.25">
      <c r="D4085" s="54"/>
    </row>
    <row r="4086" spans="4:4" x14ac:dyDescent="0.25">
      <c r="D4086" s="54"/>
    </row>
    <row r="4087" spans="4:4" x14ac:dyDescent="0.25">
      <c r="D4087" s="54"/>
    </row>
    <row r="4088" spans="4:4" x14ac:dyDescent="0.25">
      <c r="D4088" s="54"/>
    </row>
    <row r="4089" spans="4:4" x14ac:dyDescent="0.25">
      <c r="D4089" s="54"/>
    </row>
    <row r="4090" spans="4:4" x14ac:dyDescent="0.25">
      <c r="D4090" s="54"/>
    </row>
    <row r="4091" spans="4:4" x14ac:dyDescent="0.25">
      <c r="D4091" s="54"/>
    </row>
    <row r="4092" spans="4:4" x14ac:dyDescent="0.25">
      <c r="D4092" s="54"/>
    </row>
    <row r="4093" spans="4:4" x14ac:dyDescent="0.25">
      <c r="D4093" s="54"/>
    </row>
    <row r="4094" spans="4:4" x14ac:dyDescent="0.25">
      <c r="D4094" s="54"/>
    </row>
    <row r="4095" spans="4:4" x14ac:dyDescent="0.25">
      <c r="D4095" s="54"/>
    </row>
    <row r="4096" spans="4:4" x14ac:dyDescent="0.25">
      <c r="D4096" s="54"/>
    </row>
    <row r="4097" spans="4:4" x14ac:dyDescent="0.25">
      <c r="D4097" s="54"/>
    </row>
    <row r="4098" spans="4:4" x14ac:dyDescent="0.25">
      <c r="D4098" s="54"/>
    </row>
    <row r="4099" spans="4:4" x14ac:dyDescent="0.25">
      <c r="D4099" s="54"/>
    </row>
    <row r="4100" spans="4:4" x14ac:dyDescent="0.25">
      <c r="D4100" s="54"/>
    </row>
    <row r="4101" spans="4:4" x14ac:dyDescent="0.25">
      <c r="D4101" s="54"/>
    </row>
    <row r="4102" spans="4:4" x14ac:dyDescent="0.25">
      <c r="D4102" s="54"/>
    </row>
    <row r="4103" spans="4:4" x14ac:dyDescent="0.25">
      <c r="D4103" s="54"/>
    </row>
    <row r="4104" spans="4:4" x14ac:dyDescent="0.25">
      <c r="D4104" s="54"/>
    </row>
    <row r="4105" spans="4:4" x14ac:dyDescent="0.25">
      <c r="D4105" s="54"/>
    </row>
    <row r="4106" spans="4:4" x14ac:dyDescent="0.25">
      <c r="D4106" s="54"/>
    </row>
    <row r="4107" spans="4:4" x14ac:dyDescent="0.25">
      <c r="D4107" s="54"/>
    </row>
    <row r="4108" spans="4:4" x14ac:dyDescent="0.25">
      <c r="D4108" s="54"/>
    </row>
    <row r="4109" spans="4:4" x14ac:dyDescent="0.25">
      <c r="D4109" s="54"/>
    </row>
    <row r="4110" spans="4:4" x14ac:dyDescent="0.25">
      <c r="D4110" s="54"/>
    </row>
    <row r="4111" spans="4:4" x14ac:dyDescent="0.25">
      <c r="D4111" s="54"/>
    </row>
    <row r="4112" spans="4:4" x14ac:dyDescent="0.25">
      <c r="D4112" s="54"/>
    </row>
    <row r="4113" spans="4:4" x14ac:dyDescent="0.25">
      <c r="D4113" s="54"/>
    </row>
    <row r="4114" spans="4:4" x14ac:dyDescent="0.25">
      <c r="D4114" s="54"/>
    </row>
    <row r="4115" spans="4:4" x14ac:dyDescent="0.25">
      <c r="D4115" s="54"/>
    </row>
    <row r="4116" spans="4:4" x14ac:dyDescent="0.25">
      <c r="D4116" s="54"/>
    </row>
    <row r="4117" spans="4:4" x14ac:dyDescent="0.25">
      <c r="D4117" s="54"/>
    </row>
    <row r="4118" spans="4:4" x14ac:dyDescent="0.25">
      <c r="D4118" s="54"/>
    </row>
    <row r="4119" spans="4:4" x14ac:dyDescent="0.25">
      <c r="D4119" s="54"/>
    </row>
    <row r="4120" spans="4:4" x14ac:dyDescent="0.25">
      <c r="D4120" s="54"/>
    </row>
    <row r="4121" spans="4:4" x14ac:dyDescent="0.25">
      <c r="D4121" s="54"/>
    </row>
    <row r="4122" spans="4:4" x14ac:dyDescent="0.25">
      <c r="D4122" s="54"/>
    </row>
    <row r="4123" spans="4:4" x14ac:dyDescent="0.25">
      <c r="D4123" s="54"/>
    </row>
    <row r="4124" spans="4:4" x14ac:dyDescent="0.25">
      <c r="D4124" s="54"/>
    </row>
    <row r="4125" spans="4:4" x14ac:dyDescent="0.25">
      <c r="D4125" s="54"/>
    </row>
    <row r="4126" spans="4:4" x14ac:dyDescent="0.25">
      <c r="D4126" s="54"/>
    </row>
    <row r="4127" spans="4:4" x14ac:dyDescent="0.25">
      <c r="D4127" s="54"/>
    </row>
    <row r="4128" spans="4:4" x14ac:dyDescent="0.25">
      <c r="D4128" s="54"/>
    </row>
    <row r="4129" spans="4:4" x14ac:dyDescent="0.25">
      <c r="D4129" s="54"/>
    </row>
    <row r="4130" spans="4:4" x14ac:dyDescent="0.25">
      <c r="D4130" s="54"/>
    </row>
    <row r="4131" spans="4:4" x14ac:dyDescent="0.25">
      <c r="D4131" s="54"/>
    </row>
    <row r="4132" spans="4:4" x14ac:dyDescent="0.25">
      <c r="D4132" s="54"/>
    </row>
    <row r="4133" spans="4:4" x14ac:dyDescent="0.25">
      <c r="D4133" s="54"/>
    </row>
    <row r="4134" spans="4:4" x14ac:dyDescent="0.25">
      <c r="D4134" s="54"/>
    </row>
    <row r="4135" spans="4:4" x14ac:dyDescent="0.25">
      <c r="D4135" s="54"/>
    </row>
    <row r="4136" spans="4:4" x14ac:dyDescent="0.25">
      <c r="D4136" s="54"/>
    </row>
    <row r="4137" spans="4:4" x14ac:dyDescent="0.25">
      <c r="D4137" s="54"/>
    </row>
    <row r="4138" spans="4:4" x14ac:dyDescent="0.25">
      <c r="D4138" s="54"/>
    </row>
    <row r="4139" spans="4:4" x14ac:dyDescent="0.25">
      <c r="D4139" s="54"/>
    </row>
    <row r="4140" spans="4:4" x14ac:dyDescent="0.25">
      <c r="D4140" s="54"/>
    </row>
    <row r="4141" spans="4:4" x14ac:dyDescent="0.25">
      <c r="D4141" s="54"/>
    </row>
    <row r="4142" spans="4:4" x14ac:dyDescent="0.25">
      <c r="D4142" s="54"/>
    </row>
    <row r="4143" spans="4:4" x14ac:dyDescent="0.25">
      <c r="D4143" s="54"/>
    </row>
    <row r="4144" spans="4:4" x14ac:dyDescent="0.25">
      <c r="D4144" s="54"/>
    </row>
    <row r="4145" spans="4:4" x14ac:dyDescent="0.25">
      <c r="D4145" s="54"/>
    </row>
    <row r="4146" spans="4:4" x14ac:dyDescent="0.25">
      <c r="D4146" s="54"/>
    </row>
    <row r="4147" spans="4:4" x14ac:dyDescent="0.25">
      <c r="D4147" s="54"/>
    </row>
    <row r="4148" spans="4:4" x14ac:dyDescent="0.25">
      <c r="D4148" s="54"/>
    </row>
    <row r="4149" spans="4:4" x14ac:dyDescent="0.25">
      <c r="D4149" s="54"/>
    </row>
    <row r="4150" spans="4:4" x14ac:dyDescent="0.25">
      <c r="D4150" s="54"/>
    </row>
    <row r="4151" spans="4:4" x14ac:dyDescent="0.25">
      <c r="D4151" s="54"/>
    </row>
    <row r="4152" spans="4:4" x14ac:dyDescent="0.25">
      <c r="D4152" s="54"/>
    </row>
    <row r="4153" spans="4:4" x14ac:dyDescent="0.25">
      <c r="D4153" s="54"/>
    </row>
    <row r="4154" spans="4:4" x14ac:dyDescent="0.25">
      <c r="D4154" s="54"/>
    </row>
    <row r="4155" spans="4:4" x14ac:dyDescent="0.25">
      <c r="D4155" s="54"/>
    </row>
    <row r="4156" spans="4:4" x14ac:dyDescent="0.25">
      <c r="D4156" s="54"/>
    </row>
    <row r="4157" spans="4:4" x14ac:dyDescent="0.25">
      <c r="D4157" s="54"/>
    </row>
    <row r="4158" spans="4:4" x14ac:dyDescent="0.25">
      <c r="D4158" s="54"/>
    </row>
    <row r="4159" spans="4:4" x14ac:dyDescent="0.25">
      <c r="D4159" s="54"/>
    </row>
    <row r="4160" spans="4:4" x14ac:dyDescent="0.25">
      <c r="D4160" s="54"/>
    </row>
    <row r="4161" spans="4:4" x14ac:dyDescent="0.25">
      <c r="D4161" s="54"/>
    </row>
    <row r="4162" spans="4:4" x14ac:dyDescent="0.25">
      <c r="D4162" s="54"/>
    </row>
    <row r="4163" spans="4:4" x14ac:dyDescent="0.25">
      <c r="D4163" s="54"/>
    </row>
    <row r="4164" spans="4:4" x14ac:dyDescent="0.25">
      <c r="D4164" s="54"/>
    </row>
    <row r="4165" spans="4:4" x14ac:dyDescent="0.25">
      <c r="D4165" s="54"/>
    </row>
    <row r="4166" spans="4:4" x14ac:dyDescent="0.25">
      <c r="D4166" s="54"/>
    </row>
    <row r="4167" spans="4:4" x14ac:dyDescent="0.25">
      <c r="D4167" s="54"/>
    </row>
    <row r="4168" spans="4:4" x14ac:dyDescent="0.25">
      <c r="D4168" s="54"/>
    </row>
    <row r="4169" spans="4:4" x14ac:dyDescent="0.25">
      <c r="D4169" s="54"/>
    </row>
    <row r="4170" spans="4:4" x14ac:dyDescent="0.25">
      <c r="D4170" s="54"/>
    </row>
    <row r="4171" spans="4:4" x14ac:dyDescent="0.25">
      <c r="D4171" s="54"/>
    </row>
    <row r="4172" spans="4:4" x14ac:dyDescent="0.25">
      <c r="D4172" s="54"/>
    </row>
    <row r="4173" spans="4:4" x14ac:dyDescent="0.25">
      <c r="D4173" s="54"/>
    </row>
    <row r="4174" spans="4:4" x14ac:dyDescent="0.25">
      <c r="D4174" s="54"/>
    </row>
    <row r="4175" spans="4:4" x14ac:dyDescent="0.25">
      <c r="D4175" s="54"/>
    </row>
    <row r="4176" spans="4:4" x14ac:dyDescent="0.25">
      <c r="D4176" s="54"/>
    </row>
    <row r="4177" spans="4:4" x14ac:dyDescent="0.25">
      <c r="D4177" s="54"/>
    </row>
    <row r="4178" spans="4:4" x14ac:dyDescent="0.25">
      <c r="D4178" s="54"/>
    </row>
    <row r="4179" spans="4:4" x14ac:dyDescent="0.25">
      <c r="D4179" s="54"/>
    </row>
    <row r="4180" spans="4:4" x14ac:dyDescent="0.25">
      <c r="D4180" s="54"/>
    </row>
    <row r="4181" spans="4:4" x14ac:dyDescent="0.25">
      <c r="D4181" s="54"/>
    </row>
    <row r="4182" spans="4:4" x14ac:dyDescent="0.25">
      <c r="D4182" s="54"/>
    </row>
    <row r="4183" spans="4:4" x14ac:dyDescent="0.25">
      <c r="D4183" s="54"/>
    </row>
    <row r="4184" spans="4:4" x14ac:dyDescent="0.25">
      <c r="D4184" s="54"/>
    </row>
    <row r="4185" spans="4:4" x14ac:dyDescent="0.25">
      <c r="D4185" s="54"/>
    </row>
    <row r="4186" spans="4:4" x14ac:dyDescent="0.25">
      <c r="D4186" s="54"/>
    </row>
    <row r="4187" spans="4:4" x14ac:dyDescent="0.25">
      <c r="D4187" s="54"/>
    </row>
    <row r="4188" spans="4:4" x14ac:dyDescent="0.25">
      <c r="D4188" s="54"/>
    </row>
    <row r="4189" spans="4:4" x14ac:dyDescent="0.25">
      <c r="D4189" s="54"/>
    </row>
    <row r="4190" spans="4:4" x14ac:dyDescent="0.25">
      <c r="D4190" s="54"/>
    </row>
    <row r="4191" spans="4:4" x14ac:dyDescent="0.25">
      <c r="D4191" s="54"/>
    </row>
    <row r="4192" spans="4:4" x14ac:dyDescent="0.25">
      <c r="D4192" s="54"/>
    </row>
    <row r="4193" spans="4:4" x14ac:dyDescent="0.25">
      <c r="D4193" s="54"/>
    </row>
    <row r="4194" spans="4:4" x14ac:dyDescent="0.25">
      <c r="D4194" s="54"/>
    </row>
    <row r="4195" spans="4:4" x14ac:dyDescent="0.25">
      <c r="D4195" s="54"/>
    </row>
    <row r="4196" spans="4:4" x14ac:dyDescent="0.25">
      <c r="D4196" s="54"/>
    </row>
    <row r="4197" spans="4:4" x14ac:dyDescent="0.25">
      <c r="D4197" s="54"/>
    </row>
    <row r="4198" spans="4:4" x14ac:dyDescent="0.25">
      <c r="D4198" s="54"/>
    </row>
    <row r="4199" spans="4:4" x14ac:dyDescent="0.25">
      <c r="D4199" s="54"/>
    </row>
    <row r="4200" spans="4:4" x14ac:dyDescent="0.25">
      <c r="D4200" s="54"/>
    </row>
    <row r="4201" spans="4:4" x14ac:dyDescent="0.25">
      <c r="D4201" s="54"/>
    </row>
    <row r="4202" spans="4:4" x14ac:dyDescent="0.25">
      <c r="D4202" s="54"/>
    </row>
    <row r="4203" spans="4:4" x14ac:dyDescent="0.25">
      <c r="D4203" s="54"/>
    </row>
    <row r="4204" spans="4:4" x14ac:dyDescent="0.25">
      <c r="D4204" s="54"/>
    </row>
    <row r="4205" spans="4:4" x14ac:dyDescent="0.25">
      <c r="D4205" s="54"/>
    </row>
    <row r="4206" spans="4:4" x14ac:dyDescent="0.25">
      <c r="D4206" s="54"/>
    </row>
    <row r="4207" spans="4:4" x14ac:dyDescent="0.25">
      <c r="D4207" s="54"/>
    </row>
    <row r="4208" spans="4:4" x14ac:dyDescent="0.25">
      <c r="D4208" s="54"/>
    </row>
    <row r="4209" spans="4:4" x14ac:dyDescent="0.25">
      <c r="D4209" s="54"/>
    </row>
    <row r="4210" spans="4:4" x14ac:dyDescent="0.25">
      <c r="D4210" s="54"/>
    </row>
    <row r="4211" spans="4:4" x14ac:dyDescent="0.25">
      <c r="D4211" s="54"/>
    </row>
    <row r="4212" spans="4:4" x14ac:dyDescent="0.25">
      <c r="D4212" s="54"/>
    </row>
    <row r="4213" spans="4:4" x14ac:dyDescent="0.25">
      <c r="D4213" s="54"/>
    </row>
    <row r="4214" spans="4:4" x14ac:dyDescent="0.25">
      <c r="D4214" s="54"/>
    </row>
    <row r="4215" spans="4:4" x14ac:dyDescent="0.25">
      <c r="D4215" s="54"/>
    </row>
    <row r="4216" spans="4:4" x14ac:dyDescent="0.25">
      <c r="D4216" s="54"/>
    </row>
    <row r="4217" spans="4:4" x14ac:dyDescent="0.25">
      <c r="D4217" s="54"/>
    </row>
    <row r="4218" spans="4:4" x14ac:dyDescent="0.25">
      <c r="D4218" s="54"/>
    </row>
    <row r="4219" spans="4:4" x14ac:dyDescent="0.25">
      <c r="D4219" s="54"/>
    </row>
    <row r="4220" spans="4:4" x14ac:dyDescent="0.25">
      <c r="D4220" s="54"/>
    </row>
    <row r="4221" spans="4:4" x14ac:dyDescent="0.25">
      <c r="D4221" s="54"/>
    </row>
    <row r="4222" spans="4:4" x14ac:dyDescent="0.25">
      <c r="D4222" s="54"/>
    </row>
    <row r="4223" spans="4:4" x14ac:dyDescent="0.25">
      <c r="D4223" s="54"/>
    </row>
    <row r="4224" spans="4:4" x14ac:dyDescent="0.25">
      <c r="D4224" s="54"/>
    </row>
    <row r="4225" spans="4:4" x14ac:dyDescent="0.25">
      <c r="D4225" s="54"/>
    </row>
    <row r="4226" spans="4:4" x14ac:dyDescent="0.25">
      <c r="D4226" s="54"/>
    </row>
    <row r="4227" spans="4:4" x14ac:dyDescent="0.25">
      <c r="D4227" s="54"/>
    </row>
    <row r="4228" spans="4:4" x14ac:dyDescent="0.25">
      <c r="D4228" s="54"/>
    </row>
    <row r="4229" spans="4:4" x14ac:dyDescent="0.25">
      <c r="D4229" s="54"/>
    </row>
    <row r="4230" spans="4:4" x14ac:dyDescent="0.25">
      <c r="D4230" s="54"/>
    </row>
    <row r="4231" spans="4:4" x14ac:dyDescent="0.25">
      <c r="D4231" s="54"/>
    </row>
    <row r="4232" spans="4:4" x14ac:dyDescent="0.25">
      <c r="D4232" s="54"/>
    </row>
    <row r="4233" spans="4:4" x14ac:dyDescent="0.25">
      <c r="D4233" s="54"/>
    </row>
    <row r="4234" spans="4:4" x14ac:dyDescent="0.25">
      <c r="D4234" s="54"/>
    </row>
    <row r="4235" spans="4:4" x14ac:dyDescent="0.25">
      <c r="D4235" s="54"/>
    </row>
    <row r="4236" spans="4:4" x14ac:dyDescent="0.25">
      <c r="D4236" s="54"/>
    </row>
    <row r="4237" spans="4:4" x14ac:dyDescent="0.25">
      <c r="D4237" s="54"/>
    </row>
    <row r="4238" spans="4:4" x14ac:dyDescent="0.25">
      <c r="D4238" s="54"/>
    </row>
    <row r="4239" spans="4:4" x14ac:dyDescent="0.25">
      <c r="D4239" s="54"/>
    </row>
    <row r="4240" spans="4:4" x14ac:dyDescent="0.25">
      <c r="D4240" s="54"/>
    </row>
    <row r="4241" spans="4:4" x14ac:dyDescent="0.25">
      <c r="D4241" s="54"/>
    </row>
    <row r="4242" spans="4:4" x14ac:dyDescent="0.25">
      <c r="D4242" s="54"/>
    </row>
    <row r="4243" spans="4:4" x14ac:dyDescent="0.25">
      <c r="D4243" s="54"/>
    </row>
    <row r="4244" spans="4:4" x14ac:dyDescent="0.25">
      <c r="D4244" s="54"/>
    </row>
    <row r="4245" spans="4:4" x14ac:dyDescent="0.25">
      <c r="D4245" s="54"/>
    </row>
    <row r="4246" spans="4:4" x14ac:dyDescent="0.25">
      <c r="D4246" s="54"/>
    </row>
    <row r="4247" spans="4:4" x14ac:dyDescent="0.25">
      <c r="D4247" s="54"/>
    </row>
    <row r="4248" spans="4:4" x14ac:dyDescent="0.25">
      <c r="D4248" s="54"/>
    </row>
    <row r="4249" spans="4:4" x14ac:dyDescent="0.25">
      <c r="D4249" s="54"/>
    </row>
    <row r="4250" spans="4:4" x14ac:dyDescent="0.25">
      <c r="D4250" s="54"/>
    </row>
    <row r="4251" spans="4:4" x14ac:dyDescent="0.25">
      <c r="D4251" s="54"/>
    </row>
    <row r="4252" spans="4:4" x14ac:dyDescent="0.25">
      <c r="D4252" s="54"/>
    </row>
    <row r="4253" spans="4:4" x14ac:dyDescent="0.25">
      <c r="D4253" s="54"/>
    </row>
    <row r="4254" spans="4:4" x14ac:dyDescent="0.25">
      <c r="D4254" s="54"/>
    </row>
    <row r="4255" spans="4:4" x14ac:dyDescent="0.25">
      <c r="D4255" s="54"/>
    </row>
    <row r="4256" spans="4:4" x14ac:dyDescent="0.25">
      <c r="D4256" s="54"/>
    </row>
    <row r="4257" spans="4:4" x14ac:dyDescent="0.25">
      <c r="D4257" s="54"/>
    </row>
    <row r="4258" spans="4:4" x14ac:dyDescent="0.25">
      <c r="D4258" s="54"/>
    </row>
    <row r="4259" spans="4:4" x14ac:dyDescent="0.25">
      <c r="D4259" s="54"/>
    </row>
    <row r="4260" spans="4:4" x14ac:dyDescent="0.25">
      <c r="D4260" s="54"/>
    </row>
    <row r="4261" spans="4:4" x14ac:dyDescent="0.25">
      <c r="D4261" s="54"/>
    </row>
    <row r="4262" spans="4:4" x14ac:dyDescent="0.25">
      <c r="D4262" s="54"/>
    </row>
    <row r="4263" spans="4:4" x14ac:dyDescent="0.25">
      <c r="D4263" s="54"/>
    </row>
    <row r="4264" spans="4:4" x14ac:dyDescent="0.25">
      <c r="D4264" s="54"/>
    </row>
    <row r="4265" spans="4:4" x14ac:dyDescent="0.25">
      <c r="D4265" s="54"/>
    </row>
    <row r="4266" spans="4:4" x14ac:dyDescent="0.25">
      <c r="D4266" s="54"/>
    </row>
    <row r="4267" spans="4:4" x14ac:dyDescent="0.25">
      <c r="D4267" s="54"/>
    </row>
    <row r="4268" spans="4:4" x14ac:dyDescent="0.25">
      <c r="D4268" s="54"/>
    </row>
    <row r="4269" spans="4:4" x14ac:dyDescent="0.25">
      <c r="D4269" s="54"/>
    </row>
    <row r="4270" spans="4:4" x14ac:dyDescent="0.25">
      <c r="D4270" s="54"/>
    </row>
    <row r="4271" spans="4:4" x14ac:dyDescent="0.25">
      <c r="D4271" s="54"/>
    </row>
    <row r="4272" spans="4:4" x14ac:dyDescent="0.25">
      <c r="D4272" s="54"/>
    </row>
    <row r="4273" spans="4:4" x14ac:dyDescent="0.25">
      <c r="D4273" s="54"/>
    </row>
    <row r="4274" spans="4:4" x14ac:dyDescent="0.25">
      <c r="D4274" s="54"/>
    </row>
    <row r="4275" spans="4:4" x14ac:dyDescent="0.25">
      <c r="D4275" s="54"/>
    </row>
    <row r="4276" spans="4:4" x14ac:dyDescent="0.25">
      <c r="D4276" s="54"/>
    </row>
    <row r="4277" spans="4:4" x14ac:dyDescent="0.25">
      <c r="D4277" s="54"/>
    </row>
    <row r="4278" spans="4:4" x14ac:dyDescent="0.25">
      <c r="D4278" s="54"/>
    </row>
    <row r="4279" spans="4:4" x14ac:dyDescent="0.25">
      <c r="D4279" s="54"/>
    </row>
    <row r="4280" spans="4:4" x14ac:dyDescent="0.25">
      <c r="D4280" s="54"/>
    </row>
    <row r="4281" spans="4:4" x14ac:dyDescent="0.25">
      <c r="D4281" s="54"/>
    </row>
    <row r="4282" spans="4:4" x14ac:dyDescent="0.25">
      <c r="D4282" s="54"/>
    </row>
    <row r="4283" spans="4:4" x14ac:dyDescent="0.25">
      <c r="D4283" s="54"/>
    </row>
    <row r="4284" spans="4:4" x14ac:dyDescent="0.25">
      <c r="D4284" s="54"/>
    </row>
    <row r="4285" spans="4:4" x14ac:dyDescent="0.25">
      <c r="D4285" s="54"/>
    </row>
    <row r="4286" spans="4:4" x14ac:dyDescent="0.25">
      <c r="D4286" s="54"/>
    </row>
    <row r="4287" spans="4:4" x14ac:dyDescent="0.25">
      <c r="D4287" s="54"/>
    </row>
    <row r="4288" spans="4:4" x14ac:dyDescent="0.25">
      <c r="D4288" s="54"/>
    </row>
    <row r="4289" spans="4:4" x14ac:dyDescent="0.25">
      <c r="D4289" s="54"/>
    </row>
    <row r="4290" spans="4:4" x14ac:dyDescent="0.25">
      <c r="D4290" s="54"/>
    </row>
    <row r="4291" spans="4:4" x14ac:dyDescent="0.25">
      <c r="D4291" s="54"/>
    </row>
    <row r="4292" spans="4:4" x14ac:dyDescent="0.25">
      <c r="D4292" s="54"/>
    </row>
    <row r="4293" spans="4:4" x14ac:dyDescent="0.25">
      <c r="D4293" s="54"/>
    </row>
    <row r="4294" spans="4:4" x14ac:dyDescent="0.25">
      <c r="D4294" s="54"/>
    </row>
    <row r="4295" spans="4:4" x14ac:dyDescent="0.25">
      <c r="D4295" s="54"/>
    </row>
    <row r="4296" spans="4:4" x14ac:dyDescent="0.25">
      <c r="D4296" s="54"/>
    </row>
    <row r="4297" spans="4:4" x14ac:dyDescent="0.25">
      <c r="D4297" s="54"/>
    </row>
    <row r="4298" spans="4:4" x14ac:dyDescent="0.25">
      <c r="D4298" s="54"/>
    </row>
    <row r="4299" spans="4:4" x14ac:dyDescent="0.25">
      <c r="D4299" s="54"/>
    </row>
    <row r="4300" spans="4:4" x14ac:dyDescent="0.25">
      <c r="D4300" s="54"/>
    </row>
    <row r="4301" spans="4:4" x14ac:dyDescent="0.25">
      <c r="D4301" s="54"/>
    </row>
    <row r="4302" spans="4:4" x14ac:dyDescent="0.25">
      <c r="D4302" s="54"/>
    </row>
    <row r="4303" spans="4:4" x14ac:dyDescent="0.25">
      <c r="D4303" s="54"/>
    </row>
    <row r="4304" spans="4:4" x14ac:dyDescent="0.25">
      <c r="D4304" s="54"/>
    </row>
    <row r="4305" spans="4:4" x14ac:dyDescent="0.25">
      <c r="D4305" s="54"/>
    </row>
    <row r="4306" spans="4:4" x14ac:dyDescent="0.25">
      <c r="D4306" s="54"/>
    </row>
    <row r="4307" spans="4:4" x14ac:dyDescent="0.25">
      <c r="D4307" s="54"/>
    </row>
    <row r="4308" spans="4:4" x14ac:dyDescent="0.25">
      <c r="D4308" s="54"/>
    </row>
    <row r="4309" spans="4:4" x14ac:dyDescent="0.25">
      <c r="D4309" s="54"/>
    </row>
    <row r="4310" spans="4:4" x14ac:dyDescent="0.25">
      <c r="D4310" s="54"/>
    </row>
    <row r="4311" spans="4:4" x14ac:dyDescent="0.25">
      <c r="D4311" s="54"/>
    </row>
    <row r="4312" spans="4:4" x14ac:dyDescent="0.25">
      <c r="D4312" s="54"/>
    </row>
    <row r="4313" spans="4:4" x14ac:dyDescent="0.25">
      <c r="D4313" s="54"/>
    </row>
    <row r="4314" spans="4:4" x14ac:dyDescent="0.25">
      <c r="D4314" s="54"/>
    </row>
    <row r="4315" spans="4:4" x14ac:dyDescent="0.25">
      <c r="D4315" s="54"/>
    </row>
    <row r="4316" spans="4:4" x14ac:dyDescent="0.25">
      <c r="D4316" s="54"/>
    </row>
    <row r="4317" spans="4:4" x14ac:dyDescent="0.25">
      <c r="D4317" s="54"/>
    </row>
    <row r="4318" spans="4:4" x14ac:dyDescent="0.25">
      <c r="D4318" s="54"/>
    </row>
    <row r="4319" spans="4:4" x14ac:dyDescent="0.25">
      <c r="D4319" s="54"/>
    </row>
    <row r="4320" spans="4:4" x14ac:dyDescent="0.25">
      <c r="D4320" s="54"/>
    </row>
    <row r="4321" spans="4:4" x14ac:dyDescent="0.25">
      <c r="D4321" s="54"/>
    </row>
    <row r="4322" spans="4:4" x14ac:dyDescent="0.25">
      <c r="D4322" s="54"/>
    </row>
    <row r="4323" spans="4:4" x14ac:dyDescent="0.25">
      <c r="D4323" s="54"/>
    </row>
    <row r="4324" spans="4:4" x14ac:dyDescent="0.25">
      <c r="D4324" s="54"/>
    </row>
    <row r="4325" spans="4:4" x14ac:dyDescent="0.25">
      <c r="D4325" s="54"/>
    </row>
    <row r="4326" spans="4:4" x14ac:dyDescent="0.25">
      <c r="D4326" s="54"/>
    </row>
    <row r="4327" spans="4:4" x14ac:dyDescent="0.25">
      <c r="D4327" s="54"/>
    </row>
    <row r="4328" spans="4:4" x14ac:dyDescent="0.25">
      <c r="D4328" s="54"/>
    </row>
    <row r="4329" spans="4:4" x14ac:dyDescent="0.25">
      <c r="D4329" s="54"/>
    </row>
    <row r="4330" spans="4:4" x14ac:dyDescent="0.25">
      <c r="D4330" s="54"/>
    </row>
    <row r="4331" spans="4:4" x14ac:dyDescent="0.25">
      <c r="D4331" s="54"/>
    </row>
    <row r="4332" spans="4:4" x14ac:dyDescent="0.25">
      <c r="D4332" s="54"/>
    </row>
    <row r="4333" spans="4:4" x14ac:dyDescent="0.25">
      <c r="D4333" s="54"/>
    </row>
    <row r="4334" spans="4:4" x14ac:dyDescent="0.25">
      <c r="D4334" s="54"/>
    </row>
    <row r="4335" spans="4:4" x14ac:dyDescent="0.25">
      <c r="D4335" s="54"/>
    </row>
    <row r="4336" spans="4:4" x14ac:dyDescent="0.25">
      <c r="D4336" s="54"/>
    </row>
    <row r="4337" spans="4:4" x14ac:dyDescent="0.25">
      <c r="D4337" s="54"/>
    </row>
    <row r="4338" spans="4:4" x14ac:dyDescent="0.25">
      <c r="D4338" s="54"/>
    </row>
    <row r="4339" spans="4:4" x14ac:dyDescent="0.25">
      <c r="D4339" s="54"/>
    </row>
    <row r="4340" spans="4:4" x14ac:dyDescent="0.25">
      <c r="D4340" s="54"/>
    </row>
    <row r="4341" spans="4:4" x14ac:dyDescent="0.25">
      <c r="D4341" s="54"/>
    </row>
    <row r="4342" spans="4:4" x14ac:dyDescent="0.25">
      <c r="D4342" s="54"/>
    </row>
    <row r="4343" spans="4:4" x14ac:dyDescent="0.25">
      <c r="D4343" s="54"/>
    </row>
    <row r="4344" spans="4:4" x14ac:dyDescent="0.25">
      <c r="D4344" s="54"/>
    </row>
    <row r="4345" spans="4:4" x14ac:dyDescent="0.25">
      <c r="D4345" s="54"/>
    </row>
    <row r="4346" spans="4:4" x14ac:dyDescent="0.25">
      <c r="D4346" s="54"/>
    </row>
    <row r="4347" spans="4:4" x14ac:dyDescent="0.25">
      <c r="D4347" s="54"/>
    </row>
    <row r="4348" spans="4:4" x14ac:dyDescent="0.25">
      <c r="D4348" s="54"/>
    </row>
    <row r="4349" spans="4:4" x14ac:dyDescent="0.25">
      <c r="D4349" s="54"/>
    </row>
    <row r="4350" spans="4:4" x14ac:dyDescent="0.25">
      <c r="D4350" s="54"/>
    </row>
    <row r="4351" spans="4:4" x14ac:dyDescent="0.25">
      <c r="D4351" s="54"/>
    </row>
    <row r="4352" spans="4:4" x14ac:dyDescent="0.25">
      <c r="D4352" s="54"/>
    </row>
    <row r="4353" spans="4:4" x14ac:dyDescent="0.25">
      <c r="D4353" s="54"/>
    </row>
    <row r="4354" spans="4:4" x14ac:dyDescent="0.25">
      <c r="D4354" s="54"/>
    </row>
    <row r="4355" spans="4:4" x14ac:dyDescent="0.25">
      <c r="D4355" s="54"/>
    </row>
    <row r="4356" spans="4:4" x14ac:dyDescent="0.25">
      <c r="D4356" s="54"/>
    </row>
    <row r="4357" spans="4:4" x14ac:dyDescent="0.25">
      <c r="D4357" s="54"/>
    </row>
    <row r="4358" spans="4:4" x14ac:dyDescent="0.25">
      <c r="D4358" s="54"/>
    </row>
    <row r="4359" spans="4:4" x14ac:dyDescent="0.25">
      <c r="D4359" s="54"/>
    </row>
    <row r="4360" spans="4:4" x14ac:dyDescent="0.25">
      <c r="D4360" s="54"/>
    </row>
    <row r="4361" spans="4:4" x14ac:dyDescent="0.25">
      <c r="D4361" s="54"/>
    </row>
    <row r="4362" spans="4:4" x14ac:dyDescent="0.25">
      <c r="D4362" s="54"/>
    </row>
    <row r="4363" spans="4:4" x14ac:dyDescent="0.25">
      <c r="D4363" s="54"/>
    </row>
    <row r="4364" spans="4:4" x14ac:dyDescent="0.25">
      <c r="D4364" s="54"/>
    </row>
    <row r="4365" spans="4:4" x14ac:dyDescent="0.25">
      <c r="D4365" s="54"/>
    </row>
    <row r="4366" spans="4:4" x14ac:dyDescent="0.25">
      <c r="D4366" s="54"/>
    </row>
    <row r="4367" spans="4:4" x14ac:dyDescent="0.25">
      <c r="D4367" s="54"/>
    </row>
    <row r="4368" spans="4:4" x14ac:dyDescent="0.25">
      <c r="D4368" s="54"/>
    </row>
    <row r="4369" spans="4:4" x14ac:dyDescent="0.25">
      <c r="D4369" s="54"/>
    </row>
    <row r="4370" spans="4:4" x14ac:dyDescent="0.25">
      <c r="D4370" s="54"/>
    </row>
    <row r="4371" spans="4:4" x14ac:dyDescent="0.25">
      <c r="D4371" s="54"/>
    </row>
    <row r="4372" spans="4:4" x14ac:dyDescent="0.25">
      <c r="D4372" s="54"/>
    </row>
    <row r="4373" spans="4:4" x14ac:dyDescent="0.25">
      <c r="D4373" s="54"/>
    </row>
    <row r="4374" spans="4:4" x14ac:dyDescent="0.25">
      <c r="D4374" s="54"/>
    </row>
    <row r="4375" spans="4:4" x14ac:dyDescent="0.25">
      <c r="D4375" s="54"/>
    </row>
    <row r="4376" spans="4:4" x14ac:dyDescent="0.25">
      <c r="D4376" s="54"/>
    </row>
    <row r="4377" spans="4:4" x14ac:dyDescent="0.25">
      <c r="D4377" s="54"/>
    </row>
    <row r="4378" spans="4:4" x14ac:dyDescent="0.25">
      <c r="D4378" s="54"/>
    </row>
    <row r="4379" spans="4:4" x14ac:dyDescent="0.25">
      <c r="D4379" s="54"/>
    </row>
    <row r="4380" spans="4:4" x14ac:dyDescent="0.25">
      <c r="D4380" s="54"/>
    </row>
    <row r="4381" spans="4:4" x14ac:dyDescent="0.25">
      <c r="D4381" s="54"/>
    </row>
    <row r="4382" spans="4:4" x14ac:dyDescent="0.25">
      <c r="D4382" s="54"/>
    </row>
    <row r="4383" spans="4:4" x14ac:dyDescent="0.25">
      <c r="D4383" s="54"/>
    </row>
    <row r="4384" spans="4:4" x14ac:dyDescent="0.25">
      <c r="D4384" s="54"/>
    </row>
    <row r="4385" spans="4:4" x14ac:dyDescent="0.25">
      <c r="D4385" s="54"/>
    </row>
    <row r="4386" spans="4:4" x14ac:dyDescent="0.25">
      <c r="D4386" s="54"/>
    </row>
    <row r="4387" spans="4:4" x14ac:dyDescent="0.25">
      <c r="D4387" s="54"/>
    </row>
    <row r="4388" spans="4:4" x14ac:dyDescent="0.25">
      <c r="D4388" s="54"/>
    </row>
    <row r="4389" spans="4:4" x14ac:dyDescent="0.25">
      <c r="D4389" s="54"/>
    </row>
    <row r="4390" spans="4:4" x14ac:dyDescent="0.25">
      <c r="D4390" s="54"/>
    </row>
    <row r="4391" spans="4:4" x14ac:dyDescent="0.25">
      <c r="D4391" s="54"/>
    </row>
    <row r="4392" spans="4:4" x14ac:dyDescent="0.25">
      <c r="D4392" s="54"/>
    </row>
    <row r="4393" spans="4:4" x14ac:dyDescent="0.25">
      <c r="D4393" s="54"/>
    </row>
    <row r="4394" spans="4:4" x14ac:dyDescent="0.25">
      <c r="D4394" s="54"/>
    </row>
    <row r="4395" spans="4:4" x14ac:dyDescent="0.25">
      <c r="D4395" s="54"/>
    </row>
    <row r="4396" spans="4:4" x14ac:dyDescent="0.25">
      <c r="D4396" s="54"/>
    </row>
    <row r="4397" spans="4:4" x14ac:dyDescent="0.25">
      <c r="D4397" s="54"/>
    </row>
    <row r="4398" spans="4:4" x14ac:dyDescent="0.25">
      <c r="D4398" s="54"/>
    </row>
    <row r="4399" spans="4:4" x14ac:dyDescent="0.25">
      <c r="D4399" s="54"/>
    </row>
    <row r="4400" spans="4:4" x14ac:dyDescent="0.25">
      <c r="D4400" s="54"/>
    </row>
    <row r="4401" spans="4:4" x14ac:dyDescent="0.25">
      <c r="D4401" s="54"/>
    </row>
    <row r="4402" spans="4:4" x14ac:dyDescent="0.25">
      <c r="D4402" s="54"/>
    </row>
    <row r="4403" spans="4:4" x14ac:dyDescent="0.25">
      <c r="D4403" s="54"/>
    </row>
    <row r="4404" spans="4:4" x14ac:dyDescent="0.25">
      <c r="D4404" s="54"/>
    </row>
    <row r="4405" spans="4:4" x14ac:dyDescent="0.25">
      <c r="D4405" s="54"/>
    </row>
    <row r="4406" spans="4:4" x14ac:dyDescent="0.25">
      <c r="D4406" s="54"/>
    </row>
    <row r="4407" spans="4:4" x14ac:dyDescent="0.25">
      <c r="D4407" s="54"/>
    </row>
    <row r="4408" spans="4:4" x14ac:dyDescent="0.25">
      <c r="D4408" s="54"/>
    </row>
    <row r="4409" spans="4:4" x14ac:dyDescent="0.25">
      <c r="D4409" s="54"/>
    </row>
    <row r="4410" spans="4:4" x14ac:dyDescent="0.25">
      <c r="D4410" s="54"/>
    </row>
    <row r="4411" spans="4:4" x14ac:dyDescent="0.25">
      <c r="D4411" s="54"/>
    </row>
    <row r="4412" spans="4:4" x14ac:dyDescent="0.25">
      <c r="D4412" s="54"/>
    </row>
    <row r="4413" spans="4:4" x14ac:dyDescent="0.25">
      <c r="D4413" s="54"/>
    </row>
    <row r="4414" spans="4:4" x14ac:dyDescent="0.25">
      <c r="D4414" s="54"/>
    </row>
    <row r="4415" spans="4:4" x14ac:dyDescent="0.25">
      <c r="D4415" s="54"/>
    </row>
    <row r="4416" spans="4:4" x14ac:dyDescent="0.25">
      <c r="D4416" s="54"/>
    </row>
    <row r="4417" spans="4:4" x14ac:dyDescent="0.25">
      <c r="D4417" s="54"/>
    </row>
    <row r="4418" spans="4:4" x14ac:dyDescent="0.25">
      <c r="D4418" s="54"/>
    </row>
    <row r="4419" spans="4:4" x14ac:dyDescent="0.25">
      <c r="D4419" s="54"/>
    </row>
    <row r="4420" spans="4:4" x14ac:dyDescent="0.25">
      <c r="D4420" s="54"/>
    </row>
    <row r="4421" spans="4:4" x14ac:dyDescent="0.25">
      <c r="D4421" s="54"/>
    </row>
    <row r="4422" spans="4:4" x14ac:dyDescent="0.25">
      <c r="D4422" s="54"/>
    </row>
    <row r="4423" spans="4:4" x14ac:dyDescent="0.25">
      <c r="D4423" s="54"/>
    </row>
    <row r="4424" spans="4:4" x14ac:dyDescent="0.25">
      <c r="D4424" s="54"/>
    </row>
    <row r="4425" spans="4:4" x14ac:dyDescent="0.25">
      <c r="D4425" s="54"/>
    </row>
    <row r="4426" spans="4:4" x14ac:dyDescent="0.25">
      <c r="D4426" s="54"/>
    </row>
    <row r="4427" spans="4:4" x14ac:dyDescent="0.25">
      <c r="D4427" s="54"/>
    </row>
    <row r="4428" spans="4:4" x14ac:dyDescent="0.25">
      <c r="D4428" s="54"/>
    </row>
    <row r="4429" spans="4:4" x14ac:dyDescent="0.25">
      <c r="D4429" s="54"/>
    </row>
    <row r="4430" spans="4:4" x14ac:dyDescent="0.25">
      <c r="D4430" s="54"/>
    </row>
    <row r="4431" spans="4:4" x14ac:dyDescent="0.25">
      <c r="D4431" s="54"/>
    </row>
    <row r="4432" spans="4:4" x14ac:dyDescent="0.25">
      <c r="D4432" s="54"/>
    </row>
    <row r="4433" spans="4:4" x14ac:dyDescent="0.25">
      <c r="D4433" s="54"/>
    </row>
    <row r="4434" spans="4:4" x14ac:dyDescent="0.25">
      <c r="D4434" s="54"/>
    </row>
    <row r="4435" spans="4:4" x14ac:dyDescent="0.25">
      <c r="D4435" s="54"/>
    </row>
    <row r="4436" spans="4:4" x14ac:dyDescent="0.25">
      <c r="D4436" s="54"/>
    </row>
    <row r="4437" spans="4:4" x14ac:dyDescent="0.25">
      <c r="D4437" s="54"/>
    </row>
    <row r="4438" spans="4:4" x14ac:dyDescent="0.25">
      <c r="D4438" s="54"/>
    </row>
    <row r="4439" spans="4:4" x14ac:dyDescent="0.25">
      <c r="D4439" s="54"/>
    </row>
    <row r="4440" spans="4:4" x14ac:dyDescent="0.25">
      <c r="D4440" s="54"/>
    </row>
    <row r="4441" spans="4:4" x14ac:dyDescent="0.25">
      <c r="D4441" s="54"/>
    </row>
    <row r="4442" spans="4:4" x14ac:dyDescent="0.25">
      <c r="D4442" s="54"/>
    </row>
    <row r="4443" spans="4:4" x14ac:dyDescent="0.25">
      <c r="D4443" s="54"/>
    </row>
    <row r="4444" spans="4:4" x14ac:dyDescent="0.25">
      <c r="D4444" s="54"/>
    </row>
    <row r="4445" spans="4:4" x14ac:dyDescent="0.25">
      <c r="D4445" s="54"/>
    </row>
    <row r="4446" spans="4:4" x14ac:dyDescent="0.25">
      <c r="D4446" s="54"/>
    </row>
    <row r="4447" spans="4:4" x14ac:dyDescent="0.25">
      <c r="D4447" s="54"/>
    </row>
    <row r="4448" spans="4:4" x14ac:dyDescent="0.25">
      <c r="D4448" s="54"/>
    </row>
    <row r="4449" spans="4:4" x14ac:dyDescent="0.25">
      <c r="D4449" s="54"/>
    </row>
    <row r="4450" spans="4:4" x14ac:dyDescent="0.25">
      <c r="D4450" s="54"/>
    </row>
    <row r="4451" spans="4:4" x14ac:dyDescent="0.25">
      <c r="D4451" s="54"/>
    </row>
    <row r="4452" spans="4:4" x14ac:dyDescent="0.25">
      <c r="D4452" s="54"/>
    </row>
    <row r="4453" spans="4:4" x14ac:dyDescent="0.25">
      <c r="D4453" s="54"/>
    </row>
    <row r="4454" spans="4:4" x14ac:dyDescent="0.25">
      <c r="D4454" s="54"/>
    </row>
    <row r="4455" spans="4:4" x14ac:dyDescent="0.25">
      <c r="D4455" s="54"/>
    </row>
    <row r="4456" spans="4:4" x14ac:dyDescent="0.25">
      <c r="D4456" s="54"/>
    </row>
    <row r="4457" spans="4:4" x14ac:dyDescent="0.25">
      <c r="D4457" s="54"/>
    </row>
    <row r="4458" spans="4:4" x14ac:dyDescent="0.25">
      <c r="D4458" s="54"/>
    </row>
    <row r="4459" spans="4:4" x14ac:dyDescent="0.25">
      <c r="D4459" s="54"/>
    </row>
    <row r="4460" spans="4:4" x14ac:dyDescent="0.25">
      <c r="D4460" s="54"/>
    </row>
    <row r="4461" spans="4:4" x14ac:dyDescent="0.25">
      <c r="D4461" s="54"/>
    </row>
    <row r="4462" spans="4:4" x14ac:dyDescent="0.25">
      <c r="D4462" s="54"/>
    </row>
    <row r="4463" spans="4:4" x14ac:dyDescent="0.25">
      <c r="D4463" s="54"/>
    </row>
    <row r="4464" spans="4:4" x14ac:dyDescent="0.25">
      <c r="D4464" s="54"/>
    </row>
    <row r="4465" spans="4:4" x14ac:dyDescent="0.25">
      <c r="D4465" s="54"/>
    </row>
    <row r="4466" spans="4:4" x14ac:dyDescent="0.25">
      <c r="D4466" s="54"/>
    </row>
    <row r="4467" spans="4:4" x14ac:dyDescent="0.25">
      <c r="D4467" s="54"/>
    </row>
    <row r="4468" spans="4:4" x14ac:dyDescent="0.25">
      <c r="D4468" s="54"/>
    </row>
    <row r="4469" spans="4:4" x14ac:dyDescent="0.25">
      <c r="D4469" s="54"/>
    </row>
    <row r="4470" spans="4:4" x14ac:dyDescent="0.25">
      <c r="D4470" s="54"/>
    </row>
    <row r="4471" spans="4:4" x14ac:dyDescent="0.25">
      <c r="D4471" s="54"/>
    </row>
    <row r="4472" spans="4:4" x14ac:dyDescent="0.25">
      <c r="D4472" s="54"/>
    </row>
    <row r="4473" spans="4:4" x14ac:dyDescent="0.25">
      <c r="D4473" s="54"/>
    </row>
    <row r="4474" spans="4:4" x14ac:dyDescent="0.25">
      <c r="D4474" s="54"/>
    </row>
    <row r="4475" spans="4:4" x14ac:dyDescent="0.25">
      <c r="D4475" s="54"/>
    </row>
    <row r="4476" spans="4:4" x14ac:dyDescent="0.25">
      <c r="D4476" s="54"/>
    </row>
    <row r="4477" spans="4:4" x14ac:dyDescent="0.25">
      <c r="D4477" s="54"/>
    </row>
    <row r="4478" spans="4:4" x14ac:dyDescent="0.25">
      <c r="D4478" s="54"/>
    </row>
    <row r="4479" spans="4:4" x14ac:dyDescent="0.25">
      <c r="D4479" s="54"/>
    </row>
    <row r="4480" spans="4:4" x14ac:dyDescent="0.25">
      <c r="D4480" s="54"/>
    </row>
    <row r="4481" spans="4:4" x14ac:dyDescent="0.25">
      <c r="D4481" s="54"/>
    </row>
    <row r="4482" spans="4:4" x14ac:dyDescent="0.25">
      <c r="D4482" s="54"/>
    </row>
    <row r="4483" spans="4:4" x14ac:dyDescent="0.25">
      <c r="D4483" s="54"/>
    </row>
    <row r="4484" spans="4:4" x14ac:dyDescent="0.25">
      <c r="D4484" s="54"/>
    </row>
    <row r="4485" spans="4:4" x14ac:dyDescent="0.25">
      <c r="D4485" s="54"/>
    </row>
    <row r="4486" spans="4:4" x14ac:dyDescent="0.25">
      <c r="D4486" s="54"/>
    </row>
    <row r="4487" spans="4:4" x14ac:dyDescent="0.25">
      <c r="D4487" s="54"/>
    </row>
    <row r="4488" spans="4:4" x14ac:dyDescent="0.25">
      <c r="D4488" s="54"/>
    </row>
    <row r="4489" spans="4:4" x14ac:dyDescent="0.25">
      <c r="D4489" s="54"/>
    </row>
    <row r="4490" spans="4:4" x14ac:dyDescent="0.25">
      <c r="D4490" s="54"/>
    </row>
    <row r="4491" spans="4:4" x14ac:dyDescent="0.25">
      <c r="D4491" s="54"/>
    </row>
    <row r="4492" spans="4:4" x14ac:dyDescent="0.25">
      <c r="D4492" s="54"/>
    </row>
    <row r="4493" spans="4:4" x14ac:dyDescent="0.25">
      <c r="D4493" s="54"/>
    </row>
    <row r="4494" spans="4:4" x14ac:dyDescent="0.25">
      <c r="D4494" s="54"/>
    </row>
    <row r="4495" spans="4:4" x14ac:dyDescent="0.25">
      <c r="D4495" s="54"/>
    </row>
    <row r="4496" spans="4:4" x14ac:dyDescent="0.25">
      <c r="D4496" s="54"/>
    </row>
    <row r="4497" spans="4:4" x14ac:dyDescent="0.25">
      <c r="D4497" s="54"/>
    </row>
    <row r="4498" spans="4:4" x14ac:dyDescent="0.25">
      <c r="D4498" s="54"/>
    </row>
    <row r="4499" spans="4:4" x14ac:dyDescent="0.25">
      <c r="D4499" s="54"/>
    </row>
    <row r="4500" spans="4:4" x14ac:dyDescent="0.25">
      <c r="D4500" s="54"/>
    </row>
    <row r="4501" spans="4:4" x14ac:dyDescent="0.25">
      <c r="D4501" s="54"/>
    </row>
    <row r="4502" spans="4:4" x14ac:dyDescent="0.25">
      <c r="D4502" s="54"/>
    </row>
    <row r="4503" spans="4:4" x14ac:dyDescent="0.25">
      <c r="D4503" s="54"/>
    </row>
    <row r="4504" spans="4:4" x14ac:dyDescent="0.25">
      <c r="D4504" s="54"/>
    </row>
    <row r="4505" spans="4:4" x14ac:dyDescent="0.25">
      <c r="D4505" s="54"/>
    </row>
    <row r="4506" spans="4:4" x14ac:dyDescent="0.25">
      <c r="D4506" s="54"/>
    </row>
    <row r="4507" spans="4:4" x14ac:dyDescent="0.25">
      <c r="D4507" s="54"/>
    </row>
    <row r="4508" spans="4:4" x14ac:dyDescent="0.25">
      <c r="D4508" s="54"/>
    </row>
    <row r="4509" spans="4:4" x14ac:dyDescent="0.25">
      <c r="D4509" s="54"/>
    </row>
    <row r="4510" spans="4:4" x14ac:dyDescent="0.25">
      <c r="D4510" s="54"/>
    </row>
    <row r="4511" spans="4:4" x14ac:dyDescent="0.25">
      <c r="D4511" s="54"/>
    </row>
    <row r="4512" spans="4:4" x14ac:dyDescent="0.25">
      <c r="D4512" s="54"/>
    </row>
    <row r="4513" spans="4:4" x14ac:dyDescent="0.25">
      <c r="D4513" s="54"/>
    </row>
    <row r="4514" spans="4:4" x14ac:dyDescent="0.25">
      <c r="D4514" s="54"/>
    </row>
    <row r="4515" spans="4:4" x14ac:dyDescent="0.25">
      <c r="D4515" s="54"/>
    </row>
    <row r="4516" spans="4:4" x14ac:dyDescent="0.25">
      <c r="D4516" s="54"/>
    </row>
    <row r="4517" spans="4:4" x14ac:dyDescent="0.25">
      <c r="D4517" s="54"/>
    </row>
    <row r="4518" spans="4:4" x14ac:dyDescent="0.25">
      <c r="D4518" s="54"/>
    </row>
    <row r="4519" spans="4:4" x14ac:dyDescent="0.25">
      <c r="D4519" s="54"/>
    </row>
    <row r="4520" spans="4:4" x14ac:dyDescent="0.25">
      <c r="D4520" s="54"/>
    </row>
    <row r="4521" spans="4:4" x14ac:dyDescent="0.25">
      <c r="D4521" s="54"/>
    </row>
    <row r="4522" spans="4:4" x14ac:dyDescent="0.25">
      <c r="D4522" s="54"/>
    </row>
    <row r="4523" spans="4:4" x14ac:dyDescent="0.25">
      <c r="D4523" s="54"/>
    </row>
    <row r="4524" spans="4:4" x14ac:dyDescent="0.25">
      <c r="D4524" s="54"/>
    </row>
    <row r="4525" spans="4:4" x14ac:dyDescent="0.25">
      <c r="D4525" s="54"/>
    </row>
    <row r="4526" spans="4:4" x14ac:dyDescent="0.25">
      <c r="D4526" s="54"/>
    </row>
    <row r="4527" spans="4:4" x14ac:dyDescent="0.25">
      <c r="D4527" s="54"/>
    </row>
    <row r="4528" spans="4:4" x14ac:dyDescent="0.25">
      <c r="D4528" s="54"/>
    </row>
    <row r="4529" spans="4:4" x14ac:dyDescent="0.25">
      <c r="D4529" s="54"/>
    </row>
    <row r="4530" spans="4:4" x14ac:dyDescent="0.25">
      <c r="D4530" s="54"/>
    </row>
    <row r="4531" spans="4:4" x14ac:dyDescent="0.25">
      <c r="D4531" s="54"/>
    </row>
    <row r="4532" spans="4:4" x14ac:dyDescent="0.25">
      <c r="D4532" s="54"/>
    </row>
    <row r="4533" spans="4:4" x14ac:dyDescent="0.25">
      <c r="D4533" s="54"/>
    </row>
    <row r="4534" spans="4:4" x14ac:dyDescent="0.25">
      <c r="D4534" s="54"/>
    </row>
    <row r="4535" spans="4:4" x14ac:dyDescent="0.25">
      <c r="D4535" s="54"/>
    </row>
    <row r="4536" spans="4:4" x14ac:dyDescent="0.25">
      <c r="D4536" s="54"/>
    </row>
    <row r="4537" spans="4:4" x14ac:dyDescent="0.25">
      <c r="D4537" s="54"/>
    </row>
    <row r="4538" spans="4:4" x14ac:dyDescent="0.25">
      <c r="D4538" s="54"/>
    </row>
    <row r="4539" spans="4:4" x14ac:dyDescent="0.25">
      <c r="D4539" s="54"/>
    </row>
    <row r="4540" spans="4:4" x14ac:dyDescent="0.25">
      <c r="D4540" s="54"/>
    </row>
    <row r="4541" spans="4:4" x14ac:dyDescent="0.25">
      <c r="D4541" s="54"/>
    </row>
    <row r="4542" spans="4:4" x14ac:dyDescent="0.25">
      <c r="D4542" s="54"/>
    </row>
    <row r="4543" spans="4:4" x14ac:dyDescent="0.25">
      <c r="D4543" s="54"/>
    </row>
    <row r="4544" spans="4:4" x14ac:dyDescent="0.25">
      <c r="D4544" s="54"/>
    </row>
    <row r="4545" spans="4:4" x14ac:dyDescent="0.25">
      <c r="D4545" s="54"/>
    </row>
    <row r="4546" spans="4:4" x14ac:dyDescent="0.25">
      <c r="D4546" s="54"/>
    </row>
    <row r="4547" spans="4:4" x14ac:dyDescent="0.25">
      <c r="D4547" s="54"/>
    </row>
    <row r="4548" spans="4:4" x14ac:dyDescent="0.25">
      <c r="D4548" s="54"/>
    </row>
    <row r="4549" spans="4:4" x14ac:dyDescent="0.25">
      <c r="D4549" s="54"/>
    </row>
    <row r="4550" spans="4:4" x14ac:dyDescent="0.25">
      <c r="D4550" s="54"/>
    </row>
    <row r="4551" spans="4:4" x14ac:dyDescent="0.25">
      <c r="D4551" s="54"/>
    </row>
    <row r="4552" spans="4:4" x14ac:dyDescent="0.25">
      <c r="D4552" s="54"/>
    </row>
    <row r="4553" spans="4:4" x14ac:dyDescent="0.25">
      <c r="D4553" s="54"/>
    </row>
    <row r="4554" spans="4:4" x14ac:dyDescent="0.25">
      <c r="D4554" s="54"/>
    </row>
    <row r="4555" spans="4:4" x14ac:dyDescent="0.25">
      <c r="D4555" s="54"/>
    </row>
    <row r="4556" spans="4:4" x14ac:dyDescent="0.25">
      <c r="D4556" s="54"/>
    </row>
    <row r="4557" spans="4:4" x14ac:dyDescent="0.25">
      <c r="D4557" s="54"/>
    </row>
    <row r="4558" spans="4:4" x14ac:dyDescent="0.25">
      <c r="D4558" s="54"/>
    </row>
    <row r="4559" spans="4:4" x14ac:dyDescent="0.25">
      <c r="D4559" s="54"/>
    </row>
    <row r="4560" spans="4:4" x14ac:dyDescent="0.25">
      <c r="D4560" s="54"/>
    </row>
    <row r="4561" spans="4:4" x14ac:dyDescent="0.25">
      <c r="D4561" s="54"/>
    </row>
    <row r="4562" spans="4:4" x14ac:dyDescent="0.25">
      <c r="D4562" s="54"/>
    </row>
    <row r="4563" spans="4:4" x14ac:dyDescent="0.25">
      <c r="D4563" s="54"/>
    </row>
    <row r="4564" spans="4:4" x14ac:dyDescent="0.25">
      <c r="D4564" s="54"/>
    </row>
    <row r="4565" spans="4:4" x14ac:dyDescent="0.25">
      <c r="D4565" s="54"/>
    </row>
    <row r="4566" spans="4:4" x14ac:dyDescent="0.25">
      <c r="D4566" s="54"/>
    </row>
    <row r="4567" spans="4:4" x14ac:dyDescent="0.25">
      <c r="D4567" s="54"/>
    </row>
    <row r="4568" spans="4:4" x14ac:dyDescent="0.25">
      <c r="D4568" s="54"/>
    </row>
    <row r="4569" spans="4:4" x14ac:dyDescent="0.25">
      <c r="D4569" s="54"/>
    </row>
    <row r="4570" spans="4:4" x14ac:dyDescent="0.25">
      <c r="D4570" s="54"/>
    </row>
    <row r="4571" spans="4:4" x14ac:dyDescent="0.25">
      <c r="D4571" s="54"/>
    </row>
    <row r="4572" spans="4:4" x14ac:dyDescent="0.25">
      <c r="D4572" s="54"/>
    </row>
    <row r="4573" spans="4:4" x14ac:dyDescent="0.25">
      <c r="D4573" s="54"/>
    </row>
    <row r="4574" spans="4:4" x14ac:dyDescent="0.25">
      <c r="D4574" s="54"/>
    </row>
    <row r="4575" spans="4:4" x14ac:dyDescent="0.25">
      <c r="D4575" s="54"/>
    </row>
    <row r="4576" spans="4:4" x14ac:dyDescent="0.25">
      <c r="D4576" s="54"/>
    </row>
    <row r="4577" spans="4:4" x14ac:dyDescent="0.25">
      <c r="D4577" s="54"/>
    </row>
    <row r="4578" spans="4:4" x14ac:dyDescent="0.25">
      <c r="D4578" s="54"/>
    </row>
    <row r="4579" spans="4:4" x14ac:dyDescent="0.25">
      <c r="D4579" s="54"/>
    </row>
    <row r="4580" spans="4:4" x14ac:dyDescent="0.25">
      <c r="D4580" s="54"/>
    </row>
    <row r="4581" spans="4:4" x14ac:dyDescent="0.25">
      <c r="D4581" s="54"/>
    </row>
    <row r="4582" spans="4:4" x14ac:dyDescent="0.25">
      <c r="D4582" s="54"/>
    </row>
    <row r="4583" spans="4:4" x14ac:dyDescent="0.25">
      <c r="D4583" s="54"/>
    </row>
    <row r="4584" spans="4:4" x14ac:dyDescent="0.25">
      <c r="D4584" s="54"/>
    </row>
    <row r="4585" spans="4:4" x14ac:dyDescent="0.25">
      <c r="D4585" s="54"/>
    </row>
    <row r="4586" spans="4:4" x14ac:dyDescent="0.25">
      <c r="D4586" s="54"/>
    </row>
    <row r="4587" spans="4:4" x14ac:dyDescent="0.25">
      <c r="D4587" s="54"/>
    </row>
    <row r="4588" spans="4:4" x14ac:dyDescent="0.25">
      <c r="D4588" s="54"/>
    </row>
    <row r="4589" spans="4:4" x14ac:dyDescent="0.25">
      <c r="D4589" s="54"/>
    </row>
    <row r="4590" spans="4:4" x14ac:dyDescent="0.25">
      <c r="D4590" s="54"/>
    </row>
    <row r="4591" spans="4:4" x14ac:dyDescent="0.25">
      <c r="D4591" s="54"/>
    </row>
    <row r="4592" spans="4:4" x14ac:dyDescent="0.25">
      <c r="D4592" s="54"/>
    </row>
    <row r="4593" spans="4:4" x14ac:dyDescent="0.25">
      <c r="D4593" s="54"/>
    </row>
    <row r="4594" spans="4:4" x14ac:dyDescent="0.25">
      <c r="D4594" s="54"/>
    </row>
    <row r="4595" spans="4:4" x14ac:dyDescent="0.25">
      <c r="D4595" s="54"/>
    </row>
    <row r="4596" spans="4:4" x14ac:dyDescent="0.25">
      <c r="D4596" s="54"/>
    </row>
    <row r="4597" spans="4:4" x14ac:dyDescent="0.25">
      <c r="D4597" s="54"/>
    </row>
    <row r="4598" spans="4:4" x14ac:dyDescent="0.25">
      <c r="D4598" s="54"/>
    </row>
    <row r="4599" spans="4:4" x14ac:dyDescent="0.25">
      <c r="D4599" s="54"/>
    </row>
    <row r="4600" spans="4:4" x14ac:dyDescent="0.25">
      <c r="D4600" s="54"/>
    </row>
    <row r="4601" spans="4:4" x14ac:dyDescent="0.25">
      <c r="D4601" s="54"/>
    </row>
    <row r="4602" spans="4:4" x14ac:dyDescent="0.25">
      <c r="D4602" s="54"/>
    </row>
    <row r="4603" spans="4:4" x14ac:dyDescent="0.25">
      <c r="D4603" s="54"/>
    </row>
    <row r="4604" spans="4:4" x14ac:dyDescent="0.25">
      <c r="D4604" s="54"/>
    </row>
    <row r="4605" spans="4:4" x14ac:dyDescent="0.25">
      <c r="D4605" s="54"/>
    </row>
    <row r="4606" spans="4:4" x14ac:dyDescent="0.25">
      <c r="D4606" s="54"/>
    </row>
    <row r="4607" spans="4:4" x14ac:dyDescent="0.25">
      <c r="D4607" s="54"/>
    </row>
    <row r="4608" spans="4:4" x14ac:dyDescent="0.25">
      <c r="D4608" s="54"/>
    </row>
    <row r="4609" spans="4:4" x14ac:dyDescent="0.25">
      <c r="D4609" s="54"/>
    </row>
    <row r="4610" spans="4:4" x14ac:dyDescent="0.25">
      <c r="D4610" s="54"/>
    </row>
    <row r="4611" spans="4:4" x14ac:dyDescent="0.25">
      <c r="D4611" s="54"/>
    </row>
    <row r="4612" spans="4:4" x14ac:dyDescent="0.25">
      <c r="D4612" s="54"/>
    </row>
    <row r="4613" spans="4:4" x14ac:dyDescent="0.25">
      <c r="D4613" s="54"/>
    </row>
    <row r="4614" spans="4:4" x14ac:dyDescent="0.25">
      <c r="D4614" s="54"/>
    </row>
    <row r="4615" spans="4:4" x14ac:dyDescent="0.25">
      <c r="D4615" s="54"/>
    </row>
    <row r="4616" spans="4:4" x14ac:dyDescent="0.25">
      <c r="D4616" s="54"/>
    </row>
    <row r="4617" spans="4:4" x14ac:dyDescent="0.25">
      <c r="D4617" s="54"/>
    </row>
    <row r="4618" spans="4:4" x14ac:dyDescent="0.25">
      <c r="D4618" s="54"/>
    </row>
    <row r="4619" spans="4:4" x14ac:dyDescent="0.25">
      <c r="D4619" s="54"/>
    </row>
    <row r="4620" spans="4:4" x14ac:dyDescent="0.25">
      <c r="D4620" s="54"/>
    </row>
    <row r="4621" spans="4:4" x14ac:dyDescent="0.25">
      <c r="D4621" s="54"/>
    </row>
    <row r="4622" spans="4:4" x14ac:dyDescent="0.25">
      <c r="D4622" s="54"/>
    </row>
    <row r="4623" spans="4:4" x14ac:dyDescent="0.25">
      <c r="D4623" s="54"/>
    </row>
    <row r="4624" spans="4:4" x14ac:dyDescent="0.25">
      <c r="D4624" s="54"/>
    </row>
    <row r="4625" spans="4:4" x14ac:dyDescent="0.25">
      <c r="D4625" s="54"/>
    </row>
    <row r="4626" spans="4:4" x14ac:dyDescent="0.25">
      <c r="D4626" s="54"/>
    </row>
    <row r="4627" spans="4:4" x14ac:dyDescent="0.25">
      <c r="D4627" s="54"/>
    </row>
    <row r="4628" spans="4:4" x14ac:dyDescent="0.25">
      <c r="D4628" s="54"/>
    </row>
    <row r="4629" spans="4:4" x14ac:dyDescent="0.25">
      <c r="D4629" s="54"/>
    </row>
    <row r="4630" spans="4:4" x14ac:dyDescent="0.25">
      <c r="D4630" s="54"/>
    </row>
    <row r="4631" spans="4:4" x14ac:dyDescent="0.25">
      <c r="D4631" s="54"/>
    </row>
    <row r="4632" spans="4:4" x14ac:dyDescent="0.25">
      <c r="D4632" s="54"/>
    </row>
    <row r="4633" spans="4:4" x14ac:dyDescent="0.25">
      <c r="D4633" s="54"/>
    </row>
    <row r="4634" spans="4:4" x14ac:dyDescent="0.25">
      <c r="D4634" s="54"/>
    </row>
    <row r="4635" spans="4:4" x14ac:dyDescent="0.25">
      <c r="D4635" s="54"/>
    </row>
  </sheetData>
  <autoFilter ref="A6:BB4028"/>
  <sortState ref="A7:BH4028">
    <sortCondition ref="C7:C4028"/>
  </sortState>
  <mergeCells count="42">
    <mergeCell ref="AL4:AM4"/>
    <mergeCell ref="AN4:AO4"/>
    <mergeCell ref="P5:P6"/>
    <mergeCell ref="Q5:Q6"/>
    <mergeCell ref="S5:S6"/>
    <mergeCell ref="T5:T6"/>
    <mergeCell ref="V5:V6"/>
    <mergeCell ref="W5:W6"/>
    <mergeCell ref="X5:X6"/>
    <mergeCell ref="Y5:Y6"/>
    <mergeCell ref="Z5:Z6"/>
    <mergeCell ref="AA5:AA6"/>
    <mergeCell ref="AB5:AB6"/>
    <mergeCell ref="AC5:AC6"/>
    <mergeCell ref="AD5:AD6"/>
    <mergeCell ref="AE5:AE6"/>
    <mergeCell ref="AB4:AC4"/>
    <mergeCell ref="AD4:AE4"/>
    <mergeCell ref="AF4:AG4"/>
    <mergeCell ref="AH4:AI4"/>
    <mergeCell ref="AJ4:AK4"/>
    <mergeCell ref="P4:Q4"/>
    <mergeCell ref="S4:T4"/>
    <mergeCell ref="V4:W4"/>
    <mergeCell ref="X4:Y4"/>
    <mergeCell ref="Z4:AA4"/>
    <mergeCell ref="AF5:AF6"/>
    <mergeCell ref="AG5:AG6"/>
    <mergeCell ref="AH5:AH6"/>
    <mergeCell ref="AI5:AI6"/>
    <mergeCell ref="AJ5:AJ6"/>
    <mergeCell ref="AK5:AK6"/>
    <mergeCell ref="AL5:AL6"/>
    <mergeCell ref="AM5:AM6"/>
    <mergeCell ref="AN5:AN6"/>
    <mergeCell ref="AO5:AO6"/>
    <mergeCell ref="A5:C5"/>
    <mergeCell ref="K5:M5"/>
    <mergeCell ref="N5:N6"/>
    <mergeCell ref="N4:O4"/>
    <mergeCell ref="O5:O6"/>
    <mergeCell ref="D5:D6"/>
  </mergeCells>
  <printOptions horizontalCentered="1"/>
  <pageMargins left="0" right="0" top="0.39370078740157483" bottom="0.39370078740157483" header="0" footer="0"/>
  <pageSetup scale="42" fitToHeight="800" orientation="landscape" r:id="rId1"/>
  <headerFooter>
    <oddFooter>&amp;C&amp;8&amp;P/&amp;N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P1026"/>
  <sheetViews>
    <sheetView showGridLines="0" zoomScaleNormal="100" workbookViewId="0">
      <pane ySplit="6" topLeftCell="A7" activePane="bottomLeft" state="frozen"/>
      <selection pane="bottomLeft" activeCell="A7" sqref="A7"/>
    </sheetView>
  </sheetViews>
  <sheetFormatPr baseColWidth="10" defaultRowHeight="12.75" x14ac:dyDescent="0.25"/>
  <cols>
    <col min="1" max="1" width="11.42578125" style="4"/>
    <col min="2" max="2" width="14.7109375" style="4" customWidth="1"/>
    <col min="3" max="3" width="16.5703125" style="33" bestFit="1" customWidth="1"/>
    <col min="4" max="4" width="16.5703125" style="33" customWidth="1"/>
    <col min="5" max="5" width="7.85546875" style="3" bestFit="1" customWidth="1"/>
    <col min="6" max="6" width="7.7109375" style="3" bestFit="1" customWidth="1"/>
    <col min="7" max="7" width="7" style="3" bestFit="1" customWidth="1"/>
    <col min="8" max="8" width="6.7109375" style="3" customWidth="1"/>
    <col min="9" max="9" width="7.5703125" style="3" customWidth="1"/>
    <col min="10" max="10" width="35.85546875" style="33" customWidth="1"/>
    <col min="11" max="11" width="11.140625" style="3" customWidth="1"/>
    <col min="12" max="12" width="8.7109375" style="3" customWidth="1"/>
    <col min="13" max="13" width="8" style="3" customWidth="1"/>
    <col min="14" max="15" width="15.7109375" style="3" customWidth="1"/>
    <col min="16" max="35" width="11.42578125" style="4"/>
    <col min="36" max="36" width="13.28515625" style="4" customWidth="1"/>
    <col min="37" max="41" width="11.42578125" style="4"/>
    <col min="42" max="42" width="20" style="4" customWidth="1"/>
    <col min="43" max="16384" width="11.42578125" style="4"/>
  </cols>
  <sheetData>
    <row r="1" spans="1:42" ht="18.75" x14ac:dyDescent="0.25">
      <c r="A1" s="1" t="s">
        <v>7272</v>
      </c>
      <c r="B1" s="2"/>
      <c r="C1" s="2"/>
      <c r="D1" s="2"/>
      <c r="F1" s="2"/>
      <c r="G1" s="2"/>
      <c r="H1" s="2"/>
      <c r="I1" s="2"/>
      <c r="J1" s="2"/>
      <c r="K1" s="2"/>
      <c r="L1" s="2"/>
      <c r="M1" s="2"/>
      <c r="P1" s="3"/>
      <c r="Q1" s="3"/>
      <c r="R1" s="3"/>
      <c r="S1" s="3"/>
      <c r="T1" s="3"/>
      <c r="U1" s="3"/>
      <c r="V1" s="3"/>
      <c r="W1" s="3"/>
      <c r="X1" s="3"/>
      <c r="Y1" s="3"/>
      <c r="Z1" s="3"/>
      <c r="AA1" s="3"/>
      <c r="AB1" s="3"/>
      <c r="AC1" s="3"/>
      <c r="AD1" s="3"/>
      <c r="AE1" s="3"/>
      <c r="AF1" s="3"/>
      <c r="AG1" s="3"/>
      <c r="AH1" s="3"/>
      <c r="AI1" s="3"/>
      <c r="AJ1" s="3"/>
      <c r="AK1" s="3"/>
      <c r="AL1" s="3"/>
      <c r="AM1" s="3"/>
      <c r="AN1" s="3"/>
      <c r="AO1" s="3"/>
    </row>
    <row r="2" spans="1:42" ht="18.75" x14ac:dyDescent="0.35">
      <c r="A2" s="5" t="s">
        <v>0</v>
      </c>
      <c r="B2" s="6"/>
      <c r="C2" s="6"/>
      <c r="D2" s="6"/>
      <c r="E2" s="6"/>
      <c r="F2" s="6"/>
      <c r="G2" s="6"/>
      <c r="H2" s="6"/>
      <c r="I2" s="6"/>
      <c r="J2" s="6"/>
      <c r="K2" s="6"/>
      <c r="L2" s="6"/>
      <c r="M2" s="6"/>
      <c r="P2" s="3"/>
      <c r="Q2" s="3"/>
      <c r="R2" s="3"/>
      <c r="S2" s="3"/>
      <c r="T2" s="3"/>
      <c r="U2" s="3"/>
      <c r="V2" s="3"/>
      <c r="W2" s="3"/>
      <c r="X2" s="3"/>
      <c r="Y2" s="3"/>
      <c r="Z2" s="3"/>
      <c r="AA2" s="3"/>
      <c r="AB2" s="3"/>
      <c r="AC2" s="3"/>
      <c r="AD2" s="3"/>
      <c r="AE2" s="3"/>
      <c r="AF2" s="3"/>
      <c r="AG2" s="3"/>
      <c r="AH2" s="3"/>
      <c r="AI2" s="3"/>
      <c r="AJ2" s="3"/>
      <c r="AK2" s="3"/>
      <c r="AL2" s="3"/>
      <c r="AM2" s="3"/>
      <c r="AN2" s="3"/>
      <c r="AO2" s="3"/>
    </row>
    <row r="3" spans="1:42" ht="18" customHeight="1" x14ac:dyDescent="0.35">
      <c r="A3" s="7" t="s">
        <v>1</v>
      </c>
      <c r="C3" s="4"/>
      <c r="D3" s="4"/>
      <c r="E3" s="4"/>
      <c r="F3" s="4"/>
      <c r="G3" s="4"/>
      <c r="H3" s="4"/>
      <c r="I3" s="4"/>
      <c r="J3" s="4"/>
      <c r="K3" s="4"/>
      <c r="L3" s="4"/>
      <c r="M3" s="4"/>
      <c r="N3" s="8"/>
      <c r="O3" s="8"/>
      <c r="P3" s="8"/>
      <c r="Q3" s="8"/>
      <c r="R3" s="8"/>
      <c r="S3" s="8"/>
      <c r="T3" s="8"/>
      <c r="U3" s="8"/>
      <c r="V3" s="8"/>
      <c r="W3" s="8"/>
      <c r="X3" s="8"/>
      <c r="Y3" s="8"/>
      <c r="Z3" s="8"/>
      <c r="AA3" s="8"/>
      <c r="AB3" s="8"/>
      <c r="AC3" s="8"/>
      <c r="AD3" s="8"/>
      <c r="AE3" s="8"/>
      <c r="AF3" s="8"/>
      <c r="AG3" s="8"/>
      <c r="AH3" s="8"/>
      <c r="AI3" s="8"/>
      <c r="AJ3" s="8"/>
      <c r="AK3" s="8"/>
      <c r="AL3" s="8"/>
      <c r="AM3" s="8"/>
      <c r="AN3" s="8"/>
      <c r="AO3" s="8"/>
    </row>
    <row r="4" spans="1:42" ht="18" customHeight="1" x14ac:dyDescent="0.35">
      <c r="A4" s="7"/>
      <c r="C4" s="4"/>
      <c r="D4" s="4"/>
      <c r="E4" s="4"/>
      <c r="F4" s="4"/>
      <c r="G4" s="4"/>
      <c r="H4" s="4"/>
      <c r="I4" s="4"/>
      <c r="J4" s="4"/>
      <c r="K4" s="4"/>
      <c r="L4" s="4"/>
      <c r="M4" s="4"/>
      <c r="N4" s="52" t="s">
        <v>7274</v>
      </c>
      <c r="O4" s="53"/>
      <c r="P4" s="41" t="s">
        <v>7260</v>
      </c>
      <c r="Q4" s="42"/>
      <c r="R4" s="44"/>
      <c r="S4" s="41" t="s">
        <v>7261</v>
      </c>
      <c r="T4" s="42"/>
      <c r="U4" s="44"/>
      <c r="V4" s="41" t="s">
        <v>7262</v>
      </c>
      <c r="W4" s="42"/>
      <c r="X4" s="41" t="s">
        <v>7263</v>
      </c>
      <c r="Y4" s="42"/>
      <c r="Z4" s="41" t="s">
        <v>7264</v>
      </c>
      <c r="AA4" s="42"/>
      <c r="AB4" s="41" t="s">
        <v>7265</v>
      </c>
      <c r="AC4" s="42"/>
      <c r="AD4" s="41" t="s">
        <v>7266</v>
      </c>
      <c r="AE4" s="42"/>
      <c r="AF4" s="41" t="s">
        <v>7267</v>
      </c>
      <c r="AG4" s="42"/>
      <c r="AH4" s="41" t="s">
        <v>7268</v>
      </c>
      <c r="AI4" s="42"/>
      <c r="AJ4" s="41" t="s">
        <v>7269</v>
      </c>
      <c r="AK4" s="42"/>
      <c r="AL4" s="41" t="s">
        <v>7270</v>
      </c>
      <c r="AM4" s="42"/>
      <c r="AN4" s="41" t="s">
        <v>7271</v>
      </c>
      <c r="AO4" s="42"/>
    </row>
    <row r="5" spans="1:42" ht="18.75" customHeight="1" x14ac:dyDescent="0.25">
      <c r="A5" s="35" t="s">
        <v>2</v>
      </c>
      <c r="B5" s="36"/>
      <c r="C5" s="37"/>
      <c r="D5" s="49" t="s">
        <v>7273</v>
      </c>
      <c r="E5" s="9"/>
      <c r="F5" s="9"/>
      <c r="G5" s="9"/>
      <c r="H5" s="9"/>
      <c r="I5" s="9"/>
      <c r="J5" s="9"/>
      <c r="K5" s="38" t="s">
        <v>3</v>
      </c>
      <c r="L5" s="38"/>
      <c r="M5" s="38"/>
      <c r="N5" s="40" t="s">
        <v>17</v>
      </c>
      <c r="O5" s="40" t="s">
        <v>16</v>
      </c>
      <c r="P5" s="43" t="s">
        <v>17</v>
      </c>
      <c r="Q5" s="43" t="s">
        <v>16</v>
      </c>
      <c r="R5" s="45"/>
      <c r="S5" s="43" t="s">
        <v>17</v>
      </c>
      <c r="T5" s="43" t="s">
        <v>16</v>
      </c>
      <c r="U5" s="45"/>
      <c r="V5" s="43" t="s">
        <v>17</v>
      </c>
      <c r="W5" s="43" t="s">
        <v>16</v>
      </c>
      <c r="X5" s="43" t="s">
        <v>17</v>
      </c>
      <c r="Y5" s="43" t="s">
        <v>16</v>
      </c>
      <c r="Z5" s="43" t="s">
        <v>17</v>
      </c>
      <c r="AA5" s="43" t="s">
        <v>16</v>
      </c>
      <c r="AB5" s="43" t="s">
        <v>17</v>
      </c>
      <c r="AC5" s="43" t="s">
        <v>16</v>
      </c>
      <c r="AD5" s="43" t="s">
        <v>17</v>
      </c>
      <c r="AE5" s="43" t="s">
        <v>16</v>
      </c>
      <c r="AF5" s="43" t="s">
        <v>17</v>
      </c>
      <c r="AG5" s="43" t="s">
        <v>16</v>
      </c>
      <c r="AH5" s="43" t="s">
        <v>17</v>
      </c>
      <c r="AI5" s="43" t="s">
        <v>16</v>
      </c>
      <c r="AJ5" s="43" t="s">
        <v>17</v>
      </c>
      <c r="AK5" s="43" t="s">
        <v>16</v>
      </c>
      <c r="AL5" s="43" t="s">
        <v>17</v>
      </c>
      <c r="AM5" s="43" t="s">
        <v>16</v>
      </c>
      <c r="AN5" s="43" t="s">
        <v>17</v>
      </c>
      <c r="AO5" s="43" t="s">
        <v>16</v>
      </c>
    </row>
    <row r="6" spans="1:42" ht="25.5" x14ac:dyDescent="0.25">
      <c r="A6" s="10" t="s">
        <v>4</v>
      </c>
      <c r="B6" s="10" t="s">
        <v>5</v>
      </c>
      <c r="C6" s="10" t="s">
        <v>6</v>
      </c>
      <c r="D6" s="50"/>
      <c r="E6" s="11" t="s">
        <v>7</v>
      </c>
      <c r="F6" s="11" t="s">
        <v>8</v>
      </c>
      <c r="G6" s="11" t="s">
        <v>9</v>
      </c>
      <c r="H6" s="11" t="s">
        <v>10</v>
      </c>
      <c r="I6" s="11" t="s">
        <v>11</v>
      </c>
      <c r="J6" s="11" t="s">
        <v>12</v>
      </c>
      <c r="K6" s="10" t="s">
        <v>13</v>
      </c>
      <c r="L6" s="10" t="s">
        <v>14</v>
      </c>
      <c r="M6" s="10" t="s">
        <v>15</v>
      </c>
      <c r="N6" s="39"/>
      <c r="O6" s="39"/>
      <c r="P6" s="46"/>
      <c r="Q6" s="46"/>
      <c r="R6" s="51"/>
      <c r="S6" s="46"/>
      <c r="T6" s="46"/>
      <c r="U6" s="51"/>
      <c r="V6" s="46"/>
      <c r="W6" s="46"/>
      <c r="X6" s="46"/>
      <c r="Y6" s="46"/>
      <c r="Z6" s="46"/>
      <c r="AA6" s="46"/>
      <c r="AB6" s="46"/>
      <c r="AC6" s="46"/>
      <c r="AD6" s="46"/>
      <c r="AE6" s="46"/>
      <c r="AF6" s="46"/>
      <c r="AG6" s="46"/>
      <c r="AH6" s="46"/>
      <c r="AI6" s="46"/>
      <c r="AJ6" s="46"/>
      <c r="AK6" s="46"/>
      <c r="AL6" s="46"/>
      <c r="AM6" s="46"/>
      <c r="AN6" s="46"/>
      <c r="AO6" s="46"/>
      <c r="AP6" s="12" t="s">
        <v>18</v>
      </c>
    </row>
    <row r="7" spans="1:42" s="20" customFormat="1" ht="12.75" customHeight="1" x14ac:dyDescent="0.25">
      <c r="A7" s="13" t="str">
        <f>E7&amp;F7&amp;G7</f>
        <v>0100000022</v>
      </c>
      <c r="B7" s="14" t="str">
        <f>E7&amp;F7&amp;G7&amp;H7</f>
        <v>010000002200</v>
      </c>
      <c r="C7" s="15" t="str">
        <f>E7&amp;F7&amp;G7&amp;H7&amp;I7</f>
        <v>01000000220003</v>
      </c>
      <c r="D7" s="22">
        <v>25300439</v>
      </c>
      <c r="E7" s="15" t="s">
        <v>19</v>
      </c>
      <c r="F7" s="15" t="s">
        <v>20</v>
      </c>
      <c r="G7" s="15" t="s">
        <v>21</v>
      </c>
      <c r="H7" s="15" t="s">
        <v>22</v>
      </c>
      <c r="I7" s="15" t="s">
        <v>23</v>
      </c>
      <c r="J7" s="16" t="s">
        <v>24</v>
      </c>
      <c r="K7" s="15" t="s">
        <v>25</v>
      </c>
      <c r="L7" s="15">
        <v>100</v>
      </c>
      <c r="M7" s="15" t="s">
        <v>26</v>
      </c>
      <c r="N7" s="34">
        <v>997911</v>
      </c>
      <c r="O7" s="34">
        <v>399166</v>
      </c>
      <c r="P7" s="47">
        <v>85517</v>
      </c>
      <c r="Q7" s="47">
        <v>34207</v>
      </c>
      <c r="R7" s="47">
        <v>34207</v>
      </c>
      <c r="S7" s="47">
        <v>79506</v>
      </c>
      <c r="T7" s="47">
        <v>31803</v>
      </c>
      <c r="U7" s="47">
        <v>31803</v>
      </c>
      <c r="V7" s="47">
        <v>81436</v>
      </c>
      <c r="W7" s="47">
        <v>32575</v>
      </c>
      <c r="X7" s="47">
        <v>81545</v>
      </c>
      <c r="Y7" s="47">
        <v>32618</v>
      </c>
      <c r="Z7" s="47">
        <v>88904</v>
      </c>
      <c r="AA7" s="47">
        <v>35562</v>
      </c>
      <c r="AB7" s="47">
        <v>77572</v>
      </c>
      <c r="AC7" s="47">
        <v>31029</v>
      </c>
      <c r="AD7" s="47">
        <v>85069</v>
      </c>
      <c r="AE7" s="47">
        <v>34028</v>
      </c>
      <c r="AF7" s="47">
        <v>85086</v>
      </c>
      <c r="AG7" s="47">
        <v>34035</v>
      </c>
      <c r="AH7" s="47">
        <v>79335</v>
      </c>
      <c r="AI7" s="47">
        <v>31734</v>
      </c>
      <c r="AJ7" s="47">
        <v>91566</v>
      </c>
      <c r="AK7" s="47">
        <v>36627</v>
      </c>
      <c r="AL7" s="47">
        <v>86610</v>
      </c>
      <c r="AM7" s="47">
        <v>34644</v>
      </c>
      <c r="AN7" s="48">
        <v>75765</v>
      </c>
      <c r="AO7" s="48">
        <v>30304</v>
      </c>
      <c r="AP7" s="18" t="s">
        <v>27</v>
      </c>
    </row>
    <row r="8" spans="1:42" s="20" customFormat="1" ht="12.75" customHeight="1" x14ac:dyDescent="0.25">
      <c r="A8" s="13" t="str">
        <f>E8&amp;F8&amp;G8</f>
        <v>0100000084</v>
      </c>
      <c r="B8" s="14" t="str">
        <f>E8&amp;F8&amp;G8&amp;H8</f>
        <v>010000008400</v>
      </c>
      <c r="C8" s="15" t="str">
        <f>E8&amp;F8&amp;G8&amp;H8&amp;I8</f>
        <v>01000000840000</v>
      </c>
      <c r="D8" s="22">
        <v>25301570</v>
      </c>
      <c r="E8" s="15" t="s">
        <v>19</v>
      </c>
      <c r="F8" s="15" t="s">
        <v>20</v>
      </c>
      <c r="G8" s="15" t="s">
        <v>37</v>
      </c>
      <c r="H8" s="15" t="s">
        <v>22</v>
      </c>
      <c r="I8" s="15" t="s">
        <v>22</v>
      </c>
      <c r="J8" s="21" t="s">
        <v>38</v>
      </c>
      <c r="K8" s="22" t="s">
        <v>25</v>
      </c>
      <c r="L8" s="22">
        <v>7</v>
      </c>
      <c r="M8" s="22" t="s">
        <v>34</v>
      </c>
      <c r="N8" s="17">
        <v>4</v>
      </c>
      <c r="O8" s="34">
        <v>2</v>
      </c>
      <c r="P8" s="47">
        <v>4</v>
      </c>
      <c r="Q8" s="47">
        <v>2</v>
      </c>
      <c r="R8" s="47">
        <v>2</v>
      </c>
      <c r="S8" s="47">
        <v>0</v>
      </c>
      <c r="T8" s="47">
        <v>0</v>
      </c>
      <c r="U8" s="47">
        <v>0</v>
      </c>
      <c r="V8" s="47">
        <v>0</v>
      </c>
      <c r="W8" s="47">
        <v>0</v>
      </c>
      <c r="X8" s="47">
        <v>0</v>
      </c>
      <c r="Y8" s="47">
        <v>0</v>
      </c>
      <c r="Z8" s="47">
        <v>0</v>
      </c>
      <c r="AA8" s="47">
        <v>0</v>
      </c>
      <c r="AB8" s="47">
        <v>0</v>
      </c>
      <c r="AC8" s="47">
        <v>0</v>
      </c>
      <c r="AD8" s="47">
        <v>0</v>
      </c>
      <c r="AE8" s="47">
        <v>0</v>
      </c>
      <c r="AF8" s="47">
        <v>0</v>
      </c>
      <c r="AG8" s="47">
        <v>0</v>
      </c>
      <c r="AH8" s="47">
        <v>0</v>
      </c>
      <c r="AI8" s="47">
        <v>0</v>
      </c>
      <c r="AJ8" s="47">
        <v>0</v>
      </c>
      <c r="AK8" s="47">
        <v>0</v>
      </c>
      <c r="AL8" s="47">
        <v>0</v>
      </c>
      <c r="AM8" s="47">
        <v>0</v>
      </c>
      <c r="AN8" s="47">
        <v>0</v>
      </c>
      <c r="AO8" s="47">
        <v>0</v>
      </c>
      <c r="AP8" s="18" t="s">
        <v>27</v>
      </c>
    </row>
    <row r="9" spans="1:42" s="20" customFormat="1" ht="12.75" customHeight="1" x14ac:dyDescent="0.25">
      <c r="A9" s="13" t="str">
        <f>E9&amp;F9&amp;G9</f>
        <v>0100000101</v>
      </c>
      <c r="B9" s="14" t="str">
        <f>E9&amp;F9&amp;G9&amp;H9</f>
        <v>010000010100</v>
      </c>
      <c r="C9" s="15" t="str">
        <f>E9&amp;F9&amp;G9&amp;H9&amp;I9</f>
        <v>01000001010000</v>
      </c>
      <c r="D9" s="22">
        <v>25300041</v>
      </c>
      <c r="E9" s="15" t="s">
        <v>19</v>
      </c>
      <c r="F9" s="15" t="s">
        <v>20</v>
      </c>
      <c r="G9" s="15" t="s">
        <v>39</v>
      </c>
      <c r="H9" s="15" t="s">
        <v>22</v>
      </c>
      <c r="I9" s="15" t="s">
        <v>22</v>
      </c>
      <c r="J9" s="16" t="s">
        <v>40</v>
      </c>
      <c r="K9" s="15" t="s">
        <v>25</v>
      </c>
      <c r="L9" s="15">
        <v>20</v>
      </c>
      <c r="M9" s="15" t="s">
        <v>30</v>
      </c>
      <c r="N9" s="17">
        <v>146943</v>
      </c>
      <c r="O9" s="34">
        <v>58778</v>
      </c>
      <c r="P9" s="47">
        <v>12592</v>
      </c>
      <c r="Q9" s="47">
        <v>5037</v>
      </c>
      <c r="R9" s="47">
        <v>5037</v>
      </c>
      <c r="S9" s="47">
        <v>11707</v>
      </c>
      <c r="T9" s="47">
        <v>4683</v>
      </c>
      <c r="U9" s="47">
        <v>4683</v>
      </c>
      <c r="V9" s="47">
        <v>11991</v>
      </c>
      <c r="W9" s="47">
        <v>4797</v>
      </c>
      <c r="X9" s="47">
        <v>12008</v>
      </c>
      <c r="Y9" s="47">
        <v>4804</v>
      </c>
      <c r="Z9" s="47">
        <v>13091</v>
      </c>
      <c r="AA9" s="47">
        <v>5237</v>
      </c>
      <c r="AB9" s="47">
        <v>11423</v>
      </c>
      <c r="AC9" s="47">
        <v>4570</v>
      </c>
      <c r="AD9" s="47">
        <v>12526</v>
      </c>
      <c r="AE9" s="47">
        <v>5011</v>
      </c>
      <c r="AF9" s="47">
        <v>12529</v>
      </c>
      <c r="AG9" s="47">
        <v>5012</v>
      </c>
      <c r="AH9" s="47">
        <v>11682</v>
      </c>
      <c r="AI9" s="47">
        <v>4673</v>
      </c>
      <c r="AJ9" s="47">
        <v>13483</v>
      </c>
      <c r="AK9" s="47">
        <v>5394</v>
      </c>
      <c r="AL9" s="47">
        <v>12753</v>
      </c>
      <c r="AM9" s="47">
        <v>5102</v>
      </c>
      <c r="AN9" s="48">
        <v>11158</v>
      </c>
      <c r="AO9" s="48">
        <v>4458</v>
      </c>
      <c r="AP9" s="18" t="s">
        <v>27</v>
      </c>
    </row>
    <row r="10" spans="1:42" s="20" customFormat="1" ht="12.75" customHeight="1" x14ac:dyDescent="0.25">
      <c r="A10" s="13" t="str">
        <f>E10&amp;F10&amp;G10</f>
        <v>0100000103</v>
      </c>
      <c r="B10" s="14" t="str">
        <f>E10&amp;F10&amp;G10&amp;H10</f>
        <v>010000010300</v>
      </c>
      <c r="C10" s="15" t="str">
        <f>E10&amp;F10&amp;G10&amp;H10&amp;I10</f>
        <v>01000001030000</v>
      </c>
      <c r="D10" s="22">
        <v>25300042</v>
      </c>
      <c r="E10" s="15" t="s">
        <v>19</v>
      </c>
      <c r="F10" s="15" t="s">
        <v>20</v>
      </c>
      <c r="G10" s="15" t="s">
        <v>41</v>
      </c>
      <c r="H10" s="15" t="s">
        <v>22</v>
      </c>
      <c r="I10" s="15" t="s">
        <v>22</v>
      </c>
      <c r="J10" s="16" t="s">
        <v>42</v>
      </c>
      <c r="K10" s="15" t="s">
        <v>25</v>
      </c>
      <c r="L10" s="15">
        <v>20</v>
      </c>
      <c r="M10" s="15" t="s">
        <v>30</v>
      </c>
      <c r="N10" s="17">
        <v>16146988</v>
      </c>
      <c r="O10" s="34">
        <v>6458796</v>
      </c>
      <c r="P10" s="47">
        <v>1383740</v>
      </c>
      <c r="Q10" s="47">
        <v>553496</v>
      </c>
      <c r="R10" s="47">
        <v>553496</v>
      </c>
      <c r="S10" s="47">
        <v>1286476</v>
      </c>
      <c r="T10" s="47">
        <v>514591</v>
      </c>
      <c r="U10" s="47">
        <v>514591</v>
      </c>
      <c r="V10" s="47">
        <v>1317697</v>
      </c>
      <c r="W10" s="47">
        <v>527079</v>
      </c>
      <c r="X10" s="47">
        <v>1319466</v>
      </c>
      <c r="Y10" s="47">
        <v>527787</v>
      </c>
      <c r="Z10" s="47">
        <v>1438542</v>
      </c>
      <c r="AA10" s="47">
        <v>575417</v>
      </c>
      <c r="AB10" s="47">
        <v>1255180</v>
      </c>
      <c r="AC10" s="47">
        <v>502072</v>
      </c>
      <c r="AD10" s="47">
        <v>1376487</v>
      </c>
      <c r="AE10" s="47">
        <v>550595</v>
      </c>
      <c r="AF10" s="47">
        <v>1376753</v>
      </c>
      <c r="AG10" s="47">
        <v>550702</v>
      </c>
      <c r="AH10" s="47">
        <v>1283709</v>
      </c>
      <c r="AI10" s="47">
        <v>513484</v>
      </c>
      <c r="AJ10" s="47">
        <v>1481618</v>
      </c>
      <c r="AK10" s="47">
        <v>592648</v>
      </c>
      <c r="AL10" s="47">
        <v>1401420</v>
      </c>
      <c r="AM10" s="47">
        <v>560568</v>
      </c>
      <c r="AN10" s="48">
        <v>1225900</v>
      </c>
      <c r="AO10" s="48">
        <v>490357</v>
      </c>
      <c r="AP10" s="18" t="s">
        <v>27</v>
      </c>
    </row>
    <row r="11" spans="1:42" s="20" customFormat="1" ht="12.75" customHeight="1" x14ac:dyDescent="0.25">
      <c r="A11" s="13" t="str">
        <f>E11&amp;F11&amp;G11</f>
        <v>0100000104</v>
      </c>
      <c r="B11" s="14" t="str">
        <f>E11&amp;F11&amp;G11&amp;H11</f>
        <v>010000010400</v>
      </c>
      <c r="C11" s="15" t="str">
        <f>E11&amp;F11&amp;G11&amp;H11&amp;I11</f>
        <v>01000001040000</v>
      </c>
      <c r="D11" s="22">
        <v>25301688</v>
      </c>
      <c r="E11" s="15" t="s">
        <v>19</v>
      </c>
      <c r="F11" s="15" t="s">
        <v>20</v>
      </c>
      <c r="G11" s="15" t="s">
        <v>43</v>
      </c>
      <c r="H11" s="15" t="s">
        <v>22</v>
      </c>
      <c r="I11" s="15" t="s">
        <v>22</v>
      </c>
      <c r="J11" s="16" t="s">
        <v>44</v>
      </c>
      <c r="K11" s="15" t="s">
        <v>25</v>
      </c>
      <c r="L11" s="15">
        <v>10</v>
      </c>
      <c r="M11" s="15" t="s">
        <v>30</v>
      </c>
      <c r="N11" s="17">
        <v>64420928</v>
      </c>
      <c r="O11" s="34">
        <v>25768372</v>
      </c>
      <c r="P11" s="47">
        <v>5520646</v>
      </c>
      <c r="Q11" s="47">
        <v>2208259</v>
      </c>
      <c r="R11" s="47">
        <v>2208259</v>
      </c>
      <c r="S11" s="47">
        <v>5132595</v>
      </c>
      <c r="T11" s="47">
        <v>2053038</v>
      </c>
      <c r="U11" s="47">
        <v>2053038</v>
      </c>
      <c r="V11" s="47">
        <v>5257156</v>
      </c>
      <c r="W11" s="47">
        <v>2102863</v>
      </c>
      <c r="X11" s="47">
        <v>5264215</v>
      </c>
      <c r="Y11" s="47">
        <v>2105686</v>
      </c>
      <c r="Z11" s="47">
        <v>5739286</v>
      </c>
      <c r="AA11" s="47">
        <v>2295715</v>
      </c>
      <c r="AB11" s="47">
        <v>5007737</v>
      </c>
      <c r="AC11" s="47">
        <v>2003095</v>
      </c>
      <c r="AD11" s="47">
        <v>5491710</v>
      </c>
      <c r="AE11" s="47">
        <v>2196684</v>
      </c>
      <c r="AF11" s="47">
        <v>5492771</v>
      </c>
      <c r="AG11" s="47">
        <v>2197109</v>
      </c>
      <c r="AH11" s="47">
        <v>5121557</v>
      </c>
      <c r="AI11" s="47">
        <v>2048623</v>
      </c>
      <c r="AJ11" s="47">
        <v>5911145</v>
      </c>
      <c r="AK11" s="47">
        <v>2364458</v>
      </c>
      <c r="AL11" s="47">
        <v>5591184</v>
      </c>
      <c r="AM11" s="47">
        <v>2236474</v>
      </c>
      <c r="AN11" s="48">
        <v>4890926</v>
      </c>
      <c r="AO11" s="48">
        <v>1956368</v>
      </c>
      <c r="AP11" s="18" t="s">
        <v>27</v>
      </c>
    </row>
    <row r="12" spans="1:42" s="20" customFormat="1" ht="12.75" customHeight="1" x14ac:dyDescent="0.25">
      <c r="A12" s="13" t="str">
        <f>E12&amp;F12&amp;G12</f>
        <v>0100000105</v>
      </c>
      <c r="B12" s="14" t="str">
        <f>E12&amp;F12&amp;G12&amp;H12</f>
        <v>010000010500</v>
      </c>
      <c r="C12" s="15" t="str">
        <f>E12&amp;F12&amp;G12&amp;H12&amp;I12</f>
        <v>01000001050000</v>
      </c>
      <c r="D12" s="22">
        <v>25301687</v>
      </c>
      <c r="E12" s="15" t="s">
        <v>19</v>
      </c>
      <c r="F12" s="15" t="s">
        <v>20</v>
      </c>
      <c r="G12" s="15" t="s">
        <v>45</v>
      </c>
      <c r="H12" s="15" t="s">
        <v>22</v>
      </c>
      <c r="I12" s="15" t="s">
        <v>22</v>
      </c>
      <c r="J12" s="16" t="s">
        <v>46</v>
      </c>
      <c r="K12" s="15" t="s">
        <v>25</v>
      </c>
      <c r="L12" s="15">
        <v>3</v>
      </c>
      <c r="M12" s="15" t="s">
        <v>47</v>
      </c>
      <c r="N12" s="17">
        <v>299234</v>
      </c>
      <c r="O12" s="34">
        <v>119694</v>
      </c>
      <c r="P12" s="47">
        <v>25643</v>
      </c>
      <c r="Q12" s="47">
        <v>10258</v>
      </c>
      <c r="R12" s="47">
        <v>10258</v>
      </c>
      <c r="S12" s="47">
        <v>23841</v>
      </c>
      <c r="T12" s="47">
        <v>9537</v>
      </c>
      <c r="U12" s="47">
        <v>9537</v>
      </c>
      <c r="V12" s="47">
        <v>24419</v>
      </c>
      <c r="W12" s="47">
        <v>9768</v>
      </c>
      <c r="X12" s="47">
        <v>24452</v>
      </c>
      <c r="Y12" s="47">
        <v>9781</v>
      </c>
      <c r="Z12" s="47">
        <v>26659</v>
      </c>
      <c r="AA12" s="47">
        <v>10664</v>
      </c>
      <c r="AB12" s="47">
        <v>23261</v>
      </c>
      <c r="AC12" s="47">
        <v>9305</v>
      </c>
      <c r="AD12" s="47">
        <v>25509</v>
      </c>
      <c r="AE12" s="47">
        <v>10204</v>
      </c>
      <c r="AF12" s="47">
        <v>25514</v>
      </c>
      <c r="AG12" s="47">
        <v>10206</v>
      </c>
      <c r="AH12" s="47">
        <v>23790</v>
      </c>
      <c r="AI12" s="47">
        <v>9516</v>
      </c>
      <c r="AJ12" s="47">
        <v>27457</v>
      </c>
      <c r="AK12" s="47">
        <v>10983</v>
      </c>
      <c r="AL12" s="47">
        <v>25971</v>
      </c>
      <c r="AM12" s="47">
        <v>10389</v>
      </c>
      <c r="AN12" s="48">
        <v>22718</v>
      </c>
      <c r="AO12" s="48">
        <v>9083</v>
      </c>
      <c r="AP12" s="18" t="s">
        <v>27</v>
      </c>
    </row>
    <row r="13" spans="1:42" s="20" customFormat="1" ht="12.75" customHeight="1" x14ac:dyDescent="0.25">
      <c r="A13" s="13" t="str">
        <f>E13&amp;F13&amp;G13</f>
        <v>0100000106</v>
      </c>
      <c r="B13" s="14" t="str">
        <f>E13&amp;F13&amp;G13&amp;H13</f>
        <v>010000010600</v>
      </c>
      <c r="C13" s="15" t="str">
        <f>E13&amp;F13&amp;G13&amp;H13&amp;I13</f>
        <v>01000001060000</v>
      </c>
      <c r="D13" s="22">
        <v>25301685</v>
      </c>
      <c r="E13" s="15" t="s">
        <v>19</v>
      </c>
      <c r="F13" s="15" t="s">
        <v>20</v>
      </c>
      <c r="G13" s="15" t="s">
        <v>48</v>
      </c>
      <c r="H13" s="15" t="s">
        <v>22</v>
      </c>
      <c r="I13" s="15" t="s">
        <v>22</v>
      </c>
      <c r="J13" s="16" t="s">
        <v>49</v>
      </c>
      <c r="K13" s="15" t="s">
        <v>50</v>
      </c>
      <c r="L13" s="15">
        <v>15</v>
      </c>
      <c r="M13" s="15" t="s">
        <v>51</v>
      </c>
      <c r="N13" s="17">
        <v>6193100</v>
      </c>
      <c r="O13" s="34">
        <v>2477240</v>
      </c>
      <c r="P13" s="47">
        <v>530727</v>
      </c>
      <c r="Q13" s="47">
        <v>212291</v>
      </c>
      <c r="R13" s="47">
        <v>212291</v>
      </c>
      <c r="S13" s="47">
        <v>493422</v>
      </c>
      <c r="T13" s="47">
        <v>197369</v>
      </c>
      <c r="U13" s="47">
        <v>197369</v>
      </c>
      <c r="V13" s="47">
        <v>505396</v>
      </c>
      <c r="W13" s="47">
        <v>202159</v>
      </c>
      <c r="X13" s="47">
        <v>506075</v>
      </c>
      <c r="Y13" s="47">
        <v>202430</v>
      </c>
      <c r="Z13" s="47">
        <v>551746</v>
      </c>
      <c r="AA13" s="47">
        <v>220699</v>
      </c>
      <c r="AB13" s="47">
        <v>481418</v>
      </c>
      <c r="AC13" s="47">
        <v>192568</v>
      </c>
      <c r="AD13" s="47">
        <v>527945</v>
      </c>
      <c r="AE13" s="47">
        <v>211178</v>
      </c>
      <c r="AF13" s="47">
        <v>528047</v>
      </c>
      <c r="AG13" s="47">
        <v>211219</v>
      </c>
      <c r="AH13" s="47">
        <v>492360</v>
      </c>
      <c r="AI13" s="47">
        <v>196944</v>
      </c>
      <c r="AJ13" s="47">
        <v>568267</v>
      </c>
      <c r="AK13" s="47">
        <v>227307</v>
      </c>
      <c r="AL13" s="47">
        <v>537508</v>
      </c>
      <c r="AM13" s="47">
        <v>215004</v>
      </c>
      <c r="AN13" s="48">
        <v>470189</v>
      </c>
      <c r="AO13" s="48">
        <v>188072</v>
      </c>
      <c r="AP13" s="18" t="s">
        <v>52</v>
      </c>
    </row>
    <row r="14" spans="1:42" s="20" customFormat="1" ht="12.75" customHeight="1" x14ac:dyDescent="0.25">
      <c r="A14" s="13" t="str">
        <f>E14&amp;F14&amp;G14</f>
        <v>0100000108</v>
      </c>
      <c r="B14" s="14" t="str">
        <f>E14&amp;F14&amp;G14&amp;H14</f>
        <v>010000010800</v>
      </c>
      <c r="C14" s="15" t="str">
        <f>E14&amp;F14&amp;G14&amp;H14&amp;I14</f>
        <v>01000001080000</v>
      </c>
      <c r="D14" s="22">
        <v>25301442</v>
      </c>
      <c r="E14" s="15" t="s">
        <v>19</v>
      </c>
      <c r="F14" s="15" t="s">
        <v>20</v>
      </c>
      <c r="G14" s="15" t="s">
        <v>53</v>
      </c>
      <c r="H14" s="15" t="s">
        <v>22</v>
      </c>
      <c r="I14" s="15" t="s">
        <v>22</v>
      </c>
      <c r="J14" s="16" t="s">
        <v>54</v>
      </c>
      <c r="K14" s="15" t="s">
        <v>25</v>
      </c>
      <c r="L14" s="15">
        <v>10</v>
      </c>
      <c r="M14" s="15" t="s">
        <v>55</v>
      </c>
      <c r="N14" s="17">
        <v>5869375</v>
      </c>
      <c r="O14" s="34">
        <v>2347750</v>
      </c>
      <c r="P14" s="47">
        <v>502985</v>
      </c>
      <c r="Q14" s="47">
        <v>201194</v>
      </c>
      <c r="R14" s="47">
        <v>201194</v>
      </c>
      <c r="S14" s="47">
        <v>467629</v>
      </c>
      <c r="T14" s="47">
        <v>187052</v>
      </c>
      <c r="U14" s="47">
        <v>187052</v>
      </c>
      <c r="V14" s="47">
        <v>478978</v>
      </c>
      <c r="W14" s="47">
        <v>191592</v>
      </c>
      <c r="X14" s="47">
        <v>479621</v>
      </c>
      <c r="Y14" s="47">
        <v>191849</v>
      </c>
      <c r="Z14" s="47">
        <v>522905</v>
      </c>
      <c r="AA14" s="47">
        <v>209162</v>
      </c>
      <c r="AB14" s="47">
        <v>456254</v>
      </c>
      <c r="AC14" s="47">
        <v>182502</v>
      </c>
      <c r="AD14" s="47">
        <v>500348</v>
      </c>
      <c r="AE14" s="47">
        <v>200140</v>
      </c>
      <c r="AF14" s="47">
        <v>500445</v>
      </c>
      <c r="AG14" s="47">
        <v>200178</v>
      </c>
      <c r="AH14" s="47">
        <v>466624</v>
      </c>
      <c r="AI14" s="47">
        <v>186650</v>
      </c>
      <c r="AJ14" s="47">
        <v>538563</v>
      </c>
      <c r="AK14" s="47">
        <v>215426</v>
      </c>
      <c r="AL14" s="47">
        <v>509411</v>
      </c>
      <c r="AM14" s="47">
        <v>203765</v>
      </c>
      <c r="AN14" s="48">
        <v>445612</v>
      </c>
      <c r="AO14" s="48">
        <v>178240</v>
      </c>
      <c r="AP14" s="18" t="s">
        <v>27</v>
      </c>
    </row>
    <row r="15" spans="1:42" s="20" customFormat="1" ht="12.75" customHeight="1" x14ac:dyDescent="0.25">
      <c r="A15" s="13" t="str">
        <f>E15&amp;F15&amp;G15</f>
        <v>0100000109</v>
      </c>
      <c r="B15" s="14" t="str">
        <f>E15&amp;F15&amp;G15&amp;H15</f>
        <v>010000010900</v>
      </c>
      <c r="C15" s="15" t="str">
        <f>E15&amp;F15&amp;G15&amp;H15&amp;I15</f>
        <v>01000001090000</v>
      </c>
      <c r="D15" s="22">
        <v>25301443</v>
      </c>
      <c r="E15" s="15" t="s">
        <v>19</v>
      </c>
      <c r="F15" s="15" t="s">
        <v>20</v>
      </c>
      <c r="G15" s="15" t="s">
        <v>56</v>
      </c>
      <c r="H15" s="15" t="s">
        <v>22</v>
      </c>
      <c r="I15" s="15" t="s">
        <v>22</v>
      </c>
      <c r="J15" s="16" t="s">
        <v>57</v>
      </c>
      <c r="K15" s="15" t="s">
        <v>25</v>
      </c>
      <c r="L15" s="15">
        <v>3</v>
      </c>
      <c r="M15" s="15" t="s">
        <v>58</v>
      </c>
      <c r="N15" s="17">
        <v>3690050</v>
      </c>
      <c r="O15" s="34">
        <v>1476021</v>
      </c>
      <c r="P15" s="47">
        <v>316224</v>
      </c>
      <c r="Q15" s="47">
        <v>126490</v>
      </c>
      <c r="R15" s="47">
        <v>126490</v>
      </c>
      <c r="S15" s="47">
        <v>293997</v>
      </c>
      <c r="T15" s="47">
        <v>117599</v>
      </c>
      <c r="U15" s="47">
        <v>117599</v>
      </c>
      <c r="V15" s="47">
        <v>301131</v>
      </c>
      <c r="W15" s="47">
        <v>120453</v>
      </c>
      <c r="X15" s="47">
        <v>301536</v>
      </c>
      <c r="Y15" s="47">
        <v>120615</v>
      </c>
      <c r="Z15" s="47">
        <v>328748</v>
      </c>
      <c r="AA15" s="47">
        <v>131500</v>
      </c>
      <c r="AB15" s="47">
        <v>286845</v>
      </c>
      <c r="AC15" s="47">
        <v>114738</v>
      </c>
      <c r="AD15" s="47">
        <v>314567</v>
      </c>
      <c r="AE15" s="47">
        <v>125827</v>
      </c>
      <c r="AF15" s="47">
        <v>314628</v>
      </c>
      <c r="AG15" s="47">
        <v>125852</v>
      </c>
      <c r="AH15" s="47">
        <v>293364</v>
      </c>
      <c r="AI15" s="47">
        <v>117346</v>
      </c>
      <c r="AJ15" s="47">
        <v>338592</v>
      </c>
      <c r="AK15" s="47">
        <v>135437</v>
      </c>
      <c r="AL15" s="47">
        <v>320265</v>
      </c>
      <c r="AM15" s="47">
        <v>128106</v>
      </c>
      <c r="AN15" s="48">
        <v>280153</v>
      </c>
      <c r="AO15" s="48">
        <v>112058</v>
      </c>
      <c r="AP15" s="18" t="s">
        <v>27</v>
      </c>
    </row>
    <row r="16" spans="1:42" s="20" customFormat="1" ht="12.75" customHeight="1" x14ac:dyDescent="0.25">
      <c r="A16" s="13" t="str">
        <f>E16&amp;F16&amp;G16</f>
        <v>0100000204</v>
      </c>
      <c r="B16" s="14" t="str">
        <f>E16&amp;F16&amp;G16&amp;H16</f>
        <v>010000020400</v>
      </c>
      <c r="C16" s="15" t="str">
        <f>E16&amp;F16&amp;G16&amp;H16&amp;I16</f>
        <v>01000002040000</v>
      </c>
      <c r="D16" s="22">
        <v>25300296</v>
      </c>
      <c r="E16" s="15" t="s">
        <v>19</v>
      </c>
      <c r="F16" s="15" t="s">
        <v>20</v>
      </c>
      <c r="G16" s="15" t="s">
        <v>59</v>
      </c>
      <c r="H16" s="15" t="s">
        <v>22</v>
      </c>
      <c r="I16" s="15" t="s">
        <v>22</v>
      </c>
      <c r="J16" s="16" t="s">
        <v>60</v>
      </c>
      <c r="K16" s="15" t="s">
        <v>25</v>
      </c>
      <c r="L16" s="15">
        <v>50</v>
      </c>
      <c r="M16" s="15" t="s">
        <v>58</v>
      </c>
      <c r="N16" s="17">
        <v>14762</v>
      </c>
      <c r="O16" s="34">
        <v>5906</v>
      </c>
      <c r="P16" s="47">
        <v>1265</v>
      </c>
      <c r="Q16" s="47">
        <v>506</v>
      </c>
      <c r="R16" s="47">
        <v>506</v>
      </c>
      <c r="S16" s="47">
        <v>1176</v>
      </c>
      <c r="T16" s="47">
        <v>471</v>
      </c>
      <c r="U16" s="47">
        <v>471</v>
      </c>
      <c r="V16" s="47">
        <v>1205</v>
      </c>
      <c r="W16" s="47">
        <v>482</v>
      </c>
      <c r="X16" s="47">
        <v>1206</v>
      </c>
      <c r="Y16" s="47">
        <v>483</v>
      </c>
      <c r="Z16" s="47">
        <v>1315</v>
      </c>
      <c r="AA16" s="47">
        <v>526</v>
      </c>
      <c r="AB16" s="47">
        <v>1148</v>
      </c>
      <c r="AC16" s="47">
        <v>460</v>
      </c>
      <c r="AD16" s="47">
        <v>1258</v>
      </c>
      <c r="AE16" s="47">
        <v>504</v>
      </c>
      <c r="AF16" s="47">
        <v>1259</v>
      </c>
      <c r="AG16" s="47">
        <v>504</v>
      </c>
      <c r="AH16" s="47">
        <v>1174</v>
      </c>
      <c r="AI16" s="47">
        <v>470</v>
      </c>
      <c r="AJ16" s="47">
        <v>1355</v>
      </c>
      <c r="AK16" s="47">
        <v>542</v>
      </c>
      <c r="AL16" s="47">
        <v>1281</v>
      </c>
      <c r="AM16" s="47">
        <v>513</v>
      </c>
      <c r="AN16" s="48">
        <v>1120</v>
      </c>
      <c r="AO16" s="48">
        <v>445</v>
      </c>
      <c r="AP16" s="18" t="s">
        <v>27</v>
      </c>
    </row>
    <row r="17" spans="1:42" s="20" customFormat="1" ht="12.75" customHeight="1" x14ac:dyDescent="0.25">
      <c r="A17" s="13" t="str">
        <f>E17&amp;F17&amp;G17</f>
        <v>0100000232</v>
      </c>
      <c r="B17" s="14" t="str">
        <f>E17&amp;F17&amp;G17&amp;H17</f>
        <v>010000023200</v>
      </c>
      <c r="C17" s="15" t="str">
        <f>E17&amp;F17&amp;G17&amp;H17&amp;I17</f>
        <v>01000002320002</v>
      </c>
      <c r="D17" s="22">
        <v>25301235</v>
      </c>
      <c r="E17" s="15" t="s">
        <v>19</v>
      </c>
      <c r="F17" s="15" t="s">
        <v>20</v>
      </c>
      <c r="G17" s="15" t="s">
        <v>61</v>
      </c>
      <c r="H17" s="15" t="s">
        <v>22</v>
      </c>
      <c r="I17" s="15" t="s">
        <v>62</v>
      </c>
      <c r="J17" s="16" t="s">
        <v>63</v>
      </c>
      <c r="K17" s="15" t="s">
        <v>25</v>
      </c>
      <c r="L17" s="15">
        <v>100</v>
      </c>
      <c r="M17" s="15" t="s">
        <v>51</v>
      </c>
      <c r="N17" s="17">
        <v>238</v>
      </c>
      <c r="O17" s="34">
        <v>96</v>
      </c>
      <c r="P17" s="47">
        <v>20</v>
      </c>
      <c r="Q17" s="47">
        <v>8</v>
      </c>
      <c r="R17" s="47">
        <v>8</v>
      </c>
      <c r="S17" s="47">
        <v>19</v>
      </c>
      <c r="T17" s="47">
        <v>8</v>
      </c>
      <c r="U17" s="47">
        <v>8</v>
      </c>
      <c r="V17" s="47">
        <v>19</v>
      </c>
      <c r="W17" s="47">
        <v>8</v>
      </c>
      <c r="X17" s="47">
        <v>19</v>
      </c>
      <c r="Y17" s="47">
        <v>8</v>
      </c>
      <c r="Z17" s="47">
        <v>21</v>
      </c>
      <c r="AA17" s="47">
        <v>9</v>
      </c>
      <c r="AB17" s="47">
        <v>19</v>
      </c>
      <c r="AC17" s="47">
        <v>8</v>
      </c>
      <c r="AD17" s="47">
        <v>20</v>
      </c>
      <c r="AE17" s="47">
        <v>8</v>
      </c>
      <c r="AF17" s="47">
        <v>20</v>
      </c>
      <c r="AG17" s="47">
        <v>8</v>
      </c>
      <c r="AH17" s="47">
        <v>19</v>
      </c>
      <c r="AI17" s="47">
        <v>8</v>
      </c>
      <c r="AJ17" s="47">
        <v>22</v>
      </c>
      <c r="AK17" s="47">
        <v>9</v>
      </c>
      <c r="AL17" s="47">
        <v>21</v>
      </c>
      <c r="AM17" s="47">
        <v>9</v>
      </c>
      <c r="AN17" s="48">
        <v>19</v>
      </c>
      <c r="AO17" s="48">
        <v>5</v>
      </c>
      <c r="AP17" s="18" t="s">
        <v>27</v>
      </c>
    </row>
    <row r="18" spans="1:42" s="20" customFormat="1" ht="12.75" customHeight="1" x14ac:dyDescent="0.25">
      <c r="A18" s="13" t="str">
        <f>E18&amp;F18&amp;G18</f>
        <v>0100000233</v>
      </c>
      <c r="B18" s="14" t="str">
        <f>E18&amp;F18&amp;G18&amp;H18</f>
        <v>010000023300</v>
      </c>
      <c r="C18" s="15" t="str">
        <f>E18&amp;F18&amp;G18&amp;H18&amp;I18</f>
        <v>01000002330002</v>
      </c>
      <c r="D18" s="22">
        <v>25302994</v>
      </c>
      <c r="E18" s="15" t="s">
        <v>19</v>
      </c>
      <c r="F18" s="15" t="s">
        <v>20</v>
      </c>
      <c r="G18" s="15" t="s">
        <v>64</v>
      </c>
      <c r="H18" s="15" t="s">
        <v>22</v>
      </c>
      <c r="I18" s="15" t="s">
        <v>62</v>
      </c>
      <c r="J18" s="21" t="s">
        <v>65</v>
      </c>
      <c r="K18" s="15" t="s">
        <v>25</v>
      </c>
      <c r="L18" s="15">
        <v>250</v>
      </c>
      <c r="M18" s="15" t="s">
        <v>51</v>
      </c>
      <c r="N18" s="17">
        <v>87721</v>
      </c>
      <c r="O18" s="34">
        <v>35090</v>
      </c>
      <c r="P18" s="47">
        <v>7517</v>
      </c>
      <c r="Q18" s="47">
        <v>3007</v>
      </c>
      <c r="R18" s="47">
        <v>3007</v>
      </c>
      <c r="S18" s="47">
        <v>6989</v>
      </c>
      <c r="T18" s="47">
        <v>2796</v>
      </c>
      <c r="U18" s="47">
        <v>2796</v>
      </c>
      <c r="V18" s="47">
        <v>7159</v>
      </c>
      <c r="W18" s="47">
        <v>2864</v>
      </c>
      <c r="X18" s="47">
        <v>7168</v>
      </c>
      <c r="Y18" s="47">
        <v>2868</v>
      </c>
      <c r="Z18" s="47">
        <v>7815</v>
      </c>
      <c r="AA18" s="47">
        <v>3126</v>
      </c>
      <c r="AB18" s="47">
        <v>6819</v>
      </c>
      <c r="AC18" s="47">
        <v>2728</v>
      </c>
      <c r="AD18" s="47">
        <v>7478</v>
      </c>
      <c r="AE18" s="47">
        <v>2992</v>
      </c>
      <c r="AF18" s="47">
        <v>7479</v>
      </c>
      <c r="AG18" s="47">
        <v>2992</v>
      </c>
      <c r="AH18" s="47">
        <v>6974</v>
      </c>
      <c r="AI18" s="47">
        <v>2790</v>
      </c>
      <c r="AJ18" s="47">
        <v>8049</v>
      </c>
      <c r="AK18" s="47">
        <v>3220</v>
      </c>
      <c r="AL18" s="47">
        <v>7613</v>
      </c>
      <c r="AM18" s="47">
        <v>3046</v>
      </c>
      <c r="AN18" s="48">
        <v>6661</v>
      </c>
      <c r="AO18" s="48">
        <v>2661</v>
      </c>
      <c r="AP18" s="18" t="s">
        <v>27</v>
      </c>
    </row>
    <row r="19" spans="1:42" s="20" customFormat="1" ht="12.75" customHeight="1" x14ac:dyDescent="0.25">
      <c r="A19" s="13" t="str">
        <f>E19&amp;F19&amp;G19</f>
        <v>0100000246</v>
      </c>
      <c r="B19" s="14" t="str">
        <f>E19&amp;F19&amp;G19&amp;H19</f>
        <v>010000024600</v>
      </c>
      <c r="C19" s="15" t="str">
        <f>E19&amp;F19&amp;G19&amp;H19&amp;I19</f>
        <v>01000002460000</v>
      </c>
      <c r="D19" s="22">
        <v>25301799</v>
      </c>
      <c r="E19" s="15" t="s">
        <v>19</v>
      </c>
      <c r="F19" s="15" t="s">
        <v>20</v>
      </c>
      <c r="G19" s="15" t="s">
        <v>68</v>
      </c>
      <c r="H19" s="15" t="s">
        <v>22</v>
      </c>
      <c r="I19" s="15" t="s">
        <v>22</v>
      </c>
      <c r="J19" s="16" t="s">
        <v>69</v>
      </c>
      <c r="K19" s="15" t="s">
        <v>25</v>
      </c>
      <c r="L19" s="15">
        <v>5</v>
      </c>
      <c r="M19" s="15" t="s">
        <v>70</v>
      </c>
      <c r="N19" s="17">
        <v>510227</v>
      </c>
      <c r="O19" s="34">
        <v>204092</v>
      </c>
      <c r="P19" s="47">
        <v>43725</v>
      </c>
      <c r="Q19" s="47">
        <v>17490</v>
      </c>
      <c r="R19" s="47">
        <v>17490</v>
      </c>
      <c r="S19" s="47">
        <v>40651</v>
      </c>
      <c r="T19" s="47">
        <v>16261</v>
      </c>
      <c r="U19" s="47">
        <v>16261</v>
      </c>
      <c r="V19" s="47">
        <v>41638</v>
      </c>
      <c r="W19" s="47">
        <v>16656</v>
      </c>
      <c r="X19" s="47">
        <v>41694</v>
      </c>
      <c r="Y19" s="47">
        <v>16678</v>
      </c>
      <c r="Z19" s="47">
        <v>45456</v>
      </c>
      <c r="AA19" s="47">
        <v>18183</v>
      </c>
      <c r="AB19" s="47">
        <v>39662</v>
      </c>
      <c r="AC19" s="47">
        <v>15865</v>
      </c>
      <c r="AD19" s="47">
        <v>43495</v>
      </c>
      <c r="AE19" s="47">
        <v>17398</v>
      </c>
      <c r="AF19" s="47">
        <v>43504</v>
      </c>
      <c r="AG19" s="47">
        <v>17402</v>
      </c>
      <c r="AH19" s="47">
        <v>40564</v>
      </c>
      <c r="AI19" s="47">
        <v>16226</v>
      </c>
      <c r="AJ19" s="47">
        <v>46817</v>
      </c>
      <c r="AK19" s="47">
        <v>18727</v>
      </c>
      <c r="AL19" s="47">
        <v>44283</v>
      </c>
      <c r="AM19" s="47">
        <v>17714</v>
      </c>
      <c r="AN19" s="48">
        <v>38738</v>
      </c>
      <c r="AO19" s="48">
        <v>15492</v>
      </c>
      <c r="AP19" s="18" t="s">
        <v>52</v>
      </c>
    </row>
    <row r="20" spans="1:42" s="20" customFormat="1" x14ac:dyDescent="0.25">
      <c r="A20" s="13" t="str">
        <f>E20&amp;F20&amp;G20</f>
        <v>0100000247</v>
      </c>
      <c r="B20" s="14" t="str">
        <f>E20&amp;F20&amp;G20&amp;H20</f>
        <v>010000024701</v>
      </c>
      <c r="C20" s="15" t="str">
        <f>E20&amp;F20&amp;G20&amp;H20&amp;I20</f>
        <v>01000002470100</v>
      </c>
      <c r="D20" s="22">
        <v>25302522</v>
      </c>
      <c r="E20" s="15" t="s">
        <v>19</v>
      </c>
      <c r="F20" s="15" t="s">
        <v>20</v>
      </c>
      <c r="G20" s="15" t="s">
        <v>71</v>
      </c>
      <c r="H20" s="15" t="s">
        <v>72</v>
      </c>
      <c r="I20" s="15" t="s">
        <v>22</v>
      </c>
      <c r="J20" s="21" t="s">
        <v>73</v>
      </c>
      <c r="K20" s="15" t="s">
        <v>25</v>
      </c>
      <c r="L20" s="15">
        <v>5</v>
      </c>
      <c r="M20" s="15" t="s">
        <v>74</v>
      </c>
      <c r="N20" s="17">
        <v>98809</v>
      </c>
      <c r="O20" s="34">
        <v>39524</v>
      </c>
      <c r="P20" s="47">
        <v>8468</v>
      </c>
      <c r="Q20" s="47">
        <v>3388</v>
      </c>
      <c r="R20" s="47">
        <v>3388</v>
      </c>
      <c r="S20" s="47">
        <v>7872</v>
      </c>
      <c r="T20" s="47">
        <v>3149</v>
      </c>
      <c r="U20" s="47">
        <v>3149</v>
      </c>
      <c r="V20" s="47">
        <v>8063</v>
      </c>
      <c r="W20" s="47">
        <v>3226</v>
      </c>
      <c r="X20" s="47">
        <v>8074</v>
      </c>
      <c r="Y20" s="47">
        <v>3230</v>
      </c>
      <c r="Z20" s="47">
        <v>8803</v>
      </c>
      <c r="AA20" s="47">
        <v>3522</v>
      </c>
      <c r="AB20" s="47">
        <v>7681</v>
      </c>
      <c r="AC20" s="47">
        <v>3073</v>
      </c>
      <c r="AD20" s="47">
        <v>8423</v>
      </c>
      <c r="AE20" s="47">
        <v>3370</v>
      </c>
      <c r="AF20" s="47">
        <v>8425</v>
      </c>
      <c r="AG20" s="47">
        <v>3370</v>
      </c>
      <c r="AH20" s="47">
        <v>7855</v>
      </c>
      <c r="AI20" s="47">
        <v>3142</v>
      </c>
      <c r="AJ20" s="47">
        <v>9067</v>
      </c>
      <c r="AK20" s="47">
        <v>3627</v>
      </c>
      <c r="AL20" s="47">
        <v>8576</v>
      </c>
      <c r="AM20" s="47">
        <v>3431</v>
      </c>
      <c r="AN20" s="48">
        <v>7502</v>
      </c>
      <c r="AO20" s="48">
        <v>2996</v>
      </c>
      <c r="AP20" s="18" t="s">
        <v>27</v>
      </c>
    </row>
    <row r="21" spans="1:42" s="20" customFormat="1" ht="12.75" customHeight="1" x14ac:dyDescent="0.25">
      <c r="A21" s="13" t="str">
        <f>E21&amp;F21&amp;G21</f>
        <v>0100000254</v>
      </c>
      <c r="B21" s="14" t="str">
        <f>E21&amp;F21&amp;G21&amp;H21</f>
        <v>010000025400</v>
      </c>
      <c r="C21" s="15" t="str">
        <f>E21&amp;F21&amp;G21&amp;H21&amp;I21</f>
        <v>01000002540000</v>
      </c>
      <c r="D21" s="22">
        <v>25302220</v>
      </c>
      <c r="E21" s="15" t="s">
        <v>19</v>
      </c>
      <c r="F21" s="15" t="s">
        <v>20</v>
      </c>
      <c r="G21" s="15" t="s">
        <v>75</v>
      </c>
      <c r="H21" s="15" t="s">
        <v>22</v>
      </c>
      <c r="I21" s="15" t="s">
        <v>22</v>
      </c>
      <c r="J21" s="16" t="s">
        <v>76</v>
      </c>
      <c r="K21" s="15" t="s">
        <v>25</v>
      </c>
      <c r="L21" s="15">
        <v>50</v>
      </c>
      <c r="M21" s="15" t="s">
        <v>77</v>
      </c>
      <c r="N21" s="17">
        <v>20244</v>
      </c>
      <c r="O21" s="34">
        <v>8098</v>
      </c>
      <c r="P21" s="47">
        <v>1735</v>
      </c>
      <c r="Q21" s="47">
        <v>694</v>
      </c>
      <c r="R21" s="47">
        <v>694</v>
      </c>
      <c r="S21" s="47">
        <v>1613</v>
      </c>
      <c r="T21" s="47">
        <v>646</v>
      </c>
      <c r="U21" s="47">
        <v>646</v>
      </c>
      <c r="V21" s="47">
        <v>1652</v>
      </c>
      <c r="W21" s="47">
        <v>661</v>
      </c>
      <c r="X21" s="47">
        <v>1654</v>
      </c>
      <c r="Y21" s="47">
        <v>662</v>
      </c>
      <c r="Z21" s="47">
        <v>1804</v>
      </c>
      <c r="AA21" s="47">
        <v>722</v>
      </c>
      <c r="AB21" s="47">
        <v>1574</v>
      </c>
      <c r="AC21" s="47">
        <v>630</v>
      </c>
      <c r="AD21" s="47">
        <v>1726</v>
      </c>
      <c r="AE21" s="47">
        <v>691</v>
      </c>
      <c r="AF21" s="47">
        <v>1726</v>
      </c>
      <c r="AG21" s="47">
        <v>691</v>
      </c>
      <c r="AH21" s="47">
        <v>1609</v>
      </c>
      <c r="AI21" s="47">
        <v>644</v>
      </c>
      <c r="AJ21" s="47">
        <v>1858</v>
      </c>
      <c r="AK21" s="47">
        <v>744</v>
      </c>
      <c r="AL21" s="47">
        <v>1757</v>
      </c>
      <c r="AM21" s="47">
        <v>703</v>
      </c>
      <c r="AN21" s="48">
        <v>1536</v>
      </c>
      <c r="AO21" s="48">
        <v>610</v>
      </c>
      <c r="AP21" s="18" t="s">
        <v>27</v>
      </c>
    </row>
    <row r="22" spans="1:42" s="20" customFormat="1" ht="12.75" customHeight="1" x14ac:dyDescent="0.25">
      <c r="A22" s="13" t="str">
        <f>E22&amp;F22&amp;G22</f>
        <v>0100000261</v>
      </c>
      <c r="B22" s="14" t="str">
        <f>E22&amp;F22&amp;G22&amp;H22</f>
        <v>010000026100</v>
      </c>
      <c r="C22" s="15" t="str">
        <f>E22&amp;F22&amp;G22&amp;H22&amp;I22</f>
        <v>01000002610000</v>
      </c>
      <c r="D22" s="22">
        <v>25301351</v>
      </c>
      <c r="E22" s="15" t="s">
        <v>19</v>
      </c>
      <c r="F22" s="15" t="s">
        <v>20</v>
      </c>
      <c r="G22" s="15" t="s">
        <v>78</v>
      </c>
      <c r="H22" s="15" t="s">
        <v>22</v>
      </c>
      <c r="I22" s="15" t="s">
        <v>22</v>
      </c>
      <c r="J22" s="16" t="s">
        <v>79</v>
      </c>
      <c r="K22" s="15" t="s">
        <v>25</v>
      </c>
      <c r="L22" s="15">
        <v>5</v>
      </c>
      <c r="M22" s="15" t="s">
        <v>74</v>
      </c>
      <c r="N22" s="17">
        <v>63877</v>
      </c>
      <c r="O22" s="34">
        <v>25552</v>
      </c>
      <c r="P22" s="47">
        <v>5474</v>
      </c>
      <c r="Q22" s="47">
        <v>2190</v>
      </c>
      <c r="R22" s="47">
        <v>2190</v>
      </c>
      <c r="S22" s="47">
        <v>5089</v>
      </c>
      <c r="T22" s="47">
        <v>2036</v>
      </c>
      <c r="U22" s="47">
        <v>2036</v>
      </c>
      <c r="V22" s="47">
        <v>5213</v>
      </c>
      <c r="W22" s="47">
        <v>2086</v>
      </c>
      <c r="X22" s="47">
        <v>5220</v>
      </c>
      <c r="Y22" s="47">
        <v>2088</v>
      </c>
      <c r="Z22" s="47">
        <v>5691</v>
      </c>
      <c r="AA22" s="47">
        <v>2277</v>
      </c>
      <c r="AB22" s="47">
        <v>4965</v>
      </c>
      <c r="AC22" s="47">
        <v>1986</v>
      </c>
      <c r="AD22" s="47">
        <v>5445</v>
      </c>
      <c r="AE22" s="47">
        <v>2178</v>
      </c>
      <c r="AF22" s="47">
        <v>5446</v>
      </c>
      <c r="AG22" s="47">
        <v>2179</v>
      </c>
      <c r="AH22" s="47">
        <v>5078</v>
      </c>
      <c r="AI22" s="47">
        <v>2032</v>
      </c>
      <c r="AJ22" s="47">
        <v>5861</v>
      </c>
      <c r="AK22" s="47">
        <v>2345</v>
      </c>
      <c r="AL22" s="47">
        <v>5544</v>
      </c>
      <c r="AM22" s="47">
        <v>2218</v>
      </c>
      <c r="AN22" s="48">
        <v>4851</v>
      </c>
      <c r="AO22" s="48">
        <v>1937</v>
      </c>
      <c r="AP22" s="18" t="s">
        <v>27</v>
      </c>
    </row>
    <row r="23" spans="1:42" s="20" customFormat="1" ht="12.75" customHeight="1" x14ac:dyDescent="0.25">
      <c r="A23" s="13" t="str">
        <f>E23&amp;F23&amp;G23</f>
        <v>0100000262</v>
      </c>
      <c r="B23" s="14" t="str">
        <f>E23&amp;F23&amp;G23&amp;H23</f>
        <v>010000026200</v>
      </c>
      <c r="C23" s="15" t="str">
        <f>E23&amp;F23&amp;G23&amp;H23&amp;I23</f>
        <v>01000002620004</v>
      </c>
      <c r="D23" s="22">
        <v>25301352</v>
      </c>
      <c r="E23" s="15" t="s">
        <v>19</v>
      </c>
      <c r="F23" s="15" t="s">
        <v>20</v>
      </c>
      <c r="G23" s="15" t="s">
        <v>80</v>
      </c>
      <c r="H23" s="15" t="s">
        <v>22</v>
      </c>
      <c r="I23" s="15" t="s">
        <v>81</v>
      </c>
      <c r="J23" s="21" t="s">
        <v>82</v>
      </c>
      <c r="K23" s="15" t="s">
        <v>25</v>
      </c>
      <c r="L23" s="15">
        <v>5</v>
      </c>
      <c r="M23" s="15" t="s">
        <v>74</v>
      </c>
      <c r="N23" s="17">
        <v>138746</v>
      </c>
      <c r="O23" s="34">
        <v>55499</v>
      </c>
      <c r="P23" s="47">
        <v>11890</v>
      </c>
      <c r="Q23" s="47">
        <v>4756</v>
      </c>
      <c r="R23" s="47">
        <v>4756</v>
      </c>
      <c r="S23" s="47">
        <v>11054</v>
      </c>
      <c r="T23" s="47">
        <v>4422</v>
      </c>
      <c r="U23" s="47">
        <v>4422</v>
      </c>
      <c r="V23" s="47">
        <v>11323</v>
      </c>
      <c r="W23" s="47">
        <v>4530</v>
      </c>
      <c r="X23" s="47">
        <v>11338</v>
      </c>
      <c r="Y23" s="47">
        <v>4536</v>
      </c>
      <c r="Z23" s="47">
        <v>12361</v>
      </c>
      <c r="AA23" s="47">
        <v>4945</v>
      </c>
      <c r="AB23" s="47">
        <v>10785</v>
      </c>
      <c r="AC23" s="47">
        <v>4314</v>
      </c>
      <c r="AD23" s="47">
        <v>11828</v>
      </c>
      <c r="AE23" s="47">
        <v>4732</v>
      </c>
      <c r="AF23" s="47">
        <v>11830</v>
      </c>
      <c r="AG23" s="47">
        <v>4732</v>
      </c>
      <c r="AH23" s="47">
        <v>11031</v>
      </c>
      <c r="AI23" s="47">
        <v>4413</v>
      </c>
      <c r="AJ23" s="47">
        <v>12731</v>
      </c>
      <c r="AK23" s="47">
        <v>5093</v>
      </c>
      <c r="AL23" s="47">
        <v>12042</v>
      </c>
      <c r="AM23" s="47">
        <v>4817</v>
      </c>
      <c r="AN23" s="48">
        <v>10533</v>
      </c>
      <c r="AO23" s="48">
        <v>4209</v>
      </c>
      <c r="AP23" s="18" t="s">
        <v>27</v>
      </c>
    </row>
    <row r="24" spans="1:42" s="20" customFormat="1" ht="12.75" customHeight="1" x14ac:dyDescent="0.25">
      <c r="A24" s="13" t="str">
        <f>E24&amp;F24&amp;G24</f>
        <v>0100000264</v>
      </c>
      <c r="B24" s="14" t="str">
        <f>E24&amp;F24&amp;G24&amp;H24</f>
        <v>010000026400</v>
      </c>
      <c r="C24" s="15" t="str">
        <f>E24&amp;F24&amp;G24&amp;H24&amp;I24</f>
        <v>01000002640000</v>
      </c>
      <c r="D24" s="22">
        <v>25301348</v>
      </c>
      <c r="E24" s="15" t="s">
        <v>19</v>
      </c>
      <c r="F24" s="15" t="s">
        <v>20</v>
      </c>
      <c r="G24" s="15" t="s">
        <v>83</v>
      </c>
      <c r="H24" s="15" t="s">
        <v>22</v>
      </c>
      <c r="I24" s="15" t="s">
        <v>22</v>
      </c>
      <c r="J24" s="16" t="s">
        <v>84</v>
      </c>
      <c r="K24" s="15" t="s">
        <v>25</v>
      </c>
      <c r="L24" s="15">
        <v>1</v>
      </c>
      <c r="M24" s="15" t="s">
        <v>25</v>
      </c>
      <c r="N24" s="17">
        <v>77964</v>
      </c>
      <c r="O24" s="34">
        <v>31187</v>
      </c>
      <c r="P24" s="47">
        <v>6681</v>
      </c>
      <c r="Q24" s="47">
        <v>2673</v>
      </c>
      <c r="R24" s="47">
        <v>2673</v>
      </c>
      <c r="S24" s="47">
        <v>6212</v>
      </c>
      <c r="T24" s="47">
        <v>2485</v>
      </c>
      <c r="U24" s="47">
        <v>2485</v>
      </c>
      <c r="V24" s="47">
        <v>6362</v>
      </c>
      <c r="W24" s="47">
        <v>2545</v>
      </c>
      <c r="X24" s="47">
        <v>6371</v>
      </c>
      <c r="Y24" s="47">
        <v>2549</v>
      </c>
      <c r="Z24" s="47">
        <v>6946</v>
      </c>
      <c r="AA24" s="47">
        <v>2779</v>
      </c>
      <c r="AB24" s="47">
        <v>6061</v>
      </c>
      <c r="AC24" s="47">
        <v>2425</v>
      </c>
      <c r="AD24" s="47">
        <v>6646</v>
      </c>
      <c r="AE24" s="47">
        <v>2659</v>
      </c>
      <c r="AF24" s="47">
        <v>6648</v>
      </c>
      <c r="AG24" s="47">
        <v>2660</v>
      </c>
      <c r="AH24" s="47">
        <v>6198</v>
      </c>
      <c r="AI24" s="47">
        <v>2480</v>
      </c>
      <c r="AJ24" s="47">
        <v>7154</v>
      </c>
      <c r="AK24" s="47">
        <v>2862</v>
      </c>
      <c r="AL24" s="47">
        <v>6767</v>
      </c>
      <c r="AM24" s="47">
        <v>2707</v>
      </c>
      <c r="AN24" s="48">
        <v>5918</v>
      </c>
      <c r="AO24" s="48">
        <v>2363</v>
      </c>
      <c r="AP24" s="18" t="s">
        <v>27</v>
      </c>
    </row>
    <row r="25" spans="1:42" s="20" customFormat="1" ht="12.75" customHeight="1" x14ac:dyDescent="0.25">
      <c r="A25" s="13" t="str">
        <f>E25&amp;F25&amp;G25</f>
        <v>0100000265</v>
      </c>
      <c r="B25" s="14" t="str">
        <f>E25&amp;F25&amp;G25&amp;H25</f>
        <v>010000026500</v>
      </c>
      <c r="C25" s="15" t="str">
        <f>E25&amp;F25&amp;G25&amp;H25&amp;I25</f>
        <v>01000002650000</v>
      </c>
      <c r="D25" s="22">
        <v>25301355</v>
      </c>
      <c r="E25" s="15" t="s">
        <v>19</v>
      </c>
      <c r="F25" s="15" t="s">
        <v>20</v>
      </c>
      <c r="G25" s="15" t="s">
        <v>85</v>
      </c>
      <c r="H25" s="15" t="s">
        <v>22</v>
      </c>
      <c r="I25" s="15" t="s">
        <v>22</v>
      </c>
      <c r="J25" s="16" t="s">
        <v>86</v>
      </c>
      <c r="K25" s="15" t="s">
        <v>25</v>
      </c>
      <c r="L25" s="15">
        <v>5</v>
      </c>
      <c r="M25" s="15" t="s">
        <v>74</v>
      </c>
      <c r="N25" s="17">
        <v>78936</v>
      </c>
      <c r="O25" s="34">
        <v>31576</v>
      </c>
      <c r="P25" s="47">
        <v>6765</v>
      </c>
      <c r="Q25" s="47">
        <v>2706</v>
      </c>
      <c r="R25" s="47">
        <v>2706</v>
      </c>
      <c r="S25" s="47">
        <v>6289</v>
      </c>
      <c r="T25" s="47">
        <v>2516</v>
      </c>
      <c r="U25" s="47">
        <v>2516</v>
      </c>
      <c r="V25" s="47">
        <v>6442</v>
      </c>
      <c r="W25" s="47">
        <v>2577</v>
      </c>
      <c r="X25" s="47">
        <v>6450</v>
      </c>
      <c r="Y25" s="47">
        <v>2580</v>
      </c>
      <c r="Z25" s="47">
        <v>7032</v>
      </c>
      <c r="AA25" s="47">
        <v>2813</v>
      </c>
      <c r="AB25" s="47">
        <v>6136</v>
      </c>
      <c r="AC25" s="47">
        <v>2455</v>
      </c>
      <c r="AD25" s="47">
        <v>6729</v>
      </c>
      <c r="AE25" s="47">
        <v>2692</v>
      </c>
      <c r="AF25" s="47">
        <v>6730</v>
      </c>
      <c r="AG25" s="47">
        <v>2692</v>
      </c>
      <c r="AH25" s="47">
        <v>6276</v>
      </c>
      <c r="AI25" s="47">
        <v>2511</v>
      </c>
      <c r="AJ25" s="47">
        <v>7243</v>
      </c>
      <c r="AK25" s="47">
        <v>2898</v>
      </c>
      <c r="AL25" s="47">
        <v>6851</v>
      </c>
      <c r="AM25" s="47">
        <v>2741</v>
      </c>
      <c r="AN25" s="48">
        <v>5993</v>
      </c>
      <c r="AO25" s="48">
        <v>2395</v>
      </c>
      <c r="AP25" s="18" t="s">
        <v>27</v>
      </c>
    </row>
    <row r="26" spans="1:42" s="20" customFormat="1" ht="12.75" customHeight="1" x14ac:dyDescent="0.25">
      <c r="A26" s="13" t="str">
        <f>E26&amp;F26&amp;G26</f>
        <v>0100000267</v>
      </c>
      <c r="B26" s="14" t="str">
        <f>E26&amp;F26&amp;G26&amp;H26</f>
        <v>010000026700</v>
      </c>
      <c r="C26" s="15" t="str">
        <f>E26&amp;F26&amp;G26&amp;H26&amp;I26</f>
        <v>01000002670000</v>
      </c>
      <c r="D26" s="22">
        <v>25302792</v>
      </c>
      <c r="E26" s="15" t="s">
        <v>19</v>
      </c>
      <c r="F26" s="15" t="s">
        <v>20</v>
      </c>
      <c r="G26" s="15" t="s">
        <v>87</v>
      </c>
      <c r="H26" s="15" t="s">
        <v>22</v>
      </c>
      <c r="I26" s="15" t="s">
        <v>22</v>
      </c>
      <c r="J26" s="16" t="s">
        <v>88</v>
      </c>
      <c r="K26" s="15" t="s">
        <v>25</v>
      </c>
      <c r="L26" s="15">
        <v>50</v>
      </c>
      <c r="M26" s="15" t="s">
        <v>89</v>
      </c>
      <c r="N26" s="17">
        <v>44284</v>
      </c>
      <c r="O26" s="34">
        <v>17714</v>
      </c>
      <c r="P26" s="47">
        <v>3795</v>
      </c>
      <c r="Q26" s="47">
        <v>1518</v>
      </c>
      <c r="R26" s="47">
        <v>1518</v>
      </c>
      <c r="S26" s="47">
        <v>3528</v>
      </c>
      <c r="T26" s="47">
        <v>1412</v>
      </c>
      <c r="U26" s="47">
        <v>1412</v>
      </c>
      <c r="V26" s="47">
        <v>3614</v>
      </c>
      <c r="W26" s="47">
        <v>1446</v>
      </c>
      <c r="X26" s="47">
        <v>3619</v>
      </c>
      <c r="Y26" s="47">
        <v>1448</v>
      </c>
      <c r="Z26" s="47">
        <v>3945</v>
      </c>
      <c r="AA26" s="47">
        <v>1578</v>
      </c>
      <c r="AB26" s="47">
        <v>3442</v>
      </c>
      <c r="AC26" s="47">
        <v>1377</v>
      </c>
      <c r="AD26" s="47">
        <v>3775</v>
      </c>
      <c r="AE26" s="47">
        <v>1510</v>
      </c>
      <c r="AF26" s="47">
        <v>3776</v>
      </c>
      <c r="AG26" s="47">
        <v>1511</v>
      </c>
      <c r="AH26" s="47">
        <v>3521</v>
      </c>
      <c r="AI26" s="47">
        <v>1409</v>
      </c>
      <c r="AJ26" s="47">
        <v>4063</v>
      </c>
      <c r="AK26" s="47">
        <v>1626</v>
      </c>
      <c r="AL26" s="47">
        <v>3843</v>
      </c>
      <c r="AM26" s="47">
        <v>1538</v>
      </c>
      <c r="AN26" s="48">
        <v>3363</v>
      </c>
      <c r="AO26" s="48">
        <v>1341</v>
      </c>
      <c r="AP26" s="18" t="s">
        <v>27</v>
      </c>
    </row>
    <row r="27" spans="1:42" s="20" customFormat="1" ht="12.75" customHeight="1" x14ac:dyDescent="0.25">
      <c r="A27" s="13" t="str">
        <f>E27&amp;F27&amp;G27</f>
        <v>0100000269</v>
      </c>
      <c r="B27" s="14" t="str">
        <f>E27&amp;F27&amp;G27&amp;H27</f>
        <v>010000026900</v>
      </c>
      <c r="C27" s="15" t="str">
        <f>E27&amp;F27&amp;G27&amp;H27&amp;I27</f>
        <v>01000002690000</v>
      </c>
      <c r="D27" s="22">
        <v>25301871</v>
      </c>
      <c r="E27" s="15" t="s">
        <v>19</v>
      </c>
      <c r="F27" s="15" t="s">
        <v>20</v>
      </c>
      <c r="G27" s="15" t="s">
        <v>90</v>
      </c>
      <c r="H27" s="15" t="s">
        <v>22</v>
      </c>
      <c r="I27" s="15" t="s">
        <v>22</v>
      </c>
      <c r="J27" s="16" t="s">
        <v>91</v>
      </c>
      <c r="K27" s="15" t="s">
        <v>25</v>
      </c>
      <c r="L27" s="15">
        <v>5</v>
      </c>
      <c r="M27" s="15" t="s">
        <v>58</v>
      </c>
      <c r="N27" s="17">
        <v>14424</v>
      </c>
      <c r="O27" s="34">
        <v>5771</v>
      </c>
      <c r="P27" s="47">
        <v>1236</v>
      </c>
      <c r="Q27" s="47">
        <v>495</v>
      </c>
      <c r="R27" s="47">
        <v>495</v>
      </c>
      <c r="S27" s="47">
        <v>1149</v>
      </c>
      <c r="T27" s="47">
        <v>460</v>
      </c>
      <c r="U27" s="47">
        <v>460</v>
      </c>
      <c r="V27" s="47">
        <v>1177</v>
      </c>
      <c r="W27" s="47">
        <v>471</v>
      </c>
      <c r="X27" s="47">
        <v>1179</v>
      </c>
      <c r="Y27" s="47">
        <v>472</v>
      </c>
      <c r="Z27" s="47">
        <v>1285</v>
      </c>
      <c r="AA27" s="47">
        <v>514</v>
      </c>
      <c r="AB27" s="47">
        <v>1121</v>
      </c>
      <c r="AC27" s="47">
        <v>449</v>
      </c>
      <c r="AD27" s="47">
        <v>1230</v>
      </c>
      <c r="AE27" s="47">
        <v>492</v>
      </c>
      <c r="AF27" s="47">
        <v>1230</v>
      </c>
      <c r="AG27" s="47">
        <v>492</v>
      </c>
      <c r="AH27" s="47">
        <v>1147</v>
      </c>
      <c r="AI27" s="47">
        <v>459</v>
      </c>
      <c r="AJ27" s="47">
        <v>1324</v>
      </c>
      <c r="AK27" s="47">
        <v>530</v>
      </c>
      <c r="AL27" s="47">
        <v>1252</v>
      </c>
      <c r="AM27" s="47">
        <v>501</v>
      </c>
      <c r="AN27" s="48">
        <v>1094</v>
      </c>
      <c r="AO27" s="48">
        <v>436</v>
      </c>
      <c r="AP27" s="18" t="s">
        <v>27</v>
      </c>
    </row>
    <row r="28" spans="1:42" s="20" customFormat="1" ht="12.75" customHeight="1" x14ac:dyDescent="0.25">
      <c r="A28" s="13" t="str">
        <f>E28&amp;F28&amp;G28</f>
        <v>0100000270</v>
      </c>
      <c r="B28" s="14" t="str">
        <f>E28&amp;F28&amp;G28&amp;H28</f>
        <v>010000027000</v>
      </c>
      <c r="C28" s="15" t="str">
        <f>E28&amp;F28&amp;G28&amp;H28&amp;I28</f>
        <v>01000002700000</v>
      </c>
      <c r="D28" s="22">
        <v>25301870</v>
      </c>
      <c r="E28" s="15" t="s">
        <v>19</v>
      </c>
      <c r="F28" s="15" t="s">
        <v>20</v>
      </c>
      <c r="G28" s="15" t="s">
        <v>92</v>
      </c>
      <c r="H28" s="15" t="s">
        <v>22</v>
      </c>
      <c r="I28" s="15" t="s">
        <v>22</v>
      </c>
      <c r="J28" s="16" t="s">
        <v>93</v>
      </c>
      <c r="K28" s="15" t="s">
        <v>25</v>
      </c>
      <c r="L28" s="15">
        <v>5</v>
      </c>
      <c r="M28" s="15" t="s">
        <v>58</v>
      </c>
      <c r="N28" s="17">
        <v>40604</v>
      </c>
      <c r="O28" s="34">
        <v>16242</v>
      </c>
      <c r="P28" s="47">
        <v>3480</v>
      </c>
      <c r="Q28" s="47">
        <v>1392</v>
      </c>
      <c r="R28" s="47">
        <v>1392</v>
      </c>
      <c r="S28" s="47">
        <v>3235</v>
      </c>
      <c r="T28" s="47">
        <v>1294</v>
      </c>
      <c r="U28" s="47">
        <v>1294</v>
      </c>
      <c r="V28" s="47">
        <v>3314</v>
      </c>
      <c r="W28" s="47">
        <v>1326</v>
      </c>
      <c r="X28" s="47">
        <v>3318</v>
      </c>
      <c r="Y28" s="47">
        <v>1328</v>
      </c>
      <c r="Z28" s="47">
        <v>3617</v>
      </c>
      <c r="AA28" s="47">
        <v>1447</v>
      </c>
      <c r="AB28" s="47">
        <v>3156</v>
      </c>
      <c r="AC28" s="47">
        <v>1263</v>
      </c>
      <c r="AD28" s="47">
        <v>3461</v>
      </c>
      <c r="AE28" s="47">
        <v>1385</v>
      </c>
      <c r="AF28" s="47">
        <v>3462</v>
      </c>
      <c r="AG28" s="47">
        <v>1385</v>
      </c>
      <c r="AH28" s="47">
        <v>3228</v>
      </c>
      <c r="AI28" s="47">
        <v>1292</v>
      </c>
      <c r="AJ28" s="47">
        <v>3726</v>
      </c>
      <c r="AK28" s="47">
        <v>1491</v>
      </c>
      <c r="AL28" s="47">
        <v>3524</v>
      </c>
      <c r="AM28" s="47">
        <v>1410</v>
      </c>
      <c r="AN28" s="48">
        <v>3083</v>
      </c>
      <c r="AO28" s="48">
        <v>1229</v>
      </c>
      <c r="AP28" s="18" t="s">
        <v>52</v>
      </c>
    </row>
    <row r="29" spans="1:42" s="20" customFormat="1" ht="12.75" customHeight="1" x14ac:dyDescent="0.25">
      <c r="A29" s="13" t="str">
        <f>E29&amp;F29&amp;G29</f>
        <v>0100000271</v>
      </c>
      <c r="B29" s="14" t="str">
        <f>E29&amp;F29&amp;G29&amp;H29</f>
        <v>010000027100</v>
      </c>
      <c r="C29" s="15" t="str">
        <f>E29&amp;F29&amp;G29&amp;H29&amp;I29</f>
        <v>01000002710000</v>
      </c>
      <c r="D29" s="22">
        <v>25300392</v>
      </c>
      <c r="E29" s="15" t="s">
        <v>19</v>
      </c>
      <c r="F29" s="15" t="s">
        <v>20</v>
      </c>
      <c r="G29" s="15" t="s">
        <v>94</v>
      </c>
      <c r="H29" s="15" t="s">
        <v>22</v>
      </c>
      <c r="I29" s="15" t="s">
        <v>22</v>
      </c>
      <c r="J29" s="16" t="s">
        <v>95</v>
      </c>
      <c r="K29" s="15" t="s">
        <v>25</v>
      </c>
      <c r="L29" s="15">
        <v>1</v>
      </c>
      <c r="M29" s="15" t="s">
        <v>25</v>
      </c>
      <c r="N29" s="17">
        <v>73255</v>
      </c>
      <c r="O29" s="34">
        <v>29303</v>
      </c>
      <c r="P29" s="47">
        <v>6278</v>
      </c>
      <c r="Q29" s="47">
        <v>2512</v>
      </c>
      <c r="R29" s="47">
        <v>2512</v>
      </c>
      <c r="S29" s="47">
        <v>5836</v>
      </c>
      <c r="T29" s="47">
        <v>2335</v>
      </c>
      <c r="U29" s="47">
        <v>2335</v>
      </c>
      <c r="V29" s="47">
        <v>5978</v>
      </c>
      <c r="W29" s="47">
        <v>2392</v>
      </c>
      <c r="X29" s="47">
        <v>5986</v>
      </c>
      <c r="Y29" s="47">
        <v>2395</v>
      </c>
      <c r="Z29" s="47">
        <v>6526</v>
      </c>
      <c r="AA29" s="47">
        <v>2611</v>
      </c>
      <c r="AB29" s="47">
        <v>5694</v>
      </c>
      <c r="AC29" s="47">
        <v>2278</v>
      </c>
      <c r="AD29" s="47">
        <v>6245</v>
      </c>
      <c r="AE29" s="47">
        <v>2498</v>
      </c>
      <c r="AF29" s="47">
        <v>6246</v>
      </c>
      <c r="AG29" s="47">
        <v>2499</v>
      </c>
      <c r="AH29" s="47">
        <v>5824</v>
      </c>
      <c r="AI29" s="47">
        <v>2330</v>
      </c>
      <c r="AJ29" s="47">
        <v>6722</v>
      </c>
      <c r="AK29" s="47">
        <v>2689</v>
      </c>
      <c r="AL29" s="47">
        <v>6358</v>
      </c>
      <c r="AM29" s="47">
        <v>2544</v>
      </c>
      <c r="AN29" s="48">
        <v>5562</v>
      </c>
      <c r="AO29" s="48">
        <v>2220</v>
      </c>
      <c r="AP29" s="18" t="s">
        <v>27</v>
      </c>
    </row>
    <row r="30" spans="1:42" s="20" customFormat="1" ht="12.75" customHeight="1" x14ac:dyDescent="0.25">
      <c r="A30" s="13" t="str">
        <f>E30&amp;F30&amp;G30</f>
        <v>0100000291</v>
      </c>
      <c r="B30" s="14" t="str">
        <f>E30&amp;F30&amp;G30&amp;H30</f>
        <v>010000029100</v>
      </c>
      <c r="C30" s="15" t="str">
        <f>E30&amp;F30&amp;G30&amp;H30&amp;I30</f>
        <v>01000002910000</v>
      </c>
      <c r="D30" s="22">
        <v>25301560</v>
      </c>
      <c r="E30" s="15" t="s">
        <v>19</v>
      </c>
      <c r="F30" s="15" t="s">
        <v>20</v>
      </c>
      <c r="G30" s="15" t="s">
        <v>96</v>
      </c>
      <c r="H30" s="15" t="s">
        <v>22</v>
      </c>
      <c r="I30" s="15" t="s">
        <v>22</v>
      </c>
      <c r="J30" s="16" t="s">
        <v>97</v>
      </c>
      <c r="K30" s="15" t="s">
        <v>25</v>
      </c>
      <c r="L30" s="15">
        <v>6</v>
      </c>
      <c r="M30" s="15" t="s">
        <v>58</v>
      </c>
      <c r="N30" s="17">
        <v>32474</v>
      </c>
      <c r="O30" s="34">
        <v>12990</v>
      </c>
      <c r="P30" s="47">
        <v>2783</v>
      </c>
      <c r="Q30" s="47">
        <v>1114</v>
      </c>
      <c r="R30" s="47">
        <v>1114</v>
      </c>
      <c r="S30" s="47">
        <v>2587</v>
      </c>
      <c r="T30" s="47">
        <v>1035</v>
      </c>
      <c r="U30" s="47">
        <v>1035</v>
      </c>
      <c r="V30" s="47">
        <v>2650</v>
      </c>
      <c r="W30" s="47">
        <v>1060</v>
      </c>
      <c r="X30" s="47">
        <v>2654</v>
      </c>
      <c r="Y30" s="47">
        <v>1062</v>
      </c>
      <c r="Z30" s="47">
        <v>2893</v>
      </c>
      <c r="AA30" s="47">
        <v>1158</v>
      </c>
      <c r="AB30" s="47">
        <v>2524</v>
      </c>
      <c r="AC30" s="47">
        <v>1010</v>
      </c>
      <c r="AD30" s="47">
        <v>2768</v>
      </c>
      <c r="AE30" s="47">
        <v>1108</v>
      </c>
      <c r="AF30" s="47">
        <v>2769</v>
      </c>
      <c r="AG30" s="47">
        <v>1108</v>
      </c>
      <c r="AH30" s="47">
        <v>2582</v>
      </c>
      <c r="AI30" s="47">
        <v>1033</v>
      </c>
      <c r="AJ30" s="47">
        <v>2980</v>
      </c>
      <c r="AK30" s="47">
        <v>1192</v>
      </c>
      <c r="AL30" s="47">
        <v>2818</v>
      </c>
      <c r="AM30" s="47">
        <v>1128</v>
      </c>
      <c r="AN30" s="48">
        <v>2466</v>
      </c>
      <c r="AO30" s="48">
        <v>982</v>
      </c>
      <c r="AP30" s="18" t="s">
        <v>27</v>
      </c>
    </row>
    <row r="31" spans="1:42" s="20" customFormat="1" ht="12.75" customHeight="1" x14ac:dyDescent="0.25">
      <c r="A31" s="13" t="str">
        <f>E31&amp;F31&amp;G31</f>
        <v>0100000402</v>
      </c>
      <c r="B31" s="14" t="str">
        <f>E31&amp;F31&amp;G31&amp;H31</f>
        <v>010000040200</v>
      </c>
      <c r="C31" s="15" t="str">
        <f>E31&amp;F31&amp;G31&amp;H31&amp;I31</f>
        <v>01000004020000</v>
      </c>
      <c r="D31" s="22">
        <v>25300556</v>
      </c>
      <c r="E31" s="15" t="s">
        <v>19</v>
      </c>
      <c r="F31" s="15" t="s">
        <v>20</v>
      </c>
      <c r="G31" s="15" t="s">
        <v>98</v>
      </c>
      <c r="H31" s="15" t="s">
        <v>22</v>
      </c>
      <c r="I31" s="15" t="s">
        <v>22</v>
      </c>
      <c r="J31" s="16" t="s">
        <v>99</v>
      </c>
      <c r="K31" s="15" t="s">
        <v>25</v>
      </c>
      <c r="L31" s="15">
        <v>20</v>
      </c>
      <c r="M31" s="15" t="s">
        <v>30</v>
      </c>
      <c r="N31" s="17">
        <v>1373279</v>
      </c>
      <c r="O31" s="34">
        <v>549312</v>
      </c>
      <c r="P31" s="47">
        <v>117685</v>
      </c>
      <c r="Q31" s="47">
        <v>47074</v>
      </c>
      <c r="R31" s="47">
        <v>47074</v>
      </c>
      <c r="S31" s="47">
        <v>109413</v>
      </c>
      <c r="T31" s="47">
        <v>43766</v>
      </c>
      <c r="U31" s="47">
        <v>43766</v>
      </c>
      <c r="V31" s="47">
        <v>112068</v>
      </c>
      <c r="W31" s="47">
        <v>44828</v>
      </c>
      <c r="X31" s="47">
        <v>112219</v>
      </c>
      <c r="Y31" s="47">
        <v>44888</v>
      </c>
      <c r="Z31" s="47">
        <v>122346</v>
      </c>
      <c r="AA31" s="47">
        <v>48939</v>
      </c>
      <c r="AB31" s="47">
        <v>106751</v>
      </c>
      <c r="AC31" s="47">
        <v>42701</v>
      </c>
      <c r="AD31" s="47">
        <v>117068</v>
      </c>
      <c r="AE31" s="47">
        <v>46828</v>
      </c>
      <c r="AF31" s="47">
        <v>117091</v>
      </c>
      <c r="AG31" s="47">
        <v>46837</v>
      </c>
      <c r="AH31" s="47">
        <v>109178</v>
      </c>
      <c r="AI31" s="47">
        <v>43672</v>
      </c>
      <c r="AJ31" s="47">
        <v>126010</v>
      </c>
      <c r="AK31" s="47">
        <v>50404</v>
      </c>
      <c r="AL31" s="47">
        <v>119189</v>
      </c>
      <c r="AM31" s="47">
        <v>47676</v>
      </c>
      <c r="AN31" s="48">
        <v>104261</v>
      </c>
      <c r="AO31" s="48">
        <v>41699</v>
      </c>
      <c r="AP31" s="18" t="s">
        <v>27</v>
      </c>
    </row>
    <row r="32" spans="1:42" s="20" customFormat="1" ht="12.75" customHeight="1" x14ac:dyDescent="0.25">
      <c r="A32" s="13" t="str">
        <f>E32&amp;F32&amp;G32</f>
        <v>0100000405</v>
      </c>
      <c r="B32" s="14" t="str">
        <f>E32&amp;F32&amp;G32&amp;H32</f>
        <v>010000040500</v>
      </c>
      <c r="C32" s="15" t="str">
        <f>E32&amp;F32&amp;G32&amp;H32&amp;I32</f>
        <v>01000004050000</v>
      </c>
      <c r="D32" s="22">
        <v>25300713</v>
      </c>
      <c r="E32" s="15" t="s">
        <v>19</v>
      </c>
      <c r="F32" s="15" t="s">
        <v>20</v>
      </c>
      <c r="G32" s="15" t="s">
        <v>100</v>
      </c>
      <c r="H32" s="15" t="s">
        <v>22</v>
      </c>
      <c r="I32" s="15" t="s">
        <v>22</v>
      </c>
      <c r="J32" s="16" t="s">
        <v>101</v>
      </c>
      <c r="K32" s="15" t="s">
        <v>25</v>
      </c>
      <c r="L32" s="15">
        <v>60</v>
      </c>
      <c r="M32" s="15" t="s">
        <v>51</v>
      </c>
      <c r="N32" s="17">
        <v>1339032</v>
      </c>
      <c r="O32" s="34">
        <v>535613</v>
      </c>
      <c r="P32" s="47">
        <v>114750</v>
      </c>
      <c r="Q32" s="47">
        <v>45900</v>
      </c>
      <c r="R32" s="47">
        <v>45900</v>
      </c>
      <c r="S32" s="47">
        <v>106684</v>
      </c>
      <c r="T32" s="47">
        <v>42674</v>
      </c>
      <c r="U32" s="47">
        <v>42674</v>
      </c>
      <c r="V32" s="47">
        <v>109273</v>
      </c>
      <c r="W32" s="47">
        <v>43710</v>
      </c>
      <c r="X32" s="47">
        <v>109420</v>
      </c>
      <c r="Y32" s="47">
        <v>43768</v>
      </c>
      <c r="Z32" s="47">
        <v>119295</v>
      </c>
      <c r="AA32" s="47">
        <v>47718</v>
      </c>
      <c r="AB32" s="47">
        <v>104089</v>
      </c>
      <c r="AC32" s="47">
        <v>41636</v>
      </c>
      <c r="AD32" s="47">
        <v>114149</v>
      </c>
      <c r="AE32" s="47">
        <v>45660</v>
      </c>
      <c r="AF32" s="47">
        <v>114171</v>
      </c>
      <c r="AG32" s="47">
        <v>45669</v>
      </c>
      <c r="AH32" s="47">
        <v>106455</v>
      </c>
      <c r="AI32" s="47">
        <v>42582</v>
      </c>
      <c r="AJ32" s="47">
        <v>122867</v>
      </c>
      <c r="AK32" s="47">
        <v>49147</v>
      </c>
      <c r="AL32" s="47">
        <v>116216</v>
      </c>
      <c r="AM32" s="47">
        <v>46487</v>
      </c>
      <c r="AN32" s="48">
        <v>101663</v>
      </c>
      <c r="AO32" s="48">
        <v>40662</v>
      </c>
      <c r="AP32" s="18" t="s">
        <v>27</v>
      </c>
    </row>
    <row r="33" spans="1:42" s="20" customFormat="1" ht="12.75" customHeight="1" x14ac:dyDescent="0.25">
      <c r="A33" s="13" t="str">
        <f>E33&amp;F33&amp;G33</f>
        <v>0100000406</v>
      </c>
      <c r="B33" s="14" t="str">
        <f>E33&amp;F33&amp;G33&amp;H33</f>
        <v>010000040600</v>
      </c>
      <c r="C33" s="15" t="str">
        <f>E33&amp;F33&amp;G33&amp;H33&amp;I33</f>
        <v>01000004060000</v>
      </c>
      <c r="D33" s="22">
        <v>25300714</v>
      </c>
      <c r="E33" s="15" t="s">
        <v>19</v>
      </c>
      <c r="F33" s="15" t="s">
        <v>20</v>
      </c>
      <c r="G33" s="15" t="s">
        <v>102</v>
      </c>
      <c r="H33" s="15" t="s">
        <v>22</v>
      </c>
      <c r="I33" s="15" t="s">
        <v>22</v>
      </c>
      <c r="J33" s="16" t="s">
        <v>103</v>
      </c>
      <c r="K33" s="15" t="s">
        <v>25</v>
      </c>
      <c r="L33" s="15">
        <v>1</v>
      </c>
      <c r="M33" s="15" t="s">
        <v>74</v>
      </c>
      <c r="N33" s="17">
        <v>370493</v>
      </c>
      <c r="O33" s="34">
        <v>148198</v>
      </c>
      <c r="P33" s="47">
        <v>31750</v>
      </c>
      <c r="Q33" s="47">
        <v>12700</v>
      </c>
      <c r="R33" s="47">
        <v>12700</v>
      </c>
      <c r="S33" s="47">
        <v>29518</v>
      </c>
      <c r="T33" s="47">
        <v>11808</v>
      </c>
      <c r="U33" s="47">
        <v>11808</v>
      </c>
      <c r="V33" s="47">
        <v>30235</v>
      </c>
      <c r="W33" s="47">
        <v>12094</v>
      </c>
      <c r="X33" s="47">
        <v>30275</v>
      </c>
      <c r="Y33" s="47">
        <v>12110</v>
      </c>
      <c r="Z33" s="47">
        <v>33007</v>
      </c>
      <c r="AA33" s="47">
        <v>13203</v>
      </c>
      <c r="AB33" s="47">
        <v>28800</v>
      </c>
      <c r="AC33" s="47">
        <v>11520</v>
      </c>
      <c r="AD33" s="47">
        <v>31584</v>
      </c>
      <c r="AE33" s="47">
        <v>12634</v>
      </c>
      <c r="AF33" s="47">
        <v>31590</v>
      </c>
      <c r="AG33" s="47">
        <v>12636</v>
      </c>
      <c r="AH33" s="47">
        <v>29455</v>
      </c>
      <c r="AI33" s="47">
        <v>11782</v>
      </c>
      <c r="AJ33" s="47">
        <v>33996</v>
      </c>
      <c r="AK33" s="47">
        <v>13599</v>
      </c>
      <c r="AL33" s="47">
        <v>32156</v>
      </c>
      <c r="AM33" s="47">
        <v>12863</v>
      </c>
      <c r="AN33" s="48">
        <v>28127</v>
      </c>
      <c r="AO33" s="48">
        <v>11249</v>
      </c>
      <c r="AP33" s="18" t="s">
        <v>27</v>
      </c>
    </row>
    <row r="34" spans="1:42" s="20" customFormat="1" ht="12.75" customHeight="1" x14ac:dyDescent="0.25">
      <c r="A34" s="13" t="str">
        <f>E34&amp;F34&amp;G34</f>
        <v>0100000408</v>
      </c>
      <c r="B34" s="14" t="str">
        <f>E34&amp;F34&amp;G34&amp;H34</f>
        <v>010000040800</v>
      </c>
      <c r="C34" s="15" t="str">
        <f>E34&amp;F34&amp;G34&amp;H34&amp;I34</f>
        <v>01000004080000</v>
      </c>
      <c r="D34" s="22">
        <v>25300554</v>
      </c>
      <c r="E34" s="15" t="s">
        <v>19</v>
      </c>
      <c r="F34" s="15" t="s">
        <v>20</v>
      </c>
      <c r="G34" s="15" t="s">
        <v>104</v>
      </c>
      <c r="H34" s="15" t="s">
        <v>22</v>
      </c>
      <c r="I34" s="15" t="s">
        <v>22</v>
      </c>
      <c r="J34" s="16" t="s">
        <v>105</v>
      </c>
      <c r="K34" s="15" t="s">
        <v>25</v>
      </c>
      <c r="L34" s="15">
        <v>60</v>
      </c>
      <c r="M34" s="15" t="s">
        <v>51</v>
      </c>
      <c r="N34" s="17">
        <v>1343974</v>
      </c>
      <c r="O34" s="34">
        <v>537590</v>
      </c>
      <c r="P34" s="47">
        <v>115174</v>
      </c>
      <c r="Q34" s="47">
        <v>46070</v>
      </c>
      <c r="R34" s="47">
        <v>46070</v>
      </c>
      <c r="S34" s="47">
        <v>107078</v>
      </c>
      <c r="T34" s="47">
        <v>42832</v>
      </c>
      <c r="U34" s="47">
        <v>42832</v>
      </c>
      <c r="V34" s="47">
        <v>109677</v>
      </c>
      <c r="W34" s="47">
        <v>43871</v>
      </c>
      <c r="X34" s="47">
        <v>109824</v>
      </c>
      <c r="Y34" s="47">
        <v>43930</v>
      </c>
      <c r="Z34" s="47">
        <v>119735</v>
      </c>
      <c r="AA34" s="47">
        <v>47894</v>
      </c>
      <c r="AB34" s="47">
        <v>104473</v>
      </c>
      <c r="AC34" s="47">
        <v>41790</v>
      </c>
      <c r="AD34" s="47">
        <v>114570</v>
      </c>
      <c r="AE34" s="47">
        <v>45828</v>
      </c>
      <c r="AF34" s="47">
        <v>114592</v>
      </c>
      <c r="AG34" s="47">
        <v>45837</v>
      </c>
      <c r="AH34" s="47">
        <v>106848</v>
      </c>
      <c r="AI34" s="47">
        <v>42740</v>
      </c>
      <c r="AJ34" s="47">
        <v>123321</v>
      </c>
      <c r="AK34" s="47">
        <v>49329</v>
      </c>
      <c r="AL34" s="47">
        <v>116645</v>
      </c>
      <c r="AM34" s="47">
        <v>46658</v>
      </c>
      <c r="AN34" s="48">
        <v>102037</v>
      </c>
      <c r="AO34" s="48">
        <v>40811</v>
      </c>
      <c r="AP34" s="18" t="s">
        <v>27</v>
      </c>
    </row>
    <row r="35" spans="1:42" s="20" customFormat="1" ht="12.75" customHeight="1" x14ac:dyDescent="0.25">
      <c r="A35" s="13" t="str">
        <f>E35&amp;F35&amp;G35</f>
        <v>0100000426</v>
      </c>
      <c r="B35" s="14" t="str">
        <f>E35&amp;F35&amp;G35&amp;H35</f>
        <v>010000042600</v>
      </c>
      <c r="C35" s="15" t="str">
        <f>E35&amp;F35&amp;G35&amp;H35&amp;I35</f>
        <v>01000004260000</v>
      </c>
      <c r="D35" s="22">
        <v>25300173</v>
      </c>
      <c r="E35" s="15" t="s">
        <v>19</v>
      </c>
      <c r="F35" s="15" t="s">
        <v>20</v>
      </c>
      <c r="G35" s="15" t="s">
        <v>106</v>
      </c>
      <c r="H35" s="15" t="s">
        <v>22</v>
      </c>
      <c r="I35" s="15" t="s">
        <v>22</v>
      </c>
      <c r="J35" s="16" t="s">
        <v>107</v>
      </c>
      <c r="K35" s="15" t="s">
        <v>25</v>
      </c>
      <c r="L35" s="15">
        <v>5</v>
      </c>
      <c r="M35" s="15" t="s">
        <v>58</v>
      </c>
      <c r="N35" s="17">
        <v>62812</v>
      </c>
      <c r="O35" s="34">
        <v>25125</v>
      </c>
      <c r="P35" s="47">
        <v>5383</v>
      </c>
      <c r="Q35" s="47">
        <v>2154</v>
      </c>
      <c r="R35" s="47">
        <v>2154</v>
      </c>
      <c r="S35" s="47">
        <v>5004</v>
      </c>
      <c r="T35" s="47">
        <v>2002</v>
      </c>
      <c r="U35" s="47">
        <v>2002</v>
      </c>
      <c r="V35" s="47">
        <v>5126</v>
      </c>
      <c r="W35" s="47">
        <v>2051</v>
      </c>
      <c r="X35" s="47">
        <v>5133</v>
      </c>
      <c r="Y35" s="47">
        <v>2054</v>
      </c>
      <c r="Z35" s="47">
        <v>5596</v>
      </c>
      <c r="AA35" s="47">
        <v>2239</v>
      </c>
      <c r="AB35" s="47">
        <v>4883</v>
      </c>
      <c r="AC35" s="47">
        <v>1954</v>
      </c>
      <c r="AD35" s="47">
        <v>5355</v>
      </c>
      <c r="AE35" s="47">
        <v>2142</v>
      </c>
      <c r="AF35" s="47">
        <v>5356</v>
      </c>
      <c r="AG35" s="47">
        <v>2143</v>
      </c>
      <c r="AH35" s="47">
        <v>4994</v>
      </c>
      <c r="AI35" s="47">
        <v>1998</v>
      </c>
      <c r="AJ35" s="47">
        <v>5764</v>
      </c>
      <c r="AK35" s="47">
        <v>2306</v>
      </c>
      <c r="AL35" s="47">
        <v>5452</v>
      </c>
      <c r="AM35" s="47">
        <v>2181</v>
      </c>
      <c r="AN35" s="48">
        <v>4766</v>
      </c>
      <c r="AO35" s="48">
        <v>1901</v>
      </c>
      <c r="AP35" s="18" t="s">
        <v>27</v>
      </c>
    </row>
    <row r="36" spans="1:42" s="20" customFormat="1" ht="12.75" customHeight="1" x14ac:dyDescent="0.25">
      <c r="A36" s="13" t="str">
        <f>E36&amp;F36&amp;G36</f>
        <v>0100000429</v>
      </c>
      <c r="B36" s="14" t="str">
        <f>E36&amp;F36&amp;G36&amp;H36</f>
        <v>010000042900</v>
      </c>
      <c r="C36" s="15" t="str">
        <f>E36&amp;F36&amp;G36&amp;H36&amp;I36</f>
        <v>01000004290000</v>
      </c>
      <c r="D36" s="22">
        <v>25301882</v>
      </c>
      <c r="E36" s="15" t="s">
        <v>19</v>
      </c>
      <c r="F36" s="15" t="s">
        <v>20</v>
      </c>
      <c r="G36" s="15" t="s">
        <v>108</v>
      </c>
      <c r="H36" s="15" t="s">
        <v>22</v>
      </c>
      <c r="I36" s="15" t="s">
        <v>22</v>
      </c>
      <c r="J36" s="16" t="s">
        <v>109</v>
      </c>
      <c r="K36" s="15" t="s">
        <v>25</v>
      </c>
      <c r="L36" s="15">
        <v>1</v>
      </c>
      <c r="M36" s="15" t="s">
        <v>25</v>
      </c>
      <c r="N36" s="17">
        <v>3245919</v>
      </c>
      <c r="O36" s="34">
        <v>1298368</v>
      </c>
      <c r="P36" s="47">
        <v>278164</v>
      </c>
      <c r="Q36" s="47">
        <v>111266</v>
      </c>
      <c r="R36" s="47">
        <v>111266</v>
      </c>
      <c r="S36" s="47">
        <v>258611</v>
      </c>
      <c r="T36" s="47">
        <v>103445</v>
      </c>
      <c r="U36" s="47">
        <v>103445</v>
      </c>
      <c r="V36" s="47">
        <v>264888</v>
      </c>
      <c r="W36" s="47">
        <v>105956</v>
      </c>
      <c r="X36" s="47">
        <v>265243</v>
      </c>
      <c r="Y36" s="47">
        <v>106098</v>
      </c>
      <c r="Z36" s="47">
        <v>289180</v>
      </c>
      <c r="AA36" s="47">
        <v>115672</v>
      </c>
      <c r="AB36" s="47">
        <v>252320</v>
      </c>
      <c r="AC36" s="47">
        <v>100928</v>
      </c>
      <c r="AD36" s="47">
        <v>276706</v>
      </c>
      <c r="AE36" s="47">
        <v>110683</v>
      </c>
      <c r="AF36" s="47">
        <v>276759</v>
      </c>
      <c r="AG36" s="47">
        <v>110704</v>
      </c>
      <c r="AH36" s="47">
        <v>258055</v>
      </c>
      <c r="AI36" s="47">
        <v>103222</v>
      </c>
      <c r="AJ36" s="47">
        <v>297840</v>
      </c>
      <c r="AK36" s="47">
        <v>119136</v>
      </c>
      <c r="AL36" s="47">
        <v>281718</v>
      </c>
      <c r="AM36" s="47">
        <v>112688</v>
      </c>
      <c r="AN36" s="48">
        <v>246435</v>
      </c>
      <c r="AO36" s="48">
        <v>98570</v>
      </c>
      <c r="AP36" s="18" t="s">
        <v>27</v>
      </c>
    </row>
    <row r="37" spans="1:42" s="20" customFormat="1" x14ac:dyDescent="0.25">
      <c r="A37" s="13" t="str">
        <f>E37&amp;F37&amp;G37</f>
        <v>0100000431</v>
      </c>
      <c r="B37" s="14" t="str">
        <f>E37&amp;F37&amp;G37&amp;H37</f>
        <v>010000043100</v>
      </c>
      <c r="C37" s="15" t="str">
        <f>E37&amp;F37&amp;G37&amp;H37&amp;I37</f>
        <v>01000004310000</v>
      </c>
      <c r="D37" s="22">
        <v>25301880</v>
      </c>
      <c r="E37" s="15" t="s">
        <v>19</v>
      </c>
      <c r="F37" s="15" t="s">
        <v>20</v>
      </c>
      <c r="G37" s="15" t="s">
        <v>110</v>
      </c>
      <c r="H37" s="15" t="s">
        <v>22</v>
      </c>
      <c r="I37" s="15" t="s">
        <v>22</v>
      </c>
      <c r="J37" s="16" t="s">
        <v>111</v>
      </c>
      <c r="K37" s="15" t="s">
        <v>25</v>
      </c>
      <c r="L37" s="15">
        <v>60</v>
      </c>
      <c r="M37" s="15" t="s">
        <v>51</v>
      </c>
      <c r="N37" s="17">
        <v>355209</v>
      </c>
      <c r="O37" s="34">
        <v>142084</v>
      </c>
      <c r="P37" s="47">
        <v>30440</v>
      </c>
      <c r="Q37" s="47">
        <v>12176</v>
      </c>
      <c r="R37" s="47">
        <v>12176</v>
      </c>
      <c r="S37" s="47">
        <v>28300</v>
      </c>
      <c r="T37" s="47">
        <v>11320</v>
      </c>
      <c r="U37" s="47">
        <v>11320</v>
      </c>
      <c r="V37" s="47">
        <v>28987</v>
      </c>
      <c r="W37" s="47">
        <v>11595</v>
      </c>
      <c r="X37" s="47">
        <v>29026</v>
      </c>
      <c r="Y37" s="47">
        <v>11611</v>
      </c>
      <c r="Z37" s="47">
        <v>31646</v>
      </c>
      <c r="AA37" s="47">
        <v>12659</v>
      </c>
      <c r="AB37" s="47">
        <v>27612</v>
      </c>
      <c r="AC37" s="47">
        <v>11045</v>
      </c>
      <c r="AD37" s="47">
        <v>30281</v>
      </c>
      <c r="AE37" s="47">
        <v>12113</v>
      </c>
      <c r="AF37" s="47">
        <v>30286</v>
      </c>
      <c r="AG37" s="47">
        <v>12115</v>
      </c>
      <c r="AH37" s="47">
        <v>28240</v>
      </c>
      <c r="AI37" s="47">
        <v>11296</v>
      </c>
      <c r="AJ37" s="47">
        <v>32593</v>
      </c>
      <c r="AK37" s="47">
        <v>13038</v>
      </c>
      <c r="AL37" s="47">
        <v>30829</v>
      </c>
      <c r="AM37" s="47">
        <v>12332</v>
      </c>
      <c r="AN37" s="48">
        <v>26969</v>
      </c>
      <c r="AO37" s="48">
        <v>10784</v>
      </c>
      <c r="AP37" s="18" t="s">
        <v>27</v>
      </c>
    </row>
    <row r="38" spans="1:42" s="20" customFormat="1" x14ac:dyDescent="0.25">
      <c r="A38" s="13" t="str">
        <f>E38&amp;F38&amp;G38</f>
        <v>0100000432</v>
      </c>
      <c r="B38" s="14" t="str">
        <f>E38&amp;F38&amp;G38&amp;H38</f>
        <v>010000043200</v>
      </c>
      <c r="C38" s="15" t="str">
        <f>E38&amp;F38&amp;G38&amp;H38&amp;I38</f>
        <v>01000004320000</v>
      </c>
      <c r="D38" s="22">
        <v>25302038</v>
      </c>
      <c r="E38" s="15" t="s">
        <v>19</v>
      </c>
      <c r="F38" s="15" t="s">
        <v>20</v>
      </c>
      <c r="G38" s="15" t="s">
        <v>112</v>
      </c>
      <c r="H38" s="15" t="s">
        <v>22</v>
      </c>
      <c r="I38" s="15" t="s">
        <v>22</v>
      </c>
      <c r="J38" s="16" t="s">
        <v>113</v>
      </c>
      <c r="K38" s="15" t="s">
        <v>25</v>
      </c>
      <c r="L38" s="15">
        <v>3</v>
      </c>
      <c r="M38" s="15" t="s">
        <v>58</v>
      </c>
      <c r="N38" s="17">
        <v>2723</v>
      </c>
      <c r="O38" s="34">
        <v>1090</v>
      </c>
      <c r="P38" s="47">
        <v>233</v>
      </c>
      <c r="Q38" s="47">
        <v>94</v>
      </c>
      <c r="R38" s="47">
        <v>94</v>
      </c>
      <c r="S38" s="47">
        <v>217</v>
      </c>
      <c r="T38" s="47">
        <v>87</v>
      </c>
      <c r="U38" s="47">
        <v>87</v>
      </c>
      <c r="V38" s="47">
        <v>222</v>
      </c>
      <c r="W38" s="47">
        <v>89</v>
      </c>
      <c r="X38" s="47">
        <v>223</v>
      </c>
      <c r="Y38" s="47">
        <v>90</v>
      </c>
      <c r="Z38" s="47">
        <v>243</v>
      </c>
      <c r="AA38" s="47">
        <v>98</v>
      </c>
      <c r="AB38" s="47">
        <v>212</v>
      </c>
      <c r="AC38" s="47">
        <v>85</v>
      </c>
      <c r="AD38" s="47">
        <v>232</v>
      </c>
      <c r="AE38" s="47">
        <v>93</v>
      </c>
      <c r="AF38" s="47">
        <v>232</v>
      </c>
      <c r="AG38" s="47">
        <v>93</v>
      </c>
      <c r="AH38" s="47">
        <v>216</v>
      </c>
      <c r="AI38" s="47">
        <v>87</v>
      </c>
      <c r="AJ38" s="47">
        <v>250</v>
      </c>
      <c r="AK38" s="47">
        <v>100</v>
      </c>
      <c r="AL38" s="47">
        <v>236</v>
      </c>
      <c r="AM38" s="47">
        <v>95</v>
      </c>
      <c r="AN38" s="48">
        <v>207</v>
      </c>
      <c r="AO38" s="48">
        <v>79</v>
      </c>
      <c r="AP38" s="18" t="s">
        <v>27</v>
      </c>
    </row>
    <row r="39" spans="1:42" s="20" customFormat="1" ht="12.75" customHeight="1" x14ac:dyDescent="0.25">
      <c r="A39" s="13" t="str">
        <f>E39&amp;F39&amp;G39</f>
        <v>0100000433</v>
      </c>
      <c r="B39" s="14" t="str">
        <f>E39&amp;F39&amp;G39&amp;H39</f>
        <v>010000043300</v>
      </c>
      <c r="C39" s="15" t="str">
        <f>E39&amp;F39&amp;G39&amp;H39&amp;I39</f>
        <v>01000004330000</v>
      </c>
      <c r="D39" s="22">
        <v>25302039</v>
      </c>
      <c r="E39" s="15" t="s">
        <v>19</v>
      </c>
      <c r="F39" s="15" t="s">
        <v>20</v>
      </c>
      <c r="G39" s="15" t="s">
        <v>114</v>
      </c>
      <c r="H39" s="15" t="s">
        <v>22</v>
      </c>
      <c r="I39" s="15" t="s">
        <v>22</v>
      </c>
      <c r="J39" s="16" t="s">
        <v>115</v>
      </c>
      <c r="K39" s="15" t="s">
        <v>25</v>
      </c>
      <c r="L39" s="15">
        <v>20</v>
      </c>
      <c r="M39" s="15" t="s">
        <v>30</v>
      </c>
      <c r="N39" s="17">
        <v>1757</v>
      </c>
      <c r="O39" s="34">
        <v>703</v>
      </c>
      <c r="P39" s="47">
        <v>151</v>
      </c>
      <c r="Q39" s="47">
        <v>61</v>
      </c>
      <c r="R39" s="47">
        <v>61</v>
      </c>
      <c r="S39" s="47">
        <v>140</v>
      </c>
      <c r="T39" s="47">
        <v>56</v>
      </c>
      <c r="U39" s="47">
        <v>56</v>
      </c>
      <c r="V39" s="47">
        <v>143</v>
      </c>
      <c r="W39" s="47">
        <v>58</v>
      </c>
      <c r="X39" s="47">
        <v>144</v>
      </c>
      <c r="Y39" s="47">
        <v>58</v>
      </c>
      <c r="Z39" s="47">
        <v>157</v>
      </c>
      <c r="AA39" s="47">
        <v>63</v>
      </c>
      <c r="AB39" s="47">
        <v>137</v>
      </c>
      <c r="AC39" s="47">
        <v>55</v>
      </c>
      <c r="AD39" s="47">
        <v>150</v>
      </c>
      <c r="AE39" s="47">
        <v>60</v>
      </c>
      <c r="AF39" s="47">
        <v>150</v>
      </c>
      <c r="AG39" s="47">
        <v>60</v>
      </c>
      <c r="AH39" s="47">
        <v>140</v>
      </c>
      <c r="AI39" s="47">
        <v>56</v>
      </c>
      <c r="AJ39" s="47">
        <v>161</v>
      </c>
      <c r="AK39" s="47">
        <v>65</v>
      </c>
      <c r="AL39" s="47">
        <v>152</v>
      </c>
      <c r="AM39" s="47">
        <v>61</v>
      </c>
      <c r="AN39" s="48">
        <v>132</v>
      </c>
      <c r="AO39" s="48">
        <v>50</v>
      </c>
      <c r="AP39" s="18" t="s">
        <v>27</v>
      </c>
    </row>
    <row r="40" spans="1:42" s="20" customFormat="1" ht="12.75" customHeight="1" x14ac:dyDescent="0.25">
      <c r="A40" s="13" t="str">
        <f>E40&amp;F40&amp;G40</f>
        <v>0100000437</v>
      </c>
      <c r="B40" s="14" t="str">
        <f>E40&amp;F40&amp;G40&amp;H40</f>
        <v>010000043700</v>
      </c>
      <c r="C40" s="15" t="str">
        <f>E40&amp;F40&amp;G40&amp;H40&amp;I40</f>
        <v>01000004370000</v>
      </c>
      <c r="D40" s="22">
        <v>25302032</v>
      </c>
      <c r="E40" s="23" t="s">
        <v>19</v>
      </c>
      <c r="F40" s="23" t="s">
        <v>20</v>
      </c>
      <c r="G40" s="23" t="s">
        <v>116</v>
      </c>
      <c r="H40" s="23" t="s">
        <v>22</v>
      </c>
      <c r="I40" s="23" t="s">
        <v>22</v>
      </c>
      <c r="J40" s="16" t="s">
        <v>117</v>
      </c>
      <c r="K40" s="23" t="s">
        <v>25</v>
      </c>
      <c r="L40" s="23">
        <v>20</v>
      </c>
      <c r="M40" s="23" t="s">
        <v>30</v>
      </c>
      <c r="N40" s="17">
        <v>1442273</v>
      </c>
      <c r="O40" s="34">
        <v>576910</v>
      </c>
      <c r="P40" s="47">
        <v>123598</v>
      </c>
      <c r="Q40" s="47">
        <v>49440</v>
      </c>
      <c r="R40" s="47">
        <v>49440</v>
      </c>
      <c r="S40" s="47">
        <v>114910</v>
      </c>
      <c r="T40" s="47">
        <v>45964</v>
      </c>
      <c r="U40" s="47">
        <v>45964</v>
      </c>
      <c r="V40" s="47">
        <v>117699</v>
      </c>
      <c r="W40" s="47">
        <v>47080</v>
      </c>
      <c r="X40" s="47">
        <v>117857</v>
      </c>
      <c r="Y40" s="47">
        <v>47143</v>
      </c>
      <c r="Z40" s="47">
        <v>128493</v>
      </c>
      <c r="AA40" s="47">
        <v>51398</v>
      </c>
      <c r="AB40" s="47">
        <v>112115</v>
      </c>
      <c r="AC40" s="47">
        <v>44846</v>
      </c>
      <c r="AD40" s="47">
        <v>122950</v>
      </c>
      <c r="AE40" s="47">
        <v>49180</v>
      </c>
      <c r="AF40" s="47">
        <v>122974</v>
      </c>
      <c r="AG40" s="47">
        <v>49190</v>
      </c>
      <c r="AH40" s="47">
        <v>114663</v>
      </c>
      <c r="AI40" s="47">
        <v>45866</v>
      </c>
      <c r="AJ40" s="47">
        <v>132340</v>
      </c>
      <c r="AK40" s="47">
        <v>52936</v>
      </c>
      <c r="AL40" s="47">
        <v>125177</v>
      </c>
      <c r="AM40" s="47">
        <v>50071</v>
      </c>
      <c r="AN40" s="48">
        <v>109497</v>
      </c>
      <c r="AO40" s="48">
        <v>43796</v>
      </c>
      <c r="AP40" s="18" t="s">
        <v>27</v>
      </c>
    </row>
    <row r="41" spans="1:42" s="20" customFormat="1" ht="12.75" customHeight="1" x14ac:dyDescent="0.25">
      <c r="A41" s="13" t="str">
        <f>E41&amp;F41&amp;G41</f>
        <v>0100000439</v>
      </c>
      <c r="B41" s="14" t="str">
        <f>E41&amp;F41&amp;G41&amp;H41</f>
        <v>010000043900</v>
      </c>
      <c r="C41" s="15" t="str">
        <f>E41&amp;F41&amp;G41&amp;H41&amp;I41</f>
        <v>01000004390000</v>
      </c>
      <c r="D41" s="22">
        <v>25301881</v>
      </c>
      <c r="E41" s="15" t="s">
        <v>19</v>
      </c>
      <c r="F41" s="15" t="s">
        <v>20</v>
      </c>
      <c r="G41" s="15" t="s">
        <v>118</v>
      </c>
      <c r="H41" s="15" t="s">
        <v>22</v>
      </c>
      <c r="I41" s="15" t="s">
        <v>22</v>
      </c>
      <c r="J41" s="16" t="s">
        <v>119</v>
      </c>
      <c r="K41" s="15" t="s">
        <v>25</v>
      </c>
      <c r="L41" s="15">
        <v>10</v>
      </c>
      <c r="M41" s="15" t="s">
        <v>51</v>
      </c>
      <c r="N41" s="17">
        <v>316837</v>
      </c>
      <c r="O41" s="34">
        <v>126735</v>
      </c>
      <c r="P41" s="47">
        <v>27152</v>
      </c>
      <c r="Q41" s="47">
        <v>10861</v>
      </c>
      <c r="R41" s="47">
        <v>10861</v>
      </c>
      <c r="S41" s="47">
        <v>25243</v>
      </c>
      <c r="T41" s="47">
        <v>10098</v>
      </c>
      <c r="U41" s="47">
        <v>10098</v>
      </c>
      <c r="V41" s="47">
        <v>25856</v>
      </c>
      <c r="W41" s="47">
        <v>10343</v>
      </c>
      <c r="X41" s="47">
        <v>25891</v>
      </c>
      <c r="Y41" s="47">
        <v>10357</v>
      </c>
      <c r="Z41" s="47">
        <v>28227</v>
      </c>
      <c r="AA41" s="47">
        <v>11291</v>
      </c>
      <c r="AB41" s="47">
        <v>24629</v>
      </c>
      <c r="AC41" s="47">
        <v>9852</v>
      </c>
      <c r="AD41" s="47">
        <v>27009</v>
      </c>
      <c r="AE41" s="47">
        <v>10804</v>
      </c>
      <c r="AF41" s="47">
        <v>27015</v>
      </c>
      <c r="AG41" s="47">
        <v>10806</v>
      </c>
      <c r="AH41" s="47">
        <v>25189</v>
      </c>
      <c r="AI41" s="47">
        <v>10076</v>
      </c>
      <c r="AJ41" s="47">
        <v>29072</v>
      </c>
      <c r="AK41" s="47">
        <v>11629</v>
      </c>
      <c r="AL41" s="47">
        <v>27499</v>
      </c>
      <c r="AM41" s="47">
        <v>11000</v>
      </c>
      <c r="AN41" s="48">
        <v>24055</v>
      </c>
      <c r="AO41" s="48">
        <v>9618</v>
      </c>
      <c r="AP41" s="18" t="s">
        <v>27</v>
      </c>
    </row>
    <row r="42" spans="1:42" s="20" customFormat="1" ht="12.75" customHeight="1" x14ac:dyDescent="0.25">
      <c r="A42" s="13" t="str">
        <f>E42&amp;F42&amp;G42</f>
        <v>0100000440</v>
      </c>
      <c r="B42" s="14" t="str">
        <f>E42&amp;F42&amp;G42&amp;H42</f>
        <v>010000044000</v>
      </c>
      <c r="C42" s="15" t="str">
        <f>E42&amp;F42&amp;G42&amp;H42&amp;I42</f>
        <v>01000004400002</v>
      </c>
      <c r="D42" s="22">
        <v>25300989</v>
      </c>
      <c r="E42" s="15" t="s">
        <v>19</v>
      </c>
      <c r="F42" s="15" t="s">
        <v>20</v>
      </c>
      <c r="G42" s="15" t="s">
        <v>120</v>
      </c>
      <c r="H42" s="15" t="s">
        <v>22</v>
      </c>
      <c r="I42" s="15" t="s">
        <v>62</v>
      </c>
      <c r="J42" s="16" t="s">
        <v>121</v>
      </c>
      <c r="K42" s="15" t="s">
        <v>25</v>
      </c>
      <c r="L42" s="15">
        <v>1</v>
      </c>
      <c r="M42" s="15" t="s">
        <v>50</v>
      </c>
      <c r="N42" s="17">
        <v>253343</v>
      </c>
      <c r="O42" s="34">
        <v>101338</v>
      </c>
      <c r="P42" s="47">
        <v>21711</v>
      </c>
      <c r="Q42" s="47">
        <v>8685</v>
      </c>
      <c r="R42" s="47">
        <v>8685</v>
      </c>
      <c r="S42" s="47">
        <v>20185</v>
      </c>
      <c r="T42" s="47">
        <v>8074</v>
      </c>
      <c r="U42" s="47">
        <v>8074</v>
      </c>
      <c r="V42" s="47">
        <v>20674</v>
      </c>
      <c r="W42" s="47">
        <v>8270</v>
      </c>
      <c r="X42" s="47">
        <v>20702</v>
      </c>
      <c r="Y42" s="47">
        <v>8281</v>
      </c>
      <c r="Z42" s="47">
        <v>22570</v>
      </c>
      <c r="AA42" s="47">
        <v>9028</v>
      </c>
      <c r="AB42" s="47">
        <v>19694</v>
      </c>
      <c r="AC42" s="47">
        <v>7878</v>
      </c>
      <c r="AD42" s="47">
        <v>21597</v>
      </c>
      <c r="AE42" s="47">
        <v>8639</v>
      </c>
      <c r="AF42" s="47">
        <v>21601</v>
      </c>
      <c r="AG42" s="47">
        <v>8641</v>
      </c>
      <c r="AH42" s="47">
        <v>20141</v>
      </c>
      <c r="AI42" s="47">
        <v>8057</v>
      </c>
      <c r="AJ42" s="47">
        <v>23246</v>
      </c>
      <c r="AK42" s="47">
        <v>9299</v>
      </c>
      <c r="AL42" s="47">
        <v>21988</v>
      </c>
      <c r="AM42" s="47">
        <v>8796</v>
      </c>
      <c r="AN42" s="48">
        <v>19234</v>
      </c>
      <c r="AO42" s="48">
        <v>7690</v>
      </c>
      <c r="AP42" s="18" t="s">
        <v>27</v>
      </c>
    </row>
    <row r="43" spans="1:42" s="20" customFormat="1" ht="12.75" customHeight="1" x14ac:dyDescent="0.25">
      <c r="A43" s="13" t="str">
        <f>E43&amp;F43&amp;G43</f>
        <v>0100000441</v>
      </c>
      <c r="B43" s="14" t="str">
        <f>E43&amp;F43&amp;G43&amp;H43</f>
        <v>010000044100</v>
      </c>
      <c r="C43" s="15" t="str">
        <f>E43&amp;F43&amp;G43&amp;H43&amp;I43</f>
        <v>01000004410000</v>
      </c>
      <c r="D43" s="22">
        <v>25301885</v>
      </c>
      <c r="E43" s="15" t="s">
        <v>19</v>
      </c>
      <c r="F43" s="15" t="s">
        <v>20</v>
      </c>
      <c r="G43" s="15" t="s">
        <v>122</v>
      </c>
      <c r="H43" s="15" t="s">
        <v>22</v>
      </c>
      <c r="I43" s="15" t="s">
        <v>22</v>
      </c>
      <c r="J43" s="16" t="s">
        <v>123</v>
      </c>
      <c r="K43" s="15" t="s">
        <v>25</v>
      </c>
      <c r="L43" s="15">
        <v>120</v>
      </c>
      <c r="M43" s="15" t="s">
        <v>124</v>
      </c>
      <c r="N43" s="17">
        <v>101186</v>
      </c>
      <c r="O43" s="34">
        <v>40475</v>
      </c>
      <c r="P43" s="47">
        <v>8671</v>
      </c>
      <c r="Q43" s="47">
        <v>3469</v>
      </c>
      <c r="R43" s="47">
        <v>3469</v>
      </c>
      <c r="S43" s="47">
        <v>8062</v>
      </c>
      <c r="T43" s="47">
        <v>3225</v>
      </c>
      <c r="U43" s="47">
        <v>3225</v>
      </c>
      <c r="V43" s="47">
        <v>8257</v>
      </c>
      <c r="W43" s="47">
        <v>3303</v>
      </c>
      <c r="X43" s="47">
        <v>8269</v>
      </c>
      <c r="Y43" s="47">
        <v>3308</v>
      </c>
      <c r="Z43" s="47">
        <v>9015</v>
      </c>
      <c r="AA43" s="47">
        <v>3606</v>
      </c>
      <c r="AB43" s="47">
        <v>7866</v>
      </c>
      <c r="AC43" s="47">
        <v>3147</v>
      </c>
      <c r="AD43" s="47">
        <v>8626</v>
      </c>
      <c r="AE43" s="47">
        <v>3451</v>
      </c>
      <c r="AF43" s="47">
        <v>8627</v>
      </c>
      <c r="AG43" s="47">
        <v>3451</v>
      </c>
      <c r="AH43" s="47">
        <v>8044</v>
      </c>
      <c r="AI43" s="47">
        <v>3218</v>
      </c>
      <c r="AJ43" s="47">
        <v>9285</v>
      </c>
      <c r="AK43" s="47">
        <v>3714</v>
      </c>
      <c r="AL43" s="47">
        <v>8782</v>
      </c>
      <c r="AM43" s="47">
        <v>3513</v>
      </c>
      <c r="AN43" s="48">
        <v>7682</v>
      </c>
      <c r="AO43" s="48">
        <v>3070</v>
      </c>
      <c r="AP43" s="18" t="s">
        <v>27</v>
      </c>
    </row>
    <row r="44" spans="1:42" s="20" customFormat="1" ht="12.75" customHeight="1" x14ac:dyDescent="0.25">
      <c r="A44" s="13" t="str">
        <f>E44&amp;F44&amp;G44</f>
        <v>0100000442</v>
      </c>
      <c r="B44" s="14" t="str">
        <f>E44&amp;F44&amp;G44&amp;H44</f>
        <v>010000044200</v>
      </c>
      <c r="C44" s="15" t="str">
        <f>E44&amp;F44&amp;G44&amp;H44&amp;I44</f>
        <v>01000004420000</v>
      </c>
      <c r="D44" s="22">
        <v>25301884</v>
      </c>
      <c r="E44" s="15" t="s">
        <v>19</v>
      </c>
      <c r="F44" s="15" t="s">
        <v>20</v>
      </c>
      <c r="G44" s="15" t="s">
        <v>125</v>
      </c>
      <c r="H44" s="15" t="s">
        <v>22</v>
      </c>
      <c r="I44" s="15" t="s">
        <v>22</v>
      </c>
      <c r="J44" s="16" t="s">
        <v>126</v>
      </c>
      <c r="K44" s="15" t="s">
        <v>25</v>
      </c>
      <c r="L44" s="15">
        <v>1</v>
      </c>
      <c r="M44" s="15" t="s">
        <v>25</v>
      </c>
      <c r="N44" s="17">
        <v>1640545</v>
      </c>
      <c r="O44" s="34">
        <v>656219</v>
      </c>
      <c r="P44" s="47">
        <v>140589</v>
      </c>
      <c r="Q44" s="47">
        <v>56236</v>
      </c>
      <c r="R44" s="47">
        <v>56236</v>
      </c>
      <c r="S44" s="47">
        <v>130707</v>
      </c>
      <c r="T44" s="47">
        <v>52283</v>
      </c>
      <c r="U44" s="47">
        <v>52283</v>
      </c>
      <c r="V44" s="47">
        <v>133879</v>
      </c>
      <c r="W44" s="47">
        <v>53552</v>
      </c>
      <c r="X44" s="47">
        <v>134059</v>
      </c>
      <c r="Y44" s="47">
        <v>53624</v>
      </c>
      <c r="Z44" s="47">
        <v>146157</v>
      </c>
      <c r="AA44" s="47">
        <v>58463</v>
      </c>
      <c r="AB44" s="47">
        <v>127527</v>
      </c>
      <c r="AC44" s="47">
        <v>51011</v>
      </c>
      <c r="AD44" s="47">
        <v>139852</v>
      </c>
      <c r="AE44" s="47">
        <v>55941</v>
      </c>
      <c r="AF44" s="47">
        <v>139879</v>
      </c>
      <c r="AG44" s="47">
        <v>55952</v>
      </c>
      <c r="AH44" s="47">
        <v>130426</v>
      </c>
      <c r="AI44" s="47">
        <v>52171</v>
      </c>
      <c r="AJ44" s="47">
        <v>150533</v>
      </c>
      <c r="AK44" s="47">
        <v>60214</v>
      </c>
      <c r="AL44" s="47">
        <v>142385</v>
      </c>
      <c r="AM44" s="47">
        <v>56954</v>
      </c>
      <c r="AN44" s="48">
        <v>124552</v>
      </c>
      <c r="AO44" s="48">
        <v>49818</v>
      </c>
      <c r="AP44" s="18" t="s">
        <v>27</v>
      </c>
    </row>
    <row r="45" spans="1:42" s="20" customFormat="1" ht="12.75" customHeight="1" x14ac:dyDescent="0.25">
      <c r="A45" s="13" t="str">
        <f>E45&amp;F45&amp;G45</f>
        <v>0100000446</v>
      </c>
      <c r="B45" s="14" t="str">
        <f>E45&amp;F45&amp;G45&amp;H45</f>
        <v>010000044600</v>
      </c>
      <c r="C45" s="15" t="str">
        <f>E45&amp;F45&amp;G45&amp;H45&amp;I45</f>
        <v>01000004460000</v>
      </c>
      <c r="D45" s="22">
        <v>25300382</v>
      </c>
      <c r="E45" s="15" t="s">
        <v>19</v>
      </c>
      <c r="F45" s="15" t="s">
        <v>20</v>
      </c>
      <c r="G45" s="15" t="s">
        <v>129</v>
      </c>
      <c r="H45" s="15" t="s">
        <v>22</v>
      </c>
      <c r="I45" s="15" t="s">
        <v>22</v>
      </c>
      <c r="J45" s="16" t="s">
        <v>130</v>
      </c>
      <c r="K45" s="15" t="s">
        <v>25</v>
      </c>
      <c r="L45" s="15">
        <v>1</v>
      </c>
      <c r="M45" s="15" t="s">
        <v>25</v>
      </c>
      <c r="N45" s="17">
        <v>271622</v>
      </c>
      <c r="O45" s="34">
        <v>108649</v>
      </c>
      <c r="P45" s="47">
        <v>23277</v>
      </c>
      <c r="Q45" s="47">
        <v>9311</v>
      </c>
      <c r="R45" s="47">
        <v>9311</v>
      </c>
      <c r="S45" s="47">
        <v>21641</v>
      </c>
      <c r="T45" s="47">
        <v>8657</v>
      </c>
      <c r="U45" s="47">
        <v>8657</v>
      </c>
      <c r="V45" s="47">
        <v>22166</v>
      </c>
      <c r="W45" s="47">
        <v>8867</v>
      </c>
      <c r="X45" s="47">
        <v>22196</v>
      </c>
      <c r="Y45" s="47">
        <v>8879</v>
      </c>
      <c r="Z45" s="47">
        <v>24199</v>
      </c>
      <c r="AA45" s="47">
        <v>9680</v>
      </c>
      <c r="AB45" s="47">
        <v>21114</v>
      </c>
      <c r="AC45" s="47">
        <v>8446</v>
      </c>
      <c r="AD45" s="47">
        <v>23155</v>
      </c>
      <c r="AE45" s="47">
        <v>9262</v>
      </c>
      <c r="AF45" s="47">
        <v>23160</v>
      </c>
      <c r="AG45" s="47">
        <v>9264</v>
      </c>
      <c r="AH45" s="47">
        <v>21594</v>
      </c>
      <c r="AI45" s="47">
        <v>8638</v>
      </c>
      <c r="AJ45" s="47">
        <v>24924</v>
      </c>
      <c r="AK45" s="47">
        <v>9970</v>
      </c>
      <c r="AL45" s="47">
        <v>23574</v>
      </c>
      <c r="AM45" s="47">
        <v>9430</v>
      </c>
      <c r="AN45" s="48">
        <v>20622</v>
      </c>
      <c r="AO45" s="48">
        <v>8245</v>
      </c>
      <c r="AP45" s="18" t="s">
        <v>27</v>
      </c>
    </row>
    <row r="46" spans="1:42" s="20" customFormat="1" x14ac:dyDescent="0.25">
      <c r="A46" s="13" t="str">
        <f>E46&amp;F46&amp;G46</f>
        <v>0100000447</v>
      </c>
      <c r="B46" s="14" t="str">
        <f>E46&amp;F46&amp;G46&amp;H46</f>
        <v>010000044700</v>
      </c>
      <c r="C46" s="15" t="str">
        <f>E46&amp;F46&amp;G46&amp;H46&amp;I46</f>
        <v>01000004470000</v>
      </c>
      <c r="D46" s="22">
        <v>25302990</v>
      </c>
      <c r="E46" s="15" t="s">
        <v>19</v>
      </c>
      <c r="F46" s="15" t="s">
        <v>20</v>
      </c>
      <c r="G46" s="15" t="s">
        <v>131</v>
      </c>
      <c r="H46" s="15" t="s">
        <v>22</v>
      </c>
      <c r="I46" s="15" t="s">
        <v>22</v>
      </c>
      <c r="J46" s="16" t="s">
        <v>132</v>
      </c>
      <c r="K46" s="15" t="s">
        <v>25</v>
      </c>
      <c r="L46" s="15">
        <v>1</v>
      </c>
      <c r="M46" s="15" t="s">
        <v>133</v>
      </c>
      <c r="N46" s="17">
        <v>96534</v>
      </c>
      <c r="O46" s="34">
        <v>38614</v>
      </c>
      <c r="P46" s="47">
        <v>8273</v>
      </c>
      <c r="Q46" s="47">
        <v>3310</v>
      </c>
      <c r="R46" s="47">
        <v>3310</v>
      </c>
      <c r="S46" s="47">
        <v>7691</v>
      </c>
      <c r="T46" s="47">
        <v>3077</v>
      </c>
      <c r="U46" s="47">
        <v>3077</v>
      </c>
      <c r="V46" s="47">
        <v>7878</v>
      </c>
      <c r="W46" s="47">
        <v>3152</v>
      </c>
      <c r="X46" s="47">
        <v>7888</v>
      </c>
      <c r="Y46" s="47">
        <v>3156</v>
      </c>
      <c r="Z46" s="47">
        <v>8600</v>
      </c>
      <c r="AA46" s="47">
        <v>3440</v>
      </c>
      <c r="AB46" s="47">
        <v>7504</v>
      </c>
      <c r="AC46" s="47">
        <v>3002</v>
      </c>
      <c r="AD46" s="47">
        <v>8229</v>
      </c>
      <c r="AE46" s="47">
        <v>3292</v>
      </c>
      <c r="AF46" s="47">
        <v>8231</v>
      </c>
      <c r="AG46" s="47">
        <v>3293</v>
      </c>
      <c r="AH46" s="47">
        <v>7675</v>
      </c>
      <c r="AI46" s="47">
        <v>3070</v>
      </c>
      <c r="AJ46" s="47">
        <v>8858</v>
      </c>
      <c r="AK46" s="47">
        <v>3544</v>
      </c>
      <c r="AL46" s="47">
        <v>8378</v>
      </c>
      <c r="AM46" s="47">
        <v>3352</v>
      </c>
      <c r="AN46" s="48">
        <v>7329</v>
      </c>
      <c r="AO46" s="48">
        <v>2926</v>
      </c>
      <c r="AP46" s="18" t="s">
        <v>27</v>
      </c>
    </row>
    <row r="47" spans="1:42" s="20" customFormat="1" ht="12.75" customHeight="1" x14ac:dyDescent="0.25">
      <c r="A47" s="13" t="str">
        <f>E47&amp;F47&amp;G47</f>
        <v>0100000450</v>
      </c>
      <c r="B47" s="14" t="str">
        <f>E47&amp;F47&amp;G47&amp;H47</f>
        <v>010000045000</v>
      </c>
      <c r="C47" s="15" t="str">
        <f>E47&amp;F47&amp;G47&amp;H47&amp;I47</f>
        <v>01000004500000</v>
      </c>
      <c r="D47" s="22">
        <v>25300990</v>
      </c>
      <c r="E47" s="15" t="s">
        <v>19</v>
      </c>
      <c r="F47" s="15" t="s">
        <v>20</v>
      </c>
      <c r="G47" s="15" t="s">
        <v>134</v>
      </c>
      <c r="H47" s="15" t="s">
        <v>22</v>
      </c>
      <c r="I47" s="15" t="s">
        <v>22</v>
      </c>
      <c r="J47" s="16" t="s">
        <v>135</v>
      </c>
      <c r="K47" s="15" t="s">
        <v>25</v>
      </c>
      <c r="L47" s="15">
        <v>1</v>
      </c>
      <c r="M47" s="15" t="s">
        <v>50</v>
      </c>
      <c r="N47" s="17">
        <v>188175</v>
      </c>
      <c r="O47" s="34">
        <v>75270</v>
      </c>
      <c r="P47" s="47">
        <v>16126</v>
      </c>
      <c r="Q47" s="47">
        <v>6451</v>
      </c>
      <c r="R47" s="47">
        <v>6451</v>
      </c>
      <c r="S47" s="47">
        <v>14992</v>
      </c>
      <c r="T47" s="47">
        <v>5997</v>
      </c>
      <c r="U47" s="47">
        <v>5997</v>
      </c>
      <c r="V47" s="47">
        <v>15356</v>
      </c>
      <c r="W47" s="47">
        <v>6143</v>
      </c>
      <c r="X47" s="47">
        <v>15377</v>
      </c>
      <c r="Y47" s="47">
        <v>6151</v>
      </c>
      <c r="Z47" s="47">
        <v>16765</v>
      </c>
      <c r="AA47" s="47">
        <v>6706</v>
      </c>
      <c r="AB47" s="47">
        <v>14628</v>
      </c>
      <c r="AC47" s="47">
        <v>5852</v>
      </c>
      <c r="AD47" s="47">
        <v>16041</v>
      </c>
      <c r="AE47" s="47">
        <v>6417</v>
      </c>
      <c r="AF47" s="47">
        <v>16045</v>
      </c>
      <c r="AG47" s="47">
        <v>6418</v>
      </c>
      <c r="AH47" s="47">
        <v>14960</v>
      </c>
      <c r="AI47" s="47">
        <v>5984</v>
      </c>
      <c r="AJ47" s="47">
        <v>17267</v>
      </c>
      <c r="AK47" s="47">
        <v>6907</v>
      </c>
      <c r="AL47" s="47">
        <v>16332</v>
      </c>
      <c r="AM47" s="47">
        <v>6533</v>
      </c>
      <c r="AN47" s="48">
        <v>14286</v>
      </c>
      <c r="AO47" s="48">
        <v>5711</v>
      </c>
      <c r="AP47" s="18" t="s">
        <v>27</v>
      </c>
    </row>
    <row r="48" spans="1:42" s="20" customFormat="1" ht="12.75" customHeight="1" x14ac:dyDescent="0.25">
      <c r="A48" s="13" t="str">
        <f>E48&amp;F48&amp;G48</f>
        <v>0100000463</v>
      </c>
      <c r="B48" s="14" t="str">
        <f>E48&amp;F48&amp;G48&amp;H48</f>
        <v>010000046300</v>
      </c>
      <c r="C48" s="15" t="str">
        <f>E48&amp;F48&amp;G48&amp;H48&amp;I48</f>
        <v>01000004630000</v>
      </c>
      <c r="D48" s="22">
        <v>25301270</v>
      </c>
      <c r="E48" s="15" t="s">
        <v>19</v>
      </c>
      <c r="F48" s="15" t="s">
        <v>20</v>
      </c>
      <c r="G48" s="15" t="s">
        <v>136</v>
      </c>
      <c r="H48" s="15" t="s">
        <v>22</v>
      </c>
      <c r="I48" s="15" t="s">
        <v>22</v>
      </c>
      <c r="J48" s="16" t="s">
        <v>137</v>
      </c>
      <c r="K48" s="15" t="s">
        <v>25</v>
      </c>
      <c r="L48" s="15">
        <v>120</v>
      </c>
      <c r="M48" s="15" t="s">
        <v>51</v>
      </c>
      <c r="N48" s="17">
        <v>455923</v>
      </c>
      <c r="O48" s="34">
        <v>182370</v>
      </c>
      <c r="P48" s="47">
        <v>39071</v>
      </c>
      <c r="Q48" s="47">
        <v>15629</v>
      </c>
      <c r="R48" s="47">
        <v>15629</v>
      </c>
      <c r="S48" s="47">
        <v>36325</v>
      </c>
      <c r="T48" s="47">
        <v>14530</v>
      </c>
      <c r="U48" s="47">
        <v>14530</v>
      </c>
      <c r="V48" s="47">
        <v>37206</v>
      </c>
      <c r="W48" s="47">
        <v>14883</v>
      </c>
      <c r="X48" s="47">
        <v>37256</v>
      </c>
      <c r="Y48" s="47">
        <v>14903</v>
      </c>
      <c r="Z48" s="47">
        <v>40618</v>
      </c>
      <c r="AA48" s="47">
        <v>16248</v>
      </c>
      <c r="AB48" s="47">
        <v>35441</v>
      </c>
      <c r="AC48" s="47">
        <v>14177</v>
      </c>
      <c r="AD48" s="47">
        <v>38866</v>
      </c>
      <c r="AE48" s="47">
        <v>15547</v>
      </c>
      <c r="AF48" s="47">
        <v>38874</v>
      </c>
      <c r="AG48" s="47">
        <v>15550</v>
      </c>
      <c r="AH48" s="47">
        <v>36247</v>
      </c>
      <c r="AI48" s="47">
        <v>14499</v>
      </c>
      <c r="AJ48" s="47">
        <v>41835</v>
      </c>
      <c r="AK48" s="47">
        <v>16734</v>
      </c>
      <c r="AL48" s="47">
        <v>39570</v>
      </c>
      <c r="AM48" s="47">
        <v>15828</v>
      </c>
      <c r="AN48" s="48">
        <v>34614</v>
      </c>
      <c r="AO48" s="48">
        <v>13842</v>
      </c>
      <c r="AP48" s="18" t="s">
        <v>27</v>
      </c>
    </row>
    <row r="49" spans="1:42" s="20" customFormat="1" ht="12.75" customHeight="1" x14ac:dyDescent="0.25">
      <c r="A49" s="13" t="str">
        <f>E49&amp;F49&amp;G49</f>
        <v>0100000464</v>
      </c>
      <c r="B49" s="14" t="str">
        <f>E49&amp;F49&amp;G49&amp;H49</f>
        <v>010000046400</v>
      </c>
      <c r="C49" s="15" t="str">
        <f>E49&amp;F49&amp;G49&amp;H49&amp;I49</f>
        <v>01000004640000</v>
      </c>
      <c r="D49" s="22">
        <v>25300622</v>
      </c>
      <c r="E49" s="15" t="s">
        <v>19</v>
      </c>
      <c r="F49" s="15" t="s">
        <v>20</v>
      </c>
      <c r="G49" s="15" t="s">
        <v>138</v>
      </c>
      <c r="H49" s="15" t="s">
        <v>22</v>
      </c>
      <c r="I49" s="15" t="s">
        <v>22</v>
      </c>
      <c r="J49" s="16" t="s">
        <v>139</v>
      </c>
      <c r="K49" s="15" t="s">
        <v>25</v>
      </c>
      <c r="L49" s="15">
        <v>1</v>
      </c>
      <c r="M49" s="15" t="s">
        <v>25</v>
      </c>
      <c r="N49" s="17">
        <v>8630</v>
      </c>
      <c r="O49" s="34">
        <v>3453</v>
      </c>
      <c r="P49" s="47">
        <v>740</v>
      </c>
      <c r="Q49" s="47">
        <v>296</v>
      </c>
      <c r="R49" s="47">
        <v>296</v>
      </c>
      <c r="S49" s="47">
        <v>688</v>
      </c>
      <c r="T49" s="47">
        <v>276</v>
      </c>
      <c r="U49" s="47">
        <v>276</v>
      </c>
      <c r="V49" s="47">
        <v>704</v>
      </c>
      <c r="W49" s="47">
        <v>282</v>
      </c>
      <c r="X49" s="47">
        <v>705</v>
      </c>
      <c r="Y49" s="47">
        <v>282</v>
      </c>
      <c r="Z49" s="47">
        <v>769</v>
      </c>
      <c r="AA49" s="47">
        <v>308</v>
      </c>
      <c r="AB49" s="47">
        <v>671</v>
      </c>
      <c r="AC49" s="47">
        <v>269</v>
      </c>
      <c r="AD49" s="47">
        <v>736</v>
      </c>
      <c r="AE49" s="47">
        <v>295</v>
      </c>
      <c r="AF49" s="47">
        <v>736</v>
      </c>
      <c r="AG49" s="47">
        <v>295</v>
      </c>
      <c r="AH49" s="47">
        <v>686</v>
      </c>
      <c r="AI49" s="47">
        <v>275</v>
      </c>
      <c r="AJ49" s="47">
        <v>792</v>
      </c>
      <c r="AK49" s="47">
        <v>317</v>
      </c>
      <c r="AL49" s="47">
        <v>749</v>
      </c>
      <c r="AM49" s="47">
        <v>300</v>
      </c>
      <c r="AN49" s="48">
        <v>654</v>
      </c>
      <c r="AO49" s="48">
        <v>258</v>
      </c>
      <c r="AP49" s="18" t="s">
        <v>27</v>
      </c>
    </row>
    <row r="50" spans="1:42" s="20" customFormat="1" ht="12.75" customHeight="1" x14ac:dyDescent="0.25">
      <c r="A50" s="13" t="str">
        <f>E50&amp;F50&amp;G50</f>
        <v>0100000474</v>
      </c>
      <c r="B50" s="14" t="str">
        <f>E50&amp;F50&amp;G50&amp;H50</f>
        <v>010000047400</v>
      </c>
      <c r="C50" s="15" t="str">
        <f>E50&amp;F50&amp;G50&amp;H50&amp;I50</f>
        <v>01000004740000</v>
      </c>
      <c r="D50" s="22">
        <v>25301115</v>
      </c>
      <c r="E50" s="15" t="s">
        <v>19</v>
      </c>
      <c r="F50" s="15" t="s">
        <v>20</v>
      </c>
      <c r="G50" s="15" t="s">
        <v>144</v>
      </c>
      <c r="H50" s="15" t="s">
        <v>22</v>
      </c>
      <c r="I50" s="15" t="s">
        <v>22</v>
      </c>
      <c r="J50" s="16" t="s">
        <v>145</v>
      </c>
      <c r="K50" s="15" t="s">
        <v>25</v>
      </c>
      <c r="L50" s="15">
        <v>50</v>
      </c>
      <c r="M50" s="15" t="s">
        <v>77</v>
      </c>
      <c r="N50" s="17">
        <v>55198</v>
      </c>
      <c r="O50" s="34">
        <v>22080</v>
      </c>
      <c r="P50" s="47">
        <v>4730</v>
      </c>
      <c r="Q50" s="47">
        <v>1892</v>
      </c>
      <c r="R50" s="47">
        <v>1892</v>
      </c>
      <c r="S50" s="47">
        <v>4398</v>
      </c>
      <c r="T50" s="47">
        <v>1760</v>
      </c>
      <c r="U50" s="47">
        <v>1760</v>
      </c>
      <c r="V50" s="47">
        <v>4505</v>
      </c>
      <c r="W50" s="47">
        <v>1802</v>
      </c>
      <c r="X50" s="47">
        <v>4511</v>
      </c>
      <c r="Y50" s="47">
        <v>1805</v>
      </c>
      <c r="Z50" s="47">
        <v>4918</v>
      </c>
      <c r="AA50" s="47">
        <v>1968</v>
      </c>
      <c r="AB50" s="47">
        <v>4291</v>
      </c>
      <c r="AC50" s="47">
        <v>1717</v>
      </c>
      <c r="AD50" s="47">
        <v>4705</v>
      </c>
      <c r="AE50" s="47">
        <v>1882</v>
      </c>
      <c r="AF50" s="47">
        <v>4706</v>
      </c>
      <c r="AG50" s="47">
        <v>1883</v>
      </c>
      <c r="AH50" s="47">
        <v>4388</v>
      </c>
      <c r="AI50" s="47">
        <v>1756</v>
      </c>
      <c r="AJ50" s="47">
        <v>5065</v>
      </c>
      <c r="AK50" s="47">
        <v>2026</v>
      </c>
      <c r="AL50" s="47">
        <v>4791</v>
      </c>
      <c r="AM50" s="47">
        <v>1917</v>
      </c>
      <c r="AN50" s="48">
        <v>4190</v>
      </c>
      <c r="AO50" s="48">
        <v>1672</v>
      </c>
      <c r="AP50" s="18" t="s">
        <v>27</v>
      </c>
    </row>
    <row r="51" spans="1:42" s="20" customFormat="1" ht="12.75" customHeight="1" x14ac:dyDescent="0.25">
      <c r="A51" s="13" t="str">
        <f>E51&amp;F51&amp;G51</f>
        <v>0100000477</v>
      </c>
      <c r="B51" s="14" t="str">
        <f>E51&amp;F51&amp;G51&amp;H51</f>
        <v>010000047700</v>
      </c>
      <c r="C51" s="15" t="str">
        <f>E51&amp;F51&amp;G51&amp;H51&amp;I51</f>
        <v>01000004770003</v>
      </c>
      <c r="D51" s="22">
        <v>25300313</v>
      </c>
      <c r="E51" s="15" t="s">
        <v>19</v>
      </c>
      <c r="F51" s="15" t="s">
        <v>20</v>
      </c>
      <c r="G51" s="15" t="s">
        <v>148</v>
      </c>
      <c r="H51" s="15" t="s">
        <v>22</v>
      </c>
      <c r="I51" s="15" t="s">
        <v>23</v>
      </c>
      <c r="J51" s="16" t="s">
        <v>149</v>
      </c>
      <c r="K51" s="15" t="s">
        <v>25</v>
      </c>
      <c r="L51" s="15">
        <v>1</v>
      </c>
      <c r="M51" s="15" t="s">
        <v>133</v>
      </c>
      <c r="N51" s="17">
        <v>1712284</v>
      </c>
      <c r="O51" s="34">
        <v>684914</v>
      </c>
      <c r="P51" s="47">
        <v>146737</v>
      </c>
      <c r="Q51" s="47">
        <v>58695</v>
      </c>
      <c r="R51" s="47">
        <v>58695</v>
      </c>
      <c r="S51" s="47">
        <v>136422</v>
      </c>
      <c r="T51" s="47">
        <v>54569</v>
      </c>
      <c r="U51" s="47">
        <v>54569</v>
      </c>
      <c r="V51" s="47">
        <v>139733</v>
      </c>
      <c r="W51" s="47">
        <v>55894</v>
      </c>
      <c r="X51" s="47">
        <v>139921</v>
      </c>
      <c r="Y51" s="47">
        <v>55969</v>
      </c>
      <c r="Z51" s="47">
        <v>152548</v>
      </c>
      <c r="AA51" s="47">
        <v>61020</v>
      </c>
      <c r="AB51" s="47">
        <v>133104</v>
      </c>
      <c r="AC51" s="47">
        <v>53242</v>
      </c>
      <c r="AD51" s="47">
        <v>145968</v>
      </c>
      <c r="AE51" s="47">
        <v>58388</v>
      </c>
      <c r="AF51" s="47">
        <v>145996</v>
      </c>
      <c r="AG51" s="47">
        <v>58399</v>
      </c>
      <c r="AH51" s="47">
        <v>136129</v>
      </c>
      <c r="AI51" s="47">
        <v>54452</v>
      </c>
      <c r="AJ51" s="47">
        <v>157116</v>
      </c>
      <c r="AK51" s="47">
        <v>62847</v>
      </c>
      <c r="AL51" s="47">
        <v>148612</v>
      </c>
      <c r="AM51" s="47">
        <v>59445</v>
      </c>
      <c r="AN51" s="48">
        <v>129998</v>
      </c>
      <c r="AO51" s="48">
        <v>51994</v>
      </c>
      <c r="AP51" s="18" t="s">
        <v>27</v>
      </c>
    </row>
    <row r="52" spans="1:42" s="20" customFormat="1" ht="12.75" customHeight="1" x14ac:dyDescent="0.25">
      <c r="A52" s="13" t="str">
        <f>E52&amp;F52&amp;G52</f>
        <v>0100000524</v>
      </c>
      <c r="B52" s="14" t="str">
        <f>E52&amp;F52&amp;G52&amp;H52</f>
        <v>010000052400</v>
      </c>
      <c r="C52" s="15" t="str">
        <f>E52&amp;F52&amp;G52&amp;H52&amp;I52</f>
        <v>01000005240000</v>
      </c>
      <c r="D52" s="22">
        <v>25300569</v>
      </c>
      <c r="E52" s="15" t="s">
        <v>19</v>
      </c>
      <c r="F52" s="15" t="s">
        <v>20</v>
      </c>
      <c r="G52" s="15" t="s">
        <v>158</v>
      </c>
      <c r="H52" s="15" t="s">
        <v>22</v>
      </c>
      <c r="I52" s="15" t="s">
        <v>22</v>
      </c>
      <c r="J52" s="16" t="s">
        <v>159</v>
      </c>
      <c r="K52" s="15" t="s">
        <v>25</v>
      </c>
      <c r="L52" s="15">
        <v>50</v>
      </c>
      <c r="M52" s="15" t="s">
        <v>58</v>
      </c>
      <c r="N52" s="17">
        <v>87087</v>
      </c>
      <c r="O52" s="34">
        <v>34835</v>
      </c>
      <c r="P52" s="47">
        <v>7463</v>
      </c>
      <c r="Q52" s="47">
        <v>2986</v>
      </c>
      <c r="R52" s="47">
        <v>2986</v>
      </c>
      <c r="S52" s="47">
        <v>6938</v>
      </c>
      <c r="T52" s="47">
        <v>2776</v>
      </c>
      <c r="U52" s="47">
        <v>2776</v>
      </c>
      <c r="V52" s="47">
        <v>7107</v>
      </c>
      <c r="W52" s="47">
        <v>2843</v>
      </c>
      <c r="X52" s="47">
        <v>7116</v>
      </c>
      <c r="Y52" s="47">
        <v>2847</v>
      </c>
      <c r="Z52" s="47">
        <v>7759</v>
      </c>
      <c r="AA52" s="47">
        <v>3104</v>
      </c>
      <c r="AB52" s="47">
        <v>6770</v>
      </c>
      <c r="AC52" s="47">
        <v>2708</v>
      </c>
      <c r="AD52" s="47">
        <v>7424</v>
      </c>
      <c r="AE52" s="47">
        <v>2970</v>
      </c>
      <c r="AF52" s="47">
        <v>7425</v>
      </c>
      <c r="AG52" s="47">
        <v>2970</v>
      </c>
      <c r="AH52" s="47">
        <v>6924</v>
      </c>
      <c r="AI52" s="47">
        <v>2770</v>
      </c>
      <c r="AJ52" s="47">
        <v>7991</v>
      </c>
      <c r="AK52" s="47">
        <v>3197</v>
      </c>
      <c r="AL52" s="47">
        <v>7558</v>
      </c>
      <c r="AM52" s="47">
        <v>3024</v>
      </c>
      <c r="AN52" s="48">
        <v>6612</v>
      </c>
      <c r="AO52" s="48">
        <v>2640</v>
      </c>
      <c r="AP52" s="18" t="s">
        <v>27</v>
      </c>
    </row>
    <row r="53" spans="1:42" s="20" customFormat="1" ht="12.75" customHeight="1" x14ac:dyDescent="0.25">
      <c r="A53" s="13" t="str">
        <f>E53&amp;F53&amp;G53</f>
        <v>0100000525</v>
      </c>
      <c r="B53" s="14" t="str">
        <f>E53&amp;F53&amp;G53&amp;H53</f>
        <v>010000052500</v>
      </c>
      <c r="C53" s="15" t="str">
        <f>E53&amp;F53&amp;G53&amp;H53&amp;I53</f>
        <v>01000005250000</v>
      </c>
      <c r="D53" s="22">
        <v>25300940</v>
      </c>
      <c r="E53" s="15" t="s">
        <v>19</v>
      </c>
      <c r="F53" s="15" t="s">
        <v>20</v>
      </c>
      <c r="G53" s="15" t="s">
        <v>160</v>
      </c>
      <c r="H53" s="15" t="s">
        <v>22</v>
      </c>
      <c r="I53" s="15" t="s">
        <v>22</v>
      </c>
      <c r="J53" s="16" t="s">
        <v>161</v>
      </c>
      <c r="K53" s="15" t="s">
        <v>25</v>
      </c>
      <c r="L53" s="15">
        <v>50</v>
      </c>
      <c r="M53" s="15" t="s">
        <v>162</v>
      </c>
      <c r="N53" s="17">
        <v>1242940</v>
      </c>
      <c r="O53" s="34">
        <v>497177</v>
      </c>
      <c r="P53" s="47">
        <v>106516</v>
      </c>
      <c r="Q53" s="47">
        <v>42607</v>
      </c>
      <c r="R53" s="47">
        <v>42607</v>
      </c>
      <c r="S53" s="47">
        <v>99028</v>
      </c>
      <c r="T53" s="47">
        <v>39612</v>
      </c>
      <c r="U53" s="47">
        <v>39612</v>
      </c>
      <c r="V53" s="47">
        <v>101432</v>
      </c>
      <c r="W53" s="47">
        <v>40573</v>
      </c>
      <c r="X53" s="47">
        <v>101568</v>
      </c>
      <c r="Y53" s="47">
        <v>40628</v>
      </c>
      <c r="Z53" s="47">
        <v>110734</v>
      </c>
      <c r="AA53" s="47">
        <v>44294</v>
      </c>
      <c r="AB53" s="47">
        <v>96619</v>
      </c>
      <c r="AC53" s="47">
        <v>38648</v>
      </c>
      <c r="AD53" s="47">
        <v>105957</v>
      </c>
      <c r="AE53" s="47">
        <v>42383</v>
      </c>
      <c r="AF53" s="47">
        <v>105978</v>
      </c>
      <c r="AG53" s="47">
        <v>42392</v>
      </c>
      <c r="AH53" s="47">
        <v>98816</v>
      </c>
      <c r="AI53" s="47">
        <v>39527</v>
      </c>
      <c r="AJ53" s="47">
        <v>114050</v>
      </c>
      <c r="AK53" s="47">
        <v>45620</v>
      </c>
      <c r="AL53" s="47">
        <v>107877</v>
      </c>
      <c r="AM53" s="47">
        <v>43151</v>
      </c>
      <c r="AN53" s="48">
        <v>94365</v>
      </c>
      <c r="AO53" s="48">
        <v>37742</v>
      </c>
      <c r="AP53" s="18" t="s">
        <v>27</v>
      </c>
    </row>
    <row r="54" spans="1:42" s="20" customFormat="1" ht="12.75" customHeight="1" x14ac:dyDescent="0.25">
      <c r="A54" s="13" t="str">
        <f>E54&amp;F54&amp;G54</f>
        <v>0100000625</v>
      </c>
      <c r="B54" s="14" t="str">
        <f>E54&amp;F54&amp;G54&amp;H54</f>
        <v>010000062500</v>
      </c>
      <c r="C54" s="15" t="str">
        <f>E54&amp;F54&amp;G54&amp;H54&amp;I54</f>
        <v>01000006250000</v>
      </c>
      <c r="D54" s="22">
        <v>25301807</v>
      </c>
      <c r="E54" s="15" t="s">
        <v>19</v>
      </c>
      <c r="F54" s="15" t="s">
        <v>20</v>
      </c>
      <c r="G54" s="15" t="s">
        <v>218</v>
      </c>
      <c r="H54" s="15" t="s">
        <v>22</v>
      </c>
      <c r="I54" s="15" t="s">
        <v>22</v>
      </c>
      <c r="J54" s="16" t="s">
        <v>219</v>
      </c>
      <c r="K54" s="15" t="s">
        <v>25</v>
      </c>
      <c r="L54" s="15">
        <v>1</v>
      </c>
      <c r="M54" s="15" t="s">
        <v>58</v>
      </c>
      <c r="N54" s="17">
        <v>33096</v>
      </c>
      <c r="O54" s="34">
        <v>13239</v>
      </c>
      <c r="P54" s="47">
        <v>2836</v>
      </c>
      <c r="Q54" s="47">
        <v>1135</v>
      </c>
      <c r="R54" s="47">
        <v>1135</v>
      </c>
      <c r="S54" s="47">
        <v>2637</v>
      </c>
      <c r="T54" s="47">
        <v>1055</v>
      </c>
      <c r="U54" s="47">
        <v>1055</v>
      </c>
      <c r="V54" s="47">
        <v>2701</v>
      </c>
      <c r="W54" s="47">
        <v>1081</v>
      </c>
      <c r="X54" s="47">
        <v>2704</v>
      </c>
      <c r="Y54" s="47">
        <v>1082</v>
      </c>
      <c r="Z54" s="47">
        <v>2949</v>
      </c>
      <c r="AA54" s="47">
        <v>1180</v>
      </c>
      <c r="AB54" s="47">
        <v>2573</v>
      </c>
      <c r="AC54" s="47">
        <v>1030</v>
      </c>
      <c r="AD54" s="47">
        <v>2821</v>
      </c>
      <c r="AE54" s="47">
        <v>1129</v>
      </c>
      <c r="AF54" s="47">
        <v>2822</v>
      </c>
      <c r="AG54" s="47">
        <v>1129</v>
      </c>
      <c r="AH54" s="47">
        <v>2631</v>
      </c>
      <c r="AI54" s="47">
        <v>1053</v>
      </c>
      <c r="AJ54" s="47">
        <v>3037</v>
      </c>
      <c r="AK54" s="47">
        <v>1215</v>
      </c>
      <c r="AL54" s="47">
        <v>2872</v>
      </c>
      <c r="AM54" s="47">
        <v>1149</v>
      </c>
      <c r="AN54" s="48">
        <v>2513</v>
      </c>
      <c r="AO54" s="48">
        <v>1001</v>
      </c>
      <c r="AP54" s="18" t="s">
        <v>27</v>
      </c>
    </row>
    <row r="55" spans="1:42" s="20" customFormat="1" ht="12.75" customHeight="1" x14ac:dyDescent="0.25">
      <c r="A55" s="13" t="str">
        <f>E55&amp;F55&amp;G55</f>
        <v>0100000801</v>
      </c>
      <c r="B55" s="14" t="str">
        <f>E55&amp;F55&amp;G55&amp;H55</f>
        <v>010000080100</v>
      </c>
      <c r="C55" s="15" t="str">
        <f>E55&amp;F55&amp;G55&amp;H55&amp;I55</f>
        <v>01000008010000</v>
      </c>
      <c r="D55" s="22">
        <v>25302414</v>
      </c>
      <c r="E55" s="15" t="s">
        <v>19</v>
      </c>
      <c r="F55" s="15" t="s">
        <v>20</v>
      </c>
      <c r="G55" s="15" t="s">
        <v>226</v>
      </c>
      <c r="H55" s="15" t="s">
        <v>22</v>
      </c>
      <c r="I55" s="15" t="s">
        <v>22</v>
      </c>
      <c r="J55" s="16" t="s">
        <v>227</v>
      </c>
      <c r="K55" s="15" t="s">
        <v>25</v>
      </c>
      <c r="L55" s="15">
        <v>1</v>
      </c>
      <c r="M55" s="15" t="s">
        <v>228</v>
      </c>
      <c r="N55" s="17">
        <v>378525</v>
      </c>
      <c r="O55" s="34">
        <v>151411</v>
      </c>
      <c r="P55" s="47">
        <v>32438</v>
      </c>
      <c r="Q55" s="47">
        <v>12976</v>
      </c>
      <c r="R55" s="47">
        <v>12976</v>
      </c>
      <c r="S55" s="47">
        <v>30158</v>
      </c>
      <c r="T55" s="47">
        <v>12064</v>
      </c>
      <c r="U55" s="47">
        <v>12064</v>
      </c>
      <c r="V55" s="47">
        <v>30890</v>
      </c>
      <c r="W55" s="47">
        <v>12356</v>
      </c>
      <c r="X55" s="47">
        <v>30932</v>
      </c>
      <c r="Y55" s="47">
        <v>12373</v>
      </c>
      <c r="Z55" s="47">
        <v>33723</v>
      </c>
      <c r="AA55" s="47">
        <v>13490</v>
      </c>
      <c r="AB55" s="47">
        <v>29425</v>
      </c>
      <c r="AC55" s="47">
        <v>11770</v>
      </c>
      <c r="AD55" s="47">
        <v>32268</v>
      </c>
      <c r="AE55" s="47">
        <v>12908</v>
      </c>
      <c r="AF55" s="47">
        <v>32274</v>
      </c>
      <c r="AG55" s="47">
        <v>12910</v>
      </c>
      <c r="AH55" s="47">
        <v>30093</v>
      </c>
      <c r="AI55" s="47">
        <v>12038</v>
      </c>
      <c r="AJ55" s="47">
        <v>34733</v>
      </c>
      <c r="AK55" s="47">
        <v>13894</v>
      </c>
      <c r="AL55" s="47">
        <v>32853</v>
      </c>
      <c r="AM55" s="47">
        <v>13142</v>
      </c>
      <c r="AN55" s="48">
        <v>28738</v>
      </c>
      <c r="AO55" s="48">
        <v>11490</v>
      </c>
      <c r="AP55" s="18" t="s">
        <v>27</v>
      </c>
    </row>
    <row r="56" spans="1:42" s="20" customFormat="1" ht="12.75" customHeight="1" x14ac:dyDescent="0.25">
      <c r="A56" s="13" t="str">
        <f>E56&amp;F56&amp;G56</f>
        <v>0100000804</v>
      </c>
      <c r="B56" s="14" t="str">
        <f>E56&amp;F56&amp;G56&amp;H56</f>
        <v>010000080400</v>
      </c>
      <c r="C56" s="15" t="str">
        <f>E56&amp;F56&amp;G56&amp;H56&amp;I56</f>
        <v>01000008040000</v>
      </c>
      <c r="D56" s="22">
        <v>25301659</v>
      </c>
      <c r="E56" s="15" t="s">
        <v>19</v>
      </c>
      <c r="F56" s="15" t="s">
        <v>20</v>
      </c>
      <c r="G56" s="15" t="s">
        <v>229</v>
      </c>
      <c r="H56" s="15" t="s">
        <v>22</v>
      </c>
      <c r="I56" s="15" t="s">
        <v>22</v>
      </c>
      <c r="J56" s="16" t="s">
        <v>230</v>
      </c>
      <c r="K56" s="15" t="s">
        <v>25</v>
      </c>
      <c r="L56" s="15">
        <v>1</v>
      </c>
      <c r="M56" s="15" t="s">
        <v>231</v>
      </c>
      <c r="N56" s="17">
        <v>1717535</v>
      </c>
      <c r="O56" s="34">
        <v>687014</v>
      </c>
      <c r="P56" s="47">
        <v>147187</v>
      </c>
      <c r="Q56" s="47">
        <v>58875</v>
      </c>
      <c r="R56" s="47">
        <v>58875</v>
      </c>
      <c r="S56" s="47">
        <v>136841</v>
      </c>
      <c r="T56" s="47">
        <v>54737</v>
      </c>
      <c r="U56" s="47">
        <v>54737</v>
      </c>
      <c r="V56" s="47">
        <v>140162</v>
      </c>
      <c r="W56" s="47">
        <v>56065</v>
      </c>
      <c r="X56" s="47">
        <v>140350</v>
      </c>
      <c r="Y56" s="47">
        <v>56140</v>
      </c>
      <c r="Z56" s="47">
        <v>153016</v>
      </c>
      <c r="AA56" s="47">
        <v>61207</v>
      </c>
      <c r="AB56" s="47">
        <v>133512</v>
      </c>
      <c r="AC56" s="47">
        <v>53405</v>
      </c>
      <c r="AD56" s="47">
        <v>146415</v>
      </c>
      <c r="AE56" s="47">
        <v>58566</v>
      </c>
      <c r="AF56" s="47">
        <v>146444</v>
      </c>
      <c r="AG56" s="47">
        <v>58578</v>
      </c>
      <c r="AH56" s="47">
        <v>136547</v>
      </c>
      <c r="AI56" s="47">
        <v>54619</v>
      </c>
      <c r="AJ56" s="47">
        <v>157598</v>
      </c>
      <c r="AK56" s="47">
        <v>63040</v>
      </c>
      <c r="AL56" s="47">
        <v>149067</v>
      </c>
      <c r="AM56" s="47">
        <v>59627</v>
      </c>
      <c r="AN56" s="48">
        <v>130396</v>
      </c>
      <c r="AO56" s="48">
        <v>52155</v>
      </c>
      <c r="AP56" s="18" t="s">
        <v>27</v>
      </c>
    </row>
    <row r="57" spans="1:42" s="20" customFormat="1" ht="12.75" customHeight="1" x14ac:dyDescent="0.25">
      <c r="A57" s="13" t="str">
        <f>E57&amp;F57&amp;G57</f>
        <v>0100000811</v>
      </c>
      <c r="B57" s="14" t="str">
        <f>E57&amp;F57&amp;G57&amp;H57</f>
        <v>010000081100</v>
      </c>
      <c r="C57" s="15" t="str">
        <f>E57&amp;F57&amp;G57&amp;H57&amp;I57</f>
        <v>01000008110000</v>
      </c>
      <c r="D57" s="22">
        <v>25300975</v>
      </c>
      <c r="E57" s="15" t="s">
        <v>19</v>
      </c>
      <c r="F57" s="15" t="s">
        <v>20</v>
      </c>
      <c r="G57" s="15" t="s">
        <v>232</v>
      </c>
      <c r="H57" s="15" t="s">
        <v>22</v>
      </c>
      <c r="I57" s="15" t="s">
        <v>22</v>
      </c>
      <c r="J57" s="16" t="s">
        <v>233</v>
      </c>
      <c r="K57" s="15" t="s">
        <v>25</v>
      </c>
      <c r="L57" s="15">
        <v>1</v>
      </c>
      <c r="M57" s="15" t="s">
        <v>234</v>
      </c>
      <c r="N57" s="17">
        <v>957808</v>
      </c>
      <c r="O57" s="34">
        <v>383124</v>
      </c>
      <c r="P57" s="47">
        <v>82081</v>
      </c>
      <c r="Q57" s="47">
        <v>32833</v>
      </c>
      <c r="R57" s="47">
        <v>32833</v>
      </c>
      <c r="S57" s="47">
        <v>76311</v>
      </c>
      <c r="T57" s="47">
        <v>30525</v>
      </c>
      <c r="U57" s="47">
        <v>30525</v>
      </c>
      <c r="V57" s="47">
        <v>78163</v>
      </c>
      <c r="W57" s="47">
        <v>31266</v>
      </c>
      <c r="X57" s="47">
        <v>78268</v>
      </c>
      <c r="Y57" s="47">
        <v>31308</v>
      </c>
      <c r="Z57" s="47">
        <v>85331</v>
      </c>
      <c r="AA57" s="47">
        <v>34133</v>
      </c>
      <c r="AB57" s="47">
        <v>74455</v>
      </c>
      <c r="AC57" s="47">
        <v>29782</v>
      </c>
      <c r="AD57" s="47">
        <v>81651</v>
      </c>
      <c r="AE57" s="47">
        <v>32661</v>
      </c>
      <c r="AF57" s="47">
        <v>81666</v>
      </c>
      <c r="AG57" s="47">
        <v>32667</v>
      </c>
      <c r="AH57" s="47">
        <v>76147</v>
      </c>
      <c r="AI57" s="47">
        <v>30459</v>
      </c>
      <c r="AJ57" s="47">
        <v>87887</v>
      </c>
      <c r="AK57" s="47">
        <v>35155</v>
      </c>
      <c r="AL57" s="47">
        <v>83130</v>
      </c>
      <c r="AM57" s="47">
        <v>33252</v>
      </c>
      <c r="AN57" s="48">
        <v>72718</v>
      </c>
      <c r="AO57" s="48">
        <v>29083</v>
      </c>
      <c r="AP57" s="18" t="s">
        <v>27</v>
      </c>
    </row>
    <row r="58" spans="1:42" s="20" customFormat="1" ht="12.75" customHeight="1" x14ac:dyDescent="0.25">
      <c r="A58" s="13" t="str">
        <f>E58&amp;F58&amp;G58</f>
        <v>0100000813</v>
      </c>
      <c r="B58" s="14" t="str">
        <f>E58&amp;F58&amp;G58&amp;H58</f>
        <v>010000081300</v>
      </c>
      <c r="C58" s="15" t="str">
        <f>E58&amp;F58&amp;G58&amp;H58&amp;I58</f>
        <v>01000008130000</v>
      </c>
      <c r="D58" s="22">
        <v>25301114</v>
      </c>
      <c r="E58" s="15" t="s">
        <v>19</v>
      </c>
      <c r="F58" s="15" t="s">
        <v>20</v>
      </c>
      <c r="G58" s="15" t="s">
        <v>235</v>
      </c>
      <c r="H58" s="15" t="s">
        <v>22</v>
      </c>
      <c r="I58" s="15" t="s">
        <v>22</v>
      </c>
      <c r="J58" s="16" t="s">
        <v>236</v>
      </c>
      <c r="K58" s="15" t="s">
        <v>25</v>
      </c>
      <c r="L58" s="15">
        <v>1</v>
      </c>
      <c r="M58" s="15" t="s">
        <v>234</v>
      </c>
      <c r="N58" s="17">
        <v>823121</v>
      </c>
      <c r="O58" s="34">
        <v>329249</v>
      </c>
      <c r="P58" s="47">
        <v>70539</v>
      </c>
      <c r="Q58" s="47">
        <v>28216</v>
      </c>
      <c r="R58" s="47">
        <v>28216</v>
      </c>
      <c r="S58" s="47">
        <v>65580</v>
      </c>
      <c r="T58" s="47">
        <v>26232</v>
      </c>
      <c r="U58" s="47">
        <v>26232</v>
      </c>
      <c r="V58" s="47">
        <v>67172</v>
      </c>
      <c r="W58" s="47">
        <v>26869</v>
      </c>
      <c r="X58" s="47">
        <v>67262</v>
      </c>
      <c r="Y58" s="47">
        <v>26905</v>
      </c>
      <c r="Z58" s="47">
        <v>73332</v>
      </c>
      <c r="AA58" s="47">
        <v>29333</v>
      </c>
      <c r="AB58" s="47">
        <v>63985</v>
      </c>
      <c r="AC58" s="47">
        <v>25594</v>
      </c>
      <c r="AD58" s="47">
        <v>70169</v>
      </c>
      <c r="AE58" s="47">
        <v>28068</v>
      </c>
      <c r="AF58" s="47">
        <v>70182</v>
      </c>
      <c r="AG58" s="47">
        <v>28073</v>
      </c>
      <c r="AH58" s="47">
        <v>65439</v>
      </c>
      <c r="AI58" s="47">
        <v>26176</v>
      </c>
      <c r="AJ58" s="47">
        <v>75528</v>
      </c>
      <c r="AK58" s="47">
        <v>30212</v>
      </c>
      <c r="AL58" s="47">
        <v>71440</v>
      </c>
      <c r="AM58" s="47">
        <v>28576</v>
      </c>
      <c r="AN58" s="48">
        <v>62493</v>
      </c>
      <c r="AO58" s="48">
        <v>24995</v>
      </c>
      <c r="AP58" s="18" t="s">
        <v>27</v>
      </c>
    </row>
    <row r="59" spans="1:42" s="20" customFormat="1" ht="12.75" customHeight="1" x14ac:dyDescent="0.25">
      <c r="A59" s="13" t="str">
        <f>E59&amp;F59&amp;G59</f>
        <v>0100000822</v>
      </c>
      <c r="B59" s="14" t="str">
        <f>E59&amp;F59&amp;G59&amp;H59</f>
        <v>010000082202</v>
      </c>
      <c r="C59" s="15" t="str">
        <f>E59&amp;F59&amp;G59&amp;H59&amp;I59</f>
        <v>01000008220200</v>
      </c>
      <c r="D59" s="22">
        <v>25302423</v>
      </c>
      <c r="E59" s="15" t="s">
        <v>19</v>
      </c>
      <c r="F59" s="15" t="s">
        <v>20</v>
      </c>
      <c r="G59" s="15" t="s">
        <v>237</v>
      </c>
      <c r="H59" s="15" t="s">
        <v>62</v>
      </c>
      <c r="I59" s="15" t="s">
        <v>22</v>
      </c>
      <c r="J59" s="16" t="s">
        <v>238</v>
      </c>
      <c r="K59" s="15" t="s">
        <v>25</v>
      </c>
      <c r="L59" s="15">
        <v>60</v>
      </c>
      <c r="M59" s="15" t="s">
        <v>26</v>
      </c>
      <c r="N59" s="17">
        <v>37933</v>
      </c>
      <c r="O59" s="34">
        <v>15174</v>
      </c>
      <c r="P59" s="47">
        <v>3251</v>
      </c>
      <c r="Q59" s="47">
        <v>1301</v>
      </c>
      <c r="R59" s="47">
        <v>1301</v>
      </c>
      <c r="S59" s="47">
        <v>3022</v>
      </c>
      <c r="T59" s="47">
        <v>1209</v>
      </c>
      <c r="U59" s="47">
        <v>1209</v>
      </c>
      <c r="V59" s="47">
        <v>3096</v>
      </c>
      <c r="W59" s="47">
        <v>1239</v>
      </c>
      <c r="X59" s="47">
        <v>3100</v>
      </c>
      <c r="Y59" s="47">
        <v>1240</v>
      </c>
      <c r="Z59" s="47">
        <v>3379</v>
      </c>
      <c r="AA59" s="47">
        <v>1352</v>
      </c>
      <c r="AB59" s="47">
        <v>2949</v>
      </c>
      <c r="AC59" s="47">
        <v>1180</v>
      </c>
      <c r="AD59" s="47">
        <v>3234</v>
      </c>
      <c r="AE59" s="47">
        <v>1294</v>
      </c>
      <c r="AF59" s="47">
        <v>3234</v>
      </c>
      <c r="AG59" s="47">
        <v>1294</v>
      </c>
      <c r="AH59" s="47">
        <v>3016</v>
      </c>
      <c r="AI59" s="47">
        <v>1207</v>
      </c>
      <c r="AJ59" s="47">
        <v>3481</v>
      </c>
      <c r="AK59" s="47">
        <v>1393</v>
      </c>
      <c r="AL59" s="47">
        <v>3292</v>
      </c>
      <c r="AM59" s="47">
        <v>1317</v>
      </c>
      <c r="AN59" s="48">
        <v>2879</v>
      </c>
      <c r="AO59" s="48">
        <v>1148</v>
      </c>
      <c r="AP59" s="18" t="s">
        <v>27</v>
      </c>
    </row>
    <row r="60" spans="1:42" s="20" customFormat="1" ht="12.75" customHeight="1" x14ac:dyDescent="0.25">
      <c r="A60" s="13" t="str">
        <f>E60&amp;F60&amp;G60</f>
        <v>0100000831</v>
      </c>
      <c r="B60" s="14" t="str">
        <f>E60&amp;F60&amp;G60&amp;H60</f>
        <v>010000083100</v>
      </c>
      <c r="C60" s="15" t="str">
        <f>E60&amp;F60&amp;G60&amp;H60&amp;I60</f>
        <v>01000008310000</v>
      </c>
      <c r="D60" s="22">
        <v>25300096</v>
      </c>
      <c r="E60" s="15" t="s">
        <v>19</v>
      </c>
      <c r="F60" s="15" t="s">
        <v>20</v>
      </c>
      <c r="G60" s="15" t="s">
        <v>239</v>
      </c>
      <c r="H60" s="15" t="s">
        <v>22</v>
      </c>
      <c r="I60" s="15" t="s">
        <v>22</v>
      </c>
      <c r="J60" s="16" t="s">
        <v>240</v>
      </c>
      <c r="K60" s="15" t="s">
        <v>25</v>
      </c>
      <c r="L60" s="15">
        <v>120</v>
      </c>
      <c r="M60" s="15" t="s">
        <v>51</v>
      </c>
      <c r="N60" s="17">
        <v>25374</v>
      </c>
      <c r="O60" s="34">
        <v>10150</v>
      </c>
      <c r="P60" s="47">
        <v>2174</v>
      </c>
      <c r="Q60" s="47">
        <v>870</v>
      </c>
      <c r="R60" s="47">
        <v>870</v>
      </c>
      <c r="S60" s="47">
        <v>2022</v>
      </c>
      <c r="T60" s="47">
        <v>809</v>
      </c>
      <c r="U60" s="47">
        <v>809</v>
      </c>
      <c r="V60" s="47">
        <v>2071</v>
      </c>
      <c r="W60" s="47">
        <v>829</v>
      </c>
      <c r="X60" s="47">
        <v>2073</v>
      </c>
      <c r="Y60" s="47">
        <v>830</v>
      </c>
      <c r="Z60" s="47">
        <v>2261</v>
      </c>
      <c r="AA60" s="47">
        <v>905</v>
      </c>
      <c r="AB60" s="47">
        <v>1972</v>
      </c>
      <c r="AC60" s="47">
        <v>789</v>
      </c>
      <c r="AD60" s="47">
        <v>2163</v>
      </c>
      <c r="AE60" s="47">
        <v>866</v>
      </c>
      <c r="AF60" s="47">
        <v>2163</v>
      </c>
      <c r="AG60" s="47">
        <v>866</v>
      </c>
      <c r="AH60" s="47">
        <v>2017</v>
      </c>
      <c r="AI60" s="47">
        <v>807</v>
      </c>
      <c r="AJ60" s="47">
        <v>2328</v>
      </c>
      <c r="AK60" s="47">
        <v>932</v>
      </c>
      <c r="AL60" s="47">
        <v>2202</v>
      </c>
      <c r="AM60" s="47">
        <v>881</v>
      </c>
      <c r="AN60" s="48">
        <v>1928</v>
      </c>
      <c r="AO60" s="48">
        <v>766</v>
      </c>
      <c r="AP60" s="18" t="s">
        <v>27</v>
      </c>
    </row>
    <row r="61" spans="1:42" s="20" customFormat="1" ht="12.75" customHeight="1" x14ac:dyDescent="0.25">
      <c r="A61" s="13" t="str">
        <f>E61&amp;F61&amp;G61</f>
        <v>0100000861</v>
      </c>
      <c r="B61" s="14" t="str">
        <f>E61&amp;F61&amp;G61&amp;H61</f>
        <v>010000086100</v>
      </c>
      <c r="C61" s="15" t="str">
        <f>E61&amp;F61&amp;G61&amp;H61&amp;I61</f>
        <v>01000008610000</v>
      </c>
      <c r="D61" s="22">
        <v>25300317</v>
      </c>
      <c r="E61" s="15" t="s">
        <v>19</v>
      </c>
      <c r="F61" s="15" t="s">
        <v>20</v>
      </c>
      <c r="G61" s="15" t="s">
        <v>241</v>
      </c>
      <c r="H61" s="15" t="s">
        <v>22</v>
      </c>
      <c r="I61" s="15" t="s">
        <v>22</v>
      </c>
      <c r="J61" s="16" t="s">
        <v>242</v>
      </c>
      <c r="K61" s="15" t="s">
        <v>25</v>
      </c>
      <c r="L61" s="15">
        <v>120</v>
      </c>
      <c r="M61" s="15" t="s">
        <v>51</v>
      </c>
      <c r="N61" s="17">
        <v>173403</v>
      </c>
      <c r="O61" s="34">
        <v>69362</v>
      </c>
      <c r="P61" s="47">
        <v>14860</v>
      </c>
      <c r="Q61" s="47">
        <v>5944</v>
      </c>
      <c r="R61" s="47">
        <v>5944</v>
      </c>
      <c r="S61" s="47">
        <v>13816</v>
      </c>
      <c r="T61" s="47">
        <v>5527</v>
      </c>
      <c r="U61" s="47">
        <v>5527</v>
      </c>
      <c r="V61" s="47">
        <v>14151</v>
      </c>
      <c r="W61" s="47">
        <v>5661</v>
      </c>
      <c r="X61" s="47">
        <v>14170</v>
      </c>
      <c r="Y61" s="47">
        <v>5668</v>
      </c>
      <c r="Z61" s="47">
        <v>15449</v>
      </c>
      <c r="AA61" s="47">
        <v>6180</v>
      </c>
      <c r="AB61" s="47">
        <v>13479</v>
      </c>
      <c r="AC61" s="47">
        <v>5392</v>
      </c>
      <c r="AD61" s="47">
        <v>14782</v>
      </c>
      <c r="AE61" s="47">
        <v>5913</v>
      </c>
      <c r="AF61" s="47">
        <v>14785</v>
      </c>
      <c r="AG61" s="47">
        <v>5914</v>
      </c>
      <c r="AH61" s="47">
        <v>13786</v>
      </c>
      <c r="AI61" s="47">
        <v>5515</v>
      </c>
      <c r="AJ61" s="47">
        <v>15911</v>
      </c>
      <c r="AK61" s="47">
        <v>6365</v>
      </c>
      <c r="AL61" s="47">
        <v>15050</v>
      </c>
      <c r="AM61" s="47">
        <v>6020</v>
      </c>
      <c r="AN61" s="48">
        <v>13164</v>
      </c>
      <c r="AO61" s="48">
        <v>5263</v>
      </c>
      <c r="AP61" s="18" t="s">
        <v>27</v>
      </c>
    </row>
    <row r="62" spans="1:42" s="20" customFormat="1" x14ac:dyDescent="0.25">
      <c r="A62" s="13" t="str">
        <f>E62&amp;F62&amp;G62</f>
        <v>0100000871</v>
      </c>
      <c r="B62" s="14" t="str">
        <f>E62&amp;F62&amp;G62&amp;H62</f>
        <v>010000087100</v>
      </c>
      <c r="C62" s="15" t="str">
        <f>E62&amp;F62&amp;G62&amp;H62&amp;I62</f>
        <v>01000008710000</v>
      </c>
      <c r="D62" s="22">
        <v>25300113</v>
      </c>
      <c r="E62" s="15" t="s">
        <v>19</v>
      </c>
      <c r="F62" s="15" t="s">
        <v>20</v>
      </c>
      <c r="G62" s="15" t="s">
        <v>243</v>
      </c>
      <c r="H62" s="15" t="s">
        <v>22</v>
      </c>
      <c r="I62" s="15" t="s">
        <v>22</v>
      </c>
      <c r="J62" s="16" t="s">
        <v>244</v>
      </c>
      <c r="K62" s="15" t="s">
        <v>25</v>
      </c>
      <c r="L62" s="15">
        <v>12</v>
      </c>
      <c r="M62" s="15" t="s">
        <v>228</v>
      </c>
      <c r="N62" s="17">
        <v>195390</v>
      </c>
      <c r="O62" s="34">
        <v>78156</v>
      </c>
      <c r="P62" s="47">
        <v>16744</v>
      </c>
      <c r="Q62" s="47">
        <v>6698</v>
      </c>
      <c r="R62" s="47">
        <v>6698</v>
      </c>
      <c r="S62" s="47">
        <v>15567</v>
      </c>
      <c r="T62" s="47">
        <v>6227</v>
      </c>
      <c r="U62" s="47">
        <v>6227</v>
      </c>
      <c r="V62" s="47">
        <v>15945</v>
      </c>
      <c r="W62" s="47">
        <v>6378</v>
      </c>
      <c r="X62" s="47">
        <v>15966</v>
      </c>
      <c r="Y62" s="47">
        <v>6387</v>
      </c>
      <c r="Z62" s="47">
        <v>17407</v>
      </c>
      <c r="AA62" s="47">
        <v>6963</v>
      </c>
      <c r="AB62" s="47">
        <v>15189</v>
      </c>
      <c r="AC62" s="47">
        <v>6076</v>
      </c>
      <c r="AD62" s="47">
        <v>16656</v>
      </c>
      <c r="AE62" s="47">
        <v>6663</v>
      </c>
      <c r="AF62" s="47">
        <v>16660</v>
      </c>
      <c r="AG62" s="47">
        <v>6664</v>
      </c>
      <c r="AH62" s="47">
        <v>15534</v>
      </c>
      <c r="AI62" s="47">
        <v>6214</v>
      </c>
      <c r="AJ62" s="47">
        <v>17929</v>
      </c>
      <c r="AK62" s="47">
        <v>7172</v>
      </c>
      <c r="AL62" s="47">
        <v>16958</v>
      </c>
      <c r="AM62" s="47">
        <v>6784</v>
      </c>
      <c r="AN62" s="48">
        <v>14835</v>
      </c>
      <c r="AO62" s="48">
        <v>5930</v>
      </c>
      <c r="AP62" s="18" t="s">
        <v>27</v>
      </c>
    </row>
    <row r="63" spans="1:42" s="20" customFormat="1" ht="12.75" customHeight="1" x14ac:dyDescent="0.25">
      <c r="A63" s="13" t="str">
        <f>E63&amp;F63&amp;G63</f>
        <v>0100000872</v>
      </c>
      <c r="B63" s="14" t="str">
        <f>E63&amp;F63&amp;G63&amp;H63</f>
        <v>010000087200</v>
      </c>
      <c r="C63" s="15" t="str">
        <f>E63&amp;F63&amp;G63&amp;H63&amp;I63</f>
        <v>01000008720000</v>
      </c>
      <c r="D63" s="22">
        <v>25300522</v>
      </c>
      <c r="E63" s="15" t="s">
        <v>19</v>
      </c>
      <c r="F63" s="15" t="s">
        <v>20</v>
      </c>
      <c r="G63" s="15" t="s">
        <v>245</v>
      </c>
      <c r="H63" s="15" t="s">
        <v>22</v>
      </c>
      <c r="I63" s="15" t="s">
        <v>22</v>
      </c>
      <c r="J63" s="16" t="s">
        <v>246</v>
      </c>
      <c r="K63" s="15" t="s">
        <v>25</v>
      </c>
      <c r="L63" s="15">
        <v>1</v>
      </c>
      <c r="M63" s="15" t="s">
        <v>234</v>
      </c>
      <c r="N63" s="17">
        <v>1016718</v>
      </c>
      <c r="O63" s="34">
        <v>406688</v>
      </c>
      <c r="P63" s="47">
        <v>87129</v>
      </c>
      <c r="Q63" s="47">
        <v>34852</v>
      </c>
      <c r="R63" s="47">
        <v>34852</v>
      </c>
      <c r="S63" s="47">
        <v>81005</v>
      </c>
      <c r="T63" s="47">
        <v>32402</v>
      </c>
      <c r="U63" s="47">
        <v>32402</v>
      </c>
      <c r="V63" s="47">
        <v>82971</v>
      </c>
      <c r="W63" s="47">
        <v>33189</v>
      </c>
      <c r="X63" s="47">
        <v>83082</v>
      </c>
      <c r="Y63" s="47">
        <v>33233</v>
      </c>
      <c r="Z63" s="47">
        <v>90580</v>
      </c>
      <c r="AA63" s="47">
        <v>36232</v>
      </c>
      <c r="AB63" s="47">
        <v>79034</v>
      </c>
      <c r="AC63" s="47">
        <v>31614</v>
      </c>
      <c r="AD63" s="47">
        <v>86672</v>
      </c>
      <c r="AE63" s="47">
        <v>34669</v>
      </c>
      <c r="AF63" s="47">
        <v>86689</v>
      </c>
      <c r="AG63" s="47">
        <v>34676</v>
      </c>
      <c r="AH63" s="47">
        <v>80831</v>
      </c>
      <c r="AI63" s="47">
        <v>32333</v>
      </c>
      <c r="AJ63" s="47">
        <v>93292</v>
      </c>
      <c r="AK63" s="47">
        <v>37317</v>
      </c>
      <c r="AL63" s="47">
        <v>88242</v>
      </c>
      <c r="AM63" s="47">
        <v>35297</v>
      </c>
      <c r="AN63" s="48">
        <v>77191</v>
      </c>
      <c r="AO63" s="48">
        <v>30874</v>
      </c>
      <c r="AP63" s="18" t="s">
        <v>27</v>
      </c>
    </row>
    <row r="64" spans="1:42" s="20" customFormat="1" ht="12.75" customHeight="1" x14ac:dyDescent="0.25">
      <c r="A64" s="13" t="str">
        <f>E64&amp;F64&amp;G64</f>
        <v>0100000891</v>
      </c>
      <c r="B64" s="14" t="str">
        <f>E64&amp;F64&amp;G64&amp;H64</f>
        <v>010000089100</v>
      </c>
      <c r="C64" s="15" t="str">
        <f>E64&amp;F64&amp;G64&amp;H64&amp;I64</f>
        <v>01000008910000</v>
      </c>
      <c r="D64" s="22">
        <v>25301484</v>
      </c>
      <c r="E64" s="15" t="s">
        <v>19</v>
      </c>
      <c r="F64" s="15" t="s">
        <v>20</v>
      </c>
      <c r="G64" s="15" t="s">
        <v>247</v>
      </c>
      <c r="H64" s="15" t="s">
        <v>22</v>
      </c>
      <c r="I64" s="15" t="s">
        <v>22</v>
      </c>
      <c r="J64" s="16" t="s">
        <v>248</v>
      </c>
      <c r="K64" s="15" t="s">
        <v>25</v>
      </c>
      <c r="L64" s="15">
        <v>1</v>
      </c>
      <c r="M64" s="15" t="s">
        <v>25</v>
      </c>
      <c r="N64" s="17">
        <v>9213519</v>
      </c>
      <c r="O64" s="34">
        <v>3685409</v>
      </c>
      <c r="P64" s="47">
        <v>789566</v>
      </c>
      <c r="Q64" s="47">
        <v>315827</v>
      </c>
      <c r="R64" s="47">
        <v>315827</v>
      </c>
      <c r="S64" s="47">
        <v>734067</v>
      </c>
      <c r="T64" s="47">
        <v>293627</v>
      </c>
      <c r="U64" s="47">
        <v>293627</v>
      </c>
      <c r="V64" s="47">
        <v>751882</v>
      </c>
      <c r="W64" s="47">
        <v>300753</v>
      </c>
      <c r="X64" s="47">
        <v>752891</v>
      </c>
      <c r="Y64" s="47">
        <v>301157</v>
      </c>
      <c r="Z64" s="47">
        <v>820836</v>
      </c>
      <c r="AA64" s="47">
        <v>328335</v>
      </c>
      <c r="AB64" s="47">
        <v>716210</v>
      </c>
      <c r="AC64" s="47">
        <v>286484</v>
      </c>
      <c r="AD64" s="47">
        <v>785428</v>
      </c>
      <c r="AE64" s="47">
        <v>314172</v>
      </c>
      <c r="AF64" s="47">
        <v>785579</v>
      </c>
      <c r="AG64" s="47">
        <v>314232</v>
      </c>
      <c r="AH64" s="47">
        <v>732488</v>
      </c>
      <c r="AI64" s="47">
        <v>292996</v>
      </c>
      <c r="AJ64" s="47">
        <v>845415</v>
      </c>
      <c r="AK64" s="47">
        <v>338166</v>
      </c>
      <c r="AL64" s="47">
        <v>799654</v>
      </c>
      <c r="AM64" s="47">
        <v>319862</v>
      </c>
      <c r="AN64" s="48">
        <v>699503</v>
      </c>
      <c r="AO64" s="48">
        <v>279798</v>
      </c>
      <c r="AP64" s="18" t="s">
        <v>52</v>
      </c>
    </row>
    <row r="65" spans="1:42" s="20" customFormat="1" ht="12.75" customHeight="1" x14ac:dyDescent="0.25">
      <c r="A65" s="13" t="str">
        <f>E65&amp;F65&amp;G65</f>
        <v>0100000901</v>
      </c>
      <c r="B65" s="14" t="str">
        <f>E65&amp;F65&amp;G65&amp;H65</f>
        <v>010000090100</v>
      </c>
      <c r="C65" s="15" t="str">
        <f>E65&amp;F65&amp;G65&amp;H65&amp;I65</f>
        <v>01000009010000</v>
      </c>
      <c r="D65" s="22">
        <v>25301743</v>
      </c>
      <c r="E65" s="15" t="s">
        <v>19</v>
      </c>
      <c r="F65" s="15" t="s">
        <v>20</v>
      </c>
      <c r="G65" s="15" t="s">
        <v>249</v>
      </c>
      <c r="H65" s="15" t="s">
        <v>22</v>
      </c>
      <c r="I65" s="15" t="s">
        <v>22</v>
      </c>
      <c r="J65" s="16" t="s">
        <v>250</v>
      </c>
      <c r="K65" s="15" t="s">
        <v>25</v>
      </c>
      <c r="L65" s="15">
        <v>1</v>
      </c>
      <c r="M65" s="15" t="s">
        <v>25</v>
      </c>
      <c r="N65" s="17">
        <v>48312</v>
      </c>
      <c r="O65" s="34">
        <v>19325</v>
      </c>
      <c r="P65" s="47">
        <v>4140</v>
      </c>
      <c r="Q65" s="47">
        <v>1656</v>
      </c>
      <c r="R65" s="47">
        <v>1656</v>
      </c>
      <c r="S65" s="47">
        <v>3849</v>
      </c>
      <c r="T65" s="47">
        <v>1540</v>
      </c>
      <c r="U65" s="47">
        <v>1540</v>
      </c>
      <c r="V65" s="47">
        <v>3943</v>
      </c>
      <c r="W65" s="47">
        <v>1578</v>
      </c>
      <c r="X65" s="47">
        <v>3948</v>
      </c>
      <c r="Y65" s="47">
        <v>1580</v>
      </c>
      <c r="Z65" s="47">
        <v>4304</v>
      </c>
      <c r="AA65" s="47">
        <v>1722</v>
      </c>
      <c r="AB65" s="47">
        <v>3756</v>
      </c>
      <c r="AC65" s="47">
        <v>1503</v>
      </c>
      <c r="AD65" s="47">
        <v>4118</v>
      </c>
      <c r="AE65" s="47">
        <v>1648</v>
      </c>
      <c r="AF65" s="47">
        <v>4119</v>
      </c>
      <c r="AG65" s="47">
        <v>1648</v>
      </c>
      <c r="AH65" s="47">
        <v>3841</v>
      </c>
      <c r="AI65" s="47">
        <v>1537</v>
      </c>
      <c r="AJ65" s="47">
        <v>4433</v>
      </c>
      <c r="AK65" s="47">
        <v>1774</v>
      </c>
      <c r="AL65" s="47">
        <v>4193</v>
      </c>
      <c r="AM65" s="47">
        <v>1678</v>
      </c>
      <c r="AN65" s="48">
        <v>3668</v>
      </c>
      <c r="AO65" s="48">
        <v>1461</v>
      </c>
      <c r="AP65" s="18" t="s">
        <v>27</v>
      </c>
    </row>
    <row r="66" spans="1:42" s="20" customFormat="1" ht="12.75" customHeight="1" x14ac:dyDescent="0.25">
      <c r="A66" s="13" t="str">
        <f>E66&amp;F66&amp;G66</f>
        <v>0100000903</v>
      </c>
      <c r="B66" s="14" t="str">
        <f>E66&amp;F66&amp;G66&amp;H66</f>
        <v>010000090300</v>
      </c>
      <c r="C66" s="15" t="str">
        <f>E66&amp;F66&amp;G66&amp;H66&amp;I66</f>
        <v>01000009030000</v>
      </c>
      <c r="D66" s="22">
        <v>25302622</v>
      </c>
      <c r="E66" s="15" t="s">
        <v>19</v>
      </c>
      <c r="F66" s="15" t="s">
        <v>20</v>
      </c>
      <c r="G66" s="15" t="s">
        <v>251</v>
      </c>
      <c r="H66" s="15" t="s">
        <v>22</v>
      </c>
      <c r="I66" s="15" t="s">
        <v>22</v>
      </c>
      <c r="J66" s="16" t="s">
        <v>252</v>
      </c>
      <c r="K66" s="15" t="s">
        <v>25</v>
      </c>
      <c r="L66" s="15">
        <v>1</v>
      </c>
      <c r="M66" s="15" t="s">
        <v>25</v>
      </c>
      <c r="N66" s="17">
        <v>21722</v>
      </c>
      <c r="O66" s="34">
        <v>8690</v>
      </c>
      <c r="P66" s="47">
        <v>1861</v>
      </c>
      <c r="Q66" s="47">
        <v>745</v>
      </c>
      <c r="R66" s="47">
        <v>745</v>
      </c>
      <c r="S66" s="47">
        <v>1731</v>
      </c>
      <c r="T66" s="47">
        <v>693</v>
      </c>
      <c r="U66" s="47">
        <v>693</v>
      </c>
      <c r="V66" s="47">
        <v>1773</v>
      </c>
      <c r="W66" s="47">
        <v>710</v>
      </c>
      <c r="X66" s="47">
        <v>1775</v>
      </c>
      <c r="Y66" s="47">
        <v>710</v>
      </c>
      <c r="Z66" s="47">
        <v>1935</v>
      </c>
      <c r="AA66" s="47">
        <v>774</v>
      </c>
      <c r="AB66" s="47">
        <v>1689</v>
      </c>
      <c r="AC66" s="47">
        <v>676</v>
      </c>
      <c r="AD66" s="47">
        <v>1852</v>
      </c>
      <c r="AE66" s="47">
        <v>741</v>
      </c>
      <c r="AF66" s="47">
        <v>1852</v>
      </c>
      <c r="AG66" s="47">
        <v>741</v>
      </c>
      <c r="AH66" s="47">
        <v>1727</v>
      </c>
      <c r="AI66" s="47">
        <v>691</v>
      </c>
      <c r="AJ66" s="47">
        <v>1993</v>
      </c>
      <c r="AK66" s="47">
        <v>798</v>
      </c>
      <c r="AL66" s="47">
        <v>1885</v>
      </c>
      <c r="AM66" s="47">
        <v>754</v>
      </c>
      <c r="AN66" s="48">
        <v>1649</v>
      </c>
      <c r="AO66" s="48">
        <v>657</v>
      </c>
      <c r="AP66" s="18" t="s">
        <v>27</v>
      </c>
    </row>
    <row r="67" spans="1:42" s="20" customFormat="1" ht="12.75" customHeight="1" x14ac:dyDescent="0.25">
      <c r="A67" s="13" t="str">
        <f>E67&amp;F67&amp;G67</f>
        <v>0100000904</v>
      </c>
      <c r="B67" s="14" t="str">
        <f>E67&amp;F67&amp;G67&amp;H67</f>
        <v>010000090400</v>
      </c>
      <c r="C67" s="15" t="str">
        <f>E67&amp;F67&amp;G67&amp;H67&amp;I67</f>
        <v>01000009040000</v>
      </c>
      <c r="D67" s="22">
        <v>25300070</v>
      </c>
      <c r="E67" s="15" t="s">
        <v>19</v>
      </c>
      <c r="F67" s="15" t="s">
        <v>20</v>
      </c>
      <c r="G67" s="15" t="s">
        <v>253</v>
      </c>
      <c r="H67" s="15" t="s">
        <v>22</v>
      </c>
      <c r="I67" s="15" t="s">
        <v>22</v>
      </c>
      <c r="J67" s="16" t="s">
        <v>254</v>
      </c>
      <c r="K67" s="15" t="s">
        <v>25</v>
      </c>
      <c r="L67" s="15">
        <v>1</v>
      </c>
      <c r="M67" s="15" t="s">
        <v>234</v>
      </c>
      <c r="N67" s="17">
        <v>160880</v>
      </c>
      <c r="O67" s="34">
        <v>64353</v>
      </c>
      <c r="P67" s="47">
        <v>13787</v>
      </c>
      <c r="Q67" s="47">
        <v>5515</v>
      </c>
      <c r="R67" s="47">
        <v>5515</v>
      </c>
      <c r="S67" s="47">
        <v>12818</v>
      </c>
      <c r="T67" s="47">
        <v>5128</v>
      </c>
      <c r="U67" s="47">
        <v>5128</v>
      </c>
      <c r="V67" s="47">
        <v>13129</v>
      </c>
      <c r="W67" s="47">
        <v>5252</v>
      </c>
      <c r="X67" s="47">
        <v>13146</v>
      </c>
      <c r="Y67" s="47">
        <v>5259</v>
      </c>
      <c r="Z67" s="47">
        <v>14333</v>
      </c>
      <c r="AA67" s="47">
        <v>5734</v>
      </c>
      <c r="AB67" s="47">
        <v>12506</v>
      </c>
      <c r="AC67" s="47">
        <v>5003</v>
      </c>
      <c r="AD67" s="47">
        <v>13715</v>
      </c>
      <c r="AE67" s="47">
        <v>5486</v>
      </c>
      <c r="AF67" s="47">
        <v>13717</v>
      </c>
      <c r="AG67" s="47">
        <v>5487</v>
      </c>
      <c r="AH67" s="47">
        <v>12790</v>
      </c>
      <c r="AI67" s="47">
        <v>5116</v>
      </c>
      <c r="AJ67" s="47">
        <v>14762</v>
      </c>
      <c r="AK67" s="47">
        <v>5905</v>
      </c>
      <c r="AL67" s="47">
        <v>13963</v>
      </c>
      <c r="AM67" s="47">
        <v>5586</v>
      </c>
      <c r="AN67" s="48">
        <v>12214</v>
      </c>
      <c r="AO67" s="48">
        <v>4882</v>
      </c>
      <c r="AP67" s="18" t="s">
        <v>27</v>
      </c>
    </row>
    <row r="68" spans="1:42" s="20" customFormat="1" ht="12.75" customHeight="1" x14ac:dyDescent="0.25">
      <c r="A68" s="13" t="str">
        <f>E68&amp;F68&amp;G68</f>
        <v>0100001093</v>
      </c>
      <c r="B68" s="14" t="str">
        <f>E68&amp;F68&amp;G68&amp;H68</f>
        <v>010000109300</v>
      </c>
      <c r="C68" s="15" t="str">
        <f>E68&amp;F68&amp;G68&amp;H68&amp;I68</f>
        <v>01000010930000</v>
      </c>
      <c r="D68" s="22">
        <v>25300632</v>
      </c>
      <c r="E68" s="15" t="s">
        <v>19</v>
      </c>
      <c r="F68" s="15" t="s">
        <v>20</v>
      </c>
      <c r="G68" s="15" t="s">
        <v>274</v>
      </c>
      <c r="H68" s="15" t="s">
        <v>22</v>
      </c>
      <c r="I68" s="15" t="s">
        <v>22</v>
      </c>
      <c r="J68" s="16" t="s">
        <v>275</v>
      </c>
      <c r="K68" s="15" t="s">
        <v>25</v>
      </c>
      <c r="L68" s="15">
        <v>50</v>
      </c>
      <c r="M68" s="15" t="s">
        <v>183</v>
      </c>
      <c r="N68" s="17">
        <v>28932</v>
      </c>
      <c r="O68" s="34">
        <v>11573</v>
      </c>
      <c r="P68" s="47">
        <v>2479</v>
      </c>
      <c r="Q68" s="47">
        <v>992</v>
      </c>
      <c r="R68" s="47">
        <v>992</v>
      </c>
      <c r="S68" s="47">
        <v>2305</v>
      </c>
      <c r="T68" s="47">
        <v>922</v>
      </c>
      <c r="U68" s="47">
        <v>922</v>
      </c>
      <c r="V68" s="47">
        <v>2361</v>
      </c>
      <c r="W68" s="47">
        <v>945</v>
      </c>
      <c r="X68" s="47">
        <v>2364</v>
      </c>
      <c r="Y68" s="47">
        <v>946</v>
      </c>
      <c r="Z68" s="47">
        <v>2578</v>
      </c>
      <c r="AA68" s="47">
        <v>1032</v>
      </c>
      <c r="AB68" s="47">
        <v>2249</v>
      </c>
      <c r="AC68" s="47">
        <v>900</v>
      </c>
      <c r="AD68" s="47">
        <v>2466</v>
      </c>
      <c r="AE68" s="47">
        <v>987</v>
      </c>
      <c r="AF68" s="47">
        <v>2467</v>
      </c>
      <c r="AG68" s="47">
        <v>987</v>
      </c>
      <c r="AH68" s="47">
        <v>2300</v>
      </c>
      <c r="AI68" s="47">
        <v>920</v>
      </c>
      <c r="AJ68" s="47">
        <v>2655</v>
      </c>
      <c r="AK68" s="47">
        <v>1062</v>
      </c>
      <c r="AL68" s="47">
        <v>2511</v>
      </c>
      <c r="AM68" s="47">
        <v>1005</v>
      </c>
      <c r="AN68" s="48">
        <v>2197</v>
      </c>
      <c r="AO68" s="48">
        <v>875</v>
      </c>
      <c r="AP68" s="18" t="s">
        <v>27</v>
      </c>
    </row>
    <row r="69" spans="1:42" s="20" customFormat="1" ht="12.75" customHeight="1" x14ac:dyDescent="0.25">
      <c r="A69" s="13" t="str">
        <f>E69&amp;F69&amp;G69</f>
        <v>0100001094</v>
      </c>
      <c r="B69" s="14" t="str">
        <f>E69&amp;F69&amp;G69&amp;H69</f>
        <v>010000109400</v>
      </c>
      <c r="C69" s="15" t="str">
        <f>E69&amp;F69&amp;G69&amp;H69&amp;I69</f>
        <v>01000010940000</v>
      </c>
      <c r="D69" s="22">
        <v>25302444</v>
      </c>
      <c r="E69" s="15" t="s">
        <v>19</v>
      </c>
      <c r="F69" s="15" t="s">
        <v>20</v>
      </c>
      <c r="G69" s="15" t="s">
        <v>276</v>
      </c>
      <c r="H69" s="15" t="s">
        <v>22</v>
      </c>
      <c r="I69" s="15" t="s">
        <v>22</v>
      </c>
      <c r="J69" s="16" t="s">
        <v>277</v>
      </c>
      <c r="K69" s="15" t="s">
        <v>25</v>
      </c>
      <c r="L69" s="15">
        <v>2</v>
      </c>
      <c r="M69" s="15" t="s">
        <v>30</v>
      </c>
      <c r="N69" s="17">
        <v>446597</v>
      </c>
      <c r="O69" s="34">
        <v>178639</v>
      </c>
      <c r="P69" s="47">
        <v>38272</v>
      </c>
      <c r="Q69" s="47">
        <v>15309</v>
      </c>
      <c r="R69" s="47">
        <v>15309</v>
      </c>
      <c r="S69" s="47">
        <v>35582</v>
      </c>
      <c r="T69" s="47">
        <v>14233</v>
      </c>
      <c r="U69" s="47">
        <v>14233</v>
      </c>
      <c r="V69" s="47">
        <v>36445</v>
      </c>
      <c r="W69" s="47">
        <v>14578</v>
      </c>
      <c r="X69" s="47">
        <v>36494</v>
      </c>
      <c r="Y69" s="47">
        <v>14598</v>
      </c>
      <c r="Z69" s="47">
        <v>39788</v>
      </c>
      <c r="AA69" s="47">
        <v>15916</v>
      </c>
      <c r="AB69" s="47">
        <v>34716</v>
      </c>
      <c r="AC69" s="47">
        <v>13887</v>
      </c>
      <c r="AD69" s="47">
        <v>38071</v>
      </c>
      <c r="AE69" s="47">
        <v>15229</v>
      </c>
      <c r="AF69" s="47">
        <v>38079</v>
      </c>
      <c r="AG69" s="47">
        <v>15232</v>
      </c>
      <c r="AH69" s="47">
        <v>35505</v>
      </c>
      <c r="AI69" s="47">
        <v>14202</v>
      </c>
      <c r="AJ69" s="47">
        <v>40979</v>
      </c>
      <c r="AK69" s="47">
        <v>16392</v>
      </c>
      <c r="AL69" s="47">
        <v>38761</v>
      </c>
      <c r="AM69" s="47">
        <v>15505</v>
      </c>
      <c r="AN69" s="48">
        <v>33905</v>
      </c>
      <c r="AO69" s="48">
        <v>13558</v>
      </c>
      <c r="AP69" s="18" t="s">
        <v>27</v>
      </c>
    </row>
    <row r="70" spans="1:42" s="20" customFormat="1" ht="12.75" customHeight="1" x14ac:dyDescent="0.25">
      <c r="A70" s="13" t="str">
        <f>E70&amp;F70&amp;G70</f>
        <v>0100001098</v>
      </c>
      <c r="B70" s="14" t="str">
        <f>E70&amp;F70&amp;G70&amp;H70</f>
        <v>010000109800</v>
      </c>
      <c r="C70" s="15" t="str">
        <f>E70&amp;F70&amp;G70&amp;H70&amp;I70</f>
        <v>01000010980000</v>
      </c>
      <c r="D70" s="22">
        <v>25302247</v>
      </c>
      <c r="E70" s="15" t="s">
        <v>19</v>
      </c>
      <c r="F70" s="15" t="s">
        <v>20</v>
      </c>
      <c r="G70" s="15" t="s">
        <v>282</v>
      </c>
      <c r="H70" s="15" t="s">
        <v>22</v>
      </c>
      <c r="I70" s="15" t="s">
        <v>22</v>
      </c>
      <c r="J70" s="16" t="s">
        <v>283</v>
      </c>
      <c r="K70" s="15" t="s">
        <v>50</v>
      </c>
      <c r="L70" s="15">
        <v>15</v>
      </c>
      <c r="M70" s="15" t="s">
        <v>51</v>
      </c>
      <c r="N70" s="17">
        <v>1097905</v>
      </c>
      <c r="O70" s="34">
        <v>439162</v>
      </c>
      <c r="P70" s="47">
        <v>94087</v>
      </c>
      <c r="Q70" s="47">
        <v>37635</v>
      </c>
      <c r="R70" s="47">
        <v>37635</v>
      </c>
      <c r="S70" s="47">
        <v>87473</v>
      </c>
      <c r="T70" s="47">
        <v>34990</v>
      </c>
      <c r="U70" s="47">
        <v>34990</v>
      </c>
      <c r="V70" s="47">
        <v>89596</v>
      </c>
      <c r="W70" s="47">
        <v>35839</v>
      </c>
      <c r="X70" s="47">
        <v>89716</v>
      </c>
      <c r="Y70" s="47">
        <v>35887</v>
      </c>
      <c r="Z70" s="47">
        <v>97813</v>
      </c>
      <c r="AA70" s="47">
        <v>39126</v>
      </c>
      <c r="AB70" s="47">
        <v>85345</v>
      </c>
      <c r="AC70" s="47">
        <v>34138</v>
      </c>
      <c r="AD70" s="47">
        <v>93593</v>
      </c>
      <c r="AE70" s="47">
        <v>37438</v>
      </c>
      <c r="AF70" s="47">
        <v>93612</v>
      </c>
      <c r="AG70" s="47">
        <v>37445</v>
      </c>
      <c r="AH70" s="47">
        <v>87285</v>
      </c>
      <c r="AI70" s="47">
        <v>34914</v>
      </c>
      <c r="AJ70" s="47">
        <v>100742</v>
      </c>
      <c r="AK70" s="47">
        <v>40297</v>
      </c>
      <c r="AL70" s="47">
        <v>95289</v>
      </c>
      <c r="AM70" s="47">
        <v>38116</v>
      </c>
      <c r="AN70" s="48">
        <v>83354</v>
      </c>
      <c r="AO70" s="48">
        <v>33337</v>
      </c>
      <c r="AP70" s="18" t="s">
        <v>27</v>
      </c>
    </row>
    <row r="71" spans="1:42" s="20" customFormat="1" ht="12.75" customHeight="1" x14ac:dyDescent="0.25">
      <c r="A71" s="13" t="str">
        <f>E71&amp;F71&amp;G71</f>
        <v>0100001206</v>
      </c>
      <c r="B71" s="14" t="str">
        <f>E71&amp;F71&amp;G71&amp;H71</f>
        <v>010000120600</v>
      </c>
      <c r="C71" s="15" t="str">
        <f>E71&amp;F71&amp;G71&amp;H71&amp;I71</f>
        <v>01000012060002</v>
      </c>
      <c r="D71" s="22">
        <v>25302441</v>
      </c>
      <c r="E71" s="15" t="s">
        <v>19</v>
      </c>
      <c r="F71" s="15" t="s">
        <v>20</v>
      </c>
      <c r="G71" s="15" t="s">
        <v>286</v>
      </c>
      <c r="H71" s="15" t="s">
        <v>22</v>
      </c>
      <c r="I71" s="15" t="s">
        <v>62</v>
      </c>
      <c r="J71" s="21" t="s">
        <v>287</v>
      </c>
      <c r="K71" s="15" t="s">
        <v>25</v>
      </c>
      <c r="L71" s="15">
        <v>10</v>
      </c>
      <c r="M71" s="15" t="s">
        <v>194</v>
      </c>
      <c r="N71" s="17">
        <v>8250825</v>
      </c>
      <c r="O71" s="34">
        <v>3300331</v>
      </c>
      <c r="P71" s="47">
        <v>707067</v>
      </c>
      <c r="Q71" s="47">
        <v>282827</v>
      </c>
      <c r="R71" s="47">
        <v>282827</v>
      </c>
      <c r="S71" s="47">
        <v>657366</v>
      </c>
      <c r="T71" s="47">
        <v>262947</v>
      </c>
      <c r="U71" s="47">
        <v>262947</v>
      </c>
      <c r="V71" s="47">
        <v>673320</v>
      </c>
      <c r="W71" s="47">
        <v>269328</v>
      </c>
      <c r="X71" s="47">
        <v>674224</v>
      </c>
      <c r="Y71" s="47">
        <v>269690</v>
      </c>
      <c r="Z71" s="47">
        <v>735069</v>
      </c>
      <c r="AA71" s="47">
        <v>294028</v>
      </c>
      <c r="AB71" s="47">
        <v>641375</v>
      </c>
      <c r="AC71" s="47">
        <v>256550</v>
      </c>
      <c r="AD71" s="47">
        <v>703361</v>
      </c>
      <c r="AE71" s="47">
        <v>281345</v>
      </c>
      <c r="AF71" s="47">
        <v>703496</v>
      </c>
      <c r="AG71" s="47">
        <v>281399</v>
      </c>
      <c r="AH71" s="47">
        <v>655953</v>
      </c>
      <c r="AI71" s="47">
        <v>262382</v>
      </c>
      <c r="AJ71" s="47">
        <v>757080</v>
      </c>
      <c r="AK71" s="47">
        <v>302832</v>
      </c>
      <c r="AL71" s="47">
        <v>716101</v>
      </c>
      <c r="AM71" s="47">
        <v>286441</v>
      </c>
      <c r="AN71" s="48">
        <v>626413</v>
      </c>
      <c r="AO71" s="48">
        <v>250562</v>
      </c>
      <c r="AP71" s="18" t="s">
        <v>27</v>
      </c>
    </row>
    <row r="72" spans="1:42" s="20" customFormat="1" ht="12.75" customHeight="1" x14ac:dyDescent="0.25">
      <c r="A72" s="13" t="str">
        <f>E72&amp;F72&amp;G72</f>
        <v>0100001207</v>
      </c>
      <c r="B72" s="14" t="str">
        <f>E72&amp;F72&amp;G72&amp;H72</f>
        <v>010000120700</v>
      </c>
      <c r="C72" s="15" t="str">
        <f>E72&amp;F72&amp;G72&amp;H72&amp;I72</f>
        <v>01000012070002</v>
      </c>
      <c r="D72" s="22">
        <v>25302442</v>
      </c>
      <c r="E72" s="15" t="s">
        <v>19</v>
      </c>
      <c r="F72" s="15" t="s">
        <v>20</v>
      </c>
      <c r="G72" s="15" t="s">
        <v>288</v>
      </c>
      <c r="H72" s="15" t="s">
        <v>22</v>
      </c>
      <c r="I72" s="15" t="s">
        <v>62</v>
      </c>
      <c r="J72" s="21" t="s">
        <v>289</v>
      </c>
      <c r="K72" s="15" t="s">
        <v>25</v>
      </c>
      <c r="L72" s="15">
        <v>3</v>
      </c>
      <c r="M72" s="15" t="s">
        <v>58</v>
      </c>
      <c r="N72" s="17">
        <v>1690244</v>
      </c>
      <c r="O72" s="34">
        <v>676098</v>
      </c>
      <c r="P72" s="47">
        <v>144848</v>
      </c>
      <c r="Q72" s="47">
        <v>57940</v>
      </c>
      <c r="R72" s="47">
        <v>57940</v>
      </c>
      <c r="S72" s="47">
        <v>134666</v>
      </c>
      <c r="T72" s="47">
        <v>53867</v>
      </c>
      <c r="U72" s="47">
        <v>53867</v>
      </c>
      <c r="V72" s="47">
        <v>137935</v>
      </c>
      <c r="W72" s="47">
        <v>55174</v>
      </c>
      <c r="X72" s="47">
        <v>138120</v>
      </c>
      <c r="Y72" s="47">
        <v>55248</v>
      </c>
      <c r="Z72" s="47">
        <v>150585</v>
      </c>
      <c r="AA72" s="47">
        <v>60234</v>
      </c>
      <c r="AB72" s="47">
        <v>131391</v>
      </c>
      <c r="AC72" s="47">
        <v>52557</v>
      </c>
      <c r="AD72" s="47">
        <v>144089</v>
      </c>
      <c r="AE72" s="47">
        <v>57636</v>
      </c>
      <c r="AF72" s="47">
        <v>144117</v>
      </c>
      <c r="AG72" s="47">
        <v>57647</v>
      </c>
      <c r="AH72" s="47">
        <v>134377</v>
      </c>
      <c r="AI72" s="47">
        <v>53751</v>
      </c>
      <c r="AJ72" s="47">
        <v>155094</v>
      </c>
      <c r="AK72" s="47">
        <v>62038</v>
      </c>
      <c r="AL72" s="47">
        <v>146699</v>
      </c>
      <c r="AM72" s="47">
        <v>58680</v>
      </c>
      <c r="AN72" s="48">
        <v>128323</v>
      </c>
      <c r="AO72" s="48">
        <v>51326</v>
      </c>
      <c r="AP72" s="18" t="s">
        <v>52</v>
      </c>
    </row>
    <row r="73" spans="1:42" s="20" customFormat="1" ht="12.75" customHeight="1" x14ac:dyDescent="0.25">
      <c r="A73" s="13" t="str">
        <f>E73&amp;F73&amp;G73</f>
        <v>0100001210</v>
      </c>
      <c r="B73" s="14" t="str">
        <f>E73&amp;F73&amp;G73&amp;H73</f>
        <v>010000121000</v>
      </c>
      <c r="C73" s="15" t="str">
        <f>E73&amp;F73&amp;G73&amp;H73&amp;I73</f>
        <v>01000012100000</v>
      </c>
      <c r="D73" s="22">
        <v>25302943</v>
      </c>
      <c r="E73" s="15" t="s">
        <v>19</v>
      </c>
      <c r="F73" s="15" t="s">
        <v>20</v>
      </c>
      <c r="G73" s="15" t="s">
        <v>290</v>
      </c>
      <c r="H73" s="15" t="s">
        <v>22</v>
      </c>
      <c r="I73" s="15" t="s">
        <v>22</v>
      </c>
      <c r="J73" s="16" t="s">
        <v>291</v>
      </c>
      <c r="K73" s="15" t="s">
        <v>25</v>
      </c>
      <c r="L73" s="15">
        <v>14</v>
      </c>
      <c r="M73" s="15" t="s">
        <v>30</v>
      </c>
      <c r="N73" s="17">
        <v>12375344</v>
      </c>
      <c r="O73" s="34">
        <v>4950139</v>
      </c>
      <c r="P73" s="47">
        <v>1060523</v>
      </c>
      <c r="Q73" s="47">
        <v>424210</v>
      </c>
      <c r="R73" s="47">
        <v>424210</v>
      </c>
      <c r="S73" s="47">
        <v>985978</v>
      </c>
      <c r="T73" s="47">
        <v>394392</v>
      </c>
      <c r="U73" s="47">
        <v>394392</v>
      </c>
      <c r="V73" s="47">
        <v>1009906</v>
      </c>
      <c r="W73" s="47">
        <v>403963</v>
      </c>
      <c r="X73" s="47">
        <v>1011263</v>
      </c>
      <c r="Y73" s="47">
        <v>404506</v>
      </c>
      <c r="Z73" s="47">
        <v>1102524</v>
      </c>
      <c r="AA73" s="47">
        <v>441010</v>
      </c>
      <c r="AB73" s="47">
        <v>961993</v>
      </c>
      <c r="AC73" s="47">
        <v>384798</v>
      </c>
      <c r="AD73" s="47">
        <v>1054965</v>
      </c>
      <c r="AE73" s="47">
        <v>421986</v>
      </c>
      <c r="AF73" s="47">
        <v>1055169</v>
      </c>
      <c r="AG73" s="47">
        <v>422068</v>
      </c>
      <c r="AH73" s="47">
        <v>983858</v>
      </c>
      <c r="AI73" s="47">
        <v>393544</v>
      </c>
      <c r="AJ73" s="47">
        <v>1135539</v>
      </c>
      <c r="AK73" s="47">
        <v>454216</v>
      </c>
      <c r="AL73" s="47">
        <v>1074074</v>
      </c>
      <c r="AM73" s="47">
        <v>429630</v>
      </c>
      <c r="AN73" s="48">
        <v>939552</v>
      </c>
      <c r="AO73" s="48">
        <v>375816</v>
      </c>
      <c r="AP73" s="18" t="s">
        <v>52</v>
      </c>
    </row>
    <row r="74" spans="1:42" s="20" customFormat="1" ht="12.75" customHeight="1" x14ac:dyDescent="0.25">
      <c r="A74" s="13" t="str">
        <f>E74&amp;F74&amp;G74</f>
        <v>0100001221</v>
      </c>
      <c r="B74" s="14" t="str">
        <f>E74&amp;F74&amp;G74&amp;H74</f>
        <v>010000122100</v>
      </c>
      <c r="C74" s="15" t="str">
        <f>E74&amp;F74&amp;G74&amp;H74&amp;I74</f>
        <v>01000012210000</v>
      </c>
      <c r="D74" s="22">
        <v>25300151</v>
      </c>
      <c r="E74" s="15" t="s">
        <v>19</v>
      </c>
      <c r="F74" s="15" t="s">
        <v>20</v>
      </c>
      <c r="G74" s="15" t="s">
        <v>292</v>
      </c>
      <c r="H74" s="15" t="s">
        <v>22</v>
      </c>
      <c r="I74" s="15" t="s">
        <v>22</v>
      </c>
      <c r="J74" s="16" t="s">
        <v>293</v>
      </c>
      <c r="K74" s="15" t="s">
        <v>25</v>
      </c>
      <c r="L74" s="15">
        <v>50</v>
      </c>
      <c r="M74" s="15" t="s">
        <v>30</v>
      </c>
      <c r="N74" s="17">
        <v>5330</v>
      </c>
      <c r="O74" s="34">
        <v>2132</v>
      </c>
      <c r="P74" s="47">
        <v>457</v>
      </c>
      <c r="Q74" s="47">
        <v>183</v>
      </c>
      <c r="R74" s="47">
        <v>183</v>
      </c>
      <c r="S74" s="47">
        <v>425</v>
      </c>
      <c r="T74" s="47">
        <v>170</v>
      </c>
      <c r="U74" s="47">
        <v>170</v>
      </c>
      <c r="V74" s="47">
        <v>435</v>
      </c>
      <c r="W74" s="47">
        <v>174</v>
      </c>
      <c r="X74" s="47">
        <v>436</v>
      </c>
      <c r="Y74" s="47">
        <v>175</v>
      </c>
      <c r="Z74" s="47">
        <v>475</v>
      </c>
      <c r="AA74" s="47">
        <v>190</v>
      </c>
      <c r="AB74" s="47">
        <v>414</v>
      </c>
      <c r="AC74" s="47">
        <v>166</v>
      </c>
      <c r="AD74" s="47">
        <v>454</v>
      </c>
      <c r="AE74" s="47">
        <v>182</v>
      </c>
      <c r="AF74" s="47">
        <v>454</v>
      </c>
      <c r="AG74" s="47">
        <v>182</v>
      </c>
      <c r="AH74" s="47">
        <v>424</v>
      </c>
      <c r="AI74" s="47">
        <v>170</v>
      </c>
      <c r="AJ74" s="47">
        <v>489</v>
      </c>
      <c r="AK74" s="47">
        <v>196</v>
      </c>
      <c r="AL74" s="47">
        <v>463</v>
      </c>
      <c r="AM74" s="47">
        <v>186</v>
      </c>
      <c r="AN74" s="48">
        <v>404</v>
      </c>
      <c r="AO74" s="48">
        <v>158</v>
      </c>
      <c r="AP74" s="18" t="s">
        <v>27</v>
      </c>
    </row>
    <row r="75" spans="1:42" s="20" customFormat="1" ht="12.75" customHeight="1" x14ac:dyDescent="0.25">
      <c r="A75" s="13" t="str">
        <f>E75&amp;F75&amp;G75</f>
        <v>0100001222</v>
      </c>
      <c r="B75" s="14" t="str">
        <f>E75&amp;F75&amp;G75&amp;H75</f>
        <v>010000122200</v>
      </c>
      <c r="C75" s="15" t="str">
        <f>E75&amp;F75&amp;G75&amp;H75&amp;I75</f>
        <v>01000012220000</v>
      </c>
      <c r="D75" s="22">
        <v>25300150</v>
      </c>
      <c r="E75" s="15" t="s">
        <v>19</v>
      </c>
      <c r="F75" s="15" t="s">
        <v>20</v>
      </c>
      <c r="G75" s="15" t="s">
        <v>294</v>
      </c>
      <c r="H75" s="15" t="s">
        <v>22</v>
      </c>
      <c r="I75" s="15" t="s">
        <v>22</v>
      </c>
      <c r="J75" s="16" t="s">
        <v>295</v>
      </c>
      <c r="K75" s="15" t="s">
        <v>25</v>
      </c>
      <c r="L75" s="15">
        <v>1</v>
      </c>
      <c r="M75" s="15" t="s">
        <v>25</v>
      </c>
      <c r="N75" s="17">
        <v>43955</v>
      </c>
      <c r="O75" s="34">
        <v>17583</v>
      </c>
      <c r="P75" s="47">
        <v>3767</v>
      </c>
      <c r="Q75" s="47">
        <v>1507</v>
      </c>
      <c r="R75" s="47">
        <v>1507</v>
      </c>
      <c r="S75" s="47">
        <v>3502</v>
      </c>
      <c r="T75" s="47">
        <v>1401</v>
      </c>
      <c r="U75" s="47">
        <v>1401</v>
      </c>
      <c r="V75" s="47">
        <v>3587</v>
      </c>
      <c r="W75" s="47">
        <v>1435</v>
      </c>
      <c r="X75" s="47">
        <v>3592</v>
      </c>
      <c r="Y75" s="47">
        <v>1437</v>
      </c>
      <c r="Z75" s="47">
        <v>3916</v>
      </c>
      <c r="AA75" s="47">
        <v>1567</v>
      </c>
      <c r="AB75" s="47">
        <v>3417</v>
      </c>
      <c r="AC75" s="47">
        <v>1367</v>
      </c>
      <c r="AD75" s="47">
        <v>3747</v>
      </c>
      <c r="AE75" s="47">
        <v>1499</v>
      </c>
      <c r="AF75" s="47">
        <v>3748</v>
      </c>
      <c r="AG75" s="47">
        <v>1500</v>
      </c>
      <c r="AH75" s="47">
        <v>3494</v>
      </c>
      <c r="AI75" s="47">
        <v>1398</v>
      </c>
      <c r="AJ75" s="47">
        <v>4033</v>
      </c>
      <c r="AK75" s="47">
        <v>1614</v>
      </c>
      <c r="AL75" s="47">
        <v>3815</v>
      </c>
      <c r="AM75" s="47">
        <v>1526</v>
      </c>
      <c r="AN75" s="48">
        <v>3337</v>
      </c>
      <c r="AO75" s="48">
        <v>1332</v>
      </c>
      <c r="AP75" s="18" t="s">
        <v>27</v>
      </c>
    </row>
    <row r="76" spans="1:42" s="20" customFormat="1" ht="12.75" customHeight="1" x14ac:dyDescent="0.25">
      <c r="A76" s="13" t="str">
        <f>E76&amp;F76&amp;G76</f>
        <v>0100001223</v>
      </c>
      <c r="B76" s="14" t="str">
        <f>E76&amp;F76&amp;G76&amp;H76</f>
        <v>010000122300</v>
      </c>
      <c r="C76" s="15" t="str">
        <f>E76&amp;F76&amp;G76&amp;H76&amp;I76</f>
        <v>01000012230000</v>
      </c>
      <c r="D76" s="22">
        <v>25302381</v>
      </c>
      <c r="E76" s="15" t="s">
        <v>19</v>
      </c>
      <c r="F76" s="15" t="s">
        <v>20</v>
      </c>
      <c r="G76" s="15" t="s">
        <v>296</v>
      </c>
      <c r="H76" s="15" t="s">
        <v>22</v>
      </c>
      <c r="I76" s="15" t="s">
        <v>22</v>
      </c>
      <c r="J76" s="21" t="s">
        <v>297</v>
      </c>
      <c r="K76" s="15" t="s">
        <v>25</v>
      </c>
      <c r="L76" s="15">
        <v>50</v>
      </c>
      <c r="M76" s="15" t="s">
        <v>30</v>
      </c>
      <c r="N76" s="17">
        <v>152377</v>
      </c>
      <c r="O76" s="34">
        <v>60952</v>
      </c>
      <c r="P76" s="47">
        <v>13058</v>
      </c>
      <c r="Q76" s="47">
        <v>5224</v>
      </c>
      <c r="R76" s="47">
        <v>5224</v>
      </c>
      <c r="S76" s="47">
        <v>12140</v>
      </c>
      <c r="T76" s="47">
        <v>4856</v>
      </c>
      <c r="U76" s="47">
        <v>4856</v>
      </c>
      <c r="V76" s="47">
        <v>12435</v>
      </c>
      <c r="W76" s="47">
        <v>4974</v>
      </c>
      <c r="X76" s="47">
        <v>12452</v>
      </c>
      <c r="Y76" s="47">
        <v>4981</v>
      </c>
      <c r="Z76" s="47">
        <v>13575</v>
      </c>
      <c r="AA76" s="47">
        <v>5430</v>
      </c>
      <c r="AB76" s="47">
        <v>11845</v>
      </c>
      <c r="AC76" s="47">
        <v>4738</v>
      </c>
      <c r="AD76" s="47">
        <v>12990</v>
      </c>
      <c r="AE76" s="47">
        <v>5196</v>
      </c>
      <c r="AF76" s="47">
        <v>12992</v>
      </c>
      <c r="AG76" s="47">
        <v>5197</v>
      </c>
      <c r="AH76" s="47">
        <v>12114</v>
      </c>
      <c r="AI76" s="47">
        <v>4846</v>
      </c>
      <c r="AJ76" s="47">
        <v>13982</v>
      </c>
      <c r="AK76" s="47">
        <v>5593</v>
      </c>
      <c r="AL76" s="47">
        <v>13225</v>
      </c>
      <c r="AM76" s="47">
        <v>5290</v>
      </c>
      <c r="AN76" s="48">
        <v>11569</v>
      </c>
      <c r="AO76" s="48">
        <v>4627</v>
      </c>
      <c r="AP76" s="18" t="s">
        <v>27</v>
      </c>
    </row>
    <row r="77" spans="1:42" s="20" customFormat="1" ht="12.75" customHeight="1" x14ac:dyDescent="0.25">
      <c r="A77" s="13" t="str">
        <f>E77&amp;F77&amp;G77</f>
        <v>0100001224</v>
      </c>
      <c r="B77" s="14" t="str">
        <f>E77&amp;F77&amp;G77&amp;H77</f>
        <v>010000122400</v>
      </c>
      <c r="C77" s="15" t="str">
        <f>E77&amp;F77&amp;G77&amp;H77&amp;I77</f>
        <v>01000012240000</v>
      </c>
      <c r="D77" s="22">
        <v>25302380</v>
      </c>
      <c r="E77" s="15" t="s">
        <v>19</v>
      </c>
      <c r="F77" s="15" t="s">
        <v>20</v>
      </c>
      <c r="G77" s="15" t="s">
        <v>298</v>
      </c>
      <c r="H77" s="15" t="s">
        <v>22</v>
      </c>
      <c r="I77" s="15" t="s">
        <v>22</v>
      </c>
      <c r="J77" s="21" t="s">
        <v>299</v>
      </c>
      <c r="K77" s="15" t="s">
        <v>25</v>
      </c>
      <c r="L77" s="15">
        <v>240</v>
      </c>
      <c r="M77" s="15" t="s">
        <v>51</v>
      </c>
      <c r="N77" s="17">
        <v>5040481</v>
      </c>
      <c r="O77" s="34">
        <v>2016193</v>
      </c>
      <c r="P77" s="47">
        <v>431951</v>
      </c>
      <c r="Q77" s="47">
        <v>172781</v>
      </c>
      <c r="R77" s="47">
        <v>172781</v>
      </c>
      <c r="S77" s="47">
        <v>401589</v>
      </c>
      <c r="T77" s="47">
        <v>160636</v>
      </c>
      <c r="U77" s="47">
        <v>160636</v>
      </c>
      <c r="V77" s="47">
        <v>411335</v>
      </c>
      <c r="W77" s="47">
        <v>164534</v>
      </c>
      <c r="X77" s="47">
        <v>411888</v>
      </c>
      <c r="Y77" s="47">
        <v>164756</v>
      </c>
      <c r="Z77" s="47">
        <v>449058</v>
      </c>
      <c r="AA77" s="47">
        <v>179624</v>
      </c>
      <c r="AB77" s="47">
        <v>391820</v>
      </c>
      <c r="AC77" s="47">
        <v>156728</v>
      </c>
      <c r="AD77" s="47">
        <v>429687</v>
      </c>
      <c r="AE77" s="47">
        <v>171875</v>
      </c>
      <c r="AF77" s="47">
        <v>429770</v>
      </c>
      <c r="AG77" s="47">
        <v>171908</v>
      </c>
      <c r="AH77" s="47">
        <v>400726</v>
      </c>
      <c r="AI77" s="47">
        <v>160291</v>
      </c>
      <c r="AJ77" s="47">
        <v>462505</v>
      </c>
      <c r="AK77" s="47">
        <v>185002</v>
      </c>
      <c r="AL77" s="47">
        <v>437471</v>
      </c>
      <c r="AM77" s="47">
        <v>174989</v>
      </c>
      <c r="AN77" s="48">
        <v>382681</v>
      </c>
      <c r="AO77" s="48">
        <v>153069</v>
      </c>
      <c r="AP77" s="18" t="s">
        <v>27</v>
      </c>
    </row>
    <row r="78" spans="1:42" s="20" customFormat="1" ht="12.75" customHeight="1" x14ac:dyDescent="0.25">
      <c r="A78" s="13" t="str">
        <f>E78&amp;F78&amp;G78</f>
        <v>0100001241</v>
      </c>
      <c r="B78" s="14" t="str">
        <f>E78&amp;F78&amp;G78&amp;H78</f>
        <v>010000124100</v>
      </c>
      <c r="C78" s="15" t="str">
        <f>E78&amp;F78&amp;G78&amp;H78&amp;I78</f>
        <v>01000012410000</v>
      </c>
      <c r="D78" s="22">
        <v>25301466</v>
      </c>
      <c r="E78" s="15" t="s">
        <v>19</v>
      </c>
      <c r="F78" s="15" t="s">
        <v>20</v>
      </c>
      <c r="G78" s="15" t="s">
        <v>304</v>
      </c>
      <c r="H78" s="15" t="s">
        <v>22</v>
      </c>
      <c r="I78" s="15" t="s">
        <v>22</v>
      </c>
      <c r="J78" s="16" t="s">
        <v>305</v>
      </c>
      <c r="K78" s="15" t="s">
        <v>25</v>
      </c>
      <c r="L78" s="15">
        <v>6</v>
      </c>
      <c r="M78" s="15" t="s">
        <v>58</v>
      </c>
      <c r="N78" s="17">
        <v>969440</v>
      </c>
      <c r="O78" s="34">
        <v>387776</v>
      </c>
      <c r="P78" s="47">
        <v>83078</v>
      </c>
      <c r="Q78" s="47">
        <v>33232</v>
      </c>
      <c r="R78" s="47">
        <v>33232</v>
      </c>
      <c r="S78" s="47">
        <v>77238</v>
      </c>
      <c r="T78" s="47">
        <v>30896</v>
      </c>
      <c r="U78" s="47">
        <v>30896</v>
      </c>
      <c r="V78" s="47">
        <v>79112</v>
      </c>
      <c r="W78" s="47">
        <v>31645</v>
      </c>
      <c r="X78" s="47">
        <v>79219</v>
      </c>
      <c r="Y78" s="47">
        <v>31688</v>
      </c>
      <c r="Z78" s="47">
        <v>86368</v>
      </c>
      <c r="AA78" s="47">
        <v>34548</v>
      </c>
      <c r="AB78" s="47">
        <v>75359</v>
      </c>
      <c r="AC78" s="47">
        <v>30144</v>
      </c>
      <c r="AD78" s="47">
        <v>82642</v>
      </c>
      <c r="AE78" s="47">
        <v>33057</v>
      </c>
      <c r="AF78" s="47">
        <v>82658</v>
      </c>
      <c r="AG78" s="47">
        <v>33064</v>
      </c>
      <c r="AH78" s="47">
        <v>77072</v>
      </c>
      <c r="AI78" s="47">
        <v>30829</v>
      </c>
      <c r="AJ78" s="47">
        <v>88954</v>
      </c>
      <c r="AK78" s="47">
        <v>35582</v>
      </c>
      <c r="AL78" s="47">
        <v>84139</v>
      </c>
      <c r="AM78" s="47">
        <v>33656</v>
      </c>
      <c r="AN78" s="48">
        <v>73601</v>
      </c>
      <c r="AO78" s="48">
        <v>29435</v>
      </c>
      <c r="AP78" s="18" t="s">
        <v>27</v>
      </c>
    </row>
    <row r="79" spans="1:42" s="20" customFormat="1" ht="12.75" customHeight="1" x14ac:dyDescent="0.25">
      <c r="A79" s="13" t="str">
        <f>E79&amp;F79&amp;G79</f>
        <v>0100001242</v>
      </c>
      <c r="B79" s="14" t="str">
        <f>E79&amp;F79&amp;G79&amp;H79</f>
        <v>010000124200</v>
      </c>
      <c r="C79" s="15" t="str">
        <f>E79&amp;F79&amp;G79&amp;H79&amp;I79</f>
        <v>01000012420000</v>
      </c>
      <c r="D79" s="22">
        <v>25301467</v>
      </c>
      <c r="E79" s="15" t="s">
        <v>19</v>
      </c>
      <c r="F79" s="15" t="s">
        <v>20</v>
      </c>
      <c r="G79" s="15" t="s">
        <v>306</v>
      </c>
      <c r="H79" s="15" t="s">
        <v>22</v>
      </c>
      <c r="I79" s="15" t="s">
        <v>22</v>
      </c>
      <c r="J79" s="16" t="s">
        <v>307</v>
      </c>
      <c r="K79" s="15" t="s">
        <v>25</v>
      </c>
      <c r="L79" s="15">
        <v>20</v>
      </c>
      <c r="M79" s="15" t="s">
        <v>30</v>
      </c>
      <c r="N79" s="17">
        <v>5895252</v>
      </c>
      <c r="O79" s="34">
        <v>2358102</v>
      </c>
      <c r="P79" s="47">
        <v>505202</v>
      </c>
      <c r="Q79" s="47">
        <v>202081</v>
      </c>
      <c r="R79" s="47">
        <v>202081</v>
      </c>
      <c r="S79" s="47">
        <v>469691</v>
      </c>
      <c r="T79" s="47">
        <v>187877</v>
      </c>
      <c r="U79" s="47">
        <v>187877</v>
      </c>
      <c r="V79" s="47">
        <v>481090</v>
      </c>
      <c r="W79" s="47">
        <v>192436</v>
      </c>
      <c r="X79" s="47">
        <v>481736</v>
      </c>
      <c r="Y79" s="47">
        <v>192695</v>
      </c>
      <c r="Z79" s="47">
        <v>525210</v>
      </c>
      <c r="AA79" s="47">
        <v>210084</v>
      </c>
      <c r="AB79" s="47">
        <v>458265</v>
      </c>
      <c r="AC79" s="47">
        <v>183306</v>
      </c>
      <c r="AD79" s="47">
        <v>502554</v>
      </c>
      <c r="AE79" s="47">
        <v>201022</v>
      </c>
      <c r="AF79" s="47">
        <v>502651</v>
      </c>
      <c r="AG79" s="47">
        <v>201061</v>
      </c>
      <c r="AH79" s="47">
        <v>468681</v>
      </c>
      <c r="AI79" s="47">
        <v>187473</v>
      </c>
      <c r="AJ79" s="47">
        <v>540937</v>
      </c>
      <c r="AK79" s="47">
        <v>216375</v>
      </c>
      <c r="AL79" s="47">
        <v>511657</v>
      </c>
      <c r="AM79" s="47">
        <v>204663</v>
      </c>
      <c r="AN79" s="48">
        <v>447578</v>
      </c>
      <c r="AO79" s="48">
        <v>179029</v>
      </c>
      <c r="AP79" s="18" t="s">
        <v>27</v>
      </c>
    </row>
    <row r="80" spans="1:42" s="20" customFormat="1" ht="12.75" customHeight="1" x14ac:dyDescent="0.25">
      <c r="A80" s="13" t="str">
        <f>E80&amp;F80&amp;G80</f>
        <v>0100001243</v>
      </c>
      <c r="B80" s="14" t="str">
        <f>E80&amp;F80&amp;G80&amp;H80</f>
        <v>010000124300</v>
      </c>
      <c r="C80" s="15" t="str">
        <f>E80&amp;F80&amp;G80&amp;H80&amp;I80</f>
        <v>01000012430000</v>
      </c>
      <c r="D80" s="22">
        <v>25301465</v>
      </c>
      <c r="E80" s="15" t="s">
        <v>19</v>
      </c>
      <c r="F80" s="15" t="s">
        <v>20</v>
      </c>
      <c r="G80" s="15" t="s">
        <v>308</v>
      </c>
      <c r="H80" s="15" t="s">
        <v>22</v>
      </c>
      <c r="I80" s="15" t="s">
        <v>22</v>
      </c>
      <c r="J80" s="16" t="s">
        <v>309</v>
      </c>
      <c r="K80" s="15" t="s">
        <v>25</v>
      </c>
      <c r="L80" s="15">
        <v>20</v>
      </c>
      <c r="M80" s="15" t="s">
        <v>51</v>
      </c>
      <c r="N80" s="17">
        <v>274636</v>
      </c>
      <c r="O80" s="34">
        <v>109855</v>
      </c>
      <c r="P80" s="47">
        <v>23535</v>
      </c>
      <c r="Q80" s="47">
        <v>9414</v>
      </c>
      <c r="R80" s="47">
        <v>9414</v>
      </c>
      <c r="S80" s="47">
        <v>21881</v>
      </c>
      <c r="T80" s="47">
        <v>8753</v>
      </c>
      <c r="U80" s="47">
        <v>8753</v>
      </c>
      <c r="V80" s="47">
        <v>22412</v>
      </c>
      <c r="W80" s="47">
        <v>8965</v>
      </c>
      <c r="X80" s="47">
        <v>22442</v>
      </c>
      <c r="Y80" s="47">
        <v>8977</v>
      </c>
      <c r="Z80" s="47">
        <v>24467</v>
      </c>
      <c r="AA80" s="47">
        <v>9787</v>
      </c>
      <c r="AB80" s="47">
        <v>21349</v>
      </c>
      <c r="AC80" s="47">
        <v>8540</v>
      </c>
      <c r="AD80" s="47">
        <v>23412</v>
      </c>
      <c r="AE80" s="47">
        <v>9365</v>
      </c>
      <c r="AF80" s="47">
        <v>23417</v>
      </c>
      <c r="AG80" s="47">
        <v>9367</v>
      </c>
      <c r="AH80" s="47">
        <v>21834</v>
      </c>
      <c r="AI80" s="47">
        <v>8734</v>
      </c>
      <c r="AJ80" s="47">
        <v>25200</v>
      </c>
      <c r="AK80" s="47">
        <v>10080</v>
      </c>
      <c r="AL80" s="47">
        <v>23836</v>
      </c>
      <c r="AM80" s="47">
        <v>9535</v>
      </c>
      <c r="AN80" s="48">
        <v>20851</v>
      </c>
      <c r="AO80" s="48">
        <v>8338</v>
      </c>
      <c r="AP80" s="18" t="s">
        <v>27</v>
      </c>
    </row>
    <row r="81" spans="1:42" s="20" customFormat="1" ht="12.75" customHeight="1" x14ac:dyDescent="0.25">
      <c r="A81" s="13" t="str">
        <f>E81&amp;F81&amp;G81</f>
        <v>0100001263</v>
      </c>
      <c r="B81" s="14" t="str">
        <f>E81&amp;F81&amp;G81&amp;H81</f>
        <v>010000126300</v>
      </c>
      <c r="C81" s="15" t="str">
        <f>E81&amp;F81&amp;G81&amp;H81&amp;I81</f>
        <v>01000012630000</v>
      </c>
      <c r="D81" s="22">
        <v>25300363</v>
      </c>
      <c r="E81" s="15" t="s">
        <v>19</v>
      </c>
      <c r="F81" s="15" t="s">
        <v>20</v>
      </c>
      <c r="G81" s="15" t="s">
        <v>312</v>
      </c>
      <c r="H81" s="15" t="s">
        <v>22</v>
      </c>
      <c r="I81" s="15" t="s">
        <v>22</v>
      </c>
      <c r="J81" s="16" t="s">
        <v>313</v>
      </c>
      <c r="K81" s="15" t="s">
        <v>25</v>
      </c>
      <c r="L81" s="15">
        <v>240</v>
      </c>
      <c r="M81" s="15" t="s">
        <v>51</v>
      </c>
      <c r="N81" s="17">
        <v>1055</v>
      </c>
      <c r="O81" s="34">
        <v>423</v>
      </c>
      <c r="P81" s="47">
        <v>90</v>
      </c>
      <c r="Q81" s="47">
        <v>36</v>
      </c>
      <c r="R81" s="47">
        <v>36</v>
      </c>
      <c r="S81" s="47">
        <v>84</v>
      </c>
      <c r="T81" s="47">
        <v>34</v>
      </c>
      <c r="U81" s="47">
        <v>34</v>
      </c>
      <c r="V81" s="47">
        <v>86</v>
      </c>
      <c r="W81" s="47">
        <v>35</v>
      </c>
      <c r="X81" s="47">
        <v>86</v>
      </c>
      <c r="Y81" s="47">
        <v>35</v>
      </c>
      <c r="Z81" s="47">
        <v>94</v>
      </c>
      <c r="AA81" s="47">
        <v>38</v>
      </c>
      <c r="AB81" s="47">
        <v>82</v>
      </c>
      <c r="AC81" s="47">
        <v>33</v>
      </c>
      <c r="AD81" s="47">
        <v>90</v>
      </c>
      <c r="AE81" s="47">
        <v>36</v>
      </c>
      <c r="AF81" s="47">
        <v>90</v>
      </c>
      <c r="AG81" s="47">
        <v>36</v>
      </c>
      <c r="AH81" s="47">
        <v>84</v>
      </c>
      <c r="AI81" s="47">
        <v>34</v>
      </c>
      <c r="AJ81" s="47">
        <v>97</v>
      </c>
      <c r="AK81" s="47">
        <v>39</v>
      </c>
      <c r="AL81" s="47">
        <v>92</v>
      </c>
      <c r="AM81" s="47">
        <v>37</v>
      </c>
      <c r="AN81" s="48">
        <v>80</v>
      </c>
      <c r="AO81" s="48">
        <v>30</v>
      </c>
      <c r="AP81" s="18" t="s">
        <v>27</v>
      </c>
    </row>
    <row r="82" spans="1:42" s="20" customFormat="1" ht="12.75" customHeight="1" x14ac:dyDescent="0.25">
      <c r="A82" s="13" t="str">
        <f>E82&amp;F82&amp;G82</f>
        <v>0100001270</v>
      </c>
      <c r="B82" s="14" t="str">
        <f>E82&amp;F82&amp;G82&amp;H82</f>
        <v>010000127000</v>
      </c>
      <c r="C82" s="15" t="str">
        <f>E82&amp;F82&amp;G82&amp;H82&amp;I82</f>
        <v>01000012700002</v>
      </c>
      <c r="D82" s="22">
        <v>25301893</v>
      </c>
      <c r="E82" s="15" t="s">
        <v>19</v>
      </c>
      <c r="F82" s="15" t="s">
        <v>20</v>
      </c>
      <c r="G82" s="15" t="s">
        <v>314</v>
      </c>
      <c r="H82" s="15" t="s">
        <v>22</v>
      </c>
      <c r="I82" s="15" t="s">
        <v>62</v>
      </c>
      <c r="J82" s="21" t="s">
        <v>315</v>
      </c>
      <c r="K82" s="15" t="s">
        <v>25</v>
      </c>
      <c r="L82" s="15">
        <v>75</v>
      </c>
      <c r="M82" s="15" t="s">
        <v>51</v>
      </c>
      <c r="N82" s="17">
        <v>25248</v>
      </c>
      <c r="O82" s="34">
        <v>10100</v>
      </c>
      <c r="P82" s="47">
        <v>2164</v>
      </c>
      <c r="Q82" s="47">
        <v>866</v>
      </c>
      <c r="R82" s="47">
        <v>866</v>
      </c>
      <c r="S82" s="47">
        <v>2012</v>
      </c>
      <c r="T82" s="47">
        <v>805</v>
      </c>
      <c r="U82" s="47">
        <v>805</v>
      </c>
      <c r="V82" s="47">
        <v>2060</v>
      </c>
      <c r="W82" s="47">
        <v>824</v>
      </c>
      <c r="X82" s="47">
        <v>2063</v>
      </c>
      <c r="Y82" s="47">
        <v>826</v>
      </c>
      <c r="Z82" s="47">
        <v>2249</v>
      </c>
      <c r="AA82" s="47">
        <v>900</v>
      </c>
      <c r="AB82" s="47">
        <v>1963</v>
      </c>
      <c r="AC82" s="47">
        <v>786</v>
      </c>
      <c r="AD82" s="47">
        <v>2152</v>
      </c>
      <c r="AE82" s="47">
        <v>861</v>
      </c>
      <c r="AF82" s="47">
        <v>2153</v>
      </c>
      <c r="AG82" s="47">
        <v>862</v>
      </c>
      <c r="AH82" s="47">
        <v>2007</v>
      </c>
      <c r="AI82" s="47">
        <v>803</v>
      </c>
      <c r="AJ82" s="47">
        <v>2317</v>
      </c>
      <c r="AK82" s="47">
        <v>927</v>
      </c>
      <c r="AL82" s="47">
        <v>2191</v>
      </c>
      <c r="AM82" s="47">
        <v>877</v>
      </c>
      <c r="AN82" s="48">
        <v>1917</v>
      </c>
      <c r="AO82" s="48">
        <v>763</v>
      </c>
      <c r="AP82" s="18" t="s">
        <v>27</v>
      </c>
    </row>
    <row r="83" spans="1:42" s="20" customFormat="1" ht="12.75" customHeight="1" x14ac:dyDescent="0.25">
      <c r="A83" s="13" t="str">
        <f>E83&amp;F83&amp;G83</f>
        <v>0100001271</v>
      </c>
      <c r="B83" s="14" t="str">
        <f>E83&amp;F83&amp;G83&amp;H83</f>
        <v>010000127100</v>
      </c>
      <c r="C83" s="15" t="str">
        <f>E83&amp;F83&amp;G83&amp;H83&amp;I83</f>
        <v>01000012710000</v>
      </c>
      <c r="D83" s="22">
        <v>25301741</v>
      </c>
      <c r="E83" s="15" t="s">
        <v>19</v>
      </c>
      <c r="F83" s="15" t="s">
        <v>20</v>
      </c>
      <c r="G83" s="15" t="s">
        <v>316</v>
      </c>
      <c r="H83" s="15" t="s">
        <v>22</v>
      </c>
      <c r="I83" s="15" t="s">
        <v>22</v>
      </c>
      <c r="J83" s="16" t="s">
        <v>317</v>
      </c>
      <c r="K83" s="15" t="s">
        <v>25</v>
      </c>
      <c r="L83" s="15">
        <v>400</v>
      </c>
      <c r="M83" s="15" t="s">
        <v>26</v>
      </c>
      <c r="N83" s="17">
        <v>1348042</v>
      </c>
      <c r="O83" s="34">
        <v>539217</v>
      </c>
      <c r="P83" s="47">
        <v>115522</v>
      </c>
      <c r="Q83" s="47">
        <v>46209</v>
      </c>
      <c r="R83" s="47">
        <v>46209</v>
      </c>
      <c r="S83" s="47">
        <v>107402</v>
      </c>
      <c r="T83" s="47">
        <v>42961</v>
      </c>
      <c r="U83" s="47">
        <v>42961</v>
      </c>
      <c r="V83" s="47">
        <v>110009</v>
      </c>
      <c r="W83" s="47">
        <v>44004</v>
      </c>
      <c r="X83" s="47">
        <v>110156</v>
      </c>
      <c r="Y83" s="47">
        <v>44063</v>
      </c>
      <c r="Z83" s="47">
        <v>120098</v>
      </c>
      <c r="AA83" s="47">
        <v>48040</v>
      </c>
      <c r="AB83" s="47">
        <v>104790</v>
      </c>
      <c r="AC83" s="47">
        <v>41916</v>
      </c>
      <c r="AD83" s="47">
        <v>114917</v>
      </c>
      <c r="AE83" s="47">
        <v>45967</v>
      </c>
      <c r="AF83" s="47">
        <v>114939</v>
      </c>
      <c r="AG83" s="47">
        <v>45976</v>
      </c>
      <c r="AH83" s="47">
        <v>107171</v>
      </c>
      <c r="AI83" s="47">
        <v>42869</v>
      </c>
      <c r="AJ83" s="47">
        <v>123694</v>
      </c>
      <c r="AK83" s="47">
        <v>49478</v>
      </c>
      <c r="AL83" s="47">
        <v>116998</v>
      </c>
      <c r="AM83" s="47">
        <v>46800</v>
      </c>
      <c r="AN83" s="48">
        <v>102346</v>
      </c>
      <c r="AO83" s="48">
        <v>40934</v>
      </c>
      <c r="AP83" s="18" t="s">
        <v>27</v>
      </c>
    </row>
    <row r="84" spans="1:42" s="20" customFormat="1" ht="12.75" customHeight="1" x14ac:dyDescent="0.25">
      <c r="A84" s="13" t="str">
        <f>E84&amp;F84&amp;G84</f>
        <v>0100001272</v>
      </c>
      <c r="B84" s="14" t="str">
        <f>E84&amp;F84&amp;G84&amp;H84</f>
        <v>010000127200</v>
      </c>
      <c r="C84" s="15" t="str">
        <f>E84&amp;F84&amp;G84&amp;H84&amp;I84</f>
        <v>01000012720000</v>
      </c>
      <c r="D84" s="22">
        <v>25301894</v>
      </c>
      <c r="E84" s="15" t="s">
        <v>19</v>
      </c>
      <c r="F84" s="15" t="s">
        <v>20</v>
      </c>
      <c r="G84" s="15" t="s">
        <v>318</v>
      </c>
      <c r="H84" s="15" t="s">
        <v>22</v>
      </c>
      <c r="I84" s="15" t="s">
        <v>22</v>
      </c>
      <c r="J84" s="16" t="s">
        <v>319</v>
      </c>
      <c r="K84" s="15" t="s">
        <v>25</v>
      </c>
      <c r="L84" s="15">
        <v>20</v>
      </c>
      <c r="M84" s="15" t="s">
        <v>30</v>
      </c>
      <c r="N84" s="17">
        <v>10160060</v>
      </c>
      <c r="O84" s="34">
        <v>4064025</v>
      </c>
      <c r="P84" s="47">
        <v>870681</v>
      </c>
      <c r="Q84" s="47">
        <v>348273</v>
      </c>
      <c r="R84" s="47">
        <v>348273</v>
      </c>
      <c r="S84" s="47">
        <v>809480</v>
      </c>
      <c r="T84" s="47">
        <v>323792</v>
      </c>
      <c r="U84" s="47">
        <v>323792</v>
      </c>
      <c r="V84" s="47">
        <v>829125</v>
      </c>
      <c r="W84" s="47">
        <v>331650</v>
      </c>
      <c r="X84" s="47">
        <v>830239</v>
      </c>
      <c r="Y84" s="47">
        <v>332096</v>
      </c>
      <c r="Z84" s="47">
        <v>905164</v>
      </c>
      <c r="AA84" s="47">
        <v>362066</v>
      </c>
      <c r="AB84" s="47">
        <v>789789</v>
      </c>
      <c r="AC84" s="47">
        <v>315916</v>
      </c>
      <c r="AD84" s="47">
        <v>866118</v>
      </c>
      <c r="AE84" s="47">
        <v>346448</v>
      </c>
      <c r="AF84" s="47">
        <v>866285</v>
      </c>
      <c r="AG84" s="47">
        <v>346514</v>
      </c>
      <c r="AH84" s="47">
        <v>807739</v>
      </c>
      <c r="AI84" s="47">
        <v>323096</v>
      </c>
      <c r="AJ84" s="47">
        <v>932268</v>
      </c>
      <c r="AK84" s="47">
        <v>372908</v>
      </c>
      <c r="AL84" s="47">
        <v>881806</v>
      </c>
      <c r="AM84" s="47">
        <v>352723</v>
      </c>
      <c r="AN84" s="48">
        <v>771366</v>
      </c>
      <c r="AO84" s="48">
        <v>308543</v>
      </c>
      <c r="AP84" s="18" t="s">
        <v>52</v>
      </c>
    </row>
    <row r="85" spans="1:42" s="20" customFormat="1" ht="12.75" customHeight="1" x14ac:dyDescent="0.25">
      <c r="A85" s="13" t="str">
        <f>E85&amp;F85&amp;G85</f>
        <v>0100001273</v>
      </c>
      <c r="B85" s="14" t="str">
        <f>E85&amp;F85&amp;G85&amp;H85</f>
        <v>010000127300</v>
      </c>
      <c r="C85" s="15" t="str">
        <f>E85&amp;F85&amp;G85&amp;H85&amp;I85</f>
        <v>01000012730000</v>
      </c>
      <c r="D85" s="22">
        <v>25300017</v>
      </c>
      <c r="E85" s="15" t="s">
        <v>19</v>
      </c>
      <c r="F85" s="15" t="s">
        <v>20</v>
      </c>
      <c r="G85" s="15" t="s">
        <v>320</v>
      </c>
      <c r="H85" s="15" t="s">
        <v>22</v>
      </c>
      <c r="I85" s="15" t="s">
        <v>22</v>
      </c>
      <c r="J85" s="16" t="s">
        <v>321</v>
      </c>
      <c r="K85" s="15" t="s">
        <v>25</v>
      </c>
      <c r="L85" s="15">
        <v>70</v>
      </c>
      <c r="M85" s="15" t="s">
        <v>51</v>
      </c>
      <c r="N85" s="17">
        <v>31372</v>
      </c>
      <c r="O85" s="34">
        <v>12549</v>
      </c>
      <c r="P85" s="47">
        <v>2688</v>
      </c>
      <c r="Q85" s="47">
        <v>1076</v>
      </c>
      <c r="R85" s="47">
        <v>1076</v>
      </c>
      <c r="S85" s="47">
        <v>2499</v>
      </c>
      <c r="T85" s="47">
        <v>1000</v>
      </c>
      <c r="U85" s="47">
        <v>1000</v>
      </c>
      <c r="V85" s="47">
        <v>2560</v>
      </c>
      <c r="W85" s="47">
        <v>1024</v>
      </c>
      <c r="X85" s="47">
        <v>2564</v>
      </c>
      <c r="Y85" s="47">
        <v>1026</v>
      </c>
      <c r="Z85" s="47">
        <v>2795</v>
      </c>
      <c r="AA85" s="47">
        <v>1118</v>
      </c>
      <c r="AB85" s="47">
        <v>2439</v>
      </c>
      <c r="AC85" s="47">
        <v>976</v>
      </c>
      <c r="AD85" s="47">
        <v>2674</v>
      </c>
      <c r="AE85" s="47">
        <v>1070</v>
      </c>
      <c r="AF85" s="47">
        <v>2675</v>
      </c>
      <c r="AG85" s="47">
        <v>1070</v>
      </c>
      <c r="AH85" s="47">
        <v>2494</v>
      </c>
      <c r="AI85" s="47">
        <v>998</v>
      </c>
      <c r="AJ85" s="47">
        <v>2879</v>
      </c>
      <c r="AK85" s="47">
        <v>1152</v>
      </c>
      <c r="AL85" s="47">
        <v>2723</v>
      </c>
      <c r="AM85" s="47">
        <v>1090</v>
      </c>
      <c r="AN85" s="48">
        <v>2382</v>
      </c>
      <c r="AO85" s="48">
        <v>949</v>
      </c>
      <c r="AP85" s="18" t="s">
        <v>27</v>
      </c>
    </row>
    <row r="86" spans="1:42" s="20" customFormat="1" ht="12.75" customHeight="1" x14ac:dyDescent="0.25">
      <c r="A86" s="13" t="str">
        <f>E86&amp;F86&amp;G86</f>
        <v>0100001275</v>
      </c>
      <c r="B86" s="14" t="str">
        <f>E86&amp;F86&amp;G86&amp;H86</f>
        <v>010000127500</v>
      </c>
      <c r="C86" s="15" t="str">
        <f>E86&amp;F86&amp;G86&amp;H86&amp;I86</f>
        <v>01000012750000</v>
      </c>
      <c r="D86" s="22">
        <v>25301397</v>
      </c>
      <c r="E86" s="15" t="s">
        <v>19</v>
      </c>
      <c r="F86" s="15" t="s">
        <v>20</v>
      </c>
      <c r="G86" s="15" t="s">
        <v>322</v>
      </c>
      <c r="H86" s="15" t="s">
        <v>22</v>
      </c>
      <c r="I86" s="15" t="s">
        <v>22</v>
      </c>
      <c r="J86" s="16" t="s">
        <v>323</v>
      </c>
      <c r="K86" s="15" t="s">
        <v>25</v>
      </c>
      <c r="L86" s="15">
        <v>120</v>
      </c>
      <c r="M86" s="15" t="s">
        <v>51</v>
      </c>
      <c r="N86" s="17">
        <v>88122</v>
      </c>
      <c r="O86" s="34">
        <v>35250</v>
      </c>
      <c r="P86" s="47">
        <v>7552</v>
      </c>
      <c r="Q86" s="47">
        <v>3021</v>
      </c>
      <c r="R86" s="47">
        <v>3021</v>
      </c>
      <c r="S86" s="47">
        <v>7021</v>
      </c>
      <c r="T86" s="47">
        <v>2809</v>
      </c>
      <c r="U86" s="47">
        <v>2809</v>
      </c>
      <c r="V86" s="47">
        <v>7191</v>
      </c>
      <c r="W86" s="47">
        <v>2877</v>
      </c>
      <c r="X86" s="47">
        <v>7201</v>
      </c>
      <c r="Y86" s="47">
        <v>2881</v>
      </c>
      <c r="Z86" s="47">
        <v>7851</v>
      </c>
      <c r="AA86" s="47">
        <v>3141</v>
      </c>
      <c r="AB86" s="47">
        <v>6850</v>
      </c>
      <c r="AC86" s="47">
        <v>2740</v>
      </c>
      <c r="AD86" s="47">
        <v>7512</v>
      </c>
      <c r="AE86" s="47">
        <v>3005</v>
      </c>
      <c r="AF86" s="47">
        <v>7514</v>
      </c>
      <c r="AG86" s="47">
        <v>3006</v>
      </c>
      <c r="AH86" s="47">
        <v>7006</v>
      </c>
      <c r="AI86" s="47">
        <v>2803</v>
      </c>
      <c r="AJ86" s="47">
        <v>8086</v>
      </c>
      <c r="AK86" s="47">
        <v>3235</v>
      </c>
      <c r="AL86" s="47">
        <v>7648</v>
      </c>
      <c r="AM86" s="47">
        <v>3060</v>
      </c>
      <c r="AN86" s="48">
        <v>6690</v>
      </c>
      <c r="AO86" s="48">
        <v>2672</v>
      </c>
      <c r="AP86" s="18" t="s">
        <v>27</v>
      </c>
    </row>
    <row r="87" spans="1:42" s="20" customFormat="1" ht="12.75" customHeight="1" x14ac:dyDescent="0.25">
      <c r="A87" s="13" t="str">
        <f>E87&amp;F87&amp;G87</f>
        <v>0100001277</v>
      </c>
      <c r="B87" s="14" t="str">
        <f>E87&amp;F87&amp;G87&amp;H87</f>
        <v>010000127700</v>
      </c>
      <c r="C87" s="15" t="str">
        <f>E87&amp;F87&amp;G87&amp;H87&amp;I87</f>
        <v>01000012770000</v>
      </c>
      <c r="D87" s="22">
        <v>25301025</v>
      </c>
      <c r="E87" s="15" t="s">
        <v>19</v>
      </c>
      <c r="F87" s="15" t="s">
        <v>20</v>
      </c>
      <c r="G87" s="15" t="s">
        <v>324</v>
      </c>
      <c r="H87" s="15" t="s">
        <v>22</v>
      </c>
      <c r="I87" s="15" t="s">
        <v>22</v>
      </c>
      <c r="J87" s="16" t="s">
        <v>325</v>
      </c>
      <c r="K87" s="15" t="s">
        <v>25</v>
      </c>
      <c r="L87" s="15">
        <v>133</v>
      </c>
      <c r="M87" s="15" t="s">
        <v>51</v>
      </c>
      <c r="N87" s="17">
        <v>344547</v>
      </c>
      <c r="O87" s="34">
        <v>137819</v>
      </c>
      <c r="P87" s="47">
        <v>29526</v>
      </c>
      <c r="Q87" s="47">
        <v>11811</v>
      </c>
      <c r="R87" s="47">
        <v>11811</v>
      </c>
      <c r="S87" s="47">
        <v>27451</v>
      </c>
      <c r="T87" s="47">
        <v>10981</v>
      </c>
      <c r="U87" s="47">
        <v>10981</v>
      </c>
      <c r="V87" s="47">
        <v>28117</v>
      </c>
      <c r="W87" s="47">
        <v>11247</v>
      </c>
      <c r="X87" s="47">
        <v>28155</v>
      </c>
      <c r="Y87" s="47">
        <v>11262</v>
      </c>
      <c r="Z87" s="47">
        <v>30696</v>
      </c>
      <c r="AA87" s="47">
        <v>12279</v>
      </c>
      <c r="AB87" s="47">
        <v>26783</v>
      </c>
      <c r="AC87" s="47">
        <v>10714</v>
      </c>
      <c r="AD87" s="47">
        <v>29372</v>
      </c>
      <c r="AE87" s="47">
        <v>11749</v>
      </c>
      <c r="AF87" s="47">
        <v>29377</v>
      </c>
      <c r="AG87" s="47">
        <v>11751</v>
      </c>
      <c r="AH87" s="47">
        <v>27392</v>
      </c>
      <c r="AI87" s="47">
        <v>10957</v>
      </c>
      <c r="AJ87" s="47">
        <v>31615</v>
      </c>
      <c r="AK87" s="47">
        <v>12646</v>
      </c>
      <c r="AL87" s="47">
        <v>29904</v>
      </c>
      <c r="AM87" s="47">
        <v>11962</v>
      </c>
      <c r="AN87" s="48">
        <v>26159</v>
      </c>
      <c r="AO87" s="48">
        <v>10460</v>
      </c>
      <c r="AP87" s="18" t="s">
        <v>27</v>
      </c>
    </row>
    <row r="88" spans="1:42" s="20" customFormat="1" ht="12.75" customHeight="1" x14ac:dyDescent="0.25">
      <c r="A88" s="13" t="str">
        <f>E88&amp;F88&amp;G88</f>
        <v>0100001278</v>
      </c>
      <c r="B88" s="14" t="str">
        <f>E88&amp;F88&amp;G88&amp;H88</f>
        <v>010000127800</v>
      </c>
      <c r="C88" s="15" t="str">
        <f>E88&amp;F88&amp;G88&amp;H88&amp;I88</f>
        <v>01000012780000</v>
      </c>
      <c r="D88" s="22">
        <v>25301060</v>
      </c>
      <c r="E88" s="15" t="s">
        <v>19</v>
      </c>
      <c r="F88" s="15" t="s">
        <v>20</v>
      </c>
      <c r="G88" s="15" t="s">
        <v>326</v>
      </c>
      <c r="H88" s="15" t="s">
        <v>22</v>
      </c>
      <c r="I88" s="15" t="s">
        <v>22</v>
      </c>
      <c r="J88" s="16" t="s">
        <v>327</v>
      </c>
      <c r="K88" s="15" t="s">
        <v>25</v>
      </c>
      <c r="L88" s="15">
        <v>6</v>
      </c>
      <c r="M88" s="15" t="s">
        <v>47</v>
      </c>
      <c r="N88" s="17">
        <v>15556</v>
      </c>
      <c r="O88" s="34">
        <v>6223</v>
      </c>
      <c r="P88" s="47">
        <v>1333</v>
      </c>
      <c r="Q88" s="47">
        <v>534</v>
      </c>
      <c r="R88" s="47">
        <v>534</v>
      </c>
      <c r="S88" s="47">
        <v>1239</v>
      </c>
      <c r="T88" s="47">
        <v>496</v>
      </c>
      <c r="U88" s="47">
        <v>496</v>
      </c>
      <c r="V88" s="47">
        <v>1269</v>
      </c>
      <c r="W88" s="47">
        <v>508</v>
      </c>
      <c r="X88" s="47">
        <v>1271</v>
      </c>
      <c r="Y88" s="47">
        <v>509</v>
      </c>
      <c r="Z88" s="47">
        <v>1386</v>
      </c>
      <c r="AA88" s="47">
        <v>555</v>
      </c>
      <c r="AB88" s="47">
        <v>1209</v>
      </c>
      <c r="AC88" s="47">
        <v>484</v>
      </c>
      <c r="AD88" s="47">
        <v>1326</v>
      </c>
      <c r="AE88" s="47">
        <v>531</v>
      </c>
      <c r="AF88" s="47">
        <v>1326</v>
      </c>
      <c r="AG88" s="47">
        <v>531</v>
      </c>
      <c r="AH88" s="47">
        <v>1237</v>
      </c>
      <c r="AI88" s="47">
        <v>495</v>
      </c>
      <c r="AJ88" s="47">
        <v>1427</v>
      </c>
      <c r="AK88" s="47">
        <v>571</v>
      </c>
      <c r="AL88" s="47">
        <v>1350</v>
      </c>
      <c r="AM88" s="47">
        <v>540</v>
      </c>
      <c r="AN88" s="48">
        <v>1183</v>
      </c>
      <c r="AO88" s="48">
        <v>469</v>
      </c>
      <c r="AP88" s="18" t="s">
        <v>27</v>
      </c>
    </row>
    <row r="89" spans="1:42" s="20" customFormat="1" ht="12.75" customHeight="1" x14ac:dyDescent="0.25">
      <c r="A89" s="13" t="str">
        <f>E89&amp;F89&amp;G89</f>
        <v>0100001363</v>
      </c>
      <c r="B89" s="14" t="str">
        <f>E89&amp;F89&amp;G89&amp;H89</f>
        <v>010000136300</v>
      </c>
      <c r="C89" s="15" t="str">
        <f>E89&amp;F89&amp;G89&amp;H89&amp;I89</f>
        <v>01000013630000</v>
      </c>
      <c r="D89" s="22">
        <v>25301346</v>
      </c>
      <c r="E89" s="15" t="s">
        <v>19</v>
      </c>
      <c r="F89" s="15" t="s">
        <v>20</v>
      </c>
      <c r="G89" s="15" t="s">
        <v>340</v>
      </c>
      <c r="H89" s="15" t="s">
        <v>22</v>
      </c>
      <c r="I89" s="15" t="s">
        <v>22</v>
      </c>
      <c r="J89" s="16" t="s">
        <v>341</v>
      </c>
      <c r="K89" s="15" t="s">
        <v>25</v>
      </c>
      <c r="L89" s="15">
        <v>1</v>
      </c>
      <c r="M89" s="15" t="s">
        <v>25</v>
      </c>
      <c r="N89" s="17">
        <v>992948</v>
      </c>
      <c r="O89" s="34">
        <v>397180</v>
      </c>
      <c r="P89" s="47">
        <v>85092</v>
      </c>
      <c r="Q89" s="47">
        <v>34037</v>
      </c>
      <c r="R89" s="47">
        <v>34037</v>
      </c>
      <c r="S89" s="47">
        <v>79111</v>
      </c>
      <c r="T89" s="47">
        <v>31645</v>
      </c>
      <c r="U89" s="47">
        <v>31645</v>
      </c>
      <c r="V89" s="47">
        <v>81031</v>
      </c>
      <c r="W89" s="47">
        <v>32413</v>
      </c>
      <c r="X89" s="47">
        <v>81140</v>
      </c>
      <c r="Y89" s="47">
        <v>32456</v>
      </c>
      <c r="Z89" s="47">
        <v>88462</v>
      </c>
      <c r="AA89" s="47">
        <v>35385</v>
      </c>
      <c r="AB89" s="47">
        <v>77186</v>
      </c>
      <c r="AC89" s="47">
        <v>30875</v>
      </c>
      <c r="AD89" s="47">
        <v>84646</v>
      </c>
      <c r="AE89" s="47">
        <v>33859</v>
      </c>
      <c r="AF89" s="47">
        <v>84662</v>
      </c>
      <c r="AG89" s="47">
        <v>33865</v>
      </c>
      <c r="AH89" s="47">
        <v>78941</v>
      </c>
      <c r="AI89" s="47">
        <v>31577</v>
      </c>
      <c r="AJ89" s="47">
        <v>91111</v>
      </c>
      <c r="AK89" s="47">
        <v>36445</v>
      </c>
      <c r="AL89" s="47">
        <v>86179</v>
      </c>
      <c r="AM89" s="47">
        <v>34472</v>
      </c>
      <c r="AN89" s="48">
        <v>75387</v>
      </c>
      <c r="AO89" s="48">
        <v>30151</v>
      </c>
      <c r="AP89" s="18" t="s">
        <v>27</v>
      </c>
    </row>
    <row r="90" spans="1:42" s="20" customFormat="1" ht="12.75" customHeight="1" x14ac:dyDescent="0.25">
      <c r="A90" s="13" t="str">
        <f>E90&amp;F90&amp;G90</f>
        <v>0100001364</v>
      </c>
      <c r="B90" s="14" t="str">
        <f>E90&amp;F90&amp;G90&amp;H90</f>
        <v>010000136400</v>
      </c>
      <c r="C90" s="15" t="str">
        <f>E90&amp;F90&amp;G90&amp;H90&amp;I90</f>
        <v>01000013640000</v>
      </c>
      <c r="D90" s="22">
        <v>25301345</v>
      </c>
      <c r="E90" s="15" t="s">
        <v>19</v>
      </c>
      <c r="F90" s="15" t="s">
        <v>20</v>
      </c>
      <c r="G90" s="15" t="s">
        <v>342</v>
      </c>
      <c r="H90" s="15" t="s">
        <v>22</v>
      </c>
      <c r="I90" s="15" t="s">
        <v>22</v>
      </c>
      <c r="J90" s="16" t="s">
        <v>343</v>
      </c>
      <c r="K90" s="15" t="s">
        <v>25</v>
      </c>
      <c r="L90" s="15">
        <v>6</v>
      </c>
      <c r="M90" s="15" t="s">
        <v>47</v>
      </c>
      <c r="N90" s="17">
        <v>367271</v>
      </c>
      <c r="O90" s="34">
        <v>146909</v>
      </c>
      <c r="P90" s="47">
        <v>31474</v>
      </c>
      <c r="Q90" s="47">
        <v>12590</v>
      </c>
      <c r="R90" s="47">
        <v>12590</v>
      </c>
      <c r="S90" s="47">
        <v>29262</v>
      </c>
      <c r="T90" s="47">
        <v>11705</v>
      </c>
      <c r="U90" s="47">
        <v>11705</v>
      </c>
      <c r="V90" s="47">
        <v>29972</v>
      </c>
      <c r="W90" s="47">
        <v>11989</v>
      </c>
      <c r="X90" s="47">
        <v>30012</v>
      </c>
      <c r="Y90" s="47">
        <v>12005</v>
      </c>
      <c r="Z90" s="47">
        <v>32720</v>
      </c>
      <c r="AA90" s="47">
        <v>13088</v>
      </c>
      <c r="AB90" s="47">
        <v>28550</v>
      </c>
      <c r="AC90" s="47">
        <v>11420</v>
      </c>
      <c r="AD90" s="47">
        <v>31309</v>
      </c>
      <c r="AE90" s="47">
        <v>12524</v>
      </c>
      <c r="AF90" s="47">
        <v>31315</v>
      </c>
      <c r="AG90" s="47">
        <v>12526</v>
      </c>
      <c r="AH90" s="47">
        <v>29199</v>
      </c>
      <c r="AI90" s="47">
        <v>11680</v>
      </c>
      <c r="AJ90" s="47">
        <v>33700</v>
      </c>
      <c r="AK90" s="47">
        <v>13480</v>
      </c>
      <c r="AL90" s="47">
        <v>31876</v>
      </c>
      <c r="AM90" s="47">
        <v>12751</v>
      </c>
      <c r="AN90" s="48">
        <v>27882</v>
      </c>
      <c r="AO90" s="48">
        <v>11151</v>
      </c>
      <c r="AP90" s="18" t="s">
        <v>27</v>
      </c>
    </row>
    <row r="91" spans="1:42" s="20" customFormat="1" ht="12.75" customHeight="1" x14ac:dyDescent="0.25">
      <c r="A91" s="13" t="str">
        <f>E91&amp;F91&amp;G91</f>
        <v>0100001506</v>
      </c>
      <c r="B91" s="14" t="str">
        <f>E91&amp;F91&amp;G91&amp;H91</f>
        <v>010000150600</v>
      </c>
      <c r="C91" s="15" t="str">
        <f>E91&amp;F91&amp;G91&amp;H91&amp;I91</f>
        <v>01000015060000</v>
      </c>
      <c r="D91" s="22">
        <v>25300881</v>
      </c>
      <c r="E91" s="15" t="s">
        <v>19</v>
      </c>
      <c r="F91" s="15" t="s">
        <v>20</v>
      </c>
      <c r="G91" s="15" t="s">
        <v>346</v>
      </c>
      <c r="H91" s="15" t="s">
        <v>22</v>
      </c>
      <c r="I91" s="15" t="s">
        <v>22</v>
      </c>
      <c r="J91" s="16" t="s">
        <v>347</v>
      </c>
      <c r="K91" s="15" t="s">
        <v>25</v>
      </c>
      <c r="L91" s="15">
        <v>1</v>
      </c>
      <c r="M91" s="15" t="s">
        <v>25</v>
      </c>
      <c r="N91" s="17">
        <v>562022</v>
      </c>
      <c r="O91" s="34">
        <v>224809</v>
      </c>
      <c r="P91" s="47">
        <v>48163</v>
      </c>
      <c r="Q91" s="47">
        <v>19266</v>
      </c>
      <c r="R91" s="47">
        <v>19266</v>
      </c>
      <c r="S91" s="47">
        <v>44778</v>
      </c>
      <c r="T91" s="47">
        <v>17912</v>
      </c>
      <c r="U91" s="47">
        <v>17912</v>
      </c>
      <c r="V91" s="47">
        <v>45865</v>
      </c>
      <c r="W91" s="47">
        <v>18346</v>
      </c>
      <c r="X91" s="47">
        <v>45926</v>
      </c>
      <c r="Y91" s="47">
        <v>18371</v>
      </c>
      <c r="Z91" s="47">
        <v>50071</v>
      </c>
      <c r="AA91" s="47">
        <v>20029</v>
      </c>
      <c r="AB91" s="47">
        <v>43689</v>
      </c>
      <c r="AC91" s="47">
        <v>17476</v>
      </c>
      <c r="AD91" s="47">
        <v>47911</v>
      </c>
      <c r="AE91" s="47">
        <v>19165</v>
      </c>
      <c r="AF91" s="47">
        <v>47920</v>
      </c>
      <c r="AG91" s="47">
        <v>19168</v>
      </c>
      <c r="AH91" s="47">
        <v>44682</v>
      </c>
      <c r="AI91" s="47">
        <v>17873</v>
      </c>
      <c r="AJ91" s="47">
        <v>51570</v>
      </c>
      <c r="AK91" s="47">
        <v>20628</v>
      </c>
      <c r="AL91" s="47">
        <v>48779</v>
      </c>
      <c r="AM91" s="47">
        <v>19512</v>
      </c>
      <c r="AN91" s="48">
        <v>42668</v>
      </c>
      <c r="AO91" s="48">
        <v>17063</v>
      </c>
      <c r="AP91" s="18" t="s">
        <v>27</v>
      </c>
    </row>
    <row r="92" spans="1:42" s="20" customFormat="1" ht="12.75" customHeight="1" x14ac:dyDescent="0.25">
      <c r="A92" s="13" t="str">
        <f>E92&amp;F92&amp;G92</f>
        <v>0100001508</v>
      </c>
      <c r="B92" s="14" t="str">
        <f>E92&amp;F92&amp;G92&amp;H92</f>
        <v>010000150800</v>
      </c>
      <c r="C92" s="15" t="str">
        <f>E92&amp;F92&amp;G92&amp;H92&amp;I92</f>
        <v>01000015080000</v>
      </c>
      <c r="D92" s="22">
        <v>25300887</v>
      </c>
      <c r="E92" s="15" t="s">
        <v>19</v>
      </c>
      <c r="F92" s="15" t="s">
        <v>20</v>
      </c>
      <c r="G92" s="15" t="s">
        <v>348</v>
      </c>
      <c r="H92" s="15" t="s">
        <v>22</v>
      </c>
      <c r="I92" s="15" t="s">
        <v>22</v>
      </c>
      <c r="J92" s="16" t="s">
        <v>349</v>
      </c>
      <c r="K92" s="15" t="s">
        <v>25</v>
      </c>
      <c r="L92" s="15">
        <v>28</v>
      </c>
      <c r="M92" s="15" t="s">
        <v>350</v>
      </c>
      <c r="N92" s="17">
        <v>18153</v>
      </c>
      <c r="O92" s="34">
        <v>7262</v>
      </c>
      <c r="P92" s="47">
        <v>1556</v>
      </c>
      <c r="Q92" s="47">
        <v>623</v>
      </c>
      <c r="R92" s="47">
        <v>623</v>
      </c>
      <c r="S92" s="47">
        <v>1446</v>
      </c>
      <c r="T92" s="47">
        <v>579</v>
      </c>
      <c r="U92" s="47">
        <v>579</v>
      </c>
      <c r="V92" s="47">
        <v>1481</v>
      </c>
      <c r="W92" s="47">
        <v>593</v>
      </c>
      <c r="X92" s="47">
        <v>1483</v>
      </c>
      <c r="Y92" s="47">
        <v>594</v>
      </c>
      <c r="Z92" s="47">
        <v>1617</v>
      </c>
      <c r="AA92" s="47">
        <v>647</v>
      </c>
      <c r="AB92" s="47">
        <v>1411</v>
      </c>
      <c r="AC92" s="47">
        <v>565</v>
      </c>
      <c r="AD92" s="47">
        <v>1547</v>
      </c>
      <c r="AE92" s="47">
        <v>619</v>
      </c>
      <c r="AF92" s="47">
        <v>1548</v>
      </c>
      <c r="AG92" s="47">
        <v>620</v>
      </c>
      <c r="AH92" s="47">
        <v>1443</v>
      </c>
      <c r="AI92" s="47">
        <v>578</v>
      </c>
      <c r="AJ92" s="47">
        <v>1666</v>
      </c>
      <c r="AK92" s="47">
        <v>667</v>
      </c>
      <c r="AL92" s="47">
        <v>1576</v>
      </c>
      <c r="AM92" s="47">
        <v>631</v>
      </c>
      <c r="AN92" s="48">
        <v>1379</v>
      </c>
      <c r="AO92" s="48">
        <v>546</v>
      </c>
      <c r="AP92" s="18" t="s">
        <v>27</v>
      </c>
    </row>
    <row r="93" spans="1:42" s="20" customFormat="1" ht="12.75" customHeight="1" x14ac:dyDescent="0.25">
      <c r="A93" s="13" t="str">
        <f>E93&amp;F93&amp;G93</f>
        <v>0100001511</v>
      </c>
      <c r="B93" s="14" t="str">
        <f>E93&amp;F93&amp;G93&amp;H93</f>
        <v>010000151100</v>
      </c>
      <c r="C93" s="15" t="str">
        <f>E93&amp;F93&amp;G93&amp;H93&amp;I93</f>
        <v>01000015110000</v>
      </c>
      <c r="D93" s="22">
        <v>25300501</v>
      </c>
      <c r="E93" s="15" t="s">
        <v>19</v>
      </c>
      <c r="F93" s="15" t="s">
        <v>20</v>
      </c>
      <c r="G93" s="15" t="s">
        <v>351</v>
      </c>
      <c r="H93" s="15" t="s">
        <v>22</v>
      </c>
      <c r="I93" s="15" t="s">
        <v>22</v>
      </c>
      <c r="J93" s="16" t="s">
        <v>352</v>
      </c>
      <c r="K93" s="15" t="s">
        <v>25</v>
      </c>
      <c r="L93" s="15">
        <v>21</v>
      </c>
      <c r="M93" s="15" t="s">
        <v>350</v>
      </c>
      <c r="N93" s="17">
        <v>61103</v>
      </c>
      <c r="O93" s="34">
        <v>24442</v>
      </c>
      <c r="P93" s="47">
        <v>5236</v>
      </c>
      <c r="Q93" s="47">
        <v>2095</v>
      </c>
      <c r="R93" s="47">
        <v>2095</v>
      </c>
      <c r="S93" s="47">
        <v>4868</v>
      </c>
      <c r="T93" s="47">
        <v>1948</v>
      </c>
      <c r="U93" s="47">
        <v>1948</v>
      </c>
      <c r="V93" s="47">
        <v>4986</v>
      </c>
      <c r="W93" s="47">
        <v>1995</v>
      </c>
      <c r="X93" s="47">
        <v>4993</v>
      </c>
      <c r="Y93" s="47">
        <v>1998</v>
      </c>
      <c r="Z93" s="47">
        <v>5444</v>
      </c>
      <c r="AA93" s="47">
        <v>2178</v>
      </c>
      <c r="AB93" s="47">
        <v>4750</v>
      </c>
      <c r="AC93" s="47">
        <v>1900</v>
      </c>
      <c r="AD93" s="47">
        <v>5209</v>
      </c>
      <c r="AE93" s="47">
        <v>2084</v>
      </c>
      <c r="AF93" s="47">
        <v>5210</v>
      </c>
      <c r="AG93" s="47">
        <v>2084</v>
      </c>
      <c r="AH93" s="47">
        <v>4858</v>
      </c>
      <c r="AI93" s="47">
        <v>1944</v>
      </c>
      <c r="AJ93" s="47">
        <v>5607</v>
      </c>
      <c r="AK93" s="47">
        <v>2243</v>
      </c>
      <c r="AL93" s="47">
        <v>5303</v>
      </c>
      <c r="AM93" s="47">
        <v>2122</v>
      </c>
      <c r="AN93" s="48">
        <v>4639</v>
      </c>
      <c r="AO93" s="48">
        <v>1851</v>
      </c>
      <c r="AP93" s="18" t="s">
        <v>27</v>
      </c>
    </row>
    <row r="94" spans="1:42" s="20" customFormat="1" ht="12.75" customHeight="1" x14ac:dyDescent="0.25">
      <c r="A94" s="13" t="str">
        <f>E94&amp;F94&amp;G94</f>
        <v>0100001516</v>
      </c>
      <c r="B94" s="14" t="str">
        <f>E94&amp;F94&amp;G94&amp;H94</f>
        <v>010000151600</v>
      </c>
      <c r="C94" s="15" t="str">
        <f>E94&amp;F94&amp;G94&amp;H94&amp;I94</f>
        <v>01000015160000</v>
      </c>
      <c r="D94" s="22">
        <v>25300867</v>
      </c>
      <c r="E94" s="15" t="s">
        <v>19</v>
      </c>
      <c r="F94" s="15" t="s">
        <v>20</v>
      </c>
      <c r="G94" s="15" t="s">
        <v>353</v>
      </c>
      <c r="H94" s="15" t="s">
        <v>22</v>
      </c>
      <c r="I94" s="15" t="s">
        <v>22</v>
      </c>
      <c r="J94" s="21" t="s">
        <v>354</v>
      </c>
      <c r="K94" s="15" t="s">
        <v>25</v>
      </c>
      <c r="L94" s="15">
        <v>28</v>
      </c>
      <c r="M94" s="15" t="s">
        <v>55</v>
      </c>
      <c r="N94" s="17">
        <v>3839</v>
      </c>
      <c r="O94" s="34">
        <v>1536</v>
      </c>
      <c r="P94" s="47">
        <v>329</v>
      </c>
      <c r="Q94" s="47">
        <v>132</v>
      </c>
      <c r="R94" s="47">
        <v>132</v>
      </c>
      <c r="S94" s="47">
        <v>306</v>
      </c>
      <c r="T94" s="47">
        <v>123</v>
      </c>
      <c r="U94" s="47">
        <v>123</v>
      </c>
      <c r="V94" s="47">
        <v>313</v>
      </c>
      <c r="W94" s="47">
        <v>126</v>
      </c>
      <c r="X94" s="47">
        <v>314</v>
      </c>
      <c r="Y94" s="47">
        <v>126</v>
      </c>
      <c r="Z94" s="47">
        <v>342</v>
      </c>
      <c r="AA94" s="47">
        <v>137</v>
      </c>
      <c r="AB94" s="47">
        <v>298</v>
      </c>
      <c r="AC94" s="47">
        <v>120</v>
      </c>
      <c r="AD94" s="47">
        <v>327</v>
      </c>
      <c r="AE94" s="47">
        <v>131</v>
      </c>
      <c r="AF94" s="47">
        <v>327</v>
      </c>
      <c r="AG94" s="47">
        <v>131</v>
      </c>
      <c r="AH94" s="47">
        <v>305</v>
      </c>
      <c r="AI94" s="47">
        <v>122</v>
      </c>
      <c r="AJ94" s="47">
        <v>352</v>
      </c>
      <c r="AK94" s="47">
        <v>141</v>
      </c>
      <c r="AL94" s="47">
        <v>333</v>
      </c>
      <c r="AM94" s="47">
        <v>134</v>
      </c>
      <c r="AN94" s="48">
        <v>293</v>
      </c>
      <c r="AO94" s="48">
        <v>113</v>
      </c>
      <c r="AP94" s="18" t="s">
        <v>27</v>
      </c>
    </row>
    <row r="95" spans="1:42" s="20" customFormat="1" ht="12.75" customHeight="1" x14ac:dyDescent="0.25">
      <c r="A95" s="13" t="str">
        <f>E95&amp;F95&amp;G95</f>
        <v>0100001521</v>
      </c>
      <c r="B95" s="14" t="str">
        <f>E95&amp;F95&amp;G95&amp;H95</f>
        <v>010000152100</v>
      </c>
      <c r="C95" s="15" t="str">
        <f>E95&amp;F95&amp;G95&amp;H95&amp;I95</f>
        <v>01000015210000</v>
      </c>
      <c r="D95" s="22">
        <v>25300558</v>
      </c>
      <c r="E95" s="15" t="s">
        <v>19</v>
      </c>
      <c r="F95" s="15" t="s">
        <v>20</v>
      </c>
      <c r="G95" s="15" t="s">
        <v>355</v>
      </c>
      <c r="H95" s="15" t="s">
        <v>22</v>
      </c>
      <c r="I95" s="15" t="s">
        <v>22</v>
      </c>
      <c r="J95" s="16" t="s">
        <v>356</v>
      </c>
      <c r="K95" s="15" t="s">
        <v>25</v>
      </c>
      <c r="L95" s="15">
        <v>10</v>
      </c>
      <c r="M95" s="15" t="s">
        <v>30</v>
      </c>
      <c r="N95" s="17">
        <v>23314</v>
      </c>
      <c r="O95" s="34">
        <v>9326</v>
      </c>
      <c r="P95" s="47">
        <v>1998</v>
      </c>
      <c r="Q95" s="47">
        <v>800</v>
      </c>
      <c r="R95" s="47">
        <v>800</v>
      </c>
      <c r="S95" s="47">
        <v>1857</v>
      </c>
      <c r="T95" s="47">
        <v>743</v>
      </c>
      <c r="U95" s="47">
        <v>743</v>
      </c>
      <c r="V95" s="47">
        <v>1903</v>
      </c>
      <c r="W95" s="47">
        <v>762</v>
      </c>
      <c r="X95" s="47">
        <v>1905</v>
      </c>
      <c r="Y95" s="47">
        <v>762</v>
      </c>
      <c r="Z95" s="47">
        <v>2077</v>
      </c>
      <c r="AA95" s="47">
        <v>831</v>
      </c>
      <c r="AB95" s="47">
        <v>1812</v>
      </c>
      <c r="AC95" s="47">
        <v>725</v>
      </c>
      <c r="AD95" s="47">
        <v>1987</v>
      </c>
      <c r="AE95" s="47">
        <v>795</v>
      </c>
      <c r="AF95" s="47">
        <v>1988</v>
      </c>
      <c r="AG95" s="47">
        <v>796</v>
      </c>
      <c r="AH95" s="47">
        <v>1853</v>
      </c>
      <c r="AI95" s="47">
        <v>742</v>
      </c>
      <c r="AJ95" s="47">
        <v>2139</v>
      </c>
      <c r="AK95" s="47">
        <v>856</v>
      </c>
      <c r="AL95" s="47">
        <v>2023</v>
      </c>
      <c r="AM95" s="47">
        <v>810</v>
      </c>
      <c r="AN95" s="48">
        <v>1772</v>
      </c>
      <c r="AO95" s="48">
        <v>704</v>
      </c>
      <c r="AP95" s="18" t="s">
        <v>27</v>
      </c>
    </row>
    <row r="96" spans="1:42" s="20" customFormat="1" ht="12.75" customHeight="1" x14ac:dyDescent="0.25">
      <c r="A96" s="13" t="str">
        <f>E96&amp;F96&amp;G96</f>
        <v>0100001531</v>
      </c>
      <c r="B96" s="14" t="str">
        <f>E96&amp;F96&amp;G96&amp;H96</f>
        <v>010000153100</v>
      </c>
      <c r="C96" s="15" t="str">
        <f>E96&amp;F96&amp;G96&amp;H96&amp;I96</f>
        <v>01000015310000</v>
      </c>
      <c r="D96" s="22">
        <v>25300528</v>
      </c>
      <c r="E96" s="15" t="s">
        <v>19</v>
      </c>
      <c r="F96" s="15" t="s">
        <v>20</v>
      </c>
      <c r="G96" s="15" t="s">
        <v>357</v>
      </c>
      <c r="H96" s="15" t="s">
        <v>22</v>
      </c>
      <c r="I96" s="15" t="s">
        <v>22</v>
      </c>
      <c r="J96" s="21" t="s">
        <v>358</v>
      </c>
      <c r="K96" s="15" t="s">
        <v>25</v>
      </c>
      <c r="L96" s="15">
        <v>10</v>
      </c>
      <c r="M96" s="15" t="s">
        <v>30</v>
      </c>
      <c r="N96" s="17">
        <v>3799</v>
      </c>
      <c r="O96" s="34">
        <v>1520</v>
      </c>
      <c r="P96" s="47">
        <v>326</v>
      </c>
      <c r="Q96" s="47">
        <v>131</v>
      </c>
      <c r="R96" s="47">
        <v>131</v>
      </c>
      <c r="S96" s="47">
        <v>303</v>
      </c>
      <c r="T96" s="47">
        <v>122</v>
      </c>
      <c r="U96" s="47">
        <v>122</v>
      </c>
      <c r="V96" s="47">
        <v>310</v>
      </c>
      <c r="W96" s="47">
        <v>124</v>
      </c>
      <c r="X96" s="47">
        <v>310</v>
      </c>
      <c r="Y96" s="47">
        <v>124</v>
      </c>
      <c r="Z96" s="47">
        <v>338</v>
      </c>
      <c r="AA96" s="47">
        <v>136</v>
      </c>
      <c r="AB96" s="47">
        <v>295</v>
      </c>
      <c r="AC96" s="47">
        <v>118</v>
      </c>
      <c r="AD96" s="47">
        <v>324</v>
      </c>
      <c r="AE96" s="47">
        <v>130</v>
      </c>
      <c r="AF96" s="47">
        <v>324</v>
      </c>
      <c r="AG96" s="47">
        <v>130</v>
      </c>
      <c r="AH96" s="47">
        <v>302</v>
      </c>
      <c r="AI96" s="47">
        <v>121</v>
      </c>
      <c r="AJ96" s="47">
        <v>349</v>
      </c>
      <c r="AK96" s="47">
        <v>140</v>
      </c>
      <c r="AL96" s="47">
        <v>330</v>
      </c>
      <c r="AM96" s="47">
        <v>132</v>
      </c>
      <c r="AN96" s="48">
        <v>288</v>
      </c>
      <c r="AO96" s="48">
        <v>112</v>
      </c>
      <c r="AP96" s="18" t="s">
        <v>27</v>
      </c>
    </row>
    <row r="97" spans="1:42" s="20" customFormat="1" ht="12.75" customHeight="1" x14ac:dyDescent="0.25">
      <c r="A97" s="13" t="str">
        <f>E97&amp;F97&amp;G97</f>
        <v>0100001541</v>
      </c>
      <c r="B97" s="14" t="str">
        <f>E97&amp;F97&amp;G97&amp;H97</f>
        <v>010000154100</v>
      </c>
      <c r="C97" s="15" t="str">
        <f>E97&amp;F97&amp;G97&amp;H97&amp;I97</f>
        <v>01000015410002</v>
      </c>
      <c r="D97" s="22">
        <v>25302452</v>
      </c>
      <c r="E97" s="15" t="s">
        <v>19</v>
      </c>
      <c r="F97" s="15" t="s">
        <v>20</v>
      </c>
      <c r="G97" s="15" t="s">
        <v>359</v>
      </c>
      <c r="H97" s="15" t="s">
        <v>22</v>
      </c>
      <c r="I97" s="15" t="s">
        <v>62</v>
      </c>
      <c r="J97" s="16" t="s">
        <v>360</v>
      </c>
      <c r="K97" s="15" t="s">
        <v>25</v>
      </c>
      <c r="L97" s="15">
        <v>1</v>
      </c>
      <c r="M97" s="15" t="s">
        <v>70</v>
      </c>
      <c r="N97" s="17">
        <v>115531</v>
      </c>
      <c r="O97" s="34">
        <v>46213</v>
      </c>
      <c r="P97" s="47">
        <v>9901</v>
      </c>
      <c r="Q97" s="47">
        <v>3961</v>
      </c>
      <c r="R97" s="47">
        <v>3961</v>
      </c>
      <c r="S97" s="47">
        <v>9205</v>
      </c>
      <c r="T97" s="47">
        <v>3682</v>
      </c>
      <c r="U97" s="47">
        <v>3682</v>
      </c>
      <c r="V97" s="47">
        <v>9428</v>
      </c>
      <c r="W97" s="47">
        <v>3772</v>
      </c>
      <c r="X97" s="47">
        <v>9441</v>
      </c>
      <c r="Y97" s="47">
        <v>3777</v>
      </c>
      <c r="Z97" s="47">
        <v>10293</v>
      </c>
      <c r="AA97" s="47">
        <v>4118</v>
      </c>
      <c r="AB97" s="47">
        <v>8981</v>
      </c>
      <c r="AC97" s="47">
        <v>3593</v>
      </c>
      <c r="AD97" s="47">
        <v>9849</v>
      </c>
      <c r="AE97" s="47">
        <v>3940</v>
      </c>
      <c r="AF97" s="47">
        <v>9851</v>
      </c>
      <c r="AG97" s="47">
        <v>3941</v>
      </c>
      <c r="AH97" s="47">
        <v>9185</v>
      </c>
      <c r="AI97" s="47">
        <v>3674</v>
      </c>
      <c r="AJ97" s="47">
        <v>10601</v>
      </c>
      <c r="AK97" s="47">
        <v>4241</v>
      </c>
      <c r="AL97" s="47">
        <v>10027</v>
      </c>
      <c r="AM97" s="47">
        <v>4011</v>
      </c>
      <c r="AN97" s="48">
        <v>8769</v>
      </c>
      <c r="AO97" s="48">
        <v>3503</v>
      </c>
      <c r="AP97" s="18" t="s">
        <v>52</v>
      </c>
    </row>
    <row r="98" spans="1:42" s="20" customFormat="1" ht="12.75" customHeight="1" x14ac:dyDescent="0.25">
      <c r="A98" s="13" t="str">
        <f>E98&amp;F98&amp;G98</f>
        <v>0100001542</v>
      </c>
      <c r="B98" s="14" t="str">
        <f>E98&amp;F98&amp;G98&amp;H98</f>
        <v>010000154200</v>
      </c>
      <c r="C98" s="15" t="str">
        <f>E98&amp;F98&amp;G98&amp;H98&amp;I98</f>
        <v>01000015420000</v>
      </c>
      <c r="D98" s="22">
        <v>25301669</v>
      </c>
      <c r="E98" s="15" t="s">
        <v>19</v>
      </c>
      <c r="F98" s="15" t="s">
        <v>20</v>
      </c>
      <c r="G98" s="15" t="s">
        <v>361</v>
      </c>
      <c r="H98" s="15" t="s">
        <v>22</v>
      </c>
      <c r="I98" s="15" t="s">
        <v>22</v>
      </c>
      <c r="J98" s="16" t="s">
        <v>362</v>
      </c>
      <c r="K98" s="15" t="s">
        <v>25</v>
      </c>
      <c r="L98" s="15">
        <v>50</v>
      </c>
      <c r="M98" s="15" t="s">
        <v>58</v>
      </c>
      <c r="N98" s="17">
        <v>93571</v>
      </c>
      <c r="O98" s="34">
        <v>37429</v>
      </c>
      <c r="P98" s="47">
        <v>8019</v>
      </c>
      <c r="Q98" s="47">
        <v>3208</v>
      </c>
      <c r="R98" s="47">
        <v>3208</v>
      </c>
      <c r="S98" s="47">
        <v>7455</v>
      </c>
      <c r="T98" s="47">
        <v>2982</v>
      </c>
      <c r="U98" s="47">
        <v>2982</v>
      </c>
      <c r="V98" s="47">
        <v>7636</v>
      </c>
      <c r="W98" s="47">
        <v>3055</v>
      </c>
      <c r="X98" s="47">
        <v>7646</v>
      </c>
      <c r="Y98" s="47">
        <v>3059</v>
      </c>
      <c r="Z98" s="47">
        <v>8336</v>
      </c>
      <c r="AA98" s="47">
        <v>3335</v>
      </c>
      <c r="AB98" s="47">
        <v>7274</v>
      </c>
      <c r="AC98" s="47">
        <v>2910</v>
      </c>
      <c r="AD98" s="47">
        <v>7977</v>
      </c>
      <c r="AE98" s="47">
        <v>3191</v>
      </c>
      <c r="AF98" s="47">
        <v>7978</v>
      </c>
      <c r="AG98" s="47">
        <v>3192</v>
      </c>
      <c r="AH98" s="47">
        <v>7439</v>
      </c>
      <c r="AI98" s="47">
        <v>2976</v>
      </c>
      <c r="AJ98" s="47">
        <v>8586</v>
      </c>
      <c r="AK98" s="47">
        <v>3435</v>
      </c>
      <c r="AL98" s="47">
        <v>8121</v>
      </c>
      <c r="AM98" s="47">
        <v>3249</v>
      </c>
      <c r="AN98" s="48">
        <v>7104</v>
      </c>
      <c r="AO98" s="48">
        <v>2837</v>
      </c>
      <c r="AP98" s="18" t="s">
        <v>27</v>
      </c>
    </row>
    <row r="99" spans="1:42" s="20" customFormat="1" ht="12.75" customHeight="1" x14ac:dyDescent="0.25">
      <c r="A99" s="13" t="str">
        <f>E99&amp;F99&amp;G99</f>
        <v>0100001546</v>
      </c>
      <c r="B99" s="14" t="str">
        <f>E99&amp;F99&amp;G99&amp;H99</f>
        <v>010000154600</v>
      </c>
      <c r="C99" s="15" t="str">
        <f>E99&amp;F99&amp;G99&amp;H99&amp;I99</f>
        <v>01000015460000</v>
      </c>
      <c r="D99" s="22">
        <v>25300293</v>
      </c>
      <c r="E99" s="15" t="s">
        <v>19</v>
      </c>
      <c r="F99" s="15" t="s">
        <v>20</v>
      </c>
      <c r="G99" s="15" t="s">
        <v>363</v>
      </c>
      <c r="H99" s="15" t="s">
        <v>22</v>
      </c>
      <c r="I99" s="15" t="s">
        <v>22</v>
      </c>
      <c r="J99" s="16" t="s">
        <v>364</v>
      </c>
      <c r="K99" s="15" t="s">
        <v>25</v>
      </c>
      <c r="L99" s="15">
        <v>1</v>
      </c>
      <c r="M99" s="15" t="s">
        <v>25</v>
      </c>
      <c r="N99" s="17">
        <v>11873</v>
      </c>
      <c r="O99" s="34">
        <v>4750</v>
      </c>
      <c r="P99" s="47">
        <v>1017</v>
      </c>
      <c r="Q99" s="47">
        <v>407</v>
      </c>
      <c r="R99" s="47">
        <v>407</v>
      </c>
      <c r="S99" s="47">
        <v>946</v>
      </c>
      <c r="T99" s="47">
        <v>379</v>
      </c>
      <c r="U99" s="47">
        <v>379</v>
      </c>
      <c r="V99" s="47">
        <v>969</v>
      </c>
      <c r="W99" s="47">
        <v>388</v>
      </c>
      <c r="X99" s="47">
        <v>970</v>
      </c>
      <c r="Y99" s="47">
        <v>388</v>
      </c>
      <c r="Z99" s="47">
        <v>1058</v>
      </c>
      <c r="AA99" s="47">
        <v>424</v>
      </c>
      <c r="AB99" s="47">
        <v>923</v>
      </c>
      <c r="AC99" s="47">
        <v>370</v>
      </c>
      <c r="AD99" s="47">
        <v>1012</v>
      </c>
      <c r="AE99" s="47">
        <v>405</v>
      </c>
      <c r="AF99" s="47">
        <v>1012</v>
      </c>
      <c r="AG99" s="47">
        <v>405</v>
      </c>
      <c r="AH99" s="47">
        <v>944</v>
      </c>
      <c r="AI99" s="47">
        <v>378</v>
      </c>
      <c r="AJ99" s="47">
        <v>1089</v>
      </c>
      <c r="AK99" s="47">
        <v>436</v>
      </c>
      <c r="AL99" s="47">
        <v>1030</v>
      </c>
      <c r="AM99" s="47">
        <v>412</v>
      </c>
      <c r="AN99" s="48">
        <v>903</v>
      </c>
      <c r="AO99" s="48">
        <v>358</v>
      </c>
      <c r="AP99" s="18" t="s">
        <v>27</v>
      </c>
    </row>
    <row r="100" spans="1:42" s="20" customFormat="1" ht="12.75" customHeight="1" x14ac:dyDescent="0.25">
      <c r="A100" s="13" t="str">
        <f>E100&amp;F100&amp;G100</f>
        <v>0100001551</v>
      </c>
      <c r="B100" s="14" t="str">
        <f>E100&amp;F100&amp;G100&amp;H100</f>
        <v>010000155100</v>
      </c>
      <c r="C100" s="15" t="str">
        <f>E100&amp;F100&amp;G100&amp;H100&amp;I100</f>
        <v>01000015510000</v>
      </c>
      <c r="D100" s="22">
        <v>25301638</v>
      </c>
      <c r="E100" s="15" t="s">
        <v>19</v>
      </c>
      <c r="F100" s="15" t="s">
        <v>20</v>
      </c>
      <c r="G100" s="15" t="s">
        <v>365</v>
      </c>
      <c r="H100" s="15" t="s">
        <v>22</v>
      </c>
      <c r="I100" s="15" t="s">
        <v>22</v>
      </c>
      <c r="J100" s="16" t="s">
        <v>366</v>
      </c>
      <c r="K100" s="15" t="s">
        <v>25</v>
      </c>
      <c r="L100" s="15">
        <v>3</v>
      </c>
      <c r="M100" s="15" t="s">
        <v>58</v>
      </c>
      <c r="N100" s="17">
        <v>91040</v>
      </c>
      <c r="O100" s="34">
        <v>36417</v>
      </c>
      <c r="P100" s="47">
        <v>7802</v>
      </c>
      <c r="Q100" s="47">
        <v>3121</v>
      </c>
      <c r="R100" s="47">
        <v>3121</v>
      </c>
      <c r="S100" s="47">
        <v>7253</v>
      </c>
      <c r="T100" s="47">
        <v>2902</v>
      </c>
      <c r="U100" s="47">
        <v>2902</v>
      </c>
      <c r="V100" s="47">
        <v>7429</v>
      </c>
      <c r="W100" s="47">
        <v>2972</v>
      </c>
      <c r="X100" s="47">
        <v>7439</v>
      </c>
      <c r="Y100" s="47">
        <v>2976</v>
      </c>
      <c r="Z100" s="47">
        <v>8111</v>
      </c>
      <c r="AA100" s="47">
        <v>3245</v>
      </c>
      <c r="AB100" s="47">
        <v>7077</v>
      </c>
      <c r="AC100" s="47">
        <v>2831</v>
      </c>
      <c r="AD100" s="47">
        <v>7761</v>
      </c>
      <c r="AE100" s="47">
        <v>3105</v>
      </c>
      <c r="AF100" s="47">
        <v>7762</v>
      </c>
      <c r="AG100" s="47">
        <v>3105</v>
      </c>
      <c r="AH100" s="47">
        <v>7238</v>
      </c>
      <c r="AI100" s="47">
        <v>2896</v>
      </c>
      <c r="AJ100" s="47">
        <v>8354</v>
      </c>
      <c r="AK100" s="47">
        <v>3342</v>
      </c>
      <c r="AL100" s="47">
        <v>7901</v>
      </c>
      <c r="AM100" s="47">
        <v>3161</v>
      </c>
      <c r="AN100" s="48">
        <v>6913</v>
      </c>
      <c r="AO100" s="48">
        <v>2761</v>
      </c>
      <c r="AP100" s="18" t="s">
        <v>27</v>
      </c>
    </row>
    <row r="101" spans="1:42" s="20" customFormat="1" ht="12.75" customHeight="1" x14ac:dyDescent="0.25">
      <c r="A101" s="13" t="str">
        <f>E101&amp;F101&amp;G101</f>
        <v>0100001552</v>
      </c>
      <c r="B101" s="14" t="str">
        <f>E101&amp;F101&amp;G101&amp;H101</f>
        <v>010000155200</v>
      </c>
      <c r="C101" s="15" t="str">
        <f>E101&amp;F101&amp;G101&amp;H101&amp;I101</f>
        <v>01000015520000</v>
      </c>
      <c r="D101" s="22">
        <v>25301639</v>
      </c>
      <c r="E101" s="15" t="s">
        <v>19</v>
      </c>
      <c r="F101" s="15" t="s">
        <v>20</v>
      </c>
      <c r="G101" s="15" t="s">
        <v>367</v>
      </c>
      <c r="H101" s="15" t="s">
        <v>22</v>
      </c>
      <c r="I101" s="15" t="s">
        <v>22</v>
      </c>
      <c r="J101" s="16" t="s">
        <v>368</v>
      </c>
      <c r="K101" s="15" t="s">
        <v>25</v>
      </c>
      <c r="L101" s="15">
        <v>30</v>
      </c>
      <c r="M101" s="15" t="s">
        <v>30</v>
      </c>
      <c r="N101" s="17">
        <v>29936</v>
      </c>
      <c r="O101" s="34">
        <v>11975</v>
      </c>
      <c r="P101" s="47">
        <v>2565</v>
      </c>
      <c r="Q101" s="47">
        <v>1026</v>
      </c>
      <c r="R101" s="47">
        <v>1026</v>
      </c>
      <c r="S101" s="47">
        <v>2385</v>
      </c>
      <c r="T101" s="47">
        <v>954</v>
      </c>
      <c r="U101" s="47">
        <v>954</v>
      </c>
      <c r="V101" s="47">
        <v>2443</v>
      </c>
      <c r="W101" s="47">
        <v>978</v>
      </c>
      <c r="X101" s="47">
        <v>2446</v>
      </c>
      <c r="Y101" s="47">
        <v>979</v>
      </c>
      <c r="Z101" s="47">
        <v>2667</v>
      </c>
      <c r="AA101" s="47">
        <v>1067</v>
      </c>
      <c r="AB101" s="47">
        <v>2327</v>
      </c>
      <c r="AC101" s="47">
        <v>931</v>
      </c>
      <c r="AD101" s="47">
        <v>2552</v>
      </c>
      <c r="AE101" s="47">
        <v>1021</v>
      </c>
      <c r="AF101" s="47">
        <v>2552</v>
      </c>
      <c r="AG101" s="47">
        <v>1021</v>
      </c>
      <c r="AH101" s="47">
        <v>2380</v>
      </c>
      <c r="AI101" s="47">
        <v>952</v>
      </c>
      <c r="AJ101" s="47">
        <v>2747</v>
      </c>
      <c r="AK101" s="47">
        <v>1099</v>
      </c>
      <c r="AL101" s="47">
        <v>2598</v>
      </c>
      <c r="AM101" s="47">
        <v>1040</v>
      </c>
      <c r="AN101" s="48">
        <v>2274</v>
      </c>
      <c r="AO101" s="48">
        <v>907</v>
      </c>
      <c r="AP101" s="18" t="s">
        <v>27</v>
      </c>
    </row>
    <row r="102" spans="1:42" s="20" customFormat="1" ht="12.75" customHeight="1" x14ac:dyDescent="0.25">
      <c r="A102" s="13" t="str">
        <f>E102&amp;F102&amp;G102</f>
        <v>0100001561</v>
      </c>
      <c r="B102" s="14" t="str">
        <f>E102&amp;F102&amp;G102&amp;H102</f>
        <v>010000156100</v>
      </c>
      <c r="C102" s="15" t="str">
        <f>E102&amp;F102&amp;G102&amp;H102&amp;I102</f>
        <v>01000015610000</v>
      </c>
      <c r="D102" s="22">
        <v>25301478</v>
      </c>
      <c r="E102" s="15" t="s">
        <v>19</v>
      </c>
      <c r="F102" s="15" t="s">
        <v>20</v>
      </c>
      <c r="G102" s="15" t="s">
        <v>369</v>
      </c>
      <c r="H102" s="15" t="s">
        <v>22</v>
      </c>
      <c r="I102" s="15" t="s">
        <v>22</v>
      </c>
      <c r="J102" s="16" t="s">
        <v>370</v>
      </c>
      <c r="K102" s="15" t="s">
        <v>25</v>
      </c>
      <c r="L102" s="15">
        <v>10</v>
      </c>
      <c r="M102" s="15" t="s">
        <v>371</v>
      </c>
      <c r="N102" s="17">
        <v>960509</v>
      </c>
      <c r="O102" s="34">
        <v>384204</v>
      </c>
      <c r="P102" s="47">
        <v>82312</v>
      </c>
      <c r="Q102" s="47">
        <v>32925</v>
      </c>
      <c r="R102" s="47">
        <v>32925</v>
      </c>
      <c r="S102" s="47">
        <v>76526</v>
      </c>
      <c r="T102" s="47">
        <v>30611</v>
      </c>
      <c r="U102" s="47">
        <v>30611</v>
      </c>
      <c r="V102" s="47">
        <v>78384</v>
      </c>
      <c r="W102" s="47">
        <v>31354</v>
      </c>
      <c r="X102" s="47">
        <v>78489</v>
      </c>
      <c r="Y102" s="47">
        <v>31396</v>
      </c>
      <c r="Z102" s="47">
        <v>85572</v>
      </c>
      <c r="AA102" s="47">
        <v>34229</v>
      </c>
      <c r="AB102" s="47">
        <v>74665</v>
      </c>
      <c r="AC102" s="47">
        <v>29866</v>
      </c>
      <c r="AD102" s="47">
        <v>81881</v>
      </c>
      <c r="AE102" s="47">
        <v>32753</v>
      </c>
      <c r="AF102" s="47">
        <v>81897</v>
      </c>
      <c r="AG102" s="47">
        <v>32759</v>
      </c>
      <c r="AH102" s="47">
        <v>76362</v>
      </c>
      <c r="AI102" s="47">
        <v>30545</v>
      </c>
      <c r="AJ102" s="47">
        <v>88135</v>
      </c>
      <c r="AK102" s="47">
        <v>35254</v>
      </c>
      <c r="AL102" s="47">
        <v>83364</v>
      </c>
      <c r="AM102" s="47">
        <v>33346</v>
      </c>
      <c r="AN102" s="48">
        <v>72922</v>
      </c>
      <c r="AO102" s="48">
        <v>29166</v>
      </c>
      <c r="AP102" s="18" t="s">
        <v>27</v>
      </c>
    </row>
    <row r="103" spans="1:42" s="20" customFormat="1" ht="12.75" customHeight="1" x14ac:dyDescent="0.25">
      <c r="A103" s="13" t="str">
        <f>E103&amp;F103&amp;G103</f>
        <v>0100001562</v>
      </c>
      <c r="B103" s="14" t="str">
        <f>E103&amp;F103&amp;G103&amp;H103</f>
        <v>010000156200</v>
      </c>
      <c r="C103" s="15" t="str">
        <f>E103&amp;F103&amp;G103&amp;H103&amp;I103</f>
        <v>01000015620000</v>
      </c>
      <c r="D103" s="22">
        <v>25301592</v>
      </c>
      <c r="E103" s="15" t="s">
        <v>19</v>
      </c>
      <c r="F103" s="15" t="s">
        <v>20</v>
      </c>
      <c r="G103" s="15" t="s">
        <v>372</v>
      </c>
      <c r="H103" s="15" t="s">
        <v>22</v>
      </c>
      <c r="I103" s="15" t="s">
        <v>22</v>
      </c>
      <c r="J103" s="16" t="s">
        <v>373</v>
      </c>
      <c r="K103" s="15" t="s">
        <v>25</v>
      </c>
      <c r="L103" s="15">
        <v>6</v>
      </c>
      <c r="M103" s="15" t="s">
        <v>374</v>
      </c>
      <c r="N103" s="17">
        <v>644375</v>
      </c>
      <c r="O103" s="34">
        <v>257751</v>
      </c>
      <c r="P103" s="47">
        <v>55221</v>
      </c>
      <c r="Q103" s="47">
        <v>22089</v>
      </c>
      <c r="R103" s="47">
        <v>22089</v>
      </c>
      <c r="S103" s="47">
        <v>51339</v>
      </c>
      <c r="T103" s="47">
        <v>20536</v>
      </c>
      <c r="U103" s="47">
        <v>20536</v>
      </c>
      <c r="V103" s="47">
        <v>52585</v>
      </c>
      <c r="W103" s="47">
        <v>21034</v>
      </c>
      <c r="X103" s="47">
        <v>52656</v>
      </c>
      <c r="Y103" s="47">
        <v>21063</v>
      </c>
      <c r="Z103" s="47">
        <v>57408</v>
      </c>
      <c r="AA103" s="47">
        <v>22964</v>
      </c>
      <c r="AB103" s="47">
        <v>50090</v>
      </c>
      <c r="AC103" s="47">
        <v>20036</v>
      </c>
      <c r="AD103" s="47">
        <v>54931</v>
      </c>
      <c r="AE103" s="47">
        <v>21973</v>
      </c>
      <c r="AF103" s="47">
        <v>54942</v>
      </c>
      <c r="AG103" s="47">
        <v>21977</v>
      </c>
      <c r="AH103" s="47">
        <v>51229</v>
      </c>
      <c r="AI103" s="47">
        <v>20492</v>
      </c>
      <c r="AJ103" s="47">
        <v>59127</v>
      </c>
      <c r="AK103" s="47">
        <v>23651</v>
      </c>
      <c r="AL103" s="47">
        <v>55926</v>
      </c>
      <c r="AM103" s="47">
        <v>22371</v>
      </c>
      <c r="AN103" s="48">
        <v>48921</v>
      </c>
      <c r="AO103" s="48">
        <v>19565</v>
      </c>
      <c r="AP103" s="18" t="s">
        <v>27</v>
      </c>
    </row>
    <row r="104" spans="1:42" s="20" customFormat="1" ht="12.75" customHeight="1" x14ac:dyDescent="0.25">
      <c r="A104" s="13" t="str">
        <f>E104&amp;F104&amp;G104</f>
        <v>0100001566</v>
      </c>
      <c r="B104" s="14" t="str">
        <f>E104&amp;F104&amp;G104&amp;H104</f>
        <v>010000156600</v>
      </c>
      <c r="C104" s="15" t="str">
        <f>E104&amp;F104&amp;G104&amp;H104&amp;I104</f>
        <v>01000015660000</v>
      </c>
      <c r="D104" s="22">
        <v>25301585</v>
      </c>
      <c r="E104" s="15" t="s">
        <v>19</v>
      </c>
      <c r="F104" s="15" t="s">
        <v>20</v>
      </c>
      <c r="G104" s="15" t="s">
        <v>375</v>
      </c>
      <c r="H104" s="15" t="s">
        <v>22</v>
      </c>
      <c r="I104" s="15" t="s">
        <v>22</v>
      </c>
      <c r="J104" s="16" t="s">
        <v>376</v>
      </c>
      <c r="K104" s="15" t="s">
        <v>25</v>
      </c>
      <c r="L104" s="15">
        <v>12</v>
      </c>
      <c r="M104" s="15" t="s">
        <v>371</v>
      </c>
      <c r="N104" s="17">
        <v>1108787</v>
      </c>
      <c r="O104" s="34">
        <v>443515</v>
      </c>
      <c r="P104" s="47">
        <v>95019</v>
      </c>
      <c r="Q104" s="47">
        <v>38008</v>
      </c>
      <c r="R104" s="47">
        <v>38008</v>
      </c>
      <c r="S104" s="47">
        <v>88340</v>
      </c>
      <c r="T104" s="47">
        <v>35336</v>
      </c>
      <c r="U104" s="47">
        <v>35336</v>
      </c>
      <c r="V104" s="47">
        <v>90484</v>
      </c>
      <c r="W104" s="47">
        <v>36194</v>
      </c>
      <c r="X104" s="47">
        <v>90606</v>
      </c>
      <c r="Y104" s="47">
        <v>36243</v>
      </c>
      <c r="Z104" s="47">
        <v>98782</v>
      </c>
      <c r="AA104" s="47">
        <v>39513</v>
      </c>
      <c r="AB104" s="47">
        <v>86191</v>
      </c>
      <c r="AC104" s="47">
        <v>34477</v>
      </c>
      <c r="AD104" s="47">
        <v>94521</v>
      </c>
      <c r="AE104" s="47">
        <v>37809</v>
      </c>
      <c r="AF104" s="47">
        <v>94539</v>
      </c>
      <c r="AG104" s="47">
        <v>37816</v>
      </c>
      <c r="AH104" s="47">
        <v>88150</v>
      </c>
      <c r="AI104" s="47">
        <v>35260</v>
      </c>
      <c r="AJ104" s="47">
        <v>101740</v>
      </c>
      <c r="AK104" s="47">
        <v>40696</v>
      </c>
      <c r="AL104" s="47">
        <v>96233</v>
      </c>
      <c r="AM104" s="47">
        <v>38494</v>
      </c>
      <c r="AN104" s="48">
        <v>84182</v>
      </c>
      <c r="AO104" s="48">
        <v>33669</v>
      </c>
      <c r="AP104" s="18" t="s">
        <v>27</v>
      </c>
    </row>
    <row r="105" spans="1:42" s="20" customFormat="1" ht="12.75" customHeight="1" x14ac:dyDescent="0.25">
      <c r="A105" s="13" t="str">
        <f>E105&amp;F105&amp;G105</f>
        <v>0100001591</v>
      </c>
      <c r="B105" s="14" t="str">
        <f>E105&amp;F105&amp;G105&amp;H105</f>
        <v>010000159100</v>
      </c>
      <c r="C105" s="15" t="str">
        <f>E105&amp;F105&amp;G105&amp;H105&amp;I105</f>
        <v>01000015910000</v>
      </c>
      <c r="D105" s="22">
        <v>25301180</v>
      </c>
      <c r="E105" s="15" t="s">
        <v>19</v>
      </c>
      <c r="F105" s="15" t="s">
        <v>20</v>
      </c>
      <c r="G105" s="15" t="s">
        <v>377</v>
      </c>
      <c r="H105" s="15" t="s">
        <v>22</v>
      </c>
      <c r="I105" s="15" t="s">
        <v>22</v>
      </c>
      <c r="J105" s="16" t="s">
        <v>378</v>
      </c>
      <c r="K105" s="15" t="s">
        <v>25</v>
      </c>
      <c r="L105" s="15">
        <v>1</v>
      </c>
      <c r="M105" s="15" t="s">
        <v>25</v>
      </c>
      <c r="N105" s="17">
        <v>14628</v>
      </c>
      <c r="O105" s="34">
        <v>5852</v>
      </c>
      <c r="P105" s="47">
        <v>1254</v>
      </c>
      <c r="Q105" s="47">
        <v>502</v>
      </c>
      <c r="R105" s="47">
        <v>502</v>
      </c>
      <c r="S105" s="47">
        <v>1165</v>
      </c>
      <c r="T105" s="47">
        <v>466</v>
      </c>
      <c r="U105" s="47">
        <v>466</v>
      </c>
      <c r="V105" s="47">
        <v>1194</v>
      </c>
      <c r="W105" s="47">
        <v>478</v>
      </c>
      <c r="X105" s="47">
        <v>1195</v>
      </c>
      <c r="Y105" s="47">
        <v>478</v>
      </c>
      <c r="Z105" s="47">
        <v>1303</v>
      </c>
      <c r="AA105" s="47">
        <v>522</v>
      </c>
      <c r="AB105" s="47">
        <v>1137</v>
      </c>
      <c r="AC105" s="47">
        <v>455</v>
      </c>
      <c r="AD105" s="47">
        <v>1247</v>
      </c>
      <c r="AE105" s="47">
        <v>499</v>
      </c>
      <c r="AF105" s="47">
        <v>1247</v>
      </c>
      <c r="AG105" s="47">
        <v>499</v>
      </c>
      <c r="AH105" s="47">
        <v>1163</v>
      </c>
      <c r="AI105" s="47">
        <v>466</v>
      </c>
      <c r="AJ105" s="47">
        <v>1342</v>
      </c>
      <c r="AK105" s="47">
        <v>537</v>
      </c>
      <c r="AL105" s="47">
        <v>1270</v>
      </c>
      <c r="AM105" s="47">
        <v>508</v>
      </c>
      <c r="AN105" s="48">
        <v>1111</v>
      </c>
      <c r="AO105" s="48">
        <v>442</v>
      </c>
      <c r="AP105" s="18" t="s">
        <v>27</v>
      </c>
    </row>
    <row r="106" spans="1:42" s="20" customFormat="1" ht="12.75" customHeight="1" x14ac:dyDescent="0.25">
      <c r="A106" s="13" t="str">
        <f>E106&amp;F106&amp;G106</f>
        <v>0100001706</v>
      </c>
      <c r="B106" s="14" t="str">
        <f>E106&amp;F106&amp;G106&amp;H106</f>
        <v>010000170600</v>
      </c>
      <c r="C106" s="15" t="str">
        <f>E106&amp;F106&amp;G106&amp;H106&amp;I106</f>
        <v>01000017060000</v>
      </c>
      <c r="D106" s="22">
        <v>25302358</v>
      </c>
      <c r="E106" s="15" t="s">
        <v>19</v>
      </c>
      <c r="F106" s="15" t="s">
        <v>20</v>
      </c>
      <c r="G106" s="15" t="s">
        <v>389</v>
      </c>
      <c r="H106" s="15" t="s">
        <v>22</v>
      </c>
      <c r="I106" s="15" t="s">
        <v>22</v>
      </c>
      <c r="J106" s="16" t="s">
        <v>390</v>
      </c>
      <c r="K106" s="15" t="s">
        <v>25</v>
      </c>
      <c r="L106" s="15">
        <v>20</v>
      </c>
      <c r="M106" s="15" t="s">
        <v>30</v>
      </c>
      <c r="N106" s="17">
        <v>10289915</v>
      </c>
      <c r="O106" s="34">
        <v>4115967</v>
      </c>
      <c r="P106" s="47">
        <v>881809</v>
      </c>
      <c r="Q106" s="47">
        <v>352724</v>
      </c>
      <c r="R106" s="47">
        <v>352724</v>
      </c>
      <c r="S106" s="47">
        <v>819826</v>
      </c>
      <c r="T106" s="47">
        <v>327931</v>
      </c>
      <c r="U106" s="47">
        <v>327931</v>
      </c>
      <c r="V106" s="47">
        <v>839722</v>
      </c>
      <c r="W106" s="47">
        <v>335889</v>
      </c>
      <c r="X106" s="47">
        <v>840850</v>
      </c>
      <c r="Y106" s="47">
        <v>336340</v>
      </c>
      <c r="Z106" s="47">
        <v>916733</v>
      </c>
      <c r="AA106" s="47">
        <v>366694</v>
      </c>
      <c r="AB106" s="47">
        <v>799883</v>
      </c>
      <c r="AC106" s="47">
        <v>319954</v>
      </c>
      <c r="AD106" s="47">
        <v>877187</v>
      </c>
      <c r="AE106" s="47">
        <v>350875</v>
      </c>
      <c r="AF106" s="47">
        <v>877357</v>
      </c>
      <c r="AG106" s="47">
        <v>350943</v>
      </c>
      <c r="AH106" s="47">
        <v>818063</v>
      </c>
      <c r="AI106" s="47">
        <v>327226</v>
      </c>
      <c r="AJ106" s="47">
        <v>944184</v>
      </c>
      <c r="AK106" s="47">
        <v>377674</v>
      </c>
      <c r="AL106" s="47">
        <v>893076</v>
      </c>
      <c r="AM106" s="47">
        <v>357231</v>
      </c>
      <c r="AN106" s="48">
        <v>781225</v>
      </c>
      <c r="AO106" s="48">
        <v>312486</v>
      </c>
      <c r="AP106" s="18" t="s">
        <v>27</v>
      </c>
    </row>
    <row r="107" spans="1:42" s="20" customFormat="1" x14ac:dyDescent="0.25">
      <c r="A107" s="13" t="str">
        <f>E107&amp;F107&amp;G107</f>
        <v>0100001711</v>
      </c>
      <c r="B107" s="14" t="str">
        <f>E107&amp;F107&amp;G107&amp;H107</f>
        <v>010000171100</v>
      </c>
      <c r="C107" s="15" t="str">
        <f>E107&amp;F107&amp;G107&amp;H107&amp;I107</f>
        <v>01000017110000</v>
      </c>
      <c r="D107" s="22">
        <v>25300052</v>
      </c>
      <c r="E107" s="15" t="s">
        <v>19</v>
      </c>
      <c r="F107" s="15" t="s">
        <v>20</v>
      </c>
      <c r="G107" s="15" t="s">
        <v>395</v>
      </c>
      <c r="H107" s="15" t="s">
        <v>22</v>
      </c>
      <c r="I107" s="15" t="s">
        <v>22</v>
      </c>
      <c r="J107" s="16" t="s">
        <v>396</v>
      </c>
      <c r="K107" s="15" t="s">
        <v>25</v>
      </c>
      <c r="L107" s="15">
        <v>90</v>
      </c>
      <c r="M107" s="15" t="s">
        <v>30</v>
      </c>
      <c r="N107" s="17">
        <v>3578357</v>
      </c>
      <c r="O107" s="34">
        <v>1431343</v>
      </c>
      <c r="P107" s="47">
        <v>306653</v>
      </c>
      <c r="Q107" s="47">
        <v>122662</v>
      </c>
      <c r="R107" s="47">
        <v>122662</v>
      </c>
      <c r="S107" s="47">
        <v>285098</v>
      </c>
      <c r="T107" s="47">
        <v>114040</v>
      </c>
      <c r="U107" s="47">
        <v>114040</v>
      </c>
      <c r="V107" s="47">
        <v>292017</v>
      </c>
      <c r="W107" s="47">
        <v>116807</v>
      </c>
      <c r="X107" s="47">
        <v>292409</v>
      </c>
      <c r="Y107" s="47">
        <v>116964</v>
      </c>
      <c r="Z107" s="47">
        <v>318797</v>
      </c>
      <c r="AA107" s="47">
        <v>127519</v>
      </c>
      <c r="AB107" s="47">
        <v>278162</v>
      </c>
      <c r="AC107" s="47">
        <v>111265</v>
      </c>
      <c r="AD107" s="47">
        <v>305045</v>
      </c>
      <c r="AE107" s="47">
        <v>122018</v>
      </c>
      <c r="AF107" s="47">
        <v>305104</v>
      </c>
      <c r="AG107" s="47">
        <v>122042</v>
      </c>
      <c r="AH107" s="47">
        <v>284485</v>
      </c>
      <c r="AI107" s="47">
        <v>113794</v>
      </c>
      <c r="AJ107" s="47">
        <v>328343</v>
      </c>
      <c r="AK107" s="47">
        <v>131338</v>
      </c>
      <c r="AL107" s="47">
        <v>310571</v>
      </c>
      <c r="AM107" s="47">
        <v>124229</v>
      </c>
      <c r="AN107" s="48">
        <v>271673</v>
      </c>
      <c r="AO107" s="48">
        <v>108665</v>
      </c>
      <c r="AP107" s="18" t="s">
        <v>27</v>
      </c>
    </row>
    <row r="108" spans="1:42" s="20" customFormat="1" ht="12.75" customHeight="1" x14ac:dyDescent="0.25">
      <c r="A108" s="13" t="str">
        <f>E108&amp;F108&amp;G108</f>
        <v>0100001714</v>
      </c>
      <c r="B108" s="14" t="str">
        <f>E108&amp;F108&amp;G108&amp;H108</f>
        <v>010000171400</v>
      </c>
      <c r="C108" s="15" t="str">
        <f>E108&amp;F108&amp;G108&amp;H108&amp;I108</f>
        <v>01000017140000</v>
      </c>
      <c r="D108" s="22">
        <v>25301878</v>
      </c>
      <c r="E108" s="15" t="s">
        <v>19</v>
      </c>
      <c r="F108" s="15" t="s">
        <v>20</v>
      </c>
      <c r="G108" s="15" t="s">
        <v>397</v>
      </c>
      <c r="H108" s="15" t="s">
        <v>22</v>
      </c>
      <c r="I108" s="15" t="s">
        <v>22</v>
      </c>
      <c r="J108" s="16" t="s">
        <v>398</v>
      </c>
      <c r="K108" s="15" t="s">
        <v>25</v>
      </c>
      <c r="L108" s="15">
        <v>1</v>
      </c>
      <c r="M108" s="15" t="s">
        <v>58</v>
      </c>
      <c r="N108" s="17">
        <v>111590</v>
      </c>
      <c r="O108" s="34">
        <v>44636</v>
      </c>
      <c r="P108" s="47">
        <v>9563</v>
      </c>
      <c r="Q108" s="47">
        <v>3826</v>
      </c>
      <c r="R108" s="47">
        <v>3826</v>
      </c>
      <c r="S108" s="47">
        <v>8891</v>
      </c>
      <c r="T108" s="47">
        <v>3557</v>
      </c>
      <c r="U108" s="47">
        <v>3557</v>
      </c>
      <c r="V108" s="47">
        <v>9106</v>
      </c>
      <c r="W108" s="47">
        <v>3643</v>
      </c>
      <c r="X108" s="47">
        <v>9119</v>
      </c>
      <c r="Y108" s="47">
        <v>3648</v>
      </c>
      <c r="Z108" s="47">
        <v>9942</v>
      </c>
      <c r="AA108" s="47">
        <v>3977</v>
      </c>
      <c r="AB108" s="47">
        <v>8674</v>
      </c>
      <c r="AC108" s="47">
        <v>3470</v>
      </c>
      <c r="AD108" s="47">
        <v>9513</v>
      </c>
      <c r="AE108" s="47">
        <v>3806</v>
      </c>
      <c r="AF108" s="47">
        <v>9515</v>
      </c>
      <c r="AG108" s="47">
        <v>3806</v>
      </c>
      <c r="AH108" s="47">
        <v>8872</v>
      </c>
      <c r="AI108" s="47">
        <v>3549</v>
      </c>
      <c r="AJ108" s="47">
        <v>10239</v>
      </c>
      <c r="AK108" s="47">
        <v>4096</v>
      </c>
      <c r="AL108" s="47">
        <v>9685</v>
      </c>
      <c r="AM108" s="47">
        <v>3874</v>
      </c>
      <c r="AN108" s="48">
        <v>8471</v>
      </c>
      <c r="AO108" s="48">
        <v>3384</v>
      </c>
      <c r="AP108" s="18" t="s">
        <v>27</v>
      </c>
    </row>
    <row r="109" spans="1:42" s="20" customFormat="1" ht="12.75" customHeight="1" x14ac:dyDescent="0.25">
      <c r="A109" s="13" t="str">
        <f>E109&amp;F109&amp;G109</f>
        <v>0100002141</v>
      </c>
      <c r="B109" s="14" t="str">
        <f>E109&amp;F109&amp;G109&amp;H109</f>
        <v>010000214100</v>
      </c>
      <c r="C109" s="15" t="str">
        <f>E109&amp;F109&amp;G109&amp;H109&amp;I109</f>
        <v>01000021410000</v>
      </c>
      <c r="D109" s="22">
        <v>25300345</v>
      </c>
      <c r="E109" s="15" t="s">
        <v>19</v>
      </c>
      <c r="F109" s="15" t="s">
        <v>20</v>
      </c>
      <c r="G109" s="15" t="s">
        <v>525</v>
      </c>
      <c r="H109" s="15" t="s">
        <v>22</v>
      </c>
      <c r="I109" s="15" t="s">
        <v>22</v>
      </c>
      <c r="J109" s="16" t="s">
        <v>526</v>
      </c>
      <c r="K109" s="15" t="s">
        <v>25</v>
      </c>
      <c r="L109" s="15">
        <v>1</v>
      </c>
      <c r="M109" s="15" t="s">
        <v>70</v>
      </c>
      <c r="N109" s="17">
        <v>64517</v>
      </c>
      <c r="O109" s="34">
        <v>25808</v>
      </c>
      <c r="P109" s="47">
        <v>5529</v>
      </c>
      <c r="Q109" s="47">
        <v>2212</v>
      </c>
      <c r="R109" s="47">
        <v>2212</v>
      </c>
      <c r="S109" s="47">
        <v>5140</v>
      </c>
      <c r="T109" s="47">
        <v>2056</v>
      </c>
      <c r="U109" s="47">
        <v>2056</v>
      </c>
      <c r="V109" s="47">
        <v>5265</v>
      </c>
      <c r="W109" s="47">
        <v>2106</v>
      </c>
      <c r="X109" s="47">
        <v>5272</v>
      </c>
      <c r="Y109" s="47">
        <v>2109</v>
      </c>
      <c r="Z109" s="47">
        <v>5748</v>
      </c>
      <c r="AA109" s="47">
        <v>2300</v>
      </c>
      <c r="AB109" s="47">
        <v>5015</v>
      </c>
      <c r="AC109" s="47">
        <v>2006</v>
      </c>
      <c r="AD109" s="47">
        <v>5500</v>
      </c>
      <c r="AE109" s="47">
        <v>2200</v>
      </c>
      <c r="AF109" s="47">
        <v>5501</v>
      </c>
      <c r="AG109" s="47">
        <v>2201</v>
      </c>
      <c r="AH109" s="47">
        <v>5129</v>
      </c>
      <c r="AI109" s="47">
        <v>2052</v>
      </c>
      <c r="AJ109" s="47">
        <v>5920</v>
      </c>
      <c r="AK109" s="47">
        <v>2368</v>
      </c>
      <c r="AL109" s="47">
        <v>5600</v>
      </c>
      <c r="AM109" s="47">
        <v>2240</v>
      </c>
      <c r="AN109" s="48">
        <v>4898</v>
      </c>
      <c r="AO109" s="48">
        <v>1958</v>
      </c>
      <c r="AP109" s="18" t="s">
        <v>27</v>
      </c>
    </row>
    <row r="110" spans="1:42" s="20" customFormat="1" ht="12.75" customHeight="1" x14ac:dyDescent="0.25">
      <c r="A110" s="13" t="str">
        <f>E110&amp;F110&amp;G110</f>
        <v>0100002144</v>
      </c>
      <c r="B110" s="14" t="str">
        <f>E110&amp;F110&amp;G110&amp;H110</f>
        <v>010000214400</v>
      </c>
      <c r="C110" s="15" t="str">
        <f>E110&amp;F110&amp;G110&amp;H110&amp;I110</f>
        <v>01000021440000</v>
      </c>
      <c r="D110" s="22">
        <v>25301382</v>
      </c>
      <c r="E110" s="15" t="s">
        <v>19</v>
      </c>
      <c r="F110" s="15" t="s">
        <v>20</v>
      </c>
      <c r="G110" s="15" t="s">
        <v>527</v>
      </c>
      <c r="H110" s="15" t="s">
        <v>22</v>
      </c>
      <c r="I110" s="15" t="s">
        <v>22</v>
      </c>
      <c r="J110" s="16" t="s">
        <v>528</v>
      </c>
      <c r="K110" s="15" t="s">
        <v>25</v>
      </c>
      <c r="L110" s="15">
        <v>20</v>
      </c>
      <c r="M110" s="15" t="s">
        <v>194</v>
      </c>
      <c r="N110" s="17">
        <v>9451225</v>
      </c>
      <c r="O110" s="34">
        <v>3780491</v>
      </c>
      <c r="P110" s="47">
        <v>809937</v>
      </c>
      <c r="Q110" s="47">
        <v>323975</v>
      </c>
      <c r="R110" s="47">
        <v>323975</v>
      </c>
      <c r="S110" s="47">
        <v>753005</v>
      </c>
      <c r="T110" s="47">
        <v>301202</v>
      </c>
      <c r="U110" s="47">
        <v>301202</v>
      </c>
      <c r="V110" s="47">
        <v>771280</v>
      </c>
      <c r="W110" s="47">
        <v>308512</v>
      </c>
      <c r="X110" s="47">
        <v>772316</v>
      </c>
      <c r="Y110" s="47">
        <v>308927</v>
      </c>
      <c r="Z110" s="47">
        <v>842013</v>
      </c>
      <c r="AA110" s="47">
        <v>336806</v>
      </c>
      <c r="AB110" s="47">
        <v>734688</v>
      </c>
      <c r="AC110" s="47">
        <v>293876</v>
      </c>
      <c r="AD110" s="47">
        <v>805691</v>
      </c>
      <c r="AE110" s="47">
        <v>322277</v>
      </c>
      <c r="AF110" s="47">
        <v>805847</v>
      </c>
      <c r="AG110" s="47">
        <v>322339</v>
      </c>
      <c r="AH110" s="47">
        <v>751386</v>
      </c>
      <c r="AI110" s="47">
        <v>300555</v>
      </c>
      <c r="AJ110" s="47">
        <v>867227</v>
      </c>
      <c r="AK110" s="47">
        <v>346891</v>
      </c>
      <c r="AL110" s="47">
        <v>820285</v>
      </c>
      <c r="AM110" s="47">
        <v>328114</v>
      </c>
      <c r="AN110" s="48">
        <v>717550</v>
      </c>
      <c r="AO110" s="48">
        <v>287017</v>
      </c>
      <c r="AP110" s="18" t="s">
        <v>52</v>
      </c>
    </row>
    <row r="111" spans="1:42" s="20" customFormat="1" ht="12.75" customHeight="1" x14ac:dyDescent="0.25">
      <c r="A111" s="13" t="str">
        <f>E111&amp;F111&amp;G111</f>
        <v>0100002145</v>
      </c>
      <c r="B111" s="14" t="str">
        <f>E111&amp;F111&amp;G111&amp;H111</f>
        <v>010000214500</v>
      </c>
      <c r="C111" s="15" t="str">
        <f>E111&amp;F111&amp;G111&amp;H111&amp;I111</f>
        <v>01000021450000</v>
      </c>
      <c r="D111" s="22">
        <v>25301381</v>
      </c>
      <c r="E111" s="15" t="s">
        <v>19</v>
      </c>
      <c r="F111" s="15" t="s">
        <v>20</v>
      </c>
      <c r="G111" s="15" t="s">
        <v>529</v>
      </c>
      <c r="H111" s="15" t="s">
        <v>22</v>
      </c>
      <c r="I111" s="15" t="s">
        <v>22</v>
      </c>
      <c r="J111" s="16" t="s">
        <v>530</v>
      </c>
      <c r="K111" s="15" t="s">
        <v>50</v>
      </c>
      <c r="L111" s="15">
        <v>1</v>
      </c>
      <c r="M111" s="15" t="s">
        <v>50</v>
      </c>
      <c r="N111" s="17">
        <v>2056631</v>
      </c>
      <c r="O111" s="34">
        <v>822653</v>
      </c>
      <c r="P111" s="47">
        <v>176246</v>
      </c>
      <c r="Q111" s="47">
        <v>70499</v>
      </c>
      <c r="R111" s="47">
        <v>70499</v>
      </c>
      <c r="S111" s="47">
        <v>163858</v>
      </c>
      <c r="T111" s="47">
        <v>65544</v>
      </c>
      <c r="U111" s="47">
        <v>65544</v>
      </c>
      <c r="V111" s="47">
        <v>167834</v>
      </c>
      <c r="W111" s="47">
        <v>67134</v>
      </c>
      <c r="X111" s="47">
        <v>168059</v>
      </c>
      <c r="Y111" s="47">
        <v>67224</v>
      </c>
      <c r="Z111" s="47">
        <v>183226</v>
      </c>
      <c r="AA111" s="47">
        <v>73291</v>
      </c>
      <c r="AB111" s="47">
        <v>159871</v>
      </c>
      <c r="AC111" s="47">
        <v>63949</v>
      </c>
      <c r="AD111" s="47">
        <v>175322</v>
      </c>
      <c r="AE111" s="47">
        <v>70129</v>
      </c>
      <c r="AF111" s="47">
        <v>175356</v>
      </c>
      <c r="AG111" s="47">
        <v>70143</v>
      </c>
      <c r="AH111" s="47">
        <v>163505</v>
      </c>
      <c r="AI111" s="47">
        <v>65402</v>
      </c>
      <c r="AJ111" s="47">
        <v>188713</v>
      </c>
      <c r="AK111" s="47">
        <v>75486</v>
      </c>
      <c r="AL111" s="47">
        <v>178498</v>
      </c>
      <c r="AM111" s="47">
        <v>71400</v>
      </c>
      <c r="AN111" s="48">
        <v>156143</v>
      </c>
      <c r="AO111" s="48">
        <v>62452</v>
      </c>
      <c r="AP111" s="18" t="s">
        <v>27</v>
      </c>
    </row>
    <row r="112" spans="1:42" s="20" customFormat="1" ht="12.75" customHeight="1" x14ac:dyDescent="0.25">
      <c r="A112" s="13" t="str">
        <f>E112&amp;F112&amp;G112</f>
        <v>0100002162</v>
      </c>
      <c r="B112" s="14" t="str">
        <f>E112&amp;F112&amp;G112&amp;H112</f>
        <v>010000216200</v>
      </c>
      <c r="C112" s="15" t="str">
        <f>E112&amp;F112&amp;G112&amp;H112&amp;I112</f>
        <v>01000021620000</v>
      </c>
      <c r="D112" s="22">
        <v>25301222</v>
      </c>
      <c r="E112" s="15" t="s">
        <v>19</v>
      </c>
      <c r="F112" s="15" t="s">
        <v>20</v>
      </c>
      <c r="G112" s="15" t="s">
        <v>538</v>
      </c>
      <c r="H112" s="15" t="s">
        <v>22</v>
      </c>
      <c r="I112" s="15" t="s">
        <v>22</v>
      </c>
      <c r="J112" s="16" t="s">
        <v>539</v>
      </c>
      <c r="K112" s="15" t="s">
        <v>25</v>
      </c>
      <c r="L112" s="15">
        <v>1</v>
      </c>
      <c r="M112" s="15" t="s">
        <v>25</v>
      </c>
      <c r="N112" s="17">
        <v>1434302</v>
      </c>
      <c r="O112" s="34">
        <v>573721</v>
      </c>
      <c r="P112" s="47">
        <v>122915</v>
      </c>
      <c r="Q112" s="47">
        <v>49166</v>
      </c>
      <c r="R112" s="47">
        <v>49166</v>
      </c>
      <c r="S112" s="47">
        <v>114275</v>
      </c>
      <c r="T112" s="47">
        <v>45710</v>
      </c>
      <c r="U112" s="47">
        <v>45710</v>
      </c>
      <c r="V112" s="47">
        <v>117048</v>
      </c>
      <c r="W112" s="47">
        <v>46820</v>
      </c>
      <c r="X112" s="47">
        <v>117205</v>
      </c>
      <c r="Y112" s="47">
        <v>46882</v>
      </c>
      <c r="Z112" s="47">
        <v>127783</v>
      </c>
      <c r="AA112" s="47">
        <v>51114</v>
      </c>
      <c r="AB112" s="47">
        <v>111495</v>
      </c>
      <c r="AC112" s="47">
        <v>44598</v>
      </c>
      <c r="AD112" s="47">
        <v>122270</v>
      </c>
      <c r="AE112" s="47">
        <v>48908</v>
      </c>
      <c r="AF112" s="47">
        <v>122294</v>
      </c>
      <c r="AG112" s="47">
        <v>48918</v>
      </c>
      <c r="AH112" s="47">
        <v>114029</v>
      </c>
      <c r="AI112" s="47">
        <v>45612</v>
      </c>
      <c r="AJ112" s="47">
        <v>131609</v>
      </c>
      <c r="AK112" s="47">
        <v>52644</v>
      </c>
      <c r="AL112" s="47">
        <v>124485</v>
      </c>
      <c r="AM112" s="47">
        <v>49794</v>
      </c>
      <c r="AN112" s="48">
        <v>108894</v>
      </c>
      <c r="AO112" s="48">
        <v>43555</v>
      </c>
      <c r="AP112" s="18" t="s">
        <v>27</v>
      </c>
    </row>
    <row r="113" spans="1:42" s="20" customFormat="1" ht="12.75" customHeight="1" x14ac:dyDescent="0.25">
      <c r="A113" s="13" t="str">
        <f>E113&amp;F113&amp;G113</f>
        <v>0100002169</v>
      </c>
      <c r="B113" s="14" t="str">
        <f>E113&amp;F113&amp;G113&amp;H113</f>
        <v>010000216900</v>
      </c>
      <c r="C113" s="15" t="str">
        <f>E113&amp;F113&amp;G113&amp;H113&amp;I113</f>
        <v>01000021690000</v>
      </c>
      <c r="D113" s="22">
        <v>25302781</v>
      </c>
      <c r="E113" s="15" t="s">
        <v>19</v>
      </c>
      <c r="F113" s="15" t="s">
        <v>20</v>
      </c>
      <c r="G113" s="15" t="s">
        <v>540</v>
      </c>
      <c r="H113" s="15" t="s">
        <v>22</v>
      </c>
      <c r="I113" s="15" t="s">
        <v>22</v>
      </c>
      <c r="J113" s="16" t="s">
        <v>541</v>
      </c>
      <c r="K113" s="15" t="s">
        <v>25</v>
      </c>
      <c r="L113" s="15">
        <v>5</v>
      </c>
      <c r="M113" s="15" t="s">
        <v>58</v>
      </c>
      <c r="N113" s="17">
        <v>62685</v>
      </c>
      <c r="O113" s="34">
        <v>25074</v>
      </c>
      <c r="P113" s="47">
        <v>5372</v>
      </c>
      <c r="Q113" s="47">
        <v>2149</v>
      </c>
      <c r="R113" s="47">
        <v>2149</v>
      </c>
      <c r="S113" s="47">
        <v>4994</v>
      </c>
      <c r="T113" s="47">
        <v>1998</v>
      </c>
      <c r="U113" s="47">
        <v>1998</v>
      </c>
      <c r="V113" s="47">
        <v>5115</v>
      </c>
      <c r="W113" s="47">
        <v>2046</v>
      </c>
      <c r="X113" s="47">
        <v>5122</v>
      </c>
      <c r="Y113" s="47">
        <v>2049</v>
      </c>
      <c r="Z113" s="47">
        <v>5585</v>
      </c>
      <c r="AA113" s="47">
        <v>2234</v>
      </c>
      <c r="AB113" s="47">
        <v>4873</v>
      </c>
      <c r="AC113" s="47">
        <v>1950</v>
      </c>
      <c r="AD113" s="47">
        <v>5344</v>
      </c>
      <c r="AE113" s="47">
        <v>2138</v>
      </c>
      <c r="AF113" s="47">
        <v>5345</v>
      </c>
      <c r="AG113" s="47">
        <v>2138</v>
      </c>
      <c r="AH113" s="47">
        <v>4984</v>
      </c>
      <c r="AI113" s="47">
        <v>1994</v>
      </c>
      <c r="AJ113" s="47">
        <v>5752</v>
      </c>
      <c r="AK113" s="47">
        <v>2301</v>
      </c>
      <c r="AL113" s="47">
        <v>5441</v>
      </c>
      <c r="AM113" s="47">
        <v>2177</v>
      </c>
      <c r="AN113" s="48">
        <v>4758</v>
      </c>
      <c r="AO113" s="48">
        <v>1900</v>
      </c>
      <c r="AP113" s="18" t="s">
        <v>27</v>
      </c>
    </row>
    <row r="114" spans="1:42" s="20" customFormat="1" ht="12.75" customHeight="1" x14ac:dyDescent="0.25">
      <c r="A114" s="13" t="str">
        <f>E114&amp;F114&amp;G114</f>
        <v>0100002171</v>
      </c>
      <c r="B114" s="14" t="str">
        <f>E114&amp;F114&amp;G114&amp;H114</f>
        <v>010000217100</v>
      </c>
      <c r="C114" s="15" t="str">
        <f>E114&amp;F114&amp;G114&amp;H114&amp;I114</f>
        <v>01000021710000</v>
      </c>
      <c r="D114" s="22">
        <v>25301317</v>
      </c>
      <c r="E114" s="15" t="s">
        <v>19</v>
      </c>
      <c r="F114" s="15" t="s">
        <v>20</v>
      </c>
      <c r="G114" s="15" t="s">
        <v>542</v>
      </c>
      <c r="H114" s="15" t="s">
        <v>22</v>
      </c>
      <c r="I114" s="15" t="s">
        <v>22</v>
      </c>
      <c r="J114" s="16" t="s">
        <v>543</v>
      </c>
      <c r="K114" s="15" t="s">
        <v>25</v>
      </c>
      <c r="L114" s="15">
        <v>20</v>
      </c>
      <c r="M114" s="15" t="s">
        <v>30</v>
      </c>
      <c r="N114" s="17">
        <v>18739</v>
      </c>
      <c r="O114" s="34">
        <v>7496</v>
      </c>
      <c r="P114" s="47">
        <v>1606</v>
      </c>
      <c r="Q114" s="47">
        <v>643</v>
      </c>
      <c r="R114" s="47">
        <v>643</v>
      </c>
      <c r="S114" s="47">
        <v>1493</v>
      </c>
      <c r="T114" s="47">
        <v>598</v>
      </c>
      <c r="U114" s="47">
        <v>598</v>
      </c>
      <c r="V114" s="47">
        <v>1529</v>
      </c>
      <c r="W114" s="47">
        <v>612</v>
      </c>
      <c r="X114" s="47">
        <v>1531</v>
      </c>
      <c r="Y114" s="47">
        <v>613</v>
      </c>
      <c r="Z114" s="47">
        <v>1669</v>
      </c>
      <c r="AA114" s="47">
        <v>668</v>
      </c>
      <c r="AB114" s="47">
        <v>1457</v>
      </c>
      <c r="AC114" s="47">
        <v>583</v>
      </c>
      <c r="AD114" s="47">
        <v>1597</v>
      </c>
      <c r="AE114" s="47">
        <v>639</v>
      </c>
      <c r="AF114" s="47">
        <v>1598</v>
      </c>
      <c r="AG114" s="47">
        <v>640</v>
      </c>
      <c r="AH114" s="47">
        <v>1490</v>
      </c>
      <c r="AI114" s="47">
        <v>596</v>
      </c>
      <c r="AJ114" s="47">
        <v>1719</v>
      </c>
      <c r="AK114" s="47">
        <v>688</v>
      </c>
      <c r="AL114" s="47">
        <v>1626</v>
      </c>
      <c r="AM114" s="47">
        <v>651</v>
      </c>
      <c r="AN114" s="48">
        <v>1424</v>
      </c>
      <c r="AO114" s="48">
        <v>565</v>
      </c>
      <c r="AP114" s="18" t="s">
        <v>27</v>
      </c>
    </row>
    <row r="115" spans="1:42" s="20" customFormat="1" ht="12.75" customHeight="1" x14ac:dyDescent="0.25">
      <c r="A115" s="13" t="str">
        <f>E115&amp;F115&amp;G115</f>
        <v>0100002174</v>
      </c>
      <c r="B115" s="14" t="str">
        <f>E115&amp;F115&amp;G115&amp;H115</f>
        <v>010000217400</v>
      </c>
      <c r="C115" s="15" t="str">
        <f>E115&amp;F115&amp;G115&amp;H115&amp;I115</f>
        <v>01000021740000</v>
      </c>
      <c r="D115" s="22">
        <v>25300496</v>
      </c>
      <c r="E115" s="15" t="s">
        <v>19</v>
      </c>
      <c r="F115" s="15" t="s">
        <v>20</v>
      </c>
      <c r="G115" s="15" t="s">
        <v>544</v>
      </c>
      <c r="H115" s="15" t="s">
        <v>22</v>
      </c>
      <c r="I115" s="15" t="s">
        <v>22</v>
      </c>
      <c r="J115" s="16" t="s">
        <v>545</v>
      </c>
      <c r="K115" s="15" t="s">
        <v>25</v>
      </c>
      <c r="L115" s="15">
        <v>1</v>
      </c>
      <c r="M115" s="15" t="s">
        <v>25</v>
      </c>
      <c r="N115" s="17">
        <v>193548</v>
      </c>
      <c r="O115" s="34">
        <v>77420</v>
      </c>
      <c r="P115" s="47">
        <v>16586</v>
      </c>
      <c r="Q115" s="47">
        <v>6635</v>
      </c>
      <c r="R115" s="47">
        <v>6635</v>
      </c>
      <c r="S115" s="47">
        <v>15421</v>
      </c>
      <c r="T115" s="47">
        <v>6169</v>
      </c>
      <c r="U115" s="47">
        <v>6169</v>
      </c>
      <c r="V115" s="47">
        <v>15795</v>
      </c>
      <c r="W115" s="47">
        <v>6318</v>
      </c>
      <c r="X115" s="47">
        <v>15816</v>
      </c>
      <c r="Y115" s="47">
        <v>6327</v>
      </c>
      <c r="Z115" s="47">
        <v>17243</v>
      </c>
      <c r="AA115" s="47">
        <v>6898</v>
      </c>
      <c r="AB115" s="47">
        <v>15045</v>
      </c>
      <c r="AC115" s="47">
        <v>6018</v>
      </c>
      <c r="AD115" s="47">
        <v>16499</v>
      </c>
      <c r="AE115" s="47">
        <v>6600</v>
      </c>
      <c r="AF115" s="47">
        <v>16503</v>
      </c>
      <c r="AG115" s="47">
        <v>6602</v>
      </c>
      <c r="AH115" s="47">
        <v>15387</v>
      </c>
      <c r="AI115" s="47">
        <v>6155</v>
      </c>
      <c r="AJ115" s="47">
        <v>17760</v>
      </c>
      <c r="AK115" s="47">
        <v>7104</v>
      </c>
      <c r="AL115" s="47">
        <v>16798</v>
      </c>
      <c r="AM115" s="47">
        <v>6720</v>
      </c>
      <c r="AN115" s="48">
        <v>14695</v>
      </c>
      <c r="AO115" s="48">
        <v>5874</v>
      </c>
      <c r="AP115" s="18" t="s">
        <v>27</v>
      </c>
    </row>
    <row r="116" spans="1:42" s="20" customFormat="1" ht="12.75" customHeight="1" x14ac:dyDescent="0.25">
      <c r="A116" s="13" t="str">
        <f>E116&amp;F116&amp;G116</f>
        <v>0100002187</v>
      </c>
      <c r="B116" s="14" t="str">
        <f>E116&amp;F116&amp;G116&amp;H116</f>
        <v>010000218700</v>
      </c>
      <c r="C116" s="15" t="str">
        <f>E116&amp;F116&amp;G116&amp;H116&amp;I116</f>
        <v>01000021870000</v>
      </c>
      <c r="D116" s="22">
        <v>25301221</v>
      </c>
      <c r="E116" s="15" t="s">
        <v>19</v>
      </c>
      <c r="F116" s="15" t="s">
        <v>20</v>
      </c>
      <c r="G116" s="15" t="s">
        <v>546</v>
      </c>
      <c r="H116" s="15" t="s">
        <v>22</v>
      </c>
      <c r="I116" s="15" t="s">
        <v>22</v>
      </c>
      <c r="J116" s="16" t="s">
        <v>547</v>
      </c>
      <c r="K116" s="15" t="s">
        <v>25</v>
      </c>
      <c r="L116" s="15">
        <v>1</v>
      </c>
      <c r="M116" s="15" t="s">
        <v>74</v>
      </c>
      <c r="N116" s="17">
        <v>148567</v>
      </c>
      <c r="O116" s="34">
        <v>59427</v>
      </c>
      <c r="P116" s="47">
        <v>12732</v>
      </c>
      <c r="Q116" s="47">
        <v>5093</v>
      </c>
      <c r="R116" s="47">
        <v>5093</v>
      </c>
      <c r="S116" s="47">
        <v>11837</v>
      </c>
      <c r="T116" s="47">
        <v>4735</v>
      </c>
      <c r="U116" s="47">
        <v>4735</v>
      </c>
      <c r="V116" s="47">
        <v>12124</v>
      </c>
      <c r="W116" s="47">
        <v>4850</v>
      </c>
      <c r="X116" s="47">
        <v>12140</v>
      </c>
      <c r="Y116" s="47">
        <v>4856</v>
      </c>
      <c r="Z116" s="47">
        <v>13236</v>
      </c>
      <c r="AA116" s="47">
        <v>5295</v>
      </c>
      <c r="AB116" s="47">
        <v>11549</v>
      </c>
      <c r="AC116" s="47">
        <v>4620</v>
      </c>
      <c r="AD116" s="47">
        <v>12665</v>
      </c>
      <c r="AE116" s="47">
        <v>5066</v>
      </c>
      <c r="AF116" s="47">
        <v>12667</v>
      </c>
      <c r="AG116" s="47">
        <v>5067</v>
      </c>
      <c r="AH116" s="47">
        <v>11811</v>
      </c>
      <c r="AI116" s="47">
        <v>4725</v>
      </c>
      <c r="AJ116" s="47">
        <v>13632</v>
      </c>
      <c r="AK116" s="47">
        <v>5453</v>
      </c>
      <c r="AL116" s="47">
        <v>12894</v>
      </c>
      <c r="AM116" s="47">
        <v>5158</v>
      </c>
      <c r="AN116" s="48">
        <v>11280</v>
      </c>
      <c r="AO116" s="48">
        <v>4509</v>
      </c>
      <c r="AP116" s="18" t="s">
        <v>27</v>
      </c>
    </row>
    <row r="117" spans="1:42" s="20" customFormat="1" ht="12.75" customHeight="1" x14ac:dyDescent="0.25">
      <c r="A117" s="13" t="str">
        <f>E117&amp;F117&amp;G117</f>
        <v>0100002188</v>
      </c>
      <c r="B117" s="14" t="str">
        <f>E117&amp;F117&amp;G117&amp;H117</f>
        <v>010000218800</v>
      </c>
      <c r="C117" s="15" t="str">
        <f>E117&amp;F117&amp;G117&amp;H117&amp;I117</f>
        <v>01000021880000</v>
      </c>
      <c r="D117" s="22">
        <v>25301219</v>
      </c>
      <c r="E117" s="15" t="s">
        <v>19</v>
      </c>
      <c r="F117" s="15" t="s">
        <v>20</v>
      </c>
      <c r="G117" s="15" t="s">
        <v>548</v>
      </c>
      <c r="H117" s="15" t="s">
        <v>22</v>
      </c>
      <c r="I117" s="15" t="s">
        <v>22</v>
      </c>
      <c r="J117" s="16" t="s">
        <v>549</v>
      </c>
      <c r="K117" s="15" t="s">
        <v>25</v>
      </c>
      <c r="L117" s="15">
        <v>10</v>
      </c>
      <c r="M117" s="15" t="s">
        <v>58</v>
      </c>
      <c r="N117" s="17">
        <v>528616</v>
      </c>
      <c r="O117" s="34">
        <v>211447</v>
      </c>
      <c r="P117" s="47">
        <v>45301</v>
      </c>
      <c r="Q117" s="47">
        <v>18121</v>
      </c>
      <c r="R117" s="47">
        <v>18121</v>
      </c>
      <c r="S117" s="47">
        <v>42116</v>
      </c>
      <c r="T117" s="47">
        <v>16847</v>
      </c>
      <c r="U117" s="47">
        <v>16847</v>
      </c>
      <c r="V117" s="47">
        <v>43138</v>
      </c>
      <c r="W117" s="47">
        <v>17256</v>
      </c>
      <c r="X117" s="47">
        <v>43196</v>
      </c>
      <c r="Y117" s="47">
        <v>17279</v>
      </c>
      <c r="Z117" s="47">
        <v>47095</v>
      </c>
      <c r="AA117" s="47">
        <v>18838</v>
      </c>
      <c r="AB117" s="47">
        <v>41092</v>
      </c>
      <c r="AC117" s="47">
        <v>16437</v>
      </c>
      <c r="AD117" s="47">
        <v>45063</v>
      </c>
      <c r="AE117" s="47">
        <v>18026</v>
      </c>
      <c r="AF117" s="47">
        <v>45072</v>
      </c>
      <c r="AG117" s="47">
        <v>18029</v>
      </c>
      <c r="AH117" s="47">
        <v>42026</v>
      </c>
      <c r="AI117" s="47">
        <v>16811</v>
      </c>
      <c r="AJ117" s="47">
        <v>48505</v>
      </c>
      <c r="AK117" s="47">
        <v>19402</v>
      </c>
      <c r="AL117" s="47">
        <v>45879</v>
      </c>
      <c r="AM117" s="47">
        <v>18352</v>
      </c>
      <c r="AN117" s="48">
        <v>40133</v>
      </c>
      <c r="AO117" s="48">
        <v>16049</v>
      </c>
      <c r="AP117" s="18" t="s">
        <v>52</v>
      </c>
    </row>
    <row r="118" spans="1:42" s="20" customFormat="1" ht="12.75" customHeight="1" x14ac:dyDescent="0.25">
      <c r="A118" s="13" t="str">
        <f>E118&amp;F118&amp;G118</f>
        <v>0100002189</v>
      </c>
      <c r="B118" s="14" t="str">
        <f>E118&amp;F118&amp;G118&amp;H118</f>
        <v>010000218901</v>
      </c>
      <c r="C118" s="15" t="str">
        <f>E118&amp;F118&amp;G118&amp;H118&amp;I118</f>
        <v>01000021890100</v>
      </c>
      <c r="D118" s="22">
        <v>25303071</v>
      </c>
      <c r="E118" s="15" t="s">
        <v>19</v>
      </c>
      <c r="F118" s="15" t="s">
        <v>20</v>
      </c>
      <c r="G118" s="15" t="s">
        <v>550</v>
      </c>
      <c r="H118" s="15" t="s">
        <v>72</v>
      </c>
      <c r="I118" s="15" t="s">
        <v>22</v>
      </c>
      <c r="J118" s="16" t="s">
        <v>551</v>
      </c>
      <c r="K118" s="15" t="s">
        <v>25</v>
      </c>
      <c r="L118" s="15">
        <v>1</v>
      </c>
      <c r="M118" s="15" t="s">
        <v>25</v>
      </c>
      <c r="N118" s="17">
        <v>63715</v>
      </c>
      <c r="O118" s="34">
        <v>25486</v>
      </c>
      <c r="P118" s="47">
        <v>5460</v>
      </c>
      <c r="Q118" s="47">
        <v>2184</v>
      </c>
      <c r="R118" s="47">
        <v>2184</v>
      </c>
      <c r="S118" s="47">
        <v>5076</v>
      </c>
      <c r="T118" s="47">
        <v>2031</v>
      </c>
      <c r="U118" s="47">
        <v>2031</v>
      </c>
      <c r="V118" s="47">
        <v>5200</v>
      </c>
      <c r="W118" s="47">
        <v>2080</v>
      </c>
      <c r="X118" s="47">
        <v>5207</v>
      </c>
      <c r="Y118" s="47">
        <v>2083</v>
      </c>
      <c r="Z118" s="47">
        <v>5676</v>
      </c>
      <c r="AA118" s="47">
        <v>2271</v>
      </c>
      <c r="AB118" s="47">
        <v>4953</v>
      </c>
      <c r="AC118" s="47">
        <v>1982</v>
      </c>
      <c r="AD118" s="47">
        <v>5432</v>
      </c>
      <c r="AE118" s="47">
        <v>2173</v>
      </c>
      <c r="AF118" s="47">
        <v>5433</v>
      </c>
      <c r="AG118" s="47">
        <v>2174</v>
      </c>
      <c r="AH118" s="47">
        <v>5065</v>
      </c>
      <c r="AI118" s="47">
        <v>2026</v>
      </c>
      <c r="AJ118" s="47">
        <v>5846</v>
      </c>
      <c r="AK118" s="47">
        <v>2339</v>
      </c>
      <c r="AL118" s="47">
        <v>5530</v>
      </c>
      <c r="AM118" s="47">
        <v>2212</v>
      </c>
      <c r="AN118" s="48">
        <v>4837</v>
      </c>
      <c r="AO118" s="48">
        <v>1931</v>
      </c>
      <c r="AP118" s="18" t="s">
        <v>27</v>
      </c>
    </row>
    <row r="119" spans="1:42" s="20" customFormat="1" ht="12.75" customHeight="1" x14ac:dyDescent="0.25">
      <c r="A119" s="13" t="str">
        <f>E119&amp;F119&amp;G119</f>
        <v>0100002198</v>
      </c>
      <c r="B119" s="14" t="str">
        <f>E119&amp;F119&amp;G119&amp;H119</f>
        <v>010000219800</v>
      </c>
      <c r="C119" s="15" t="str">
        <f>E119&amp;F119&amp;G119&amp;H119&amp;I119</f>
        <v>01000021980000</v>
      </c>
      <c r="D119" s="22">
        <v>25301662</v>
      </c>
      <c r="E119" s="15" t="s">
        <v>19</v>
      </c>
      <c r="F119" s="15" t="s">
        <v>20</v>
      </c>
      <c r="G119" s="15" t="s">
        <v>558</v>
      </c>
      <c r="H119" s="15" t="s">
        <v>22</v>
      </c>
      <c r="I119" s="15" t="s">
        <v>22</v>
      </c>
      <c r="J119" s="16" t="s">
        <v>559</v>
      </c>
      <c r="K119" s="15" t="s">
        <v>25</v>
      </c>
      <c r="L119" s="15">
        <v>1</v>
      </c>
      <c r="M119" s="15" t="s">
        <v>25</v>
      </c>
      <c r="N119" s="17">
        <v>553</v>
      </c>
      <c r="O119" s="34">
        <v>222</v>
      </c>
      <c r="P119" s="47">
        <v>47</v>
      </c>
      <c r="Q119" s="47">
        <v>19</v>
      </c>
      <c r="R119" s="47">
        <v>19</v>
      </c>
      <c r="S119" s="47">
        <v>44</v>
      </c>
      <c r="T119" s="47">
        <v>18</v>
      </c>
      <c r="U119" s="47">
        <v>18</v>
      </c>
      <c r="V119" s="47">
        <v>45</v>
      </c>
      <c r="W119" s="47">
        <v>18</v>
      </c>
      <c r="X119" s="47">
        <v>45</v>
      </c>
      <c r="Y119" s="47">
        <v>18</v>
      </c>
      <c r="Z119" s="47">
        <v>49</v>
      </c>
      <c r="AA119" s="47">
        <v>20</v>
      </c>
      <c r="AB119" s="47">
        <v>43</v>
      </c>
      <c r="AC119" s="47">
        <v>18</v>
      </c>
      <c r="AD119" s="47">
        <v>47</v>
      </c>
      <c r="AE119" s="47">
        <v>19</v>
      </c>
      <c r="AF119" s="47">
        <v>47</v>
      </c>
      <c r="AG119" s="47">
        <v>19</v>
      </c>
      <c r="AH119" s="47">
        <v>44</v>
      </c>
      <c r="AI119" s="47">
        <v>18</v>
      </c>
      <c r="AJ119" s="47">
        <v>51</v>
      </c>
      <c r="AK119" s="47">
        <v>21</v>
      </c>
      <c r="AL119" s="47">
        <v>48</v>
      </c>
      <c r="AM119" s="47">
        <v>20</v>
      </c>
      <c r="AN119" s="48">
        <v>43</v>
      </c>
      <c r="AO119" s="48">
        <v>14</v>
      </c>
      <c r="AP119" s="18" t="s">
        <v>27</v>
      </c>
    </row>
    <row r="120" spans="1:42" s="20" customFormat="1" ht="12.75" customHeight="1" x14ac:dyDescent="0.25">
      <c r="A120" s="13" t="str">
        <f>E120&amp;F120&amp;G120</f>
        <v>0100002199</v>
      </c>
      <c r="B120" s="14" t="str">
        <f>E120&amp;F120&amp;G120&amp;H120</f>
        <v>010000219900</v>
      </c>
      <c r="C120" s="15" t="str">
        <f>E120&amp;F120&amp;G120&amp;H120&amp;I120</f>
        <v>01000021990000</v>
      </c>
      <c r="D120" s="22">
        <v>25301661</v>
      </c>
      <c r="E120" s="15" t="s">
        <v>19</v>
      </c>
      <c r="F120" s="15" t="s">
        <v>20</v>
      </c>
      <c r="G120" s="15" t="s">
        <v>560</v>
      </c>
      <c r="H120" s="15" t="s">
        <v>22</v>
      </c>
      <c r="I120" s="15" t="s">
        <v>22</v>
      </c>
      <c r="J120" s="16" t="s">
        <v>561</v>
      </c>
      <c r="K120" s="15" t="s">
        <v>25</v>
      </c>
      <c r="L120" s="15">
        <v>1</v>
      </c>
      <c r="M120" s="15" t="s">
        <v>25</v>
      </c>
      <c r="N120" s="17">
        <v>168</v>
      </c>
      <c r="O120" s="34">
        <v>68</v>
      </c>
      <c r="P120" s="47">
        <v>14</v>
      </c>
      <c r="Q120" s="47">
        <v>6</v>
      </c>
      <c r="R120" s="47">
        <v>6</v>
      </c>
      <c r="S120" s="47">
        <v>13</v>
      </c>
      <c r="T120" s="47">
        <v>6</v>
      </c>
      <c r="U120" s="47">
        <v>6</v>
      </c>
      <c r="V120" s="47">
        <v>14</v>
      </c>
      <c r="W120" s="47">
        <v>6</v>
      </c>
      <c r="X120" s="47">
        <v>14</v>
      </c>
      <c r="Y120" s="47">
        <v>6</v>
      </c>
      <c r="Z120" s="47">
        <v>15</v>
      </c>
      <c r="AA120" s="47">
        <v>6</v>
      </c>
      <c r="AB120" s="47">
        <v>13</v>
      </c>
      <c r="AC120" s="47">
        <v>6</v>
      </c>
      <c r="AD120" s="47">
        <v>14</v>
      </c>
      <c r="AE120" s="47">
        <v>6</v>
      </c>
      <c r="AF120" s="47">
        <v>14</v>
      </c>
      <c r="AG120" s="47">
        <v>6</v>
      </c>
      <c r="AH120" s="47">
        <v>13</v>
      </c>
      <c r="AI120" s="47">
        <v>6</v>
      </c>
      <c r="AJ120" s="47">
        <v>15</v>
      </c>
      <c r="AK120" s="47">
        <v>6</v>
      </c>
      <c r="AL120" s="47">
        <v>15</v>
      </c>
      <c r="AM120" s="47">
        <v>6</v>
      </c>
      <c r="AN120" s="48">
        <v>14</v>
      </c>
      <c r="AO120" s="48">
        <v>2</v>
      </c>
      <c r="AP120" s="18" t="s">
        <v>27</v>
      </c>
    </row>
    <row r="121" spans="1:42" s="20" customFormat="1" ht="12.75" customHeight="1" x14ac:dyDescent="0.25">
      <c r="A121" s="13" t="str">
        <f>E121&amp;F121&amp;G121</f>
        <v>0100002207</v>
      </c>
      <c r="B121" s="14" t="str">
        <f>E121&amp;F121&amp;G121&amp;H121</f>
        <v>010000220701</v>
      </c>
      <c r="C121" s="15" t="str">
        <f>E121&amp;F121&amp;G121&amp;H121&amp;I121</f>
        <v>01000022070100</v>
      </c>
      <c r="D121" s="22">
        <v>25303062</v>
      </c>
      <c r="E121" s="15" t="s">
        <v>19</v>
      </c>
      <c r="F121" s="15" t="s">
        <v>20</v>
      </c>
      <c r="G121" s="15" t="s">
        <v>568</v>
      </c>
      <c r="H121" s="15" t="s">
        <v>72</v>
      </c>
      <c r="I121" s="15" t="s">
        <v>22</v>
      </c>
      <c r="J121" s="16" t="s">
        <v>569</v>
      </c>
      <c r="K121" s="15" t="s">
        <v>25</v>
      </c>
      <c r="L121" s="15">
        <v>30</v>
      </c>
      <c r="M121" s="15" t="s">
        <v>30</v>
      </c>
      <c r="N121" s="17">
        <v>174559</v>
      </c>
      <c r="O121" s="34">
        <v>69824</v>
      </c>
      <c r="P121" s="47">
        <v>14959</v>
      </c>
      <c r="Q121" s="47">
        <v>5984</v>
      </c>
      <c r="R121" s="47">
        <v>5984</v>
      </c>
      <c r="S121" s="47">
        <v>13908</v>
      </c>
      <c r="T121" s="47">
        <v>5564</v>
      </c>
      <c r="U121" s="47">
        <v>5564</v>
      </c>
      <c r="V121" s="47">
        <v>14245</v>
      </c>
      <c r="W121" s="47">
        <v>5698</v>
      </c>
      <c r="X121" s="47">
        <v>14264</v>
      </c>
      <c r="Y121" s="47">
        <v>5706</v>
      </c>
      <c r="Z121" s="47">
        <v>15552</v>
      </c>
      <c r="AA121" s="47">
        <v>6221</v>
      </c>
      <c r="AB121" s="47">
        <v>13569</v>
      </c>
      <c r="AC121" s="47">
        <v>5428</v>
      </c>
      <c r="AD121" s="47">
        <v>14881</v>
      </c>
      <c r="AE121" s="47">
        <v>5953</v>
      </c>
      <c r="AF121" s="47">
        <v>14884</v>
      </c>
      <c r="AG121" s="47">
        <v>5954</v>
      </c>
      <c r="AH121" s="47">
        <v>13878</v>
      </c>
      <c r="AI121" s="47">
        <v>5552</v>
      </c>
      <c r="AJ121" s="47">
        <v>16017</v>
      </c>
      <c r="AK121" s="47">
        <v>6407</v>
      </c>
      <c r="AL121" s="47">
        <v>15150</v>
      </c>
      <c r="AM121" s="47">
        <v>6060</v>
      </c>
      <c r="AN121" s="48">
        <v>13252</v>
      </c>
      <c r="AO121" s="48">
        <v>5297</v>
      </c>
      <c r="AP121" s="18" t="s">
        <v>27</v>
      </c>
    </row>
    <row r="122" spans="1:42" s="20" customFormat="1" ht="12.75" customHeight="1" x14ac:dyDescent="0.25">
      <c r="A122" s="13" t="str">
        <f>E122&amp;F122&amp;G122</f>
        <v>0100002231</v>
      </c>
      <c r="B122" s="14" t="str">
        <f>E122&amp;F122&amp;G122&amp;H122</f>
        <v>010000223100</v>
      </c>
      <c r="C122" s="15" t="str">
        <f>E122&amp;F122&amp;G122&amp;H122&amp;I122</f>
        <v>01000022310000</v>
      </c>
      <c r="D122" s="22">
        <v>25301460</v>
      </c>
      <c r="E122" s="15" t="s">
        <v>19</v>
      </c>
      <c r="F122" s="15" t="s">
        <v>20</v>
      </c>
      <c r="G122" s="15" t="s">
        <v>577</v>
      </c>
      <c r="H122" s="15" t="s">
        <v>22</v>
      </c>
      <c r="I122" s="15" t="s">
        <v>22</v>
      </c>
      <c r="J122" s="16" t="s">
        <v>578</v>
      </c>
      <c r="K122" s="15" t="s">
        <v>25</v>
      </c>
      <c r="L122" s="15">
        <v>1</v>
      </c>
      <c r="M122" s="15" t="s">
        <v>58</v>
      </c>
      <c r="N122" s="17">
        <v>508</v>
      </c>
      <c r="O122" s="34">
        <v>204</v>
      </c>
      <c r="P122" s="47">
        <v>44</v>
      </c>
      <c r="Q122" s="47">
        <v>18</v>
      </c>
      <c r="R122" s="47">
        <v>18</v>
      </c>
      <c r="S122" s="47">
        <v>40</v>
      </c>
      <c r="T122" s="47">
        <v>16</v>
      </c>
      <c r="U122" s="47">
        <v>16</v>
      </c>
      <c r="V122" s="47">
        <v>41</v>
      </c>
      <c r="W122" s="47">
        <v>17</v>
      </c>
      <c r="X122" s="47">
        <v>42</v>
      </c>
      <c r="Y122" s="47">
        <v>17</v>
      </c>
      <c r="Z122" s="47">
        <v>45</v>
      </c>
      <c r="AA122" s="47">
        <v>18</v>
      </c>
      <c r="AB122" s="47">
        <v>39</v>
      </c>
      <c r="AC122" s="47">
        <v>16</v>
      </c>
      <c r="AD122" s="47">
        <v>43</v>
      </c>
      <c r="AE122" s="47">
        <v>18</v>
      </c>
      <c r="AF122" s="47">
        <v>43</v>
      </c>
      <c r="AG122" s="47">
        <v>18</v>
      </c>
      <c r="AH122" s="47">
        <v>40</v>
      </c>
      <c r="AI122" s="47">
        <v>16</v>
      </c>
      <c r="AJ122" s="47">
        <v>47</v>
      </c>
      <c r="AK122" s="47">
        <v>19</v>
      </c>
      <c r="AL122" s="47">
        <v>44</v>
      </c>
      <c r="AM122" s="47">
        <v>18</v>
      </c>
      <c r="AN122" s="48">
        <v>40</v>
      </c>
      <c r="AO122" s="48">
        <v>13</v>
      </c>
      <c r="AP122" s="18" t="s">
        <v>27</v>
      </c>
    </row>
    <row r="123" spans="1:42" s="20" customFormat="1" ht="12.75" customHeight="1" x14ac:dyDescent="0.25">
      <c r="A123" s="13" t="str">
        <f>E123&amp;F123&amp;G123</f>
        <v>0100002247</v>
      </c>
      <c r="B123" s="14" t="str">
        <f>E123&amp;F123&amp;G123&amp;H123</f>
        <v>010000224700</v>
      </c>
      <c r="C123" s="15" t="str">
        <f>E123&amp;F123&amp;G123&amp;H123&amp;I123</f>
        <v>01000022470000</v>
      </c>
      <c r="D123" s="22">
        <v>25300488</v>
      </c>
      <c r="E123" s="15" t="s">
        <v>19</v>
      </c>
      <c r="F123" s="15" t="s">
        <v>20</v>
      </c>
      <c r="G123" s="15" t="s">
        <v>582</v>
      </c>
      <c r="H123" s="15" t="s">
        <v>22</v>
      </c>
      <c r="I123" s="15" t="s">
        <v>22</v>
      </c>
      <c r="J123" s="16" t="s">
        <v>583</v>
      </c>
      <c r="K123" s="15" t="s">
        <v>25</v>
      </c>
      <c r="L123" s="15">
        <v>25</v>
      </c>
      <c r="M123" s="15" t="s">
        <v>55</v>
      </c>
      <c r="N123" s="17">
        <v>700383</v>
      </c>
      <c r="O123" s="34">
        <v>280154</v>
      </c>
      <c r="P123" s="47">
        <v>60020</v>
      </c>
      <c r="Q123" s="47">
        <v>24008</v>
      </c>
      <c r="R123" s="47">
        <v>24008</v>
      </c>
      <c r="S123" s="47">
        <v>55801</v>
      </c>
      <c r="T123" s="47">
        <v>22321</v>
      </c>
      <c r="U123" s="47">
        <v>22321</v>
      </c>
      <c r="V123" s="47">
        <v>57156</v>
      </c>
      <c r="W123" s="47">
        <v>22863</v>
      </c>
      <c r="X123" s="47">
        <v>57232</v>
      </c>
      <c r="Y123" s="47">
        <v>22893</v>
      </c>
      <c r="Z123" s="47">
        <v>62397</v>
      </c>
      <c r="AA123" s="47">
        <v>24959</v>
      </c>
      <c r="AB123" s="47">
        <v>54444</v>
      </c>
      <c r="AC123" s="47">
        <v>21778</v>
      </c>
      <c r="AD123" s="47">
        <v>59706</v>
      </c>
      <c r="AE123" s="47">
        <v>23883</v>
      </c>
      <c r="AF123" s="47">
        <v>59717</v>
      </c>
      <c r="AG123" s="47">
        <v>23887</v>
      </c>
      <c r="AH123" s="47">
        <v>55681</v>
      </c>
      <c r="AI123" s="47">
        <v>22273</v>
      </c>
      <c r="AJ123" s="47">
        <v>64266</v>
      </c>
      <c r="AK123" s="47">
        <v>25707</v>
      </c>
      <c r="AL123" s="47">
        <v>60787</v>
      </c>
      <c r="AM123" s="47">
        <v>24315</v>
      </c>
      <c r="AN123" s="48">
        <v>53176</v>
      </c>
      <c r="AO123" s="48">
        <v>21267</v>
      </c>
      <c r="AP123" s="18" t="s">
        <v>27</v>
      </c>
    </row>
    <row r="124" spans="1:42" s="20" customFormat="1" ht="12.75" customHeight="1" x14ac:dyDescent="0.25">
      <c r="A124" s="13" t="str">
        <f>E124&amp;F124&amp;G124</f>
        <v>0100002301</v>
      </c>
      <c r="B124" s="14" t="str">
        <f>E124&amp;F124&amp;G124&amp;H124</f>
        <v>010000230100</v>
      </c>
      <c r="C124" s="15" t="str">
        <f>E124&amp;F124&amp;G124&amp;H124&amp;I124</f>
        <v>01000023010000</v>
      </c>
      <c r="D124" s="22">
        <v>25301112</v>
      </c>
      <c r="E124" s="15" t="s">
        <v>19</v>
      </c>
      <c r="F124" s="15" t="s">
        <v>20</v>
      </c>
      <c r="G124" s="15" t="s">
        <v>588</v>
      </c>
      <c r="H124" s="15" t="s">
        <v>22</v>
      </c>
      <c r="I124" s="15" t="s">
        <v>22</v>
      </c>
      <c r="J124" s="16" t="s">
        <v>589</v>
      </c>
      <c r="K124" s="15" t="s">
        <v>25</v>
      </c>
      <c r="L124" s="15">
        <v>20</v>
      </c>
      <c r="M124" s="15" t="s">
        <v>30</v>
      </c>
      <c r="N124" s="17">
        <v>15327814</v>
      </c>
      <c r="O124" s="34">
        <v>6131127</v>
      </c>
      <c r="P124" s="47">
        <v>1313540</v>
      </c>
      <c r="Q124" s="47">
        <v>525416</v>
      </c>
      <c r="R124" s="47">
        <v>525416</v>
      </c>
      <c r="S124" s="47">
        <v>1221210</v>
      </c>
      <c r="T124" s="47">
        <v>488484</v>
      </c>
      <c r="U124" s="47">
        <v>488484</v>
      </c>
      <c r="V124" s="47">
        <v>1250847</v>
      </c>
      <c r="W124" s="47">
        <v>500339</v>
      </c>
      <c r="X124" s="47">
        <v>1252526</v>
      </c>
      <c r="Y124" s="47">
        <v>501011</v>
      </c>
      <c r="Z124" s="47">
        <v>1365561</v>
      </c>
      <c r="AA124" s="47">
        <v>546225</v>
      </c>
      <c r="AB124" s="47">
        <v>1191502</v>
      </c>
      <c r="AC124" s="47">
        <v>476601</v>
      </c>
      <c r="AD124" s="47">
        <v>1306655</v>
      </c>
      <c r="AE124" s="47">
        <v>522662</v>
      </c>
      <c r="AF124" s="47">
        <v>1306907</v>
      </c>
      <c r="AG124" s="47">
        <v>522763</v>
      </c>
      <c r="AH124" s="47">
        <v>1218583</v>
      </c>
      <c r="AI124" s="47">
        <v>487434</v>
      </c>
      <c r="AJ124" s="47">
        <v>1406452</v>
      </c>
      <c r="AK124" s="47">
        <v>562581</v>
      </c>
      <c r="AL124" s="47">
        <v>1330323</v>
      </c>
      <c r="AM124" s="47">
        <v>532130</v>
      </c>
      <c r="AN124" s="48">
        <v>1163708</v>
      </c>
      <c r="AO124" s="48">
        <v>465481</v>
      </c>
      <c r="AP124" s="18" t="s">
        <v>27</v>
      </c>
    </row>
    <row r="125" spans="1:42" s="20" customFormat="1" ht="12.75" customHeight="1" x14ac:dyDescent="0.25">
      <c r="A125" s="13" t="str">
        <f>E125&amp;F125&amp;G125</f>
        <v>0100002302</v>
      </c>
      <c r="B125" s="14" t="str">
        <f>E125&amp;F125&amp;G125&amp;H125</f>
        <v>010000230200</v>
      </c>
      <c r="C125" s="15" t="str">
        <f>E125&amp;F125&amp;G125&amp;H125&amp;I125</f>
        <v>01000023020000</v>
      </c>
      <c r="D125" s="22">
        <v>25300029</v>
      </c>
      <c r="E125" s="15" t="s">
        <v>19</v>
      </c>
      <c r="F125" s="15" t="s">
        <v>20</v>
      </c>
      <c r="G125" s="15" t="s">
        <v>590</v>
      </c>
      <c r="H125" s="15" t="s">
        <v>22</v>
      </c>
      <c r="I125" s="15" t="s">
        <v>22</v>
      </c>
      <c r="J125" s="16" t="s">
        <v>591</v>
      </c>
      <c r="K125" s="15" t="s">
        <v>25</v>
      </c>
      <c r="L125" s="15">
        <v>20</v>
      </c>
      <c r="M125" s="15" t="s">
        <v>30</v>
      </c>
      <c r="N125" s="17">
        <v>104206</v>
      </c>
      <c r="O125" s="34">
        <v>41683</v>
      </c>
      <c r="P125" s="47">
        <v>8930</v>
      </c>
      <c r="Q125" s="47">
        <v>3572</v>
      </c>
      <c r="R125" s="47">
        <v>3572</v>
      </c>
      <c r="S125" s="47">
        <v>8302</v>
      </c>
      <c r="T125" s="47">
        <v>3321</v>
      </c>
      <c r="U125" s="47">
        <v>3321</v>
      </c>
      <c r="V125" s="47">
        <v>8504</v>
      </c>
      <c r="W125" s="47">
        <v>3402</v>
      </c>
      <c r="X125" s="47">
        <v>8515</v>
      </c>
      <c r="Y125" s="47">
        <v>3406</v>
      </c>
      <c r="Z125" s="47">
        <v>9284</v>
      </c>
      <c r="AA125" s="47">
        <v>3714</v>
      </c>
      <c r="AB125" s="47">
        <v>8100</v>
      </c>
      <c r="AC125" s="47">
        <v>3240</v>
      </c>
      <c r="AD125" s="47">
        <v>8883</v>
      </c>
      <c r="AE125" s="47">
        <v>3554</v>
      </c>
      <c r="AF125" s="47">
        <v>8885</v>
      </c>
      <c r="AG125" s="47">
        <v>3554</v>
      </c>
      <c r="AH125" s="47">
        <v>8285</v>
      </c>
      <c r="AI125" s="47">
        <v>3314</v>
      </c>
      <c r="AJ125" s="47">
        <v>9562</v>
      </c>
      <c r="AK125" s="47">
        <v>3825</v>
      </c>
      <c r="AL125" s="47">
        <v>9044</v>
      </c>
      <c r="AM125" s="47">
        <v>3618</v>
      </c>
      <c r="AN125" s="48">
        <v>7912</v>
      </c>
      <c r="AO125" s="48">
        <v>3163</v>
      </c>
      <c r="AP125" s="18" t="s">
        <v>27</v>
      </c>
    </row>
    <row r="126" spans="1:42" s="20" customFormat="1" ht="12.75" customHeight="1" x14ac:dyDescent="0.25">
      <c r="A126" s="13" t="str">
        <f>E126&amp;F126&amp;G126</f>
        <v>0100002304</v>
      </c>
      <c r="B126" s="14" t="str">
        <f>E126&amp;F126&amp;G126&amp;H126</f>
        <v>010000230401</v>
      </c>
      <c r="C126" s="15" t="str">
        <f>E126&amp;F126&amp;G126&amp;H126&amp;I126</f>
        <v>01000023040100</v>
      </c>
      <c r="D126" s="22">
        <v>25302581</v>
      </c>
      <c r="E126" s="15" t="s">
        <v>19</v>
      </c>
      <c r="F126" s="15" t="s">
        <v>20</v>
      </c>
      <c r="G126" s="15" t="s">
        <v>592</v>
      </c>
      <c r="H126" s="15" t="s">
        <v>72</v>
      </c>
      <c r="I126" s="15" t="s">
        <v>22</v>
      </c>
      <c r="J126" s="16" t="s">
        <v>593</v>
      </c>
      <c r="K126" s="15" t="s">
        <v>25</v>
      </c>
      <c r="L126" s="15">
        <v>30</v>
      </c>
      <c r="M126" s="15" t="s">
        <v>30</v>
      </c>
      <c r="N126" s="17">
        <v>2325437</v>
      </c>
      <c r="O126" s="34">
        <v>930175</v>
      </c>
      <c r="P126" s="47">
        <v>199282</v>
      </c>
      <c r="Q126" s="47">
        <v>79713</v>
      </c>
      <c r="R126" s="47">
        <v>79713</v>
      </c>
      <c r="S126" s="47">
        <v>185274</v>
      </c>
      <c r="T126" s="47">
        <v>74110</v>
      </c>
      <c r="U126" s="47">
        <v>74110</v>
      </c>
      <c r="V126" s="47">
        <v>189770</v>
      </c>
      <c r="W126" s="47">
        <v>75908</v>
      </c>
      <c r="X126" s="47">
        <v>190025</v>
      </c>
      <c r="Y126" s="47">
        <v>76010</v>
      </c>
      <c r="Z126" s="47">
        <v>207174</v>
      </c>
      <c r="AA126" s="47">
        <v>82870</v>
      </c>
      <c r="AB126" s="47">
        <v>180767</v>
      </c>
      <c r="AC126" s="47">
        <v>72307</v>
      </c>
      <c r="AD126" s="47">
        <v>198237</v>
      </c>
      <c r="AE126" s="47">
        <v>79295</v>
      </c>
      <c r="AF126" s="47">
        <v>198276</v>
      </c>
      <c r="AG126" s="47">
        <v>79311</v>
      </c>
      <c r="AH126" s="47">
        <v>184876</v>
      </c>
      <c r="AI126" s="47">
        <v>73951</v>
      </c>
      <c r="AJ126" s="47">
        <v>213378</v>
      </c>
      <c r="AK126" s="47">
        <v>85352</v>
      </c>
      <c r="AL126" s="47">
        <v>201828</v>
      </c>
      <c r="AM126" s="47">
        <v>80732</v>
      </c>
      <c r="AN126" s="48">
        <v>176550</v>
      </c>
      <c r="AO126" s="48">
        <v>70616</v>
      </c>
      <c r="AP126" s="18" t="s">
        <v>27</v>
      </c>
    </row>
    <row r="127" spans="1:42" s="20" customFormat="1" ht="12.75" customHeight="1" x14ac:dyDescent="0.25">
      <c r="A127" s="13" t="str">
        <f>E127&amp;F127&amp;G127</f>
        <v>0100002306</v>
      </c>
      <c r="B127" s="14" t="str">
        <f>E127&amp;F127&amp;G127&amp;H127</f>
        <v>010000230600</v>
      </c>
      <c r="C127" s="15" t="str">
        <f>E127&amp;F127&amp;G127&amp;H127&amp;I127</f>
        <v>01000023060000</v>
      </c>
      <c r="D127" s="22">
        <v>25301402</v>
      </c>
      <c r="E127" s="15" t="s">
        <v>19</v>
      </c>
      <c r="F127" s="15" t="s">
        <v>20</v>
      </c>
      <c r="G127" s="15" t="s">
        <v>594</v>
      </c>
      <c r="H127" s="15" t="s">
        <v>22</v>
      </c>
      <c r="I127" s="15" t="s">
        <v>22</v>
      </c>
      <c r="J127" s="16" t="s">
        <v>595</v>
      </c>
      <c r="K127" s="15" t="s">
        <v>25</v>
      </c>
      <c r="L127" s="15">
        <v>250</v>
      </c>
      <c r="M127" s="15" t="s">
        <v>51</v>
      </c>
      <c r="N127" s="17">
        <v>96932</v>
      </c>
      <c r="O127" s="34">
        <v>38774</v>
      </c>
      <c r="P127" s="47">
        <v>8307</v>
      </c>
      <c r="Q127" s="47">
        <v>3323</v>
      </c>
      <c r="R127" s="47">
        <v>3323</v>
      </c>
      <c r="S127" s="47">
        <v>7723</v>
      </c>
      <c r="T127" s="47">
        <v>3090</v>
      </c>
      <c r="U127" s="47">
        <v>3090</v>
      </c>
      <c r="V127" s="47">
        <v>7910</v>
      </c>
      <c r="W127" s="47">
        <v>3164</v>
      </c>
      <c r="X127" s="47">
        <v>7921</v>
      </c>
      <c r="Y127" s="47">
        <v>3169</v>
      </c>
      <c r="Z127" s="47">
        <v>8636</v>
      </c>
      <c r="AA127" s="47">
        <v>3455</v>
      </c>
      <c r="AB127" s="47">
        <v>7535</v>
      </c>
      <c r="AC127" s="47">
        <v>3014</v>
      </c>
      <c r="AD127" s="47">
        <v>8263</v>
      </c>
      <c r="AE127" s="47">
        <v>3306</v>
      </c>
      <c r="AF127" s="47">
        <v>8265</v>
      </c>
      <c r="AG127" s="47">
        <v>3306</v>
      </c>
      <c r="AH127" s="47">
        <v>7706</v>
      </c>
      <c r="AI127" s="47">
        <v>3083</v>
      </c>
      <c r="AJ127" s="47">
        <v>8894</v>
      </c>
      <c r="AK127" s="47">
        <v>3558</v>
      </c>
      <c r="AL127" s="47">
        <v>8413</v>
      </c>
      <c r="AM127" s="47">
        <v>3366</v>
      </c>
      <c r="AN127" s="48">
        <v>7359</v>
      </c>
      <c r="AO127" s="48">
        <v>2940</v>
      </c>
      <c r="AP127" s="18" t="s">
        <v>27</v>
      </c>
    </row>
    <row r="128" spans="1:42" s="20" customFormat="1" ht="12.75" customHeight="1" x14ac:dyDescent="0.25">
      <c r="A128" s="13" t="str">
        <f>E128&amp;F128&amp;G128</f>
        <v>0100002307</v>
      </c>
      <c r="B128" s="14" t="str">
        <f>E128&amp;F128&amp;G128&amp;H128</f>
        <v>010000230700</v>
      </c>
      <c r="C128" s="15" t="str">
        <f>E128&amp;F128&amp;G128&amp;H128&amp;I128</f>
        <v>01000023070000</v>
      </c>
      <c r="D128" s="22">
        <v>25301035</v>
      </c>
      <c r="E128" s="15" t="s">
        <v>19</v>
      </c>
      <c r="F128" s="15" t="s">
        <v>20</v>
      </c>
      <c r="G128" s="15" t="s">
        <v>596</v>
      </c>
      <c r="H128" s="15" t="s">
        <v>22</v>
      </c>
      <c r="I128" s="15" t="s">
        <v>22</v>
      </c>
      <c r="J128" s="16" t="s">
        <v>597</v>
      </c>
      <c r="K128" s="15" t="s">
        <v>25</v>
      </c>
      <c r="L128" s="15">
        <v>20</v>
      </c>
      <c r="M128" s="15" t="s">
        <v>30</v>
      </c>
      <c r="N128" s="17">
        <v>7900171</v>
      </c>
      <c r="O128" s="34">
        <v>3160069</v>
      </c>
      <c r="P128" s="47">
        <v>677017</v>
      </c>
      <c r="Q128" s="47">
        <v>270807</v>
      </c>
      <c r="R128" s="47">
        <v>270807</v>
      </c>
      <c r="S128" s="47">
        <v>629429</v>
      </c>
      <c r="T128" s="47">
        <v>251772</v>
      </c>
      <c r="U128" s="47">
        <v>251772</v>
      </c>
      <c r="V128" s="47">
        <v>644704</v>
      </c>
      <c r="W128" s="47">
        <v>257882</v>
      </c>
      <c r="X128" s="47">
        <v>645570</v>
      </c>
      <c r="Y128" s="47">
        <v>258228</v>
      </c>
      <c r="Z128" s="47">
        <v>703829</v>
      </c>
      <c r="AA128" s="47">
        <v>281532</v>
      </c>
      <c r="AB128" s="47">
        <v>614117</v>
      </c>
      <c r="AC128" s="47">
        <v>245647</v>
      </c>
      <c r="AD128" s="47">
        <v>673468</v>
      </c>
      <c r="AE128" s="47">
        <v>269388</v>
      </c>
      <c r="AF128" s="47">
        <v>673598</v>
      </c>
      <c r="AG128" s="47">
        <v>269440</v>
      </c>
      <c r="AH128" s="47">
        <v>628075</v>
      </c>
      <c r="AI128" s="47">
        <v>251230</v>
      </c>
      <c r="AJ128" s="47">
        <v>724905</v>
      </c>
      <c r="AK128" s="47">
        <v>289962</v>
      </c>
      <c r="AL128" s="47">
        <v>685667</v>
      </c>
      <c r="AM128" s="47">
        <v>274267</v>
      </c>
      <c r="AN128" s="48">
        <v>599792</v>
      </c>
      <c r="AO128" s="48">
        <v>239914</v>
      </c>
      <c r="AP128" s="18" t="s">
        <v>27</v>
      </c>
    </row>
    <row r="129" spans="1:42" s="20" customFormat="1" ht="12.75" customHeight="1" x14ac:dyDescent="0.25">
      <c r="A129" s="13" t="str">
        <f>E129&amp;F129&amp;G129</f>
        <v>0100002308</v>
      </c>
      <c r="B129" s="14" t="str">
        <f>E129&amp;F129&amp;G129&amp;H129</f>
        <v>010000230800</v>
      </c>
      <c r="C129" s="15" t="str">
        <f>E129&amp;F129&amp;G129&amp;H129&amp;I129</f>
        <v>01000023080000</v>
      </c>
      <c r="D129" s="22">
        <v>25301033</v>
      </c>
      <c r="E129" s="15" t="s">
        <v>19</v>
      </c>
      <c r="F129" s="15" t="s">
        <v>20</v>
      </c>
      <c r="G129" s="15" t="s">
        <v>598</v>
      </c>
      <c r="H129" s="15" t="s">
        <v>22</v>
      </c>
      <c r="I129" s="15" t="s">
        <v>22</v>
      </c>
      <c r="J129" s="16" t="s">
        <v>599</v>
      </c>
      <c r="K129" s="15" t="s">
        <v>25</v>
      </c>
      <c r="L129" s="15">
        <v>5</v>
      </c>
      <c r="M129" s="15" t="s">
        <v>58</v>
      </c>
      <c r="N129" s="17">
        <v>1305134</v>
      </c>
      <c r="O129" s="34">
        <v>522054</v>
      </c>
      <c r="P129" s="47">
        <v>111845</v>
      </c>
      <c r="Q129" s="47">
        <v>44738</v>
      </c>
      <c r="R129" s="47">
        <v>44738</v>
      </c>
      <c r="S129" s="47">
        <v>103984</v>
      </c>
      <c r="T129" s="47">
        <v>41594</v>
      </c>
      <c r="U129" s="47">
        <v>41594</v>
      </c>
      <c r="V129" s="47">
        <v>106507</v>
      </c>
      <c r="W129" s="47">
        <v>42603</v>
      </c>
      <c r="X129" s="47">
        <v>106650</v>
      </c>
      <c r="Y129" s="47">
        <v>42660</v>
      </c>
      <c r="Z129" s="47">
        <v>116275</v>
      </c>
      <c r="AA129" s="47">
        <v>46510</v>
      </c>
      <c r="AB129" s="47">
        <v>101454</v>
      </c>
      <c r="AC129" s="47">
        <v>40582</v>
      </c>
      <c r="AD129" s="47">
        <v>111259</v>
      </c>
      <c r="AE129" s="47">
        <v>44504</v>
      </c>
      <c r="AF129" s="47">
        <v>111281</v>
      </c>
      <c r="AG129" s="47">
        <v>44513</v>
      </c>
      <c r="AH129" s="47">
        <v>103760</v>
      </c>
      <c r="AI129" s="47">
        <v>41504</v>
      </c>
      <c r="AJ129" s="47">
        <v>119757</v>
      </c>
      <c r="AK129" s="47">
        <v>47903</v>
      </c>
      <c r="AL129" s="47">
        <v>113274</v>
      </c>
      <c r="AM129" s="47">
        <v>45310</v>
      </c>
      <c r="AN129" s="48">
        <v>99088</v>
      </c>
      <c r="AO129" s="48">
        <v>39633</v>
      </c>
      <c r="AP129" s="18" t="s">
        <v>27</v>
      </c>
    </row>
    <row r="130" spans="1:42" s="20" customFormat="1" ht="12.75" customHeight="1" x14ac:dyDescent="0.25">
      <c r="A130" s="13" t="str">
        <f>E130&amp;F130&amp;G130</f>
        <v>0100002331</v>
      </c>
      <c r="B130" s="14" t="str">
        <f>E130&amp;F130&amp;G130&amp;H130</f>
        <v>010000233100</v>
      </c>
      <c r="C130" s="15" t="str">
        <f>E130&amp;F130&amp;G130&amp;H130&amp;I130</f>
        <v>01000023310000</v>
      </c>
      <c r="D130" s="22">
        <v>25300928</v>
      </c>
      <c r="E130" s="23" t="s">
        <v>19</v>
      </c>
      <c r="F130" s="23" t="s">
        <v>20</v>
      </c>
      <c r="G130" s="23" t="s">
        <v>600</v>
      </c>
      <c r="H130" s="23" t="s">
        <v>22</v>
      </c>
      <c r="I130" s="23" t="s">
        <v>22</v>
      </c>
      <c r="J130" s="16" t="s">
        <v>601</v>
      </c>
      <c r="K130" s="15" t="s">
        <v>25</v>
      </c>
      <c r="L130" s="15">
        <v>20</v>
      </c>
      <c r="M130" s="15" t="s">
        <v>30</v>
      </c>
      <c r="N130" s="17">
        <v>2095580</v>
      </c>
      <c r="O130" s="34">
        <v>838233</v>
      </c>
      <c r="P130" s="47">
        <v>179584</v>
      </c>
      <c r="Q130" s="47">
        <v>71834</v>
      </c>
      <c r="R130" s="47">
        <v>71834</v>
      </c>
      <c r="S130" s="47">
        <v>166961</v>
      </c>
      <c r="T130" s="47">
        <v>66785</v>
      </c>
      <c r="U130" s="47">
        <v>66785</v>
      </c>
      <c r="V130" s="47">
        <v>171013</v>
      </c>
      <c r="W130" s="47">
        <v>68406</v>
      </c>
      <c r="X130" s="47">
        <v>171242</v>
      </c>
      <c r="Y130" s="47">
        <v>68497</v>
      </c>
      <c r="Z130" s="47">
        <v>186696</v>
      </c>
      <c r="AA130" s="47">
        <v>74679</v>
      </c>
      <c r="AB130" s="47">
        <v>162899</v>
      </c>
      <c r="AC130" s="47">
        <v>65160</v>
      </c>
      <c r="AD130" s="47">
        <v>178643</v>
      </c>
      <c r="AE130" s="47">
        <v>71458</v>
      </c>
      <c r="AF130" s="47">
        <v>178677</v>
      </c>
      <c r="AG130" s="47">
        <v>71471</v>
      </c>
      <c r="AH130" s="47">
        <v>166602</v>
      </c>
      <c r="AI130" s="47">
        <v>66641</v>
      </c>
      <c r="AJ130" s="47">
        <v>192287</v>
      </c>
      <c r="AK130" s="47">
        <v>76915</v>
      </c>
      <c r="AL130" s="47">
        <v>181878</v>
      </c>
      <c r="AM130" s="47">
        <v>72752</v>
      </c>
      <c r="AN130" s="48">
        <v>159098</v>
      </c>
      <c r="AO130" s="48">
        <v>63635</v>
      </c>
      <c r="AP130" s="18" t="s">
        <v>27</v>
      </c>
    </row>
    <row r="131" spans="1:42" s="20" customFormat="1" ht="12.75" customHeight="1" x14ac:dyDescent="0.25">
      <c r="A131" s="13" t="str">
        <f>E131&amp;F131&amp;G131</f>
        <v>0100002350</v>
      </c>
      <c r="B131" s="14" t="str">
        <f>E131&amp;F131&amp;G131&amp;H131</f>
        <v>010000235000</v>
      </c>
      <c r="C131" s="15" t="str">
        <f>E131&amp;F131&amp;G131&amp;H131&amp;I131</f>
        <v>01000023500001</v>
      </c>
      <c r="D131" s="22">
        <v>25301941</v>
      </c>
      <c r="E131" s="15" t="s">
        <v>19</v>
      </c>
      <c r="F131" s="15" t="s">
        <v>20</v>
      </c>
      <c r="G131" s="15" t="s">
        <v>602</v>
      </c>
      <c r="H131" s="15" t="s">
        <v>22</v>
      </c>
      <c r="I131" s="15" t="s">
        <v>72</v>
      </c>
      <c r="J131" s="21" t="s">
        <v>603</v>
      </c>
      <c r="K131" s="15" t="s">
        <v>25</v>
      </c>
      <c r="L131" s="15">
        <v>1</v>
      </c>
      <c r="M131" s="15" t="s">
        <v>25</v>
      </c>
      <c r="N131" s="17">
        <v>2832</v>
      </c>
      <c r="O131" s="34">
        <v>1133</v>
      </c>
      <c r="P131" s="47">
        <v>243</v>
      </c>
      <c r="Q131" s="47">
        <v>98</v>
      </c>
      <c r="R131" s="47">
        <v>98</v>
      </c>
      <c r="S131" s="47">
        <v>226</v>
      </c>
      <c r="T131" s="47">
        <v>91</v>
      </c>
      <c r="U131" s="47">
        <v>91</v>
      </c>
      <c r="V131" s="47">
        <v>231</v>
      </c>
      <c r="W131" s="47">
        <v>93</v>
      </c>
      <c r="X131" s="47">
        <v>231</v>
      </c>
      <c r="Y131" s="47">
        <v>93</v>
      </c>
      <c r="Z131" s="47">
        <v>252</v>
      </c>
      <c r="AA131" s="47">
        <v>101</v>
      </c>
      <c r="AB131" s="47">
        <v>220</v>
      </c>
      <c r="AC131" s="47">
        <v>88</v>
      </c>
      <c r="AD131" s="47">
        <v>241</v>
      </c>
      <c r="AE131" s="47">
        <v>97</v>
      </c>
      <c r="AF131" s="47">
        <v>241</v>
      </c>
      <c r="AG131" s="47">
        <v>97</v>
      </c>
      <c r="AH131" s="47">
        <v>225</v>
      </c>
      <c r="AI131" s="47">
        <v>90</v>
      </c>
      <c r="AJ131" s="47">
        <v>260</v>
      </c>
      <c r="AK131" s="47">
        <v>104</v>
      </c>
      <c r="AL131" s="47">
        <v>246</v>
      </c>
      <c r="AM131" s="47">
        <v>99</v>
      </c>
      <c r="AN131" s="48">
        <v>216</v>
      </c>
      <c r="AO131" s="48">
        <v>82</v>
      </c>
      <c r="AP131" s="18" t="s">
        <v>27</v>
      </c>
    </row>
    <row r="132" spans="1:42" s="20" customFormat="1" x14ac:dyDescent="0.25">
      <c r="A132" s="13" t="str">
        <f>E132&amp;F132&amp;G132</f>
        <v>0100002352</v>
      </c>
      <c r="B132" s="14" t="str">
        <f>E132&amp;F132&amp;G132&amp;H132</f>
        <v>010000235200</v>
      </c>
      <c r="C132" s="15" t="str">
        <f>E132&amp;F132&amp;G132&amp;H132&amp;I132</f>
        <v>01000023520001</v>
      </c>
      <c r="D132" s="22">
        <v>25301946</v>
      </c>
      <c r="E132" s="15" t="s">
        <v>19</v>
      </c>
      <c r="F132" s="15" t="s">
        <v>20</v>
      </c>
      <c r="G132" s="15" t="s">
        <v>604</v>
      </c>
      <c r="H132" s="15" t="s">
        <v>22</v>
      </c>
      <c r="I132" s="15" t="s">
        <v>72</v>
      </c>
      <c r="J132" s="16" t="s">
        <v>605</v>
      </c>
      <c r="K132" s="15" t="s">
        <v>25</v>
      </c>
      <c r="L132" s="15">
        <v>1</v>
      </c>
      <c r="M132" s="15" t="s">
        <v>77</v>
      </c>
      <c r="N132" s="17">
        <v>2897</v>
      </c>
      <c r="O132" s="34">
        <v>1159</v>
      </c>
      <c r="P132" s="47">
        <v>248</v>
      </c>
      <c r="Q132" s="47">
        <v>100</v>
      </c>
      <c r="R132" s="47">
        <v>100</v>
      </c>
      <c r="S132" s="47">
        <v>231</v>
      </c>
      <c r="T132" s="47">
        <v>93</v>
      </c>
      <c r="U132" s="47">
        <v>93</v>
      </c>
      <c r="V132" s="47">
        <v>236</v>
      </c>
      <c r="W132" s="47">
        <v>95</v>
      </c>
      <c r="X132" s="47">
        <v>237</v>
      </c>
      <c r="Y132" s="47">
        <v>95</v>
      </c>
      <c r="Z132" s="47">
        <v>258</v>
      </c>
      <c r="AA132" s="47">
        <v>104</v>
      </c>
      <c r="AB132" s="47">
        <v>225</v>
      </c>
      <c r="AC132" s="47">
        <v>90</v>
      </c>
      <c r="AD132" s="47">
        <v>247</v>
      </c>
      <c r="AE132" s="47">
        <v>99</v>
      </c>
      <c r="AF132" s="47">
        <v>247</v>
      </c>
      <c r="AG132" s="47">
        <v>99</v>
      </c>
      <c r="AH132" s="47">
        <v>230</v>
      </c>
      <c r="AI132" s="47">
        <v>92</v>
      </c>
      <c r="AJ132" s="47">
        <v>266</v>
      </c>
      <c r="AK132" s="47">
        <v>107</v>
      </c>
      <c r="AL132" s="47">
        <v>251</v>
      </c>
      <c r="AM132" s="47">
        <v>101</v>
      </c>
      <c r="AN132" s="48">
        <v>221</v>
      </c>
      <c r="AO132" s="48">
        <v>84</v>
      </c>
      <c r="AP132" s="18" t="s">
        <v>27</v>
      </c>
    </row>
    <row r="133" spans="1:42" s="20" customFormat="1" ht="12.75" customHeight="1" x14ac:dyDescent="0.25">
      <c r="A133" s="13" t="str">
        <f>E133&amp;F133&amp;G133</f>
        <v>0100002353</v>
      </c>
      <c r="B133" s="14" t="str">
        <f>E133&amp;F133&amp;G133&amp;H133</f>
        <v>010000235300</v>
      </c>
      <c r="C133" s="15" t="str">
        <f>E133&amp;F133&amp;G133&amp;H133&amp;I133</f>
        <v>01000023530001</v>
      </c>
      <c r="D133" s="22">
        <v>25301947</v>
      </c>
      <c r="E133" s="15" t="s">
        <v>19</v>
      </c>
      <c r="F133" s="15" t="s">
        <v>20</v>
      </c>
      <c r="G133" s="15" t="s">
        <v>606</v>
      </c>
      <c r="H133" s="15" t="s">
        <v>22</v>
      </c>
      <c r="I133" s="15" t="s">
        <v>72</v>
      </c>
      <c r="J133" s="21" t="s">
        <v>607</v>
      </c>
      <c r="K133" s="15" t="s">
        <v>25</v>
      </c>
      <c r="L133" s="15">
        <v>1</v>
      </c>
      <c r="M133" s="15" t="s">
        <v>25</v>
      </c>
      <c r="N133" s="17">
        <v>8</v>
      </c>
      <c r="O133" s="34">
        <v>4</v>
      </c>
      <c r="P133" s="47">
        <v>8</v>
      </c>
      <c r="Q133" s="47">
        <v>4</v>
      </c>
      <c r="R133" s="47">
        <v>4</v>
      </c>
      <c r="S133" s="47">
        <v>0</v>
      </c>
      <c r="T133" s="47">
        <v>0</v>
      </c>
      <c r="U133" s="47">
        <v>0</v>
      </c>
      <c r="V133" s="47">
        <v>0</v>
      </c>
      <c r="W133" s="47">
        <v>0</v>
      </c>
      <c r="X133" s="47">
        <v>0</v>
      </c>
      <c r="Y133" s="47">
        <v>0</v>
      </c>
      <c r="Z133" s="47">
        <v>0</v>
      </c>
      <c r="AA133" s="47">
        <v>0</v>
      </c>
      <c r="AB133" s="47">
        <v>0</v>
      </c>
      <c r="AC133" s="47">
        <v>0</v>
      </c>
      <c r="AD133" s="47">
        <v>0</v>
      </c>
      <c r="AE133" s="47">
        <v>0</v>
      </c>
      <c r="AF133" s="47">
        <v>0</v>
      </c>
      <c r="AG133" s="47">
        <v>0</v>
      </c>
      <c r="AH133" s="47">
        <v>0</v>
      </c>
      <c r="AI133" s="47">
        <v>0</v>
      </c>
      <c r="AJ133" s="47">
        <v>0</v>
      </c>
      <c r="AK133" s="47">
        <v>0</v>
      </c>
      <c r="AL133" s="47">
        <v>0</v>
      </c>
      <c r="AM133" s="47">
        <v>0</v>
      </c>
      <c r="AN133" s="47">
        <v>0</v>
      </c>
      <c r="AO133" s="47">
        <v>0</v>
      </c>
      <c r="AP133" s="18" t="s">
        <v>27</v>
      </c>
    </row>
    <row r="134" spans="1:42" s="20" customFormat="1" ht="12.75" customHeight="1" x14ac:dyDescent="0.25">
      <c r="A134" s="13" t="str">
        <f>E134&amp;F134&amp;G134</f>
        <v>0100002356</v>
      </c>
      <c r="B134" s="14" t="str">
        <f>E134&amp;F134&amp;G134&amp;H134</f>
        <v>010000235600</v>
      </c>
      <c r="C134" s="15" t="str">
        <f>E134&amp;F134&amp;G134&amp;H134&amp;I134</f>
        <v>01000023560001</v>
      </c>
      <c r="D134" s="22">
        <v>25301942</v>
      </c>
      <c r="E134" s="15" t="s">
        <v>19</v>
      </c>
      <c r="F134" s="15" t="s">
        <v>20</v>
      </c>
      <c r="G134" s="15" t="s">
        <v>608</v>
      </c>
      <c r="H134" s="15" t="s">
        <v>22</v>
      </c>
      <c r="I134" s="15" t="s">
        <v>72</v>
      </c>
      <c r="J134" s="16" t="s">
        <v>609</v>
      </c>
      <c r="K134" s="15" t="s">
        <v>25</v>
      </c>
      <c r="L134" s="15">
        <v>1</v>
      </c>
      <c r="M134" s="15" t="s">
        <v>77</v>
      </c>
      <c r="N134" s="17">
        <v>5777</v>
      </c>
      <c r="O134" s="34">
        <v>2311</v>
      </c>
      <c r="P134" s="47">
        <v>495</v>
      </c>
      <c r="Q134" s="47">
        <v>198</v>
      </c>
      <c r="R134" s="47">
        <v>198</v>
      </c>
      <c r="S134" s="47">
        <v>460</v>
      </c>
      <c r="T134" s="47">
        <v>184</v>
      </c>
      <c r="U134" s="47">
        <v>184</v>
      </c>
      <c r="V134" s="47">
        <v>471</v>
      </c>
      <c r="W134" s="47">
        <v>189</v>
      </c>
      <c r="X134" s="47">
        <v>472</v>
      </c>
      <c r="Y134" s="47">
        <v>189</v>
      </c>
      <c r="Z134" s="47">
        <v>515</v>
      </c>
      <c r="AA134" s="47">
        <v>206</v>
      </c>
      <c r="AB134" s="47">
        <v>449</v>
      </c>
      <c r="AC134" s="47">
        <v>180</v>
      </c>
      <c r="AD134" s="47">
        <v>492</v>
      </c>
      <c r="AE134" s="47">
        <v>197</v>
      </c>
      <c r="AF134" s="47">
        <v>493</v>
      </c>
      <c r="AG134" s="47">
        <v>198</v>
      </c>
      <c r="AH134" s="47">
        <v>459</v>
      </c>
      <c r="AI134" s="47">
        <v>184</v>
      </c>
      <c r="AJ134" s="47">
        <v>530</v>
      </c>
      <c r="AK134" s="47">
        <v>212</v>
      </c>
      <c r="AL134" s="47">
        <v>501</v>
      </c>
      <c r="AM134" s="47">
        <v>201</v>
      </c>
      <c r="AN134" s="48">
        <v>440</v>
      </c>
      <c r="AO134" s="48">
        <v>173</v>
      </c>
      <c r="AP134" s="18" t="s">
        <v>27</v>
      </c>
    </row>
    <row r="135" spans="1:42" s="20" customFormat="1" ht="12.75" customHeight="1" x14ac:dyDescent="0.25">
      <c r="A135" s="13" t="str">
        <f>E135&amp;F135&amp;G135</f>
        <v>0100002431</v>
      </c>
      <c r="B135" s="14" t="str">
        <f>E135&amp;F135&amp;G135&amp;H135</f>
        <v>010000243100</v>
      </c>
      <c r="C135" s="15" t="str">
        <f>E135&amp;F135&amp;G135&amp;H135&amp;I135</f>
        <v>01000024310000</v>
      </c>
      <c r="D135" s="22">
        <v>25300676</v>
      </c>
      <c r="E135" s="15" t="s">
        <v>19</v>
      </c>
      <c r="F135" s="15" t="s">
        <v>20</v>
      </c>
      <c r="G135" s="15" t="s">
        <v>631</v>
      </c>
      <c r="H135" s="15" t="s">
        <v>22</v>
      </c>
      <c r="I135" s="15" t="s">
        <v>22</v>
      </c>
      <c r="J135" s="16" t="s">
        <v>632</v>
      </c>
      <c r="K135" s="15" t="s">
        <v>25</v>
      </c>
      <c r="L135" s="15">
        <v>60</v>
      </c>
      <c r="M135" s="15" t="s">
        <v>51</v>
      </c>
      <c r="N135" s="17">
        <v>2687751</v>
      </c>
      <c r="O135" s="34">
        <v>1075101</v>
      </c>
      <c r="P135" s="47">
        <v>230331</v>
      </c>
      <c r="Q135" s="47">
        <v>92133</v>
      </c>
      <c r="R135" s="47">
        <v>92133</v>
      </c>
      <c r="S135" s="47">
        <v>214141</v>
      </c>
      <c r="T135" s="47">
        <v>85657</v>
      </c>
      <c r="U135" s="47">
        <v>85657</v>
      </c>
      <c r="V135" s="47">
        <v>219338</v>
      </c>
      <c r="W135" s="47">
        <v>87736</v>
      </c>
      <c r="X135" s="47">
        <v>219632</v>
      </c>
      <c r="Y135" s="47">
        <v>87853</v>
      </c>
      <c r="Z135" s="47">
        <v>239453</v>
      </c>
      <c r="AA135" s="47">
        <v>95782</v>
      </c>
      <c r="AB135" s="47">
        <v>208931</v>
      </c>
      <c r="AC135" s="47">
        <v>83573</v>
      </c>
      <c r="AD135" s="47">
        <v>229124</v>
      </c>
      <c r="AE135" s="47">
        <v>91650</v>
      </c>
      <c r="AF135" s="47">
        <v>229168</v>
      </c>
      <c r="AG135" s="47">
        <v>91668</v>
      </c>
      <c r="AH135" s="47">
        <v>213680</v>
      </c>
      <c r="AI135" s="47">
        <v>85472</v>
      </c>
      <c r="AJ135" s="47">
        <v>246623</v>
      </c>
      <c r="AK135" s="47">
        <v>98650</v>
      </c>
      <c r="AL135" s="47">
        <v>233274</v>
      </c>
      <c r="AM135" s="47">
        <v>93310</v>
      </c>
      <c r="AN135" s="48">
        <v>204056</v>
      </c>
      <c r="AO135" s="48">
        <v>81617</v>
      </c>
      <c r="AP135" s="18" t="s">
        <v>27</v>
      </c>
    </row>
    <row r="136" spans="1:42" s="20" customFormat="1" ht="12.75" customHeight="1" x14ac:dyDescent="0.25">
      <c r="A136" s="13" t="str">
        <f>E136&amp;F136&amp;G136</f>
        <v>0100002433</v>
      </c>
      <c r="B136" s="14" t="str">
        <f>E136&amp;F136&amp;G136&amp;H136</f>
        <v>010000243300</v>
      </c>
      <c r="C136" s="15" t="str">
        <f>E136&amp;F136&amp;G136&amp;H136&amp;I136</f>
        <v>01000024330000</v>
      </c>
      <c r="D136" s="22">
        <v>25300336</v>
      </c>
      <c r="E136" s="15" t="s">
        <v>19</v>
      </c>
      <c r="F136" s="15" t="s">
        <v>20</v>
      </c>
      <c r="G136" s="15" t="s">
        <v>633</v>
      </c>
      <c r="H136" s="15" t="s">
        <v>22</v>
      </c>
      <c r="I136" s="15" t="s">
        <v>22</v>
      </c>
      <c r="J136" s="16" t="s">
        <v>634</v>
      </c>
      <c r="K136" s="15" t="s">
        <v>25</v>
      </c>
      <c r="L136" s="15">
        <v>20</v>
      </c>
      <c r="M136" s="15" t="s">
        <v>635</v>
      </c>
      <c r="N136" s="17">
        <v>2584194</v>
      </c>
      <c r="O136" s="34">
        <v>1033678</v>
      </c>
      <c r="P136" s="47">
        <v>221456</v>
      </c>
      <c r="Q136" s="47">
        <v>88583</v>
      </c>
      <c r="R136" s="47">
        <v>88583</v>
      </c>
      <c r="S136" s="47">
        <v>205890</v>
      </c>
      <c r="T136" s="47">
        <v>82356</v>
      </c>
      <c r="U136" s="47">
        <v>82356</v>
      </c>
      <c r="V136" s="47">
        <v>210887</v>
      </c>
      <c r="W136" s="47">
        <v>84355</v>
      </c>
      <c r="X136" s="47">
        <v>211170</v>
      </c>
      <c r="Y136" s="47">
        <v>84468</v>
      </c>
      <c r="Z136" s="47">
        <v>230227</v>
      </c>
      <c r="AA136" s="47">
        <v>92091</v>
      </c>
      <c r="AB136" s="47">
        <v>200881</v>
      </c>
      <c r="AC136" s="47">
        <v>80353</v>
      </c>
      <c r="AD136" s="47">
        <v>220296</v>
      </c>
      <c r="AE136" s="47">
        <v>88119</v>
      </c>
      <c r="AF136" s="47">
        <v>220338</v>
      </c>
      <c r="AG136" s="47">
        <v>88136</v>
      </c>
      <c r="AH136" s="47">
        <v>205447</v>
      </c>
      <c r="AI136" s="47">
        <v>82179</v>
      </c>
      <c r="AJ136" s="47">
        <v>237121</v>
      </c>
      <c r="AK136" s="47">
        <v>94849</v>
      </c>
      <c r="AL136" s="47">
        <v>224286</v>
      </c>
      <c r="AM136" s="47">
        <v>89715</v>
      </c>
      <c r="AN136" s="48">
        <v>196195</v>
      </c>
      <c r="AO136" s="48">
        <v>78474</v>
      </c>
      <c r="AP136" s="18" t="s">
        <v>27</v>
      </c>
    </row>
    <row r="137" spans="1:42" s="20" customFormat="1" ht="12.75" customHeight="1" x14ac:dyDescent="0.25">
      <c r="A137" s="13" t="str">
        <f>E137&amp;F137&amp;G137</f>
        <v>0100002435</v>
      </c>
      <c r="B137" s="14" t="str">
        <f>E137&amp;F137&amp;G137&amp;H137</f>
        <v>010000243500</v>
      </c>
      <c r="C137" s="15" t="str">
        <f>E137&amp;F137&amp;G137&amp;H137&amp;I137</f>
        <v>01000024350000</v>
      </c>
      <c r="D137" s="22">
        <v>25300337</v>
      </c>
      <c r="E137" s="15" t="s">
        <v>19</v>
      </c>
      <c r="F137" s="15" t="s">
        <v>20</v>
      </c>
      <c r="G137" s="15" t="s">
        <v>636</v>
      </c>
      <c r="H137" s="15" t="s">
        <v>22</v>
      </c>
      <c r="I137" s="15" t="s">
        <v>22</v>
      </c>
      <c r="J137" s="16" t="s">
        <v>637</v>
      </c>
      <c r="K137" s="15" t="s">
        <v>25</v>
      </c>
      <c r="L137" s="15">
        <v>6</v>
      </c>
      <c r="M137" s="15" t="s">
        <v>47</v>
      </c>
      <c r="N137" s="17">
        <v>14883</v>
      </c>
      <c r="O137" s="34">
        <v>5954</v>
      </c>
      <c r="P137" s="47">
        <v>1275</v>
      </c>
      <c r="Q137" s="47">
        <v>510</v>
      </c>
      <c r="R137" s="47">
        <v>510</v>
      </c>
      <c r="S137" s="47">
        <v>1186</v>
      </c>
      <c r="T137" s="47">
        <v>475</v>
      </c>
      <c r="U137" s="47">
        <v>475</v>
      </c>
      <c r="V137" s="47">
        <v>1215</v>
      </c>
      <c r="W137" s="47">
        <v>486</v>
      </c>
      <c r="X137" s="47">
        <v>1216</v>
      </c>
      <c r="Y137" s="47">
        <v>487</v>
      </c>
      <c r="Z137" s="47">
        <v>1326</v>
      </c>
      <c r="AA137" s="47">
        <v>531</v>
      </c>
      <c r="AB137" s="47">
        <v>1157</v>
      </c>
      <c r="AC137" s="47">
        <v>463</v>
      </c>
      <c r="AD137" s="47">
        <v>1269</v>
      </c>
      <c r="AE137" s="47">
        <v>508</v>
      </c>
      <c r="AF137" s="47">
        <v>1269</v>
      </c>
      <c r="AG137" s="47">
        <v>508</v>
      </c>
      <c r="AH137" s="47">
        <v>1183</v>
      </c>
      <c r="AI137" s="47">
        <v>474</v>
      </c>
      <c r="AJ137" s="47">
        <v>1366</v>
      </c>
      <c r="AK137" s="47">
        <v>547</v>
      </c>
      <c r="AL137" s="47">
        <v>1292</v>
      </c>
      <c r="AM137" s="47">
        <v>517</v>
      </c>
      <c r="AN137" s="48">
        <v>1129</v>
      </c>
      <c r="AO137" s="48">
        <v>448</v>
      </c>
      <c r="AP137" s="18" t="s">
        <v>27</v>
      </c>
    </row>
    <row r="138" spans="1:42" s="20" customFormat="1" ht="12.75" customHeight="1" x14ac:dyDescent="0.25">
      <c r="A138" s="13" t="str">
        <f>E138&amp;F138&amp;G138</f>
        <v>0100002462</v>
      </c>
      <c r="B138" s="14" t="str">
        <f>E138&amp;F138&amp;G138&amp;H138</f>
        <v>010000246200</v>
      </c>
      <c r="C138" s="15" t="str">
        <f>E138&amp;F138&amp;G138&amp;H138&amp;I138</f>
        <v>01000024620000</v>
      </c>
      <c r="D138" s="22">
        <v>25300154</v>
      </c>
      <c r="E138" s="15" t="s">
        <v>19</v>
      </c>
      <c r="F138" s="15" t="s">
        <v>20</v>
      </c>
      <c r="G138" s="15" t="s">
        <v>638</v>
      </c>
      <c r="H138" s="15" t="s">
        <v>22</v>
      </c>
      <c r="I138" s="15" t="s">
        <v>22</v>
      </c>
      <c r="J138" s="16" t="s">
        <v>639</v>
      </c>
      <c r="K138" s="15" t="s">
        <v>25</v>
      </c>
      <c r="L138" s="15">
        <v>20</v>
      </c>
      <c r="M138" s="15" t="s">
        <v>55</v>
      </c>
      <c r="N138" s="17">
        <v>1848229</v>
      </c>
      <c r="O138" s="34">
        <v>739292</v>
      </c>
      <c r="P138" s="47">
        <v>158387</v>
      </c>
      <c r="Q138" s="47">
        <v>63355</v>
      </c>
      <c r="R138" s="47">
        <v>63355</v>
      </c>
      <c r="S138" s="47">
        <v>147254</v>
      </c>
      <c r="T138" s="47">
        <v>58902</v>
      </c>
      <c r="U138" s="47">
        <v>58902</v>
      </c>
      <c r="V138" s="47">
        <v>150827</v>
      </c>
      <c r="W138" s="47">
        <v>60331</v>
      </c>
      <c r="X138" s="47">
        <v>151030</v>
      </c>
      <c r="Y138" s="47">
        <v>60412</v>
      </c>
      <c r="Z138" s="47">
        <v>164659</v>
      </c>
      <c r="AA138" s="47">
        <v>65864</v>
      </c>
      <c r="AB138" s="47">
        <v>143671</v>
      </c>
      <c r="AC138" s="47">
        <v>57469</v>
      </c>
      <c r="AD138" s="47">
        <v>157557</v>
      </c>
      <c r="AE138" s="47">
        <v>63023</v>
      </c>
      <c r="AF138" s="47">
        <v>157587</v>
      </c>
      <c r="AG138" s="47">
        <v>63035</v>
      </c>
      <c r="AH138" s="47">
        <v>146937</v>
      </c>
      <c r="AI138" s="47">
        <v>58775</v>
      </c>
      <c r="AJ138" s="47">
        <v>169590</v>
      </c>
      <c r="AK138" s="47">
        <v>67836</v>
      </c>
      <c r="AL138" s="47">
        <v>160410</v>
      </c>
      <c r="AM138" s="47">
        <v>64164</v>
      </c>
      <c r="AN138" s="48">
        <v>140320</v>
      </c>
      <c r="AO138" s="48">
        <v>56126</v>
      </c>
      <c r="AP138" s="18" t="s">
        <v>27</v>
      </c>
    </row>
    <row r="139" spans="1:42" s="20" customFormat="1" ht="12.75" customHeight="1" x14ac:dyDescent="0.25">
      <c r="A139" s="13" t="str">
        <f>E139&amp;F139&amp;G139</f>
        <v>0100002463</v>
      </c>
      <c r="B139" s="14" t="str">
        <f>E139&amp;F139&amp;G139&amp;H139</f>
        <v>010000246300</v>
      </c>
      <c r="C139" s="15" t="str">
        <f>E139&amp;F139&amp;G139&amp;H139&amp;I139</f>
        <v>01000024630000</v>
      </c>
      <c r="D139" s="22">
        <v>25300155</v>
      </c>
      <c r="E139" s="15" t="s">
        <v>19</v>
      </c>
      <c r="F139" s="15" t="s">
        <v>20</v>
      </c>
      <c r="G139" s="15" t="s">
        <v>640</v>
      </c>
      <c r="H139" s="15" t="s">
        <v>22</v>
      </c>
      <c r="I139" s="15" t="s">
        <v>22</v>
      </c>
      <c r="J139" s="16" t="s">
        <v>641</v>
      </c>
      <c r="K139" s="15" t="s">
        <v>25</v>
      </c>
      <c r="L139" s="15">
        <v>120</v>
      </c>
      <c r="M139" s="15" t="s">
        <v>51</v>
      </c>
      <c r="N139" s="17">
        <v>6404980</v>
      </c>
      <c r="O139" s="34">
        <v>2561993</v>
      </c>
      <c r="P139" s="47">
        <v>548884</v>
      </c>
      <c r="Q139" s="47">
        <v>219554</v>
      </c>
      <c r="R139" s="47">
        <v>219554</v>
      </c>
      <c r="S139" s="47">
        <v>510303</v>
      </c>
      <c r="T139" s="47">
        <v>204122</v>
      </c>
      <c r="U139" s="47">
        <v>204122</v>
      </c>
      <c r="V139" s="47">
        <v>522687</v>
      </c>
      <c r="W139" s="47">
        <v>209075</v>
      </c>
      <c r="X139" s="47">
        <v>523389</v>
      </c>
      <c r="Y139" s="47">
        <v>209356</v>
      </c>
      <c r="Z139" s="47">
        <v>570622</v>
      </c>
      <c r="AA139" s="47">
        <v>228249</v>
      </c>
      <c r="AB139" s="47">
        <v>497889</v>
      </c>
      <c r="AC139" s="47">
        <v>199156</v>
      </c>
      <c r="AD139" s="47">
        <v>546007</v>
      </c>
      <c r="AE139" s="47">
        <v>218403</v>
      </c>
      <c r="AF139" s="47">
        <v>546113</v>
      </c>
      <c r="AG139" s="47">
        <v>218446</v>
      </c>
      <c r="AH139" s="47">
        <v>509205</v>
      </c>
      <c r="AI139" s="47">
        <v>203682</v>
      </c>
      <c r="AJ139" s="47">
        <v>587709</v>
      </c>
      <c r="AK139" s="47">
        <v>235084</v>
      </c>
      <c r="AL139" s="47">
        <v>555897</v>
      </c>
      <c r="AM139" s="47">
        <v>222359</v>
      </c>
      <c r="AN139" s="48">
        <v>486275</v>
      </c>
      <c r="AO139" s="48">
        <v>194507</v>
      </c>
      <c r="AP139" s="18" t="s">
        <v>52</v>
      </c>
    </row>
    <row r="140" spans="1:42" s="20" customFormat="1" ht="12.75" customHeight="1" x14ac:dyDescent="0.25">
      <c r="A140" s="13" t="str">
        <f>E140&amp;F140&amp;G140</f>
        <v>0100002471</v>
      </c>
      <c r="B140" s="14" t="str">
        <f>E140&amp;F140&amp;G140&amp;H140</f>
        <v>010000247100</v>
      </c>
      <c r="C140" s="15" t="str">
        <f>E140&amp;F140&amp;G140&amp;H140&amp;I140</f>
        <v>01000024710000</v>
      </c>
      <c r="D140" s="22">
        <v>25300553</v>
      </c>
      <c r="E140" s="15" t="s">
        <v>19</v>
      </c>
      <c r="F140" s="15" t="s">
        <v>20</v>
      </c>
      <c r="G140" s="15" t="s">
        <v>642</v>
      </c>
      <c r="H140" s="15" t="s">
        <v>22</v>
      </c>
      <c r="I140" s="15" t="s">
        <v>22</v>
      </c>
      <c r="J140" s="16" t="s">
        <v>643</v>
      </c>
      <c r="K140" s="15" t="s">
        <v>25</v>
      </c>
      <c r="L140" s="15">
        <v>10</v>
      </c>
      <c r="M140" s="15" t="s">
        <v>30</v>
      </c>
      <c r="N140" s="17">
        <v>4827389</v>
      </c>
      <c r="O140" s="34">
        <v>1930956</v>
      </c>
      <c r="P140" s="47">
        <v>413690</v>
      </c>
      <c r="Q140" s="47">
        <v>165476</v>
      </c>
      <c r="R140" s="47">
        <v>165476</v>
      </c>
      <c r="S140" s="47">
        <v>384612</v>
      </c>
      <c r="T140" s="47">
        <v>153845</v>
      </c>
      <c r="U140" s="47">
        <v>153845</v>
      </c>
      <c r="V140" s="47">
        <v>393946</v>
      </c>
      <c r="W140" s="47">
        <v>157579</v>
      </c>
      <c r="X140" s="47">
        <v>394475</v>
      </c>
      <c r="Y140" s="47">
        <v>157790</v>
      </c>
      <c r="Z140" s="47">
        <v>430074</v>
      </c>
      <c r="AA140" s="47">
        <v>172030</v>
      </c>
      <c r="AB140" s="47">
        <v>375255</v>
      </c>
      <c r="AC140" s="47">
        <v>150102</v>
      </c>
      <c r="AD140" s="47">
        <v>411522</v>
      </c>
      <c r="AE140" s="47">
        <v>164609</v>
      </c>
      <c r="AF140" s="47">
        <v>411601</v>
      </c>
      <c r="AG140" s="47">
        <v>164641</v>
      </c>
      <c r="AH140" s="47">
        <v>383784</v>
      </c>
      <c r="AI140" s="47">
        <v>153514</v>
      </c>
      <c r="AJ140" s="47">
        <v>442952</v>
      </c>
      <c r="AK140" s="47">
        <v>177181</v>
      </c>
      <c r="AL140" s="47">
        <v>418976</v>
      </c>
      <c r="AM140" s="47">
        <v>167591</v>
      </c>
      <c r="AN140" s="48">
        <v>366502</v>
      </c>
      <c r="AO140" s="48">
        <v>146598</v>
      </c>
      <c r="AP140" s="18" t="s">
        <v>27</v>
      </c>
    </row>
    <row r="141" spans="1:42" s="20" customFormat="1" ht="12.75" customHeight="1" x14ac:dyDescent="0.25">
      <c r="A141" s="13" t="str">
        <f>E141&amp;F141&amp;G141</f>
        <v>0100002508</v>
      </c>
      <c r="B141" s="14" t="str">
        <f>E141&amp;F141&amp;G141&amp;H141</f>
        <v>010000250800</v>
      </c>
      <c r="C141" s="15" t="str">
        <f>E141&amp;F141&amp;G141&amp;H141&amp;I141</f>
        <v>01000025080003</v>
      </c>
      <c r="D141" s="22">
        <v>25302417</v>
      </c>
      <c r="E141" s="15" t="s">
        <v>19</v>
      </c>
      <c r="F141" s="15" t="s">
        <v>20</v>
      </c>
      <c r="G141" s="15" t="s">
        <v>648</v>
      </c>
      <c r="H141" s="15" t="s">
        <v>22</v>
      </c>
      <c r="I141" s="15" t="s">
        <v>23</v>
      </c>
      <c r="J141" s="16" t="s">
        <v>649</v>
      </c>
      <c r="K141" s="15" t="s">
        <v>25</v>
      </c>
      <c r="L141" s="15">
        <v>1</v>
      </c>
      <c r="M141" s="15" t="s">
        <v>133</v>
      </c>
      <c r="N141" s="17">
        <v>149905</v>
      </c>
      <c r="O141" s="34">
        <v>59963</v>
      </c>
      <c r="P141" s="47">
        <v>12846</v>
      </c>
      <c r="Q141" s="47">
        <v>5139</v>
      </c>
      <c r="R141" s="47">
        <v>5139</v>
      </c>
      <c r="S141" s="47">
        <v>11943</v>
      </c>
      <c r="T141" s="47">
        <v>4778</v>
      </c>
      <c r="U141" s="47">
        <v>4778</v>
      </c>
      <c r="V141" s="47">
        <v>12233</v>
      </c>
      <c r="W141" s="47">
        <v>4894</v>
      </c>
      <c r="X141" s="47">
        <v>12250</v>
      </c>
      <c r="Y141" s="47">
        <v>4900</v>
      </c>
      <c r="Z141" s="47">
        <v>13355</v>
      </c>
      <c r="AA141" s="47">
        <v>5342</v>
      </c>
      <c r="AB141" s="47">
        <v>11653</v>
      </c>
      <c r="AC141" s="47">
        <v>4662</v>
      </c>
      <c r="AD141" s="47">
        <v>12779</v>
      </c>
      <c r="AE141" s="47">
        <v>5112</v>
      </c>
      <c r="AF141" s="47">
        <v>12781</v>
      </c>
      <c r="AG141" s="47">
        <v>5113</v>
      </c>
      <c r="AH141" s="47">
        <v>11918</v>
      </c>
      <c r="AI141" s="47">
        <v>4768</v>
      </c>
      <c r="AJ141" s="47">
        <v>13755</v>
      </c>
      <c r="AK141" s="47">
        <v>5502</v>
      </c>
      <c r="AL141" s="47">
        <v>13010</v>
      </c>
      <c r="AM141" s="47">
        <v>5204</v>
      </c>
      <c r="AN141" s="48">
        <v>11382</v>
      </c>
      <c r="AO141" s="48">
        <v>4549</v>
      </c>
      <c r="AP141" s="18" t="s">
        <v>27</v>
      </c>
    </row>
    <row r="142" spans="1:42" s="20" customFormat="1" ht="12.75" customHeight="1" x14ac:dyDescent="0.25">
      <c r="A142" s="13" t="str">
        <f>E142&amp;F142&amp;G142</f>
        <v>0100002512</v>
      </c>
      <c r="B142" s="14" t="str">
        <f>E142&amp;F142&amp;G142&amp;H142</f>
        <v>010000251201</v>
      </c>
      <c r="C142" s="15" t="str">
        <f>E142&amp;F142&amp;G142&amp;H142&amp;I142</f>
        <v>01000025120103</v>
      </c>
      <c r="D142" s="22">
        <v>25302388</v>
      </c>
      <c r="E142" s="15" t="s">
        <v>19</v>
      </c>
      <c r="F142" s="15" t="s">
        <v>20</v>
      </c>
      <c r="G142" s="15" t="s">
        <v>650</v>
      </c>
      <c r="H142" s="15" t="s">
        <v>72</v>
      </c>
      <c r="I142" s="15" t="s">
        <v>23</v>
      </c>
      <c r="J142" s="21" t="s">
        <v>651</v>
      </c>
      <c r="K142" s="15" t="s">
        <v>25</v>
      </c>
      <c r="L142" s="15">
        <v>500</v>
      </c>
      <c r="M142" s="15" t="s">
        <v>51</v>
      </c>
      <c r="N142" s="17">
        <v>9308</v>
      </c>
      <c r="O142" s="34">
        <v>3724</v>
      </c>
      <c r="P142" s="47">
        <v>798</v>
      </c>
      <c r="Q142" s="47">
        <v>320</v>
      </c>
      <c r="R142" s="47">
        <v>320</v>
      </c>
      <c r="S142" s="47">
        <v>742</v>
      </c>
      <c r="T142" s="47">
        <v>297</v>
      </c>
      <c r="U142" s="47">
        <v>297</v>
      </c>
      <c r="V142" s="47">
        <v>760</v>
      </c>
      <c r="W142" s="47">
        <v>304</v>
      </c>
      <c r="X142" s="47">
        <v>761</v>
      </c>
      <c r="Y142" s="47">
        <v>305</v>
      </c>
      <c r="Z142" s="47">
        <v>829</v>
      </c>
      <c r="AA142" s="47">
        <v>332</v>
      </c>
      <c r="AB142" s="47">
        <v>724</v>
      </c>
      <c r="AC142" s="47">
        <v>290</v>
      </c>
      <c r="AD142" s="47">
        <v>793</v>
      </c>
      <c r="AE142" s="47">
        <v>318</v>
      </c>
      <c r="AF142" s="47">
        <v>794</v>
      </c>
      <c r="AG142" s="47">
        <v>318</v>
      </c>
      <c r="AH142" s="47">
        <v>740</v>
      </c>
      <c r="AI142" s="47">
        <v>296</v>
      </c>
      <c r="AJ142" s="47">
        <v>854</v>
      </c>
      <c r="AK142" s="47">
        <v>342</v>
      </c>
      <c r="AL142" s="47">
        <v>808</v>
      </c>
      <c r="AM142" s="47">
        <v>324</v>
      </c>
      <c r="AN142" s="48">
        <v>705</v>
      </c>
      <c r="AO142" s="48">
        <v>278</v>
      </c>
      <c r="AP142" s="18" t="s">
        <v>27</v>
      </c>
    </row>
    <row r="143" spans="1:42" s="20" customFormat="1" ht="12.75" customHeight="1" x14ac:dyDescent="0.25">
      <c r="A143" s="13" t="str">
        <f>E143&amp;F143&amp;G143</f>
        <v>0100002606</v>
      </c>
      <c r="B143" s="14" t="str">
        <f>E143&amp;F143&amp;G143&amp;H143</f>
        <v>010000260600</v>
      </c>
      <c r="C143" s="15" t="str">
        <f>E143&amp;F143&amp;G143&amp;H143&amp;I143</f>
        <v>01000026060000</v>
      </c>
      <c r="D143" s="22">
        <v>25301786</v>
      </c>
      <c r="E143" s="15" t="s">
        <v>19</v>
      </c>
      <c r="F143" s="15" t="s">
        <v>20</v>
      </c>
      <c r="G143" s="15" t="s">
        <v>666</v>
      </c>
      <c r="H143" s="15" t="s">
        <v>22</v>
      </c>
      <c r="I143" s="15" t="s">
        <v>22</v>
      </c>
      <c r="J143" s="16" t="s">
        <v>667</v>
      </c>
      <c r="K143" s="15" t="s">
        <v>25</v>
      </c>
      <c r="L143" s="15">
        <v>50</v>
      </c>
      <c r="M143" s="15" t="s">
        <v>30</v>
      </c>
      <c r="N143" s="17">
        <v>79485</v>
      </c>
      <c r="O143" s="34">
        <v>31795</v>
      </c>
      <c r="P143" s="47">
        <v>6812</v>
      </c>
      <c r="Q143" s="47">
        <v>2725</v>
      </c>
      <c r="R143" s="47">
        <v>2725</v>
      </c>
      <c r="S143" s="47">
        <v>6333</v>
      </c>
      <c r="T143" s="47">
        <v>2534</v>
      </c>
      <c r="U143" s="47">
        <v>2534</v>
      </c>
      <c r="V143" s="47">
        <v>6486</v>
      </c>
      <c r="W143" s="47">
        <v>2595</v>
      </c>
      <c r="X143" s="47">
        <v>6495</v>
      </c>
      <c r="Y143" s="47">
        <v>2598</v>
      </c>
      <c r="Z143" s="47">
        <v>7081</v>
      </c>
      <c r="AA143" s="47">
        <v>2833</v>
      </c>
      <c r="AB143" s="47">
        <v>6179</v>
      </c>
      <c r="AC143" s="47">
        <v>2472</v>
      </c>
      <c r="AD143" s="47">
        <v>6776</v>
      </c>
      <c r="AE143" s="47">
        <v>2711</v>
      </c>
      <c r="AF143" s="47">
        <v>6777</v>
      </c>
      <c r="AG143" s="47">
        <v>2711</v>
      </c>
      <c r="AH143" s="47">
        <v>6319</v>
      </c>
      <c r="AI143" s="47">
        <v>2528</v>
      </c>
      <c r="AJ143" s="47">
        <v>7293</v>
      </c>
      <c r="AK143" s="47">
        <v>2918</v>
      </c>
      <c r="AL143" s="47">
        <v>6899</v>
      </c>
      <c r="AM143" s="47">
        <v>2760</v>
      </c>
      <c r="AN143" s="48">
        <v>6035</v>
      </c>
      <c r="AO143" s="48">
        <v>2410</v>
      </c>
      <c r="AP143" s="18" t="s">
        <v>27</v>
      </c>
    </row>
    <row r="144" spans="1:42" s="20" customFormat="1" ht="12.75" customHeight="1" x14ac:dyDescent="0.25">
      <c r="A144" s="13" t="str">
        <f>E144&amp;F144&amp;G144</f>
        <v>0100002611</v>
      </c>
      <c r="B144" s="14" t="str">
        <f>E144&amp;F144&amp;G144&amp;H144</f>
        <v>010000261100</v>
      </c>
      <c r="C144" s="15" t="str">
        <f>E144&amp;F144&amp;G144&amp;H144&amp;I144</f>
        <v>01000026110000</v>
      </c>
      <c r="D144" s="22">
        <v>25300938</v>
      </c>
      <c r="E144" s="15" t="s">
        <v>19</v>
      </c>
      <c r="F144" s="15" t="s">
        <v>20</v>
      </c>
      <c r="G144" s="15" t="s">
        <v>668</v>
      </c>
      <c r="H144" s="15" t="s">
        <v>22</v>
      </c>
      <c r="I144" s="15" t="s">
        <v>22</v>
      </c>
      <c r="J144" s="16" t="s">
        <v>669</v>
      </c>
      <c r="K144" s="15" t="s">
        <v>25</v>
      </c>
      <c r="L144" s="15">
        <v>120</v>
      </c>
      <c r="M144" s="15" t="s">
        <v>51</v>
      </c>
      <c r="N144" s="17">
        <v>66182</v>
      </c>
      <c r="O144" s="34">
        <v>26473</v>
      </c>
      <c r="P144" s="47">
        <v>5672</v>
      </c>
      <c r="Q144" s="47">
        <v>2269</v>
      </c>
      <c r="R144" s="47">
        <v>2269</v>
      </c>
      <c r="S144" s="47">
        <v>5273</v>
      </c>
      <c r="T144" s="47">
        <v>2110</v>
      </c>
      <c r="U144" s="47">
        <v>2110</v>
      </c>
      <c r="V144" s="47">
        <v>5401</v>
      </c>
      <c r="W144" s="47">
        <v>2161</v>
      </c>
      <c r="X144" s="47">
        <v>5408</v>
      </c>
      <c r="Y144" s="47">
        <v>2164</v>
      </c>
      <c r="Z144" s="47">
        <v>5896</v>
      </c>
      <c r="AA144" s="47">
        <v>2359</v>
      </c>
      <c r="AB144" s="47">
        <v>5145</v>
      </c>
      <c r="AC144" s="47">
        <v>2058</v>
      </c>
      <c r="AD144" s="47">
        <v>5642</v>
      </c>
      <c r="AE144" s="47">
        <v>2257</v>
      </c>
      <c r="AF144" s="47">
        <v>5643</v>
      </c>
      <c r="AG144" s="47">
        <v>2258</v>
      </c>
      <c r="AH144" s="47">
        <v>5262</v>
      </c>
      <c r="AI144" s="47">
        <v>2105</v>
      </c>
      <c r="AJ144" s="47">
        <v>6073</v>
      </c>
      <c r="AK144" s="47">
        <v>2430</v>
      </c>
      <c r="AL144" s="47">
        <v>5744</v>
      </c>
      <c r="AM144" s="47">
        <v>2298</v>
      </c>
      <c r="AN144" s="48">
        <v>5023</v>
      </c>
      <c r="AO144" s="48">
        <v>2004</v>
      </c>
      <c r="AP144" s="18" t="s">
        <v>27</v>
      </c>
    </row>
    <row r="145" spans="1:42" s="20" customFormat="1" ht="12.75" customHeight="1" x14ac:dyDescent="0.25">
      <c r="A145" s="13" t="str">
        <f>E145&amp;F145&amp;G145</f>
        <v>0100002617</v>
      </c>
      <c r="B145" s="14" t="str">
        <f>E145&amp;F145&amp;G145&amp;H145</f>
        <v>010000261700</v>
      </c>
      <c r="C145" s="15" t="str">
        <f>E145&amp;F145&amp;G145&amp;H145&amp;I145</f>
        <v>01000026170000</v>
      </c>
      <c r="D145" s="22">
        <v>25301310</v>
      </c>
      <c r="E145" s="15" t="s">
        <v>19</v>
      </c>
      <c r="F145" s="15" t="s">
        <v>20</v>
      </c>
      <c r="G145" s="15" t="s">
        <v>670</v>
      </c>
      <c r="H145" s="15" t="s">
        <v>22</v>
      </c>
      <c r="I145" s="15" t="s">
        <v>22</v>
      </c>
      <c r="J145" s="16" t="s">
        <v>671</v>
      </c>
      <c r="K145" s="15" t="s">
        <v>25</v>
      </c>
      <c r="L145" s="15">
        <v>60</v>
      </c>
      <c r="M145" s="15" t="s">
        <v>30</v>
      </c>
      <c r="N145" s="17">
        <v>418790</v>
      </c>
      <c r="O145" s="34">
        <v>167517</v>
      </c>
      <c r="P145" s="47">
        <v>35889</v>
      </c>
      <c r="Q145" s="47">
        <v>14356</v>
      </c>
      <c r="R145" s="47">
        <v>14356</v>
      </c>
      <c r="S145" s="47">
        <v>33366</v>
      </c>
      <c r="T145" s="47">
        <v>13347</v>
      </c>
      <c r="U145" s="47">
        <v>13347</v>
      </c>
      <c r="V145" s="47">
        <v>34176</v>
      </c>
      <c r="W145" s="47">
        <v>13671</v>
      </c>
      <c r="X145" s="47">
        <v>34222</v>
      </c>
      <c r="Y145" s="47">
        <v>13689</v>
      </c>
      <c r="Z145" s="47">
        <v>37310</v>
      </c>
      <c r="AA145" s="47">
        <v>14924</v>
      </c>
      <c r="AB145" s="47">
        <v>32554</v>
      </c>
      <c r="AC145" s="47">
        <v>13022</v>
      </c>
      <c r="AD145" s="47">
        <v>35701</v>
      </c>
      <c r="AE145" s="47">
        <v>14281</v>
      </c>
      <c r="AF145" s="47">
        <v>35708</v>
      </c>
      <c r="AG145" s="47">
        <v>14284</v>
      </c>
      <c r="AH145" s="47">
        <v>33294</v>
      </c>
      <c r="AI145" s="47">
        <v>13318</v>
      </c>
      <c r="AJ145" s="47">
        <v>38427</v>
      </c>
      <c r="AK145" s="47">
        <v>15371</v>
      </c>
      <c r="AL145" s="47">
        <v>36347</v>
      </c>
      <c r="AM145" s="47">
        <v>14539</v>
      </c>
      <c r="AN145" s="48">
        <v>31796</v>
      </c>
      <c r="AO145" s="48">
        <v>12715</v>
      </c>
      <c r="AP145" s="18" t="s">
        <v>27</v>
      </c>
    </row>
    <row r="146" spans="1:42" s="20" customFormat="1" ht="12.75" customHeight="1" x14ac:dyDescent="0.25">
      <c r="A146" s="13" t="str">
        <f>E146&amp;F146&amp;G146</f>
        <v>0100002618</v>
      </c>
      <c r="B146" s="14" t="str">
        <f>E146&amp;F146&amp;G146&amp;H146</f>
        <v>010000261800</v>
      </c>
      <c r="C146" s="15" t="str">
        <f>E146&amp;F146&amp;G146&amp;H146&amp;I146</f>
        <v>01000026180000</v>
      </c>
      <c r="D146" s="22">
        <v>25301309</v>
      </c>
      <c r="E146" s="15" t="s">
        <v>19</v>
      </c>
      <c r="F146" s="15" t="s">
        <v>20</v>
      </c>
      <c r="G146" s="15" t="s">
        <v>672</v>
      </c>
      <c r="H146" s="15" t="s">
        <v>22</v>
      </c>
      <c r="I146" s="15" t="s">
        <v>22</v>
      </c>
      <c r="J146" s="16" t="s">
        <v>673</v>
      </c>
      <c r="K146" s="15" t="s">
        <v>25</v>
      </c>
      <c r="L146" s="15">
        <v>30</v>
      </c>
      <c r="M146" s="15" t="s">
        <v>30</v>
      </c>
      <c r="N146" s="17">
        <v>599557</v>
      </c>
      <c r="O146" s="34">
        <v>239824</v>
      </c>
      <c r="P146" s="47">
        <v>51380</v>
      </c>
      <c r="Q146" s="47">
        <v>20552</v>
      </c>
      <c r="R146" s="47">
        <v>20552</v>
      </c>
      <c r="S146" s="47">
        <v>47768</v>
      </c>
      <c r="T146" s="47">
        <v>19108</v>
      </c>
      <c r="U146" s="47">
        <v>19108</v>
      </c>
      <c r="V146" s="47">
        <v>48928</v>
      </c>
      <c r="W146" s="47">
        <v>19572</v>
      </c>
      <c r="X146" s="47">
        <v>48993</v>
      </c>
      <c r="Y146" s="47">
        <v>19598</v>
      </c>
      <c r="Z146" s="47">
        <v>53415</v>
      </c>
      <c r="AA146" s="47">
        <v>21366</v>
      </c>
      <c r="AB146" s="47">
        <v>46606</v>
      </c>
      <c r="AC146" s="47">
        <v>18643</v>
      </c>
      <c r="AD146" s="47">
        <v>51111</v>
      </c>
      <c r="AE146" s="47">
        <v>20445</v>
      </c>
      <c r="AF146" s="47">
        <v>51120</v>
      </c>
      <c r="AG146" s="47">
        <v>20448</v>
      </c>
      <c r="AH146" s="47">
        <v>47666</v>
      </c>
      <c r="AI146" s="47">
        <v>19067</v>
      </c>
      <c r="AJ146" s="47">
        <v>55014</v>
      </c>
      <c r="AK146" s="47">
        <v>22006</v>
      </c>
      <c r="AL146" s="47">
        <v>52036</v>
      </c>
      <c r="AM146" s="47">
        <v>20815</v>
      </c>
      <c r="AN146" s="48">
        <v>45520</v>
      </c>
      <c r="AO146" s="48">
        <v>18204</v>
      </c>
      <c r="AP146" s="18" t="s">
        <v>27</v>
      </c>
    </row>
    <row r="147" spans="1:42" s="20" customFormat="1" ht="12.75" customHeight="1" x14ac:dyDescent="0.25">
      <c r="A147" s="13" t="str">
        <f>E147&amp;F147&amp;G147</f>
        <v>0100002622</v>
      </c>
      <c r="B147" s="14" t="str">
        <f>E147&amp;F147&amp;G147&amp;H147</f>
        <v>010000262200</v>
      </c>
      <c r="C147" s="15" t="str">
        <f>E147&amp;F147&amp;G147&amp;H147&amp;I147</f>
        <v>01000026220004</v>
      </c>
      <c r="D147" s="22">
        <v>25302195</v>
      </c>
      <c r="E147" s="15" t="s">
        <v>19</v>
      </c>
      <c r="F147" s="15" t="s">
        <v>20</v>
      </c>
      <c r="G147" s="15" t="s">
        <v>674</v>
      </c>
      <c r="H147" s="15" t="s">
        <v>22</v>
      </c>
      <c r="I147" s="15" t="s">
        <v>81</v>
      </c>
      <c r="J147" s="16" t="s">
        <v>675</v>
      </c>
      <c r="K147" s="15" t="s">
        <v>25</v>
      </c>
      <c r="L147" s="15">
        <v>40</v>
      </c>
      <c r="M147" s="15" t="s">
        <v>30</v>
      </c>
      <c r="N147" s="17">
        <v>2128939</v>
      </c>
      <c r="O147" s="34">
        <v>851577</v>
      </c>
      <c r="P147" s="47">
        <v>182443</v>
      </c>
      <c r="Q147" s="47">
        <v>72978</v>
      </c>
      <c r="R147" s="47">
        <v>72978</v>
      </c>
      <c r="S147" s="47">
        <v>169619</v>
      </c>
      <c r="T147" s="47">
        <v>67848</v>
      </c>
      <c r="U147" s="47">
        <v>67848</v>
      </c>
      <c r="V147" s="47">
        <v>173735</v>
      </c>
      <c r="W147" s="47">
        <v>69494</v>
      </c>
      <c r="X147" s="47">
        <v>173968</v>
      </c>
      <c r="Y147" s="47">
        <v>69588</v>
      </c>
      <c r="Z147" s="47">
        <v>189668</v>
      </c>
      <c r="AA147" s="47">
        <v>75868</v>
      </c>
      <c r="AB147" s="47">
        <v>165492</v>
      </c>
      <c r="AC147" s="47">
        <v>66197</v>
      </c>
      <c r="AD147" s="47">
        <v>181486</v>
      </c>
      <c r="AE147" s="47">
        <v>72595</v>
      </c>
      <c r="AF147" s="47">
        <v>181521</v>
      </c>
      <c r="AG147" s="47">
        <v>72609</v>
      </c>
      <c r="AH147" s="47">
        <v>169254</v>
      </c>
      <c r="AI147" s="47">
        <v>67702</v>
      </c>
      <c r="AJ147" s="47">
        <v>195347</v>
      </c>
      <c r="AK147" s="47">
        <v>78139</v>
      </c>
      <c r="AL147" s="47">
        <v>184774</v>
      </c>
      <c r="AM147" s="47">
        <v>73910</v>
      </c>
      <c r="AN147" s="48">
        <v>161632</v>
      </c>
      <c r="AO147" s="48">
        <v>64649</v>
      </c>
      <c r="AP147" s="18" t="s">
        <v>27</v>
      </c>
    </row>
    <row r="148" spans="1:42" s="20" customFormat="1" ht="12.75" customHeight="1" x14ac:dyDescent="0.25">
      <c r="A148" s="13" t="str">
        <f>E148&amp;F148&amp;G148</f>
        <v>0100002623</v>
      </c>
      <c r="B148" s="14" t="str">
        <f>E148&amp;F148&amp;G148&amp;H148</f>
        <v>010000262300</v>
      </c>
      <c r="C148" s="15" t="str">
        <f>E148&amp;F148&amp;G148&amp;H148&amp;I148</f>
        <v>01000026230000</v>
      </c>
      <c r="D148" s="22">
        <v>25302194</v>
      </c>
      <c r="E148" s="15" t="s">
        <v>19</v>
      </c>
      <c r="F148" s="15" t="s">
        <v>20</v>
      </c>
      <c r="G148" s="15" t="s">
        <v>676</v>
      </c>
      <c r="H148" s="15" t="s">
        <v>22</v>
      </c>
      <c r="I148" s="15" t="s">
        <v>22</v>
      </c>
      <c r="J148" s="16" t="s">
        <v>677</v>
      </c>
      <c r="K148" s="15" t="s">
        <v>25</v>
      </c>
      <c r="L148" s="15">
        <v>1</v>
      </c>
      <c r="M148" s="15" t="s">
        <v>25</v>
      </c>
      <c r="N148" s="17">
        <v>270961</v>
      </c>
      <c r="O148" s="34">
        <v>108385</v>
      </c>
      <c r="P148" s="47">
        <v>23220</v>
      </c>
      <c r="Q148" s="47">
        <v>9288</v>
      </c>
      <c r="R148" s="47">
        <v>9288</v>
      </c>
      <c r="S148" s="47">
        <v>21588</v>
      </c>
      <c r="T148" s="47">
        <v>8636</v>
      </c>
      <c r="U148" s="47">
        <v>8636</v>
      </c>
      <c r="V148" s="47">
        <v>22112</v>
      </c>
      <c r="W148" s="47">
        <v>8845</v>
      </c>
      <c r="X148" s="47">
        <v>22142</v>
      </c>
      <c r="Y148" s="47">
        <v>8857</v>
      </c>
      <c r="Z148" s="47">
        <v>24140</v>
      </c>
      <c r="AA148" s="47">
        <v>9656</v>
      </c>
      <c r="AB148" s="47">
        <v>21063</v>
      </c>
      <c r="AC148" s="47">
        <v>8426</v>
      </c>
      <c r="AD148" s="47">
        <v>23099</v>
      </c>
      <c r="AE148" s="47">
        <v>9240</v>
      </c>
      <c r="AF148" s="47">
        <v>23103</v>
      </c>
      <c r="AG148" s="47">
        <v>9242</v>
      </c>
      <c r="AH148" s="47">
        <v>21542</v>
      </c>
      <c r="AI148" s="47">
        <v>8617</v>
      </c>
      <c r="AJ148" s="47">
        <v>24863</v>
      </c>
      <c r="AK148" s="47">
        <v>9946</v>
      </c>
      <c r="AL148" s="47">
        <v>23517</v>
      </c>
      <c r="AM148" s="47">
        <v>9407</v>
      </c>
      <c r="AN148" s="48">
        <v>20572</v>
      </c>
      <c r="AO148" s="48">
        <v>8225</v>
      </c>
      <c r="AP148" s="18" t="s">
        <v>27</v>
      </c>
    </row>
    <row r="149" spans="1:42" s="20" customFormat="1" ht="12.75" customHeight="1" x14ac:dyDescent="0.25">
      <c r="A149" s="13" t="str">
        <f>E149&amp;F149&amp;G149</f>
        <v>0100002624</v>
      </c>
      <c r="B149" s="14" t="str">
        <f>E149&amp;F149&amp;G149&amp;H149</f>
        <v>010000262400</v>
      </c>
      <c r="C149" s="15" t="str">
        <f>E149&amp;F149&amp;G149&amp;H149&amp;I149</f>
        <v>01000026240000</v>
      </c>
      <c r="D149" s="22">
        <v>25300937</v>
      </c>
      <c r="E149" s="15" t="s">
        <v>19</v>
      </c>
      <c r="F149" s="15" t="s">
        <v>20</v>
      </c>
      <c r="G149" s="15" t="s">
        <v>678</v>
      </c>
      <c r="H149" s="15" t="s">
        <v>22</v>
      </c>
      <c r="I149" s="15" t="s">
        <v>22</v>
      </c>
      <c r="J149" s="16" t="s">
        <v>679</v>
      </c>
      <c r="K149" s="15" t="s">
        <v>25</v>
      </c>
      <c r="L149" s="15">
        <v>1</v>
      </c>
      <c r="M149" s="15" t="s">
        <v>58</v>
      </c>
      <c r="N149" s="17">
        <v>1168582</v>
      </c>
      <c r="O149" s="34">
        <v>467434</v>
      </c>
      <c r="P149" s="47">
        <v>100143</v>
      </c>
      <c r="Q149" s="47">
        <v>40058</v>
      </c>
      <c r="R149" s="47">
        <v>40058</v>
      </c>
      <c r="S149" s="47">
        <v>93104</v>
      </c>
      <c r="T149" s="47">
        <v>37242</v>
      </c>
      <c r="U149" s="47">
        <v>37242</v>
      </c>
      <c r="V149" s="47">
        <v>95364</v>
      </c>
      <c r="W149" s="47">
        <v>38146</v>
      </c>
      <c r="X149" s="47">
        <v>95492</v>
      </c>
      <c r="Y149" s="47">
        <v>38197</v>
      </c>
      <c r="Z149" s="47">
        <v>104109</v>
      </c>
      <c r="AA149" s="47">
        <v>41644</v>
      </c>
      <c r="AB149" s="47">
        <v>90839</v>
      </c>
      <c r="AC149" s="47">
        <v>36336</v>
      </c>
      <c r="AD149" s="47">
        <v>99618</v>
      </c>
      <c r="AE149" s="47">
        <v>39848</v>
      </c>
      <c r="AF149" s="47">
        <v>99638</v>
      </c>
      <c r="AG149" s="47">
        <v>39856</v>
      </c>
      <c r="AH149" s="47">
        <v>92904</v>
      </c>
      <c r="AI149" s="47">
        <v>37162</v>
      </c>
      <c r="AJ149" s="47">
        <v>107227</v>
      </c>
      <c r="AK149" s="47">
        <v>42891</v>
      </c>
      <c r="AL149" s="47">
        <v>101423</v>
      </c>
      <c r="AM149" s="47">
        <v>40570</v>
      </c>
      <c r="AN149" s="48">
        <v>88721</v>
      </c>
      <c r="AO149" s="48">
        <v>35484</v>
      </c>
      <c r="AP149" s="18" t="s">
        <v>27</v>
      </c>
    </row>
    <row r="150" spans="1:42" s="20" customFormat="1" ht="12.75" customHeight="1" x14ac:dyDescent="0.25">
      <c r="A150" s="13" t="str">
        <f>E150&amp;F150&amp;G150</f>
        <v>0100002627</v>
      </c>
      <c r="B150" s="14" t="str">
        <f>E150&amp;F150&amp;G150&amp;H150</f>
        <v>010000262700</v>
      </c>
      <c r="C150" s="15" t="str">
        <f>E150&amp;F150&amp;G150&amp;H150&amp;I150</f>
        <v>01000026270000</v>
      </c>
      <c r="D150" s="22">
        <v>25301651</v>
      </c>
      <c r="E150" s="15" t="s">
        <v>19</v>
      </c>
      <c r="F150" s="15" t="s">
        <v>20</v>
      </c>
      <c r="G150" s="15" t="s">
        <v>680</v>
      </c>
      <c r="H150" s="15" t="s">
        <v>22</v>
      </c>
      <c r="I150" s="15" t="s">
        <v>22</v>
      </c>
      <c r="J150" s="16" t="s">
        <v>681</v>
      </c>
      <c r="K150" s="15" t="s">
        <v>25</v>
      </c>
      <c r="L150" s="15">
        <v>20</v>
      </c>
      <c r="M150" s="15" t="s">
        <v>194</v>
      </c>
      <c r="N150" s="17">
        <v>460284</v>
      </c>
      <c r="O150" s="34">
        <v>184115</v>
      </c>
      <c r="P150" s="47">
        <v>39445</v>
      </c>
      <c r="Q150" s="47">
        <v>15778</v>
      </c>
      <c r="R150" s="47">
        <v>15778</v>
      </c>
      <c r="S150" s="47">
        <v>36672</v>
      </c>
      <c r="T150" s="47">
        <v>14669</v>
      </c>
      <c r="U150" s="47">
        <v>14669</v>
      </c>
      <c r="V150" s="47">
        <v>37562</v>
      </c>
      <c r="W150" s="47">
        <v>15025</v>
      </c>
      <c r="X150" s="47">
        <v>37613</v>
      </c>
      <c r="Y150" s="47">
        <v>15046</v>
      </c>
      <c r="Z150" s="47">
        <v>41007</v>
      </c>
      <c r="AA150" s="47">
        <v>16403</v>
      </c>
      <c r="AB150" s="47">
        <v>35780</v>
      </c>
      <c r="AC150" s="47">
        <v>14312</v>
      </c>
      <c r="AD150" s="47">
        <v>39238</v>
      </c>
      <c r="AE150" s="47">
        <v>15696</v>
      </c>
      <c r="AF150" s="47">
        <v>39246</v>
      </c>
      <c r="AG150" s="47">
        <v>15699</v>
      </c>
      <c r="AH150" s="47">
        <v>36593</v>
      </c>
      <c r="AI150" s="47">
        <v>14638</v>
      </c>
      <c r="AJ150" s="47">
        <v>42235</v>
      </c>
      <c r="AK150" s="47">
        <v>16894</v>
      </c>
      <c r="AL150" s="47">
        <v>39949</v>
      </c>
      <c r="AM150" s="47">
        <v>15980</v>
      </c>
      <c r="AN150" s="48">
        <v>34944</v>
      </c>
      <c r="AO150" s="48">
        <v>13975</v>
      </c>
      <c r="AP150" s="18" t="s">
        <v>27</v>
      </c>
    </row>
    <row r="151" spans="1:42" s="20" customFormat="1" ht="12.75" customHeight="1" x14ac:dyDescent="0.25">
      <c r="A151" s="13" t="str">
        <f>E151&amp;F151&amp;G151</f>
        <v>0100002628</v>
      </c>
      <c r="B151" s="14" t="str">
        <f>E151&amp;F151&amp;G151&amp;H151</f>
        <v>010000262800</v>
      </c>
      <c r="C151" s="15" t="str">
        <f>E151&amp;F151&amp;G151&amp;H151&amp;I151</f>
        <v>01000026280000</v>
      </c>
      <c r="D151" s="22">
        <v>25301652</v>
      </c>
      <c r="E151" s="15" t="s">
        <v>19</v>
      </c>
      <c r="F151" s="15" t="s">
        <v>20</v>
      </c>
      <c r="G151" s="15" t="s">
        <v>682</v>
      </c>
      <c r="H151" s="15" t="s">
        <v>22</v>
      </c>
      <c r="I151" s="15" t="s">
        <v>22</v>
      </c>
      <c r="J151" s="16" t="s">
        <v>683</v>
      </c>
      <c r="K151" s="15" t="s">
        <v>25</v>
      </c>
      <c r="L151" s="15">
        <v>1</v>
      </c>
      <c r="M151" s="15" t="s">
        <v>25</v>
      </c>
      <c r="N151" s="17">
        <v>44229</v>
      </c>
      <c r="O151" s="34">
        <v>17692</v>
      </c>
      <c r="P151" s="47">
        <v>3790</v>
      </c>
      <c r="Q151" s="47">
        <v>1516</v>
      </c>
      <c r="R151" s="47">
        <v>1516</v>
      </c>
      <c r="S151" s="47">
        <v>3524</v>
      </c>
      <c r="T151" s="47">
        <v>1410</v>
      </c>
      <c r="U151" s="47">
        <v>1410</v>
      </c>
      <c r="V151" s="47">
        <v>3609</v>
      </c>
      <c r="W151" s="47">
        <v>1444</v>
      </c>
      <c r="X151" s="47">
        <v>3614</v>
      </c>
      <c r="Y151" s="47">
        <v>1446</v>
      </c>
      <c r="Z151" s="47">
        <v>3940</v>
      </c>
      <c r="AA151" s="47">
        <v>1576</v>
      </c>
      <c r="AB151" s="47">
        <v>3438</v>
      </c>
      <c r="AC151" s="47">
        <v>1376</v>
      </c>
      <c r="AD151" s="47">
        <v>3770</v>
      </c>
      <c r="AE151" s="47">
        <v>1508</v>
      </c>
      <c r="AF151" s="47">
        <v>3771</v>
      </c>
      <c r="AG151" s="47">
        <v>1509</v>
      </c>
      <c r="AH151" s="47">
        <v>3516</v>
      </c>
      <c r="AI151" s="47">
        <v>1407</v>
      </c>
      <c r="AJ151" s="47">
        <v>4058</v>
      </c>
      <c r="AK151" s="47">
        <v>1624</v>
      </c>
      <c r="AL151" s="47">
        <v>3839</v>
      </c>
      <c r="AM151" s="47">
        <v>1536</v>
      </c>
      <c r="AN151" s="48">
        <v>3360</v>
      </c>
      <c r="AO151" s="48">
        <v>1340</v>
      </c>
      <c r="AP151" s="18" t="s">
        <v>27</v>
      </c>
    </row>
    <row r="152" spans="1:42" s="20" customFormat="1" ht="12.75" customHeight="1" x14ac:dyDescent="0.25">
      <c r="A152" s="13" t="str">
        <f>E152&amp;F152&amp;G152</f>
        <v>0100002649</v>
      </c>
      <c r="B152" s="14" t="str">
        <f>E152&amp;F152&amp;G152&amp;H152</f>
        <v>010000264900</v>
      </c>
      <c r="C152" s="15" t="str">
        <f>E152&amp;F152&amp;G152&amp;H152&amp;I152</f>
        <v>01000026490000</v>
      </c>
      <c r="D152" s="22">
        <v>25301756</v>
      </c>
      <c r="E152" s="15" t="s">
        <v>19</v>
      </c>
      <c r="F152" s="15" t="s">
        <v>20</v>
      </c>
      <c r="G152" s="15" t="s">
        <v>684</v>
      </c>
      <c r="H152" s="15" t="s">
        <v>22</v>
      </c>
      <c r="I152" s="15" t="s">
        <v>22</v>
      </c>
      <c r="J152" s="16" t="s">
        <v>685</v>
      </c>
      <c r="K152" s="15" t="s">
        <v>25</v>
      </c>
      <c r="L152" s="15">
        <v>30</v>
      </c>
      <c r="M152" s="15" t="s">
        <v>30</v>
      </c>
      <c r="N152" s="17">
        <v>357817</v>
      </c>
      <c r="O152" s="34">
        <v>143127</v>
      </c>
      <c r="P152" s="47">
        <v>30664</v>
      </c>
      <c r="Q152" s="47">
        <v>12266</v>
      </c>
      <c r="R152" s="47">
        <v>12266</v>
      </c>
      <c r="S152" s="47">
        <v>28508</v>
      </c>
      <c r="T152" s="47">
        <v>11404</v>
      </c>
      <c r="U152" s="47">
        <v>11404</v>
      </c>
      <c r="V152" s="47">
        <v>29200</v>
      </c>
      <c r="W152" s="47">
        <v>11680</v>
      </c>
      <c r="X152" s="47">
        <v>29239</v>
      </c>
      <c r="Y152" s="47">
        <v>11696</v>
      </c>
      <c r="Z152" s="47">
        <v>31878</v>
      </c>
      <c r="AA152" s="47">
        <v>12752</v>
      </c>
      <c r="AB152" s="47">
        <v>27815</v>
      </c>
      <c r="AC152" s="47">
        <v>11126</v>
      </c>
      <c r="AD152" s="47">
        <v>30503</v>
      </c>
      <c r="AE152" s="47">
        <v>12202</v>
      </c>
      <c r="AF152" s="47">
        <v>30509</v>
      </c>
      <c r="AG152" s="47">
        <v>12204</v>
      </c>
      <c r="AH152" s="47">
        <v>28447</v>
      </c>
      <c r="AI152" s="47">
        <v>11379</v>
      </c>
      <c r="AJ152" s="47">
        <v>32833</v>
      </c>
      <c r="AK152" s="47">
        <v>13134</v>
      </c>
      <c r="AL152" s="47">
        <v>31055</v>
      </c>
      <c r="AM152" s="47">
        <v>12422</v>
      </c>
      <c r="AN152" s="48">
        <v>27166</v>
      </c>
      <c r="AO152" s="48">
        <v>10862</v>
      </c>
      <c r="AP152" s="18" t="s">
        <v>27</v>
      </c>
    </row>
    <row r="153" spans="1:42" s="20" customFormat="1" ht="12.75" customHeight="1" x14ac:dyDescent="0.25">
      <c r="A153" s="13" t="str">
        <f>E153&amp;F153&amp;G153</f>
        <v>0100002650</v>
      </c>
      <c r="B153" s="14" t="str">
        <f>E153&amp;F153&amp;G153&amp;H153</f>
        <v>010000265000</v>
      </c>
      <c r="C153" s="15" t="str">
        <f>E153&amp;F153&amp;G153&amp;H153&amp;I153</f>
        <v>01000026500000</v>
      </c>
      <c r="D153" s="22">
        <v>25301757</v>
      </c>
      <c r="E153" s="15" t="s">
        <v>19</v>
      </c>
      <c r="F153" s="15" t="s">
        <v>20</v>
      </c>
      <c r="G153" s="15" t="s">
        <v>686</v>
      </c>
      <c r="H153" s="15" t="s">
        <v>22</v>
      </c>
      <c r="I153" s="15" t="s">
        <v>22</v>
      </c>
      <c r="J153" s="16" t="s">
        <v>687</v>
      </c>
      <c r="K153" s="15" t="s">
        <v>25</v>
      </c>
      <c r="L153" s="15">
        <v>30</v>
      </c>
      <c r="M153" s="15" t="s">
        <v>30</v>
      </c>
      <c r="N153" s="17">
        <v>175786</v>
      </c>
      <c r="O153" s="34">
        <v>70315</v>
      </c>
      <c r="P153" s="47">
        <v>15064</v>
      </c>
      <c r="Q153" s="47">
        <v>6026</v>
      </c>
      <c r="R153" s="47">
        <v>6026</v>
      </c>
      <c r="S153" s="47">
        <v>14005</v>
      </c>
      <c r="T153" s="47">
        <v>5602</v>
      </c>
      <c r="U153" s="47">
        <v>5602</v>
      </c>
      <c r="V153" s="47">
        <v>14345</v>
      </c>
      <c r="W153" s="47">
        <v>5738</v>
      </c>
      <c r="X153" s="47">
        <v>14365</v>
      </c>
      <c r="Y153" s="47">
        <v>5746</v>
      </c>
      <c r="Z153" s="47">
        <v>15661</v>
      </c>
      <c r="AA153" s="47">
        <v>6265</v>
      </c>
      <c r="AB153" s="47">
        <v>13665</v>
      </c>
      <c r="AC153" s="47">
        <v>5466</v>
      </c>
      <c r="AD153" s="47">
        <v>14985</v>
      </c>
      <c r="AE153" s="47">
        <v>5994</v>
      </c>
      <c r="AF153" s="47">
        <v>14988</v>
      </c>
      <c r="AG153" s="47">
        <v>5996</v>
      </c>
      <c r="AH153" s="47">
        <v>13975</v>
      </c>
      <c r="AI153" s="47">
        <v>5590</v>
      </c>
      <c r="AJ153" s="47">
        <v>16130</v>
      </c>
      <c r="AK153" s="47">
        <v>6452</v>
      </c>
      <c r="AL153" s="47">
        <v>15257</v>
      </c>
      <c r="AM153" s="47">
        <v>6103</v>
      </c>
      <c r="AN153" s="48">
        <v>13346</v>
      </c>
      <c r="AO153" s="48">
        <v>5337</v>
      </c>
      <c r="AP153" s="18" t="s">
        <v>27</v>
      </c>
    </row>
    <row r="154" spans="1:42" s="20" customFormat="1" ht="12.75" customHeight="1" x14ac:dyDescent="0.25">
      <c r="A154" s="13" t="str">
        <f>E154&amp;F154&amp;G154</f>
        <v>0100002662</v>
      </c>
      <c r="B154" s="14" t="str">
        <f>E154&amp;F154&amp;G154&amp;H154</f>
        <v>010000266200</v>
      </c>
      <c r="C154" s="15" t="str">
        <f>E154&amp;F154&amp;G154&amp;H154&amp;I154</f>
        <v>01000026620000</v>
      </c>
      <c r="D154" s="22">
        <v>25301731</v>
      </c>
      <c r="E154" s="15" t="s">
        <v>19</v>
      </c>
      <c r="F154" s="15" t="s">
        <v>20</v>
      </c>
      <c r="G154" s="15" t="s">
        <v>688</v>
      </c>
      <c r="H154" s="15" t="s">
        <v>22</v>
      </c>
      <c r="I154" s="15" t="s">
        <v>22</v>
      </c>
      <c r="J154" s="16" t="s">
        <v>689</v>
      </c>
      <c r="K154" s="15" t="s">
        <v>25</v>
      </c>
      <c r="L154" s="15">
        <v>20</v>
      </c>
      <c r="M154" s="15" t="s">
        <v>194</v>
      </c>
      <c r="N154" s="17">
        <v>361839</v>
      </c>
      <c r="O154" s="34">
        <v>144736</v>
      </c>
      <c r="P154" s="47">
        <v>31008</v>
      </c>
      <c r="Q154" s="47">
        <v>12404</v>
      </c>
      <c r="R154" s="47">
        <v>12404</v>
      </c>
      <c r="S154" s="47">
        <v>28829</v>
      </c>
      <c r="T154" s="47">
        <v>11532</v>
      </c>
      <c r="U154" s="47">
        <v>11532</v>
      </c>
      <c r="V154" s="47">
        <v>29528</v>
      </c>
      <c r="W154" s="47">
        <v>11812</v>
      </c>
      <c r="X154" s="47">
        <v>29568</v>
      </c>
      <c r="Y154" s="47">
        <v>11828</v>
      </c>
      <c r="Z154" s="47">
        <v>32236</v>
      </c>
      <c r="AA154" s="47">
        <v>12895</v>
      </c>
      <c r="AB154" s="47">
        <v>28127</v>
      </c>
      <c r="AC154" s="47">
        <v>11251</v>
      </c>
      <c r="AD154" s="47">
        <v>30846</v>
      </c>
      <c r="AE154" s="47">
        <v>12339</v>
      </c>
      <c r="AF154" s="47">
        <v>30852</v>
      </c>
      <c r="AG154" s="47">
        <v>12341</v>
      </c>
      <c r="AH154" s="47">
        <v>28767</v>
      </c>
      <c r="AI154" s="47">
        <v>11507</v>
      </c>
      <c r="AJ154" s="47">
        <v>33202</v>
      </c>
      <c r="AK154" s="47">
        <v>13281</v>
      </c>
      <c r="AL154" s="47">
        <v>31405</v>
      </c>
      <c r="AM154" s="47">
        <v>12562</v>
      </c>
      <c r="AN154" s="48">
        <v>27471</v>
      </c>
      <c r="AO154" s="48">
        <v>10984</v>
      </c>
      <c r="AP154" s="18" t="s">
        <v>27</v>
      </c>
    </row>
    <row r="155" spans="1:42" s="20" customFormat="1" ht="12.75" customHeight="1" x14ac:dyDescent="0.25">
      <c r="A155" s="13" t="str">
        <f>E155&amp;F155&amp;G155</f>
        <v>0100002707</v>
      </c>
      <c r="B155" s="14" t="str">
        <f>E155&amp;F155&amp;G155&amp;H155</f>
        <v>010000270700</v>
      </c>
      <c r="C155" s="15" t="str">
        <f>E155&amp;F155&amp;G155&amp;H155&amp;I155</f>
        <v>01000027070000</v>
      </c>
      <c r="D155" s="22">
        <v>25300050</v>
      </c>
      <c r="E155" s="15" t="s">
        <v>19</v>
      </c>
      <c r="F155" s="15" t="s">
        <v>20</v>
      </c>
      <c r="G155" s="15" t="s">
        <v>690</v>
      </c>
      <c r="H155" s="15" t="s">
        <v>22</v>
      </c>
      <c r="I155" s="15" t="s">
        <v>22</v>
      </c>
      <c r="J155" s="16" t="s">
        <v>691</v>
      </c>
      <c r="K155" s="15" t="s">
        <v>25</v>
      </c>
      <c r="L155" s="15">
        <v>20</v>
      </c>
      <c r="M155" s="15" t="s">
        <v>30</v>
      </c>
      <c r="N155" s="17">
        <v>1114263</v>
      </c>
      <c r="O155" s="34">
        <v>445706</v>
      </c>
      <c r="P155" s="47">
        <v>95488</v>
      </c>
      <c r="Q155" s="47">
        <v>38196</v>
      </c>
      <c r="R155" s="47">
        <v>38196</v>
      </c>
      <c r="S155" s="47">
        <v>88776</v>
      </c>
      <c r="T155" s="47">
        <v>35511</v>
      </c>
      <c r="U155" s="47">
        <v>35511</v>
      </c>
      <c r="V155" s="47">
        <v>90931</v>
      </c>
      <c r="W155" s="47">
        <v>36373</v>
      </c>
      <c r="X155" s="47">
        <v>91053</v>
      </c>
      <c r="Y155" s="47">
        <v>36422</v>
      </c>
      <c r="Z155" s="47">
        <v>99270</v>
      </c>
      <c r="AA155" s="47">
        <v>39708</v>
      </c>
      <c r="AB155" s="47">
        <v>86617</v>
      </c>
      <c r="AC155" s="47">
        <v>34647</v>
      </c>
      <c r="AD155" s="47">
        <v>94988</v>
      </c>
      <c r="AE155" s="47">
        <v>37996</v>
      </c>
      <c r="AF155" s="47">
        <v>95006</v>
      </c>
      <c r="AG155" s="47">
        <v>38003</v>
      </c>
      <c r="AH155" s="47">
        <v>88586</v>
      </c>
      <c r="AI155" s="47">
        <v>35435</v>
      </c>
      <c r="AJ155" s="47">
        <v>102243</v>
      </c>
      <c r="AK155" s="47">
        <v>40898</v>
      </c>
      <c r="AL155" s="47">
        <v>96708</v>
      </c>
      <c r="AM155" s="47">
        <v>38684</v>
      </c>
      <c r="AN155" s="48">
        <v>84597</v>
      </c>
      <c r="AO155" s="48">
        <v>33833</v>
      </c>
      <c r="AP155" s="18" t="s">
        <v>27</v>
      </c>
    </row>
    <row r="156" spans="1:42" s="20" customFormat="1" ht="12.75" customHeight="1" x14ac:dyDescent="0.25">
      <c r="A156" s="13" t="str">
        <f>E156&amp;F156&amp;G156</f>
        <v>0100002714</v>
      </c>
      <c r="B156" s="14" t="str">
        <f>E156&amp;F156&amp;G156&amp;H156</f>
        <v>010000271400</v>
      </c>
      <c r="C156" s="15" t="str">
        <f>E156&amp;F156&amp;G156&amp;H156&amp;I156</f>
        <v>01000027140004</v>
      </c>
      <c r="D156" s="22">
        <v>25300598</v>
      </c>
      <c r="E156" s="15" t="s">
        <v>19</v>
      </c>
      <c r="F156" s="15" t="s">
        <v>20</v>
      </c>
      <c r="G156" s="15" t="s">
        <v>692</v>
      </c>
      <c r="H156" s="15" t="s">
        <v>22</v>
      </c>
      <c r="I156" s="15" t="s">
        <v>81</v>
      </c>
      <c r="J156" s="21" t="s">
        <v>693</v>
      </c>
      <c r="K156" s="15" t="s">
        <v>25</v>
      </c>
      <c r="L156" s="15">
        <v>30</v>
      </c>
      <c r="M156" s="15" t="s">
        <v>694</v>
      </c>
      <c r="N156" s="17">
        <v>14620592</v>
      </c>
      <c r="O156" s="34">
        <v>5848238</v>
      </c>
      <c r="P156" s="47">
        <v>1252933</v>
      </c>
      <c r="Q156" s="47">
        <v>501174</v>
      </c>
      <c r="R156" s="47">
        <v>501174</v>
      </c>
      <c r="S156" s="47">
        <v>1164863</v>
      </c>
      <c r="T156" s="47">
        <v>465946</v>
      </c>
      <c r="U156" s="47">
        <v>465946</v>
      </c>
      <c r="V156" s="47">
        <v>1193133</v>
      </c>
      <c r="W156" s="47">
        <v>477254</v>
      </c>
      <c r="X156" s="47">
        <v>1194735</v>
      </c>
      <c r="Y156" s="47">
        <v>477894</v>
      </c>
      <c r="Z156" s="47">
        <v>1302554</v>
      </c>
      <c r="AA156" s="47">
        <v>521022</v>
      </c>
      <c r="AB156" s="47">
        <v>1136526</v>
      </c>
      <c r="AC156" s="47">
        <v>454611</v>
      </c>
      <c r="AD156" s="47">
        <v>1246366</v>
      </c>
      <c r="AE156" s="47">
        <v>498547</v>
      </c>
      <c r="AF156" s="47">
        <v>1246607</v>
      </c>
      <c r="AG156" s="47">
        <v>498643</v>
      </c>
      <c r="AH156" s="47">
        <v>1162358</v>
      </c>
      <c r="AI156" s="47">
        <v>464944</v>
      </c>
      <c r="AJ156" s="47">
        <v>1341558</v>
      </c>
      <c r="AK156" s="47">
        <v>536624</v>
      </c>
      <c r="AL156" s="47">
        <v>1268942</v>
      </c>
      <c r="AM156" s="47">
        <v>507577</v>
      </c>
      <c r="AN156" s="48">
        <v>1110017</v>
      </c>
      <c r="AO156" s="48">
        <v>444002</v>
      </c>
      <c r="AP156" s="18" t="s">
        <v>27</v>
      </c>
    </row>
    <row r="157" spans="1:42" s="20" customFormat="1" ht="12.75" customHeight="1" x14ac:dyDescent="0.25">
      <c r="A157" s="13" t="str">
        <f>E157&amp;F157&amp;G157</f>
        <v>0100002715</v>
      </c>
      <c r="B157" s="14" t="str">
        <f>E157&amp;F157&amp;G157&amp;H157</f>
        <v>010000271501</v>
      </c>
      <c r="C157" s="15" t="str">
        <f>E157&amp;F157&amp;G157&amp;H157&amp;I157</f>
        <v>01000027150100</v>
      </c>
      <c r="D157" s="22">
        <v>25303172</v>
      </c>
      <c r="E157" s="15" t="s">
        <v>19</v>
      </c>
      <c r="F157" s="15" t="s">
        <v>20</v>
      </c>
      <c r="G157" s="15" t="s">
        <v>695</v>
      </c>
      <c r="H157" s="15" t="s">
        <v>72</v>
      </c>
      <c r="I157" s="15" t="s">
        <v>22</v>
      </c>
      <c r="J157" s="16" t="s">
        <v>696</v>
      </c>
      <c r="K157" s="15" t="s">
        <v>25</v>
      </c>
      <c r="L157" s="15">
        <v>99</v>
      </c>
      <c r="M157" s="15" t="s">
        <v>697</v>
      </c>
      <c r="N157" s="17">
        <v>141250</v>
      </c>
      <c r="O157" s="34">
        <v>56501</v>
      </c>
      <c r="P157" s="47">
        <v>12105</v>
      </c>
      <c r="Q157" s="47">
        <v>4842</v>
      </c>
      <c r="R157" s="47">
        <v>4842</v>
      </c>
      <c r="S157" s="47">
        <v>11254</v>
      </c>
      <c r="T157" s="47">
        <v>4502</v>
      </c>
      <c r="U157" s="47">
        <v>4502</v>
      </c>
      <c r="V157" s="47">
        <v>11527</v>
      </c>
      <c r="W157" s="47">
        <v>4611</v>
      </c>
      <c r="X157" s="47">
        <v>11542</v>
      </c>
      <c r="Y157" s="47">
        <v>4617</v>
      </c>
      <c r="Z157" s="47">
        <v>12584</v>
      </c>
      <c r="AA157" s="47">
        <v>5034</v>
      </c>
      <c r="AB157" s="47">
        <v>10980</v>
      </c>
      <c r="AC157" s="47">
        <v>4392</v>
      </c>
      <c r="AD157" s="47">
        <v>12041</v>
      </c>
      <c r="AE157" s="47">
        <v>4817</v>
      </c>
      <c r="AF157" s="47">
        <v>12044</v>
      </c>
      <c r="AG157" s="47">
        <v>4818</v>
      </c>
      <c r="AH157" s="47">
        <v>11230</v>
      </c>
      <c r="AI157" s="47">
        <v>4492</v>
      </c>
      <c r="AJ157" s="47">
        <v>12961</v>
      </c>
      <c r="AK157" s="47">
        <v>5185</v>
      </c>
      <c r="AL157" s="47">
        <v>12259</v>
      </c>
      <c r="AM157" s="47">
        <v>4904</v>
      </c>
      <c r="AN157" s="48">
        <v>10723</v>
      </c>
      <c r="AO157" s="48">
        <v>4287</v>
      </c>
      <c r="AP157" s="18" t="s">
        <v>27</v>
      </c>
    </row>
    <row r="158" spans="1:42" s="20" customFormat="1" ht="12.75" customHeight="1" x14ac:dyDescent="0.25">
      <c r="A158" s="13" t="str">
        <f>E158&amp;F158&amp;G158</f>
        <v>0100002736</v>
      </c>
      <c r="B158" s="14" t="str">
        <f>E158&amp;F158&amp;G158&amp;H158</f>
        <v>010000273601</v>
      </c>
      <c r="C158" s="15" t="str">
        <f>E158&amp;F158&amp;G158&amp;H158&amp;I158</f>
        <v>01000027360102</v>
      </c>
      <c r="D158" s="22">
        <v>25302526</v>
      </c>
      <c r="E158" s="15" t="s">
        <v>19</v>
      </c>
      <c r="F158" s="15" t="s">
        <v>20</v>
      </c>
      <c r="G158" s="15" t="s">
        <v>698</v>
      </c>
      <c r="H158" s="15" t="s">
        <v>72</v>
      </c>
      <c r="I158" s="15" t="s">
        <v>62</v>
      </c>
      <c r="J158" s="21" t="s">
        <v>699</v>
      </c>
      <c r="K158" s="15" t="s">
        <v>25</v>
      </c>
      <c r="L158" s="15">
        <v>10</v>
      </c>
      <c r="M158" s="15" t="s">
        <v>228</v>
      </c>
      <c r="N158" s="17">
        <v>10120</v>
      </c>
      <c r="O158" s="34">
        <v>4048</v>
      </c>
      <c r="P158" s="47">
        <v>867</v>
      </c>
      <c r="Q158" s="47">
        <v>347</v>
      </c>
      <c r="R158" s="47">
        <v>347</v>
      </c>
      <c r="S158" s="47">
        <v>806</v>
      </c>
      <c r="T158" s="47">
        <v>323</v>
      </c>
      <c r="U158" s="47">
        <v>323</v>
      </c>
      <c r="V158" s="47">
        <v>826</v>
      </c>
      <c r="W158" s="47">
        <v>331</v>
      </c>
      <c r="X158" s="47">
        <v>827</v>
      </c>
      <c r="Y158" s="47">
        <v>331</v>
      </c>
      <c r="Z158" s="47">
        <v>902</v>
      </c>
      <c r="AA158" s="47">
        <v>361</v>
      </c>
      <c r="AB158" s="47">
        <v>787</v>
      </c>
      <c r="AC158" s="47">
        <v>315</v>
      </c>
      <c r="AD158" s="47">
        <v>863</v>
      </c>
      <c r="AE158" s="47">
        <v>346</v>
      </c>
      <c r="AF158" s="47">
        <v>863</v>
      </c>
      <c r="AG158" s="47">
        <v>346</v>
      </c>
      <c r="AH158" s="47">
        <v>805</v>
      </c>
      <c r="AI158" s="47">
        <v>322</v>
      </c>
      <c r="AJ158" s="47">
        <v>929</v>
      </c>
      <c r="AK158" s="47">
        <v>372</v>
      </c>
      <c r="AL158" s="47">
        <v>878</v>
      </c>
      <c r="AM158" s="47">
        <v>352</v>
      </c>
      <c r="AN158" s="48">
        <v>767</v>
      </c>
      <c r="AO158" s="48">
        <v>302</v>
      </c>
      <c r="AP158" s="18" t="s">
        <v>27</v>
      </c>
    </row>
    <row r="159" spans="1:42" s="20" customFormat="1" ht="12.75" customHeight="1" x14ac:dyDescent="0.25">
      <c r="A159" s="13" t="str">
        <f>E159&amp;F159&amp;G159</f>
        <v>0100002738</v>
      </c>
      <c r="B159" s="14" t="str">
        <f>E159&amp;F159&amp;G159&amp;H159</f>
        <v>010000273800</v>
      </c>
      <c r="C159" s="15" t="str">
        <f>E159&amp;F159&amp;G159&amp;H159&amp;I159</f>
        <v>01000027380002</v>
      </c>
      <c r="D159" s="22">
        <v>25303369</v>
      </c>
      <c r="E159" s="15" t="s">
        <v>19</v>
      </c>
      <c r="F159" s="15" t="s">
        <v>20</v>
      </c>
      <c r="G159" s="15" t="s">
        <v>700</v>
      </c>
      <c r="H159" s="15" t="s">
        <v>22</v>
      </c>
      <c r="I159" s="15" t="s">
        <v>62</v>
      </c>
      <c r="J159" s="21" t="s">
        <v>701</v>
      </c>
      <c r="K159" s="15" t="s">
        <v>25</v>
      </c>
      <c r="L159" s="15">
        <v>500</v>
      </c>
      <c r="M159" s="15" t="s">
        <v>51</v>
      </c>
      <c r="N159" s="17">
        <v>19764</v>
      </c>
      <c r="O159" s="34">
        <v>7906</v>
      </c>
      <c r="P159" s="47">
        <v>1694</v>
      </c>
      <c r="Q159" s="47">
        <v>678</v>
      </c>
      <c r="R159" s="47">
        <v>678</v>
      </c>
      <c r="S159" s="47">
        <v>1575</v>
      </c>
      <c r="T159" s="47">
        <v>630</v>
      </c>
      <c r="U159" s="47">
        <v>630</v>
      </c>
      <c r="V159" s="47">
        <v>1613</v>
      </c>
      <c r="W159" s="47">
        <v>646</v>
      </c>
      <c r="X159" s="47">
        <v>1615</v>
      </c>
      <c r="Y159" s="47">
        <v>646</v>
      </c>
      <c r="Z159" s="47">
        <v>1761</v>
      </c>
      <c r="AA159" s="47">
        <v>705</v>
      </c>
      <c r="AB159" s="47">
        <v>1536</v>
      </c>
      <c r="AC159" s="47">
        <v>615</v>
      </c>
      <c r="AD159" s="47">
        <v>1685</v>
      </c>
      <c r="AE159" s="47">
        <v>674</v>
      </c>
      <c r="AF159" s="47">
        <v>1685</v>
      </c>
      <c r="AG159" s="47">
        <v>674</v>
      </c>
      <c r="AH159" s="47">
        <v>1571</v>
      </c>
      <c r="AI159" s="47">
        <v>629</v>
      </c>
      <c r="AJ159" s="47">
        <v>1814</v>
      </c>
      <c r="AK159" s="47">
        <v>726</v>
      </c>
      <c r="AL159" s="47">
        <v>1715</v>
      </c>
      <c r="AM159" s="47">
        <v>686</v>
      </c>
      <c r="AN159" s="48">
        <v>1500</v>
      </c>
      <c r="AO159" s="48">
        <v>597</v>
      </c>
      <c r="AP159" s="18" t="s">
        <v>27</v>
      </c>
    </row>
    <row r="160" spans="1:42" s="20" customFormat="1" ht="12.75" customHeight="1" x14ac:dyDescent="0.25">
      <c r="A160" s="13" t="str">
        <f>E160&amp;F160&amp;G160</f>
        <v>0100002739</v>
      </c>
      <c r="B160" s="14" t="str">
        <f>E160&amp;F160&amp;G160&amp;H160</f>
        <v>010000273900</v>
      </c>
      <c r="C160" s="15" t="str">
        <f>E160&amp;F160&amp;G160&amp;H160&amp;I160</f>
        <v>01000027390002</v>
      </c>
      <c r="D160" s="22">
        <v>25300707</v>
      </c>
      <c r="E160" s="15" t="s">
        <v>19</v>
      </c>
      <c r="F160" s="15" t="s">
        <v>20</v>
      </c>
      <c r="G160" s="15" t="s">
        <v>702</v>
      </c>
      <c r="H160" s="15" t="s">
        <v>22</v>
      </c>
      <c r="I160" s="15" t="s">
        <v>62</v>
      </c>
      <c r="J160" s="21" t="s">
        <v>703</v>
      </c>
      <c r="K160" s="15" t="s">
        <v>25</v>
      </c>
      <c r="L160" s="15">
        <v>1</v>
      </c>
      <c r="M160" s="15" t="s">
        <v>25</v>
      </c>
      <c r="N160" s="17">
        <v>614153</v>
      </c>
      <c r="O160" s="34">
        <v>245662</v>
      </c>
      <c r="P160" s="47">
        <v>52631</v>
      </c>
      <c r="Q160" s="47">
        <v>21053</v>
      </c>
      <c r="R160" s="47">
        <v>21053</v>
      </c>
      <c r="S160" s="47">
        <v>48931</v>
      </c>
      <c r="T160" s="47">
        <v>19573</v>
      </c>
      <c r="U160" s="47">
        <v>19573</v>
      </c>
      <c r="V160" s="47">
        <v>50119</v>
      </c>
      <c r="W160" s="47">
        <v>20048</v>
      </c>
      <c r="X160" s="47">
        <v>50186</v>
      </c>
      <c r="Y160" s="47">
        <v>20075</v>
      </c>
      <c r="Z160" s="47">
        <v>54715</v>
      </c>
      <c r="AA160" s="47">
        <v>21886</v>
      </c>
      <c r="AB160" s="47">
        <v>47741</v>
      </c>
      <c r="AC160" s="47">
        <v>19097</v>
      </c>
      <c r="AD160" s="47">
        <v>52355</v>
      </c>
      <c r="AE160" s="47">
        <v>20942</v>
      </c>
      <c r="AF160" s="47">
        <v>52365</v>
      </c>
      <c r="AG160" s="47">
        <v>20946</v>
      </c>
      <c r="AH160" s="47">
        <v>48826</v>
      </c>
      <c r="AI160" s="47">
        <v>19531</v>
      </c>
      <c r="AJ160" s="47">
        <v>56354</v>
      </c>
      <c r="AK160" s="47">
        <v>22542</v>
      </c>
      <c r="AL160" s="47">
        <v>53303</v>
      </c>
      <c r="AM160" s="47">
        <v>21322</v>
      </c>
      <c r="AN160" s="48">
        <v>46627</v>
      </c>
      <c r="AO160" s="48">
        <v>18647</v>
      </c>
      <c r="AP160" s="18" t="s">
        <v>27</v>
      </c>
    </row>
    <row r="161" spans="1:42" s="20" customFormat="1" ht="12.75" customHeight="1" x14ac:dyDescent="0.25">
      <c r="A161" s="13" t="str">
        <f>E161&amp;F161&amp;G161</f>
        <v>0100002740</v>
      </c>
      <c r="B161" s="14" t="str">
        <f>E161&amp;F161&amp;G161&amp;H161</f>
        <v>010000274000</v>
      </c>
      <c r="C161" s="15" t="str">
        <f>E161&amp;F161&amp;G161&amp;H161&amp;I161</f>
        <v>01000027400002</v>
      </c>
      <c r="D161" s="22">
        <v>25301367</v>
      </c>
      <c r="E161" s="15" t="s">
        <v>19</v>
      </c>
      <c r="F161" s="15" t="s">
        <v>20</v>
      </c>
      <c r="G161" s="15" t="s">
        <v>704</v>
      </c>
      <c r="H161" s="15" t="s">
        <v>22</v>
      </c>
      <c r="I161" s="15" t="s">
        <v>62</v>
      </c>
      <c r="J161" s="21" t="s">
        <v>705</v>
      </c>
      <c r="K161" s="15" t="s">
        <v>25</v>
      </c>
      <c r="L161" s="15">
        <v>500</v>
      </c>
      <c r="M161" s="15" t="s">
        <v>51</v>
      </c>
      <c r="N161" s="17">
        <v>17005</v>
      </c>
      <c r="O161" s="34">
        <v>6802</v>
      </c>
      <c r="P161" s="47">
        <v>1457</v>
      </c>
      <c r="Q161" s="47">
        <v>583</v>
      </c>
      <c r="R161" s="47">
        <v>583</v>
      </c>
      <c r="S161" s="47">
        <v>1355</v>
      </c>
      <c r="T161" s="47">
        <v>542</v>
      </c>
      <c r="U161" s="47">
        <v>542</v>
      </c>
      <c r="V161" s="47">
        <v>1388</v>
      </c>
      <c r="W161" s="47">
        <v>556</v>
      </c>
      <c r="X161" s="47">
        <v>1390</v>
      </c>
      <c r="Y161" s="47">
        <v>556</v>
      </c>
      <c r="Z161" s="47">
        <v>1515</v>
      </c>
      <c r="AA161" s="47">
        <v>606</v>
      </c>
      <c r="AB161" s="47">
        <v>1322</v>
      </c>
      <c r="AC161" s="47">
        <v>529</v>
      </c>
      <c r="AD161" s="47">
        <v>1450</v>
      </c>
      <c r="AE161" s="47">
        <v>580</v>
      </c>
      <c r="AF161" s="47">
        <v>1450</v>
      </c>
      <c r="AG161" s="47">
        <v>580</v>
      </c>
      <c r="AH161" s="47">
        <v>1352</v>
      </c>
      <c r="AI161" s="47">
        <v>541</v>
      </c>
      <c r="AJ161" s="47">
        <v>1560</v>
      </c>
      <c r="AK161" s="47">
        <v>624</v>
      </c>
      <c r="AL161" s="47">
        <v>1476</v>
      </c>
      <c r="AM161" s="47">
        <v>591</v>
      </c>
      <c r="AN161" s="48">
        <v>1290</v>
      </c>
      <c r="AO161" s="48">
        <v>514</v>
      </c>
      <c r="AP161" s="18" t="s">
        <v>27</v>
      </c>
    </row>
    <row r="162" spans="1:42" s="20" customFormat="1" ht="12.75" customHeight="1" x14ac:dyDescent="0.25">
      <c r="A162" s="13" t="str">
        <f>E162&amp;F162&amp;G162</f>
        <v>0100002745</v>
      </c>
      <c r="B162" s="14" t="str">
        <f>E162&amp;F162&amp;G162&amp;H162</f>
        <v>010000274500</v>
      </c>
      <c r="C162" s="15" t="str">
        <f>E162&amp;F162&amp;G162&amp;H162&amp;I162</f>
        <v>01000027450000</v>
      </c>
      <c r="D162" s="22">
        <v>25302795</v>
      </c>
      <c r="E162" s="15" t="s">
        <v>19</v>
      </c>
      <c r="F162" s="15" t="s">
        <v>20</v>
      </c>
      <c r="G162" s="15" t="s">
        <v>706</v>
      </c>
      <c r="H162" s="15" t="s">
        <v>22</v>
      </c>
      <c r="I162" s="15" t="s">
        <v>22</v>
      </c>
      <c r="J162" s="16" t="s">
        <v>707</v>
      </c>
      <c r="K162" s="15" t="s">
        <v>25</v>
      </c>
      <c r="L162" s="15">
        <v>50</v>
      </c>
      <c r="M162" s="15" t="s">
        <v>51</v>
      </c>
      <c r="N162" s="17">
        <v>337</v>
      </c>
      <c r="O162" s="34">
        <v>135</v>
      </c>
      <c r="P162" s="47">
        <v>29</v>
      </c>
      <c r="Q162" s="47">
        <v>12</v>
      </c>
      <c r="R162" s="47">
        <v>12</v>
      </c>
      <c r="S162" s="47">
        <v>27</v>
      </c>
      <c r="T162" s="47">
        <v>11</v>
      </c>
      <c r="U162" s="47">
        <v>11</v>
      </c>
      <c r="V162" s="47">
        <v>28</v>
      </c>
      <c r="W162" s="47">
        <v>12</v>
      </c>
      <c r="X162" s="47">
        <v>28</v>
      </c>
      <c r="Y162" s="47">
        <v>12</v>
      </c>
      <c r="Z162" s="47">
        <v>30</v>
      </c>
      <c r="AA162" s="47">
        <v>12</v>
      </c>
      <c r="AB162" s="47">
        <v>26</v>
      </c>
      <c r="AC162" s="47">
        <v>11</v>
      </c>
      <c r="AD162" s="47">
        <v>29</v>
      </c>
      <c r="AE162" s="47">
        <v>12</v>
      </c>
      <c r="AF162" s="47">
        <v>29</v>
      </c>
      <c r="AG162" s="47">
        <v>12</v>
      </c>
      <c r="AH162" s="47">
        <v>27</v>
      </c>
      <c r="AI162" s="47">
        <v>11</v>
      </c>
      <c r="AJ162" s="47">
        <v>31</v>
      </c>
      <c r="AK162" s="47">
        <v>13</v>
      </c>
      <c r="AL162" s="47">
        <v>29</v>
      </c>
      <c r="AM162" s="47">
        <v>12</v>
      </c>
      <c r="AN162" s="48">
        <v>24</v>
      </c>
      <c r="AO162" s="48">
        <v>5</v>
      </c>
      <c r="AP162" s="18" t="s">
        <v>27</v>
      </c>
    </row>
    <row r="163" spans="1:42" s="20" customFormat="1" ht="12.75" customHeight="1" x14ac:dyDescent="0.25">
      <c r="A163" s="13" t="str">
        <f>E163&amp;F163&amp;G163</f>
        <v>0100002801</v>
      </c>
      <c r="B163" s="14" t="str">
        <f>E163&amp;F163&amp;G163&amp;H163</f>
        <v>010000280100</v>
      </c>
      <c r="C163" s="15" t="str">
        <f>E163&amp;F163&amp;G163&amp;H163&amp;I163</f>
        <v>01000028010000</v>
      </c>
      <c r="D163" s="22">
        <v>25302273</v>
      </c>
      <c r="E163" s="15" t="s">
        <v>19</v>
      </c>
      <c r="F163" s="15" t="s">
        <v>20</v>
      </c>
      <c r="G163" s="15" t="s">
        <v>708</v>
      </c>
      <c r="H163" s="15" t="s">
        <v>22</v>
      </c>
      <c r="I163" s="15" t="s">
        <v>22</v>
      </c>
      <c r="J163" s="16" t="s">
        <v>709</v>
      </c>
      <c r="K163" s="15" t="s">
        <v>25</v>
      </c>
      <c r="L163" s="15">
        <v>15</v>
      </c>
      <c r="M163" s="15" t="s">
        <v>51</v>
      </c>
      <c r="N163" s="17">
        <v>78952</v>
      </c>
      <c r="O163" s="34">
        <v>31582</v>
      </c>
      <c r="P163" s="47">
        <v>6766</v>
      </c>
      <c r="Q163" s="47">
        <v>2707</v>
      </c>
      <c r="R163" s="47">
        <v>2707</v>
      </c>
      <c r="S163" s="47">
        <v>6290</v>
      </c>
      <c r="T163" s="47">
        <v>2516</v>
      </c>
      <c r="U163" s="47">
        <v>2516</v>
      </c>
      <c r="V163" s="47">
        <v>6443</v>
      </c>
      <c r="W163" s="47">
        <v>2578</v>
      </c>
      <c r="X163" s="47">
        <v>6452</v>
      </c>
      <c r="Y163" s="47">
        <v>2581</v>
      </c>
      <c r="Z163" s="47">
        <v>7034</v>
      </c>
      <c r="AA163" s="47">
        <v>2814</v>
      </c>
      <c r="AB163" s="47">
        <v>6137</v>
      </c>
      <c r="AC163" s="47">
        <v>2455</v>
      </c>
      <c r="AD163" s="47">
        <v>6730</v>
      </c>
      <c r="AE163" s="47">
        <v>2692</v>
      </c>
      <c r="AF163" s="47">
        <v>6732</v>
      </c>
      <c r="AG163" s="47">
        <v>2693</v>
      </c>
      <c r="AH163" s="47">
        <v>6277</v>
      </c>
      <c r="AI163" s="47">
        <v>2511</v>
      </c>
      <c r="AJ163" s="47">
        <v>7244</v>
      </c>
      <c r="AK163" s="47">
        <v>2898</v>
      </c>
      <c r="AL163" s="47">
        <v>6852</v>
      </c>
      <c r="AM163" s="47">
        <v>2741</v>
      </c>
      <c r="AN163" s="48">
        <v>5995</v>
      </c>
      <c r="AO163" s="48">
        <v>2396</v>
      </c>
      <c r="AP163" s="18" t="s">
        <v>27</v>
      </c>
    </row>
    <row r="164" spans="1:42" s="20" customFormat="1" ht="12.75" customHeight="1" x14ac:dyDescent="0.25">
      <c r="A164" s="13" t="str">
        <f>E164&amp;F164&amp;G164</f>
        <v>0100002804</v>
      </c>
      <c r="B164" s="14" t="str">
        <f>E164&amp;F164&amp;G164&amp;H164</f>
        <v>010000280400</v>
      </c>
      <c r="C164" s="15" t="str">
        <f>E164&amp;F164&amp;G164&amp;H164&amp;I164</f>
        <v>01000028040000</v>
      </c>
      <c r="D164" s="22">
        <v>25301541</v>
      </c>
      <c r="E164" s="15" t="s">
        <v>19</v>
      </c>
      <c r="F164" s="15" t="s">
        <v>20</v>
      </c>
      <c r="G164" s="15" t="s">
        <v>710</v>
      </c>
      <c r="H164" s="15" t="s">
        <v>22</v>
      </c>
      <c r="I164" s="15" t="s">
        <v>22</v>
      </c>
      <c r="J164" s="16" t="s">
        <v>711</v>
      </c>
      <c r="K164" s="15" t="s">
        <v>50</v>
      </c>
      <c r="L164" s="15">
        <v>15</v>
      </c>
      <c r="M164" s="15" t="s">
        <v>51</v>
      </c>
      <c r="N164" s="17">
        <v>608417</v>
      </c>
      <c r="O164" s="34">
        <v>243368</v>
      </c>
      <c r="P164" s="47">
        <v>52139</v>
      </c>
      <c r="Q164" s="47">
        <v>20856</v>
      </c>
      <c r="R164" s="47">
        <v>20856</v>
      </c>
      <c r="S164" s="47">
        <v>48474</v>
      </c>
      <c r="T164" s="47">
        <v>19390</v>
      </c>
      <c r="U164" s="47">
        <v>19390</v>
      </c>
      <c r="V164" s="47">
        <v>49651</v>
      </c>
      <c r="W164" s="47">
        <v>19861</v>
      </c>
      <c r="X164" s="47">
        <v>49717</v>
      </c>
      <c r="Y164" s="47">
        <v>19887</v>
      </c>
      <c r="Z164" s="47">
        <v>54204</v>
      </c>
      <c r="AA164" s="47">
        <v>21682</v>
      </c>
      <c r="AB164" s="47">
        <v>47295</v>
      </c>
      <c r="AC164" s="47">
        <v>18918</v>
      </c>
      <c r="AD164" s="47">
        <v>51866</v>
      </c>
      <c r="AE164" s="47">
        <v>20747</v>
      </c>
      <c r="AF164" s="47">
        <v>51876</v>
      </c>
      <c r="AG164" s="47">
        <v>20751</v>
      </c>
      <c r="AH164" s="47">
        <v>48370</v>
      </c>
      <c r="AI164" s="47">
        <v>19348</v>
      </c>
      <c r="AJ164" s="47">
        <v>55827</v>
      </c>
      <c r="AK164" s="47">
        <v>22331</v>
      </c>
      <c r="AL164" s="47">
        <v>52805</v>
      </c>
      <c r="AM164" s="47">
        <v>21122</v>
      </c>
      <c r="AN164" s="48">
        <v>46193</v>
      </c>
      <c r="AO164" s="48">
        <v>18475</v>
      </c>
      <c r="AP164" s="18" t="s">
        <v>27</v>
      </c>
    </row>
    <row r="165" spans="1:42" s="20" customFormat="1" ht="12.75" customHeight="1" x14ac:dyDescent="0.25">
      <c r="A165" s="13" t="str">
        <f>E165&amp;F165&amp;G165</f>
        <v>0100002806</v>
      </c>
      <c r="B165" s="14" t="str">
        <f>E165&amp;F165&amp;G165&amp;H165</f>
        <v>010000280600</v>
      </c>
      <c r="C165" s="15" t="str">
        <f>E165&amp;F165&amp;G165&amp;H165&amp;I165</f>
        <v>01000028060000</v>
      </c>
      <c r="D165" s="22">
        <v>25300621</v>
      </c>
      <c r="E165" s="15" t="s">
        <v>19</v>
      </c>
      <c r="F165" s="15" t="s">
        <v>20</v>
      </c>
      <c r="G165" s="15" t="s">
        <v>712</v>
      </c>
      <c r="H165" s="15" t="s">
        <v>22</v>
      </c>
      <c r="I165" s="15" t="s">
        <v>22</v>
      </c>
      <c r="J165" s="16" t="s">
        <v>713</v>
      </c>
      <c r="K165" s="15" t="s">
        <v>50</v>
      </c>
      <c r="L165" s="15">
        <v>5</v>
      </c>
      <c r="M165" s="15" t="s">
        <v>51</v>
      </c>
      <c r="N165" s="17">
        <v>742176</v>
      </c>
      <c r="O165" s="34">
        <v>296871</v>
      </c>
      <c r="P165" s="47">
        <v>63602</v>
      </c>
      <c r="Q165" s="47">
        <v>25441</v>
      </c>
      <c r="R165" s="47">
        <v>25441</v>
      </c>
      <c r="S165" s="47">
        <v>59131</v>
      </c>
      <c r="T165" s="47">
        <v>23653</v>
      </c>
      <c r="U165" s="47">
        <v>23653</v>
      </c>
      <c r="V165" s="47">
        <v>60566</v>
      </c>
      <c r="W165" s="47">
        <v>24227</v>
      </c>
      <c r="X165" s="47">
        <v>60648</v>
      </c>
      <c r="Y165" s="47">
        <v>24260</v>
      </c>
      <c r="Z165" s="47">
        <v>66121</v>
      </c>
      <c r="AA165" s="47">
        <v>26449</v>
      </c>
      <c r="AB165" s="47">
        <v>57693</v>
      </c>
      <c r="AC165" s="47">
        <v>23078</v>
      </c>
      <c r="AD165" s="47">
        <v>63268</v>
      </c>
      <c r="AE165" s="47">
        <v>25308</v>
      </c>
      <c r="AF165" s="47">
        <v>63281</v>
      </c>
      <c r="AG165" s="47">
        <v>25313</v>
      </c>
      <c r="AH165" s="47">
        <v>59004</v>
      </c>
      <c r="AI165" s="47">
        <v>23602</v>
      </c>
      <c r="AJ165" s="47">
        <v>68101</v>
      </c>
      <c r="AK165" s="47">
        <v>27241</v>
      </c>
      <c r="AL165" s="47">
        <v>64415</v>
      </c>
      <c r="AM165" s="47">
        <v>25766</v>
      </c>
      <c r="AN165" s="48">
        <v>56346</v>
      </c>
      <c r="AO165" s="48">
        <v>22533</v>
      </c>
      <c r="AP165" s="18" t="s">
        <v>27</v>
      </c>
    </row>
    <row r="166" spans="1:42" s="20" customFormat="1" ht="12.75" customHeight="1" x14ac:dyDescent="0.25">
      <c r="A166" s="13" t="str">
        <f>E166&amp;F166&amp;G166</f>
        <v>0100002814</v>
      </c>
      <c r="B166" s="14" t="str">
        <f>E166&amp;F166&amp;G166&amp;H166</f>
        <v>010000281400</v>
      </c>
      <c r="C166" s="15" t="str">
        <f>E166&amp;F166&amp;G166&amp;H166&amp;I166</f>
        <v>01000028140000</v>
      </c>
      <c r="D166" s="22">
        <v>25301144</v>
      </c>
      <c r="E166" s="15" t="s">
        <v>19</v>
      </c>
      <c r="F166" s="15" t="s">
        <v>20</v>
      </c>
      <c r="G166" s="15" t="s">
        <v>714</v>
      </c>
      <c r="H166" s="15" t="s">
        <v>22</v>
      </c>
      <c r="I166" s="15" t="s">
        <v>22</v>
      </c>
      <c r="J166" s="16" t="s">
        <v>715</v>
      </c>
      <c r="K166" s="15" t="s">
        <v>50</v>
      </c>
      <c r="L166" s="15">
        <v>15</v>
      </c>
      <c r="M166" s="15" t="s">
        <v>51</v>
      </c>
      <c r="N166" s="17">
        <v>8395090</v>
      </c>
      <c r="O166" s="34">
        <v>3358037</v>
      </c>
      <c r="P166" s="47">
        <v>719430</v>
      </c>
      <c r="Q166" s="47">
        <v>287772</v>
      </c>
      <c r="R166" s="47">
        <v>287772</v>
      </c>
      <c r="S166" s="47">
        <v>668860</v>
      </c>
      <c r="T166" s="47">
        <v>267544</v>
      </c>
      <c r="U166" s="47">
        <v>267544</v>
      </c>
      <c r="V166" s="47">
        <v>685093</v>
      </c>
      <c r="W166" s="47">
        <v>274038</v>
      </c>
      <c r="X166" s="47">
        <v>686012</v>
      </c>
      <c r="Y166" s="47">
        <v>274405</v>
      </c>
      <c r="Z166" s="47">
        <v>747922</v>
      </c>
      <c r="AA166" s="47">
        <v>299169</v>
      </c>
      <c r="AB166" s="47">
        <v>652589</v>
      </c>
      <c r="AC166" s="47">
        <v>261036</v>
      </c>
      <c r="AD166" s="47">
        <v>715659</v>
      </c>
      <c r="AE166" s="47">
        <v>286264</v>
      </c>
      <c r="AF166" s="47">
        <v>715797</v>
      </c>
      <c r="AG166" s="47">
        <v>286319</v>
      </c>
      <c r="AH166" s="47">
        <v>667422</v>
      </c>
      <c r="AI166" s="47">
        <v>266969</v>
      </c>
      <c r="AJ166" s="47">
        <v>770318</v>
      </c>
      <c r="AK166" s="47">
        <v>308128</v>
      </c>
      <c r="AL166" s="47">
        <v>728622</v>
      </c>
      <c r="AM166" s="47">
        <v>291449</v>
      </c>
      <c r="AN166" s="48">
        <v>637366</v>
      </c>
      <c r="AO166" s="48">
        <v>254944</v>
      </c>
      <c r="AP166" s="18" t="s">
        <v>27</v>
      </c>
    </row>
    <row r="167" spans="1:42" s="20" customFormat="1" ht="12.75" customHeight="1" x14ac:dyDescent="0.25">
      <c r="A167" s="13" t="str">
        <f>E167&amp;F167&amp;G167</f>
        <v>0100002821</v>
      </c>
      <c r="B167" s="14" t="str">
        <f>E167&amp;F167&amp;G167&amp;H167</f>
        <v>010000282100</v>
      </c>
      <c r="C167" s="15" t="str">
        <f>E167&amp;F167&amp;G167&amp;H167&amp;I167</f>
        <v>01000028210000</v>
      </c>
      <c r="D167" s="22">
        <v>25300546</v>
      </c>
      <c r="E167" s="15" t="s">
        <v>19</v>
      </c>
      <c r="F167" s="15" t="s">
        <v>20</v>
      </c>
      <c r="G167" s="15" t="s">
        <v>716</v>
      </c>
      <c r="H167" s="15" t="s">
        <v>22</v>
      </c>
      <c r="I167" s="15" t="s">
        <v>22</v>
      </c>
      <c r="J167" s="16" t="s">
        <v>717</v>
      </c>
      <c r="K167" s="15" t="s">
        <v>25</v>
      </c>
      <c r="L167" s="15">
        <v>15</v>
      </c>
      <c r="M167" s="15" t="s">
        <v>51</v>
      </c>
      <c r="N167" s="17">
        <v>1139365</v>
      </c>
      <c r="O167" s="34">
        <v>455747</v>
      </c>
      <c r="P167" s="47">
        <v>97640</v>
      </c>
      <c r="Q167" s="47">
        <v>39056</v>
      </c>
      <c r="R167" s="47">
        <v>39056</v>
      </c>
      <c r="S167" s="47">
        <v>90776</v>
      </c>
      <c r="T167" s="47">
        <v>36311</v>
      </c>
      <c r="U167" s="47">
        <v>36311</v>
      </c>
      <c r="V167" s="47">
        <v>92979</v>
      </c>
      <c r="W167" s="47">
        <v>37192</v>
      </c>
      <c r="X167" s="47">
        <v>93104</v>
      </c>
      <c r="Y167" s="47">
        <v>37242</v>
      </c>
      <c r="Z167" s="47">
        <v>101506</v>
      </c>
      <c r="AA167" s="47">
        <v>40603</v>
      </c>
      <c r="AB167" s="47">
        <v>88568</v>
      </c>
      <c r="AC167" s="47">
        <v>35428</v>
      </c>
      <c r="AD167" s="47">
        <v>97128</v>
      </c>
      <c r="AE167" s="47">
        <v>38852</v>
      </c>
      <c r="AF167" s="47">
        <v>97147</v>
      </c>
      <c r="AG167" s="47">
        <v>38859</v>
      </c>
      <c r="AH167" s="47">
        <v>90581</v>
      </c>
      <c r="AI167" s="47">
        <v>36233</v>
      </c>
      <c r="AJ167" s="47">
        <v>104546</v>
      </c>
      <c r="AK167" s="47">
        <v>41819</v>
      </c>
      <c r="AL167" s="47">
        <v>98887</v>
      </c>
      <c r="AM167" s="47">
        <v>39555</v>
      </c>
      <c r="AN167" s="48">
        <v>86503</v>
      </c>
      <c r="AO167" s="48">
        <v>34597</v>
      </c>
      <c r="AP167" s="18" t="s">
        <v>27</v>
      </c>
    </row>
    <row r="168" spans="1:42" s="20" customFormat="1" ht="12.75" customHeight="1" x14ac:dyDescent="0.25">
      <c r="A168" s="13" t="str">
        <f>E168&amp;F168&amp;G168</f>
        <v>0100002822</v>
      </c>
      <c r="B168" s="14" t="str">
        <f>E168&amp;F168&amp;G168&amp;H168</f>
        <v>010000282200</v>
      </c>
      <c r="C168" s="15" t="str">
        <f>E168&amp;F168&amp;G168&amp;H168&amp;I168</f>
        <v>01000028220000</v>
      </c>
      <c r="D168" s="22">
        <v>25300548</v>
      </c>
      <c r="E168" s="15" t="s">
        <v>19</v>
      </c>
      <c r="F168" s="15" t="s">
        <v>20</v>
      </c>
      <c r="G168" s="15" t="s">
        <v>718</v>
      </c>
      <c r="H168" s="15" t="s">
        <v>22</v>
      </c>
      <c r="I168" s="15" t="s">
        <v>22</v>
      </c>
      <c r="J168" s="16" t="s">
        <v>719</v>
      </c>
      <c r="K168" s="15" t="s">
        <v>25</v>
      </c>
      <c r="L168" s="15">
        <v>1</v>
      </c>
      <c r="M168" s="15" t="s">
        <v>234</v>
      </c>
      <c r="N168" s="17">
        <v>586849</v>
      </c>
      <c r="O168" s="34">
        <v>234741</v>
      </c>
      <c r="P168" s="47">
        <v>50291</v>
      </c>
      <c r="Q168" s="47">
        <v>20117</v>
      </c>
      <c r="R168" s="47">
        <v>20117</v>
      </c>
      <c r="S168" s="47">
        <v>46756</v>
      </c>
      <c r="T168" s="47">
        <v>18703</v>
      </c>
      <c r="U168" s="47">
        <v>18703</v>
      </c>
      <c r="V168" s="47">
        <v>47891</v>
      </c>
      <c r="W168" s="47">
        <v>19157</v>
      </c>
      <c r="X168" s="47">
        <v>47955</v>
      </c>
      <c r="Y168" s="47">
        <v>19182</v>
      </c>
      <c r="Z168" s="47">
        <v>52283</v>
      </c>
      <c r="AA168" s="47">
        <v>20914</v>
      </c>
      <c r="AB168" s="47">
        <v>45618</v>
      </c>
      <c r="AC168" s="47">
        <v>18248</v>
      </c>
      <c r="AD168" s="47">
        <v>50027</v>
      </c>
      <c r="AE168" s="47">
        <v>20011</v>
      </c>
      <c r="AF168" s="47">
        <v>50037</v>
      </c>
      <c r="AG168" s="47">
        <v>20015</v>
      </c>
      <c r="AH168" s="47">
        <v>46655</v>
      </c>
      <c r="AI168" s="47">
        <v>18662</v>
      </c>
      <c r="AJ168" s="47">
        <v>53848</v>
      </c>
      <c r="AK168" s="47">
        <v>21540</v>
      </c>
      <c r="AL168" s="47">
        <v>50933</v>
      </c>
      <c r="AM168" s="47">
        <v>20374</v>
      </c>
      <c r="AN168" s="48">
        <v>44555</v>
      </c>
      <c r="AO168" s="48">
        <v>17818</v>
      </c>
      <c r="AP168" s="18" t="s">
        <v>27</v>
      </c>
    </row>
    <row r="169" spans="1:42" s="20" customFormat="1" ht="12.75" customHeight="1" x14ac:dyDescent="0.25">
      <c r="A169" s="13" t="str">
        <f>E169&amp;F169&amp;G169</f>
        <v>0100002823</v>
      </c>
      <c r="B169" s="14" t="str">
        <f>E169&amp;F169&amp;G169&amp;H169</f>
        <v>010000282300</v>
      </c>
      <c r="C169" s="15" t="str">
        <f>E169&amp;F169&amp;G169&amp;H169&amp;I169</f>
        <v>01000028230000</v>
      </c>
      <c r="D169" s="22">
        <v>25301555</v>
      </c>
      <c r="E169" s="15" t="s">
        <v>19</v>
      </c>
      <c r="F169" s="15" t="s">
        <v>20</v>
      </c>
      <c r="G169" s="15" t="s">
        <v>720</v>
      </c>
      <c r="H169" s="15" t="s">
        <v>22</v>
      </c>
      <c r="I169" s="15" t="s">
        <v>22</v>
      </c>
      <c r="J169" s="16" t="s">
        <v>721</v>
      </c>
      <c r="K169" s="15" t="s">
        <v>25</v>
      </c>
      <c r="L169" s="15">
        <v>15</v>
      </c>
      <c r="M169" s="15" t="s">
        <v>51</v>
      </c>
      <c r="N169" s="17">
        <v>646914</v>
      </c>
      <c r="O169" s="34">
        <v>258767</v>
      </c>
      <c r="P169" s="47">
        <v>55438</v>
      </c>
      <c r="Q169" s="47">
        <v>22176</v>
      </c>
      <c r="R169" s="47">
        <v>22176</v>
      </c>
      <c r="S169" s="47">
        <v>51541</v>
      </c>
      <c r="T169" s="47">
        <v>20617</v>
      </c>
      <c r="U169" s="47">
        <v>20617</v>
      </c>
      <c r="V169" s="47">
        <v>52792</v>
      </c>
      <c r="W169" s="47">
        <v>21117</v>
      </c>
      <c r="X169" s="47">
        <v>52863</v>
      </c>
      <c r="Y169" s="47">
        <v>21146</v>
      </c>
      <c r="Z169" s="47">
        <v>57634</v>
      </c>
      <c r="AA169" s="47">
        <v>23054</v>
      </c>
      <c r="AB169" s="47">
        <v>50288</v>
      </c>
      <c r="AC169" s="47">
        <v>20116</v>
      </c>
      <c r="AD169" s="47">
        <v>55148</v>
      </c>
      <c r="AE169" s="47">
        <v>22060</v>
      </c>
      <c r="AF169" s="47">
        <v>55158</v>
      </c>
      <c r="AG169" s="47">
        <v>22064</v>
      </c>
      <c r="AH169" s="47">
        <v>51431</v>
      </c>
      <c r="AI169" s="47">
        <v>20573</v>
      </c>
      <c r="AJ169" s="47">
        <v>59360</v>
      </c>
      <c r="AK169" s="47">
        <v>23744</v>
      </c>
      <c r="AL169" s="47">
        <v>56147</v>
      </c>
      <c r="AM169" s="47">
        <v>22459</v>
      </c>
      <c r="AN169" s="48">
        <v>49114</v>
      </c>
      <c r="AO169" s="48">
        <v>19641</v>
      </c>
      <c r="AP169" s="18" t="s">
        <v>27</v>
      </c>
    </row>
    <row r="170" spans="1:42" s="20" customFormat="1" ht="12.75" customHeight="1" x14ac:dyDescent="0.25">
      <c r="A170" s="13" t="str">
        <f>E170&amp;F170&amp;G170</f>
        <v>0100002824</v>
      </c>
      <c r="B170" s="14" t="str">
        <f>E170&amp;F170&amp;G170&amp;H170</f>
        <v>010000282400</v>
      </c>
      <c r="C170" s="15" t="str">
        <f>E170&amp;F170&amp;G170&amp;H170&amp;I170</f>
        <v>01000028240000</v>
      </c>
      <c r="D170" s="22">
        <v>25301553</v>
      </c>
      <c r="E170" s="15" t="s">
        <v>19</v>
      </c>
      <c r="F170" s="15" t="s">
        <v>20</v>
      </c>
      <c r="G170" s="15" t="s">
        <v>722</v>
      </c>
      <c r="H170" s="15" t="s">
        <v>22</v>
      </c>
      <c r="I170" s="15" t="s">
        <v>22</v>
      </c>
      <c r="J170" s="16" t="s">
        <v>723</v>
      </c>
      <c r="K170" s="15" t="s">
        <v>25</v>
      </c>
      <c r="L170" s="15">
        <v>1</v>
      </c>
      <c r="M170" s="15" t="s">
        <v>234</v>
      </c>
      <c r="N170" s="17">
        <v>203032</v>
      </c>
      <c r="O170" s="34">
        <v>81214</v>
      </c>
      <c r="P170" s="47">
        <v>17399</v>
      </c>
      <c r="Q170" s="47">
        <v>6960</v>
      </c>
      <c r="R170" s="47">
        <v>6960</v>
      </c>
      <c r="S170" s="47">
        <v>16176</v>
      </c>
      <c r="T170" s="47">
        <v>6471</v>
      </c>
      <c r="U170" s="47">
        <v>6471</v>
      </c>
      <c r="V170" s="47">
        <v>16569</v>
      </c>
      <c r="W170" s="47">
        <v>6628</v>
      </c>
      <c r="X170" s="47">
        <v>16591</v>
      </c>
      <c r="Y170" s="47">
        <v>6637</v>
      </c>
      <c r="Z170" s="47">
        <v>18088</v>
      </c>
      <c r="AA170" s="47">
        <v>7236</v>
      </c>
      <c r="AB170" s="47">
        <v>15783</v>
      </c>
      <c r="AC170" s="47">
        <v>6314</v>
      </c>
      <c r="AD170" s="47">
        <v>17308</v>
      </c>
      <c r="AE170" s="47">
        <v>6924</v>
      </c>
      <c r="AF170" s="47">
        <v>17311</v>
      </c>
      <c r="AG170" s="47">
        <v>6925</v>
      </c>
      <c r="AH170" s="47">
        <v>16141</v>
      </c>
      <c r="AI170" s="47">
        <v>6457</v>
      </c>
      <c r="AJ170" s="47">
        <v>18630</v>
      </c>
      <c r="AK170" s="47">
        <v>7452</v>
      </c>
      <c r="AL170" s="47">
        <v>17621</v>
      </c>
      <c r="AM170" s="47">
        <v>7049</v>
      </c>
      <c r="AN170" s="48">
        <v>15415</v>
      </c>
      <c r="AO170" s="48">
        <v>6161</v>
      </c>
      <c r="AP170" s="18" t="s">
        <v>27</v>
      </c>
    </row>
    <row r="171" spans="1:42" s="20" customFormat="1" ht="12.75" customHeight="1" x14ac:dyDescent="0.25">
      <c r="A171" s="13" t="str">
        <f>E171&amp;F171&amp;G171</f>
        <v>0100002829</v>
      </c>
      <c r="B171" s="14" t="str">
        <f>E171&amp;F171&amp;G171&amp;H171</f>
        <v>010000282900</v>
      </c>
      <c r="C171" s="15" t="str">
        <f>E171&amp;F171&amp;G171&amp;H171&amp;I171</f>
        <v>01000028290000</v>
      </c>
      <c r="D171" s="22">
        <v>25301982</v>
      </c>
      <c r="E171" s="15" t="s">
        <v>19</v>
      </c>
      <c r="F171" s="15" t="s">
        <v>20</v>
      </c>
      <c r="G171" s="15" t="s">
        <v>724</v>
      </c>
      <c r="H171" s="15" t="s">
        <v>22</v>
      </c>
      <c r="I171" s="15" t="s">
        <v>22</v>
      </c>
      <c r="J171" s="16" t="s">
        <v>725</v>
      </c>
      <c r="K171" s="15" t="s">
        <v>50</v>
      </c>
      <c r="L171" s="15">
        <v>15</v>
      </c>
      <c r="M171" s="15" t="s">
        <v>51</v>
      </c>
      <c r="N171" s="17">
        <v>20185</v>
      </c>
      <c r="O171" s="34">
        <v>8074</v>
      </c>
      <c r="P171" s="47">
        <v>1730</v>
      </c>
      <c r="Q171" s="47">
        <v>692</v>
      </c>
      <c r="R171" s="47">
        <v>692</v>
      </c>
      <c r="S171" s="47">
        <v>1608</v>
      </c>
      <c r="T171" s="47">
        <v>644</v>
      </c>
      <c r="U171" s="47">
        <v>644</v>
      </c>
      <c r="V171" s="47">
        <v>1647</v>
      </c>
      <c r="W171" s="47">
        <v>659</v>
      </c>
      <c r="X171" s="47">
        <v>1649</v>
      </c>
      <c r="Y171" s="47">
        <v>660</v>
      </c>
      <c r="Z171" s="47">
        <v>1798</v>
      </c>
      <c r="AA171" s="47">
        <v>720</v>
      </c>
      <c r="AB171" s="47">
        <v>1569</v>
      </c>
      <c r="AC171" s="47">
        <v>628</v>
      </c>
      <c r="AD171" s="47">
        <v>1721</v>
      </c>
      <c r="AE171" s="47">
        <v>689</v>
      </c>
      <c r="AF171" s="47">
        <v>1721</v>
      </c>
      <c r="AG171" s="47">
        <v>689</v>
      </c>
      <c r="AH171" s="47">
        <v>1605</v>
      </c>
      <c r="AI171" s="47">
        <v>642</v>
      </c>
      <c r="AJ171" s="47">
        <v>1852</v>
      </c>
      <c r="AK171" s="47">
        <v>741</v>
      </c>
      <c r="AL171" s="47">
        <v>1752</v>
      </c>
      <c r="AM171" s="47">
        <v>701</v>
      </c>
      <c r="AN171" s="48">
        <v>1533</v>
      </c>
      <c r="AO171" s="48">
        <v>609</v>
      </c>
      <c r="AP171" s="18" t="s">
        <v>27</v>
      </c>
    </row>
    <row r="172" spans="1:42" s="20" customFormat="1" ht="12.75" customHeight="1" x14ac:dyDescent="0.25">
      <c r="A172" s="13" t="str">
        <f>E172&amp;F172&amp;G172</f>
        <v>0100002830</v>
      </c>
      <c r="B172" s="14" t="str">
        <f>E172&amp;F172&amp;G172&amp;H172</f>
        <v>010000283000</v>
      </c>
      <c r="C172" s="15" t="str">
        <f>E172&amp;F172&amp;G172&amp;H172&amp;I172</f>
        <v>01000028300000</v>
      </c>
      <c r="D172" s="22">
        <v>25300039</v>
      </c>
      <c r="E172" s="15" t="s">
        <v>19</v>
      </c>
      <c r="F172" s="15" t="s">
        <v>20</v>
      </c>
      <c r="G172" s="15" t="s">
        <v>726</v>
      </c>
      <c r="H172" s="15" t="s">
        <v>22</v>
      </c>
      <c r="I172" s="15" t="s">
        <v>22</v>
      </c>
      <c r="J172" s="16" t="s">
        <v>727</v>
      </c>
      <c r="K172" s="15" t="s">
        <v>234</v>
      </c>
      <c r="L172" s="15">
        <v>1</v>
      </c>
      <c r="M172" s="15" t="s">
        <v>234</v>
      </c>
      <c r="N172" s="17">
        <v>136096</v>
      </c>
      <c r="O172" s="34">
        <v>54440</v>
      </c>
      <c r="P172" s="47">
        <v>11663</v>
      </c>
      <c r="Q172" s="47">
        <v>4666</v>
      </c>
      <c r="R172" s="47">
        <v>4666</v>
      </c>
      <c r="S172" s="47">
        <v>10843</v>
      </c>
      <c r="T172" s="47">
        <v>4338</v>
      </c>
      <c r="U172" s="47">
        <v>4338</v>
      </c>
      <c r="V172" s="47">
        <v>11106</v>
      </c>
      <c r="W172" s="47">
        <v>4443</v>
      </c>
      <c r="X172" s="47">
        <v>11121</v>
      </c>
      <c r="Y172" s="47">
        <v>4449</v>
      </c>
      <c r="Z172" s="47">
        <v>12125</v>
      </c>
      <c r="AA172" s="47">
        <v>4850</v>
      </c>
      <c r="AB172" s="47">
        <v>10579</v>
      </c>
      <c r="AC172" s="47">
        <v>4232</v>
      </c>
      <c r="AD172" s="47">
        <v>11602</v>
      </c>
      <c r="AE172" s="47">
        <v>4641</v>
      </c>
      <c r="AF172" s="47">
        <v>11604</v>
      </c>
      <c r="AG172" s="47">
        <v>4642</v>
      </c>
      <c r="AH172" s="47">
        <v>10820</v>
      </c>
      <c r="AI172" s="47">
        <v>4328</v>
      </c>
      <c r="AJ172" s="47">
        <v>12488</v>
      </c>
      <c r="AK172" s="47">
        <v>4996</v>
      </c>
      <c r="AL172" s="47">
        <v>11812</v>
      </c>
      <c r="AM172" s="47">
        <v>4725</v>
      </c>
      <c r="AN172" s="48">
        <v>10333</v>
      </c>
      <c r="AO172" s="48">
        <v>4130</v>
      </c>
      <c r="AP172" s="18" t="s">
        <v>27</v>
      </c>
    </row>
    <row r="173" spans="1:42" s="20" customFormat="1" ht="12.75" customHeight="1" x14ac:dyDescent="0.25">
      <c r="A173" s="13" t="str">
        <f>E173&amp;F173&amp;G173</f>
        <v>0100002841</v>
      </c>
      <c r="B173" s="14" t="str">
        <f>E173&amp;F173&amp;G173&amp;H173</f>
        <v>010000284100</v>
      </c>
      <c r="C173" s="15" t="str">
        <f>E173&amp;F173&amp;G173&amp;H173&amp;I173</f>
        <v>01000028410000</v>
      </c>
      <c r="D173" s="22">
        <v>25301767</v>
      </c>
      <c r="E173" s="15" t="s">
        <v>19</v>
      </c>
      <c r="F173" s="15" t="s">
        <v>20</v>
      </c>
      <c r="G173" s="15" t="s">
        <v>728</v>
      </c>
      <c r="H173" s="15" t="s">
        <v>22</v>
      </c>
      <c r="I173" s="15" t="s">
        <v>22</v>
      </c>
      <c r="J173" s="16" t="s">
        <v>729</v>
      </c>
      <c r="K173" s="15" t="s">
        <v>25</v>
      </c>
      <c r="L173" s="15">
        <v>5</v>
      </c>
      <c r="M173" s="15" t="s">
        <v>51</v>
      </c>
      <c r="N173" s="17">
        <v>535396</v>
      </c>
      <c r="O173" s="34">
        <v>214159</v>
      </c>
      <c r="P173" s="47">
        <v>45882</v>
      </c>
      <c r="Q173" s="47">
        <v>18353</v>
      </c>
      <c r="R173" s="47">
        <v>18353</v>
      </c>
      <c r="S173" s="47">
        <v>42656</v>
      </c>
      <c r="T173" s="47">
        <v>17063</v>
      </c>
      <c r="U173" s="47">
        <v>17063</v>
      </c>
      <c r="V173" s="47">
        <v>43692</v>
      </c>
      <c r="W173" s="47">
        <v>17477</v>
      </c>
      <c r="X173" s="47">
        <v>43750</v>
      </c>
      <c r="Y173" s="47">
        <v>17500</v>
      </c>
      <c r="Z173" s="47">
        <v>47699</v>
      </c>
      <c r="AA173" s="47">
        <v>19080</v>
      </c>
      <c r="AB173" s="47">
        <v>41619</v>
      </c>
      <c r="AC173" s="47">
        <v>16648</v>
      </c>
      <c r="AD173" s="47">
        <v>45641</v>
      </c>
      <c r="AE173" s="47">
        <v>18257</v>
      </c>
      <c r="AF173" s="47">
        <v>45650</v>
      </c>
      <c r="AG173" s="47">
        <v>18260</v>
      </c>
      <c r="AH173" s="47">
        <v>42565</v>
      </c>
      <c r="AI173" s="47">
        <v>17026</v>
      </c>
      <c r="AJ173" s="47">
        <v>49127</v>
      </c>
      <c r="AK173" s="47">
        <v>19651</v>
      </c>
      <c r="AL173" s="47">
        <v>46468</v>
      </c>
      <c r="AM173" s="47">
        <v>18588</v>
      </c>
      <c r="AN173" s="48">
        <v>40647</v>
      </c>
      <c r="AO173" s="48">
        <v>16256</v>
      </c>
      <c r="AP173" s="18" t="s">
        <v>27</v>
      </c>
    </row>
    <row r="174" spans="1:42" s="20" customFormat="1" ht="12.75" customHeight="1" x14ac:dyDescent="0.25">
      <c r="A174" s="13" t="str">
        <f>E174&amp;F174&amp;G174</f>
        <v>0100002851</v>
      </c>
      <c r="B174" s="14" t="str">
        <f>E174&amp;F174&amp;G174&amp;H174</f>
        <v>010000285100</v>
      </c>
      <c r="C174" s="15" t="str">
        <f>E174&amp;F174&amp;G174&amp;H174&amp;I174</f>
        <v>01000028510000</v>
      </c>
      <c r="D174" s="22">
        <v>25301716</v>
      </c>
      <c r="E174" s="15" t="s">
        <v>19</v>
      </c>
      <c r="F174" s="15" t="s">
        <v>20</v>
      </c>
      <c r="G174" s="15" t="s">
        <v>730</v>
      </c>
      <c r="H174" s="15" t="s">
        <v>22</v>
      </c>
      <c r="I174" s="15" t="s">
        <v>22</v>
      </c>
      <c r="J174" s="16" t="s">
        <v>731</v>
      </c>
      <c r="K174" s="15" t="s">
        <v>25</v>
      </c>
      <c r="L174" s="15">
        <v>15</v>
      </c>
      <c r="M174" s="15" t="s">
        <v>51</v>
      </c>
      <c r="N174" s="17">
        <v>18965</v>
      </c>
      <c r="O174" s="34">
        <v>7586</v>
      </c>
      <c r="P174" s="47">
        <v>1625</v>
      </c>
      <c r="Q174" s="47">
        <v>650</v>
      </c>
      <c r="R174" s="47">
        <v>650</v>
      </c>
      <c r="S174" s="47">
        <v>1511</v>
      </c>
      <c r="T174" s="47">
        <v>605</v>
      </c>
      <c r="U174" s="47">
        <v>605</v>
      </c>
      <c r="V174" s="47">
        <v>1548</v>
      </c>
      <c r="W174" s="47">
        <v>620</v>
      </c>
      <c r="X174" s="47">
        <v>1550</v>
      </c>
      <c r="Y174" s="47">
        <v>620</v>
      </c>
      <c r="Z174" s="47">
        <v>1690</v>
      </c>
      <c r="AA174" s="47">
        <v>676</v>
      </c>
      <c r="AB174" s="47">
        <v>1474</v>
      </c>
      <c r="AC174" s="47">
        <v>590</v>
      </c>
      <c r="AD174" s="47">
        <v>1617</v>
      </c>
      <c r="AE174" s="47">
        <v>647</v>
      </c>
      <c r="AF174" s="47">
        <v>1617</v>
      </c>
      <c r="AG174" s="47">
        <v>647</v>
      </c>
      <c r="AH174" s="47">
        <v>1508</v>
      </c>
      <c r="AI174" s="47">
        <v>604</v>
      </c>
      <c r="AJ174" s="47">
        <v>1740</v>
      </c>
      <c r="AK174" s="47">
        <v>696</v>
      </c>
      <c r="AL174" s="47">
        <v>1646</v>
      </c>
      <c r="AM174" s="47">
        <v>659</v>
      </c>
      <c r="AN174" s="48">
        <v>1439</v>
      </c>
      <c r="AO174" s="48">
        <v>572</v>
      </c>
      <c r="AP174" s="18" t="s">
        <v>27</v>
      </c>
    </row>
    <row r="175" spans="1:42" s="20" customFormat="1" ht="12.75" customHeight="1" x14ac:dyDescent="0.25">
      <c r="A175" s="13" t="str">
        <f>E175&amp;F175&amp;G175</f>
        <v>0100002852</v>
      </c>
      <c r="B175" s="14" t="str">
        <f>E175&amp;F175&amp;G175&amp;H175</f>
        <v>010000285200</v>
      </c>
      <c r="C175" s="15" t="str">
        <f>E175&amp;F175&amp;G175&amp;H175&amp;I175</f>
        <v>01000028520000</v>
      </c>
      <c r="D175" s="22">
        <v>25301717</v>
      </c>
      <c r="E175" s="15" t="s">
        <v>19</v>
      </c>
      <c r="F175" s="15" t="s">
        <v>20</v>
      </c>
      <c r="G175" s="15" t="s">
        <v>732</v>
      </c>
      <c r="H175" s="15" t="s">
        <v>22</v>
      </c>
      <c r="I175" s="15" t="s">
        <v>22</v>
      </c>
      <c r="J175" s="16" t="s">
        <v>733</v>
      </c>
      <c r="K175" s="15" t="s">
        <v>25</v>
      </c>
      <c r="L175" s="15">
        <v>15</v>
      </c>
      <c r="M175" s="15" t="s">
        <v>51</v>
      </c>
      <c r="N175" s="17">
        <v>4339</v>
      </c>
      <c r="O175" s="34">
        <v>1736</v>
      </c>
      <c r="P175" s="47">
        <v>372</v>
      </c>
      <c r="Q175" s="47">
        <v>149</v>
      </c>
      <c r="R175" s="47">
        <v>149</v>
      </c>
      <c r="S175" s="47">
        <v>346</v>
      </c>
      <c r="T175" s="47">
        <v>139</v>
      </c>
      <c r="U175" s="47">
        <v>139</v>
      </c>
      <c r="V175" s="47">
        <v>354</v>
      </c>
      <c r="W175" s="47">
        <v>142</v>
      </c>
      <c r="X175" s="47">
        <v>355</v>
      </c>
      <c r="Y175" s="47">
        <v>142</v>
      </c>
      <c r="Z175" s="47">
        <v>387</v>
      </c>
      <c r="AA175" s="47">
        <v>155</v>
      </c>
      <c r="AB175" s="47">
        <v>337</v>
      </c>
      <c r="AC175" s="47">
        <v>135</v>
      </c>
      <c r="AD175" s="47">
        <v>370</v>
      </c>
      <c r="AE175" s="47">
        <v>148</v>
      </c>
      <c r="AF175" s="47">
        <v>370</v>
      </c>
      <c r="AG175" s="47">
        <v>148</v>
      </c>
      <c r="AH175" s="47">
        <v>345</v>
      </c>
      <c r="AI175" s="47">
        <v>138</v>
      </c>
      <c r="AJ175" s="47">
        <v>398</v>
      </c>
      <c r="AK175" s="47">
        <v>160</v>
      </c>
      <c r="AL175" s="47">
        <v>377</v>
      </c>
      <c r="AM175" s="47">
        <v>151</v>
      </c>
      <c r="AN175" s="48">
        <v>328</v>
      </c>
      <c r="AO175" s="48">
        <v>129</v>
      </c>
      <c r="AP175" s="18" t="s">
        <v>27</v>
      </c>
    </row>
    <row r="176" spans="1:42" s="20" customFormat="1" ht="12.75" customHeight="1" x14ac:dyDescent="0.25">
      <c r="A176" s="13" t="str">
        <f>E176&amp;F176&amp;G176</f>
        <v>0100002858</v>
      </c>
      <c r="B176" s="14" t="str">
        <f>E176&amp;F176&amp;G176&amp;H176</f>
        <v>010000285800</v>
      </c>
      <c r="C176" s="15" t="str">
        <f>E176&amp;F176&amp;G176&amp;H176&amp;I176</f>
        <v>01000028580000</v>
      </c>
      <c r="D176" s="22">
        <v>25302061</v>
      </c>
      <c r="E176" s="15" t="s">
        <v>19</v>
      </c>
      <c r="F176" s="15" t="s">
        <v>20</v>
      </c>
      <c r="G176" s="15" t="s">
        <v>734</v>
      </c>
      <c r="H176" s="15" t="s">
        <v>22</v>
      </c>
      <c r="I176" s="15" t="s">
        <v>22</v>
      </c>
      <c r="J176" s="16" t="s">
        <v>735</v>
      </c>
      <c r="K176" s="15" t="s">
        <v>25</v>
      </c>
      <c r="L176" s="15">
        <v>5</v>
      </c>
      <c r="M176" s="15" t="s">
        <v>51</v>
      </c>
      <c r="N176" s="17">
        <v>923519</v>
      </c>
      <c r="O176" s="34">
        <v>369408</v>
      </c>
      <c r="P176" s="47">
        <v>79142</v>
      </c>
      <c r="Q176" s="47">
        <v>31657</v>
      </c>
      <c r="R176" s="47">
        <v>31657</v>
      </c>
      <c r="S176" s="47">
        <v>73579</v>
      </c>
      <c r="T176" s="47">
        <v>29432</v>
      </c>
      <c r="U176" s="47">
        <v>29432</v>
      </c>
      <c r="V176" s="47">
        <v>75365</v>
      </c>
      <c r="W176" s="47">
        <v>30146</v>
      </c>
      <c r="X176" s="47">
        <v>75466</v>
      </c>
      <c r="Y176" s="47">
        <v>30187</v>
      </c>
      <c r="Z176" s="47">
        <v>82277</v>
      </c>
      <c r="AA176" s="47">
        <v>32911</v>
      </c>
      <c r="AB176" s="47">
        <v>71789</v>
      </c>
      <c r="AC176" s="47">
        <v>28716</v>
      </c>
      <c r="AD176" s="47">
        <v>78727</v>
      </c>
      <c r="AE176" s="47">
        <v>31491</v>
      </c>
      <c r="AF176" s="47">
        <v>78743</v>
      </c>
      <c r="AG176" s="47">
        <v>31498</v>
      </c>
      <c r="AH176" s="47">
        <v>73421</v>
      </c>
      <c r="AI176" s="47">
        <v>29369</v>
      </c>
      <c r="AJ176" s="47">
        <v>84740</v>
      </c>
      <c r="AK176" s="47">
        <v>33896</v>
      </c>
      <c r="AL176" s="47">
        <v>80154</v>
      </c>
      <c r="AM176" s="47">
        <v>32062</v>
      </c>
      <c r="AN176" s="48">
        <v>70116</v>
      </c>
      <c r="AO176" s="48">
        <v>28043</v>
      </c>
      <c r="AP176" s="18" t="s">
        <v>52</v>
      </c>
    </row>
    <row r="177" spans="1:42" s="20" customFormat="1" ht="12.75" customHeight="1" x14ac:dyDescent="0.25">
      <c r="A177" s="13" t="str">
        <f>E177&amp;F177&amp;G177</f>
        <v>0100002871</v>
      </c>
      <c r="B177" s="14" t="str">
        <f>E177&amp;F177&amp;G177&amp;H177</f>
        <v>010000287100</v>
      </c>
      <c r="C177" s="15" t="str">
        <f>E177&amp;F177&amp;G177&amp;H177&amp;I177</f>
        <v>01000028710000</v>
      </c>
      <c r="D177" s="22">
        <v>25300931</v>
      </c>
      <c r="E177" s="15" t="s">
        <v>19</v>
      </c>
      <c r="F177" s="15" t="s">
        <v>20</v>
      </c>
      <c r="G177" s="15" t="s">
        <v>736</v>
      </c>
      <c r="H177" s="15" t="s">
        <v>22</v>
      </c>
      <c r="I177" s="15" t="s">
        <v>22</v>
      </c>
      <c r="J177" s="16" t="s">
        <v>737</v>
      </c>
      <c r="K177" s="15" t="s">
        <v>50</v>
      </c>
      <c r="L177" s="15">
        <v>15</v>
      </c>
      <c r="M177" s="15" t="s">
        <v>51</v>
      </c>
      <c r="N177" s="17">
        <v>30517</v>
      </c>
      <c r="O177" s="34">
        <v>12207</v>
      </c>
      <c r="P177" s="47">
        <v>2615</v>
      </c>
      <c r="Q177" s="47">
        <v>1046</v>
      </c>
      <c r="R177" s="47">
        <v>1046</v>
      </c>
      <c r="S177" s="47">
        <v>2431</v>
      </c>
      <c r="T177" s="47">
        <v>973</v>
      </c>
      <c r="U177" s="47">
        <v>973</v>
      </c>
      <c r="V177" s="47">
        <v>2490</v>
      </c>
      <c r="W177" s="47">
        <v>996</v>
      </c>
      <c r="X177" s="47">
        <v>2494</v>
      </c>
      <c r="Y177" s="47">
        <v>998</v>
      </c>
      <c r="Z177" s="47">
        <v>2719</v>
      </c>
      <c r="AA177" s="47">
        <v>1088</v>
      </c>
      <c r="AB177" s="47">
        <v>2372</v>
      </c>
      <c r="AC177" s="47">
        <v>949</v>
      </c>
      <c r="AD177" s="47">
        <v>2601</v>
      </c>
      <c r="AE177" s="47">
        <v>1041</v>
      </c>
      <c r="AF177" s="47">
        <v>2602</v>
      </c>
      <c r="AG177" s="47">
        <v>1041</v>
      </c>
      <c r="AH177" s="47">
        <v>2426</v>
      </c>
      <c r="AI177" s="47">
        <v>971</v>
      </c>
      <c r="AJ177" s="47">
        <v>2800</v>
      </c>
      <c r="AK177" s="47">
        <v>1120</v>
      </c>
      <c r="AL177" s="47">
        <v>2649</v>
      </c>
      <c r="AM177" s="47">
        <v>1060</v>
      </c>
      <c r="AN177" s="48">
        <v>2318</v>
      </c>
      <c r="AO177" s="48">
        <v>924</v>
      </c>
      <c r="AP177" s="18" t="s">
        <v>27</v>
      </c>
    </row>
    <row r="178" spans="1:42" s="20" customFormat="1" ht="12.75" customHeight="1" x14ac:dyDescent="0.25">
      <c r="A178" s="13" t="str">
        <f>E178&amp;F178&amp;G178</f>
        <v>0100002872</v>
      </c>
      <c r="B178" s="14" t="str">
        <f>E178&amp;F178&amp;G178&amp;H178</f>
        <v>010000287200</v>
      </c>
      <c r="C178" s="15" t="str">
        <f>E178&amp;F178&amp;G178&amp;H178&amp;I178</f>
        <v>01000028720000</v>
      </c>
      <c r="D178" s="22">
        <v>25300298</v>
      </c>
      <c r="E178" s="15" t="s">
        <v>19</v>
      </c>
      <c r="F178" s="15" t="s">
        <v>20</v>
      </c>
      <c r="G178" s="15" t="s">
        <v>738</v>
      </c>
      <c r="H178" s="15" t="s">
        <v>22</v>
      </c>
      <c r="I178" s="15" t="s">
        <v>22</v>
      </c>
      <c r="J178" s="16" t="s">
        <v>739</v>
      </c>
      <c r="K178" s="15" t="s">
        <v>50</v>
      </c>
      <c r="L178" s="15">
        <v>15</v>
      </c>
      <c r="M178" s="15" t="s">
        <v>51</v>
      </c>
      <c r="N178" s="17">
        <v>78271</v>
      </c>
      <c r="O178" s="34">
        <v>31309</v>
      </c>
      <c r="P178" s="47">
        <v>6708</v>
      </c>
      <c r="Q178" s="47">
        <v>2684</v>
      </c>
      <c r="R178" s="47">
        <v>2684</v>
      </c>
      <c r="S178" s="47">
        <v>6236</v>
      </c>
      <c r="T178" s="47">
        <v>2495</v>
      </c>
      <c r="U178" s="47">
        <v>2495</v>
      </c>
      <c r="V178" s="47">
        <v>6387</v>
      </c>
      <c r="W178" s="47">
        <v>2555</v>
      </c>
      <c r="X178" s="47">
        <v>6396</v>
      </c>
      <c r="Y178" s="47">
        <v>2559</v>
      </c>
      <c r="Z178" s="47">
        <v>6973</v>
      </c>
      <c r="AA178" s="47">
        <v>2790</v>
      </c>
      <c r="AB178" s="47">
        <v>6084</v>
      </c>
      <c r="AC178" s="47">
        <v>2434</v>
      </c>
      <c r="AD178" s="47">
        <v>6672</v>
      </c>
      <c r="AE178" s="47">
        <v>2669</v>
      </c>
      <c r="AF178" s="47">
        <v>6674</v>
      </c>
      <c r="AG178" s="47">
        <v>2670</v>
      </c>
      <c r="AH178" s="47">
        <v>6223</v>
      </c>
      <c r="AI178" s="47">
        <v>2490</v>
      </c>
      <c r="AJ178" s="47">
        <v>7182</v>
      </c>
      <c r="AK178" s="47">
        <v>2873</v>
      </c>
      <c r="AL178" s="47">
        <v>6793</v>
      </c>
      <c r="AM178" s="47">
        <v>2718</v>
      </c>
      <c r="AN178" s="48">
        <v>5943</v>
      </c>
      <c r="AO178" s="48">
        <v>2372</v>
      </c>
      <c r="AP178" s="18" t="s">
        <v>27</v>
      </c>
    </row>
    <row r="179" spans="1:42" s="20" customFormat="1" ht="12.75" customHeight="1" x14ac:dyDescent="0.25">
      <c r="A179" s="13" t="str">
        <f>E179&amp;F179&amp;G179</f>
        <v>0100002893</v>
      </c>
      <c r="B179" s="14" t="str">
        <f>E179&amp;F179&amp;G179&amp;H179</f>
        <v>010000289300</v>
      </c>
      <c r="C179" s="15" t="str">
        <f>E179&amp;F179&amp;G179&amp;H179&amp;I179</f>
        <v>01000028930000</v>
      </c>
      <c r="D179" s="22">
        <v>25301143</v>
      </c>
      <c r="E179" s="15" t="s">
        <v>19</v>
      </c>
      <c r="F179" s="15" t="s">
        <v>20</v>
      </c>
      <c r="G179" s="15" t="s">
        <v>740</v>
      </c>
      <c r="H179" s="15" t="s">
        <v>22</v>
      </c>
      <c r="I179" s="15" t="s">
        <v>22</v>
      </c>
      <c r="J179" s="16" t="s">
        <v>741</v>
      </c>
      <c r="K179" s="15" t="s">
        <v>25</v>
      </c>
      <c r="L179" s="15">
        <v>15</v>
      </c>
      <c r="M179" s="15" t="s">
        <v>51</v>
      </c>
      <c r="N179" s="17">
        <v>74186</v>
      </c>
      <c r="O179" s="34">
        <v>29675</v>
      </c>
      <c r="P179" s="47">
        <v>6357</v>
      </c>
      <c r="Q179" s="47">
        <v>2543</v>
      </c>
      <c r="R179" s="47">
        <v>2543</v>
      </c>
      <c r="S179" s="47">
        <v>5911</v>
      </c>
      <c r="T179" s="47">
        <v>2365</v>
      </c>
      <c r="U179" s="47">
        <v>2365</v>
      </c>
      <c r="V179" s="47">
        <v>6054</v>
      </c>
      <c r="W179" s="47">
        <v>2422</v>
      </c>
      <c r="X179" s="47">
        <v>6062</v>
      </c>
      <c r="Y179" s="47">
        <v>2425</v>
      </c>
      <c r="Z179" s="47">
        <v>6609</v>
      </c>
      <c r="AA179" s="47">
        <v>2644</v>
      </c>
      <c r="AB179" s="47">
        <v>5767</v>
      </c>
      <c r="AC179" s="47">
        <v>2307</v>
      </c>
      <c r="AD179" s="47">
        <v>6324</v>
      </c>
      <c r="AE179" s="47">
        <v>2530</v>
      </c>
      <c r="AF179" s="47">
        <v>6325</v>
      </c>
      <c r="AG179" s="47">
        <v>2530</v>
      </c>
      <c r="AH179" s="47">
        <v>5898</v>
      </c>
      <c r="AI179" s="47">
        <v>2360</v>
      </c>
      <c r="AJ179" s="47">
        <v>6807</v>
      </c>
      <c r="AK179" s="47">
        <v>2723</v>
      </c>
      <c r="AL179" s="47">
        <v>6439</v>
      </c>
      <c r="AM179" s="47">
        <v>2576</v>
      </c>
      <c r="AN179" s="48">
        <v>5633</v>
      </c>
      <c r="AO179" s="48">
        <v>2250</v>
      </c>
      <c r="AP179" s="18" t="s">
        <v>27</v>
      </c>
    </row>
    <row r="180" spans="1:42" s="20" customFormat="1" ht="12.75" customHeight="1" x14ac:dyDescent="0.25">
      <c r="A180" s="13" t="str">
        <f>E180&amp;F180&amp;G180</f>
        <v>0100002899</v>
      </c>
      <c r="B180" s="14" t="str">
        <f>E180&amp;F180&amp;G180&amp;H180</f>
        <v>010000289900</v>
      </c>
      <c r="C180" s="15" t="str">
        <f>E180&amp;F180&amp;G180&amp;H180&amp;I180</f>
        <v>01000028990000</v>
      </c>
      <c r="D180" s="22">
        <v>25300573</v>
      </c>
      <c r="E180" s="15" t="s">
        <v>19</v>
      </c>
      <c r="F180" s="15" t="s">
        <v>20</v>
      </c>
      <c r="G180" s="15" t="s">
        <v>742</v>
      </c>
      <c r="H180" s="15" t="s">
        <v>22</v>
      </c>
      <c r="I180" s="15" t="s">
        <v>22</v>
      </c>
      <c r="J180" s="16" t="s">
        <v>743</v>
      </c>
      <c r="K180" s="15" t="s">
        <v>25</v>
      </c>
      <c r="L180" s="15">
        <v>1</v>
      </c>
      <c r="M180" s="15" t="s">
        <v>25</v>
      </c>
      <c r="N180" s="17">
        <v>32453</v>
      </c>
      <c r="O180" s="34">
        <v>12982</v>
      </c>
      <c r="P180" s="47">
        <v>2781</v>
      </c>
      <c r="Q180" s="47">
        <v>1113</v>
      </c>
      <c r="R180" s="47">
        <v>1113</v>
      </c>
      <c r="S180" s="47">
        <v>2586</v>
      </c>
      <c r="T180" s="47">
        <v>1035</v>
      </c>
      <c r="U180" s="47">
        <v>1035</v>
      </c>
      <c r="V180" s="47">
        <v>2648</v>
      </c>
      <c r="W180" s="47">
        <v>1060</v>
      </c>
      <c r="X180" s="47">
        <v>2652</v>
      </c>
      <c r="Y180" s="47">
        <v>1061</v>
      </c>
      <c r="Z180" s="47">
        <v>2891</v>
      </c>
      <c r="AA180" s="47">
        <v>1157</v>
      </c>
      <c r="AB180" s="47">
        <v>2523</v>
      </c>
      <c r="AC180" s="47">
        <v>1010</v>
      </c>
      <c r="AD180" s="47">
        <v>2767</v>
      </c>
      <c r="AE180" s="47">
        <v>1107</v>
      </c>
      <c r="AF180" s="47">
        <v>2767</v>
      </c>
      <c r="AG180" s="47">
        <v>1107</v>
      </c>
      <c r="AH180" s="47">
        <v>2580</v>
      </c>
      <c r="AI180" s="47">
        <v>1032</v>
      </c>
      <c r="AJ180" s="47">
        <v>2978</v>
      </c>
      <c r="AK180" s="47">
        <v>1192</v>
      </c>
      <c r="AL180" s="47">
        <v>2817</v>
      </c>
      <c r="AM180" s="47">
        <v>1127</v>
      </c>
      <c r="AN180" s="48">
        <v>2463</v>
      </c>
      <c r="AO180" s="48">
        <v>981</v>
      </c>
      <c r="AP180" s="18" t="s">
        <v>27</v>
      </c>
    </row>
    <row r="181" spans="1:42" s="20" customFormat="1" ht="12.75" customHeight="1" x14ac:dyDescent="0.25">
      <c r="A181" s="13" t="str">
        <f>E181&amp;F181&amp;G181</f>
        <v>0100002900</v>
      </c>
      <c r="B181" s="14" t="str">
        <f>E181&amp;F181&amp;G181&amp;H181</f>
        <v>010000290000</v>
      </c>
      <c r="C181" s="15" t="str">
        <f>E181&amp;F181&amp;G181&amp;H181&amp;I181</f>
        <v>01000029000003</v>
      </c>
      <c r="D181" s="22">
        <v>25300033</v>
      </c>
      <c r="E181" s="15" t="s">
        <v>19</v>
      </c>
      <c r="F181" s="15" t="s">
        <v>20</v>
      </c>
      <c r="G181" s="15" t="s">
        <v>744</v>
      </c>
      <c r="H181" s="15" t="s">
        <v>22</v>
      </c>
      <c r="I181" s="15" t="s">
        <v>23</v>
      </c>
      <c r="J181" s="16" t="s">
        <v>745</v>
      </c>
      <c r="K181" s="15" t="s">
        <v>25</v>
      </c>
      <c r="L181" s="15">
        <v>1</v>
      </c>
      <c r="M181" s="15" t="s">
        <v>74</v>
      </c>
      <c r="N181" s="17">
        <v>381</v>
      </c>
      <c r="O181" s="34">
        <v>153</v>
      </c>
      <c r="P181" s="47">
        <v>33</v>
      </c>
      <c r="Q181" s="47">
        <v>14</v>
      </c>
      <c r="R181" s="47">
        <v>14</v>
      </c>
      <c r="S181" s="47">
        <v>30</v>
      </c>
      <c r="T181" s="47">
        <v>12</v>
      </c>
      <c r="U181" s="47">
        <v>12</v>
      </c>
      <c r="V181" s="47">
        <v>31</v>
      </c>
      <c r="W181" s="47">
        <v>13</v>
      </c>
      <c r="X181" s="47">
        <v>31</v>
      </c>
      <c r="Y181" s="47">
        <v>13</v>
      </c>
      <c r="Z181" s="47">
        <v>34</v>
      </c>
      <c r="AA181" s="47">
        <v>14</v>
      </c>
      <c r="AB181" s="47">
        <v>30</v>
      </c>
      <c r="AC181" s="47">
        <v>12</v>
      </c>
      <c r="AD181" s="47">
        <v>32</v>
      </c>
      <c r="AE181" s="47">
        <v>13</v>
      </c>
      <c r="AF181" s="47">
        <v>32</v>
      </c>
      <c r="AG181" s="47">
        <v>13</v>
      </c>
      <c r="AH181" s="47">
        <v>30</v>
      </c>
      <c r="AI181" s="47">
        <v>12</v>
      </c>
      <c r="AJ181" s="47">
        <v>35</v>
      </c>
      <c r="AK181" s="47">
        <v>14</v>
      </c>
      <c r="AL181" s="47">
        <v>33</v>
      </c>
      <c r="AM181" s="47">
        <v>14</v>
      </c>
      <c r="AN181" s="48">
        <v>30</v>
      </c>
      <c r="AO181" s="48">
        <v>9</v>
      </c>
      <c r="AP181" s="18" t="s">
        <v>27</v>
      </c>
    </row>
    <row r="182" spans="1:42" s="20" customFormat="1" ht="12.75" customHeight="1" x14ac:dyDescent="0.25">
      <c r="A182" s="13" t="str">
        <f>E182&amp;F182&amp;G182</f>
        <v>0100003044</v>
      </c>
      <c r="B182" s="14" t="str">
        <f>E182&amp;F182&amp;G182&amp;H182</f>
        <v>010000304400</v>
      </c>
      <c r="C182" s="15" t="str">
        <f>E182&amp;F182&amp;G182&amp;H182&amp;I182</f>
        <v>01000030440000</v>
      </c>
      <c r="D182" s="22">
        <v>25301412</v>
      </c>
      <c r="E182" s="15" t="s">
        <v>19</v>
      </c>
      <c r="F182" s="15" t="s">
        <v>20</v>
      </c>
      <c r="G182" s="15" t="s">
        <v>752</v>
      </c>
      <c r="H182" s="15" t="s">
        <v>22</v>
      </c>
      <c r="I182" s="15" t="s">
        <v>22</v>
      </c>
      <c r="J182" s="16" t="s">
        <v>753</v>
      </c>
      <c r="K182" s="15" t="s">
        <v>25</v>
      </c>
      <c r="L182" s="15">
        <v>10</v>
      </c>
      <c r="M182" s="15" t="s">
        <v>30</v>
      </c>
      <c r="N182" s="17">
        <v>103849</v>
      </c>
      <c r="O182" s="34">
        <v>41541</v>
      </c>
      <c r="P182" s="47">
        <v>8899</v>
      </c>
      <c r="Q182" s="47">
        <v>3560</v>
      </c>
      <c r="R182" s="47">
        <v>3560</v>
      </c>
      <c r="S182" s="47">
        <v>8274</v>
      </c>
      <c r="T182" s="47">
        <v>3310</v>
      </c>
      <c r="U182" s="47">
        <v>3310</v>
      </c>
      <c r="V182" s="47">
        <v>8475</v>
      </c>
      <c r="W182" s="47">
        <v>3390</v>
      </c>
      <c r="X182" s="47">
        <v>8486</v>
      </c>
      <c r="Y182" s="47">
        <v>3395</v>
      </c>
      <c r="Z182" s="47">
        <v>9252</v>
      </c>
      <c r="AA182" s="47">
        <v>3701</v>
      </c>
      <c r="AB182" s="47">
        <v>8073</v>
      </c>
      <c r="AC182" s="47">
        <v>3230</v>
      </c>
      <c r="AD182" s="47">
        <v>8853</v>
      </c>
      <c r="AE182" s="47">
        <v>3542</v>
      </c>
      <c r="AF182" s="47">
        <v>8855</v>
      </c>
      <c r="AG182" s="47">
        <v>3542</v>
      </c>
      <c r="AH182" s="47">
        <v>8256</v>
      </c>
      <c r="AI182" s="47">
        <v>3303</v>
      </c>
      <c r="AJ182" s="47">
        <v>9529</v>
      </c>
      <c r="AK182" s="47">
        <v>3812</v>
      </c>
      <c r="AL182" s="47">
        <v>9013</v>
      </c>
      <c r="AM182" s="47">
        <v>3606</v>
      </c>
      <c r="AN182" s="48">
        <v>7884</v>
      </c>
      <c r="AO182" s="48">
        <v>3150</v>
      </c>
      <c r="AP182" s="18" t="s">
        <v>27</v>
      </c>
    </row>
    <row r="183" spans="1:42" s="20" customFormat="1" ht="12.75" customHeight="1" x14ac:dyDescent="0.25">
      <c r="A183" s="13" t="str">
        <f>E183&amp;F183&amp;G183</f>
        <v>0100003045</v>
      </c>
      <c r="B183" s="14" t="str">
        <f>E183&amp;F183&amp;G183&amp;H183</f>
        <v>010000304500</v>
      </c>
      <c r="C183" s="15" t="str">
        <f>E183&amp;F183&amp;G183&amp;H183&amp;I183</f>
        <v>01000030450000</v>
      </c>
      <c r="D183" s="22">
        <v>25301411</v>
      </c>
      <c r="E183" s="15" t="s">
        <v>19</v>
      </c>
      <c r="F183" s="15" t="s">
        <v>20</v>
      </c>
      <c r="G183" s="15" t="s">
        <v>754</v>
      </c>
      <c r="H183" s="15" t="s">
        <v>22</v>
      </c>
      <c r="I183" s="15" t="s">
        <v>22</v>
      </c>
      <c r="J183" s="16" t="s">
        <v>755</v>
      </c>
      <c r="K183" s="15" t="s">
        <v>25</v>
      </c>
      <c r="L183" s="15">
        <v>1</v>
      </c>
      <c r="M183" s="15" t="s">
        <v>269</v>
      </c>
      <c r="N183" s="17">
        <v>336893</v>
      </c>
      <c r="O183" s="34">
        <v>134758</v>
      </c>
      <c r="P183" s="47">
        <v>28871</v>
      </c>
      <c r="Q183" s="47">
        <v>11549</v>
      </c>
      <c r="R183" s="47">
        <v>11549</v>
      </c>
      <c r="S183" s="47">
        <v>26841</v>
      </c>
      <c r="T183" s="47">
        <v>10737</v>
      </c>
      <c r="U183" s="47">
        <v>10737</v>
      </c>
      <c r="V183" s="47">
        <v>27493</v>
      </c>
      <c r="W183" s="47">
        <v>10998</v>
      </c>
      <c r="X183" s="47">
        <v>27530</v>
      </c>
      <c r="Y183" s="47">
        <v>11012</v>
      </c>
      <c r="Z183" s="47">
        <v>30014</v>
      </c>
      <c r="AA183" s="47">
        <v>12006</v>
      </c>
      <c r="AB183" s="47">
        <v>26188</v>
      </c>
      <c r="AC183" s="47">
        <v>10476</v>
      </c>
      <c r="AD183" s="47">
        <v>28719</v>
      </c>
      <c r="AE183" s="47">
        <v>11488</v>
      </c>
      <c r="AF183" s="47">
        <v>28725</v>
      </c>
      <c r="AG183" s="47">
        <v>11490</v>
      </c>
      <c r="AH183" s="47">
        <v>26783</v>
      </c>
      <c r="AI183" s="47">
        <v>10714</v>
      </c>
      <c r="AJ183" s="47">
        <v>30913</v>
      </c>
      <c r="AK183" s="47">
        <v>12366</v>
      </c>
      <c r="AL183" s="47">
        <v>29239</v>
      </c>
      <c r="AM183" s="47">
        <v>11696</v>
      </c>
      <c r="AN183" s="48">
        <v>25577</v>
      </c>
      <c r="AO183" s="48">
        <v>10226</v>
      </c>
      <c r="AP183" s="18" t="s">
        <v>27</v>
      </c>
    </row>
    <row r="184" spans="1:42" s="20" customFormat="1" ht="12.75" customHeight="1" x14ac:dyDescent="0.25">
      <c r="A184" s="13" t="str">
        <f>E184&amp;F184&amp;G184</f>
        <v>0100003102</v>
      </c>
      <c r="B184" s="14" t="str">
        <f>E184&amp;F184&amp;G184&amp;H184</f>
        <v>010000310200</v>
      </c>
      <c r="C184" s="15" t="str">
        <f>E184&amp;F184&amp;G184&amp;H184&amp;I184</f>
        <v>01000031020000</v>
      </c>
      <c r="D184" s="22">
        <v>25300930</v>
      </c>
      <c r="E184" s="15" t="s">
        <v>19</v>
      </c>
      <c r="F184" s="15" t="s">
        <v>20</v>
      </c>
      <c r="G184" s="15" t="s">
        <v>764</v>
      </c>
      <c r="H184" s="15" t="s">
        <v>22</v>
      </c>
      <c r="I184" s="15" t="s">
        <v>22</v>
      </c>
      <c r="J184" s="16" t="s">
        <v>765</v>
      </c>
      <c r="K184" s="15" t="s">
        <v>50</v>
      </c>
      <c r="L184" s="15">
        <v>15</v>
      </c>
      <c r="M184" s="15" t="s">
        <v>51</v>
      </c>
      <c r="N184" s="17">
        <v>170041</v>
      </c>
      <c r="O184" s="34">
        <v>68018</v>
      </c>
      <c r="P184" s="47">
        <v>14572</v>
      </c>
      <c r="Q184" s="47">
        <v>5829</v>
      </c>
      <c r="R184" s="47">
        <v>5829</v>
      </c>
      <c r="S184" s="47">
        <v>13548</v>
      </c>
      <c r="T184" s="47">
        <v>5420</v>
      </c>
      <c r="U184" s="47">
        <v>5420</v>
      </c>
      <c r="V184" s="47">
        <v>13876</v>
      </c>
      <c r="W184" s="47">
        <v>5551</v>
      </c>
      <c r="X184" s="47">
        <v>13895</v>
      </c>
      <c r="Y184" s="47">
        <v>5558</v>
      </c>
      <c r="Z184" s="47">
        <v>15149</v>
      </c>
      <c r="AA184" s="47">
        <v>6060</v>
      </c>
      <c r="AB184" s="47">
        <v>13218</v>
      </c>
      <c r="AC184" s="47">
        <v>5288</v>
      </c>
      <c r="AD184" s="47">
        <v>14496</v>
      </c>
      <c r="AE184" s="47">
        <v>5799</v>
      </c>
      <c r="AF184" s="47">
        <v>14498</v>
      </c>
      <c r="AG184" s="47">
        <v>5800</v>
      </c>
      <c r="AH184" s="47">
        <v>13519</v>
      </c>
      <c r="AI184" s="47">
        <v>5408</v>
      </c>
      <c r="AJ184" s="47">
        <v>15603</v>
      </c>
      <c r="AK184" s="47">
        <v>6242</v>
      </c>
      <c r="AL184" s="47">
        <v>14758</v>
      </c>
      <c r="AM184" s="47">
        <v>5904</v>
      </c>
      <c r="AN184" s="48">
        <v>12909</v>
      </c>
      <c r="AO184" s="48">
        <v>5159</v>
      </c>
      <c r="AP184" s="18" t="s">
        <v>27</v>
      </c>
    </row>
    <row r="185" spans="1:42" s="20" customFormat="1" ht="12.75" customHeight="1" x14ac:dyDescent="0.25">
      <c r="A185" s="13" t="str">
        <f>E185&amp;F185&amp;G185</f>
        <v>0100003111</v>
      </c>
      <c r="B185" s="14" t="str">
        <f>E185&amp;F185&amp;G185&amp;H185</f>
        <v>010000311100</v>
      </c>
      <c r="C185" s="15" t="str">
        <f>E185&amp;F185&amp;G185&amp;H185&amp;I185</f>
        <v>01000031110000</v>
      </c>
      <c r="D185" s="22">
        <v>25300717</v>
      </c>
      <c r="E185" s="15" t="s">
        <v>19</v>
      </c>
      <c r="F185" s="15" t="s">
        <v>20</v>
      </c>
      <c r="G185" s="15" t="s">
        <v>766</v>
      </c>
      <c r="H185" s="15" t="s">
        <v>22</v>
      </c>
      <c r="I185" s="15" t="s">
        <v>22</v>
      </c>
      <c r="J185" s="16" t="s">
        <v>767</v>
      </c>
      <c r="K185" s="15" t="s">
        <v>25</v>
      </c>
      <c r="L185" s="15">
        <v>30</v>
      </c>
      <c r="M185" s="15" t="s">
        <v>30</v>
      </c>
      <c r="N185" s="17">
        <v>2010046</v>
      </c>
      <c r="O185" s="34">
        <v>804019</v>
      </c>
      <c r="P185" s="47">
        <v>172254</v>
      </c>
      <c r="Q185" s="47">
        <v>68902</v>
      </c>
      <c r="R185" s="47">
        <v>68902</v>
      </c>
      <c r="S185" s="47">
        <v>160146</v>
      </c>
      <c r="T185" s="47">
        <v>64059</v>
      </c>
      <c r="U185" s="47">
        <v>64059</v>
      </c>
      <c r="V185" s="47">
        <v>164032</v>
      </c>
      <c r="W185" s="47">
        <v>65613</v>
      </c>
      <c r="X185" s="47">
        <v>164253</v>
      </c>
      <c r="Y185" s="47">
        <v>65702</v>
      </c>
      <c r="Z185" s="47">
        <v>179076</v>
      </c>
      <c r="AA185" s="47">
        <v>71631</v>
      </c>
      <c r="AB185" s="47">
        <v>156250</v>
      </c>
      <c r="AC185" s="47">
        <v>62500</v>
      </c>
      <c r="AD185" s="47">
        <v>171351</v>
      </c>
      <c r="AE185" s="47">
        <v>68541</v>
      </c>
      <c r="AF185" s="47">
        <v>171384</v>
      </c>
      <c r="AG185" s="47">
        <v>68554</v>
      </c>
      <c r="AH185" s="47">
        <v>159802</v>
      </c>
      <c r="AI185" s="47">
        <v>63921</v>
      </c>
      <c r="AJ185" s="47">
        <v>184438</v>
      </c>
      <c r="AK185" s="47">
        <v>73776</v>
      </c>
      <c r="AL185" s="47">
        <v>174455</v>
      </c>
      <c r="AM185" s="47">
        <v>69782</v>
      </c>
      <c r="AN185" s="48">
        <v>152605</v>
      </c>
      <c r="AO185" s="48">
        <v>61038</v>
      </c>
      <c r="AP185" s="18" t="s">
        <v>27</v>
      </c>
    </row>
    <row r="186" spans="1:42" s="20" customFormat="1" ht="12.75" customHeight="1" x14ac:dyDescent="0.25">
      <c r="A186" s="13" t="str">
        <f>E186&amp;F186&amp;G186</f>
        <v>0100003112</v>
      </c>
      <c r="B186" s="14" t="str">
        <f>E186&amp;F186&amp;G186&amp;H186</f>
        <v>010000311200</v>
      </c>
      <c r="C186" s="15" t="str">
        <f>E186&amp;F186&amp;G186&amp;H186&amp;I186</f>
        <v>01000031120000</v>
      </c>
      <c r="D186" s="22">
        <v>25300716</v>
      </c>
      <c r="E186" s="15" t="s">
        <v>19</v>
      </c>
      <c r="F186" s="15" t="s">
        <v>20</v>
      </c>
      <c r="G186" s="15" t="s">
        <v>768</v>
      </c>
      <c r="H186" s="15" t="s">
        <v>22</v>
      </c>
      <c r="I186" s="15" t="s">
        <v>22</v>
      </c>
      <c r="J186" s="16" t="s">
        <v>769</v>
      </c>
      <c r="K186" s="15" t="s">
        <v>25</v>
      </c>
      <c r="L186" s="15">
        <v>2</v>
      </c>
      <c r="M186" s="15" t="s">
        <v>58</v>
      </c>
      <c r="N186" s="17">
        <v>782325</v>
      </c>
      <c r="O186" s="34">
        <v>312930</v>
      </c>
      <c r="P186" s="47">
        <v>67042</v>
      </c>
      <c r="Q186" s="47">
        <v>26817</v>
      </c>
      <c r="R186" s="47">
        <v>26817</v>
      </c>
      <c r="S186" s="47">
        <v>62330</v>
      </c>
      <c r="T186" s="47">
        <v>24932</v>
      </c>
      <c r="U186" s="47">
        <v>24932</v>
      </c>
      <c r="V186" s="47">
        <v>63843</v>
      </c>
      <c r="W186" s="47">
        <v>25538</v>
      </c>
      <c r="X186" s="47">
        <v>63928</v>
      </c>
      <c r="Y186" s="47">
        <v>25572</v>
      </c>
      <c r="Z186" s="47">
        <v>69698</v>
      </c>
      <c r="AA186" s="47">
        <v>27880</v>
      </c>
      <c r="AB186" s="47">
        <v>60814</v>
      </c>
      <c r="AC186" s="47">
        <v>24326</v>
      </c>
      <c r="AD186" s="47">
        <v>66691</v>
      </c>
      <c r="AE186" s="47">
        <v>26677</v>
      </c>
      <c r="AF186" s="47">
        <v>66704</v>
      </c>
      <c r="AG186" s="47">
        <v>26682</v>
      </c>
      <c r="AH186" s="47">
        <v>62196</v>
      </c>
      <c r="AI186" s="47">
        <v>24879</v>
      </c>
      <c r="AJ186" s="47">
        <v>71785</v>
      </c>
      <c r="AK186" s="47">
        <v>28714</v>
      </c>
      <c r="AL186" s="47">
        <v>67899</v>
      </c>
      <c r="AM186" s="47">
        <v>27160</v>
      </c>
      <c r="AN186" s="48">
        <v>59395</v>
      </c>
      <c r="AO186" s="48">
        <v>23753</v>
      </c>
      <c r="AP186" s="18" t="s">
        <v>27</v>
      </c>
    </row>
    <row r="187" spans="1:42" s="20" customFormat="1" ht="12.75" customHeight="1" x14ac:dyDescent="0.25">
      <c r="A187" s="13" t="str">
        <f>E187&amp;F187&amp;G187</f>
        <v>0100003132</v>
      </c>
      <c r="B187" s="14" t="str">
        <f>E187&amp;F187&amp;G187&amp;H187</f>
        <v>010000313200</v>
      </c>
      <c r="C187" s="15" t="str">
        <f>E187&amp;F187&amp;G187&amp;H187&amp;I187</f>
        <v>01000031320000</v>
      </c>
      <c r="D187" s="22">
        <v>25301557</v>
      </c>
      <c r="E187" s="15" t="s">
        <v>19</v>
      </c>
      <c r="F187" s="15" t="s">
        <v>20</v>
      </c>
      <c r="G187" s="15" t="s">
        <v>770</v>
      </c>
      <c r="H187" s="15" t="s">
        <v>22</v>
      </c>
      <c r="I187" s="15" t="s">
        <v>22</v>
      </c>
      <c r="J187" s="16" t="s">
        <v>771</v>
      </c>
      <c r="K187" s="15" t="s">
        <v>25</v>
      </c>
      <c r="L187" s="15">
        <v>5</v>
      </c>
      <c r="M187" s="15" t="s">
        <v>51</v>
      </c>
      <c r="N187" s="17">
        <v>693848</v>
      </c>
      <c r="O187" s="34">
        <v>277540</v>
      </c>
      <c r="P187" s="47">
        <v>59460</v>
      </c>
      <c r="Q187" s="47">
        <v>23784</v>
      </c>
      <c r="R187" s="47">
        <v>23784</v>
      </c>
      <c r="S187" s="47">
        <v>55281</v>
      </c>
      <c r="T187" s="47">
        <v>22113</v>
      </c>
      <c r="U187" s="47">
        <v>22113</v>
      </c>
      <c r="V187" s="47">
        <v>56622</v>
      </c>
      <c r="W187" s="47">
        <v>22649</v>
      </c>
      <c r="X187" s="47">
        <v>56698</v>
      </c>
      <c r="Y187" s="47">
        <v>22680</v>
      </c>
      <c r="Z187" s="47">
        <v>61815</v>
      </c>
      <c r="AA187" s="47">
        <v>24726</v>
      </c>
      <c r="AB187" s="47">
        <v>53936</v>
      </c>
      <c r="AC187" s="47">
        <v>21575</v>
      </c>
      <c r="AD187" s="47">
        <v>59149</v>
      </c>
      <c r="AE187" s="47">
        <v>23660</v>
      </c>
      <c r="AF187" s="47">
        <v>59160</v>
      </c>
      <c r="AG187" s="47">
        <v>23664</v>
      </c>
      <c r="AH187" s="47">
        <v>55162</v>
      </c>
      <c r="AI187" s="47">
        <v>22065</v>
      </c>
      <c r="AJ187" s="47">
        <v>63666</v>
      </c>
      <c r="AK187" s="47">
        <v>25467</v>
      </c>
      <c r="AL187" s="47">
        <v>60220</v>
      </c>
      <c r="AM187" s="47">
        <v>24088</v>
      </c>
      <c r="AN187" s="48">
        <v>52679</v>
      </c>
      <c r="AO187" s="48">
        <v>21069</v>
      </c>
      <c r="AP187" s="18" t="s">
        <v>27</v>
      </c>
    </row>
    <row r="188" spans="1:42" s="20" customFormat="1" ht="12.75" customHeight="1" x14ac:dyDescent="0.25">
      <c r="A188" s="13" t="str">
        <f>E188&amp;F188&amp;G188</f>
        <v>0100003143</v>
      </c>
      <c r="B188" s="14" t="str">
        <f>E188&amp;F188&amp;G188&amp;H188</f>
        <v>010000314300</v>
      </c>
      <c r="C188" s="15" t="str">
        <f>E188&amp;F188&amp;G188&amp;H188&amp;I188</f>
        <v>01000031430000</v>
      </c>
      <c r="D188" s="22">
        <v>25300807</v>
      </c>
      <c r="E188" s="15" t="s">
        <v>19</v>
      </c>
      <c r="F188" s="15" t="s">
        <v>20</v>
      </c>
      <c r="G188" s="15" t="s">
        <v>772</v>
      </c>
      <c r="H188" s="15" t="s">
        <v>22</v>
      </c>
      <c r="I188" s="15" t="s">
        <v>22</v>
      </c>
      <c r="J188" s="16" t="s">
        <v>773</v>
      </c>
      <c r="K188" s="15" t="s">
        <v>25</v>
      </c>
      <c r="L188" s="15">
        <v>10</v>
      </c>
      <c r="M188" s="15" t="s">
        <v>30</v>
      </c>
      <c r="N188" s="17">
        <v>2778740</v>
      </c>
      <c r="O188" s="34">
        <v>1111497</v>
      </c>
      <c r="P188" s="47">
        <v>238128</v>
      </c>
      <c r="Q188" s="47">
        <v>95252</v>
      </c>
      <c r="R188" s="47">
        <v>95252</v>
      </c>
      <c r="S188" s="47">
        <v>221390</v>
      </c>
      <c r="T188" s="47">
        <v>88556</v>
      </c>
      <c r="U188" s="47">
        <v>88556</v>
      </c>
      <c r="V188" s="47">
        <v>226763</v>
      </c>
      <c r="W188" s="47">
        <v>90706</v>
      </c>
      <c r="X188" s="47">
        <v>227067</v>
      </c>
      <c r="Y188" s="47">
        <v>90827</v>
      </c>
      <c r="Z188" s="47">
        <v>247559</v>
      </c>
      <c r="AA188" s="47">
        <v>99024</v>
      </c>
      <c r="AB188" s="47">
        <v>216004</v>
      </c>
      <c r="AC188" s="47">
        <v>86402</v>
      </c>
      <c r="AD188" s="47">
        <v>236880</v>
      </c>
      <c r="AE188" s="47">
        <v>94752</v>
      </c>
      <c r="AF188" s="47">
        <v>236926</v>
      </c>
      <c r="AG188" s="47">
        <v>94771</v>
      </c>
      <c r="AH188" s="47">
        <v>220914</v>
      </c>
      <c r="AI188" s="47">
        <v>88366</v>
      </c>
      <c r="AJ188" s="47">
        <v>254972</v>
      </c>
      <c r="AK188" s="47">
        <v>101989</v>
      </c>
      <c r="AL188" s="47">
        <v>241171</v>
      </c>
      <c r="AM188" s="47">
        <v>96469</v>
      </c>
      <c r="AN188" s="48">
        <v>210966</v>
      </c>
      <c r="AO188" s="48">
        <v>84383</v>
      </c>
      <c r="AP188" s="18" t="s">
        <v>27</v>
      </c>
    </row>
    <row r="189" spans="1:42" s="20" customFormat="1" ht="12.75" customHeight="1" x14ac:dyDescent="0.25">
      <c r="A189" s="13" t="str">
        <f>E189&amp;F189&amp;G189</f>
        <v>0100003146</v>
      </c>
      <c r="B189" s="14" t="str">
        <f>E189&amp;F189&amp;G189&amp;H189</f>
        <v>010000314600</v>
      </c>
      <c r="C189" s="15" t="str">
        <f>E189&amp;F189&amp;G189&amp;H189&amp;I189</f>
        <v>01000031460000</v>
      </c>
      <c r="D189" s="22">
        <v>25300950</v>
      </c>
      <c r="E189" s="15" t="s">
        <v>19</v>
      </c>
      <c r="F189" s="15" t="s">
        <v>20</v>
      </c>
      <c r="G189" s="15" t="s">
        <v>774</v>
      </c>
      <c r="H189" s="15" t="s">
        <v>22</v>
      </c>
      <c r="I189" s="15" t="s">
        <v>22</v>
      </c>
      <c r="J189" s="16" t="s">
        <v>775</v>
      </c>
      <c r="K189" s="15" t="s">
        <v>25</v>
      </c>
      <c r="L189" s="15">
        <v>10</v>
      </c>
      <c r="M189" s="15" t="s">
        <v>55</v>
      </c>
      <c r="N189" s="17">
        <v>31433</v>
      </c>
      <c r="O189" s="34">
        <v>12574</v>
      </c>
      <c r="P189" s="47">
        <v>2694</v>
      </c>
      <c r="Q189" s="47">
        <v>1078</v>
      </c>
      <c r="R189" s="47">
        <v>1078</v>
      </c>
      <c r="S189" s="47">
        <v>2504</v>
      </c>
      <c r="T189" s="47">
        <v>1002</v>
      </c>
      <c r="U189" s="47">
        <v>1002</v>
      </c>
      <c r="V189" s="47">
        <v>2565</v>
      </c>
      <c r="W189" s="47">
        <v>1026</v>
      </c>
      <c r="X189" s="47">
        <v>2569</v>
      </c>
      <c r="Y189" s="47">
        <v>1028</v>
      </c>
      <c r="Z189" s="47">
        <v>2800</v>
      </c>
      <c r="AA189" s="47">
        <v>1120</v>
      </c>
      <c r="AB189" s="47">
        <v>2443</v>
      </c>
      <c r="AC189" s="47">
        <v>978</v>
      </c>
      <c r="AD189" s="47">
        <v>2680</v>
      </c>
      <c r="AE189" s="47">
        <v>1072</v>
      </c>
      <c r="AF189" s="47">
        <v>2680</v>
      </c>
      <c r="AG189" s="47">
        <v>1072</v>
      </c>
      <c r="AH189" s="47">
        <v>2499</v>
      </c>
      <c r="AI189" s="47">
        <v>1000</v>
      </c>
      <c r="AJ189" s="47">
        <v>2884</v>
      </c>
      <c r="AK189" s="47">
        <v>1154</v>
      </c>
      <c r="AL189" s="47">
        <v>2728</v>
      </c>
      <c r="AM189" s="47">
        <v>1092</v>
      </c>
      <c r="AN189" s="48">
        <v>2387</v>
      </c>
      <c r="AO189" s="48">
        <v>952</v>
      </c>
      <c r="AP189" s="18" t="s">
        <v>27</v>
      </c>
    </row>
    <row r="190" spans="1:42" s="20" customFormat="1" ht="12.75" customHeight="1" x14ac:dyDescent="0.25">
      <c r="A190" s="13" t="str">
        <f>E190&amp;F190&amp;G190</f>
        <v>0100003150</v>
      </c>
      <c r="B190" s="14" t="str">
        <f>E190&amp;F190&amp;G190&amp;H190</f>
        <v>010000315000</v>
      </c>
      <c r="C190" s="15" t="str">
        <f>E190&amp;F190&amp;G190&amp;H190&amp;I190</f>
        <v>01000031500001</v>
      </c>
      <c r="D190" s="22">
        <v>25301319</v>
      </c>
      <c r="E190" s="15" t="s">
        <v>19</v>
      </c>
      <c r="F190" s="15" t="s">
        <v>20</v>
      </c>
      <c r="G190" s="15" t="s">
        <v>776</v>
      </c>
      <c r="H190" s="15" t="s">
        <v>22</v>
      </c>
      <c r="I190" s="15" t="s">
        <v>72</v>
      </c>
      <c r="J190" s="16" t="s">
        <v>777</v>
      </c>
      <c r="K190" s="15" t="s">
        <v>25</v>
      </c>
      <c r="L190" s="15">
        <v>20</v>
      </c>
      <c r="M190" s="15" t="s">
        <v>30</v>
      </c>
      <c r="N190" s="17">
        <v>17844</v>
      </c>
      <c r="O190" s="34">
        <v>7138</v>
      </c>
      <c r="P190" s="47">
        <v>1529</v>
      </c>
      <c r="Q190" s="47">
        <v>612</v>
      </c>
      <c r="R190" s="47">
        <v>612</v>
      </c>
      <c r="S190" s="47">
        <v>1422</v>
      </c>
      <c r="T190" s="47">
        <v>569</v>
      </c>
      <c r="U190" s="47">
        <v>569</v>
      </c>
      <c r="V190" s="47">
        <v>1456</v>
      </c>
      <c r="W190" s="47">
        <v>583</v>
      </c>
      <c r="X190" s="47">
        <v>1458</v>
      </c>
      <c r="Y190" s="47">
        <v>584</v>
      </c>
      <c r="Z190" s="47">
        <v>1590</v>
      </c>
      <c r="AA190" s="47">
        <v>636</v>
      </c>
      <c r="AB190" s="47">
        <v>1387</v>
      </c>
      <c r="AC190" s="47">
        <v>555</v>
      </c>
      <c r="AD190" s="47">
        <v>1521</v>
      </c>
      <c r="AE190" s="47">
        <v>609</v>
      </c>
      <c r="AF190" s="47">
        <v>1521</v>
      </c>
      <c r="AG190" s="47">
        <v>609</v>
      </c>
      <c r="AH190" s="47">
        <v>1419</v>
      </c>
      <c r="AI190" s="47">
        <v>568</v>
      </c>
      <c r="AJ190" s="47">
        <v>1637</v>
      </c>
      <c r="AK190" s="47">
        <v>655</v>
      </c>
      <c r="AL190" s="47">
        <v>1549</v>
      </c>
      <c r="AM190" s="47">
        <v>620</v>
      </c>
      <c r="AN190" s="48">
        <v>1355</v>
      </c>
      <c r="AO190" s="48">
        <v>538</v>
      </c>
      <c r="AP190" s="18" t="s">
        <v>27</v>
      </c>
    </row>
    <row r="191" spans="1:42" s="20" customFormat="1" ht="12.75" customHeight="1" x14ac:dyDescent="0.25">
      <c r="A191" s="13" t="str">
        <f>E191&amp;F191&amp;G191</f>
        <v>0100003407</v>
      </c>
      <c r="B191" s="14" t="str">
        <f>E191&amp;F191&amp;G191&amp;H191</f>
        <v>010000340700</v>
      </c>
      <c r="C191" s="15" t="str">
        <f>E191&amp;F191&amp;G191&amp;H191&amp;I191</f>
        <v>01000034070000</v>
      </c>
      <c r="D191" s="22">
        <v>25301549</v>
      </c>
      <c r="E191" s="15" t="s">
        <v>19</v>
      </c>
      <c r="F191" s="15" t="s">
        <v>20</v>
      </c>
      <c r="G191" s="15" t="s">
        <v>786</v>
      </c>
      <c r="H191" s="15" t="s">
        <v>22</v>
      </c>
      <c r="I191" s="15" t="s">
        <v>22</v>
      </c>
      <c r="J191" s="16" t="s">
        <v>787</v>
      </c>
      <c r="K191" s="15" t="s">
        <v>25</v>
      </c>
      <c r="L191" s="15">
        <v>30</v>
      </c>
      <c r="M191" s="15" t="s">
        <v>30</v>
      </c>
      <c r="N191" s="17">
        <v>8516944</v>
      </c>
      <c r="O191" s="34">
        <v>3406778</v>
      </c>
      <c r="P191" s="47">
        <v>729872</v>
      </c>
      <c r="Q191" s="47">
        <v>291949</v>
      </c>
      <c r="R191" s="47">
        <v>291949</v>
      </c>
      <c r="S191" s="47">
        <v>678569</v>
      </c>
      <c r="T191" s="47">
        <v>271428</v>
      </c>
      <c r="U191" s="47">
        <v>271428</v>
      </c>
      <c r="V191" s="47">
        <v>695037</v>
      </c>
      <c r="W191" s="47">
        <v>278015</v>
      </c>
      <c r="X191" s="47">
        <v>695970</v>
      </c>
      <c r="Y191" s="47">
        <v>278388</v>
      </c>
      <c r="Z191" s="47">
        <v>758778</v>
      </c>
      <c r="AA191" s="47">
        <v>303512</v>
      </c>
      <c r="AB191" s="47">
        <v>662062</v>
      </c>
      <c r="AC191" s="47">
        <v>264825</v>
      </c>
      <c r="AD191" s="47">
        <v>726046</v>
      </c>
      <c r="AE191" s="47">
        <v>290419</v>
      </c>
      <c r="AF191" s="47">
        <v>726187</v>
      </c>
      <c r="AG191" s="47">
        <v>290475</v>
      </c>
      <c r="AH191" s="47">
        <v>677109</v>
      </c>
      <c r="AI191" s="47">
        <v>270844</v>
      </c>
      <c r="AJ191" s="47">
        <v>781499</v>
      </c>
      <c r="AK191" s="47">
        <v>312600</v>
      </c>
      <c r="AL191" s="47">
        <v>739198</v>
      </c>
      <c r="AM191" s="47">
        <v>295680</v>
      </c>
      <c r="AN191" s="48">
        <v>646617</v>
      </c>
      <c r="AO191" s="48">
        <v>258643</v>
      </c>
      <c r="AP191" s="18" t="s">
        <v>27</v>
      </c>
    </row>
    <row r="192" spans="1:42" s="20" customFormat="1" ht="12.75" customHeight="1" x14ac:dyDescent="0.25">
      <c r="A192" s="13" t="str">
        <f>E192&amp;F192&amp;G192</f>
        <v>0100003409</v>
      </c>
      <c r="B192" s="14" t="str">
        <f>E192&amp;F192&amp;G192&amp;H192</f>
        <v>010000340900</v>
      </c>
      <c r="C192" s="15" t="str">
        <f>E192&amp;F192&amp;G192&amp;H192&amp;I192</f>
        <v>01000034090000</v>
      </c>
      <c r="D192" s="22">
        <v>25300593</v>
      </c>
      <c r="E192" s="15" t="s">
        <v>19</v>
      </c>
      <c r="F192" s="15" t="s">
        <v>20</v>
      </c>
      <c r="G192" s="15" t="s">
        <v>788</v>
      </c>
      <c r="H192" s="15" t="s">
        <v>22</v>
      </c>
      <c r="I192" s="15" t="s">
        <v>22</v>
      </c>
      <c r="J192" s="16" t="s">
        <v>789</v>
      </c>
      <c r="K192" s="15" t="s">
        <v>25</v>
      </c>
      <c r="L192" s="15">
        <v>30</v>
      </c>
      <c r="M192" s="15" t="s">
        <v>30</v>
      </c>
      <c r="N192" s="17">
        <v>163329</v>
      </c>
      <c r="O192" s="34">
        <v>65333</v>
      </c>
      <c r="P192" s="47">
        <v>13997</v>
      </c>
      <c r="Q192" s="47">
        <v>5599</v>
      </c>
      <c r="R192" s="47">
        <v>5599</v>
      </c>
      <c r="S192" s="47">
        <v>13013</v>
      </c>
      <c r="T192" s="47">
        <v>5206</v>
      </c>
      <c r="U192" s="47">
        <v>5206</v>
      </c>
      <c r="V192" s="47">
        <v>13329</v>
      </c>
      <c r="W192" s="47">
        <v>5332</v>
      </c>
      <c r="X192" s="47">
        <v>13347</v>
      </c>
      <c r="Y192" s="47">
        <v>5339</v>
      </c>
      <c r="Z192" s="47">
        <v>14551</v>
      </c>
      <c r="AA192" s="47">
        <v>5821</v>
      </c>
      <c r="AB192" s="47">
        <v>12696</v>
      </c>
      <c r="AC192" s="47">
        <v>5079</v>
      </c>
      <c r="AD192" s="47">
        <v>13923</v>
      </c>
      <c r="AE192" s="47">
        <v>5570</v>
      </c>
      <c r="AF192" s="47">
        <v>13926</v>
      </c>
      <c r="AG192" s="47">
        <v>5571</v>
      </c>
      <c r="AH192" s="47">
        <v>12985</v>
      </c>
      <c r="AI192" s="47">
        <v>5194</v>
      </c>
      <c r="AJ192" s="47">
        <v>14987</v>
      </c>
      <c r="AK192" s="47">
        <v>5995</v>
      </c>
      <c r="AL192" s="47">
        <v>14176</v>
      </c>
      <c r="AM192" s="47">
        <v>5671</v>
      </c>
      <c r="AN192" s="48">
        <v>12399</v>
      </c>
      <c r="AO192" s="48">
        <v>4956</v>
      </c>
      <c r="AP192" s="18" t="s">
        <v>27</v>
      </c>
    </row>
    <row r="193" spans="1:42" s="20" customFormat="1" ht="12.75" customHeight="1" x14ac:dyDescent="0.25">
      <c r="A193" s="13" t="str">
        <f>E193&amp;F193&amp;G193</f>
        <v>0100003412</v>
      </c>
      <c r="B193" s="14" t="str">
        <f>E193&amp;F193&amp;G193&amp;H193</f>
        <v>010000341200</v>
      </c>
      <c r="C193" s="15" t="str">
        <f>E193&amp;F193&amp;G193&amp;H193&amp;I193</f>
        <v>01000034120000</v>
      </c>
      <c r="D193" s="22">
        <v>25302716</v>
      </c>
      <c r="E193" s="15" t="s">
        <v>19</v>
      </c>
      <c r="F193" s="15" t="s">
        <v>20</v>
      </c>
      <c r="G193" s="15" t="s">
        <v>790</v>
      </c>
      <c r="H193" s="15" t="s">
        <v>22</v>
      </c>
      <c r="I193" s="15" t="s">
        <v>22</v>
      </c>
      <c r="J193" s="16" t="s">
        <v>791</v>
      </c>
      <c r="K193" s="15" t="s">
        <v>25</v>
      </c>
      <c r="L193" s="15">
        <v>6</v>
      </c>
      <c r="M193" s="15" t="s">
        <v>47</v>
      </c>
      <c r="N193" s="17">
        <v>230679</v>
      </c>
      <c r="O193" s="34">
        <v>92272</v>
      </c>
      <c r="P193" s="47">
        <v>19768</v>
      </c>
      <c r="Q193" s="47">
        <v>7908</v>
      </c>
      <c r="R193" s="47">
        <v>7908</v>
      </c>
      <c r="S193" s="47">
        <v>18379</v>
      </c>
      <c r="T193" s="47">
        <v>7352</v>
      </c>
      <c r="U193" s="47">
        <v>7352</v>
      </c>
      <c r="V193" s="47">
        <v>18825</v>
      </c>
      <c r="W193" s="47">
        <v>7530</v>
      </c>
      <c r="X193" s="47">
        <v>18850</v>
      </c>
      <c r="Y193" s="47">
        <v>7540</v>
      </c>
      <c r="Z193" s="47">
        <v>20551</v>
      </c>
      <c r="AA193" s="47">
        <v>8221</v>
      </c>
      <c r="AB193" s="47">
        <v>17932</v>
      </c>
      <c r="AC193" s="47">
        <v>7173</v>
      </c>
      <c r="AD193" s="47">
        <v>19665</v>
      </c>
      <c r="AE193" s="47">
        <v>7866</v>
      </c>
      <c r="AF193" s="47">
        <v>19669</v>
      </c>
      <c r="AG193" s="47">
        <v>7868</v>
      </c>
      <c r="AH193" s="47">
        <v>18339</v>
      </c>
      <c r="AI193" s="47">
        <v>7336</v>
      </c>
      <c r="AJ193" s="47">
        <v>21167</v>
      </c>
      <c r="AK193" s="47">
        <v>8467</v>
      </c>
      <c r="AL193" s="47">
        <v>20021</v>
      </c>
      <c r="AM193" s="47">
        <v>8009</v>
      </c>
      <c r="AN193" s="48">
        <v>17513</v>
      </c>
      <c r="AO193" s="48">
        <v>7002</v>
      </c>
      <c r="AP193" s="18" t="s">
        <v>27</v>
      </c>
    </row>
    <row r="194" spans="1:42" s="20" customFormat="1" ht="12.75" customHeight="1" x14ac:dyDescent="0.25">
      <c r="A194" s="13" t="str">
        <f>E194&amp;F194&amp;G194</f>
        <v>0100003413</v>
      </c>
      <c r="B194" s="14" t="str">
        <f>E194&amp;F194&amp;G194&amp;H194</f>
        <v>010000341300</v>
      </c>
      <c r="C194" s="15" t="str">
        <f>E194&amp;F194&amp;G194&amp;H194&amp;I194</f>
        <v>01000034130000</v>
      </c>
      <c r="D194" s="22">
        <v>25301173</v>
      </c>
      <c r="E194" s="15" t="s">
        <v>19</v>
      </c>
      <c r="F194" s="15" t="s">
        <v>20</v>
      </c>
      <c r="G194" s="15" t="s">
        <v>792</v>
      </c>
      <c r="H194" s="15" t="s">
        <v>22</v>
      </c>
      <c r="I194" s="15" t="s">
        <v>22</v>
      </c>
      <c r="J194" s="16" t="s">
        <v>793</v>
      </c>
      <c r="K194" s="15" t="s">
        <v>25</v>
      </c>
      <c r="L194" s="15">
        <v>30</v>
      </c>
      <c r="M194" s="15" t="s">
        <v>197</v>
      </c>
      <c r="N194" s="17">
        <v>5697643</v>
      </c>
      <c r="O194" s="34">
        <v>2279058</v>
      </c>
      <c r="P194" s="47">
        <v>488268</v>
      </c>
      <c r="Q194" s="47">
        <v>195308</v>
      </c>
      <c r="R194" s="47">
        <v>195308</v>
      </c>
      <c r="S194" s="47">
        <v>453947</v>
      </c>
      <c r="T194" s="47">
        <v>181579</v>
      </c>
      <c r="U194" s="47">
        <v>181579</v>
      </c>
      <c r="V194" s="47">
        <v>464964</v>
      </c>
      <c r="W194" s="47">
        <v>185986</v>
      </c>
      <c r="X194" s="47">
        <v>465588</v>
      </c>
      <c r="Y194" s="47">
        <v>186236</v>
      </c>
      <c r="Z194" s="47">
        <v>507605</v>
      </c>
      <c r="AA194" s="47">
        <v>203042</v>
      </c>
      <c r="AB194" s="47">
        <v>442904</v>
      </c>
      <c r="AC194" s="47">
        <v>177162</v>
      </c>
      <c r="AD194" s="47">
        <v>485709</v>
      </c>
      <c r="AE194" s="47">
        <v>194284</v>
      </c>
      <c r="AF194" s="47">
        <v>485803</v>
      </c>
      <c r="AG194" s="47">
        <v>194322</v>
      </c>
      <c r="AH194" s="47">
        <v>452971</v>
      </c>
      <c r="AI194" s="47">
        <v>181189</v>
      </c>
      <c r="AJ194" s="47">
        <v>522805</v>
      </c>
      <c r="AK194" s="47">
        <v>209122</v>
      </c>
      <c r="AL194" s="47">
        <v>494507</v>
      </c>
      <c r="AM194" s="47">
        <v>197803</v>
      </c>
      <c r="AN194" s="48">
        <v>432572</v>
      </c>
      <c r="AO194" s="48">
        <v>173025</v>
      </c>
      <c r="AP194" s="18" t="s">
        <v>27</v>
      </c>
    </row>
    <row r="195" spans="1:42" s="20" customFormat="1" ht="12.75" customHeight="1" x14ac:dyDescent="0.25">
      <c r="A195" s="13" t="str">
        <f>E195&amp;F195&amp;G195</f>
        <v>0100003415</v>
      </c>
      <c r="B195" s="14" t="str">
        <f>E195&amp;F195&amp;G195&amp;H195</f>
        <v>010000341500</v>
      </c>
      <c r="C195" s="15" t="str">
        <f>E195&amp;F195&amp;G195&amp;H195&amp;I195</f>
        <v>01000034150000</v>
      </c>
      <c r="D195" s="22">
        <v>25301737</v>
      </c>
      <c r="E195" s="15" t="s">
        <v>19</v>
      </c>
      <c r="F195" s="15" t="s">
        <v>20</v>
      </c>
      <c r="G195" s="15" t="s">
        <v>794</v>
      </c>
      <c r="H195" s="15" t="s">
        <v>22</v>
      </c>
      <c r="I195" s="15" t="s">
        <v>22</v>
      </c>
      <c r="J195" s="16" t="s">
        <v>795</v>
      </c>
      <c r="K195" s="15" t="s">
        <v>25</v>
      </c>
      <c r="L195" s="15">
        <v>20</v>
      </c>
      <c r="M195" s="15" t="s">
        <v>162</v>
      </c>
      <c r="N195" s="17">
        <v>5776400</v>
      </c>
      <c r="O195" s="34">
        <v>2310560</v>
      </c>
      <c r="P195" s="47">
        <v>495017</v>
      </c>
      <c r="Q195" s="47">
        <v>198007</v>
      </c>
      <c r="R195" s="47">
        <v>198007</v>
      </c>
      <c r="S195" s="47">
        <v>460222</v>
      </c>
      <c r="T195" s="47">
        <v>184089</v>
      </c>
      <c r="U195" s="47">
        <v>184089</v>
      </c>
      <c r="V195" s="47">
        <v>471391</v>
      </c>
      <c r="W195" s="47">
        <v>188557</v>
      </c>
      <c r="X195" s="47">
        <v>472024</v>
      </c>
      <c r="Y195" s="47">
        <v>188810</v>
      </c>
      <c r="Z195" s="47">
        <v>514622</v>
      </c>
      <c r="AA195" s="47">
        <v>205849</v>
      </c>
      <c r="AB195" s="47">
        <v>449026</v>
      </c>
      <c r="AC195" s="47">
        <v>179611</v>
      </c>
      <c r="AD195" s="47">
        <v>492422</v>
      </c>
      <c r="AE195" s="47">
        <v>196969</v>
      </c>
      <c r="AF195" s="47">
        <v>492518</v>
      </c>
      <c r="AG195" s="47">
        <v>197008</v>
      </c>
      <c r="AH195" s="47">
        <v>459232</v>
      </c>
      <c r="AI195" s="47">
        <v>183693</v>
      </c>
      <c r="AJ195" s="47">
        <v>530032</v>
      </c>
      <c r="AK195" s="47">
        <v>212013</v>
      </c>
      <c r="AL195" s="47">
        <v>501342</v>
      </c>
      <c r="AM195" s="47">
        <v>200537</v>
      </c>
      <c r="AN195" s="48">
        <v>438552</v>
      </c>
      <c r="AO195" s="48">
        <v>175417</v>
      </c>
      <c r="AP195" s="18" t="s">
        <v>27</v>
      </c>
    </row>
    <row r="196" spans="1:42" s="20" customFormat="1" ht="12.75" customHeight="1" x14ac:dyDescent="0.25">
      <c r="A196" s="13" t="str">
        <f>E196&amp;F196&amp;G196</f>
        <v>0100003417</v>
      </c>
      <c r="B196" s="14" t="str">
        <f>E196&amp;F196&amp;G196&amp;H196</f>
        <v>010000341700</v>
      </c>
      <c r="C196" s="15" t="str">
        <f>E196&amp;F196&amp;G196&amp;H196&amp;I196</f>
        <v>01000034170000</v>
      </c>
      <c r="D196" s="22">
        <v>25300689</v>
      </c>
      <c r="E196" s="15" t="s">
        <v>19</v>
      </c>
      <c r="F196" s="15" t="s">
        <v>20</v>
      </c>
      <c r="G196" s="15" t="s">
        <v>796</v>
      </c>
      <c r="H196" s="15" t="s">
        <v>22</v>
      </c>
      <c r="I196" s="15" t="s">
        <v>22</v>
      </c>
      <c r="J196" s="16" t="s">
        <v>797</v>
      </c>
      <c r="K196" s="15" t="s">
        <v>25</v>
      </c>
      <c r="L196" s="15">
        <v>20</v>
      </c>
      <c r="M196" s="15" t="s">
        <v>697</v>
      </c>
      <c r="N196" s="17">
        <v>16204122</v>
      </c>
      <c r="O196" s="34">
        <v>6481650</v>
      </c>
      <c r="P196" s="47">
        <v>1388636</v>
      </c>
      <c r="Q196" s="47">
        <v>555455</v>
      </c>
      <c r="R196" s="47">
        <v>555455</v>
      </c>
      <c r="S196" s="47">
        <v>1291028</v>
      </c>
      <c r="T196" s="47">
        <v>516412</v>
      </c>
      <c r="U196" s="47">
        <v>516412</v>
      </c>
      <c r="V196" s="47">
        <v>1322359</v>
      </c>
      <c r="W196" s="47">
        <v>528944</v>
      </c>
      <c r="X196" s="47">
        <v>1324135</v>
      </c>
      <c r="Y196" s="47">
        <v>529654</v>
      </c>
      <c r="Z196" s="47">
        <v>1443632</v>
      </c>
      <c r="AA196" s="47">
        <v>577453</v>
      </c>
      <c r="AB196" s="47">
        <v>1259622</v>
      </c>
      <c r="AC196" s="47">
        <v>503849</v>
      </c>
      <c r="AD196" s="47">
        <v>1381358</v>
      </c>
      <c r="AE196" s="47">
        <v>552544</v>
      </c>
      <c r="AF196" s="47">
        <v>1381625</v>
      </c>
      <c r="AG196" s="47">
        <v>552650</v>
      </c>
      <c r="AH196" s="47">
        <v>1288251</v>
      </c>
      <c r="AI196" s="47">
        <v>515301</v>
      </c>
      <c r="AJ196" s="47">
        <v>1486860</v>
      </c>
      <c r="AK196" s="47">
        <v>594744</v>
      </c>
      <c r="AL196" s="47">
        <v>1406379</v>
      </c>
      <c r="AM196" s="47">
        <v>562552</v>
      </c>
      <c r="AN196" s="48">
        <v>1230237</v>
      </c>
      <c r="AO196" s="48">
        <v>492092</v>
      </c>
      <c r="AP196" s="18" t="s">
        <v>52</v>
      </c>
    </row>
    <row r="197" spans="1:42" s="20" customFormat="1" ht="12.75" customHeight="1" x14ac:dyDescent="0.25">
      <c r="A197" s="13" t="str">
        <f>E197&amp;F197&amp;G197</f>
        <v>0100003421</v>
      </c>
      <c r="B197" s="14" t="str">
        <f>E197&amp;F197&amp;G197&amp;H197</f>
        <v>010000342100</v>
      </c>
      <c r="C197" s="15" t="str">
        <f>E197&amp;F197&amp;G197&amp;H197&amp;I197</f>
        <v>01000034210000</v>
      </c>
      <c r="D197" s="22">
        <v>25301421</v>
      </c>
      <c r="E197" s="15" t="s">
        <v>19</v>
      </c>
      <c r="F197" s="15" t="s">
        <v>20</v>
      </c>
      <c r="G197" s="15" t="s">
        <v>798</v>
      </c>
      <c r="H197" s="15" t="s">
        <v>22</v>
      </c>
      <c r="I197" s="15" t="s">
        <v>22</v>
      </c>
      <c r="J197" s="16" t="s">
        <v>799</v>
      </c>
      <c r="K197" s="15" t="s">
        <v>25</v>
      </c>
      <c r="L197" s="15">
        <v>1</v>
      </c>
      <c r="M197" s="15" t="s">
        <v>25</v>
      </c>
      <c r="N197" s="17">
        <v>43</v>
      </c>
      <c r="O197" s="34">
        <v>18</v>
      </c>
      <c r="P197" s="47">
        <v>4</v>
      </c>
      <c r="Q197" s="47">
        <v>1</v>
      </c>
      <c r="R197" s="47">
        <v>2</v>
      </c>
      <c r="S197" s="47">
        <v>3</v>
      </c>
      <c r="T197" s="47">
        <v>1</v>
      </c>
      <c r="U197" s="47">
        <v>2</v>
      </c>
      <c r="V197" s="47">
        <v>4</v>
      </c>
      <c r="W197" s="47">
        <v>1</v>
      </c>
      <c r="X197" s="47">
        <v>4</v>
      </c>
      <c r="Y197" s="47">
        <v>1</v>
      </c>
      <c r="Z197" s="47">
        <v>4</v>
      </c>
      <c r="AA197" s="47">
        <v>2</v>
      </c>
      <c r="AB197" s="47">
        <v>3</v>
      </c>
      <c r="AC197" s="47">
        <v>2</v>
      </c>
      <c r="AD197" s="47">
        <v>4</v>
      </c>
      <c r="AE197" s="47">
        <v>2</v>
      </c>
      <c r="AF197" s="47">
        <v>4</v>
      </c>
      <c r="AG197" s="47">
        <v>2</v>
      </c>
      <c r="AH197" s="47">
        <v>3</v>
      </c>
      <c r="AI197" s="47">
        <v>2</v>
      </c>
      <c r="AJ197" s="47">
        <v>4</v>
      </c>
      <c r="AK197" s="47">
        <v>2</v>
      </c>
      <c r="AL197" s="47">
        <v>4</v>
      </c>
      <c r="AM197" s="47">
        <v>2</v>
      </c>
      <c r="AN197" s="48">
        <v>2</v>
      </c>
      <c r="AO197" s="48">
        <v>0</v>
      </c>
      <c r="AP197" s="18" t="s">
        <v>27</v>
      </c>
    </row>
    <row r="198" spans="1:42" s="20" customFormat="1" ht="12.75" customHeight="1" x14ac:dyDescent="0.25">
      <c r="A198" s="13" t="str">
        <f>E198&amp;F198&amp;G198</f>
        <v>0100003422</v>
      </c>
      <c r="B198" s="14" t="str">
        <f>E198&amp;F198&amp;G198&amp;H198</f>
        <v>010000342200</v>
      </c>
      <c r="C198" s="15" t="str">
        <f>E198&amp;F198&amp;G198&amp;H198&amp;I198</f>
        <v>01000034220002</v>
      </c>
      <c r="D198" s="22">
        <v>25302763</v>
      </c>
      <c r="E198" s="15" t="s">
        <v>19</v>
      </c>
      <c r="F198" s="15" t="s">
        <v>20</v>
      </c>
      <c r="G198" s="15" t="s">
        <v>800</v>
      </c>
      <c r="H198" s="15" t="s">
        <v>22</v>
      </c>
      <c r="I198" s="15" t="s">
        <v>62</v>
      </c>
      <c r="J198" s="21" t="s">
        <v>801</v>
      </c>
      <c r="K198" s="15" t="s">
        <v>25</v>
      </c>
      <c r="L198" s="15">
        <v>3</v>
      </c>
      <c r="M198" s="15" t="s">
        <v>70</v>
      </c>
      <c r="N198" s="17">
        <v>8862545</v>
      </c>
      <c r="O198" s="34">
        <v>3545019</v>
      </c>
      <c r="P198" s="47">
        <v>759489</v>
      </c>
      <c r="Q198" s="47">
        <v>303796</v>
      </c>
      <c r="R198" s="47">
        <v>303796</v>
      </c>
      <c r="S198" s="47">
        <v>706104</v>
      </c>
      <c r="T198" s="47">
        <v>282442</v>
      </c>
      <c r="U198" s="47">
        <v>282442</v>
      </c>
      <c r="V198" s="47">
        <v>723240</v>
      </c>
      <c r="W198" s="47">
        <v>289296</v>
      </c>
      <c r="X198" s="47">
        <v>724211</v>
      </c>
      <c r="Y198" s="47">
        <v>289685</v>
      </c>
      <c r="Z198" s="47">
        <v>789568</v>
      </c>
      <c r="AA198" s="47">
        <v>315828</v>
      </c>
      <c r="AB198" s="47">
        <v>688927</v>
      </c>
      <c r="AC198" s="47">
        <v>275571</v>
      </c>
      <c r="AD198" s="47">
        <v>755508</v>
      </c>
      <c r="AE198" s="47">
        <v>302204</v>
      </c>
      <c r="AF198" s="47">
        <v>755654</v>
      </c>
      <c r="AG198" s="47">
        <v>302262</v>
      </c>
      <c r="AH198" s="47">
        <v>704585</v>
      </c>
      <c r="AI198" s="47">
        <v>281834</v>
      </c>
      <c r="AJ198" s="47">
        <v>813211</v>
      </c>
      <c r="AK198" s="47">
        <v>325285</v>
      </c>
      <c r="AL198" s="47">
        <v>769193</v>
      </c>
      <c r="AM198" s="47">
        <v>307678</v>
      </c>
      <c r="AN198" s="48">
        <v>672855</v>
      </c>
      <c r="AO198" s="48">
        <v>269138</v>
      </c>
      <c r="AP198" s="18" t="s">
        <v>27</v>
      </c>
    </row>
    <row r="199" spans="1:42" s="20" customFormat="1" ht="12.75" customHeight="1" x14ac:dyDescent="0.25">
      <c r="A199" s="13" t="str">
        <f>E199&amp;F199&amp;G199</f>
        <v>0100003423</v>
      </c>
      <c r="B199" s="14" t="str">
        <f>E199&amp;F199&amp;G199&amp;H199</f>
        <v>010000342300</v>
      </c>
      <c r="C199" s="15" t="str">
        <f>E199&amp;F199&amp;G199&amp;H199&amp;I199</f>
        <v>01000034230000</v>
      </c>
      <c r="D199" s="22">
        <v>25301422</v>
      </c>
      <c r="E199" s="15" t="s">
        <v>19</v>
      </c>
      <c r="F199" s="15" t="s">
        <v>20</v>
      </c>
      <c r="G199" s="15" t="s">
        <v>802</v>
      </c>
      <c r="H199" s="15" t="s">
        <v>22</v>
      </c>
      <c r="I199" s="15" t="s">
        <v>22</v>
      </c>
      <c r="J199" s="16" t="s">
        <v>803</v>
      </c>
      <c r="K199" s="15" t="s">
        <v>25</v>
      </c>
      <c r="L199" s="15">
        <v>10</v>
      </c>
      <c r="M199" s="15" t="s">
        <v>30</v>
      </c>
      <c r="N199" s="17">
        <v>166161</v>
      </c>
      <c r="O199" s="34">
        <v>66465</v>
      </c>
      <c r="P199" s="47">
        <v>14239</v>
      </c>
      <c r="Q199" s="47">
        <v>5696</v>
      </c>
      <c r="R199" s="47">
        <v>5696</v>
      </c>
      <c r="S199" s="47">
        <v>13239</v>
      </c>
      <c r="T199" s="47">
        <v>5296</v>
      </c>
      <c r="U199" s="47">
        <v>5296</v>
      </c>
      <c r="V199" s="47">
        <v>13560</v>
      </c>
      <c r="W199" s="47">
        <v>5424</v>
      </c>
      <c r="X199" s="47">
        <v>13578</v>
      </c>
      <c r="Y199" s="47">
        <v>5432</v>
      </c>
      <c r="Z199" s="47">
        <v>14803</v>
      </c>
      <c r="AA199" s="47">
        <v>5922</v>
      </c>
      <c r="AB199" s="47">
        <v>12916</v>
      </c>
      <c r="AC199" s="47">
        <v>5167</v>
      </c>
      <c r="AD199" s="47">
        <v>14165</v>
      </c>
      <c r="AE199" s="47">
        <v>5666</v>
      </c>
      <c r="AF199" s="47">
        <v>14168</v>
      </c>
      <c r="AG199" s="47">
        <v>5668</v>
      </c>
      <c r="AH199" s="47">
        <v>13210</v>
      </c>
      <c r="AI199" s="47">
        <v>5284</v>
      </c>
      <c r="AJ199" s="47">
        <v>15247</v>
      </c>
      <c r="AK199" s="47">
        <v>6099</v>
      </c>
      <c r="AL199" s="47">
        <v>14421</v>
      </c>
      <c r="AM199" s="47">
        <v>5769</v>
      </c>
      <c r="AN199" s="48">
        <v>12615</v>
      </c>
      <c r="AO199" s="48">
        <v>5042</v>
      </c>
      <c r="AP199" s="18" t="s">
        <v>27</v>
      </c>
    </row>
    <row r="200" spans="1:42" s="20" customFormat="1" ht="12.75" customHeight="1" x14ac:dyDescent="0.25">
      <c r="A200" s="13" t="str">
        <f>E200&amp;F200&amp;G200</f>
        <v>0100003443</v>
      </c>
      <c r="B200" s="14" t="str">
        <f>E200&amp;F200&amp;G200&amp;H200</f>
        <v>010000344300</v>
      </c>
      <c r="C200" s="15" t="str">
        <f>E200&amp;F200&amp;G200&amp;H200&amp;I200</f>
        <v>01000034430000</v>
      </c>
      <c r="D200" s="22">
        <v>25301642</v>
      </c>
      <c r="E200" s="15" t="s">
        <v>19</v>
      </c>
      <c r="F200" s="15" t="s">
        <v>20</v>
      </c>
      <c r="G200" s="15" t="s">
        <v>808</v>
      </c>
      <c r="H200" s="15" t="s">
        <v>22</v>
      </c>
      <c r="I200" s="15" t="s">
        <v>22</v>
      </c>
      <c r="J200" s="16" t="s">
        <v>809</v>
      </c>
      <c r="K200" s="15" t="s">
        <v>25</v>
      </c>
      <c r="L200" s="15">
        <v>6</v>
      </c>
      <c r="M200" s="15" t="s">
        <v>58</v>
      </c>
      <c r="N200" s="17">
        <v>202316</v>
      </c>
      <c r="O200" s="34">
        <v>80927</v>
      </c>
      <c r="P200" s="47">
        <v>17338</v>
      </c>
      <c r="Q200" s="47">
        <v>6936</v>
      </c>
      <c r="R200" s="47">
        <v>6936</v>
      </c>
      <c r="S200" s="47">
        <v>16119</v>
      </c>
      <c r="T200" s="47">
        <v>6448</v>
      </c>
      <c r="U200" s="47">
        <v>6448</v>
      </c>
      <c r="V200" s="47">
        <v>16510</v>
      </c>
      <c r="W200" s="47">
        <v>6604</v>
      </c>
      <c r="X200" s="47">
        <v>16532</v>
      </c>
      <c r="Y200" s="47">
        <v>6613</v>
      </c>
      <c r="Z200" s="47">
        <v>18024</v>
      </c>
      <c r="AA200" s="47">
        <v>7210</v>
      </c>
      <c r="AB200" s="47">
        <v>15727</v>
      </c>
      <c r="AC200" s="47">
        <v>6291</v>
      </c>
      <c r="AD200" s="47">
        <v>17247</v>
      </c>
      <c r="AE200" s="47">
        <v>6899</v>
      </c>
      <c r="AF200" s="47">
        <v>17250</v>
      </c>
      <c r="AG200" s="47">
        <v>6900</v>
      </c>
      <c r="AH200" s="47">
        <v>16084</v>
      </c>
      <c r="AI200" s="47">
        <v>6434</v>
      </c>
      <c r="AJ200" s="47">
        <v>18564</v>
      </c>
      <c r="AK200" s="47">
        <v>7426</v>
      </c>
      <c r="AL200" s="47">
        <v>17559</v>
      </c>
      <c r="AM200" s="47">
        <v>7024</v>
      </c>
      <c r="AN200" s="48">
        <v>15362</v>
      </c>
      <c r="AO200" s="48">
        <v>6142</v>
      </c>
      <c r="AP200" s="18" t="s">
        <v>27</v>
      </c>
    </row>
    <row r="201" spans="1:42" s="20" customFormat="1" ht="12.75" customHeight="1" x14ac:dyDescent="0.25">
      <c r="A201" s="13" t="str">
        <f>E201&amp;F201&amp;G201</f>
        <v>0100003444</v>
      </c>
      <c r="B201" s="14" t="str">
        <f>E201&amp;F201&amp;G201&amp;H201</f>
        <v>010000344400</v>
      </c>
      <c r="C201" s="15" t="str">
        <f>E201&amp;F201&amp;G201&amp;H201&amp;I201</f>
        <v>01000034440000</v>
      </c>
      <c r="D201" s="22">
        <v>25301463</v>
      </c>
      <c r="E201" s="15" t="s">
        <v>19</v>
      </c>
      <c r="F201" s="15" t="s">
        <v>20</v>
      </c>
      <c r="G201" s="15" t="s">
        <v>810</v>
      </c>
      <c r="H201" s="15" t="s">
        <v>22</v>
      </c>
      <c r="I201" s="15" t="s">
        <v>22</v>
      </c>
      <c r="J201" s="16" t="s">
        <v>811</v>
      </c>
      <c r="K201" s="15" t="s">
        <v>25</v>
      </c>
      <c r="L201" s="15">
        <v>30</v>
      </c>
      <c r="M201" s="15" t="s">
        <v>30</v>
      </c>
      <c r="N201" s="17">
        <v>2914</v>
      </c>
      <c r="O201" s="34">
        <v>1166</v>
      </c>
      <c r="P201" s="47">
        <v>250</v>
      </c>
      <c r="Q201" s="47">
        <v>100</v>
      </c>
      <c r="R201" s="47">
        <v>100</v>
      </c>
      <c r="S201" s="47">
        <v>232</v>
      </c>
      <c r="T201" s="47">
        <v>93</v>
      </c>
      <c r="U201" s="47">
        <v>93</v>
      </c>
      <c r="V201" s="47">
        <v>238</v>
      </c>
      <c r="W201" s="47">
        <v>96</v>
      </c>
      <c r="X201" s="47">
        <v>238</v>
      </c>
      <c r="Y201" s="47">
        <v>96</v>
      </c>
      <c r="Z201" s="47">
        <v>260</v>
      </c>
      <c r="AA201" s="47">
        <v>104</v>
      </c>
      <c r="AB201" s="47">
        <v>227</v>
      </c>
      <c r="AC201" s="47">
        <v>91</v>
      </c>
      <c r="AD201" s="47">
        <v>248</v>
      </c>
      <c r="AE201" s="47">
        <v>100</v>
      </c>
      <c r="AF201" s="47">
        <v>248</v>
      </c>
      <c r="AG201" s="47">
        <v>100</v>
      </c>
      <c r="AH201" s="47">
        <v>232</v>
      </c>
      <c r="AI201" s="47">
        <v>93</v>
      </c>
      <c r="AJ201" s="47">
        <v>267</v>
      </c>
      <c r="AK201" s="47">
        <v>107</v>
      </c>
      <c r="AL201" s="47">
        <v>253</v>
      </c>
      <c r="AM201" s="47">
        <v>102</v>
      </c>
      <c r="AN201" s="48">
        <v>221</v>
      </c>
      <c r="AO201" s="48">
        <v>84</v>
      </c>
      <c r="AP201" s="18" t="s">
        <v>27</v>
      </c>
    </row>
    <row r="202" spans="1:42" s="20" customFormat="1" ht="12.75" customHeight="1" x14ac:dyDescent="0.25">
      <c r="A202" s="13" t="str">
        <f>E202&amp;F202&amp;G202</f>
        <v>0100003451</v>
      </c>
      <c r="B202" s="14" t="str">
        <f>E202&amp;F202&amp;G202&amp;H202</f>
        <v>010000345100</v>
      </c>
      <c r="C202" s="15" t="str">
        <f>E202&amp;F202&amp;G202&amp;H202&amp;I202</f>
        <v>01000034510000</v>
      </c>
      <c r="D202" s="22">
        <v>25300141</v>
      </c>
      <c r="E202" s="15" t="s">
        <v>19</v>
      </c>
      <c r="F202" s="15" t="s">
        <v>20</v>
      </c>
      <c r="G202" s="15" t="s">
        <v>812</v>
      </c>
      <c r="H202" s="15" t="s">
        <v>22</v>
      </c>
      <c r="I202" s="15" t="s">
        <v>22</v>
      </c>
      <c r="J202" s="16" t="s">
        <v>813</v>
      </c>
      <c r="K202" s="15" t="s">
        <v>25</v>
      </c>
      <c r="L202" s="15">
        <v>20</v>
      </c>
      <c r="M202" s="15" t="s">
        <v>30</v>
      </c>
      <c r="N202" s="17">
        <v>5722171</v>
      </c>
      <c r="O202" s="34">
        <v>2288869</v>
      </c>
      <c r="P202" s="47">
        <v>490370</v>
      </c>
      <c r="Q202" s="47">
        <v>196148</v>
      </c>
      <c r="R202" s="47">
        <v>196148</v>
      </c>
      <c r="S202" s="47">
        <v>455901</v>
      </c>
      <c r="T202" s="47">
        <v>182361</v>
      </c>
      <c r="U202" s="47">
        <v>182361</v>
      </c>
      <c r="V202" s="47">
        <v>466965</v>
      </c>
      <c r="W202" s="47">
        <v>186786</v>
      </c>
      <c r="X202" s="47">
        <v>467592</v>
      </c>
      <c r="Y202" s="47">
        <v>187037</v>
      </c>
      <c r="Z202" s="47">
        <v>509790</v>
      </c>
      <c r="AA202" s="47">
        <v>203916</v>
      </c>
      <c r="AB202" s="47">
        <v>444811</v>
      </c>
      <c r="AC202" s="47">
        <v>177925</v>
      </c>
      <c r="AD202" s="47">
        <v>487800</v>
      </c>
      <c r="AE202" s="47">
        <v>195120</v>
      </c>
      <c r="AF202" s="47">
        <v>487894</v>
      </c>
      <c r="AG202" s="47">
        <v>195158</v>
      </c>
      <c r="AH202" s="47">
        <v>454921</v>
      </c>
      <c r="AI202" s="47">
        <v>181969</v>
      </c>
      <c r="AJ202" s="47">
        <v>525056</v>
      </c>
      <c r="AK202" s="47">
        <v>210023</v>
      </c>
      <c r="AL202" s="47">
        <v>496635</v>
      </c>
      <c r="AM202" s="47">
        <v>198654</v>
      </c>
      <c r="AN202" s="48">
        <v>434436</v>
      </c>
      <c r="AO202" s="48">
        <v>173772</v>
      </c>
      <c r="AP202" s="18" t="s">
        <v>52</v>
      </c>
    </row>
    <row r="203" spans="1:42" s="20" customFormat="1" ht="12.75" customHeight="1" x14ac:dyDescent="0.25">
      <c r="A203" s="13" t="str">
        <f>E203&amp;F203&amp;G203</f>
        <v>0100003461</v>
      </c>
      <c r="B203" s="14" t="str">
        <f>E203&amp;F203&amp;G203&amp;H203</f>
        <v>010000346100</v>
      </c>
      <c r="C203" s="15" t="str">
        <f>E203&amp;F203&amp;G203&amp;H203&amp;I203</f>
        <v>01000034610000</v>
      </c>
      <c r="D203" s="22">
        <v>25300304</v>
      </c>
      <c r="E203" s="15" t="s">
        <v>19</v>
      </c>
      <c r="F203" s="15" t="s">
        <v>20</v>
      </c>
      <c r="G203" s="15" t="s">
        <v>814</v>
      </c>
      <c r="H203" s="15" t="s">
        <v>22</v>
      </c>
      <c r="I203" s="15" t="s">
        <v>22</v>
      </c>
      <c r="J203" s="16" t="s">
        <v>815</v>
      </c>
      <c r="K203" s="15" t="s">
        <v>25</v>
      </c>
      <c r="L203" s="15">
        <v>50</v>
      </c>
      <c r="M203" s="15" t="s">
        <v>30</v>
      </c>
      <c r="N203" s="17">
        <v>266896</v>
      </c>
      <c r="O203" s="34">
        <v>106759</v>
      </c>
      <c r="P203" s="47">
        <v>22872</v>
      </c>
      <c r="Q203" s="47">
        <v>9149</v>
      </c>
      <c r="R203" s="47">
        <v>9149</v>
      </c>
      <c r="S203" s="47">
        <v>21264</v>
      </c>
      <c r="T203" s="47">
        <v>8506</v>
      </c>
      <c r="U203" s="47">
        <v>8506</v>
      </c>
      <c r="V203" s="47">
        <v>21780</v>
      </c>
      <c r="W203" s="47">
        <v>8712</v>
      </c>
      <c r="X203" s="47">
        <v>21810</v>
      </c>
      <c r="Y203" s="47">
        <v>8724</v>
      </c>
      <c r="Z203" s="47">
        <v>23778</v>
      </c>
      <c r="AA203" s="47">
        <v>9512</v>
      </c>
      <c r="AB203" s="47">
        <v>20747</v>
      </c>
      <c r="AC203" s="47">
        <v>8299</v>
      </c>
      <c r="AD203" s="47">
        <v>22752</v>
      </c>
      <c r="AE203" s="47">
        <v>9101</v>
      </c>
      <c r="AF203" s="47">
        <v>22757</v>
      </c>
      <c r="AG203" s="47">
        <v>9103</v>
      </c>
      <c r="AH203" s="47">
        <v>21219</v>
      </c>
      <c r="AI203" s="47">
        <v>8488</v>
      </c>
      <c r="AJ203" s="47">
        <v>24490</v>
      </c>
      <c r="AK203" s="47">
        <v>9796</v>
      </c>
      <c r="AL203" s="47">
        <v>23164</v>
      </c>
      <c r="AM203" s="47">
        <v>9266</v>
      </c>
      <c r="AN203" s="48">
        <v>20263</v>
      </c>
      <c r="AO203" s="48">
        <v>8103</v>
      </c>
      <c r="AP203" s="18" t="s">
        <v>27</v>
      </c>
    </row>
    <row r="204" spans="1:42" s="20" customFormat="1" ht="12.75" customHeight="1" x14ac:dyDescent="0.25">
      <c r="A204" s="13" t="str">
        <f>E204&amp;F204&amp;G204</f>
        <v>0100003601</v>
      </c>
      <c r="B204" s="14" t="str">
        <f>E204&amp;F204&amp;G204&amp;H204</f>
        <v>010000360100</v>
      </c>
      <c r="C204" s="15" t="str">
        <f>E204&amp;F204&amp;G204&amp;H204&amp;I204</f>
        <v>01000036010000</v>
      </c>
      <c r="D204" s="22">
        <v>25302663</v>
      </c>
      <c r="E204" s="15" t="s">
        <v>19</v>
      </c>
      <c r="F204" s="15" t="s">
        <v>20</v>
      </c>
      <c r="G204" s="15" t="s">
        <v>828</v>
      </c>
      <c r="H204" s="15" t="s">
        <v>22</v>
      </c>
      <c r="I204" s="15" t="s">
        <v>22</v>
      </c>
      <c r="J204" s="21" t="s">
        <v>829</v>
      </c>
      <c r="K204" s="15" t="s">
        <v>25</v>
      </c>
      <c r="L204" s="15">
        <v>250</v>
      </c>
      <c r="M204" s="15" t="s">
        <v>51</v>
      </c>
      <c r="N204" s="17">
        <v>2018895</v>
      </c>
      <c r="O204" s="34">
        <v>807559</v>
      </c>
      <c r="P204" s="47">
        <v>173012</v>
      </c>
      <c r="Q204" s="47">
        <v>69205</v>
      </c>
      <c r="R204" s="47">
        <v>69205</v>
      </c>
      <c r="S204" s="47">
        <v>160851</v>
      </c>
      <c r="T204" s="47">
        <v>64341</v>
      </c>
      <c r="U204" s="47">
        <v>64341</v>
      </c>
      <c r="V204" s="47">
        <v>164755</v>
      </c>
      <c r="W204" s="47">
        <v>65902</v>
      </c>
      <c r="X204" s="47">
        <v>164976</v>
      </c>
      <c r="Y204" s="47">
        <v>65991</v>
      </c>
      <c r="Z204" s="47">
        <v>179864</v>
      </c>
      <c r="AA204" s="47">
        <v>71946</v>
      </c>
      <c r="AB204" s="47">
        <v>156938</v>
      </c>
      <c r="AC204" s="47">
        <v>62776</v>
      </c>
      <c r="AD204" s="47">
        <v>172105</v>
      </c>
      <c r="AE204" s="47">
        <v>68842</v>
      </c>
      <c r="AF204" s="47">
        <v>172139</v>
      </c>
      <c r="AG204" s="47">
        <v>68856</v>
      </c>
      <c r="AH204" s="47">
        <v>160505</v>
      </c>
      <c r="AI204" s="47">
        <v>64202</v>
      </c>
      <c r="AJ204" s="47">
        <v>185250</v>
      </c>
      <c r="AK204" s="47">
        <v>74100</v>
      </c>
      <c r="AL204" s="47">
        <v>175223</v>
      </c>
      <c r="AM204" s="47">
        <v>70090</v>
      </c>
      <c r="AN204" s="48">
        <v>153277</v>
      </c>
      <c r="AO204" s="48">
        <v>61308</v>
      </c>
      <c r="AP204" s="18" t="s">
        <v>27</v>
      </c>
    </row>
    <row r="205" spans="1:42" s="20" customFormat="1" ht="12.75" customHeight="1" x14ac:dyDescent="0.25">
      <c r="A205" s="13" t="str">
        <f>E205&amp;F205&amp;G205</f>
        <v>0100003603</v>
      </c>
      <c r="B205" s="14" t="str">
        <f>E205&amp;F205&amp;G205&amp;H205</f>
        <v>010000360300</v>
      </c>
      <c r="C205" s="15" t="str">
        <f>E205&amp;F205&amp;G205&amp;H205&amp;I205</f>
        <v>01000036030000</v>
      </c>
      <c r="D205" s="22">
        <v>25301075</v>
      </c>
      <c r="E205" s="15" t="s">
        <v>19</v>
      </c>
      <c r="F205" s="15" t="s">
        <v>20</v>
      </c>
      <c r="G205" s="15" t="s">
        <v>830</v>
      </c>
      <c r="H205" s="15" t="s">
        <v>22</v>
      </c>
      <c r="I205" s="15" t="s">
        <v>22</v>
      </c>
      <c r="J205" s="21" t="s">
        <v>831</v>
      </c>
      <c r="K205" s="15" t="s">
        <v>25</v>
      </c>
      <c r="L205" s="15">
        <v>1000</v>
      </c>
      <c r="M205" s="15" t="s">
        <v>51</v>
      </c>
      <c r="N205" s="17">
        <v>1956064</v>
      </c>
      <c r="O205" s="34">
        <v>782427</v>
      </c>
      <c r="P205" s="47">
        <v>167628</v>
      </c>
      <c r="Q205" s="47">
        <v>67052</v>
      </c>
      <c r="R205" s="47">
        <v>67052</v>
      </c>
      <c r="S205" s="47">
        <v>155845</v>
      </c>
      <c r="T205" s="47">
        <v>62338</v>
      </c>
      <c r="U205" s="47">
        <v>62338</v>
      </c>
      <c r="V205" s="47">
        <v>159627</v>
      </c>
      <c r="W205" s="47">
        <v>63851</v>
      </c>
      <c r="X205" s="47">
        <v>159842</v>
      </c>
      <c r="Y205" s="47">
        <v>63937</v>
      </c>
      <c r="Z205" s="47">
        <v>174267</v>
      </c>
      <c r="AA205" s="47">
        <v>69707</v>
      </c>
      <c r="AB205" s="47">
        <v>152054</v>
      </c>
      <c r="AC205" s="47">
        <v>60822</v>
      </c>
      <c r="AD205" s="47">
        <v>166749</v>
      </c>
      <c r="AE205" s="47">
        <v>66700</v>
      </c>
      <c r="AF205" s="47">
        <v>166781</v>
      </c>
      <c r="AG205" s="47">
        <v>66713</v>
      </c>
      <c r="AH205" s="47">
        <v>155510</v>
      </c>
      <c r="AI205" s="47">
        <v>62204</v>
      </c>
      <c r="AJ205" s="47">
        <v>179485</v>
      </c>
      <c r="AK205" s="47">
        <v>71794</v>
      </c>
      <c r="AL205" s="47">
        <v>169770</v>
      </c>
      <c r="AM205" s="47">
        <v>67908</v>
      </c>
      <c r="AN205" s="48">
        <v>148506</v>
      </c>
      <c r="AO205" s="48">
        <v>59401</v>
      </c>
      <c r="AP205" s="18" t="s">
        <v>27</v>
      </c>
    </row>
    <row r="206" spans="1:42" s="20" customFormat="1" ht="12.75" customHeight="1" x14ac:dyDescent="0.25">
      <c r="A206" s="13" t="str">
        <f>E206&amp;F206&amp;G206</f>
        <v>0100003604</v>
      </c>
      <c r="B206" s="14" t="str">
        <f>E206&amp;F206&amp;G206&amp;H206</f>
        <v>010000360400</v>
      </c>
      <c r="C206" s="15" t="str">
        <f>E206&amp;F206&amp;G206&amp;H206&amp;I206</f>
        <v>01000036040000</v>
      </c>
      <c r="D206" s="22">
        <v>25301074</v>
      </c>
      <c r="E206" s="15" t="s">
        <v>19</v>
      </c>
      <c r="F206" s="15" t="s">
        <v>20</v>
      </c>
      <c r="G206" s="15" t="s">
        <v>832</v>
      </c>
      <c r="H206" s="15" t="s">
        <v>22</v>
      </c>
      <c r="I206" s="15" t="s">
        <v>22</v>
      </c>
      <c r="J206" s="21" t="s">
        <v>833</v>
      </c>
      <c r="K206" s="15" t="s">
        <v>25</v>
      </c>
      <c r="L206" s="15">
        <v>500</v>
      </c>
      <c r="M206" s="15" t="s">
        <v>51</v>
      </c>
      <c r="N206" s="17">
        <v>514246</v>
      </c>
      <c r="O206" s="34">
        <v>205700</v>
      </c>
      <c r="P206" s="47">
        <v>44069</v>
      </c>
      <c r="Q206" s="47">
        <v>17628</v>
      </c>
      <c r="R206" s="47">
        <v>17628</v>
      </c>
      <c r="S206" s="47">
        <v>40971</v>
      </c>
      <c r="T206" s="47">
        <v>16389</v>
      </c>
      <c r="U206" s="47">
        <v>16389</v>
      </c>
      <c r="V206" s="47">
        <v>41966</v>
      </c>
      <c r="W206" s="47">
        <v>16787</v>
      </c>
      <c r="X206" s="47">
        <v>42022</v>
      </c>
      <c r="Y206" s="47">
        <v>16809</v>
      </c>
      <c r="Z206" s="47">
        <v>45814</v>
      </c>
      <c r="AA206" s="47">
        <v>18326</v>
      </c>
      <c r="AB206" s="47">
        <v>39975</v>
      </c>
      <c r="AC206" s="47">
        <v>15990</v>
      </c>
      <c r="AD206" s="47">
        <v>43838</v>
      </c>
      <c r="AE206" s="47">
        <v>17536</v>
      </c>
      <c r="AF206" s="47">
        <v>43847</v>
      </c>
      <c r="AG206" s="47">
        <v>17539</v>
      </c>
      <c r="AH206" s="47">
        <v>40883</v>
      </c>
      <c r="AI206" s="47">
        <v>16354</v>
      </c>
      <c r="AJ206" s="47">
        <v>47186</v>
      </c>
      <c r="AK206" s="47">
        <v>18875</v>
      </c>
      <c r="AL206" s="47">
        <v>44632</v>
      </c>
      <c r="AM206" s="47">
        <v>17853</v>
      </c>
      <c r="AN206" s="48">
        <v>39043</v>
      </c>
      <c r="AO206" s="48">
        <v>15614</v>
      </c>
      <c r="AP206" s="18" t="s">
        <v>27</v>
      </c>
    </row>
    <row r="207" spans="1:42" s="20" customFormat="1" ht="12.75" customHeight="1" x14ac:dyDescent="0.25">
      <c r="A207" s="13" t="str">
        <f>E207&amp;F207&amp;G207</f>
        <v>0100003605</v>
      </c>
      <c r="B207" s="14" t="str">
        <f>E207&amp;F207&amp;G207&amp;H207</f>
        <v>010000360500</v>
      </c>
      <c r="C207" s="15" t="str">
        <f>E207&amp;F207&amp;G207&amp;H207&amp;I207</f>
        <v>01000036050000</v>
      </c>
      <c r="D207" s="22">
        <v>25301073</v>
      </c>
      <c r="E207" s="15" t="s">
        <v>19</v>
      </c>
      <c r="F207" s="15" t="s">
        <v>20</v>
      </c>
      <c r="G207" s="15" t="s">
        <v>834</v>
      </c>
      <c r="H207" s="15" t="s">
        <v>22</v>
      </c>
      <c r="I207" s="15" t="s">
        <v>22</v>
      </c>
      <c r="J207" s="16" t="s">
        <v>835</v>
      </c>
      <c r="K207" s="15" t="s">
        <v>25</v>
      </c>
      <c r="L207" s="15">
        <v>1000</v>
      </c>
      <c r="M207" s="15" t="s">
        <v>51</v>
      </c>
      <c r="N207" s="17">
        <v>223180</v>
      </c>
      <c r="O207" s="34">
        <v>89272</v>
      </c>
      <c r="P207" s="47">
        <v>19126</v>
      </c>
      <c r="Q207" s="47">
        <v>7651</v>
      </c>
      <c r="R207" s="47">
        <v>7651</v>
      </c>
      <c r="S207" s="47">
        <v>17781</v>
      </c>
      <c r="T207" s="47">
        <v>7113</v>
      </c>
      <c r="U207" s="47">
        <v>7113</v>
      </c>
      <c r="V207" s="47">
        <v>18213</v>
      </c>
      <c r="W207" s="47">
        <v>7286</v>
      </c>
      <c r="X207" s="47">
        <v>18237</v>
      </c>
      <c r="Y207" s="47">
        <v>7295</v>
      </c>
      <c r="Z207" s="47">
        <v>19883</v>
      </c>
      <c r="AA207" s="47">
        <v>7954</v>
      </c>
      <c r="AB207" s="47">
        <v>17349</v>
      </c>
      <c r="AC207" s="47">
        <v>6940</v>
      </c>
      <c r="AD207" s="47">
        <v>19025</v>
      </c>
      <c r="AE207" s="47">
        <v>7610</v>
      </c>
      <c r="AF207" s="47">
        <v>19029</v>
      </c>
      <c r="AG207" s="47">
        <v>7612</v>
      </c>
      <c r="AH207" s="47">
        <v>17743</v>
      </c>
      <c r="AI207" s="47">
        <v>7098</v>
      </c>
      <c r="AJ207" s="47">
        <v>20479</v>
      </c>
      <c r="AK207" s="47">
        <v>8192</v>
      </c>
      <c r="AL207" s="47">
        <v>19370</v>
      </c>
      <c r="AM207" s="47">
        <v>7748</v>
      </c>
      <c r="AN207" s="48">
        <v>16945</v>
      </c>
      <c r="AO207" s="48">
        <v>6773</v>
      </c>
      <c r="AP207" s="18" t="s">
        <v>27</v>
      </c>
    </row>
    <row r="208" spans="1:42" s="20" customFormat="1" ht="12.75" customHeight="1" x14ac:dyDescent="0.25">
      <c r="A208" s="13" t="str">
        <f>E208&amp;F208&amp;G208</f>
        <v>0100003606</v>
      </c>
      <c r="B208" s="14" t="str">
        <f>E208&amp;F208&amp;G208&amp;H208</f>
        <v>010000360600</v>
      </c>
      <c r="C208" s="15" t="str">
        <f>E208&amp;F208&amp;G208&amp;H208&amp;I208</f>
        <v>01000036060000</v>
      </c>
      <c r="D208" s="22">
        <v>25301082</v>
      </c>
      <c r="E208" s="15" t="s">
        <v>19</v>
      </c>
      <c r="F208" s="15" t="s">
        <v>20</v>
      </c>
      <c r="G208" s="15" t="s">
        <v>836</v>
      </c>
      <c r="H208" s="15" t="s">
        <v>22</v>
      </c>
      <c r="I208" s="15" t="s">
        <v>22</v>
      </c>
      <c r="J208" s="16" t="s">
        <v>837</v>
      </c>
      <c r="K208" s="15" t="s">
        <v>25</v>
      </c>
      <c r="L208" s="15">
        <v>250</v>
      </c>
      <c r="M208" s="15" t="s">
        <v>51</v>
      </c>
      <c r="N208" s="17">
        <v>111130</v>
      </c>
      <c r="O208" s="34">
        <v>44452</v>
      </c>
      <c r="P208" s="47">
        <v>9523</v>
      </c>
      <c r="Q208" s="47">
        <v>3810</v>
      </c>
      <c r="R208" s="47">
        <v>3810</v>
      </c>
      <c r="S208" s="47">
        <v>8854</v>
      </c>
      <c r="T208" s="47">
        <v>3542</v>
      </c>
      <c r="U208" s="47">
        <v>3542</v>
      </c>
      <c r="V208" s="47">
        <v>9069</v>
      </c>
      <c r="W208" s="47">
        <v>3628</v>
      </c>
      <c r="X208" s="47">
        <v>9081</v>
      </c>
      <c r="Y208" s="47">
        <v>3633</v>
      </c>
      <c r="Z208" s="47">
        <v>9901</v>
      </c>
      <c r="AA208" s="47">
        <v>3961</v>
      </c>
      <c r="AB208" s="47">
        <v>8639</v>
      </c>
      <c r="AC208" s="47">
        <v>3456</v>
      </c>
      <c r="AD208" s="47">
        <v>9474</v>
      </c>
      <c r="AE208" s="47">
        <v>3790</v>
      </c>
      <c r="AF208" s="47">
        <v>9475</v>
      </c>
      <c r="AG208" s="47">
        <v>3790</v>
      </c>
      <c r="AH208" s="47">
        <v>8835</v>
      </c>
      <c r="AI208" s="47">
        <v>3534</v>
      </c>
      <c r="AJ208" s="47">
        <v>10197</v>
      </c>
      <c r="AK208" s="47">
        <v>4079</v>
      </c>
      <c r="AL208" s="47">
        <v>9645</v>
      </c>
      <c r="AM208" s="47">
        <v>3858</v>
      </c>
      <c r="AN208" s="48">
        <v>8437</v>
      </c>
      <c r="AO208" s="48">
        <v>3371</v>
      </c>
      <c r="AP208" s="18" t="s">
        <v>27</v>
      </c>
    </row>
    <row r="209" spans="1:42" s="20" customFormat="1" ht="12.75" customHeight="1" x14ac:dyDescent="0.25">
      <c r="A209" s="13" t="str">
        <f>E209&amp;F209&amp;G209</f>
        <v>0100003607</v>
      </c>
      <c r="B209" s="14" t="str">
        <f>E209&amp;F209&amp;G209&amp;H209</f>
        <v>010000360700</v>
      </c>
      <c r="C209" s="15" t="str">
        <f>E209&amp;F209&amp;G209&amp;H209&amp;I209</f>
        <v>01000036070000</v>
      </c>
      <c r="D209" s="22">
        <v>25301081</v>
      </c>
      <c r="E209" s="15" t="s">
        <v>19</v>
      </c>
      <c r="F209" s="15" t="s">
        <v>20</v>
      </c>
      <c r="G209" s="15" t="s">
        <v>838</v>
      </c>
      <c r="H209" s="15" t="s">
        <v>22</v>
      </c>
      <c r="I209" s="15" t="s">
        <v>22</v>
      </c>
      <c r="J209" s="16" t="s">
        <v>839</v>
      </c>
      <c r="K209" s="15" t="s">
        <v>25</v>
      </c>
      <c r="L209" s="15">
        <v>1</v>
      </c>
      <c r="M209" s="15" t="s">
        <v>25</v>
      </c>
      <c r="N209" s="17">
        <v>1255871</v>
      </c>
      <c r="O209" s="34">
        <v>502349</v>
      </c>
      <c r="P209" s="47">
        <v>107624</v>
      </c>
      <c r="Q209" s="47">
        <v>43050</v>
      </c>
      <c r="R209" s="47">
        <v>43050</v>
      </c>
      <c r="S209" s="47">
        <v>100059</v>
      </c>
      <c r="T209" s="47">
        <v>40024</v>
      </c>
      <c r="U209" s="47">
        <v>40024</v>
      </c>
      <c r="V209" s="47">
        <v>102487</v>
      </c>
      <c r="W209" s="47">
        <v>40995</v>
      </c>
      <c r="X209" s="47">
        <v>102625</v>
      </c>
      <c r="Y209" s="47">
        <v>41050</v>
      </c>
      <c r="Z209" s="47">
        <v>111886</v>
      </c>
      <c r="AA209" s="47">
        <v>44755</v>
      </c>
      <c r="AB209" s="47">
        <v>97625</v>
      </c>
      <c r="AC209" s="47">
        <v>39050</v>
      </c>
      <c r="AD209" s="47">
        <v>107060</v>
      </c>
      <c r="AE209" s="47">
        <v>42824</v>
      </c>
      <c r="AF209" s="47">
        <v>107080</v>
      </c>
      <c r="AG209" s="47">
        <v>42832</v>
      </c>
      <c r="AH209" s="47">
        <v>99844</v>
      </c>
      <c r="AI209" s="47">
        <v>39938</v>
      </c>
      <c r="AJ209" s="47">
        <v>115236</v>
      </c>
      <c r="AK209" s="47">
        <v>46095</v>
      </c>
      <c r="AL209" s="47">
        <v>108999</v>
      </c>
      <c r="AM209" s="47">
        <v>43600</v>
      </c>
      <c r="AN209" s="48">
        <v>95346</v>
      </c>
      <c r="AO209" s="48">
        <v>38136</v>
      </c>
      <c r="AP209" s="18" t="s">
        <v>27</v>
      </c>
    </row>
    <row r="210" spans="1:42" s="20" customFormat="1" ht="12.75" customHeight="1" x14ac:dyDescent="0.25">
      <c r="A210" s="13" t="str">
        <f>E210&amp;F210&amp;G210</f>
        <v>0100003608</v>
      </c>
      <c r="B210" s="14" t="str">
        <f>E210&amp;F210&amp;G210&amp;H210</f>
        <v>010000360800</v>
      </c>
      <c r="C210" s="15" t="str">
        <f>E210&amp;F210&amp;G210&amp;H210&amp;I210</f>
        <v>01000036080000</v>
      </c>
      <c r="D210" s="22">
        <v>25302474</v>
      </c>
      <c r="E210" s="15" t="s">
        <v>19</v>
      </c>
      <c r="F210" s="15" t="s">
        <v>20</v>
      </c>
      <c r="G210" s="15" t="s">
        <v>840</v>
      </c>
      <c r="H210" s="15" t="s">
        <v>22</v>
      </c>
      <c r="I210" s="15" t="s">
        <v>22</v>
      </c>
      <c r="J210" s="16" t="s">
        <v>841</v>
      </c>
      <c r="K210" s="15" t="s">
        <v>25</v>
      </c>
      <c r="L210" s="15">
        <v>250</v>
      </c>
      <c r="M210" s="15" t="s">
        <v>51</v>
      </c>
      <c r="N210" s="17">
        <v>13009206</v>
      </c>
      <c r="O210" s="34">
        <v>5203683</v>
      </c>
      <c r="P210" s="47">
        <v>1114843</v>
      </c>
      <c r="Q210" s="47">
        <v>445938</v>
      </c>
      <c r="R210" s="47">
        <v>445938</v>
      </c>
      <c r="S210" s="47">
        <v>1036480</v>
      </c>
      <c r="T210" s="47">
        <v>414592</v>
      </c>
      <c r="U210" s="47">
        <v>414592</v>
      </c>
      <c r="V210" s="47">
        <v>1061634</v>
      </c>
      <c r="W210" s="47">
        <v>424654</v>
      </c>
      <c r="X210" s="47">
        <v>1063059</v>
      </c>
      <c r="Y210" s="47">
        <v>425224</v>
      </c>
      <c r="Z210" s="47">
        <v>1158995</v>
      </c>
      <c r="AA210" s="47">
        <v>463598</v>
      </c>
      <c r="AB210" s="47">
        <v>1011266</v>
      </c>
      <c r="AC210" s="47">
        <v>404507</v>
      </c>
      <c r="AD210" s="47">
        <v>1109000</v>
      </c>
      <c r="AE210" s="47">
        <v>443600</v>
      </c>
      <c r="AF210" s="47">
        <v>1109214</v>
      </c>
      <c r="AG210" s="47">
        <v>443686</v>
      </c>
      <c r="AH210" s="47">
        <v>1034251</v>
      </c>
      <c r="AI210" s="47">
        <v>413701</v>
      </c>
      <c r="AJ210" s="47">
        <v>1193701</v>
      </c>
      <c r="AK210" s="47">
        <v>477481</v>
      </c>
      <c r="AL210" s="47">
        <v>1129088</v>
      </c>
      <c r="AM210" s="47">
        <v>451636</v>
      </c>
      <c r="AN210" s="48">
        <v>987675</v>
      </c>
      <c r="AO210" s="48">
        <v>395066</v>
      </c>
      <c r="AP210" s="18" t="s">
        <v>52</v>
      </c>
    </row>
    <row r="211" spans="1:42" s="20" customFormat="1" ht="12.75" customHeight="1" x14ac:dyDescent="0.25">
      <c r="A211" s="13" t="str">
        <f>E211&amp;F211&amp;G211</f>
        <v>0100003609</v>
      </c>
      <c r="B211" s="14" t="str">
        <f>E211&amp;F211&amp;G211&amp;H211</f>
        <v>010000360900</v>
      </c>
      <c r="C211" s="15" t="str">
        <f>E211&amp;F211&amp;G211&amp;H211&amp;I211</f>
        <v>01000036090000</v>
      </c>
      <c r="D211" s="22">
        <v>25302471</v>
      </c>
      <c r="E211" s="15" t="s">
        <v>19</v>
      </c>
      <c r="F211" s="15" t="s">
        <v>20</v>
      </c>
      <c r="G211" s="15" t="s">
        <v>842</v>
      </c>
      <c r="H211" s="15" t="s">
        <v>22</v>
      </c>
      <c r="I211" s="15" t="s">
        <v>22</v>
      </c>
      <c r="J211" s="16" t="s">
        <v>843</v>
      </c>
      <c r="K211" s="15" t="s">
        <v>25</v>
      </c>
      <c r="L211" s="15">
        <v>500</v>
      </c>
      <c r="M211" s="15" t="s">
        <v>51</v>
      </c>
      <c r="N211" s="17">
        <v>6339132</v>
      </c>
      <c r="O211" s="34">
        <v>2535653</v>
      </c>
      <c r="P211" s="47">
        <v>543241</v>
      </c>
      <c r="Q211" s="47">
        <v>217297</v>
      </c>
      <c r="R211" s="47">
        <v>217297</v>
      </c>
      <c r="S211" s="47">
        <v>505056</v>
      </c>
      <c r="T211" s="47">
        <v>202023</v>
      </c>
      <c r="U211" s="47">
        <v>202023</v>
      </c>
      <c r="V211" s="47">
        <v>517313</v>
      </c>
      <c r="W211" s="47">
        <v>206926</v>
      </c>
      <c r="X211" s="47">
        <v>518008</v>
      </c>
      <c r="Y211" s="47">
        <v>207204</v>
      </c>
      <c r="Z211" s="47">
        <v>564756</v>
      </c>
      <c r="AA211" s="47">
        <v>225903</v>
      </c>
      <c r="AB211" s="47">
        <v>492770</v>
      </c>
      <c r="AC211" s="47">
        <v>197108</v>
      </c>
      <c r="AD211" s="47">
        <v>540394</v>
      </c>
      <c r="AE211" s="47">
        <v>216158</v>
      </c>
      <c r="AF211" s="47">
        <v>540498</v>
      </c>
      <c r="AG211" s="47">
        <v>216200</v>
      </c>
      <c r="AH211" s="47">
        <v>503970</v>
      </c>
      <c r="AI211" s="47">
        <v>201588</v>
      </c>
      <c r="AJ211" s="47">
        <v>581667</v>
      </c>
      <c r="AK211" s="47">
        <v>232667</v>
      </c>
      <c r="AL211" s="47">
        <v>550182</v>
      </c>
      <c r="AM211" s="47">
        <v>220073</v>
      </c>
      <c r="AN211" s="48">
        <v>481277</v>
      </c>
      <c r="AO211" s="48">
        <v>192506</v>
      </c>
      <c r="AP211" s="18" t="s">
        <v>52</v>
      </c>
    </row>
    <row r="212" spans="1:42" s="20" customFormat="1" ht="12.75" customHeight="1" x14ac:dyDescent="0.25">
      <c r="A212" s="13" t="str">
        <f>E212&amp;F212&amp;G212</f>
        <v>0100003610</v>
      </c>
      <c r="B212" s="14" t="str">
        <f>E212&amp;F212&amp;G212&amp;H212</f>
        <v>010000361000</v>
      </c>
      <c r="C212" s="15" t="str">
        <f>E212&amp;F212&amp;G212&amp;H212&amp;I212</f>
        <v>01000036100000</v>
      </c>
      <c r="D212" s="22">
        <v>25300576</v>
      </c>
      <c r="E212" s="15" t="s">
        <v>19</v>
      </c>
      <c r="F212" s="15" t="s">
        <v>20</v>
      </c>
      <c r="G212" s="15" t="s">
        <v>844</v>
      </c>
      <c r="H212" s="15" t="s">
        <v>22</v>
      </c>
      <c r="I212" s="15" t="s">
        <v>22</v>
      </c>
      <c r="J212" s="16" t="s">
        <v>845</v>
      </c>
      <c r="K212" s="15" t="s">
        <v>25</v>
      </c>
      <c r="L212" s="15">
        <v>1000</v>
      </c>
      <c r="M212" s="15" t="s">
        <v>51</v>
      </c>
      <c r="N212" s="17">
        <v>12640758</v>
      </c>
      <c r="O212" s="34">
        <v>5056304</v>
      </c>
      <c r="P212" s="47">
        <v>1083268</v>
      </c>
      <c r="Q212" s="47">
        <v>433308</v>
      </c>
      <c r="R212" s="47">
        <v>433308</v>
      </c>
      <c r="S212" s="47">
        <v>1007124</v>
      </c>
      <c r="T212" s="47">
        <v>402850</v>
      </c>
      <c r="U212" s="47">
        <v>402850</v>
      </c>
      <c r="V212" s="47">
        <v>1031566</v>
      </c>
      <c r="W212" s="47">
        <v>412627</v>
      </c>
      <c r="X212" s="47">
        <v>1032951</v>
      </c>
      <c r="Y212" s="47">
        <v>413181</v>
      </c>
      <c r="Z212" s="47">
        <v>1126170</v>
      </c>
      <c r="AA212" s="47">
        <v>450468</v>
      </c>
      <c r="AB212" s="47">
        <v>982625</v>
      </c>
      <c r="AC212" s="47">
        <v>393050</v>
      </c>
      <c r="AD212" s="47">
        <v>1077590</v>
      </c>
      <c r="AE212" s="47">
        <v>431036</v>
      </c>
      <c r="AF212" s="47">
        <v>1077799</v>
      </c>
      <c r="AG212" s="47">
        <v>431120</v>
      </c>
      <c r="AH212" s="47">
        <v>1004959</v>
      </c>
      <c r="AI212" s="47">
        <v>401984</v>
      </c>
      <c r="AJ212" s="47">
        <v>1159893</v>
      </c>
      <c r="AK212" s="47">
        <v>463958</v>
      </c>
      <c r="AL212" s="47">
        <v>1097109</v>
      </c>
      <c r="AM212" s="47">
        <v>438844</v>
      </c>
      <c r="AN212" s="48">
        <v>959704</v>
      </c>
      <c r="AO212" s="48">
        <v>383878</v>
      </c>
      <c r="AP212" s="18" t="s">
        <v>52</v>
      </c>
    </row>
    <row r="213" spans="1:42" s="20" customFormat="1" ht="12.75" customHeight="1" x14ac:dyDescent="0.25">
      <c r="A213" s="13" t="str">
        <f>E213&amp;F213&amp;G213</f>
        <v>0100003611</v>
      </c>
      <c r="B213" s="14" t="str">
        <f>E213&amp;F213&amp;G213&amp;H213</f>
        <v>010000361100</v>
      </c>
      <c r="C213" s="15" t="str">
        <f>E213&amp;F213&amp;G213&amp;H213&amp;I213</f>
        <v>01000036110000</v>
      </c>
      <c r="D213" s="22">
        <v>25302475</v>
      </c>
      <c r="E213" s="15" t="s">
        <v>19</v>
      </c>
      <c r="F213" s="15" t="s">
        <v>20</v>
      </c>
      <c r="G213" s="15" t="s">
        <v>846</v>
      </c>
      <c r="H213" s="15" t="s">
        <v>22</v>
      </c>
      <c r="I213" s="15" t="s">
        <v>22</v>
      </c>
      <c r="J213" s="16" t="s">
        <v>847</v>
      </c>
      <c r="K213" s="15" t="s">
        <v>25</v>
      </c>
      <c r="L213" s="15">
        <v>250</v>
      </c>
      <c r="M213" s="15" t="s">
        <v>51</v>
      </c>
      <c r="N213" s="17">
        <v>22149</v>
      </c>
      <c r="O213" s="34">
        <v>8860</v>
      </c>
      <c r="P213" s="47">
        <v>1898</v>
      </c>
      <c r="Q213" s="47">
        <v>760</v>
      </c>
      <c r="R213" s="47">
        <v>760</v>
      </c>
      <c r="S213" s="47">
        <v>1765</v>
      </c>
      <c r="T213" s="47">
        <v>706</v>
      </c>
      <c r="U213" s="47">
        <v>706</v>
      </c>
      <c r="V213" s="47">
        <v>1807</v>
      </c>
      <c r="W213" s="47">
        <v>723</v>
      </c>
      <c r="X213" s="47">
        <v>1810</v>
      </c>
      <c r="Y213" s="47">
        <v>724</v>
      </c>
      <c r="Z213" s="47">
        <v>1973</v>
      </c>
      <c r="AA213" s="47">
        <v>790</v>
      </c>
      <c r="AB213" s="47">
        <v>1722</v>
      </c>
      <c r="AC213" s="47">
        <v>689</v>
      </c>
      <c r="AD213" s="47">
        <v>1888</v>
      </c>
      <c r="AE213" s="47">
        <v>756</v>
      </c>
      <c r="AF213" s="47">
        <v>1889</v>
      </c>
      <c r="AG213" s="47">
        <v>756</v>
      </c>
      <c r="AH213" s="47">
        <v>1761</v>
      </c>
      <c r="AI213" s="47">
        <v>705</v>
      </c>
      <c r="AJ213" s="47">
        <v>2032</v>
      </c>
      <c r="AK213" s="47">
        <v>813</v>
      </c>
      <c r="AL213" s="47">
        <v>1922</v>
      </c>
      <c r="AM213" s="47">
        <v>769</v>
      </c>
      <c r="AN213" s="48">
        <v>1682</v>
      </c>
      <c r="AO213" s="48">
        <v>669</v>
      </c>
      <c r="AP213" s="18" t="s">
        <v>27</v>
      </c>
    </row>
    <row r="214" spans="1:42" s="20" customFormat="1" ht="12.75" customHeight="1" x14ac:dyDescent="0.25">
      <c r="A214" s="13" t="str">
        <f>E214&amp;F214&amp;G214</f>
        <v>0100003612</v>
      </c>
      <c r="B214" s="14" t="str">
        <f>E214&amp;F214&amp;G214&amp;H214</f>
        <v>010000361200</v>
      </c>
      <c r="C214" s="15" t="str">
        <f>E214&amp;F214&amp;G214&amp;H214&amp;I214</f>
        <v>01000036120000</v>
      </c>
      <c r="D214" s="22">
        <v>25300582</v>
      </c>
      <c r="E214" s="15" t="s">
        <v>19</v>
      </c>
      <c r="F214" s="15" t="s">
        <v>20</v>
      </c>
      <c r="G214" s="15" t="s">
        <v>848</v>
      </c>
      <c r="H214" s="15" t="s">
        <v>22</v>
      </c>
      <c r="I214" s="15" t="s">
        <v>22</v>
      </c>
      <c r="J214" s="16" t="s">
        <v>849</v>
      </c>
      <c r="K214" s="15" t="s">
        <v>25</v>
      </c>
      <c r="L214" s="15">
        <v>500</v>
      </c>
      <c r="M214" s="15" t="s">
        <v>51</v>
      </c>
      <c r="N214" s="17">
        <v>736590</v>
      </c>
      <c r="O214" s="34">
        <v>294637</v>
      </c>
      <c r="P214" s="47">
        <v>63123</v>
      </c>
      <c r="Q214" s="47">
        <v>25250</v>
      </c>
      <c r="R214" s="47">
        <v>25250</v>
      </c>
      <c r="S214" s="47">
        <v>58686</v>
      </c>
      <c r="T214" s="47">
        <v>23475</v>
      </c>
      <c r="U214" s="47">
        <v>23475</v>
      </c>
      <c r="V214" s="47">
        <v>60110</v>
      </c>
      <c r="W214" s="47">
        <v>24044</v>
      </c>
      <c r="X214" s="47">
        <v>60191</v>
      </c>
      <c r="Y214" s="47">
        <v>24077</v>
      </c>
      <c r="Z214" s="47">
        <v>65623</v>
      </c>
      <c r="AA214" s="47">
        <v>26250</v>
      </c>
      <c r="AB214" s="47">
        <v>57259</v>
      </c>
      <c r="AC214" s="47">
        <v>22904</v>
      </c>
      <c r="AD214" s="47">
        <v>62792</v>
      </c>
      <c r="AE214" s="47">
        <v>25117</v>
      </c>
      <c r="AF214" s="47">
        <v>62804</v>
      </c>
      <c r="AG214" s="47">
        <v>25122</v>
      </c>
      <c r="AH214" s="47">
        <v>58560</v>
      </c>
      <c r="AI214" s="47">
        <v>23424</v>
      </c>
      <c r="AJ214" s="47">
        <v>67588</v>
      </c>
      <c r="AK214" s="47">
        <v>27036</v>
      </c>
      <c r="AL214" s="47">
        <v>63930</v>
      </c>
      <c r="AM214" s="47">
        <v>25572</v>
      </c>
      <c r="AN214" s="48">
        <v>55924</v>
      </c>
      <c r="AO214" s="48">
        <v>22366</v>
      </c>
      <c r="AP214" s="18" t="s">
        <v>27</v>
      </c>
    </row>
    <row r="215" spans="1:42" s="20" customFormat="1" ht="12.75" customHeight="1" x14ac:dyDescent="0.25">
      <c r="A215" s="13" t="str">
        <f>E215&amp;F215&amp;G215</f>
        <v>0100003613</v>
      </c>
      <c r="B215" s="14" t="str">
        <f>E215&amp;F215&amp;G215&amp;H215</f>
        <v>010000361300</v>
      </c>
      <c r="C215" s="15" t="str">
        <f>E215&amp;F215&amp;G215&amp;H215&amp;I215</f>
        <v>01000036130000</v>
      </c>
      <c r="D215" s="22">
        <v>25300584</v>
      </c>
      <c r="E215" s="15" t="s">
        <v>19</v>
      </c>
      <c r="F215" s="15" t="s">
        <v>20</v>
      </c>
      <c r="G215" s="15" t="s">
        <v>850</v>
      </c>
      <c r="H215" s="15" t="s">
        <v>22</v>
      </c>
      <c r="I215" s="15" t="s">
        <v>22</v>
      </c>
      <c r="J215" s="16" t="s">
        <v>851</v>
      </c>
      <c r="K215" s="15" t="s">
        <v>25</v>
      </c>
      <c r="L215" s="15">
        <v>1000</v>
      </c>
      <c r="M215" s="15" t="s">
        <v>51</v>
      </c>
      <c r="N215" s="17">
        <v>1928984</v>
      </c>
      <c r="O215" s="34">
        <v>771594</v>
      </c>
      <c r="P215" s="47">
        <v>165307</v>
      </c>
      <c r="Q215" s="47">
        <v>66123</v>
      </c>
      <c r="R215" s="47">
        <v>66123</v>
      </c>
      <c r="S215" s="47">
        <v>153688</v>
      </c>
      <c r="T215" s="47">
        <v>61476</v>
      </c>
      <c r="U215" s="47">
        <v>61476</v>
      </c>
      <c r="V215" s="47">
        <v>157417</v>
      </c>
      <c r="W215" s="47">
        <v>62967</v>
      </c>
      <c r="X215" s="47">
        <v>157629</v>
      </c>
      <c r="Y215" s="47">
        <v>63052</v>
      </c>
      <c r="Z215" s="47">
        <v>171854</v>
      </c>
      <c r="AA215" s="47">
        <v>68742</v>
      </c>
      <c r="AB215" s="47">
        <v>149949</v>
      </c>
      <c r="AC215" s="47">
        <v>59980</v>
      </c>
      <c r="AD215" s="47">
        <v>164441</v>
      </c>
      <c r="AE215" s="47">
        <v>65777</v>
      </c>
      <c r="AF215" s="47">
        <v>164472</v>
      </c>
      <c r="AG215" s="47">
        <v>65789</v>
      </c>
      <c r="AH215" s="47">
        <v>153357</v>
      </c>
      <c r="AI215" s="47">
        <v>61343</v>
      </c>
      <c r="AJ215" s="47">
        <v>177000</v>
      </c>
      <c r="AK215" s="47">
        <v>70800</v>
      </c>
      <c r="AL215" s="47">
        <v>167419</v>
      </c>
      <c r="AM215" s="47">
        <v>66968</v>
      </c>
      <c r="AN215" s="48">
        <v>146451</v>
      </c>
      <c r="AO215" s="48">
        <v>58577</v>
      </c>
      <c r="AP215" s="18" t="s">
        <v>27</v>
      </c>
    </row>
    <row r="216" spans="1:42" s="20" customFormat="1" ht="12.75" customHeight="1" x14ac:dyDescent="0.25">
      <c r="A216" s="13" t="str">
        <f>E216&amp;F216&amp;G216</f>
        <v>0100003614</v>
      </c>
      <c r="B216" s="14" t="str">
        <f>E216&amp;F216&amp;G216&amp;H216</f>
        <v>010000361400</v>
      </c>
      <c r="C216" s="15" t="str">
        <f>E216&amp;F216&amp;G216&amp;H216&amp;I216</f>
        <v>01000036140000</v>
      </c>
      <c r="D216" s="22">
        <v>25301925</v>
      </c>
      <c r="E216" s="15" t="s">
        <v>19</v>
      </c>
      <c r="F216" s="15" t="s">
        <v>20</v>
      </c>
      <c r="G216" s="15" t="s">
        <v>852</v>
      </c>
      <c r="H216" s="15" t="s">
        <v>22</v>
      </c>
      <c r="I216" s="15" t="s">
        <v>22</v>
      </c>
      <c r="J216" s="16" t="s">
        <v>853</v>
      </c>
      <c r="K216" s="15" t="s">
        <v>25</v>
      </c>
      <c r="L216" s="15">
        <v>250</v>
      </c>
      <c r="M216" s="15" t="s">
        <v>51</v>
      </c>
      <c r="N216" s="17">
        <v>294359</v>
      </c>
      <c r="O216" s="34">
        <v>117745</v>
      </c>
      <c r="P216" s="47">
        <v>25226</v>
      </c>
      <c r="Q216" s="47">
        <v>10091</v>
      </c>
      <c r="R216" s="47">
        <v>10091</v>
      </c>
      <c r="S216" s="47">
        <v>23452</v>
      </c>
      <c r="T216" s="47">
        <v>9381</v>
      </c>
      <c r="U216" s="47">
        <v>9381</v>
      </c>
      <c r="V216" s="47">
        <v>24022</v>
      </c>
      <c r="W216" s="47">
        <v>9609</v>
      </c>
      <c r="X216" s="47">
        <v>24054</v>
      </c>
      <c r="Y216" s="47">
        <v>9622</v>
      </c>
      <c r="Z216" s="47">
        <v>26225</v>
      </c>
      <c r="AA216" s="47">
        <v>10490</v>
      </c>
      <c r="AB216" s="47">
        <v>22882</v>
      </c>
      <c r="AC216" s="47">
        <v>9153</v>
      </c>
      <c r="AD216" s="47">
        <v>25093</v>
      </c>
      <c r="AE216" s="47">
        <v>10038</v>
      </c>
      <c r="AF216" s="47">
        <v>25098</v>
      </c>
      <c r="AG216" s="47">
        <v>10040</v>
      </c>
      <c r="AH216" s="47">
        <v>23402</v>
      </c>
      <c r="AI216" s="47">
        <v>9361</v>
      </c>
      <c r="AJ216" s="47">
        <v>27010</v>
      </c>
      <c r="AK216" s="47">
        <v>10804</v>
      </c>
      <c r="AL216" s="47">
        <v>25548</v>
      </c>
      <c r="AM216" s="47">
        <v>10220</v>
      </c>
      <c r="AN216" s="48">
        <v>22347</v>
      </c>
      <c r="AO216" s="48">
        <v>8936</v>
      </c>
      <c r="AP216" s="18" t="s">
        <v>52</v>
      </c>
    </row>
    <row r="217" spans="1:42" s="20" customFormat="1" ht="12.75" customHeight="1" x14ac:dyDescent="0.25">
      <c r="A217" s="13" t="str">
        <f>E217&amp;F217&amp;G217</f>
        <v>0100003615</v>
      </c>
      <c r="B217" s="14" t="str">
        <f>E217&amp;F217&amp;G217&amp;H217</f>
        <v>010000361500</v>
      </c>
      <c r="C217" s="15" t="str">
        <f>E217&amp;F217&amp;G217&amp;H217&amp;I217</f>
        <v>01000036150000</v>
      </c>
      <c r="D217" s="22">
        <v>25301926</v>
      </c>
      <c r="E217" s="15" t="s">
        <v>19</v>
      </c>
      <c r="F217" s="15" t="s">
        <v>20</v>
      </c>
      <c r="G217" s="15" t="s">
        <v>854</v>
      </c>
      <c r="H217" s="15" t="s">
        <v>22</v>
      </c>
      <c r="I217" s="15" t="s">
        <v>22</v>
      </c>
      <c r="J217" s="16" t="s">
        <v>855</v>
      </c>
      <c r="K217" s="15" t="s">
        <v>25</v>
      </c>
      <c r="L217" s="15">
        <v>500</v>
      </c>
      <c r="M217" s="15" t="s">
        <v>51</v>
      </c>
      <c r="N217" s="17">
        <v>3178121</v>
      </c>
      <c r="O217" s="34">
        <v>1271249</v>
      </c>
      <c r="P217" s="47">
        <v>272354</v>
      </c>
      <c r="Q217" s="47">
        <v>108942</v>
      </c>
      <c r="R217" s="47">
        <v>108942</v>
      </c>
      <c r="S217" s="47">
        <v>253210</v>
      </c>
      <c r="T217" s="47">
        <v>101284</v>
      </c>
      <c r="U217" s="47">
        <v>101284</v>
      </c>
      <c r="V217" s="47">
        <v>259355</v>
      </c>
      <c r="W217" s="47">
        <v>103742</v>
      </c>
      <c r="X217" s="47">
        <v>259703</v>
      </c>
      <c r="Y217" s="47">
        <v>103882</v>
      </c>
      <c r="Z217" s="47">
        <v>283140</v>
      </c>
      <c r="AA217" s="47">
        <v>113256</v>
      </c>
      <c r="AB217" s="47">
        <v>247050</v>
      </c>
      <c r="AC217" s="47">
        <v>98820</v>
      </c>
      <c r="AD217" s="47">
        <v>270926</v>
      </c>
      <c r="AE217" s="47">
        <v>108371</v>
      </c>
      <c r="AF217" s="47">
        <v>270979</v>
      </c>
      <c r="AG217" s="47">
        <v>108392</v>
      </c>
      <c r="AH217" s="47">
        <v>252665</v>
      </c>
      <c r="AI217" s="47">
        <v>101066</v>
      </c>
      <c r="AJ217" s="47">
        <v>291618</v>
      </c>
      <c r="AK217" s="47">
        <v>116648</v>
      </c>
      <c r="AL217" s="47">
        <v>275834</v>
      </c>
      <c r="AM217" s="47">
        <v>110334</v>
      </c>
      <c r="AN217" s="48">
        <v>241287</v>
      </c>
      <c r="AO217" s="48">
        <v>96512</v>
      </c>
      <c r="AP217" s="18" t="s">
        <v>27</v>
      </c>
    </row>
    <row r="218" spans="1:42" s="20" customFormat="1" ht="12.75" customHeight="1" x14ac:dyDescent="0.25">
      <c r="A218" s="13" t="str">
        <f>E218&amp;F218&amp;G218</f>
        <v>0100003616</v>
      </c>
      <c r="B218" s="14" t="str">
        <f>E218&amp;F218&amp;G218&amp;H218</f>
        <v>010000361600</v>
      </c>
      <c r="C218" s="15" t="str">
        <f>E218&amp;F218&amp;G218&amp;H218&amp;I218</f>
        <v>01000036160000</v>
      </c>
      <c r="D218" s="22">
        <v>25301924</v>
      </c>
      <c r="E218" s="15" t="s">
        <v>19</v>
      </c>
      <c r="F218" s="15" t="s">
        <v>20</v>
      </c>
      <c r="G218" s="15" t="s">
        <v>856</v>
      </c>
      <c r="H218" s="15" t="s">
        <v>22</v>
      </c>
      <c r="I218" s="15" t="s">
        <v>22</v>
      </c>
      <c r="J218" s="16" t="s">
        <v>857</v>
      </c>
      <c r="K218" s="15" t="s">
        <v>25</v>
      </c>
      <c r="L218" s="15">
        <v>1000</v>
      </c>
      <c r="M218" s="15" t="s">
        <v>51</v>
      </c>
      <c r="N218" s="17">
        <v>6895394</v>
      </c>
      <c r="O218" s="34">
        <v>2758159</v>
      </c>
      <c r="P218" s="47">
        <v>590911</v>
      </c>
      <c r="Q218" s="47">
        <v>236365</v>
      </c>
      <c r="R218" s="47">
        <v>236365</v>
      </c>
      <c r="S218" s="47">
        <v>549375</v>
      </c>
      <c r="T218" s="47">
        <v>219750</v>
      </c>
      <c r="U218" s="47">
        <v>219750</v>
      </c>
      <c r="V218" s="47">
        <v>562708</v>
      </c>
      <c r="W218" s="47">
        <v>225084</v>
      </c>
      <c r="X218" s="47">
        <v>563463</v>
      </c>
      <c r="Y218" s="47">
        <v>225386</v>
      </c>
      <c r="Z218" s="47">
        <v>614313</v>
      </c>
      <c r="AA218" s="47">
        <v>245726</v>
      </c>
      <c r="AB218" s="47">
        <v>536011</v>
      </c>
      <c r="AC218" s="47">
        <v>214405</v>
      </c>
      <c r="AD218" s="47">
        <v>587814</v>
      </c>
      <c r="AE218" s="47">
        <v>235126</v>
      </c>
      <c r="AF218" s="47">
        <v>587927</v>
      </c>
      <c r="AG218" s="47">
        <v>235171</v>
      </c>
      <c r="AH218" s="47">
        <v>548194</v>
      </c>
      <c r="AI218" s="47">
        <v>219278</v>
      </c>
      <c r="AJ218" s="47">
        <v>632709</v>
      </c>
      <c r="AK218" s="47">
        <v>253084</v>
      </c>
      <c r="AL218" s="47">
        <v>598461</v>
      </c>
      <c r="AM218" s="47">
        <v>239385</v>
      </c>
      <c r="AN218" s="48">
        <v>523508</v>
      </c>
      <c r="AO218" s="48">
        <v>209399</v>
      </c>
      <c r="AP218" s="18" t="s">
        <v>27</v>
      </c>
    </row>
    <row r="219" spans="1:42" s="20" customFormat="1" ht="12.75" customHeight="1" x14ac:dyDescent="0.25">
      <c r="A219" s="13" t="str">
        <f>E219&amp;F219&amp;G219</f>
        <v>0100003617</v>
      </c>
      <c r="B219" s="14" t="str">
        <f>E219&amp;F219&amp;G219&amp;H219</f>
        <v>010000361700</v>
      </c>
      <c r="C219" s="15" t="str">
        <f>E219&amp;F219&amp;G219&amp;H219&amp;I219</f>
        <v>01000036170000</v>
      </c>
      <c r="D219" s="22">
        <v>25301023</v>
      </c>
      <c r="E219" s="15" t="s">
        <v>19</v>
      </c>
      <c r="F219" s="15" t="s">
        <v>20</v>
      </c>
      <c r="G219" s="15" t="s">
        <v>858</v>
      </c>
      <c r="H219" s="15" t="s">
        <v>22</v>
      </c>
      <c r="I219" s="15" t="s">
        <v>22</v>
      </c>
      <c r="J219" s="16" t="s">
        <v>859</v>
      </c>
      <c r="K219" s="15" t="s">
        <v>25</v>
      </c>
      <c r="L219" s="15">
        <v>50</v>
      </c>
      <c r="M219" s="15" t="s">
        <v>58</v>
      </c>
      <c r="N219" s="17">
        <v>11460</v>
      </c>
      <c r="O219" s="34">
        <v>4584</v>
      </c>
      <c r="P219" s="47">
        <v>982</v>
      </c>
      <c r="Q219" s="47">
        <v>393</v>
      </c>
      <c r="R219" s="47">
        <v>393</v>
      </c>
      <c r="S219" s="47">
        <v>913</v>
      </c>
      <c r="T219" s="47">
        <v>366</v>
      </c>
      <c r="U219" s="47">
        <v>366</v>
      </c>
      <c r="V219" s="47">
        <v>935</v>
      </c>
      <c r="W219" s="47">
        <v>374</v>
      </c>
      <c r="X219" s="47">
        <v>936</v>
      </c>
      <c r="Y219" s="47">
        <v>375</v>
      </c>
      <c r="Z219" s="47">
        <v>1021</v>
      </c>
      <c r="AA219" s="47">
        <v>409</v>
      </c>
      <c r="AB219" s="47">
        <v>891</v>
      </c>
      <c r="AC219" s="47">
        <v>357</v>
      </c>
      <c r="AD219" s="47">
        <v>977</v>
      </c>
      <c r="AE219" s="47">
        <v>391</v>
      </c>
      <c r="AF219" s="47">
        <v>977</v>
      </c>
      <c r="AG219" s="47">
        <v>391</v>
      </c>
      <c r="AH219" s="47">
        <v>911</v>
      </c>
      <c r="AI219" s="47">
        <v>365</v>
      </c>
      <c r="AJ219" s="47">
        <v>1052</v>
      </c>
      <c r="AK219" s="47">
        <v>421</v>
      </c>
      <c r="AL219" s="47">
        <v>995</v>
      </c>
      <c r="AM219" s="47">
        <v>398</v>
      </c>
      <c r="AN219" s="48">
        <v>870</v>
      </c>
      <c r="AO219" s="48">
        <v>344</v>
      </c>
      <c r="AP219" s="18" t="s">
        <v>27</v>
      </c>
    </row>
    <row r="220" spans="1:42" s="20" customFormat="1" ht="12.75" customHeight="1" x14ac:dyDescent="0.25">
      <c r="A220" s="13" t="str">
        <f>E220&amp;F220&amp;G220</f>
        <v>0100003618</v>
      </c>
      <c r="B220" s="14" t="str">
        <f>E220&amp;F220&amp;G220&amp;H220</f>
        <v>010000361800</v>
      </c>
      <c r="C220" s="15" t="str">
        <f>E220&amp;F220&amp;G220&amp;H220&amp;I220</f>
        <v>01000036180000</v>
      </c>
      <c r="D220" s="22">
        <v>25300358</v>
      </c>
      <c r="E220" s="15" t="s">
        <v>19</v>
      </c>
      <c r="F220" s="15" t="s">
        <v>20</v>
      </c>
      <c r="G220" s="15" t="s">
        <v>860</v>
      </c>
      <c r="H220" s="15" t="s">
        <v>22</v>
      </c>
      <c r="I220" s="15" t="s">
        <v>22</v>
      </c>
      <c r="J220" s="16" t="s">
        <v>861</v>
      </c>
      <c r="K220" s="15" t="s">
        <v>25</v>
      </c>
      <c r="L220" s="15">
        <v>1</v>
      </c>
      <c r="M220" s="15" t="s">
        <v>74</v>
      </c>
      <c r="N220" s="17">
        <v>151421</v>
      </c>
      <c r="O220" s="34">
        <v>60569</v>
      </c>
      <c r="P220" s="47">
        <v>12976</v>
      </c>
      <c r="Q220" s="47">
        <v>5191</v>
      </c>
      <c r="R220" s="47">
        <v>5191</v>
      </c>
      <c r="S220" s="47">
        <v>12064</v>
      </c>
      <c r="T220" s="47">
        <v>4826</v>
      </c>
      <c r="U220" s="47">
        <v>4826</v>
      </c>
      <c r="V220" s="47">
        <v>12357</v>
      </c>
      <c r="W220" s="47">
        <v>4943</v>
      </c>
      <c r="X220" s="47">
        <v>12374</v>
      </c>
      <c r="Y220" s="47">
        <v>4950</v>
      </c>
      <c r="Z220" s="47">
        <v>13490</v>
      </c>
      <c r="AA220" s="47">
        <v>5396</v>
      </c>
      <c r="AB220" s="47">
        <v>11771</v>
      </c>
      <c r="AC220" s="47">
        <v>4709</v>
      </c>
      <c r="AD220" s="47">
        <v>12908</v>
      </c>
      <c r="AE220" s="47">
        <v>5164</v>
      </c>
      <c r="AF220" s="47">
        <v>12911</v>
      </c>
      <c r="AG220" s="47">
        <v>5165</v>
      </c>
      <c r="AH220" s="47">
        <v>12038</v>
      </c>
      <c r="AI220" s="47">
        <v>4816</v>
      </c>
      <c r="AJ220" s="47">
        <v>13894</v>
      </c>
      <c r="AK220" s="47">
        <v>5558</v>
      </c>
      <c r="AL220" s="47">
        <v>13142</v>
      </c>
      <c r="AM220" s="47">
        <v>5257</v>
      </c>
      <c r="AN220" s="48">
        <v>11496</v>
      </c>
      <c r="AO220" s="48">
        <v>4594</v>
      </c>
      <c r="AP220" s="18" t="s">
        <v>27</v>
      </c>
    </row>
    <row r="221" spans="1:42" s="20" customFormat="1" ht="12.75" customHeight="1" x14ac:dyDescent="0.25">
      <c r="A221" s="13" t="str">
        <f>E221&amp;F221&amp;G221</f>
        <v>0100003619</v>
      </c>
      <c r="B221" s="14" t="str">
        <f>E221&amp;F221&amp;G221&amp;H221</f>
        <v>010000361900</v>
      </c>
      <c r="C221" s="15" t="str">
        <f>E221&amp;F221&amp;G221&amp;H221&amp;I221</f>
        <v>01000036190000</v>
      </c>
      <c r="D221" s="22">
        <v>25300357</v>
      </c>
      <c r="E221" s="15" t="s">
        <v>19</v>
      </c>
      <c r="F221" s="15" t="s">
        <v>20</v>
      </c>
      <c r="G221" s="15" t="s">
        <v>862</v>
      </c>
      <c r="H221" s="15" t="s">
        <v>22</v>
      </c>
      <c r="I221" s="15" t="s">
        <v>22</v>
      </c>
      <c r="J221" s="16" t="s">
        <v>863</v>
      </c>
      <c r="K221" s="15" t="s">
        <v>25</v>
      </c>
      <c r="L221" s="15">
        <v>50</v>
      </c>
      <c r="M221" s="15" t="s">
        <v>58</v>
      </c>
      <c r="N221" s="17">
        <v>67560</v>
      </c>
      <c r="O221" s="34">
        <v>27025</v>
      </c>
      <c r="P221" s="47">
        <v>5790</v>
      </c>
      <c r="Q221" s="47">
        <v>2316</v>
      </c>
      <c r="R221" s="47">
        <v>2316</v>
      </c>
      <c r="S221" s="47">
        <v>5383</v>
      </c>
      <c r="T221" s="47">
        <v>2154</v>
      </c>
      <c r="U221" s="47">
        <v>2154</v>
      </c>
      <c r="V221" s="47">
        <v>5513</v>
      </c>
      <c r="W221" s="47">
        <v>2206</v>
      </c>
      <c r="X221" s="47">
        <v>5521</v>
      </c>
      <c r="Y221" s="47">
        <v>2209</v>
      </c>
      <c r="Z221" s="47">
        <v>6019</v>
      </c>
      <c r="AA221" s="47">
        <v>2408</v>
      </c>
      <c r="AB221" s="47">
        <v>5252</v>
      </c>
      <c r="AC221" s="47">
        <v>2101</v>
      </c>
      <c r="AD221" s="47">
        <v>5759</v>
      </c>
      <c r="AE221" s="47">
        <v>2304</v>
      </c>
      <c r="AF221" s="47">
        <v>5760</v>
      </c>
      <c r="AG221" s="47">
        <v>2304</v>
      </c>
      <c r="AH221" s="47">
        <v>5371</v>
      </c>
      <c r="AI221" s="47">
        <v>2149</v>
      </c>
      <c r="AJ221" s="47">
        <v>6199</v>
      </c>
      <c r="AK221" s="47">
        <v>2480</v>
      </c>
      <c r="AL221" s="47">
        <v>5864</v>
      </c>
      <c r="AM221" s="47">
        <v>2346</v>
      </c>
      <c r="AN221" s="48">
        <v>5129</v>
      </c>
      <c r="AO221" s="48">
        <v>2048</v>
      </c>
      <c r="AP221" s="18" t="s">
        <v>27</v>
      </c>
    </row>
    <row r="222" spans="1:42" s="20" customFormat="1" ht="12.75" customHeight="1" x14ac:dyDescent="0.25">
      <c r="A222" s="13" t="str">
        <f>E222&amp;F222&amp;G222</f>
        <v>0100003620</v>
      </c>
      <c r="B222" s="14" t="str">
        <f>E222&amp;F222&amp;G222&amp;H222</f>
        <v>010000362000</v>
      </c>
      <c r="C222" s="15" t="str">
        <f>E222&amp;F222&amp;G222&amp;H222&amp;I222</f>
        <v>01000036200000</v>
      </c>
      <c r="D222" s="22">
        <v>25302662</v>
      </c>
      <c r="E222" s="15" t="s">
        <v>19</v>
      </c>
      <c r="F222" s="15" t="s">
        <v>20</v>
      </c>
      <c r="G222" s="15" t="s">
        <v>864</v>
      </c>
      <c r="H222" s="15" t="s">
        <v>22</v>
      </c>
      <c r="I222" s="15" t="s">
        <v>22</v>
      </c>
      <c r="J222" s="16" t="s">
        <v>865</v>
      </c>
      <c r="K222" s="15" t="s">
        <v>25</v>
      </c>
      <c r="L222" s="15">
        <v>50</v>
      </c>
      <c r="M222" s="15" t="s">
        <v>58</v>
      </c>
      <c r="N222" s="17">
        <v>56867</v>
      </c>
      <c r="O222" s="34">
        <v>22748</v>
      </c>
      <c r="P222" s="47">
        <v>4873</v>
      </c>
      <c r="Q222" s="47">
        <v>1950</v>
      </c>
      <c r="R222" s="47">
        <v>1950</v>
      </c>
      <c r="S222" s="47">
        <v>4531</v>
      </c>
      <c r="T222" s="47">
        <v>1813</v>
      </c>
      <c r="U222" s="47">
        <v>1813</v>
      </c>
      <c r="V222" s="47">
        <v>4641</v>
      </c>
      <c r="W222" s="47">
        <v>1857</v>
      </c>
      <c r="X222" s="47">
        <v>4647</v>
      </c>
      <c r="Y222" s="47">
        <v>1859</v>
      </c>
      <c r="Z222" s="47">
        <v>5066</v>
      </c>
      <c r="AA222" s="47">
        <v>2027</v>
      </c>
      <c r="AB222" s="47">
        <v>4421</v>
      </c>
      <c r="AC222" s="47">
        <v>1769</v>
      </c>
      <c r="AD222" s="47">
        <v>4848</v>
      </c>
      <c r="AE222" s="47">
        <v>1940</v>
      </c>
      <c r="AF222" s="47">
        <v>4849</v>
      </c>
      <c r="AG222" s="47">
        <v>1940</v>
      </c>
      <c r="AH222" s="47">
        <v>4521</v>
      </c>
      <c r="AI222" s="47">
        <v>1809</v>
      </c>
      <c r="AJ222" s="47">
        <v>5218</v>
      </c>
      <c r="AK222" s="47">
        <v>2088</v>
      </c>
      <c r="AL222" s="47">
        <v>4936</v>
      </c>
      <c r="AM222" s="47">
        <v>1975</v>
      </c>
      <c r="AN222" s="48">
        <v>4316</v>
      </c>
      <c r="AO222" s="48">
        <v>1721</v>
      </c>
      <c r="AP222" s="18" t="s">
        <v>27</v>
      </c>
    </row>
    <row r="223" spans="1:42" s="20" customFormat="1" ht="12.75" customHeight="1" x14ac:dyDescent="0.25">
      <c r="A223" s="13" t="str">
        <f>E223&amp;F223&amp;G223</f>
        <v>0100003623</v>
      </c>
      <c r="B223" s="14" t="str">
        <f>E223&amp;F223&amp;G223&amp;H223</f>
        <v>010000362300</v>
      </c>
      <c r="C223" s="15" t="str">
        <f>E223&amp;F223&amp;G223&amp;H223&amp;I223</f>
        <v>01000036230000</v>
      </c>
      <c r="D223" s="22">
        <v>25302549</v>
      </c>
      <c r="E223" s="15" t="s">
        <v>19</v>
      </c>
      <c r="F223" s="15" t="s">
        <v>20</v>
      </c>
      <c r="G223" s="15" t="s">
        <v>866</v>
      </c>
      <c r="H223" s="15" t="s">
        <v>22</v>
      </c>
      <c r="I223" s="15" t="s">
        <v>22</v>
      </c>
      <c r="J223" s="16" t="s">
        <v>867</v>
      </c>
      <c r="K223" s="15" t="s">
        <v>25</v>
      </c>
      <c r="L223" s="15">
        <v>1</v>
      </c>
      <c r="M223" s="15" t="s">
        <v>231</v>
      </c>
      <c r="N223" s="17">
        <v>21722579</v>
      </c>
      <c r="O223" s="34">
        <v>8689032</v>
      </c>
      <c r="P223" s="47">
        <v>1861548</v>
      </c>
      <c r="Q223" s="47">
        <v>744620</v>
      </c>
      <c r="R223" s="47">
        <v>744620</v>
      </c>
      <c r="S223" s="47">
        <v>1730698</v>
      </c>
      <c r="T223" s="47">
        <v>692280</v>
      </c>
      <c r="U223" s="47">
        <v>692280</v>
      </c>
      <c r="V223" s="47">
        <v>1772700</v>
      </c>
      <c r="W223" s="47">
        <v>709080</v>
      </c>
      <c r="X223" s="47">
        <v>1775080</v>
      </c>
      <c r="Y223" s="47">
        <v>710032</v>
      </c>
      <c r="Z223" s="47">
        <v>1935273</v>
      </c>
      <c r="AA223" s="47">
        <v>774110</v>
      </c>
      <c r="AB223" s="47">
        <v>1688597</v>
      </c>
      <c r="AC223" s="47">
        <v>675439</v>
      </c>
      <c r="AD223" s="47">
        <v>1851791</v>
      </c>
      <c r="AE223" s="47">
        <v>740717</v>
      </c>
      <c r="AF223" s="47">
        <v>1852149</v>
      </c>
      <c r="AG223" s="47">
        <v>740860</v>
      </c>
      <c r="AH223" s="47">
        <v>1726977</v>
      </c>
      <c r="AI223" s="47">
        <v>690791</v>
      </c>
      <c r="AJ223" s="47">
        <v>1993224</v>
      </c>
      <c r="AK223" s="47">
        <v>797290</v>
      </c>
      <c r="AL223" s="47">
        <v>1885334</v>
      </c>
      <c r="AM223" s="47">
        <v>754134</v>
      </c>
      <c r="AN223" s="48">
        <v>1649208</v>
      </c>
      <c r="AO223" s="48">
        <v>659679</v>
      </c>
      <c r="AP223" s="18" t="s">
        <v>27</v>
      </c>
    </row>
    <row r="224" spans="1:42" s="20" customFormat="1" ht="12.75" customHeight="1" x14ac:dyDescent="0.25">
      <c r="A224" s="13" t="str">
        <f>E224&amp;F224&amp;G224</f>
        <v>0100003624</v>
      </c>
      <c r="B224" s="14" t="str">
        <f>E224&amp;F224&amp;G224&amp;H224</f>
        <v>010000362400</v>
      </c>
      <c r="C224" s="15" t="str">
        <f>E224&amp;F224&amp;G224&amp;H224&amp;I224</f>
        <v>01000036240000</v>
      </c>
      <c r="D224" s="22">
        <v>25301078</v>
      </c>
      <c r="E224" s="15" t="s">
        <v>19</v>
      </c>
      <c r="F224" s="15" t="s">
        <v>20</v>
      </c>
      <c r="G224" s="15" t="s">
        <v>868</v>
      </c>
      <c r="H224" s="15" t="s">
        <v>22</v>
      </c>
      <c r="I224" s="15" t="s">
        <v>22</v>
      </c>
      <c r="J224" s="16" t="s">
        <v>869</v>
      </c>
      <c r="K224" s="15" t="s">
        <v>25</v>
      </c>
      <c r="L224" s="15">
        <v>50</v>
      </c>
      <c r="M224" s="15" t="s">
        <v>51</v>
      </c>
      <c r="N224" s="17">
        <v>724341</v>
      </c>
      <c r="O224" s="34">
        <v>289737</v>
      </c>
      <c r="P224" s="47">
        <v>62073</v>
      </c>
      <c r="Q224" s="47">
        <v>24830</v>
      </c>
      <c r="R224" s="47">
        <v>24830</v>
      </c>
      <c r="S224" s="47">
        <v>57710</v>
      </c>
      <c r="T224" s="47">
        <v>23084</v>
      </c>
      <c r="U224" s="47">
        <v>23084</v>
      </c>
      <c r="V224" s="47">
        <v>59111</v>
      </c>
      <c r="W224" s="47">
        <v>23645</v>
      </c>
      <c r="X224" s="47">
        <v>59190</v>
      </c>
      <c r="Y224" s="47">
        <v>23676</v>
      </c>
      <c r="Z224" s="47">
        <v>64532</v>
      </c>
      <c r="AA224" s="47">
        <v>25813</v>
      </c>
      <c r="AB224" s="47">
        <v>56306</v>
      </c>
      <c r="AC224" s="47">
        <v>22523</v>
      </c>
      <c r="AD224" s="47">
        <v>61748</v>
      </c>
      <c r="AE224" s="47">
        <v>24700</v>
      </c>
      <c r="AF224" s="47">
        <v>61760</v>
      </c>
      <c r="AG224" s="47">
        <v>24704</v>
      </c>
      <c r="AH224" s="47">
        <v>57586</v>
      </c>
      <c r="AI224" s="47">
        <v>23035</v>
      </c>
      <c r="AJ224" s="47">
        <v>66464</v>
      </c>
      <c r="AK224" s="47">
        <v>26586</v>
      </c>
      <c r="AL224" s="47">
        <v>62867</v>
      </c>
      <c r="AM224" s="47">
        <v>25147</v>
      </c>
      <c r="AN224" s="48">
        <v>54994</v>
      </c>
      <c r="AO224" s="48">
        <v>21994</v>
      </c>
      <c r="AP224" s="18" t="s">
        <v>27</v>
      </c>
    </row>
    <row r="225" spans="1:42" s="20" customFormat="1" ht="12.75" customHeight="1" x14ac:dyDescent="0.25">
      <c r="A225" s="13" t="str">
        <f>E225&amp;F225&amp;G225</f>
        <v>0100003625</v>
      </c>
      <c r="B225" s="14" t="str">
        <f>E225&amp;F225&amp;G225&amp;H225</f>
        <v>010000362500</v>
      </c>
      <c r="C225" s="15" t="str">
        <f>E225&amp;F225&amp;G225&amp;H225&amp;I225</f>
        <v>01000036250000</v>
      </c>
      <c r="D225" s="22">
        <v>25301077</v>
      </c>
      <c r="E225" s="15" t="s">
        <v>19</v>
      </c>
      <c r="F225" s="15" t="s">
        <v>20</v>
      </c>
      <c r="G225" s="15" t="s">
        <v>870</v>
      </c>
      <c r="H225" s="15" t="s">
        <v>22</v>
      </c>
      <c r="I225" s="15" t="s">
        <v>22</v>
      </c>
      <c r="J225" s="16" t="s">
        <v>871</v>
      </c>
      <c r="K225" s="15" t="s">
        <v>25</v>
      </c>
      <c r="L225" s="15">
        <v>1</v>
      </c>
      <c r="M225" s="15" t="s">
        <v>25</v>
      </c>
      <c r="N225" s="17">
        <v>223058</v>
      </c>
      <c r="O225" s="34">
        <v>89224</v>
      </c>
      <c r="P225" s="47">
        <v>19115</v>
      </c>
      <c r="Q225" s="47">
        <v>7646</v>
      </c>
      <c r="R225" s="47">
        <v>7646</v>
      </c>
      <c r="S225" s="47">
        <v>17772</v>
      </c>
      <c r="T225" s="47">
        <v>7109</v>
      </c>
      <c r="U225" s="47">
        <v>7109</v>
      </c>
      <c r="V225" s="47">
        <v>18203</v>
      </c>
      <c r="W225" s="47">
        <v>7282</v>
      </c>
      <c r="X225" s="47">
        <v>18227</v>
      </c>
      <c r="Y225" s="47">
        <v>7291</v>
      </c>
      <c r="Z225" s="47">
        <v>19872</v>
      </c>
      <c r="AA225" s="47">
        <v>7949</v>
      </c>
      <c r="AB225" s="47">
        <v>17339</v>
      </c>
      <c r="AC225" s="47">
        <v>6936</v>
      </c>
      <c r="AD225" s="47">
        <v>19015</v>
      </c>
      <c r="AE225" s="47">
        <v>7606</v>
      </c>
      <c r="AF225" s="47">
        <v>19019</v>
      </c>
      <c r="AG225" s="47">
        <v>7608</v>
      </c>
      <c r="AH225" s="47">
        <v>17733</v>
      </c>
      <c r="AI225" s="47">
        <v>7094</v>
      </c>
      <c r="AJ225" s="47">
        <v>20467</v>
      </c>
      <c r="AK225" s="47">
        <v>8187</v>
      </c>
      <c r="AL225" s="47">
        <v>19360</v>
      </c>
      <c r="AM225" s="47">
        <v>7744</v>
      </c>
      <c r="AN225" s="48">
        <v>16936</v>
      </c>
      <c r="AO225" s="48">
        <v>6772</v>
      </c>
      <c r="AP225" s="18" t="s">
        <v>27</v>
      </c>
    </row>
    <row r="226" spans="1:42" s="20" customFormat="1" ht="12.75" customHeight="1" x14ac:dyDescent="0.25">
      <c r="A226" s="13" t="str">
        <f>E226&amp;F226&amp;G226</f>
        <v>0100003626</v>
      </c>
      <c r="B226" s="14" t="str">
        <f>E226&amp;F226&amp;G226&amp;H226</f>
        <v>010000362600</v>
      </c>
      <c r="C226" s="15" t="str">
        <f>E226&amp;F226&amp;G226&amp;H226&amp;I226</f>
        <v>01000036260000</v>
      </c>
      <c r="D226" s="22">
        <v>25302473</v>
      </c>
      <c r="E226" s="15" t="s">
        <v>19</v>
      </c>
      <c r="F226" s="15" t="s">
        <v>20</v>
      </c>
      <c r="G226" s="15" t="s">
        <v>872</v>
      </c>
      <c r="H226" s="15" t="s">
        <v>22</v>
      </c>
      <c r="I226" s="15" t="s">
        <v>22</v>
      </c>
      <c r="J226" s="16" t="s">
        <v>873</v>
      </c>
      <c r="K226" s="15" t="s">
        <v>25</v>
      </c>
      <c r="L226" s="15">
        <v>50</v>
      </c>
      <c r="M226" s="15" t="s">
        <v>51</v>
      </c>
      <c r="N226" s="17">
        <v>11609395</v>
      </c>
      <c r="O226" s="34">
        <v>4643759</v>
      </c>
      <c r="P226" s="47">
        <v>994884</v>
      </c>
      <c r="Q226" s="47">
        <v>397954</v>
      </c>
      <c r="R226" s="47">
        <v>397954</v>
      </c>
      <c r="S226" s="47">
        <v>924953</v>
      </c>
      <c r="T226" s="47">
        <v>369982</v>
      </c>
      <c r="U226" s="47">
        <v>369982</v>
      </c>
      <c r="V226" s="47">
        <v>947400</v>
      </c>
      <c r="W226" s="47">
        <v>378960</v>
      </c>
      <c r="X226" s="47">
        <v>948672</v>
      </c>
      <c r="Y226" s="47">
        <v>379469</v>
      </c>
      <c r="Z226" s="47">
        <v>1034286</v>
      </c>
      <c r="AA226" s="47">
        <v>413715</v>
      </c>
      <c r="AB226" s="47">
        <v>902452</v>
      </c>
      <c r="AC226" s="47">
        <v>360981</v>
      </c>
      <c r="AD226" s="47">
        <v>989670</v>
      </c>
      <c r="AE226" s="47">
        <v>395868</v>
      </c>
      <c r="AF226" s="47">
        <v>989861</v>
      </c>
      <c r="AG226" s="47">
        <v>395945</v>
      </c>
      <c r="AH226" s="47">
        <v>922964</v>
      </c>
      <c r="AI226" s="47">
        <v>369186</v>
      </c>
      <c r="AJ226" s="47">
        <v>1065257</v>
      </c>
      <c r="AK226" s="47">
        <v>426103</v>
      </c>
      <c r="AL226" s="47">
        <v>1007596</v>
      </c>
      <c r="AM226" s="47">
        <v>403039</v>
      </c>
      <c r="AN226" s="48">
        <v>881400</v>
      </c>
      <c r="AO226" s="48">
        <v>352557</v>
      </c>
      <c r="AP226" s="18" t="s">
        <v>27</v>
      </c>
    </row>
    <row r="227" spans="1:42" s="20" customFormat="1" ht="12.75" customHeight="1" x14ac:dyDescent="0.25">
      <c r="A227" s="13" t="str">
        <f>E227&amp;F227&amp;G227</f>
        <v>0100003627</v>
      </c>
      <c r="B227" s="14" t="str">
        <f>E227&amp;F227&amp;G227&amp;H227</f>
        <v>010000362700</v>
      </c>
      <c r="C227" s="15" t="str">
        <f>E227&amp;F227&amp;G227&amp;H227&amp;I227</f>
        <v>01000036270000</v>
      </c>
      <c r="D227" s="22">
        <v>25300575</v>
      </c>
      <c r="E227" s="15" t="s">
        <v>19</v>
      </c>
      <c r="F227" s="15" t="s">
        <v>20</v>
      </c>
      <c r="G227" s="15" t="s">
        <v>874</v>
      </c>
      <c r="H227" s="15" t="s">
        <v>22</v>
      </c>
      <c r="I227" s="15" t="s">
        <v>22</v>
      </c>
      <c r="J227" s="16" t="s">
        <v>875</v>
      </c>
      <c r="K227" s="15" t="s">
        <v>25</v>
      </c>
      <c r="L227" s="15">
        <v>1</v>
      </c>
      <c r="M227" s="15" t="s">
        <v>25</v>
      </c>
      <c r="N227" s="17">
        <v>2751266</v>
      </c>
      <c r="O227" s="34">
        <v>1100507</v>
      </c>
      <c r="P227" s="47">
        <v>235774</v>
      </c>
      <c r="Q227" s="47">
        <v>94310</v>
      </c>
      <c r="R227" s="47">
        <v>94310</v>
      </c>
      <c r="S227" s="47">
        <v>219201</v>
      </c>
      <c r="T227" s="47">
        <v>87681</v>
      </c>
      <c r="U227" s="47">
        <v>87681</v>
      </c>
      <c r="V227" s="47">
        <v>224521</v>
      </c>
      <c r="W227" s="47">
        <v>89809</v>
      </c>
      <c r="X227" s="47">
        <v>224822</v>
      </c>
      <c r="Y227" s="47">
        <v>89929</v>
      </c>
      <c r="Z227" s="47">
        <v>245111</v>
      </c>
      <c r="AA227" s="47">
        <v>98045</v>
      </c>
      <c r="AB227" s="47">
        <v>213869</v>
      </c>
      <c r="AC227" s="47">
        <v>85548</v>
      </c>
      <c r="AD227" s="47">
        <v>234538</v>
      </c>
      <c r="AE227" s="47">
        <v>93816</v>
      </c>
      <c r="AF227" s="47">
        <v>234583</v>
      </c>
      <c r="AG227" s="47">
        <v>93834</v>
      </c>
      <c r="AH227" s="47">
        <v>218730</v>
      </c>
      <c r="AI227" s="47">
        <v>87492</v>
      </c>
      <c r="AJ227" s="47">
        <v>252451</v>
      </c>
      <c r="AK227" s="47">
        <v>100981</v>
      </c>
      <c r="AL227" s="47">
        <v>238786</v>
      </c>
      <c r="AM227" s="47">
        <v>95515</v>
      </c>
      <c r="AN227" s="48">
        <v>208880</v>
      </c>
      <c r="AO227" s="48">
        <v>83547</v>
      </c>
      <c r="AP227" s="18" t="s">
        <v>27</v>
      </c>
    </row>
    <row r="228" spans="1:42" s="20" customFormat="1" x14ac:dyDescent="0.25">
      <c r="A228" s="13" t="str">
        <f>E228&amp;F228&amp;G228</f>
        <v>0100003629</v>
      </c>
      <c r="B228" s="14" t="str">
        <f>E228&amp;F228&amp;G228&amp;H228</f>
        <v>010000362900</v>
      </c>
      <c r="C228" s="15" t="str">
        <f>E228&amp;F228&amp;G228&amp;H228&amp;I228</f>
        <v>01000036290000</v>
      </c>
      <c r="D228" s="22">
        <v>25301396</v>
      </c>
      <c r="E228" s="15" t="s">
        <v>19</v>
      </c>
      <c r="F228" s="15" t="s">
        <v>20</v>
      </c>
      <c r="G228" s="15" t="s">
        <v>876</v>
      </c>
      <c r="H228" s="15" t="s">
        <v>22</v>
      </c>
      <c r="I228" s="15" t="s">
        <v>22</v>
      </c>
      <c r="J228" s="16" t="s">
        <v>877</v>
      </c>
      <c r="K228" s="15" t="s">
        <v>25</v>
      </c>
      <c r="L228" s="15">
        <v>100</v>
      </c>
      <c r="M228" s="15" t="s">
        <v>58</v>
      </c>
      <c r="N228" s="17">
        <v>25653</v>
      </c>
      <c r="O228" s="34">
        <v>10262</v>
      </c>
      <c r="P228" s="47">
        <v>2198</v>
      </c>
      <c r="Q228" s="47">
        <v>880</v>
      </c>
      <c r="R228" s="47">
        <v>880</v>
      </c>
      <c r="S228" s="47">
        <v>2044</v>
      </c>
      <c r="T228" s="47">
        <v>818</v>
      </c>
      <c r="U228" s="47">
        <v>818</v>
      </c>
      <c r="V228" s="47">
        <v>2093</v>
      </c>
      <c r="W228" s="47">
        <v>838</v>
      </c>
      <c r="X228" s="47">
        <v>2096</v>
      </c>
      <c r="Y228" s="47">
        <v>839</v>
      </c>
      <c r="Z228" s="47">
        <v>2285</v>
      </c>
      <c r="AA228" s="47">
        <v>914</v>
      </c>
      <c r="AB228" s="47">
        <v>1994</v>
      </c>
      <c r="AC228" s="47">
        <v>798</v>
      </c>
      <c r="AD228" s="47">
        <v>2187</v>
      </c>
      <c r="AE228" s="47">
        <v>875</v>
      </c>
      <c r="AF228" s="47">
        <v>2187</v>
      </c>
      <c r="AG228" s="47">
        <v>875</v>
      </c>
      <c r="AH228" s="47">
        <v>2039</v>
      </c>
      <c r="AI228" s="47">
        <v>816</v>
      </c>
      <c r="AJ228" s="47">
        <v>2354</v>
      </c>
      <c r="AK228" s="47">
        <v>942</v>
      </c>
      <c r="AL228" s="47">
        <v>2226</v>
      </c>
      <c r="AM228" s="47">
        <v>891</v>
      </c>
      <c r="AN228" s="48">
        <v>1950</v>
      </c>
      <c r="AO228" s="48">
        <v>776</v>
      </c>
      <c r="AP228" s="18" t="s">
        <v>27</v>
      </c>
    </row>
    <row r="229" spans="1:42" s="20" customFormat="1" ht="12.75" customHeight="1" x14ac:dyDescent="0.25">
      <c r="A229" s="13" t="str">
        <f>E229&amp;F229&amp;G229</f>
        <v>0100003630</v>
      </c>
      <c r="B229" s="14" t="str">
        <f>E229&amp;F229&amp;G229&amp;H229</f>
        <v>010000363000</v>
      </c>
      <c r="C229" s="15" t="str">
        <f>E229&amp;F229&amp;G229&amp;H229&amp;I229</f>
        <v>01000036300000</v>
      </c>
      <c r="D229" s="22">
        <v>25301076</v>
      </c>
      <c r="E229" s="15" t="s">
        <v>19</v>
      </c>
      <c r="F229" s="15" t="s">
        <v>20</v>
      </c>
      <c r="G229" s="15" t="s">
        <v>878</v>
      </c>
      <c r="H229" s="15" t="s">
        <v>22</v>
      </c>
      <c r="I229" s="15" t="s">
        <v>22</v>
      </c>
      <c r="J229" s="16" t="s">
        <v>879</v>
      </c>
      <c r="K229" s="15" t="s">
        <v>25</v>
      </c>
      <c r="L229" s="15">
        <v>500</v>
      </c>
      <c r="M229" s="15" t="s">
        <v>51</v>
      </c>
      <c r="N229" s="17">
        <v>26187</v>
      </c>
      <c r="O229" s="34">
        <v>10475</v>
      </c>
      <c r="P229" s="47">
        <v>2244</v>
      </c>
      <c r="Q229" s="47">
        <v>898</v>
      </c>
      <c r="R229" s="47">
        <v>898</v>
      </c>
      <c r="S229" s="47">
        <v>2086</v>
      </c>
      <c r="T229" s="47">
        <v>835</v>
      </c>
      <c r="U229" s="47">
        <v>835</v>
      </c>
      <c r="V229" s="47">
        <v>2137</v>
      </c>
      <c r="W229" s="47">
        <v>855</v>
      </c>
      <c r="X229" s="47">
        <v>2140</v>
      </c>
      <c r="Y229" s="47">
        <v>856</v>
      </c>
      <c r="Z229" s="47">
        <v>2333</v>
      </c>
      <c r="AA229" s="47">
        <v>934</v>
      </c>
      <c r="AB229" s="47">
        <v>2036</v>
      </c>
      <c r="AC229" s="47">
        <v>815</v>
      </c>
      <c r="AD229" s="47">
        <v>2232</v>
      </c>
      <c r="AE229" s="47">
        <v>893</v>
      </c>
      <c r="AF229" s="47">
        <v>2233</v>
      </c>
      <c r="AG229" s="47">
        <v>894</v>
      </c>
      <c r="AH229" s="47">
        <v>2082</v>
      </c>
      <c r="AI229" s="47">
        <v>833</v>
      </c>
      <c r="AJ229" s="47">
        <v>2403</v>
      </c>
      <c r="AK229" s="47">
        <v>962</v>
      </c>
      <c r="AL229" s="47">
        <v>2273</v>
      </c>
      <c r="AM229" s="47">
        <v>910</v>
      </c>
      <c r="AN229" s="48">
        <v>1988</v>
      </c>
      <c r="AO229" s="48">
        <v>790</v>
      </c>
      <c r="AP229" s="18" t="s">
        <v>27</v>
      </c>
    </row>
    <row r="230" spans="1:42" s="20" customFormat="1" ht="12.75" customHeight="1" x14ac:dyDescent="0.25">
      <c r="A230" s="13" t="str">
        <f>E230&amp;F230&amp;G230</f>
        <v>0100003631</v>
      </c>
      <c r="B230" s="14" t="str">
        <f>E230&amp;F230&amp;G230&amp;H230</f>
        <v>010000363100</v>
      </c>
      <c r="C230" s="15" t="str">
        <f>E230&amp;F230&amp;G230&amp;H230&amp;I230</f>
        <v>01000036310000</v>
      </c>
      <c r="D230" s="22">
        <v>25301080</v>
      </c>
      <c r="E230" s="15" t="s">
        <v>19</v>
      </c>
      <c r="F230" s="15" t="s">
        <v>20</v>
      </c>
      <c r="G230" s="15" t="s">
        <v>880</v>
      </c>
      <c r="H230" s="15" t="s">
        <v>22</v>
      </c>
      <c r="I230" s="15" t="s">
        <v>22</v>
      </c>
      <c r="J230" s="16" t="s">
        <v>881</v>
      </c>
      <c r="K230" s="15" t="s">
        <v>25</v>
      </c>
      <c r="L230" s="15">
        <v>1</v>
      </c>
      <c r="M230" s="15" t="s">
        <v>25</v>
      </c>
      <c r="N230" s="17">
        <v>80209</v>
      </c>
      <c r="O230" s="34">
        <v>32084</v>
      </c>
      <c r="P230" s="47">
        <v>6874</v>
      </c>
      <c r="Q230" s="47">
        <v>2750</v>
      </c>
      <c r="R230" s="47">
        <v>2750</v>
      </c>
      <c r="S230" s="47">
        <v>6390</v>
      </c>
      <c r="T230" s="47">
        <v>2556</v>
      </c>
      <c r="U230" s="47">
        <v>2556</v>
      </c>
      <c r="V230" s="47">
        <v>6546</v>
      </c>
      <c r="W230" s="47">
        <v>2619</v>
      </c>
      <c r="X230" s="47">
        <v>6554</v>
      </c>
      <c r="Y230" s="47">
        <v>2622</v>
      </c>
      <c r="Z230" s="47">
        <v>7146</v>
      </c>
      <c r="AA230" s="47">
        <v>2859</v>
      </c>
      <c r="AB230" s="47">
        <v>6235</v>
      </c>
      <c r="AC230" s="47">
        <v>2494</v>
      </c>
      <c r="AD230" s="47">
        <v>6838</v>
      </c>
      <c r="AE230" s="47">
        <v>2736</v>
      </c>
      <c r="AF230" s="47">
        <v>6839</v>
      </c>
      <c r="AG230" s="47">
        <v>2736</v>
      </c>
      <c r="AH230" s="47">
        <v>6377</v>
      </c>
      <c r="AI230" s="47">
        <v>2551</v>
      </c>
      <c r="AJ230" s="47">
        <v>7360</v>
      </c>
      <c r="AK230" s="47">
        <v>2944</v>
      </c>
      <c r="AL230" s="47">
        <v>6961</v>
      </c>
      <c r="AM230" s="47">
        <v>2785</v>
      </c>
      <c r="AN230" s="48">
        <v>6089</v>
      </c>
      <c r="AO230" s="48">
        <v>2432</v>
      </c>
      <c r="AP230" s="18" t="s">
        <v>27</v>
      </c>
    </row>
    <row r="231" spans="1:42" s="20" customFormat="1" ht="12.75" customHeight="1" x14ac:dyDescent="0.25">
      <c r="A231" s="13" t="str">
        <f>E231&amp;F231&amp;G231</f>
        <v>0100003632</v>
      </c>
      <c r="B231" s="14" t="str">
        <f>E231&amp;F231&amp;G231&amp;H231</f>
        <v>010000363200</v>
      </c>
      <c r="C231" s="15" t="str">
        <f>E231&amp;F231&amp;G231&amp;H231&amp;I231</f>
        <v>01000036320000</v>
      </c>
      <c r="D231" s="22">
        <v>25301079</v>
      </c>
      <c r="E231" s="15" t="s">
        <v>19</v>
      </c>
      <c r="F231" s="15" t="s">
        <v>20</v>
      </c>
      <c r="G231" s="15" t="s">
        <v>882</v>
      </c>
      <c r="H231" s="15" t="s">
        <v>22</v>
      </c>
      <c r="I231" s="15" t="s">
        <v>22</v>
      </c>
      <c r="J231" s="16" t="s">
        <v>883</v>
      </c>
      <c r="K231" s="15" t="s">
        <v>25</v>
      </c>
      <c r="L231" s="15">
        <v>1</v>
      </c>
      <c r="M231" s="15" t="s">
        <v>25</v>
      </c>
      <c r="N231" s="17">
        <v>208854</v>
      </c>
      <c r="O231" s="34">
        <v>83542</v>
      </c>
      <c r="P231" s="47">
        <v>17898</v>
      </c>
      <c r="Q231" s="47">
        <v>7160</v>
      </c>
      <c r="R231" s="47">
        <v>7160</v>
      </c>
      <c r="S231" s="47">
        <v>16640</v>
      </c>
      <c r="T231" s="47">
        <v>6656</v>
      </c>
      <c r="U231" s="47">
        <v>6656</v>
      </c>
      <c r="V231" s="47">
        <v>17044</v>
      </c>
      <c r="W231" s="47">
        <v>6818</v>
      </c>
      <c r="X231" s="47">
        <v>17067</v>
      </c>
      <c r="Y231" s="47">
        <v>6827</v>
      </c>
      <c r="Z231" s="47">
        <v>18607</v>
      </c>
      <c r="AA231" s="47">
        <v>7443</v>
      </c>
      <c r="AB231" s="47">
        <v>16235</v>
      </c>
      <c r="AC231" s="47">
        <v>6494</v>
      </c>
      <c r="AD231" s="47">
        <v>17804</v>
      </c>
      <c r="AE231" s="47">
        <v>7122</v>
      </c>
      <c r="AF231" s="47">
        <v>17808</v>
      </c>
      <c r="AG231" s="47">
        <v>7124</v>
      </c>
      <c r="AH231" s="47">
        <v>16604</v>
      </c>
      <c r="AI231" s="47">
        <v>6642</v>
      </c>
      <c r="AJ231" s="47">
        <v>19164</v>
      </c>
      <c r="AK231" s="47">
        <v>7666</v>
      </c>
      <c r="AL231" s="47">
        <v>18127</v>
      </c>
      <c r="AM231" s="47">
        <v>7251</v>
      </c>
      <c r="AN231" s="48">
        <v>15856</v>
      </c>
      <c r="AO231" s="48">
        <v>6339</v>
      </c>
      <c r="AP231" s="18" t="s">
        <v>27</v>
      </c>
    </row>
    <row r="232" spans="1:42" s="20" customFormat="1" x14ac:dyDescent="0.25">
      <c r="A232" s="13" t="str">
        <f>E232&amp;F232&amp;G232</f>
        <v>0100003633</v>
      </c>
      <c r="B232" s="14" t="str">
        <f>E232&amp;F232&amp;G232&amp;H232</f>
        <v>010000363300</v>
      </c>
      <c r="C232" s="15" t="str">
        <f>E232&amp;F232&amp;G232&amp;H232&amp;I232</f>
        <v>01000036330002</v>
      </c>
      <c r="D232" s="22">
        <v>25300572</v>
      </c>
      <c r="E232" s="15" t="s">
        <v>19</v>
      </c>
      <c r="F232" s="15" t="s">
        <v>20</v>
      </c>
      <c r="G232" s="15" t="s">
        <v>884</v>
      </c>
      <c r="H232" s="15" t="s">
        <v>22</v>
      </c>
      <c r="I232" s="15" t="s">
        <v>62</v>
      </c>
      <c r="J232" s="21" t="s">
        <v>885</v>
      </c>
      <c r="K232" s="15" t="s">
        <v>25</v>
      </c>
      <c r="L232" s="15">
        <v>1</v>
      </c>
      <c r="M232" s="15" t="s">
        <v>25</v>
      </c>
      <c r="N232" s="17">
        <v>2415876</v>
      </c>
      <c r="O232" s="34">
        <v>966351</v>
      </c>
      <c r="P232" s="47">
        <v>207032</v>
      </c>
      <c r="Q232" s="47">
        <v>82813</v>
      </c>
      <c r="R232" s="47">
        <v>82813</v>
      </c>
      <c r="S232" s="47">
        <v>192480</v>
      </c>
      <c r="T232" s="47">
        <v>76992</v>
      </c>
      <c r="U232" s="47">
        <v>76992</v>
      </c>
      <c r="V232" s="47">
        <v>197151</v>
      </c>
      <c r="W232" s="47">
        <v>78861</v>
      </c>
      <c r="X232" s="47">
        <v>197416</v>
      </c>
      <c r="Y232" s="47">
        <v>78967</v>
      </c>
      <c r="Z232" s="47">
        <v>215231</v>
      </c>
      <c r="AA232" s="47">
        <v>86093</v>
      </c>
      <c r="AB232" s="47">
        <v>187797</v>
      </c>
      <c r="AC232" s="47">
        <v>75119</v>
      </c>
      <c r="AD232" s="47">
        <v>205947</v>
      </c>
      <c r="AE232" s="47">
        <v>82379</v>
      </c>
      <c r="AF232" s="47">
        <v>205987</v>
      </c>
      <c r="AG232" s="47">
        <v>82395</v>
      </c>
      <c r="AH232" s="47">
        <v>192066</v>
      </c>
      <c r="AI232" s="47">
        <v>76827</v>
      </c>
      <c r="AJ232" s="47">
        <v>221676</v>
      </c>
      <c r="AK232" s="47">
        <v>88671</v>
      </c>
      <c r="AL232" s="47">
        <v>209677</v>
      </c>
      <c r="AM232" s="47">
        <v>83871</v>
      </c>
      <c r="AN232" s="48">
        <v>183416</v>
      </c>
      <c r="AO232" s="48">
        <v>73363</v>
      </c>
      <c r="AP232" s="18" t="s">
        <v>27</v>
      </c>
    </row>
    <row r="233" spans="1:42" s="20" customFormat="1" ht="12.75" customHeight="1" x14ac:dyDescent="0.25">
      <c r="A233" s="13" t="str">
        <f>E233&amp;F233&amp;G233</f>
        <v>0100003634</v>
      </c>
      <c r="B233" s="14" t="str">
        <f>E233&amp;F233&amp;G233&amp;H233</f>
        <v>010000363400</v>
      </c>
      <c r="C233" s="15" t="str">
        <f>E233&amp;F233&amp;G233&amp;H233&amp;I233</f>
        <v>01000036340002</v>
      </c>
      <c r="D233" s="22">
        <v>25300571</v>
      </c>
      <c r="E233" s="15" t="s">
        <v>19</v>
      </c>
      <c r="F233" s="15" t="s">
        <v>20</v>
      </c>
      <c r="G233" s="15" t="s">
        <v>886</v>
      </c>
      <c r="H233" s="15" t="s">
        <v>22</v>
      </c>
      <c r="I233" s="15" t="s">
        <v>62</v>
      </c>
      <c r="J233" s="21" t="s">
        <v>887</v>
      </c>
      <c r="K233" s="15" t="s">
        <v>25</v>
      </c>
      <c r="L233" s="15">
        <v>1</v>
      </c>
      <c r="M233" s="15" t="s">
        <v>25</v>
      </c>
      <c r="N233" s="17">
        <v>4947915</v>
      </c>
      <c r="O233" s="34">
        <v>1979166</v>
      </c>
      <c r="P233" s="47">
        <v>424019</v>
      </c>
      <c r="Q233" s="47">
        <v>169608</v>
      </c>
      <c r="R233" s="47">
        <v>169608</v>
      </c>
      <c r="S233" s="47">
        <v>394214</v>
      </c>
      <c r="T233" s="47">
        <v>157686</v>
      </c>
      <c r="U233" s="47">
        <v>157686</v>
      </c>
      <c r="V233" s="47">
        <v>403781</v>
      </c>
      <c r="W233" s="47">
        <v>161513</v>
      </c>
      <c r="X233" s="47">
        <v>404323</v>
      </c>
      <c r="Y233" s="47">
        <v>161730</v>
      </c>
      <c r="Z233" s="47">
        <v>440812</v>
      </c>
      <c r="AA233" s="47">
        <v>176325</v>
      </c>
      <c r="AB233" s="47">
        <v>384624</v>
      </c>
      <c r="AC233" s="47">
        <v>153850</v>
      </c>
      <c r="AD233" s="47">
        <v>421796</v>
      </c>
      <c r="AE233" s="47">
        <v>168719</v>
      </c>
      <c r="AF233" s="47">
        <v>421878</v>
      </c>
      <c r="AG233" s="47">
        <v>168752</v>
      </c>
      <c r="AH233" s="47">
        <v>393366</v>
      </c>
      <c r="AI233" s="47">
        <v>157347</v>
      </c>
      <c r="AJ233" s="47">
        <v>454012</v>
      </c>
      <c r="AK233" s="47">
        <v>181605</v>
      </c>
      <c r="AL233" s="47">
        <v>429437</v>
      </c>
      <c r="AM233" s="47">
        <v>171775</v>
      </c>
      <c r="AN233" s="48">
        <v>375653</v>
      </c>
      <c r="AO233" s="48">
        <v>150256</v>
      </c>
      <c r="AP233" s="18" t="s">
        <v>27</v>
      </c>
    </row>
    <row r="234" spans="1:42" s="20" customFormat="1" ht="12.75" customHeight="1" x14ac:dyDescent="0.25">
      <c r="A234" s="13" t="str">
        <f>E234&amp;F234&amp;G234</f>
        <v>0100003661</v>
      </c>
      <c r="B234" s="14" t="str">
        <f>E234&amp;F234&amp;G234&amp;H234</f>
        <v>010000366100</v>
      </c>
      <c r="C234" s="15" t="str">
        <f>E234&amp;F234&amp;G234&amp;H234&amp;I234</f>
        <v>01000036610000</v>
      </c>
      <c r="D234" s="22">
        <v>25301751</v>
      </c>
      <c r="E234" s="15" t="s">
        <v>19</v>
      </c>
      <c r="F234" s="15" t="s">
        <v>20</v>
      </c>
      <c r="G234" s="15" t="s">
        <v>888</v>
      </c>
      <c r="H234" s="15" t="s">
        <v>22</v>
      </c>
      <c r="I234" s="15" t="s">
        <v>22</v>
      </c>
      <c r="J234" s="16" t="s">
        <v>889</v>
      </c>
      <c r="K234" s="15" t="s">
        <v>25</v>
      </c>
      <c r="L234" s="15">
        <v>500</v>
      </c>
      <c r="M234" s="15" t="s">
        <v>51</v>
      </c>
      <c r="N234" s="17">
        <v>120740</v>
      </c>
      <c r="O234" s="34">
        <v>48297</v>
      </c>
      <c r="P234" s="47">
        <v>10347</v>
      </c>
      <c r="Q234" s="47">
        <v>4139</v>
      </c>
      <c r="R234" s="47">
        <v>4139</v>
      </c>
      <c r="S234" s="47">
        <v>9620</v>
      </c>
      <c r="T234" s="47">
        <v>3848</v>
      </c>
      <c r="U234" s="47">
        <v>3848</v>
      </c>
      <c r="V234" s="47">
        <v>9853</v>
      </c>
      <c r="W234" s="47">
        <v>3942</v>
      </c>
      <c r="X234" s="47">
        <v>9866</v>
      </c>
      <c r="Y234" s="47">
        <v>3947</v>
      </c>
      <c r="Z234" s="47">
        <v>10757</v>
      </c>
      <c r="AA234" s="47">
        <v>4303</v>
      </c>
      <c r="AB234" s="47">
        <v>9386</v>
      </c>
      <c r="AC234" s="47">
        <v>3755</v>
      </c>
      <c r="AD234" s="47">
        <v>10293</v>
      </c>
      <c r="AE234" s="47">
        <v>4118</v>
      </c>
      <c r="AF234" s="47">
        <v>10295</v>
      </c>
      <c r="AG234" s="47">
        <v>4118</v>
      </c>
      <c r="AH234" s="47">
        <v>9599</v>
      </c>
      <c r="AI234" s="47">
        <v>3840</v>
      </c>
      <c r="AJ234" s="47">
        <v>11079</v>
      </c>
      <c r="AK234" s="47">
        <v>4432</v>
      </c>
      <c r="AL234" s="47">
        <v>10479</v>
      </c>
      <c r="AM234" s="47">
        <v>4192</v>
      </c>
      <c r="AN234" s="48">
        <v>9166</v>
      </c>
      <c r="AO234" s="48">
        <v>3663</v>
      </c>
      <c r="AP234" s="18" t="s">
        <v>27</v>
      </c>
    </row>
    <row r="235" spans="1:42" s="20" customFormat="1" ht="12.75" customHeight="1" x14ac:dyDescent="0.25">
      <c r="A235" s="13" t="str">
        <f>E235&amp;F235&amp;G235</f>
        <v>0100003662</v>
      </c>
      <c r="B235" s="14" t="str">
        <f>E235&amp;F235&amp;G235&amp;H235</f>
        <v>010000366200</v>
      </c>
      <c r="C235" s="15" t="str">
        <f>E235&amp;F235&amp;G235&amp;H235&amp;I235</f>
        <v>01000036620000</v>
      </c>
      <c r="D235" s="22">
        <v>25301897</v>
      </c>
      <c r="E235" s="15" t="s">
        <v>19</v>
      </c>
      <c r="F235" s="15" t="s">
        <v>20</v>
      </c>
      <c r="G235" s="15" t="s">
        <v>890</v>
      </c>
      <c r="H235" s="15" t="s">
        <v>22</v>
      </c>
      <c r="I235" s="15" t="s">
        <v>22</v>
      </c>
      <c r="J235" s="16" t="s">
        <v>891</v>
      </c>
      <c r="K235" s="15" t="s">
        <v>25</v>
      </c>
      <c r="L235" s="15">
        <v>1</v>
      </c>
      <c r="M235" s="15" t="s">
        <v>74</v>
      </c>
      <c r="N235" s="17">
        <v>641708</v>
      </c>
      <c r="O235" s="34">
        <v>256684</v>
      </c>
      <c r="P235" s="47">
        <v>54992</v>
      </c>
      <c r="Q235" s="47">
        <v>21997</v>
      </c>
      <c r="R235" s="47">
        <v>21997</v>
      </c>
      <c r="S235" s="47">
        <v>51127</v>
      </c>
      <c r="T235" s="47">
        <v>20451</v>
      </c>
      <c r="U235" s="47">
        <v>20451</v>
      </c>
      <c r="V235" s="47">
        <v>52367</v>
      </c>
      <c r="W235" s="47">
        <v>20947</v>
      </c>
      <c r="X235" s="47">
        <v>52438</v>
      </c>
      <c r="Y235" s="47">
        <v>20976</v>
      </c>
      <c r="Z235" s="47">
        <v>57170</v>
      </c>
      <c r="AA235" s="47">
        <v>22868</v>
      </c>
      <c r="AB235" s="47">
        <v>49883</v>
      </c>
      <c r="AC235" s="47">
        <v>19954</v>
      </c>
      <c r="AD235" s="47">
        <v>54704</v>
      </c>
      <c r="AE235" s="47">
        <v>21882</v>
      </c>
      <c r="AF235" s="47">
        <v>54714</v>
      </c>
      <c r="AG235" s="47">
        <v>21886</v>
      </c>
      <c r="AH235" s="47">
        <v>51017</v>
      </c>
      <c r="AI235" s="47">
        <v>20407</v>
      </c>
      <c r="AJ235" s="47">
        <v>58882</v>
      </c>
      <c r="AK235" s="47">
        <v>23553</v>
      </c>
      <c r="AL235" s="47">
        <v>55695</v>
      </c>
      <c r="AM235" s="47">
        <v>22278</v>
      </c>
      <c r="AN235" s="48">
        <v>48719</v>
      </c>
      <c r="AO235" s="48">
        <v>19485</v>
      </c>
      <c r="AP235" s="18" t="s">
        <v>27</v>
      </c>
    </row>
    <row r="236" spans="1:42" s="20" customFormat="1" ht="12.75" customHeight="1" x14ac:dyDescent="0.25">
      <c r="A236" s="13" t="str">
        <f>E236&amp;F236&amp;G236</f>
        <v>0100003663</v>
      </c>
      <c r="B236" s="14" t="str">
        <f>E236&amp;F236&amp;G236&amp;H236</f>
        <v>010000366301</v>
      </c>
      <c r="C236" s="15" t="str">
        <f>E236&amp;F236&amp;G236&amp;H236&amp;I236</f>
        <v>01000036630100</v>
      </c>
      <c r="D236" s="22">
        <v>25302372</v>
      </c>
      <c r="E236" s="15" t="s">
        <v>19</v>
      </c>
      <c r="F236" s="15" t="s">
        <v>20</v>
      </c>
      <c r="G236" s="15" t="s">
        <v>892</v>
      </c>
      <c r="H236" s="15" t="s">
        <v>72</v>
      </c>
      <c r="I236" s="15" t="s">
        <v>22</v>
      </c>
      <c r="J236" s="16" t="s">
        <v>893</v>
      </c>
      <c r="K236" s="15" t="s">
        <v>25</v>
      </c>
      <c r="L236" s="15">
        <v>500</v>
      </c>
      <c r="M236" s="15" t="s">
        <v>51</v>
      </c>
      <c r="N236" s="17">
        <v>8580</v>
      </c>
      <c r="O236" s="34">
        <v>3432</v>
      </c>
      <c r="P236" s="47">
        <v>735</v>
      </c>
      <c r="Q236" s="47">
        <v>294</v>
      </c>
      <c r="R236" s="47">
        <v>294</v>
      </c>
      <c r="S236" s="47">
        <v>684</v>
      </c>
      <c r="T236" s="47">
        <v>274</v>
      </c>
      <c r="U236" s="47">
        <v>274</v>
      </c>
      <c r="V236" s="47">
        <v>700</v>
      </c>
      <c r="W236" s="47">
        <v>280</v>
      </c>
      <c r="X236" s="47">
        <v>701</v>
      </c>
      <c r="Y236" s="47">
        <v>281</v>
      </c>
      <c r="Z236" s="47">
        <v>764</v>
      </c>
      <c r="AA236" s="47">
        <v>306</v>
      </c>
      <c r="AB236" s="47">
        <v>667</v>
      </c>
      <c r="AC236" s="47">
        <v>267</v>
      </c>
      <c r="AD236" s="47">
        <v>731</v>
      </c>
      <c r="AE236" s="47">
        <v>293</v>
      </c>
      <c r="AF236" s="47">
        <v>732</v>
      </c>
      <c r="AG236" s="47">
        <v>293</v>
      </c>
      <c r="AH236" s="47">
        <v>682</v>
      </c>
      <c r="AI236" s="47">
        <v>273</v>
      </c>
      <c r="AJ236" s="47">
        <v>787</v>
      </c>
      <c r="AK236" s="47">
        <v>315</v>
      </c>
      <c r="AL236" s="47">
        <v>745</v>
      </c>
      <c r="AM236" s="47">
        <v>298</v>
      </c>
      <c r="AN236" s="48">
        <v>652</v>
      </c>
      <c r="AO236" s="48">
        <v>258</v>
      </c>
      <c r="AP236" s="18" t="s">
        <v>27</v>
      </c>
    </row>
    <row r="237" spans="1:42" s="20" customFormat="1" ht="12.75" customHeight="1" x14ac:dyDescent="0.25">
      <c r="A237" s="13" t="str">
        <f>E237&amp;F237&amp;G237</f>
        <v>0100003664</v>
      </c>
      <c r="B237" s="14" t="str">
        <f>E237&amp;F237&amp;G237&amp;H237</f>
        <v>010000366400</v>
      </c>
      <c r="C237" s="15" t="str">
        <f>E237&amp;F237&amp;G237&amp;H237&amp;I237</f>
        <v>01000036640002</v>
      </c>
      <c r="D237" s="22">
        <v>25301752</v>
      </c>
      <c r="E237" s="15" t="s">
        <v>19</v>
      </c>
      <c r="F237" s="15" t="s">
        <v>20</v>
      </c>
      <c r="G237" s="15" t="s">
        <v>894</v>
      </c>
      <c r="H237" s="15" t="s">
        <v>22</v>
      </c>
      <c r="I237" s="15" t="s">
        <v>62</v>
      </c>
      <c r="J237" s="21" t="s">
        <v>895</v>
      </c>
      <c r="K237" s="15" t="s">
        <v>25</v>
      </c>
      <c r="L237" s="15">
        <v>500</v>
      </c>
      <c r="M237" s="15" t="s">
        <v>51</v>
      </c>
      <c r="N237" s="17">
        <v>7193</v>
      </c>
      <c r="O237" s="34">
        <v>2878</v>
      </c>
      <c r="P237" s="47">
        <v>616</v>
      </c>
      <c r="Q237" s="47">
        <v>247</v>
      </c>
      <c r="R237" s="47">
        <v>247</v>
      </c>
      <c r="S237" s="47">
        <v>573</v>
      </c>
      <c r="T237" s="47">
        <v>230</v>
      </c>
      <c r="U237" s="47">
        <v>230</v>
      </c>
      <c r="V237" s="47">
        <v>587</v>
      </c>
      <c r="W237" s="47">
        <v>235</v>
      </c>
      <c r="X237" s="47">
        <v>588</v>
      </c>
      <c r="Y237" s="47">
        <v>236</v>
      </c>
      <c r="Z237" s="47">
        <v>641</v>
      </c>
      <c r="AA237" s="47">
        <v>257</v>
      </c>
      <c r="AB237" s="47">
        <v>559</v>
      </c>
      <c r="AC237" s="47">
        <v>224</v>
      </c>
      <c r="AD237" s="47">
        <v>613</v>
      </c>
      <c r="AE237" s="47">
        <v>246</v>
      </c>
      <c r="AF237" s="47">
        <v>613</v>
      </c>
      <c r="AG237" s="47">
        <v>246</v>
      </c>
      <c r="AH237" s="47">
        <v>572</v>
      </c>
      <c r="AI237" s="47">
        <v>229</v>
      </c>
      <c r="AJ237" s="47">
        <v>660</v>
      </c>
      <c r="AK237" s="47">
        <v>264</v>
      </c>
      <c r="AL237" s="47">
        <v>624</v>
      </c>
      <c r="AM237" s="47">
        <v>250</v>
      </c>
      <c r="AN237" s="48">
        <v>547</v>
      </c>
      <c r="AO237" s="48">
        <v>214</v>
      </c>
      <c r="AP237" s="18" t="s">
        <v>27</v>
      </c>
    </row>
    <row r="238" spans="1:42" s="20" customFormat="1" ht="12.75" customHeight="1" x14ac:dyDescent="0.25">
      <c r="A238" s="13" t="str">
        <f>E238&amp;F238&amp;G238</f>
        <v>0100003666</v>
      </c>
      <c r="B238" s="14" t="str">
        <f>E238&amp;F238&amp;G238&amp;H238</f>
        <v>010000366601</v>
      </c>
      <c r="C238" s="15" t="str">
        <f>E238&amp;F238&amp;G238&amp;H238&amp;I238</f>
        <v>01000036660100</v>
      </c>
      <c r="D238" s="22">
        <v>25302374</v>
      </c>
      <c r="E238" s="15" t="s">
        <v>19</v>
      </c>
      <c r="F238" s="15" t="s">
        <v>20</v>
      </c>
      <c r="G238" s="15" t="s">
        <v>896</v>
      </c>
      <c r="H238" s="15" t="s">
        <v>72</v>
      </c>
      <c r="I238" s="15" t="s">
        <v>22</v>
      </c>
      <c r="J238" s="16" t="s">
        <v>897</v>
      </c>
      <c r="K238" s="15" t="s">
        <v>25</v>
      </c>
      <c r="L238" s="15">
        <v>500</v>
      </c>
      <c r="M238" s="15" t="s">
        <v>51</v>
      </c>
      <c r="N238" s="17">
        <v>89611</v>
      </c>
      <c r="O238" s="34">
        <v>35846</v>
      </c>
      <c r="P238" s="47">
        <v>7679</v>
      </c>
      <c r="Q238" s="47">
        <v>3072</v>
      </c>
      <c r="R238" s="47">
        <v>3072</v>
      </c>
      <c r="S238" s="47">
        <v>7140</v>
      </c>
      <c r="T238" s="47">
        <v>2856</v>
      </c>
      <c r="U238" s="47">
        <v>2856</v>
      </c>
      <c r="V238" s="47">
        <v>7313</v>
      </c>
      <c r="W238" s="47">
        <v>2926</v>
      </c>
      <c r="X238" s="47">
        <v>7323</v>
      </c>
      <c r="Y238" s="47">
        <v>2930</v>
      </c>
      <c r="Z238" s="47">
        <v>7983</v>
      </c>
      <c r="AA238" s="47">
        <v>3194</v>
      </c>
      <c r="AB238" s="47">
        <v>6966</v>
      </c>
      <c r="AC238" s="47">
        <v>2787</v>
      </c>
      <c r="AD238" s="47">
        <v>7639</v>
      </c>
      <c r="AE238" s="47">
        <v>3056</v>
      </c>
      <c r="AF238" s="47">
        <v>7641</v>
      </c>
      <c r="AG238" s="47">
        <v>3057</v>
      </c>
      <c r="AH238" s="47">
        <v>7124</v>
      </c>
      <c r="AI238" s="47">
        <v>2850</v>
      </c>
      <c r="AJ238" s="47">
        <v>8223</v>
      </c>
      <c r="AK238" s="47">
        <v>3290</v>
      </c>
      <c r="AL238" s="47">
        <v>7777</v>
      </c>
      <c r="AM238" s="47">
        <v>3111</v>
      </c>
      <c r="AN238" s="48">
        <v>6803</v>
      </c>
      <c r="AO238" s="48">
        <v>2717</v>
      </c>
      <c r="AP238" s="18" t="s">
        <v>27</v>
      </c>
    </row>
    <row r="239" spans="1:42" s="20" customFormat="1" ht="12.75" customHeight="1" x14ac:dyDescent="0.25">
      <c r="A239" s="13" t="str">
        <f>E239&amp;F239&amp;G239</f>
        <v>0100003671</v>
      </c>
      <c r="B239" s="14" t="str">
        <f>E239&amp;F239&amp;G239&amp;H239</f>
        <v>010000367100</v>
      </c>
      <c r="C239" s="15" t="str">
        <f>E239&amp;F239&amp;G239&amp;H239&amp;I239</f>
        <v>01000036710000</v>
      </c>
      <c r="D239" s="22">
        <v>25302472</v>
      </c>
      <c r="E239" s="15" t="s">
        <v>19</v>
      </c>
      <c r="F239" s="15" t="s">
        <v>20</v>
      </c>
      <c r="G239" s="15" t="s">
        <v>898</v>
      </c>
      <c r="H239" s="15" t="s">
        <v>22</v>
      </c>
      <c r="I239" s="15" t="s">
        <v>22</v>
      </c>
      <c r="J239" s="16" t="s">
        <v>899</v>
      </c>
      <c r="K239" s="15" t="s">
        <v>25</v>
      </c>
      <c r="L239" s="15">
        <v>100</v>
      </c>
      <c r="M239" s="15" t="s">
        <v>58</v>
      </c>
      <c r="N239" s="17">
        <v>2152</v>
      </c>
      <c r="O239" s="34">
        <v>861</v>
      </c>
      <c r="P239" s="47">
        <v>184</v>
      </c>
      <c r="Q239" s="47">
        <v>74</v>
      </c>
      <c r="R239" s="47">
        <v>74</v>
      </c>
      <c r="S239" s="47">
        <v>171</v>
      </c>
      <c r="T239" s="47">
        <v>69</v>
      </c>
      <c r="U239" s="47">
        <v>69</v>
      </c>
      <c r="V239" s="47">
        <v>176</v>
      </c>
      <c r="W239" s="47">
        <v>71</v>
      </c>
      <c r="X239" s="47">
        <v>176</v>
      </c>
      <c r="Y239" s="47">
        <v>71</v>
      </c>
      <c r="Z239" s="47">
        <v>192</v>
      </c>
      <c r="AA239" s="47">
        <v>77</v>
      </c>
      <c r="AB239" s="47">
        <v>167</v>
      </c>
      <c r="AC239" s="47">
        <v>67</v>
      </c>
      <c r="AD239" s="47">
        <v>183</v>
      </c>
      <c r="AE239" s="47">
        <v>74</v>
      </c>
      <c r="AF239" s="47">
        <v>183</v>
      </c>
      <c r="AG239" s="47">
        <v>74</v>
      </c>
      <c r="AH239" s="47">
        <v>171</v>
      </c>
      <c r="AI239" s="47">
        <v>69</v>
      </c>
      <c r="AJ239" s="47">
        <v>197</v>
      </c>
      <c r="AK239" s="47">
        <v>79</v>
      </c>
      <c r="AL239" s="47">
        <v>187</v>
      </c>
      <c r="AM239" s="47">
        <v>75</v>
      </c>
      <c r="AN239" s="48">
        <v>165</v>
      </c>
      <c r="AO239" s="48">
        <v>61</v>
      </c>
      <c r="AP239" s="18" t="s">
        <v>27</v>
      </c>
    </row>
    <row r="240" spans="1:42" s="20" customFormat="1" ht="12.75" customHeight="1" x14ac:dyDescent="0.25">
      <c r="A240" s="13" t="str">
        <f>E240&amp;F240&amp;G240</f>
        <v>0100003673</v>
      </c>
      <c r="B240" s="14" t="str">
        <f>E240&amp;F240&amp;G240&amp;H240</f>
        <v>010000367300</v>
      </c>
      <c r="C240" s="15" t="str">
        <f>E240&amp;F240&amp;G240&amp;H240&amp;I240</f>
        <v>01000036730000</v>
      </c>
      <c r="D240" s="22">
        <v>25300091</v>
      </c>
      <c r="E240" s="15" t="s">
        <v>19</v>
      </c>
      <c r="F240" s="15" t="s">
        <v>20</v>
      </c>
      <c r="G240" s="15" t="s">
        <v>900</v>
      </c>
      <c r="H240" s="15" t="s">
        <v>22</v>
      </c>
      <c r="I240" s="15" t="s">
        <v>22</v>
      </c>
      <c r="J240" s="16" t="s">
        <v>901</v>
      </c>
      <c r="K240" s="15" t="s">
        <v>25</v>
      </c>
      <c r="L240" s="15">
        <v>100</v>
      </c>
      <c r="M240" s="15" t="s">
        <v>58</v>
      </c>
      <c r="N240" s="17">
        <v>12166</v>
      </c>
      <c r="O240" s="34">
        <v>4867</v>
      </c>
      <c r="P240" s="47">
        <v>1043</v>
      </c>
      <c r="Q240" s="47">
        <v>418</v>
      </c>
      <c r="R240" s="47">
        <v>418</v>
      </c>
      <c r="S240" s="47">
        <v>969</v>
      </c>
      <c r="T240" s="47">
        <v>388</v>
      </c>
      <c r="U240" s="47">
        <v>388</v>
      </c>
      <c r="V240" s="47">
        <v>993</v>
      </c>
      <c r="W240" s="47">
        <v>398</v>
      </c>
      <c r="X240" s="47">
        <v>994</v>
      </c>
      <c r="Y240" s="47">
        <v>398</v>
      </c>
      <c r="Z240" s="47">
        <v>1084</v>
      </c>
      <c r="AA240" s="47">
        <v>434</v>
      </c>
      <c r="AB240" s="47">
        <v>946</v>
      </c>
      <c r="AC240" s="47">
        <v>379</v>
      </c>
      <c r="AD240" s="47">
        <v>1037</v>
      </c>
      <c r="AE240" s="47">
        <v>415</v>
      </c>
      <c r="AF240" s="47">
        <v>1037</v>
      </c>
      <c r="AG240" s="47">
        <v>415</v>
      </c>
      <c r="AH240" s="47">
        <v>967</v>
      </c>
      <c r="AI240" s="47">
        <v>387</v>
      </c>
      <c r="AJ240" s="47">
        <v>1116</v>
      </c>
      <c r="AK240" s="47">
        <v>447</v>
      </c>
      <c r="AL240" s="47">
        <v>1056</v>
      </c>
      <c r="AM240" s="47">
        <v>423</v>
      </c>
      <c r="AN240" s="48">
        <v>924</v>
      </c>
      <c r="AO240" s="48">
        <v>365</v>
      </c>
      <c r="AP240" s="18" t="s">
        <v>27</v>
      </c>
    </row>
    <row r="241" spans="1:42" s="20" customFormat="1" ht="12.75" customHeight="1" x14ac:dyDescent="0.25">
      <c r="A241" s="13" t="str">
        <f>E241&amp;F241&amp;G241</f>
        <v>0100003674</v>
      </c>
      <c r="B241" s="14" t="str">
        <f>E241&amp;F241&amp;G241&amp;H241</f>
        <v>010000367400</v>
      </c>
      <c r="C241" s="15" t="str">
        <f>E241&amp;F241&amp;G241&amp;H241&amp;I241</f>
        <v>01000036740000</v>
      </c>
      <c r="D241" s="22">
        <v>25300090</v>
      </c>
      <c r="E241" s="15" t="s">
        <v>19</v>
      </c>
      <c r="F241" s="15" t="s">
        <v>20</v>
      </c>
      <c r="G241" s="15" t="s">
        <v>902</v>
      </c>
      <c r="H241" s="15" t="s">
        <v>22</v>
      </c>
      <c r="I241" s="15" t="s">
        <v>22</v>
      </c>
      <c r="J241" s="16" t="s">
        <v>903</v>
      </c>
      <c r="K241" s="15" t="s">
        <v>25</v>
      </c>
      <c r="L241" s="15">
        <v>100</v>
      </c>
      <c r="M241" s="15" t="s">
        <v>58</v>
      </c>
      <c r="N241" s="17">
        <v>83247</v>
      </c>
      <c r="O241" s="34">
        <v>33300</v>
      </c>
      <c r="P241" s="47">
        <v>7134</v>
      </c>
      <c r="Q241" s="47">
        <v>2854</v>
      </c>
      <c r="R241" s="47">
        <v>2854</v>
      </c>
      <c r="S241" s="47">
        <v>6633</v>
      </c>
      <c r="T241" s="47">
        <v>2654</v>
      </c>
      <c r="U241" s="47">
        <v>2654</v>
      </c>
      <c r="V241" s="47">
        <v>6793</v>
      </c>
      <c r="W241" s="47">
        <v>2718</v>
      </c>
      <c r="X241" s="47">
        <v>6803</v>
      </c>
      <c r="Y241" s="47">
        <v>2722</v>
      </c>
      <c r="Z241" s="47">
        <v>7417</v>
      </c>
      <c r="AA241" s="47">
        <v>2967</v>
      </c>
      <c r="AB241" s="47">
        <v>6471</v>
      </c>
      <c r="AC241" s="47">
        <v>2589</v>
      </c>
      <c r="AD241" s="47">
        <v>7097</v>
      </c>
      <c r="AE241" s="47">
        <v>2839</v>
      </c>
      <c r="AF241" s="47">
        <v>7098</v>
      </c>
      <c r="AG241" s="47">
        <v>2840</v>
      </c>
      <c r="AH241" s="47">
        <v>6618</v>
      </c>
      <c r="AI241" s="47">
        <v>2648</v>
      </c>
      <c r="AJ241" s="47">
        <v>7639</v>
      </c>
      <c r="AK241" s="47">
        <v>3056</v>
      </c>
      <c r="AL241" s="47">
        <v>7225</v>
      </c>
      <c r="AM241" s="47">
        <v>2890</v>
      </c>
      <c r="AN241" s="48">
        <v>6319</v>
      </c>
      <c r="AO241" s="48">
        <v>2523</v>
      </c>
      <c r="AP241" s="18" t="s">
        <v>27</v>
      </c>
    </row>
    <row r="242" spans="1:42" s="20" customFormat="1" ht="12.75" customHeight="1" x14ac:dyDescent="0.25">
      <c r="A242" s="13" t="str">
        <f>E242&amp;F242&amp;G242</f>
        <v>0100003675</v>
      </c>
      <c r="B242" s="14" t="str">
        <f>E242&amp;F242&amp;G242&amp;H242</f>
        <v>010000367500</v>
      </c>
      <c r="C242" s="15" t="str">
        <f>E242&amp;F242&amp;G242&amp;H242&amp;I242</f>
        <v>01000036750000</v>
      </c>
      <c r="D242" s="22">
        <v>25300092</v>
      </c>
      <c r="E242" s="15" t="s">
        <v>19</v>
      </c>
      <c r="F242" s="15" t="s">
        <v>20</v>
      </c>
      <c r="G242" s="15" t="s">
        <v>904</v>
      </c>
      <c r="H242" s="15" t="s">
        <v>22</v>
      </c>
      <c r="I242" s="15" t="s">
        <v>22</v>
      </c>
      <c r="J242" s="16" t="s">
        <v>905</v>
      </c>
      <c r="K242" s="15" t="s">
        <v>25</v>
      </c>
      <c r="L242" s="15">
        <v>500</v>
      </c>
      <c r="M242" s="15" t="s">
        <v>51</v>
      </c>
      <c r="N242" s="17">
        <v>5752286</v>
      </c>
      <c r="O242" s="34">
        <v>2300915</v>
      </c>
      <c r="P242" s="47">
        <v>492951</v>
      </c>
      <c r="Q242" s="47">
        <v>197181</v>
      </c>
      <c r="R242" s="47">
        <v>197181</v>
      </c>
      <c r="S242" s="47">
        <v>458301</v>
      </c>
      <c r="T242" s="47">
        <v>183321</v>
      </c>
      <c r="U242" s="47">
        <v>183321</v>
      </c>
      <c r="V242" s="47">
        <v>469423</v>
      </c>
      <c r="W242" s="47">
        <v>187770</v>
      </c>
      <c r="X242" s="47">
        <v>470053</v>
      </c>
      <c r="Y242" s="47">
        <v>188022</v>
      </c>
      <c r="Z242" s="47">
        <v>512473</v>
      </c>
      <c r="AA242" s="47">
        <v>204990</v>
      </c>
      <c r="AB242" s="47">
        <v>447152</v>
      </c>
      <c r="AC242" s="47">
        <v>178861</v>
      </c>
      <c r="AD242" s="47">
        <v>490367</v>
      </c>
      <c r="AE242" s="47">
        <v>196147</v>
      </c>
      <c r="AF242" s="47">
        <v>490462</v>
      </c>
      <c r="AG242" s="47">
        <v>196185</v>
      </c>
      <c r="AH242" s="47">
        <v>457315</v>
      </c>
      <c r="AI242" s="47">
        <v>182926</v>
      </c>
      <c r="AJ242" s="47">
        <v>527819</v>
      </c>
      <c r="AK242" s="47">
        <v>211128</v>
      </c>
      <c r="AL242" s="47">
        <v>499249</v>
      </c>
      <c r="AM242" s="47">
        <v>199700</v>
      </c>
      <c r="AN242" s="48">
        <v>436721</v>
      </c>
      <c r="AO242" s="48">
        <v>174684</v>
      </c>
      <c r="AP242" s="18" t="s">
        <v>27</v>
      </c>
    </row>
    <row r="243" spans="1:42" s="20" customFormat="1" ht="12.75" customHeight="1" x14ac:dyDescent="0.25">
      <c r="A243" s="13" t="str">
        <f>E243&amp;F243&amp;G243</f>
        <v>0100004028</v>
      </c>
      <c r="B243" s="14" t="str">
        <f>E243&amp;F243&amp;G243&amp;H243</f>
        <v>010000402800</v>
      </c>
      <c r="C243" s="15" t="str">
        <f>E243&amp;F243&amp;G243&amp;H243&amp;I243</f>
        <v>01000040280000</v>
      </c>
      <c r="D243" s="22">
        <v>25300536</v>
      </c>
      <c r="E243" s="15" t="s">
        <v>19</v>
      </c>
      <c r="F243" s="15" t="s">
        <v>20</v>
      </c>
      <c r="G243" s="15" t="s">
        <v>908</v>
      </c>
      <c r="H243" s="15" t="s">
        <v>22</v>
      </c>
      <c r="I243" s="15" t="s">
        <v>22</v>
      </c>
      <c r="J243" s="16" t="s">
        <v>909</v>
      </c>
      <c r="K243" s="15" t="s">
        <v>25</v>
      </c>
      <c r="L243" s="15">
        <v>5</v>
      </c>
      <c r="M243" s="15" t="s">
        <v>58</v>
      </c>
      <c r="N243" s="17">
        <v>839279</v>
      </c>
      <c r="O243" s="34">
        <v>335713</v>
      </c>
      <c r="P243" s="47">
        <v>71923</v>
      </c>
      <c r="Q243" s="47">
        <v>28770</v>
      </c>
      <c r="R243" s="47">
        <v>28770</v>
      </c>
      <c r="S243" s="47">
        <v>66868</v>
      </c>
      <c r="T243" s="47">
        <v>26748</v>
      </c>
      <c r="U243" s="47">
        <v>26748</v>
      </c>
      <c r="V243" s="47">
        <v>68490</v>
      </c>
      <c r="W243" s="47">
        <v>27396</v>
      </c>
      <c r="X243" s="47">
        <v>68582</v>
      </c>
      <c r="Y243" s="47">
        <v>27433</v>
      </c>
      <c r="Z243" s="47">
        <v>74772</v>
      </c>
      <c r="AA243" s="47">
        <v>29909</v>
      </c>
      <c r="AB243" s="47">
        <v>65241</v>
      </c>
      <c r="AC243" s="47">
        <v>26097</v>
      </c>
      <c r="AD243" s="47">
        <v>71546</v>
      </c>
      <c r="AE243" s="47">
        <v>28619</v>
      </c>
      <c r="AF243" s="47">
        <v>71560</v>
      </c>
      <c r="AG243" s="47">
        <v>28624</v>
      </c>
      <c r="AH243" s="47">
        <v>66724</v>
      </c>
      <c r="AI243" s="47">
        <v>26690</v>
      </c>
      <c r="AJ243" s="47">
        <v>77011</v>
      </c>
      <c r="AK243" s="47">
        <v>30805</v>
      </c>
      <c r="AL243" s="47">
        <v>72842</v>
      </c>
      <c r="AM243" s="47">
        <v>29137</v>
      </c>
      <c r="AN243" s="48">
        <v>63720</v>
      </c>
      <c r="AO243" s="48">
        <v>25485</v>
      </c>
      <c r="AP243" s="18" t="s">
        <v>27</v>
      </c>
    </row>
    <row r="244" spans="1:42" s="20" customFormat="1" ht="12.75" customHeight="1" x14ac:dyDescent="0.25">
      <c r="A244" s="13" t="str">
        <f>E244&amp;F244&amp;G244</f>
        <v>0100004031</v>
      </c>
      <c r="B244" s="14" t="str">
        <f>E244&amp;F244&amp;G244&amp;H244</f>
        <v>010000403100</v>
      </c>
      <c r="C244" s="15" t="str">
        <f>E244&amp;F244&amp;G244&amp;H244&amp;I244</f>
        <v>01000040310000</v>
      </c>
      <c r="D244" s="22">
        <v>25300421</v>
      </c>
      <c r="E244" s="15" t="s">
        <v>19</v>
      </c>
      <c r="F244" s="15" t="s">
        <v>20</v>
      </c>
      <c r="G244" s="15" t="s">
        <v>910</v>
      </c>
      <c r="H244" s="15" t="s">
        <v>22</v>
      </c>
      <c r="I244" s="15" t="s">
        <v>22</v>
      </c>
      <c r="J244" s="16" t="s">
        <v>911</v>
      </c>
      <c r="K244" s="15" t="s">
        <v>25</v>
      </c>
      <c r="L244" s="15">
        <v>1</v>
      </c>
      <c r="M244" s="15" t="s">
        <v>25</v>
      </c>
      <c r="N244" s="17">
        <v>496</v>
      </c>
      <c r="O244" s="34">
        <v>199</v>
      </c>
      <c r="P244" s="47">
        <v>43</v>
      </c>
      <c r="Q244" s="47">
        <v>18</v>
      </c>
      <c r="R244" s="47">
        <v>18</v>
      </c>
      <c r="S244" s="47">
        <v>40</v>
      </c>
      <c r="T244" s="47">
        <v>16</v>
      </c>
      <c r="U244" s="47">
        <v>16</v>
      </c>
      <c r="V244" s="47">
        <v>40</v>
      </c>
      <c r="W244" s="47">
        <v>16</v>
      </c>
      <c r="X244" s="47">
        <v>41</v>
      </c>
      <c r="Y244" s="47">
        <v>17</v>
      </c>
      <c r="Z244" s="47">
        <v>44</v>
      </c>
      <c r="AA244" s="47">
        <v>18</v>
      </c>
      <c r="AB244" s="47">
        <v>39</v>
      </c>
      <c r="AC244" s="47">
        <v>16</v>
      </c>
      <c r="AD244" s="47">
        <v>42</v>
      </c>
      <c r="AE244" s="47">
        <v>17</v>
      </c>
      <c r="AF244" s="47">
        <v>42</v>
      </c>
      <c r="AG244" s="47">
        <v>17</v>
      </c>
      <c r="AH244" s="47">
        <v>39</v>
      </c>
      <c r="AI244" s="47">
        <v>16</v>
      </c>
      <c r="AJ244" s="47">
        <v>46</v>
      </c>
      <c r="AK244" s="47">
        <v>19</v>
      </c>
      <c r="AL244" s="47">
        <v>43</v>
      </c>
      <c r="AM244" s="47">
        <v>18</v>
      </c>
      <c r="AN244" s="48">
        <v>37</v>
      </c>
      <c r="AO244" s="48">
        <v>11</v>
      </c>
      <c r="AP244" s="18" t="s">
        <v>27</v>
      </c>
    </row>
    <row r="245" spans="1:42" s="20" customFormat="1" ht="12.75" customHeight="1" x14ac:dyDescent="0.25">
      <c r="A245" s="13" t="str">
        <f>E245&amp;F245&amp;G245</f>
        <v>0100004036</v>
      </c>
      <c r="B245" s="14" t="str">
        <f>E245&amp;F245&amp;G245&amp;H245</f>
        <v>010000403600</v>
      </c>
      <c r="C245" s="15" t="str">
        <f>E245&amp;F245&amp;G245&amp;H245&amp;I245</f>
        <v>01000040360000</v>
      </c>
      <c r="D245" s="22">
        <v>25300896</v>
      </c>
      <c r="E245" s="15" t="s">
        <v>19</v>
      </c>
      <c r="F245" s="15" t="s">
        <v>20</v>
      </c>
      <c r="G245" s="15" t="s">
        <v>912</v>
      </c>
      <c r="H245" s="15" t="s">
        <v>22</v>
      </c>
      <c r="I245" s="15" t="s">
        <v>22</v>
      </c>
      <c r="J245" s="16" t="s">
        <v>913</v>
      </c>
      <c r="K245" s="15" t="s">
        <v>25</v>
      </c>
      <c r="L245" s="15">
        <v>1</v>
      </c>
      <c r="M245" s="15" t="s">
        <v>58</v>
      </c>
      <c r="N245" s="17">
        <v>477677</v>
      </c>
      <c r="O245" s="34">
        <v>191071</v>
      </c>
      <c r="P245" s="47">
        <v>40935</v>
      </c>
      <c r="Q245" s="47">
        <v>16374</v>
      </c>
      <c r="R245" s="47">
        <v>16374</v>
      </c>
      <c r="S245" s="47">
        <v>38058</v>
      </c>
      <c r="T245" s="47">
        <v>15224</v>
      </c>
      <c r="U245" s="47">
        <v>15224</v>
      </c>
      <c r="V245" s="47">
        <v>38981</v>
      </c>
      <c r="W245" s="47">
        <v>15593</v>
      </c>
      <c r="X245" s="47">
        <v>39034</v>
      </c>
      <c r="Y245" s="47">
        <v>15614</v>
      </c>
      <c r="Z245" s="47">
        <v>42556</v>
      </c>
      <c r="AA245" s="47">
        <v>17023</v>
      </c>
      <c r="AB245" s="47">
        <v>37132</v>
      </c>
      <c r="AC245" s="47">
        <v>14853</v>
      </c>
      <c r="AD245" s="47">
        <v>40721</v>
      </c>
      <c r="AE245" s="47">
        <v>16289</v>
      </c>
      <c r="AF245" s="47">
        <v>40729</v>
      </c>
      <c r="AG245" s="47">
        <v>16292</v>
      </c>
      <c r="AH245" s="47">
        <v>37976</v>
      </c>
      <c r="AI245" s="47">
        <v>15191</v>
      </c>
      <c r="AJ245" s="47">
        <v>43831</v>
      </c>
      <c r="AK245" s="47">
        <v>17533</v>
      </c>
      <c r="AL245" s="47">
        <v>41458</v>
      </c>
      <c r="AM245" s="47">
        <v>16584</v>
      </c>
      <c r="AN245" s="48">
        <v>36266</v>
      </c>
      <c r="AO245" s="48">
        <v>14501</v>
      </c>
      <c r="AP245" s="18" t="s">
        <v>27</v>
      </c>
    </row>
    <row r="246" spans="1:42" s="20" customFormat="1" x14ac:dyDescent="0.25">
      <c r="A246" s="13" t="str">
        <f>E246&amp;F246&amp;G246</f>
        <v>0100004055</v>
      </c>
      <c r="B246" s="14" t="str">
        <f>E246&amp;F246&amp;G246&amp;H246</f>
        <v>010000405500</v>
      </c>
      <c r="C246" s="15" t="str">
        <f>E246&amp;F246&amp;G246&amp;H246&amp;I246</f>
        <v>01000040550002</v>
      </c>
      <c r="D246" s="22">
        <v>25302436</v>
      </c>
      <c r="E246" s="15" t="s">
        <v>19</v>
      </c>
      <c r="F246" s="15" t="s">
        <v>20</v>
      </c>
      <c r="G246" s="15" t="s">
        <v>914</v>
      </c>
      <c r="H246" s="15" t="s">
        <v>22</v>
      </c>
      <c r="I246" s="15" t="s">
        <v>62</v>
      </c>
      <c r="J246" s="21" t="s">
        <v>915</v>
      </c>
      <c r="K246" s="15" t="s">
        <v>25</v>
      </c>
      <c r="L246" s="15">
        <v>5</v>
      </c>
      <c r="M246" s="15" t="s">
        <v>58</v>
      </c>
      <c r="N246" s="17">
        <v>117272</v>
      </c>
      <c r="O246" s="34">
        <v>46910</v>
      </c>
      <c r="P246" s="47">
        <v>10050</v>
      </c>
      <c r="Q246" s="47">
        <v>4020</v>
      </c>
      <c r="R246" s="47">
        <v>4020</v>
      </c>
      <c r="S246" s="47">
        <v>9343</v>
      </c>
      <c r="T246" s="47">
        <v>3738</v>
      </c>
      <c r="U246" s="47">
        <v>3738</v>
      </c>
      <c r="V246" s="47">
        <v>9570</v>
      </c>
      <c r="W246" s="47">
        <v>3828</v>
      </c>
      <c r="X246" s="47">
        <v>9583</v>
      </c>
      <c r="Y246" s="47">
        <v>3834</v>
      </c>
      <c r="Z246" s="47">
        <v>10448</v>
      </c>
      <c r="AA246" s="47">
        <v>4180</v>
      </c>
      <c r="AB246" s="47">
        <v>9116</v>
      </c>
      <c r="AC246" s="47">
        <v>3647</v>
      </c>
      <c r="AD246" s="47">
        <v>9997</v>
      </c>
      <c r="AE246" s="47">
        <v>3999</v>
      </c>
      <c r="AF246" s="47">
        <v>9999</v>
      </c>
      <c r="AG246" s="47">
        <v>4000</v>
      </c>
      <c r="AH246" s="47">
        <v>9323</v>
      </c>
      <c r="AI246" s="47">
        <v>3730</v>
      </c>
      <c r="AJ246" s="47">
        <v>10761</v>
      </c>
      <c r="AK246" s="47">
        <v>4305</v>
      </c>
      <c r="AL246" s="47">
        <v>10178</v>
      </c>
      <c r="AM246" s="47">
        <v>4072</v>
      </c>
      <c r="AN246" s="48">
        <v>8904</v>
      </c>
      <c r="AO246" s="48">
        <v>3557</v>
      </c>
      <c r="AP246" s="18" t="s">
        <v>27</v>
      </c>
    </row>
    <row r="247" spans="1:42" s="20" customFormat="1" ht="12.75" customHeight="1" x14ac:dyDescent="0.25">
      <c r="A247" s="13" t="str">
        <f>E247&amp;F247&amp;G247</f>
        <v>0100004058</v>
      </c>
      <c r="B247" s="14" t="str">
        <f>E247&amp;F247&amp;G247&amp;H247</f>
        <v>010000405801</v>
      </c>
      <c r="C247" s="15" t="str">
        <f>E247&amp;F247&amp;G247&amp;H247&amp;I247</f>
        <v>01000040580100</v>
      </c>
      <c r="D247" s="22">
        <v>25302959</v>
      </c>
      <c r="E247" s="15" t="s">
        <v>19</v>
      </c>
      <c r="F247" s="15" t="s">
        <v>20</v>
      </c>
      <c r="G247" s="15" t="s">
        <v>916</v>
      </c>
      <c r="H247" s="15" t="s">
        <v>72</v>
      </c>
      <c r="I247" s="15" t="s">
        <v>22</v>
      </c>
      <c r="J247" s="16" t="s">
        <v>917</v>
      </c>
      <c r="K247" s="15" t="s">
        <v>25</v>
      </c>
      <c r="L247" s="15">
        <v>50</v>
      </c>
      <c r="M247" s="15" t="s">
        <v>89</v>
      </c>
      <c r="N247" s="17">
        <v>20070</v>
      </c>
      <c r="O247" s="34">
        <v>8029</v>
      </c>
      <c r="P247" s="47">
        <v>1720</v>
      </c>
      <c r="Q247" s="47">
        <v>688</v>
      </c>
      <c r="R247" s="47">
        <v>688</v>
      </c>
      <c r="S247" s="47">
        <v>1599</v>
      </c>
      <c r="T247" s="47">
        <v>640</v>
      </c>
      <c r="U247" s="47">
        <v>640</v>
      </c>
      <c r="V247" s="47">
        <v>1638</v>
      </c>
      <c r="W247" s="47">
        <v>656</v>
      </c>
      <c r="X247" s="47">
        <v>1640</v>
      </c>
      <c r="Y247" s="47">
        <v>656</v>
      </c>
      <c r="Z247" s="47">
        <v>1788</v>
      </c>
      <c r="AA247" s="47">
        <v>716</v>
      </c>
      <c r="AB247" s="47">
        <v>1560</v>
      </c>
      <c r="AC247" s="47">
        <v>624</v>
      </c>
      <c r="AD247" s="47">
        <v>1711</v>
      </c>
      <c r="AE247" s="47">
        <v>685</v>
      </c>
      <c r="AF247" s="47">
        <v>1711</v>
      </c>
      <c r="AG247" s="47">
        <v>685</v>
      </c>
      <c r="AH247" s="47">
        <v>1596</v>
      </c>
      <c r="AI247" s="47">
        <v>639</v>
      </c>
      <c r="AJ247" s="47">
        <v>1842</v>
      </c>
      <c r="AK247" s="47">
        <v>737</v>
      </c>
      <c r="AL247" s="47">
        <v>1742</v>
      </c>
      <c r="AM247" s="47">
        <v>697</v>
      </c>
      <c r="AN247" s="48">
        <v>1523</v>
      </c>
      <c r="AO247" s="48">
        <v>606</v>
      </c>
      <c r="AP247" s="18" t="s">
        <v>27</v>
      </c>
    </row>
    <row r="248" spans="1:42" s="20" customFormat="1" ht="12.75" customHeight="1" x14ac:dyDescent="0.25">
      <c r="A248" s="13" t="str">
        <f>E248&amp;F248&amp;G248</f>
        <v>0100004059</v>
      </c>
      <c r="B248" s="14" t="str">
        <f>E248&amp;F248&amp;G248&amp;H248</f>
        <v>010000405900</v>
      </c>
      <c r="C248" s="15" t="str">
        <f>E248&amp;F248&amp;G248&amp;H248&amp;I248</f>
        <v>01000040590000</v>
      </c>
      <c r="D248" s="22">
        <v>25301868</v>
      </c>
      <c r="E248" s="15" t="s">
        <v>19</v>
      </c>
      <c r="F248" s="15" t="s">
        <v>20</v>
      </c>
      <c r="G248" s="15" t="s">
        <v>918</v>
      </c>
      <c r="H248" s="15" t="s">
        <v>22</v>
      </c>
      <c r="I248" s="15" t="s">
        <v>22</v>
      </c>
      <c r="J248" s="16" t="s">
        <v>919</v>
      </c>
      <c r="K248" s="15" t="s">
        <v>25</v>
      </c>
      <c r="L248" s="15">
        <v>12</v>
      </c>
      <c r="M248" s="15" t="s">
        <v>58</v>
      </c>
      <c r="N248" s="17">
        <v>15557</v>
      </c>
      <c r="O248" s="34">
        <v>6223</v>
      </c>
      <c r="P248" s="47">
        <v>1333</v>
      </c>
      <c r="Q248" s="47">
        <v>534</v>
      </c>
      <c r="R248" s="47">
        <v>534</v>
      </c>
      <c r="S248" s="47">
        <v>1239</v>
      </c>
      <c r="T248" s="47">
        <v>496</v>
      </c>
      <c r="U248" s="47">
        <v>496</v>
      </c>
      <c r="V248" s="47">
        <v>1270</v>
      </c>
      <c r="W248" s="47">
        <v>508</v>
      </c>
      <c r="X248" s="47">
        <v>1271</v>
      </c>
      <c r="Y248" s="47">
        <v>509</v>
      </c>
      <c r="Z248" s="47">
        <v>1386</v>
      </c>
      <c r="AA248" s="47">
        <v>555</v>
      </c>
      <c r="AB248" s="47">
        <v>1209</v>
      </c>
      <c r="AC248" s="47">
        <v>484</v>
      </c>
      <c r="AD248" s="47">
        <v>1326</v>
      </c>
      <c r="AE248" s="47">
        <v>531</v>
      </c>
      <c r="AF248" s="47">
        <v>1326</v>
      </c>
      <c r="AG248" s="47">
        <v>531</v>
      </c>
      <c r="AH248" s="47">
        <v>1237</v>
      </c>
      <c r="AI248" s="47">
        <v>495</v>
      </c>
      <c r="AJ248" s="47">
        <v>1427</v>
      </c>
      <c r="AK248" s="47">
        <v>571</v>
      </c>
      <c r="AL248" s="47">
        <v>1350</v>
      </c>
      <c r="AM248" s="47">
        <v>540</v>
      </c>
      <c r="AN248" s="48">
        <v>1183</v>
      </c>
      <c r="AO248" s="48">
        <v>469</v>
      </c>
      <c r="AP248" s="18" t="s">
        <v>27</v>
      </c>
    </row>
    <row r="249" spans="1:42" s="20" customFormat="1" ht="12.75" customHeight="1" x14ac:dyDescent="0.25">
      <c r="A249" s="13" t="str">
        <f>E249&amp;F249&amp;G249</f>
        <v>0100004061</v>
      </c>
      <c r="B249" s="14" t="str">
        <f>E249&amp;F249&amp;G249&amp;H249</f>
        <v>010000406100</v>
      </c>
      <c r="C249" s="15" t="str">
        <f>E249&amp;F249&amp;G249&amp;H249&amp;I249</f>
        <v>01000040610000</v>
      </c>
      <c r="D249" s="22">
        <v>25300507</v>
      </c>
      <c r="E249" s="15" t="s">
        <v>19</v>
      </c>
      <c r="F249" s="15" t="s">
        <v>20</v>
      </c>
      <c r="G249" s="15" t="s">
        <v>920</v>
      </c>
      <c r="H249" s="15" t="s">
        <v>22</v>
      </c>
      <c r="I249" s="15" t="s">
        <v>22</v>
      </c>
      <c r="J249" s="16" t="s">
        <v>921</v>
      </c>
      <c r="K249" s="15" t="s">
        <v>25</v>
      </c>
      <c r="L249" s="15">
        <v>1</v>
      </c>
      <c r="M249" s="15" t="s">
        <v>58</v>
      </c>
      <c r="N249" s="17">
        <v>260768</v>
      </c>
      <c r="O249" s="34">
        <v>104308</v>
      </c>
      <c r="P249" s="47">
        <v>22347</v>
      </c>
      <c r="Q249" s="47">
        <v>8939</v>
      </c>
      <c r="R249" s="47">
        <v>8939</v>
      </c>
      <c r="S249" s="47">
        <v>20776</v>
      </c>
      <c r="T249" s="47">
        <v>8311</v>
      </c>
      <c r="U249" s="47">
        <v>8311</v>
      </c>
      <c r="V249" s="47">
        <v>21280</v>
      </c>
      <c r="W249" s="47">
        <v>8512</v>
      </c>
      <c r="X249" s="47">
        <v>21309</v>
      </c>
      <c r="Y249" s="47">
        <v>8524</v>
      </c>
      <c r="Z249" s="47">
        <v>23232</v>
      </c>
      <c r="AA249" s="47">
        <v>9293</v>
      </c>
      <c r="AB249" s="47">
        <v>20271</v>
      </c>
      <c r="AC249" s="47">
        <v>8109</v>
      </c>
      <c r="AD249" s="47">
        <v>22230</v>
      </c>
      <c r="AE249" s="47">
        <v>8892</v>
      </c>
      <c r="AF249" s="47">
        <v>22234</v>
      </c>
      <c r="AG249" s="47">
        <v>8894</v>
      </c>
      <c r="AH249" s="47">
        <v>20731</v>
      </c>
      <c r="AI249" s="47">
        <v>8293</v>
      </c>
      <c r="AJ249" s="47">
        <v>23928</v>
      </c>
      <c r="AK249" s="47">
        <v>9572</v>
      </c>
      <c r="AL249" s="47">
        <v>22632</v>
      </c>
      <c r="AM249" s="47">
        <v>9053</v>
      </c>
      <c r="AN249" s="48">
        <v>19798</v>
      </c>
      <c r="AO249" s="48">
        <v>7916</v>
      </c>
      <c r="AP249" s="18" t="s">
        <v>27</v>
      </c>
    </row>
    <row r="250" spans="1:42" s="20" customFormat="1" ht="12.75" customHeight="1" x14ac:dyDescent="0.25">
      <c r="A250" s="13" t="str">
        <f>E250&amp;F250&amp;G250</f>
        <v>0100004112</v>
      </c>
      <c r="B250" s="14" t="str">
        <f>E250&amp;F250&amp;G250&amp;H250</f>
        <v>010000411200</v>
      </c>
      <c r="C250" s="15" t="str">
        <f>E250&amp;F250&amp;G250&amp;H250&amp;I250</f>
        <v>01000041120000</v>
      </c>
      <c r="D250" s="22">
        <v>25301842</v>
      </c>
      <c r="E250" s="15" t="s">
        <v>19</v>
      </c>
      <c r="F250" s="15" t="s">
        <v>20</v>
      </c>
      <c r="G250" s="15" t="s">
        <v>928</v>
      </c>
      <c r="H250" s="15" t="s">
        <v>22</v>
      </c>
      <c r="I250" s="15" t="s">
        <v>22</v>
      </c>
      <c r="J250" s="16" t="s">
        <v>929</v>
      </c>
      <c r="K250" s="15" t="s">
        <v>25</v>
      </c>
      <c r="L250" s="15">
        <v>50</v>
      </c>
      <c r="M250" s="15" t="s">
        <v>228</v>
      </c>
      <c r="N250" s="17">
        <v>32387</v>
      </c>
      <c r="O250" s="34">
        <v>12955</v>
      </c>
      <c r="P250" s="47">
        <v>2775</v>
      </c>
      <c r="Q250" s="47">
        <v>1110</v>
      </c>
      <c r="R250" s="47">
        <v>1110</v>
      </c>
      <c r="S250" s="47">
        <v>2580</v>
      </c>
      <c r="T250" s="47">
        <v>1032</v>
      </c>
      <c r="U250" s="47">
        <v>1032</v>
      </c>
      <c r="V250" s="47">
        <v>2643</v>
      </c>
      <c r="W250" s="47">
        <v>1058</v>
      </c>
      <c r="X250" s="47">
        <v>2647</v>
      </c>
      <c r="Y250" s="47">
        <v>1059</v>
      </c>
      <c r="Z250" s="47">
        <v>2885</v>
      </c>
      <c r="AA250" s="47">
        <v>1154</v>
      </c>
      <c r="AB250" s="47">
        <v>2518</v>
      </c>
      <c r="AC250" s="47">
        <v>1008</v>
      </c>
      <c r="AD250" s="47">
        <v>2761</v>
      </c>
      <c r="AE250" s="47">
        <v>1105</v>
      </c>
      <c r="AF250" s="47">
        <v>2761</v>
      </c>
      <c r="AG250" s="47">
        <v>1105</v>
      </c>
      <c r="AH250" s="47">
        <v>2575</v>
      </c>
      <c r="AI250" s="47">
        <v>1030</v>
      </c>
      <c r="AJ250" s="47">
        <v>2972</v>
      </c>
      <c r="AK250" s="47">
        <v>1189</v>
      </c>
      <c r="AL250" s="47">
        <v>2811</v>
      </c>
      <c r="AM250" s="47">
        <v>1125</v>
      </c>
      <c r="AN250" s="48">
        <v>2459</v>
      </c>
      <c r="AO250" s="48">
        <v>980</v>
      </c>
      <c r="AP250" s="18" t="s">
        <v>27</v>
      </c>
    </row>
    <row r="251" spans="1:42" s="20" customFormat="1" ht="12.75" customHeight="1" x14ac:dyDescent="0.25">
      <c r="A251" s="13" t="str">
        <f>E251&amp;F251&amp;G251</f>
        <v>0100004113</v>
      </c>
      <c r="B251" s="14" t="str">
        <f>E251&amp;F251&amp;G251&amp;H251</f>
        <v>010000411300</v>
      </c>
      <c r="C251" s="15" t="str">
        <f>E251&amp;F251&amp;G251&amp;H251&amp;I251</f>
        <v>01000041130000</v>
      </c>
      <c r="D251" s="22">
        <v>25301747</v>
      </c>
      <c r="E251" s="15" t="s">
        <v>19</v>
      </c>
      <c r="F251" s="15" t="s">
        <v>20</v>
      </c>
      <c r="G251" s="15" t="s">
        <v>930</v>
      </c>
      <c r="H251" s="15" t="s">
        <v>22</v>
      </c>
      <c r="I251" s="15" t="s">
        <v>22</v>
      </c>
      <c r="J251" s="16" t="s">
        <v>931</v>
      </c>
      <c r="K251" s="15" t="s">
        <v>25</v>
      </c>
      <c r="L251" s="15">
        <v>1</v>
      </c>
      <c r="M251" s="15" t="s">
        <v>74</v>
      </c>
      <c r="N251" s="17">
        <v>84</v>
      </c>
      <c r="O251" s="34">
        <v>34</v>
      </c>
      <c r="P251" s="47">
        <v>7</v>
      </c>
      <c r="Q251" s="47">
        <v>3</v>
      </c>
      <c r="R251" s="47">
        <v>3</v>
      </c>
      <c r="S251" s="47">
        <v>7</v>
      </c>
      <c r="T251" s="47">
        <v>3</v>
      </c>
      <c r="U251" s="47">
        <v>3</v>
      </c>
      <c r="V251" s="47">
        <v>7</v>
      </c>
      <c r="W251" s="47">
        <v>3</v>
      </c>
      <c r="X251" s="47">
        <v>7</v>
      </c>
      <c r="Y251" s="47">
        <v>3</v>
      </c>
      <c r="Z251" s="47">
        <v>7</v>
      </c>
      <c r="AA251" s="47">
        <v>3</v>
      </c>
      <c r="AB251" s="47">
        <v>7</v>
      </c>
      <c r="AC251" s="47">
        <v>3</v>
      </c>
      <c r="AD251" s="47">
        <v>7</v>
      </c>
      <c r="AE251" s="47">
        <v>3</v>
      </c>
      <c r="AF251" s="47">
        <v>7</v>
      </c>
      <c r="AG251" s="47">
        <v>3</v>
      </c>
      <c r="AH251" s="47">
        <v>7</v>
      </c>
      <c r="AI251" s="47">
        <v>3</v>
      </c>
      <c r="AJ251" s="47">
        <v>8</v>
      </c>
      <c r="AK251" s="47">
        <v>4</v>
      </c>
      <c r="AL251" s="47">
        <v>7</v>
      </c>
      <c r="AM251" s="47">
        <v>3</v>
      </c>
      <c r="AN251" s="48">
        <v>6</v>
      </c>
      <c r="AO251" s="48">
        <v>0</v>
      </c>
      <c r="AP251" s="18" t="s">
        <v>27</v>
      </c>
    </row>
    <row r="252" spans="1:42" s="20" customFormat="1" ht="12.75" customHeight="1" x14ac:dyDescent="0.25">
      <c r="A252" s="13" t="str">
        <f>E252&amp;F252&amp;G252</f>
        <v>0100004126</v>
      </c>
      <c r="B252" s="14" t="str">
        <f>E252&amp;F252&amp;G252&amp;H252</f>
        <v>010000412600</v>
      </c>
      <c r="C252" s="15" t="str">
        <f>E252&amp;F252&amp;G252&amp;H252&amp;I252</f>
        <v>01000041260000</v>
      </c>
      <c r="D252" s="22">
        <v>25301984</v>
      </c>
      <c r="E252" s="15" t="s">
        <v>19</v>
      </c>
      <c r="F252" s="15" t="s">
        <v>20</v>
      </c>
      <c r="G252" s="15" t="s">
        <v>942</v>
      </c>
      <c r="H252" s="15" t="s">
        <v>22</v>
      </c>
      <c r="I252" s="15" t="s">
        <v>22</v>
      </c>
      <c r="J252" s="16" t="s">
        <v>943</v>
      </c>
      <c r="K252" s="15" t="s">
        <v>25</v>
      </c>
      <c r="L252" s="15">
        <v>1</v>
      </c>
      <c r="M252" s="15" t="s">
        <v>231</v>
      </c>
      <c r="N252" s="17">
        <v>88108</v>
      </c>
      <c r="O252" s="34">
        <v>35244</v>
      </c>
      <c r="P252" s="47">
        <v>7551</v>
      </c>
      <c r="Q252" s="47">
        <v>3021</v>
      </c>
      <c r="R252" s="47">
        <v>3021</v>
      </c>
      <c r="S252" s="47">
        <v>7020</v>
      </c>
      <c r="T252" s="47">
        <v>2808</v>
      </c>
      <c r="U252" s="47">
        <v>2808</v>
      </c>
      <c r="V252" s="47">
        <v>7190</v>
      </c>
      <c r="W252" s="47">
        <v>2876</v>
      </c>
      <c r="X252" s="47">
        <v>7200</v>
      </c>
      <c r="Y252" s="47">
        <v>2880</v>
      </c>
      <c r="Z252" s="47">
        <v>7850</v>
      </c>
      <c r="AA252" s="47">
        <v>3140</v>
      </c>
      <c r="AB252" s="47">
        <v>6849</v>
      </c>
      <c r="AC252" s="47">
        <v>2740</v>
      </c>
      <c r="AD252" s="47">
        <v>7511</v>
      </c>
      <c r="AE252" s="47">
        <v>3005</v>
      </c>
      <c r="AF252" s="47">
        <v>7512</v>
      </c>
      <c r="AG252" s="47">
        <v>3005</v>
      </c>
      <c r="AH252" s="47">
        <v>7005</v>
      </c>
      <c r="AI252" s="47">
        <v>2802</v>
      </c>
      <c r="AJ252" s="47">
        <v>8085</v>
      </c>
      <c r="AK252" s="47">
        <v>3234</v>
      </c>
      <c r="AL252" s="47">
        <v>7647</v>
      </c>
      <c r="AM252" s="47">
        <v>3059</v>
      </c>
      <c r="AN252" s="48">
        <v>6688</v>
      </c>
      <c r="AO252" s="48">
        <v>2674</v>
      </c>
      <c r="AP252" s="18" t="s">
        <v>27</v>
      </c>
    </row>
    <row r="253" spans="1:42" s="20" customFormat="1" ht="12.75" customHeight="1" x14ac:dyDescent="0.25">
      <c r="A253" s="13" t="str">
        <f>E253&amp;F253&amp;G253</f>
        <v>0100004140</v>
      </c>
      <c r="B253" s="14" t="str">
        <f>E253&amp;F253&amp;G253&amp;H253</f>
        <v>010000414000</v>
      </c>
      <c r="C253" s="15" t="str">
        <f>E253&amp;F253&amp;G253&amp;H253&amp;I253</f>
        <v>01000041400000</v>
      </c>
      <c r="D253" s="22">
        <v>25301169</v>
      </c>
      <c r="E253" s="15" t="s">
        <v>19</v>
      </c>
      <c r="F253" s="15" t="s">
        <v>20</v>
      </c>
      <c r="G253" s="15" t="s">
        <v>946</v>
      </c>
      <c r="H253" s="15" t="s">
        <v>22</v>
      </c>
      <c r="I253" s="15" t="s">
        <v>22</v>
      </c>
      <c r="J253" s="16" t="s">
        <v>947</v>
      </c>
      <c r="K253" s="15" t="s">
        <v>25</v>
      </c>
      <c r="L253" s="15">
        <v>12</v>
      </c>
      <c r="M253" s="15" t="s">
        <v>228</v>
      </c>
      <c r="N253" s="17">
        <v>50766</v>
      </c>
      <c r="O253" s="34">
        <v>20307</v>
      </c>
      <c r="P253" s="47">
        <v>4350</v>
      </c>
      <c r="Q253" s="47">
        <v>1740</v>
      </c>
      <c r="R253" s="47">
        <v>1740</v>
      </c>
      <c r="S253" s="47">
        <v>4045</v>
      </c>
      <c r="T253" s="47">
        <v>1618</v>
      </c>
      <c r="U253" s="47">
        <v>1618</v>
      </c>
      <c r="V253" s="47">
        <v>4143</v>
      </c>
      <c r="W253" s="47">
        <v>1658</v>
      </c>
      <c r="X253" s="47">
        <v>4148</v>
      </c>
      <c r="Y253" s="47">
        <v>1660</v>
      </c>
      <c r="Z253" s="47">
        <v>4523</v>
      </c>
      <c r="AA253" s="47">
        <v>1810</v>
      </c>
      <c r="AB253" s="47">
        <v>3946</v>
      </c>
      <c r="AC253" s="47">
        <v>1579</v>
      </c>
      <c r="AD253" s="47">
        <v>4328</v>
      </c>
      <c r="AE253" s="47">
        <v>1732</v>
      </c>
      <c r="AF253" s="47">
        <v>4329</v>
      </c>
      <c r="AG253" s="47">
        <v>1732</v>
      </c>
      <c r="AH253" s="47">
        <v>4036</v>
      </c>
      <c r="AI253" s="47">
        <v>1615</v>
      </c>
      <c r="AJ253" s="47">
        <v>4658</v>
      </c>
      <c r="AK253" s="47">
        <v>1864</v>
      </c>
      <c r="AL253" s="47">
        <v>4406</v>
      </c>
      <c r="AM253" s="47">
        <v>1763</v>
      </c>
      <c r="AN253" s="48">
        <v>3854</v>
      </c>
      <c r="AO253" s="48">
        <v>1536</v>
      </c>
      <c r="AP253" s="18" t="s">
        <v>27</v>
      </c>
    </row>
    <row r="254" spans="1:42" s="20" customFormat="1" ht="12.75" customHeight="1" x14ac:dyDescent="0.25">
      <c r="A254" s="13" t="str">
        <f>E254&amp;F254&amp;G254</f>
        <v>0100004141</v>
      </c>
      <c r="B254" s="14" t="str">
        <f>E254&amp;F254&amp;G254&amp;H254</f>
        <v>010000414100</v>
      </c>
      <c r="C254" s="15" t="str">
        <f>E254&amp;F254&amp;G254&amp;H254&amp;I254</f>
        <v>01000041410001</v>
      </c>
      <c r="D254" s="22">
        <v>25301512</v>
      </c>
      <c r="E254" s="15" t="s">
        <v>19</v>
      </c>
      <c r="F254" s="15" t="s">
        <v>20</v>
      </c>
      <c r="G254" s="15" t="s">
        <v>948</v>
      </c>
      <c r="H254" s="15" t="s">
        <v>22</v>
      </c>
      <c r="I254" s="15" t="s">
        <v>72</v>
      </c>
      <c r="J254" s="21" t="s">
        <v>949</v>
      </c>
      <c r="K254" s="15" t="s">
        <v>25</v>
      </c>
      <c r="L254" s="15">
        <v>1</v>
      </c>
      <c r="M254" s="15" t="s">
        <v>25</v>
      </c>
      <c r="N254" s="17">
        <v>491141</v>
      </c>
      <c r="O254" s="34">
        <v>196457</v>
      </c>
      <c r="P254" s="47">
        <v>42089</v>
      </c>
      <c r="Q254" s="47">
        <v>16836</v>
      </c>
      <c r="R254" s="47">
        <v>16836</v>
      </c>
      <c r="S254" s="47">
        <v>39131</v>
      </c>
      <c r="T254" s="47">
        <v>15653</v>
      </c>
      <c r="U254" s="47">
        <v>15653</v>
      </c>
      <c r="V254" s="47">
        <v>40080</v>
      </c>
      <c r="W254" s="47">
        <v>16032</v>
      </c>
      <c r="X254" s="47">
        <v>40134</v>
      </c>
      <c r="Y254" s="47">
        <v>16054</v>
      </c>
      <c r="Z254" s="47">
        <v>43756</v>
      </c>
      <c r="AA254" s="47">
        <v>17503</v>
      </c>
      <c r="AB254" s="47">
        <v>38179</v>
      </c>
      <c r="AC254" s="47">
        <v>15272</v>
      </c>
      <c r="AD254" s="47">
        <v>41868</v>
      </c>
      <c r="AE254" s="47">
        <v>16748</v>
      </c>
      <c r="AF254" s="47">
        <v>41877</v>
      </c>
      <c r="AG254" s="47">
        <v>16751</v>
      </c>
      <c r="AH254" s="47">
        <v>39046</v>
      </c>
      <c r="AI254" s="47">
        <v>15619</v>
      </c>
      <c r="AJ254" s="47">
        <v>45066</v>
      </c>
      <c r="AK254" s="47">
        <v>18027</v>
      </c>
      <c r="AL254" s="47">
        <v>42627</v>
      </c>
      <c r="AM254" s="47">
        <v>17051</v>
      </c>
      <c r="AN254" s="48">
        <v>37288</v>
      </c>
      <c r="AO254" s="48">
        <v>14911</v>
      </c>
      <c r="AP254" s="18" t="s">
        <v>52</v>
      </c>
    </row>
    <row r="255" spans="1:42" s="20" customFormat="1" ht="12.75" customHeight="1" x14ac:dyDescent="0.25">
      <c r="A255" s="13" t="str">
        <f>E255&amp;F255&amp;G255</f>
        <v>0100004145</v>
      </c>
      <c r="B255" s="14" t="str">
        <f>E255&amp;F255&amp;G255&amp;H255</f>
        <v>010000414500</v>
      </c>
      <c r="C255" s="15" t="str">
        <f>E255&amp;F255&amp;G255&amp;H255&amp;I255</f>
        <v>01000041450000</v>
      </c>
      <c r="D255" s="22">
        <v>25302801</v>
      </c>
      <c r="E255" s="15" t="s">
        <v>19</v>
      </c>
      <c r="F255" s="15" t="s">
        <v>20</v>
      </c>
      <c r="G255" s="15" t="s">
        <v>952</v>
      </c>
      <c r="H255" s="15" t="s">
        <v>22</v>
      </c>
      <c r="I255" s="15" t="s">
        <v>22</v>
      </c>
      <c r="J255" s="16" t="s">
        <v>953</v>
      </c>
      <c r="K255" s="15" t="s">
        <v>25</v>
      </c>
      <c r="L255" s="15">
        <v>1</v>
      </c>
      <c r="M255" s="15" t="s">
        <v>25</v>
      </c>
      <c r="N255" s="17">
        <v>654</v>
      </c>
      <c r="O255" s="34">
        <v>262</v>
      </c>
      <c r="P255" s="47">
        <v>56</v>
      </c>
      <c r="Q255" s="47">
        <v>23</v>
      </c>
      <c r="R255" s="47">
        <v>23</v>
      </c>
      <c r="S255" s="47">
        <v>52</v>
      </c>
      <c r="T255" s="47">
        <v>21</v>
      </c>
      <c r="U255" s="47">
        <v>21</v>
      </c>
      <c r="V255" s="47">
        <v>53</v>
      </c>
      <c r="W255" s="47">
        <v>22</v>
      </c>
      <c r="X255" s="47">
        <v>53</v>
      </c>
      <c r="Y255" s="47">
        <v>22</v>
      </c>
      <c r="Z255" s="47">
        <v>58</v>
      </c>
      <c r="AA255" s="47">
        <v>24</v>
      </c>
      <c r="AB255" s="47">
        <v>51</v>
      </c>
      <c r="AC255" s="47">
        <v>21</v>
      </c>
      <c r="AD255" s="47">
        <v>56</v>
      </c>
      <c r="AE255" s="47">
        <v>23</v>
      </c>
      <c r="AF255" s="47">
        <v>56</v>
      </c>
      <c r="AG255" s="47">
        <v>23</v>
      </c>
      <c r="AH255" s="47">
        <v>52</v>
      </c>
      <c r="AI255" s="47">
        <v>21</v>
      </c>
      <c r="AJ255" s="47">
        <v>60</v>
      </c>
      <c r="AK255" s="47">
        <v>24</v>
      </c>
      <c r="AL255" s="47">
        <v>57</v>
      </c>
      <c r="AM255" s="47">
        <v>23</v>
      </c>
      <c r="AN255" s="48">
        <v>50</v>
      </c>
      <c r="AO255" s="48">
        <v>15</v>
      </c>
      <c r="AP255" s="18" t="s">
        <v>27</v>
      </c>
    </row>
    <row r="256" spans="1:42" s="20" customFormat="1" ht="12.75" customHeight="1" x14ac:dyDescent="0.25">
      <c r="A256" s="13" t="str">
        <f>E256&amp;F256&amp;G256</f>
        <v>0100004155</v>
      </c>
      <c r="B256" s="14" t="str">
        <f>E256&amp;F256&amp;G256&amp;H256</f>
        <v>010000415501</v>
      </c>
      <c r="C256" s="15" t="str">
        <f>E256&amp;F256&amp;G256&amp;H256&amp;I256</f>
        <v>01000041550100</v>
      </c>
      <c r="D256" s="22">
        <v>25302669</v>
      </c>
      <c r="E256" s="15" t="s">
        <v>19</v>
      </c>
      <c r="F256" s="15" t="s">
        <v>20</v>
      </c>
      <c r="G256" s="15" t="s">
        <v>962</v>
      </c>
      <c r="H256" s="15" t="s">
        <v>72</v>
      </c>
      <c r="I256" s="15" t="s">
        <v>22</v>
      </c>
      <c r="J256" s="16" t="s">
        <v>963</v>
      </c>
      <c r="K256" s="15" t="s">
        <v>25</v>
      </c>
      <c r="L256" s="15">
        <v>5</v>
      </c>
      <c r="M256" s="15" t="s">
        <v>77</v>
      </c>
      <c r="N256" s="17">
        <v>481</v>
      </c>
      <c r="O256" s="34">
        <v>193</v>
      </c>
      <c r="P256" s="47">
        <v>41</v>
      </c>
      <c r="Q256" s="47">
        <v>17</v>
      </c>
      <c r="R256" s="47">
        <v>17</v>
      </c>
      <c r="S256" s="47">
        <v>38</v>
      </c>
      <c r="T256" s="47">
        <v>16</v>
      </c>
      <c r="U256" s="47">
        <v>16</v>
      </c>
      <c r="V256" s="47">
        <v>39</v>
      </c>
      <c r="W256" s="47">
        <v>16</v>
      </c>
      <c r="X256" s="47">
        <v>39</v>
      </c>
      <c r="Y256" s="47">
        <v>16</v>
      </c>
      <c r="Z256" s="47">
        <v>43</v>
      </c>
      <c r="AA256" s="47">
        <v>18</v>
      </c>
      <c r="AB256" s="47">
        <v>37</v>
      </c>
      <c r="AC256" s="47">
        <v>15</v>
      </c>
      <c r="AD256" s="47">
        <v>41</v>
      </c>
      <c r="AE256" s="47">
        <v>17</v>
      </c>
      <c r="AF256" s="47">
        <v>41</v>
      </c>
      <c r="AG256" s="47">
        <v>17</v>
      </c>
      <c r="AH256" s="47">
        <v>38</v>
      </c>
      <c r="AI256" s="47">
        <v>16</v>
      </c>
      <c r="AJ256" s="47">
        <v>44</v>
      </c>
      <c r="AK256" s="47">
        <v>18</v>
      </c>
      <c r="AL256" s="47">
        <v>42</v>
      </c>
      <c r="AM256" s="47">
        <v>17</v>
      </c>
      <c r="AN256" s="48">
        <v>38</v>
      </c>
      <c r="AO256" s="48">
        <v>10</v>
      </c>
      <c r="AP256" s="18" t="s">
        <v>27</v>
      </c>
    </row>
    <row r="257" spans="1:42" s="20" customFormat="1" ht="12.75" customHeight="1" x14ac:dyDescent="0.25">
      <c r="A257" s="13" t="str">
        <f>E257&amp;F257&amp;G257</f>
        <v>0100004161</v>
      </c>
      <c r="B257" s="14" t="str">
        <f>E257&amp;F257&amp;G257&amp;H257</f>
        <v>010000416100</v>
      </c>
      <c r="C257" s="15" t="str">
        <f>E257&amp;F257&amp;G257&amp;H257&amp;I257</f>
        <v>01000041610000</v>
      </c>
      <c r="D257" s="22">
        <v>25300044</v>
      </c>
      <c r="E257" s="15" t="s">
        <v>19</v>
      </c>
      <c r="F257" s="15" t="s">
        <v>20</v>
      </c>
      <c r="G257" s="15" t="s">
        <v>970</v>
      </c>
      <c r="H257" s="15" t="s">
        <v>22</v>
      </c>
      <c r="I257" s="15" t="s">
        <v>22</v>
      </c>
      <c r="J257" s="16" t="s">
        <v>971</v>
      </c>
      <c r="K257" s="15" t="s">
        <v>25</v>
      </c>
      <c r="L257" s="15">
        <v>30</v>
      </c>
      <c r="M257" s="15" t="s">
        <v>574</v>
      </c>
      <c r="N257" s="17">
        <v>290702</v>
      </c>
      <c r="O257" s="34">
        <v>116281</v>
      </c>
      <c r="P257" s="47">
        <v>24912</v>
      </c>
      <c r="Q257" s="47">
        <v>9965</v>
      </c>
      <c r="R257" s="47">
        <v>9965</v>
      </c>
      <c r="S257" s="47">
        <v>23161</v>
      </c>
      <c r="T257" s="47">
        <v>9265</v>
      </c>
      <c r="U257" s="47">
        <v>9265</v>
      </c>
      <c r="V257" s="47">
        <v>23723</v>
      </c>
      <c r="W257" s="47">
        <v>9490</v>
      </c>
      <c r="X257" s="47">
        <v>23755</v>
      </c>
      <c r="Y257" s="47">
        <v>9502</v>
      </c>
      <c r="Z257" s="47">
        <v>25899</v>
      </c>
      <c r="AA257" s="47">
        <v>10360</v>
      </c>
      <c r="AB257" s="47">
        <v>22598</v>
      </c>
      <c r="AC257" s="47">
        <v>9040</v>
      </c>
      <c r="AD257" s="47">
        <v>24782</v>
      </c>
      <c r="AE257" s="47">
        <v>9913</v>
      </c>
      <c r="AF257" s="47">
        <v>24786</v>
      </c>
      <c r="AG257" s="47">
        <v>9915</v>
      </c>
      <c r="AH257" s="47">
        <v>23111</v>
      </c>
      <c r="AI257" s="47">
        <v>9245</v>
      </c>
      <c r="AJ257" s="47">
        <v>26674</v>
      </c>
      <c r="AK257" s="47">
        <v>10670</v>
      </c>
      <c r="AL257" s="47">
        <v>25230</v>
      </c>
      <c r="AM257" s="47">
        <v>10092</v>
      </c>
      <c r="AN257" s="48">
        <v>22071</v>
      </c>
      <c r="AO257" s="48">
        <v>8824</v>
      </c>
      <c r="AP257" s="18" t="s">
        <v>27</v>
      </c>
    </row>
    <row r="258" spans="1:42" s="20" customFormat="1" ht="12.75" customHeight="1" x14ac:dyDescent="0.25">
      <c r="A258" s="13" t="str">
        <f>E258&amp;F258&amp;G258</f>
        <v>0100004163</v>
      </c>
      <c r="B258" s="14" t="str">
        <f>E258&amp;F258&amp;G258&amp;H258</f>
        <v>010000416301</v>
      </c>
      <c r="C258" s="15" t="str">
        <f>E258&amp;F258&amp;G258&amp;H258&amp;I258</f>
        <v>01000041630100</v>
      </c>
      <c r="D258" s="22">
        <v>25302964</v>
      </c>
      <c r="E258" s="15" t="s">
        <v>19</v>
      </c>
      <c r="F258" s="15" t="s">
        <v>20</v>
      </c>
      <c r="G258" s="15" t="s">
        <v>974</v>
      </c>
      <c r="H258" s="15" t="s">
        <v>72</v>
      </c>
      <c r="I258" s="15" t="s">
        <v>22</v>
      </c>
      <c r="J258" s="16" t="s">
        <v>975</v>
      </c>
      <c r="K258" s="15" t="s">
        <v>25</v>
      </c>
      <c r="L258" s="15">
        <v>28</v>
      </c>
      <c r="M258" s="15" t="s">
        <v>30</v>
      </c>
      <c r="N258" s="17">
        <v>295834</v>
      </c>
      <c r="O258" s="34">
        <v>118334</v>
      </c>
      <c r="P258" s="47">
        <v>25352</v>
      </c>
      <c r="Q258" s="47">
        <v>10141</v>
      </c>
      <c r="R258" s="47">
        <v>10141</v>
      </c>
      <c r="S258" s="47">
        <v>23570</v>
      </c>
      <c r="T258" s="47">
        <v>9428</v>
      </c>
      <c r="U258" s="47">
        <v>9428</v>
      </c>
      <c r="V258" s="47">
        <v>24142</v>
      </c>
      <c r="W258" s="47">
        <v>9657</v>
      </c>
      <c r="X258" s="47">
        <v>24174</v>
      </c>
      <c r="Y258" s="47">
        <v>9670</v>
      </c>
      <c r="Z258" s="47">
        <v>26356</v>
      </c>
      <c r="AA258" s="47">
        <v>10543</v>
      </c>
      <c r="AB258" s="47">
        <v>22997</v>
      </c>
      <c r="AC258" s="47">
        <v>9199</v>
      </c>
      <c r="AD258" s="47">
        <v>25219</v>
      </c>
      <c r="AE258" s="47">
        <v>10088</v>
      </c>
      <c r="AF258" s="47">
        <v>25224</v>
      </c>
      <c r="AG258" s="47">
        <v>10090</v>
      </c>
      <c r="AH258" s="47">
        <v>23519</v>
      </c>
      <c r="AI258" s="47">
        <v>9408</v>
      </c>
      <c r="AJ258" s="47">
        <v>27145</v>
      </c>
      <c r="AK258" s="47">
        <v>10858</v>
      </c>
      <c r="AL258" s="47">
        <v>25676</v>
      </c>
      <c r="AM258" s="47">
        <v>10271</v>
      </c>
      <c r="AN258" s="48">
        <v>22460</v>
      </c>
      <c r="AO258" s="48">
        <v>8981</v>
      </c>
      <c r="AP258" s="18" t="s">
        <v>27</v>
      </c>
    </row>
    <row r="259" spans="1:42" s="20" customFormat="1" ht="12.75" customHeight="1" x14ac:dyDescent="0.25">
      <c r="A259" s="13" t="str">
        <f>E259&amp;F259&amp;G259</f>
        <v>0100004164</v>
      </c>
      <c r="B259" s="14" t="str">
        <f>E259&amp;F259&amp;G259&amp;H259</f>
        <v>010000416400</v>
      </c>
      <c r="C259" s="15" t="str">
        <f>E259&amp;F259&amp;G259&amp;H259&amp;I259</f>
        <v>01000041640000</v>
      </c>
      <c r="D259" s="22">
        <v>25300045</v>
      </c>
      <c r="E259" s="15" t="s">
        <v>19</v>
      </c>
      <c r="F259" s="15" t="s">
        <v>20</v>
      </c>
      <c r="G259" s="15" t="s">
        <v>976</v>
      </c>
      <c r="H259" s="15" t="s">
        <v>22</v>
      </c>
      <c r="I259" s="15" t="s">
        <v>22</v>
      </c>
      <c r="J259" s="16" t="s">
        <v>977</v>
      </c>
      <c r="K259" s="15" t="s">
        <v>25</v>
      </c>
      <c r="L259" s="15">
        <v>4</v>
      </c>
      <c r="M259" s="15" t="s">
        <v>574</v>
      </c>
      <c r="N259" s="17">
        <v>76291</v>
      </c>
      <c r="O259" s="34">
        <v>30517</v>
      </c>
      <c r="P259" s="47">
        <v>6538</v>
      </c>
      <c r="Q259" s="47">
        <v>2616</v>
      </c>
      <c r="R259" s="47">
        <v>2616</v>
      </c>
      <c r="S259" s="47">
        <v>6078</v>
      </c>
      <c r="T259" s="47">
        <v>2432</v>
      </c>
      <c r="U259" s="47">
        <v>2432</v>
      </c>
      <c r="V259" s="47">
        <v>6226</v>
      </c>
      <c r="W259" s="47">
        <v>2491</v>
      </c>
      <c r="X259" s="47">
        <v>6234</v>
      </c>
      <c r="Y259" s="47">
        <v>2494</v>
      </c>
      <c r="Z259" s="47">
        <v>6797</v>
      </c>
      <c r="AA259" s="47">
        <v>2719</v>
      </c>
      <c r="AB259" s="47">
        <v>5930</v>
      </c>
      <c r="AC259" s="47">
        <v>2372</v>
      </c>
      <c r="AD259" s="47">
        <v>6504</v>
      </c>
      <c r="AE259" s="47">
        <v>2602</v>
      </c>
      <c r="AF259" s="47">
        <v>6505</v>
      </c>
      <c r="AG259" s="47">
        <v>2602</v>
      </c>
      <c r="AH259" s="47">
        <v>6065</v>
      </c>
      <c r="AI259" s="47">
        <v>2426</v>
      </c>
      <c r="AJ259" s="47">
        <v>7000</v>
      </c>
      <c r="AK259" s="47">
        <v>2800</v>
      </c>
      <c r="AL259" s="47">
        <v>6621</v>
      </c>
      <c r="AM259" s="47">
        <v>2649</v>
      </c>
      <c r="AN259" s="48">
        <v>5793</v>
      </c>
      <c r="AO259" s="48">
        <v>2314</v>
      </c>
      <c r="AP259" s="18" t="s">
        <v>27</v>
      </c>
    </row>
    <row r="260" spans="1:42" s="20" customFormat="1" ht="12.75" customHeight="1" x14ac:dyDescent="0.25">
      <c r="A260" s="13" t="str">
        <f>E260&amp;F260&amp;G260</f>
        <v>0100004166</v>
      </c>
      <c r="B260" s="14" t="str">
        <f>E260&amp;F260&amp;G260&amp;H260</f>
        <v>010000416600</v>
      </c>
      <c r="C260" s="15" t="str">
        <f>E260&amp;F260&amp;G260&amp;H260&amp;I260</f>
        <v>01000041660000</v>
      </c>
      <c r="D260" s="22">
        <v>25300073</v>
      </c>
      <c r="E260" s="15" t="s">
        <v>19</v>
      </c>
      <c r="F260" s="15" t="s">
        <v>20</v>
      </c>
      <c r="G260" s="15" t="s">
        <v>978</v>
      </c>
      <c r="H260" s="15" t="s">
        <v>22</v>
      </c>
      <c r="I260" s="15" t="s">
        <v>22</v>
      </c>
      <c r="J260" s="16" t="s">
        <v>979</v>
      </c>
      <c r="K260" s="15" t="s">
        <v>25</v>
      </c>
      <c r="L260" s="15">
        <v>28</v>
      </c>
      <c r="M260" s="15" t="s">
        <v>194</v>
      </c>
      <c r="N260" s="17">
        <v>2293</v>
      </c>
      <c r="O260" s="34">
        <v>918</v>
      </c>
      <c r="P260" s="47">
        <v>197</v>
      </c>
      <c r="Q260" s="47">
        <v>79</v>
      </c>
      <c r="R260" s="47">
        <v>79</v>
      </c>
      <c r="S260" s="47">
        <v>183</v>
      </c>
      <c r="T260" s="47">
        <v>74</v>
      </c>
      <c r="U260" s="47">
        <v>74</v>
      </c>
      <c r="V260" s="47">
        <v>187</v>
      </c>
      <c r="W260" s="47">
        <v>75</v>
      </c>
      <c r="X260" s="47">
        <v>187</v>
      </c>
      <c r="Y260" s="47">
        <v>75</v>
      </c>
      <c r="Z260" s="47">
        <v>204</v>
      </c>
      <c r="AA260" s="47">
        <v>82</v>
      </c>
      <c r="AB260" s="47">
        <v>178</v>
      </c>
      <c r="AC260" s="47">
        <v>72</v>
      </c>
      <c r="AD260" s="47">
        <v>195</v>
      </c>
      <c r="AE260" s="47">
        <v>78</v>
      </c>
      <c r="AF260" s="47">
        <v>196</v>
      </c>
      <c r="AG260" s="47">
        <v>79</v>
      </c>
      <c r="AH260" s="47">
        <v>182</v>
      </c>
      <c r="AI260" s="47">
        <v>73</v>
      </c>
      <c r="AJ260" s="47">
        <v>210</v>
      </c>
      <c r="AK260" s="47">
        <v>84</v>
      </c>
      <c r="AL260" s="47">
        <v>199</v>
      </c>
      <c r="AM260" s="47">
        <v>80</v>
      </c>
      <c r="AN260" s="48">
        <v>175</v>
      </c>
      <c r="AO260" s="48">
        <v>67</v>
      </c>
      <c r="AP260" s="18" t="s">
        <v>27</v>
      </c>
    </row>
    <row r="261" spans="1:42" s="20" customFormat="1" ht="12.75" customHeight="1" x14ac:dyDescent="0.25">
      <c r="A261" s="13" t="str">
        <f>E261&amp;F261&amp;G261</f>
        <v>0100004167</v>
      </c>
      <c r="B261" s="14" t="str">
        <f>E261&amp;F261&amp;G261&amp;H261</f>
        <v>010000416700</v>
      </c>
      <c r="C261" s="15" t="str">
        <f>E261&amp;F261&amp;G261&amp;H261&amp;I261</f>
        <v>01000041670000</v>
      </c>
      <c r="D261" s="22">
        <v>25300072</v>
      </c>
      <c r="E261" s="15" t="s">
        <v>19</v>
      </c>
      <c r="F261" s="23" t="s">
        <v>20</v>
      </c>
      <c r="G261" s="23" t="s">
        <v>980</v>
      </c>
      <c r="H261" s="23" t="s">
        <v>22</v>
      </c>
      <c r="I261" s="23" t="s">
        <v>22</v>
      </c>
      <c r="J261" s="16" t="s">
        <v>981</v>
      </c>
      <c r="K261" s="23" t="s">
        <v>25</v>
      </c>
      <c r="L261" s="23">
        <v>4</v>
      </c>
      <c r="M261" s="23" t="s">
        <v>194</v>
      </c>
      <c r="N261" s="17">
        <v>450095</v>
      </c>
      <c r="O261" s="34">
        <v>180039</v>
      </c>
      <c r="P261" s="47">
        <v>38572</v>
      </c>
      <c r="Q261" s="47">
        <v>15429</v>
      </c>
      <c r="R261" s="47">
        <v>15429</v>
      </c>
      <c r="S261" s="47">
        <v>35860</v>
      </c>
      <c r="T261" s="47">
        <v>14344</v>
      </c>
      <c r="U261" s="47">
        <v>14344</v>
      </c>
      <c r="V261" s="47">
        <v>36731</v>
      </c>
      <c r="W261" s="47">
        <v>14693</v>
      </c>
      <c r="X261" s="47">
        <v>36780</v>
      </c>
      <c r="Y261" s="47">
        <v>14712</v>
      </c>
      <c r="Z261" s="47">
        <v>40099</v>
      </c>
      <c r="AA261" s="47">
        <v>16040</v>
      </c>
      <c r="AB261" s="47">
        <v>34988</v>
      </c>
      <c r="AC261" s="47">
        <v>13996</v>
      </c>
      <c r="AD261" s="47">
        <v>38369</v>
      </c>
      <c r="AE261" s="47">
        <v>15348</v>
      </c>
      <c r="AF261" s="47">
        <v>38377</v>
      </c>
      <c r="AG261" s="47">
        <v>15351</v>
      </c>
      <c r="AH261" s="47">
        <v>35783</v>
      </c>
      <c r="AI261" s="47">
        <v>14314</v>
      </c>
      <c r="AJ261" s="47">
        <v>41300</v>
      </c>
      <c r="AK261" s="47">
        <v>16520</v>
      </c>
      <c r="AL261" s="47">
        <v>39064</v>
      </c>
      <c r="AM261" s="47">
        <v>15626</v>
      </c>
      <c r="AN261" s="48">
        <v>34172</v>
      </c>
      <c r="AO261" s="48">
        <v>13666</v>
      </c>
      <c r="AP261" s="18" t="s">
        <v>27</v>
      </c>
    </row>
    <row r="262" spans="1:42" s="20" customFormat="1" ht="12.75" customHeight="1" x14ac:dyDescent="0.25">
      <c r="A262" s="13" t="str">
        <f>E262&amp;F262&amp;G262</f>
        <v>0100004175</v>
      </c>
      <c r="B262" s="14" t="str">
        <f>E262&amp;F262&amp;G262&amp;H262</f>
        <v>010000417500</v>
      </c>
      <c r="C262" s="15" t="str">
        <f>E262&amp;F262&amp;G262&amp;H262&amp;I262</f>
        <v>01000041750000</v>
      </c>
      <c r="D262" s="22">
        <v>25302817</v>
      </c>
      <c r="E262" s="15" t="s">
        <v>19</v>
      </c>
      <c r="F262" s="15" t="s">
        <v>20</v>
      </c>
      <c r="G262" s="15" t="s">
        <v>982</v>
      </c>
      <c r="H262" s="15" t="s">
        <v>22</v>
      </c>
      <c r="I262" s="15" t="s">
        <v>22</v>
      </c>
      <c r="J262" s="16" t="s">
        <v>983</v>
      </c>
      <c r="K262" s="15" t="s">
        <v>25</v>
      </c>
      <c r="L262" s="15">
        <v>14</v>
      </c>
      <c r="M262" s="15" t="s">
        <v>47</v>
      </c>
      <c r="N262" s="17">
        <v>18499</v>
      </c>
      <c r="O262" s="34">
        <v>7400</v>
      </c>
      <c r="P262" s="47">
        <v>1585</v>
      </c>
      <c r="Q262" s="47">
        <v>634</v>
      </c>
      <c r="R262" s="47">
        <v>634</v>
      </c>
      <c r="S262" s="47">
        <v>1474</v>
      </c>
      <c r="T262" s="47">
        <v>590</v>
      </c>
      <c r="U262" s="47">
        <v>590</v>
      </c>
      <c r="V262" s="47">
        <v>1510</v>
      </c>
      <c r="W262" s="47">
        <v>604</v>
      </c>
      <c r="X262" s="47">
        <v>1512</v>
      </c>
      <c r="Y262" s="47">
        <v>605</v>
      </c>
      <c r="Z262" s="47">
        <v>1648</v>
      </c>
      <c r="AA262" s="47">
        <v>660</v>
      </c>
      <c r="AB262" s="47">
        <v>1438</v>
      </c>
      <c r="AC262" s="47">
        <v>576</v>
      </c>
      <c r="AD262" s="47">
        <v>1577</v>
      </c>
      <c r="AE262" s="47">
        <v>631</v>
      </c>
      <c r="AF262" s="47">
        <v>1577</v>
      </c>
      <c r="AG262" s="47">
        <v>631</v>
      </c>
      <c r="AH262" s="47">
        <v>1471</v>
      </c>
      <c r="AI262" s="47">
        <v>589</v>
      </c>
      <c r="AJ262" s="47">
        <v>1697</v>
      </c>
      <c r="AK262" s="47">
        <v>679</v>
      </c>
      <c r="AL262" s="47">
        <v>1606</v>
      </c>
      <c r="AM262" s="47">
        <v>643</v>
      </c>
      <c r="AN262" s="48">
        <v>1404</v>
      </c>
      <c r="AO262" s="48">
        <v>558</v>
      </c>
      <c r="AP262" s="18" t="s">
        <v>27</v>
      </c>
    </row>
    <row r="263" spans="1:42" s="20" customFormat="1" ht="12.75" customHeight="1" x14ac:dyDescent="0.25">
      <c r="A263" s="13" t="str">
        <f>E263&amp;F263&amp;G263</f>
        <v>0100004184</v>
      </c>
      <c r="B263" s="14" t="str">
        <f>E263&amp;F263&amp;G263&amp;H263</f>
        <v>010000418400</v>
      </c>
      <c r="C263" s="15" t="str">
        <f>E263&amp;F263&amp;G263&amp;H263&amp;I263</f>
        <v>01000041840000</v>
      </c>
      <c r="D263" s="22">
        <v>25301376</v>
      </c>
      <c r="E263" s="15" t="s">
        <v>19</v>
      </c>
      <c r="F263" s="15" t="s">
        <v>20</v>
      </c>
      <c r="G263" s="15" t="s">
        <v>986</v>
      </c>
      <c r="H263" s="15" t="s">
        <v>22</v>
      </c>
      <c r="I263" s="15" t="s">
        <v>22</v>
      </c>
      <c r="J263" s="16" t="s">
        <v>987</v>
      </c>
      <c r="K263" s="15" t="s">
        <v>25</v>
      </c>
      <c r="L263" s="15">
        <v>12</v>
      </c>
      <c r="M263" s="15" t="s">
        <v>624</v>
      </c>
      <c r="N263" s="17">
        <v>1411360</v>
      </c>
      <c r="O263" s="34">
        <v>564545</v>
      </c>
      <c r="P263" s="47">
        <v>120949</v>
      </c>
      <c r="Q263" s="47">
        <v>48380</v>
      </c>
      <c r="R263" s="47">
        <v>48380</v>
      </c>
      <c r="S263" s="47">
        <v>112447</v>
      </c>
      <c r="T263" s="47">
        <v>44979</v>
      </c>
      <c r="U263" s="47">
        <v>44979</v>
      </c>
      <c r="V263" s="47">
        <v>115176</v>
      </c>
      <c r="W263" s="47">
        <v>46071</v>
      </c>
      <c r="X263" s="47">
        <v>115331</v>
      </c>
      <c r="Y263" s="47">
        <v>46133</v>
      </c>
      <c r="Z263" s="47">
        <v>125739</v>
      </c>
      <c r="AA263" s="47">
        <v>50296</v>
      </c>
      <c r="AB263" s="47">
        <v>109712</v>
      </c>
      <c r="AC263" s="47">
        <v>43885</v>
      </c>
      <c r="AD263" s="47">
        <v>120315</v>
      </c>
      <c r="AE263" s="47">
        <v>48126</v>
      </c>
      <c r="AF263" s="47">
        <v>120338</v>
      </c>
      <c r="AG263" s="47">
        <v>48136</v>
      </c>
      <c r="AH263" s="47">
        <v>112205</v>
      </c>
      <c r="AI263" s="47">
        <v>44882</v>
      </c>
      <c r="AJ263" s="47">
        <v>129504</v>
      </c>
      <c r="AK263" s="47">
        <v>51802</v>
      </c>
      <c r="AL263" s="47">
        <v>122494</v>
      </c>
      <c r="AM263" s="47">
        <v>48998</v>
      </c>
      <c r="AN263" s="48">
        <v>107150</v>
      </c>
      <c r="AO263" s="48">
        <v>42857</v>
      </c>
      <c r="AP263" s="18" t="s">
        <v>27</v>
      </c>
    </row>
    <row r="264" spans="1:42" s="20" customFormat="1" ht="12.75" customHeight="1" x14ac:dyDescent="0.25">
      <c r="A264" s="13" t="str">
        <f>E264&amp;F264&amp;G264</f>
        <v>0100004185</v>
      </c>
      <c r="B264" s="14" t="str">
        <f>E264&amp;F264&amp;G264&amp;H264</f>
        <v>010000418500</v>
      </c>
      <c r="C264" s="15" t="str">
        <f>E264&amp;F264&amp;G264&amp;H264&amp;I264</f>
        <v>01000041850000</v>
      </c>
      <c r="D264" s="22">
        <v>25300075</v>
      </c>
      <c r="E264" s="15" t="s">
        <v>19</v>
      </c>
      <c r="F264" s="15" t="s">
        <v>20</v>
      </c>
      <c r="G264" s="15" t="s">
        <v>988</v>
      </c>
      <c r="H264" s="15" t="s">
        <v>22</v>
      </c>
      <c r="I264" s="15" t="s">
        <v>22</v>
      </c>
      <c r="J264" s="16" t="s">
        <v>989</v>
      </c>
      <c r="K264" s="15" t="s">
        <v>25</v>
      </c>
      <c r="L264" s="15">
        <v>50</v>
      </c>
      <c r="M264" s="15" t="s">
        <v>197</v>
      </c>
      <c r="N264" s="17">
        <v>336894</v>
      </c>
      <c r="O264" s="34">
        <v>134758</v>
      </c>
      <c r="P264" s="47">
        <v>28871</v>
      </c>
      <c r="Q264" s="47">
        <v>11549</v>
      </c>
      <c r="R264" s="47">
        <v>11549</v>
      </c>
      <c r="S264" s="47">
        <v>26841</v>
      </c>
      <c r="T264" s="47">
        <v>10737</v>
      </c>
      <c r="U264" s="47">
        <v>10737</v>
      </c>
      <c r="V264" s="47">
        <v>27493</v>
      </c>
      <c r="W264" s="47">
        <v>10998</v>
      </c>
      <c r="X264" s="47">
        <v>27530</v>
      </c>
      <c r="Y264" s="47">
        <v>11012</v>
      </c>
      <c r="Z264" s="47">
        <v>30014</v>
      </c>
      <c r="AA264" s="47">
        <v>12006</v>
      </c>
      <c r="AB264" s="47">
        <v>26188</v>
      </c>
      <c r="AC264" s="47">
        <v>10476</v>
      </c>
      <c r="AD264" s="47">
        <v>28719</v>
      </c>
      <c r="AE264" s="47">
        <v>11488</v>
      </c>
      <c r="AF264" s="47">
        <v>28725</v>
      </c>
      <c r="AG264" s="47">
        <v>11490</v>
      </c>
      <c r="AH264" s="47">
        <v>26784</v>
      </c>
      <c r="AI264" s="47">
        <v>10714</v>
      </c>
      <c r="AJ264" s="47">
        <v>30913</v>
      </c>
      <c r="AK264" s="47">
        <v>12366</v>
      </c>
      <c r="AL264" s="47">
        <v>29240</v>
      </c>
      <c r="AM264" s="47">
        <v>11696</v>
      </c>
      <c r="AN264" s="48">
        <v>25576</v>
      </c>
      <c r="AO264" s="48">
        <v>10226</v>
      </c>
      <c r="AP264" s="18" t="s">
        <v>27</v>
      </c>
    </row>
    <row r="265" spans="1:42" s="20" customFormat="1" ht="12.75" customHeight="1" x14ac:dyDescent="0.25">
      <c r="A265" s="13" t="str">
        <f>E265&amp;F265&amp;G265</f>
        <v>0100004186</v>
      </c>
      <c r="B265" s="14" t="str">
        <f>E265&amp;F265&amp;G265&amp;H265</f>
        <v>010000418600</v>
      </c>
      <c r="C265" s="15" t="str">
        <f>E265&amp;F265&amp;G265&amp;H265&amp;I265</f>
        <v>01000041860002</v>
      </c>
      <c r="D265" s="22">
        <v>25302813</v>
      </c>
      <c r="E265" s="15" t="s">
        <v>19</v>
      </c>
      <c r="F265" s="15" t="s">
        <v>20</v>
      </c>
      <c r="G265" s="15" t="s">
        <v>990</v>
      </c>
      <c r="H265" s="15" t="s">
        <v>22</v>
      </c>
      <c r="I265" s="15" t="s">
        <v>62</v>
      </c>
      <c r="J265" s="16" t="s">
        <v>991</v>
      </c>
      <c r="K265" s="15" t="s">
        <v>25</v>
      </c>
      <c r="L265" s="15">
        <v>30</v>
      </c>
      <c r="M265" s="15" t="s">
        <v>194</v>
      </c>
      <c r="N265" s="17">
        <v>824781</v>
      </c>
      <c r="O265" s="34">
        <v>329913</v>
      </c>
      <c r="P265" s="47">
        <v>70681</v>
      </c>
      <c r="Q265" s="47">
        <v>28273</v>
      </c>
      <c r="R265" s="47">
        <v>28273</v>
      </c>
      <c r="S265" s="47">
        <v>65713</v>
      </c>
      <c r="T265" s="47">
        <v>26286</v>
      </c>
      <c r="U265" s="47">
        <v>26286</v>
      </c>
      <c r="V265" s="47">
        <v>67307</v>
      </c>
      <c r="W265" s="47">
        <v>26923</v>
      </c>
      <c r="X265" s="47">
        <v>67398</v>
      </c>
      <c r="Y265" s="47">
        <v>26960</v>
      </c>
      <c r="Z265" s="47">
        <v>73480</v>
      </c>
      <c r="AA265" s="47">
        <v>29392</v>
      </c>
      <c r="AB265" s="47">
        <v>64114</v>
      </c>
      <c r="AC265" s="47">
        <v>25646</v>
      </c>
      <c r="AD265" s="47">
        <v>70310</v>
      </c>
      <c r="AE265" s="47">
        <v>28124</v>
      </c>
      <c r="AF265" s="47">
        <v>70324</v>
      </c>
      <c r="AG265" s="47">
        <v>28130</v>
      </c>
      <c r="AH265" s="47">
        <v>65571</v>
      </c>
      <c r="AI265" s="47">
        <v>26229</v>
      </c>
      <c r="AJ265" s="47">
        <v>75680</v>
      </c>
      <c r="AK265" s="47">
        <v>30272</v>
      </c>
      <c r="AL265" s="47">
        <v>71584</v>
      </c>
      <c r="AM265" s="47">
        <v>28634</v>
      </c>
      <c r="AN265" s="48">
        <v>62619</v>
      </c>
      <c r="AO265" s="48">
        <v>25044</v>
      </c>
      <c r="AP265" s="18" t="s">
        <v>27</v>
      </c>
    </row>
    <row r="266" spans="1:42" s="20" customFormat="1" ht="12.75" customHeight="1" x14ac:dyDescent="0.25">
      <c r="A266" s="13" t="str">
        <f>E266&amp;F266&amp;G266</f>
        <v>0100004189</v>
      </c>
      <c r="B266" s="14" t="str">
        <f>E266&amp;F266&amp;G266&amp;H266</f>
        <v>010000418900</v>
      </c>
      <c r="C266" s="15" t="str">
        <f>E266&amp;F266&amp;G266&amp;H266&amp;I266</f>
        <v>01000041890000</v>
      </c>
      <c r="D266" s="22">
        <v>25301433</v>
      </c>
      <c r="E266" s="15" t="s">
        <v>19</v>
      </c>
      <c r="F266" s="15" t="s">
        <v>20</v>
      </c>
      <c r="G266" s="15" t="s">
        <v>992</v>
      </c>
      <c r="H266" s="15" t="s">
        <v>22</v>
      </c>
      <c r="I266" s="15" t="s">
        <v>22</v>
      </c>
      <c r="J266" s="16" t="s">
        <v>993</v>
      </c>
      <c r="K266" s="15" t="s">
        <v>994</v>
      </c>
      <c r="L266" s="15">
        <v>30</v>
      </c>
      <c r="M266" s="15" t="s">
        <v>47</v>
      </c>
      <c r="N266" s="17">
        <v>33683</v>
      </c>
      <c r="O266" s="34">
        <v>13474</v>
      </c>
      <c r="P266" s="47">
        <v>2887</v>
      </c>
      <c r="Q266" s="47">
        <v>1155</v>
      </c>
      <c r="R266" s="47">
        <v>1155</v>
      </c>
      <c r="S266" s="47">
        <v>2684</v>
      </c>
      <c r="T266" s="47">
        <v>1074</v>
      </c>
      <c r="U266" s="47">
        <v>1074</v>
      </c>
      <c r="V266" s="47">
        <v>2749</v>
      </c>
      <c r="W266" s="47">
        <v>1100</v>
      </c>
      <c r="X266" s="47">
        <v>2752</v>
      </c>
      <c r="Y266" s="47">
        <v>1101</v>
      </c>
      <c r="Z266" s="47">
        <v>3001</v>
      </c>
      <c r="AA266" s="47">
        <v>1201</v>
      </c>
      <c r="AB266" s="47">
        <v>2618</v>
      </c>
      <c r="AC266" s="47">
        <v>1048</v>
      </c>
      <c r="AD266" s="47">
        <v>2871</v>
      </c>
      <c r="AE266" s="47">
        <v>1149</v>
      </c>
      <c r="AF266" s="47">
        <v>2872</v>
      </c>
      <c r="AG266" s="47">
        <v>1149</v>
      </c>
      <c r="AH266" s="47">
        <v>2678</v>
      </c>
      <c r="AI266" s="47">
        <v>1072</v>
      </c>
      <c r="AJ266" s="47">
        <v>3091</v>
      </c>
      <c r="AK266" s="47">
        <v>1237</v>
      </c>
      <c r="AL266" s="47">
        <v>2923</v>
      </c>
      <c r="AM266" s="47">
        <v>1170</v>
      </c>
      <c r="AN266" s="48">
        <v>2557</v>
      </c>
      <c r="AO266" s="48">
        <v>1018</v>
      </c>
      <c r="AP266" s="18" t="s">
        <v>27</v>
      </c>
    </row>
    <row r="267" spans="1:42" s="20" customFormat="1" ht="12.75" customHeight="1" x14ac:dyDescent="0.25">
      <c r="A267" s="13" t="str">
        <f>E267&amp;F267&amp;G267</f>
        <v>0100004190</v>
      </c>
      <c r="B267" s="14" t="str">
        <f>E267&amp;F267&amp;G267&amp;H267</f>
        <v>010000419000</v>
      </c>
      <c r="C267" s="15" t="str">
        <f>E267&amp;F267&amp;G267&amp;H267&amp;I267</f>
        <v>01000041900000</v>
      </c>
      <c r="D267" s="22">
        <v>25301680</v>
      </c>
      <c r="E267" s="15" t="s">
        <v>19</v>
      </c>
      <c r="F267" s="15" t="s">
        <v>20</v>
      </c>
      <c r="G267" s="15" t="s">
        <v>995</v>
      </c>
      <c r="H267" s="15" t="s">
        <v>22</v>
      </c>
      <c r="I267" s="15" t="s">
        <v>22</v>
      </c>
      <c r="J267" s="16" t="s">
        <v>996</v>
      </c>
      <c r="K267" s="15" t="s">
        <v>25</v>
      </c>
      <c r="L267" s="15">
        <v>50</v>
      </c>
      <c r="M267" s="15" t="s">
        <v>197</v>
      </c>
      <c r="N267" s="17">
        <v>269606</v>
      </c>
      <c r="O267" s="34">
        <v>107843</v>
      </c>
      <c r="P267" s="47">
        <v>23104</v>
      </c>
      <c r="Q267" s="47">
        <v>9242</v>
      </c>
      <c r="R267" s="47">
        <v>9242</v>
      </c>
      <c r="S267" s="47">
        <v>21480</v>
      </c>
      <c r="T267" s="47">
        <v>8592</v>
      </c>
      <c r="U267" s="47">
        <v>8592</v>
      </c>
      <c r="V267" s="47">
        <v>22002</v>
      </c>
      <c r="W267" s="47">
        <v>8801</v>
      </c>
      <c r="X267" s="47">
        <v>22031</v>
      </c>
      <c r="Y267" s="47">
        <v>8813</v>
      </c>
      <c r="Z267" s="47">
        <v>24019</v>
      </c>
      <c r="AA267" s="47">
        <v>9608</v>
      </c>
      <c r="AB267" s="47">
        <v>20958</v>
      </c>
      <c r="AC267" s="47">
        <v>8384</v>
      </c>
      <c r="AD267" s="47">
        <v>22983</v>
      </c>
      <c r="AE267" s="47">
        <v>9194</v>
      </c>
      <c r="AF267" s="47">
        <v>22988</v>
      </c>
      <c r="AG267" s="47">
        <v>9196</v>
      </c>
      <c r="AH267" s="47">
        <v>21434</v>
      </c>
      <c r="AI267" s="47">
        <v>8574</v>
      </c>
      <c r="AJ267" s="47">
        <v>24739</v>
      </c>
      <c r="AK267" s="47">
        <v>9896</v>
      </c>
      <c r="AL267" s="47">
        <v>23399</v>
      </c>
      <c r="AM267" s="47">
        <v>9360</v>
      </c>
      <c r="AN267" s="48">
        <v>20469</v>
      </c>
      <c r="AO267" s="48">
        <v>8183</v>
      </c>
      <c r="AP267" s="18" t="s">
        <v>27</v>
      </c>
    </row>
    <row r="268" spans="1:42" s="20" customFormat="1" ht="12.75" customHeight="1" x14ac:dyDescent="0.25">
      <c r="A268" s="13" t="str">
        <f>E268&amp;F268&amp;G268</f>
        <v>0100004191</v>
      </c>
      <c r="B268" s="14" t="str">
        <f>E268&amp;F268&amp;G268&amp;H268</f>
        <v>010000419100</v>
      </c>
      <c r="C268" s="15" t="str">
        <f>E268&amp;F268&amp;G268&amp;H268&amp;I268</f>
        <v>01000041910000</v>
      </c>
      <c r="D268" s="22">
        <v>25301749</v>
      </c>
      <c r="E268" s="15" t="s">
        <v>19</v>
      </c>
      <c r="F268" s="15" t="s">
        <v>20</v>
      </c>
      <c r="G268" s="15" t="s">
        <v>997</v>
      </c>
      <c r="H268" s="15" t="s">
        <v>22</v>
      </c>
      <c r="I268" s="15" t="s">
        <v>22</v>
      </c>
      <c r="J268" s="16" t="s">
        <v>998</v>
      </c>
      <c r="K268" s="15" t="s">
        <v>25</v>
      </c>
      <c r="L268" s="15">
        <v>4</v>
      </c>
      <c r="M268" s="15" t="s">
        <v>228</v>
      </c>
      <c r="N268" s="17">
        <v>146763</v>
      </c>
      <c r="O268" s="34">
        <v>58706</v>
      </c>
      <c r="P268" s="47">
        <v>12577</v>
      </c>
      <c r="Q268" s="47">
        <v>5031</v>
      </c>
      <c r="R268" s="47">
        <v>5031</v>
      </c>
      <c r="S268" s="47">
        <v>11693</v>
      </c>
      <c r="T268" s="47">
        <v>4678</v>
      </c>
      <c r="U268" s="47">
        <v>4678</v>
      </c>
      <c r="V268" s="47">
        <v>11977</v>
      </c>
      <c r="W268" s="47">
        <v>4791</v>
      </c>
      <c r="X268" s="47">
        <v>11993</v>
      </c>
      <c r="Y268" s="47">
        <v>4798</v>
      </c>
      <c r="Z268" s="47">
        <v>13075</v>
      </c>
      <c r="AA268" s="47">
        <v>5230</v>
      </c>
      <c r="AB268" s="47">
        <v>11409</v>
      </c>
      <c r="AC268" s="47">
        <v>4564</v>
      </c>
      <c r="AD268" s="47">
        <v>12511</v>
      </c>
      <c r="AE268" s="47">
        <v>5005</v>
      </c>
      <c r="AF268" s="47">
        <v>12514</v>
      </c>
      <c r="AG268" s="47">
        <v>5006</v>
      </c>
      <c r="AH268" s="47">
        <v>11668</v>
      </c>
      <c r="AI268" s="47">
        <v>4668</v>
      </c>
      <c r="AJ268" s="47">
        <v>13467</v>
      </c>
      <c r="AK268" s="47">
        <v>5387</v>
      </c>
      <c r="AL268" s="47">
        <v>12738</v>
      </c>
      <c r="AM268" s="47">
        <v>5096</v>
      </c>
      <c r="AN268" s="48">
        <v>11141</v>
      </c>
      <c r="AO268" s="48">
        <v>4452</v>
      </c>
      <c r="AP268" s="18" t="s">
        <v>27</v>
      </c>
    </row>
    <row r="269" spans="1:42" s="20" customFormat="1" x14ac:dyDescent="0.25">
      <c r="A269" s="13" t="str">
        <f>E269&amp;F269&amp;G269</f>
        <v>0100004215</v>
      </c>
      <c r="B269" s="14" t="str">
        <f>E269&amp;F269&amp;G269&amp;H269</f>
        <v>010000421500</v>
      </c>
      <c r="C269" s="15" t="str">
        <f>E269&amp;F269&amp;G269&amp;H269&amp;I269</f>
        <v>01000042150000</v>
      </c>
      <c r="D269" s="22">
        <v>25301793</v>
      </c>
      <c r="E269" s="15" t="s">
        <v>19</v>
      </c>
      <c r="F269" s="15" t="s">
        <v>20</v>
      </c>
      <c r="G269" s="15" t="s">
        <v>1007</v>
      </c>
      <c r="H269" s="15" t="s">
        <v>22</v>
      </c>
      <c r="I269" s="15" t="s">
        <v>22</v>
      </c>
      <c r="J269" s="16" t="s">
        <v>1008</v>
      </c>
      <c r="K269" s="15" t="s">
        <v>25</v>
      </c>
      <c r="L269" s="15">
        <v>1</v>
      </c>
      <c r="M269" s="15" t="s">
        <v>25</v>
      </c>
      <c r="N269" s="17">
        <v>27654</v>
      </c>
      <c r="O269" s="34">
        <v>11062</v>
      </c>
      <c r="P269" s="47">
        <v>2370</v>
      </c>
      <c r="Q269" s="47">
        <v>948</v>
      </c>
      <c r="R269" s="47">
        <v>948</v>
      </c>
      <c r="S269" s="47">
        <v>2203</v>
      </c>
      <c r="T269" s="47">
        <v>882</v>
      </c>
      <c r="U269" s="47">
        <v>882</v>
      </c>
      <c r="V269" s="47">
        <v>2257</v>
      </c>
      <c r="W269" s="47">
        <v>903</v>
      </c>
      <c r="X269" s="47">
        <v>2260</v>
      </c>
      <c r="Y269" s="47">
        <v>904</v>
      </c>
      <c r="Z269" s="47">
        <v>2464</v>
      </c>
      <c r="AA269" s="47">
        <v>986</v>
      </c>
      <c r="AB269" s="47">
        <v>2150</v>
      </c>
      <c r="AC269" s="47">
        <v>860</v>
      </c>
      <c r="AD269" s="47">
        <v>2357</v>
      </c>
      <c r="AE269" s="47">
        <v>943</v>
      </c>
      <c r="AF269" s="47">
        <v>2358</v>
      </c>
      <c r="AG269" s="47">
        <v>944</v>
      </c>
      <c r="AH269" s="47">
        <v>2199</v>
      </c>
      <c r="AI269" s="47">
        <v>880</v>
      </c>
      <c r="AJ269" s="47">
        <v>2537</v>
      </c>
      <c r="AK269" s="47">
        <v>1015</v>
      </c>
      <c r="AL269" s="47">
        <v>2400</v>
      </c>
      <c r="AM269" s="47">
        <v>960</v>
      </c>
      <c r="AN269" s="48">
        <v>2099</v>
      </c>
      <c r="AO269" s="48">
        <v>837</v>
      </c>
      <c r="AP269" s="18" t="s">
        <v>27</v>
      </c>
    </row>
    <row r="270" spans="1:42" s="20" customFormat="1" ht="12.75" customHeight="1" x14ac:dyDescent="0.25">
      <c r="A270" s="13" t="str">
        <f>E270&amp;F270&amp;G270</f>
        <v>0100004236</v>
      </c>
      <c r="B270" s="14" t="str">
        <f>E270&amp;F270&amp;G270&amp;H270</f>
        <v>010000423600</v>
      </c>
      <c r="C270" s="15" t="str">
        <f>E270&amp;F270&amp;G270&amp;H270&amp;I270</f>
        <v>01000042360000</v>
      </c>
      <c r="D270" s="22">
        <v>25300482</v>
      </c>
      <c r="E270" s="15" t="s">
        <v>19</v>
      </c>
      <c r="F270" s="15" t="s">
        <v>20</v>
      </c>
      <c r="G270" s="15" t="s">
        <v>1033</v>
      </c>
      <c r="H270" s="15" t="s">
        <v>22</v>
      </c>
      <c r="I270" s="15" t="s">
        <v>22</v>
      </c>
      <c r="J270" s="16" t="s">
        <v>1034</v>
      </c>
      <c r="K270" s="15" t="s">
        <v>25</v>
      </c>
      <c r="L270" s="15">
        <v>10</v>
      </c>
      <c r="M270" s="15" t="s">
        <v>58</v>
      </c>
      <c r="N270" s="17">
        <v>1159</v>
      </c>
      <c r="O270" s="34">
        <v>464</v>
      </c>
      <c r="P270" s="47">
        <v>99</v>
      </c>
      <c r="Q270" s="47">
        <v>40</v>
      </c>
      <c r="R270" s="47">
        <v>40</v>
      </c>
      <c r="S270" s="47">
        <v>92</v>
      </c>
      <c r="T270" s="47">
        <v>37</v>
      </c>
      <c r="U270" s="47">
        <v>37</v>
      </c>
      <c r="V270" s="47">
        <v>95</v>
      </c>
      <c r="W270" s="47">
        <v>38</v>
      </c>
      <c r="X270" s="47">
        <v>95</v>
      </c>
      <c r="Y270" s="47">
        <v>38</v>
      </c>
      <c r="Z270" s="47">
        <v>103</v>
      </c>
      <c r="AA270" s="47">
        <v>42</v>
      </c>
      <c r="AB270" s="47">
        <v>90</v>
      </c>
      <c r="AC270" s="47">
        <v>36</v>
      </c>
      <c r="AD270" s="47">
        <v>99</v>
      </c>
      <c r="AE270" s="47">
        <v>40</v>
      </c>
      <c r="AF270" s="47">
        <v>99</v>
      </c>
      <c r="AG270" s="47">
        <v>40</v>
      </c>
      <c r="AH270" s="47">
        <v>92</v>
      </c>
      <c r="AI270" s="47">
        <v>37</v>
      </c>
      <c r="AJ270" s="47">
        <v>106</v>
      </c>
      <c r="AK270" s="47">
        <v>43</v>
      </c>
      <c r="AL270" s="47">
        <v>101</v>
      </c>
      <c r="AM270" s="47">
        <v>41</v>
      </c>
      <c r="AN270" s="48">
        <v>88</v>
      </c>
      <c r="AO270" s="48">
        <v>32</v>
      </c>
      <c r="AP270" s="18" t="s">
        <v>27</v>
      </c>
    </row>
    <row r="271" spans="1:42" s="20" customFormat="1" ht="12.75" customHeight="1" x14ac:dyDescent="0.25">
      <c r="A271" s="13" t="str">
        <f>E271&amp;F271&amp;G271</f>
        <v>0100004294</v>
      </c>
      <c r="B271" s="14" t="str">
        <f>E271&amp;F271&amp;G271&amp;H271</f>
        <v>010000429400</v>
      </c>
      <c r="C271" s="15" t="str">
        <f>E271&amp;F271&amp;G271&amp;H271&amp;I271</f>
        <v>01000042940000</v>
      </c>
      <c r="D271" s="22">
        <v>25300481</v>
      </c>
      <c r="E271" s="15" t="s">
        <v>19</v>
      </c>
      <c r="F271" s="15" t="s">
        <v>20</v>
      </c>
      <c r="G271" s="15" t="s">
        <v>1105</v>
      </c>
      <c r="H271" s="15" t="s">
        <v>22</v>
      </c>
      <c r="I271" s="15" t="s">
        <v>22</v>
      </c>
      <c r="J271" s="16" t="s">
        <v>1106</v>
      </c>
      <c r="K271" s="15" t="s">
        <v>25</v>
      </c>
      <c r="L271" s="15">
        <v>1</v>
      </c>
      <c r="M271" s="15" t="s">
        <v>77</v>
      </c>
      <c r="N271" s="17">
        <v>54507</v>
      </c>
      <c r="O271" s="34">
        <v>21803</v>
      </c>
      <c r="P271" s="47">
        <v>4671</v>
      </c>
      <c r="Q271" s="47">
        <v>1869</v>
      </c>
      <c r="R271" s="47">
        <v>1869</v>
      </c>
      <c r="S271" s="47">
        <v>4343</v>
      </c>
      <c r="T271" s="47">
        <v>1738</v>
      </c>
      <c r="U271" s="47">
        <v>1738</v>
      </c>
      <c r="V271" s="47">
        <v>4448</v>
      </c>
      <c r="W271" s="47">
        <v>1780</v>
      </c>
      <c r="X271" s="47">
        <v>4454</v>
      </c>
      <c r="Y271" s="47">
        <v>1782</v>
      </c>
      <c r="Z271" s="47">
        <v>4856</v>
      </c>
      <c r="AA271" s="47">
        <v>1943</v>
      </c>
      <c r="AB271" s="47">
        <v>4237</v>
      </c>
      <c r="AC271" s="47">
        <v>1695</v>
      </c>
      <c r="AD271" s="47">
        <v>4647</v>
      </c>
      <c r="AE271" s="47">
        <v>1859</v>
      </c>
      <c r="AF271" s="47">
        <v>4647</v>
      </c>
      <c r="AG271" s="47">
        <v>1859</v>
      </c>
      <c r="AH271" s="47">
        <v>4333</v>
      </c>
      <c r="AI271" s="47">
        <v>1734</v>
      </c>
      <c r="AJ271" s="47">
        <v>5001</v>
      </c>
      <c r="AK271" s="47">
        <v>2001</v>
      </c>
      <c r="AL271" s="47">
        <v>4731</v>
      </c>
      <c r="AM271" s="47">
        <v>1893</v>
      </c>
      <c r="AN271" s="48">
        <v>4139</v>
      </c>
      <c r="AO271" s="48">
        <v>1650</v>
      </c>
      <c r="AP271" s="18" t="s">
        <v>27</v>
      </c>
    </row>
    <row r="272" spans="1:42" s="20" customFormat="1" x14ac:dyDescent="0.25">
      <c r="A272" s="13" t="str">
        <f>E272&amp;F272&amp;G272</f>
        <v>0100004298</v>
      </c>
      <c r="B272" s="14" t="str">
        <f>E272&amp;F272&amp;G272&amp;H272</f>
        <v>010000429800</v>
      </c>
      <c r="C272" s="15" t="str">
        <f>E272&amp;F272&amp;G272&amp;H272&amp;I272</f>
        <v>01000042980000</v>
      </c>
      <c r="D272" s="22">
        <v>25300479</v>
      </c>
      <c r="E272" s="15" t="s">
        <v>19</v>
      </c>
      <c r="F272" s="15" t="s">
        <v>20</v>
      </c>
      <c r="G272" s="15" t="s">
        <v>1107</v>
      </c>
      <c r="H272" s="15" t="s">
        <v>22</v>
      </c>
      <c r="I272" s="15" t="s">
        <v>22</v>
      </c>
      <c r="J272" s="16" t="s">
        <v>1108</v>
      </c>
      <c r="K272" s="15" t="s">
        <v>25</v>
      </c>
      <c r="L272" s="15">
        <v>50</v>
      </c>
      <c r="M272" s="15" t="s">
        <v>197</v>
      </c>
      <c r="N272" s="17">
        <v>43506</v>
      </c>
      <c r="O272" s="34">
        <v>17403</v>
      </c>
      <c r="P272" s="47">
        <v>3728</v>
      </c>
      <c r="Q272" s="47">
        <v>1492</v>
      </c>
      <c r="R272" s="47">
        <v>1492</v>
      </c>
      <c r="S272" s="47">
        <v>3466</v>
      </c>
      <c r="T272" s="47">
        <v>1387</v>
      </c>
      <c r="U272" s="47">
        <v>1387</v>
      </c>
      <c r="V272" s="47">
        <v>3550</v>
      </c>
      <c r="W272" s="47">
        <v>1420</v>
      </c>
      <c r="X272" s="47">
        <v>3555</v>
      </c>
      <c r="Y272" s="47">
        <v>1422</v>
      </c>
      <c r="Z272" s="47">
        <v>3876</v>
      </c>
      <c r="AA272" s="47">
        <v>1551</v>
      </c>
      <c r="AB272" s="47">
        <v>3382</v>
      </c>
      <c r="AC272" s="47">
        <v>1353</v>
      </c>
      <c r="AD272" s="47">
        <v>3709</v>
      </c>
      <c r="AE272" s="47">
        <v>1484</v>
      </c>
      <c r="AF272" s="47">
        <v>3709</v>
      </c>
      <c r="AG272" s="47">
        <v>1484</v>
      </c>
      <c r="AH272" s="47">
        <v>3459</v>
      </c>
      <c r="AI272" s="47">
        <v>1384</v>
      </c>
      <c r="AJ272" s="47">
        <v>3992</v>
      </c>
      <c r="AK272" s="47">
        <v>1597</v>
      </c>
      <c r="AL272" s="47">
        <v>3776</v>
      </c>
      <c r="AM272" s="47">
        <v>1511</v>
      </c>
      <c r="AN272" s="48">
        <v>3304</v>
      </c>
      <c r="AO272" s="48">
        <v>1318</v>
      </c>
      <c r="AP272" s="18" t="s">
        <v>27</v>
      </c>
    </row>
    <row r="273" spans="1:42" s="20" customFormat="1" ht="12.75" customHeight="1" x14ac:dyDescent="0.25">
      <c r="A273" s="13" t="str">
        <f>E273&amp;F273&amp;G273</f>
        <v>0100004304</v>
      </c>
      <c r="B273" s="14" t="str">
        <f>E273&amp;F273&amp;G273&amp;H273</f>
        <v>010000430400</v>
      </c>
      <c r="C273" s="15" t="str">
        <f>E273&amp;F273&amp;G273&amp;H273&amp;I273</f>
        <v>01000043040000</v>
      </c>
      <c r="D273" s="22">
        <v>25303074</v>
      </c>
      <c r="E273" s="15" t="s">
        <v>19</v>
      </c>
      <c r="F273" s="15" t="s">
        <v>20</v>
      </c>
      <c r="G273" s="15" t="s">
        <v>1115</v>
      </c>
      <c r="H273" s="15" t="s">
        <v>22</v>
      </c>
      <c r="I273" s="15" t="s">
        <v>22</v>
      </c>
      <c r="J273" s="16" t="s">
        <v>1116</v>
      </c>
      <c r="K273" s="15" t="s">
        <v>25</v>
      </c>
      <c r="L273" s="15">
        <v>14</v>
      </c>
      <c r="M273" s="15" t="s">
        <v>30</v>
      </c>
      <c r="N273" s="17">
        <v>1178220</v>
      </c>
      <c r="O273" s="34">
        <v>471288</v>
      </c>
      <c r="P273" s="47">
        <v>100969</v>
      </c>
      <c r="Q273" s="47">
        <v>40388</v>
      </c>
      <c r="R273" s="47">
        <v>40388</v>
      </c>
      <c r="S273" s="47">
        <v>93872</v>
      </c>
      <c r="T273" s="47">
        <v>37549</v>
      </c>
      <c r="U273" s="47">
        <v>37549</v>
      </c>
      <c r="V273" s="47">
        <v>96150</v>
      </c>
      <c r="W273" s="47">
        <v>38460</v>
      </c>
      <c r="X273" s="47">
        <v>96279</v>
      </c>
      <c r="Y273" s="47">
        <v>38512</v>
      </c>
      <c r="Z273" s="47">
        <v>104968</v>
      </c>
      <c r="AA273" s="47">
        <v>41988</v>
      </c>
      <c r="AB273" s="47">
        <v>91589</v>
      </c>
      <c r="AC273" s="47">
        <v>36636</v>
      </c>
      <c r="AD273" s="47">
        <v>100440</v>
      </c>
      <c r="AE273" s="47">
        <v>40176</v>
      </c>
      <c r="AF273" s="47">
        <v>100459</v>
      </c>
      <c r="AG273" s="47">
        <v>40184</v>
      </c>
      <c r="AH273" s="47">
        <v>93670</v>
      </c>
      <c r="AI273" s="47">
        <v>37468</v>
      </c>
      <c r="AJ273" s="47">
        <v>108111</v>
      </c>
      <c r="AK273" s="47">
        <v>43245</v>
      </c>
      <c r="AL273" s="47">
        <v>102259</v>
      </c>
      <c r="AM273" s="47">
        <v>40904</v>
      </c>
      <c r="AN273" s="48">
        <v>89454</v>
      </c>
      <c r="AO273" s="48">
        <v>35778</v>
      </c>
      <c r="AP273" s="18" t="s">
        <v>27</v>
      </c>
    </row>
    <row r="274" spans="1:42" s="20" customFormat="1" ht="12.75" customHeight="1" x14ac:dyDescent="0.25">
      <c r="A274" s="13" t="str">
        <f>E274&amp;F274&amp;G274</f>
        <v>0100004305</v>
      </c>
      <c r="B274" s="14" t="str">
        <f>E274&amp;F274&amp;G274&amp;H274</f>
        <v>010000430500</v>
      </c>
      <c r="C274" s="15" t="str">
        <f>E274&amp;F274&amp;G274&amp;H274&amp;I274</f>
        <v>01000043050000</v>
      </c>
      <c r="D274" s="22">
        <v>25302905</v>
      </c>
      <c r="E274" s="15" t="s">
        <v>19</v>
      </c>
      <c r="F274" s="15" t="s">
        <v>20</v>
      </c>
      <c r="G274" s="15" t="s">
        <v>1117</v>
      </c>
      <c r="H274" s="15" t="s">
        <v>22</v>
      </c>
      <c r="I274" s="15" t="s">
        <v>22</v>
      </c>
      <c r="J274" s="16" t="s">
        <v>1118</v>
      </c>
      <c r="K274" s="15" t="s">
        <v>25</v>
      </c>
      <c r="L274" s="15">
        <v>30</v>
      </c>
      <c r="M274" s="15" t="s">
        <v>30</v>
      </c>
      <c r="N274" s="17">
        <v>138785</v>
      </c>
      <c r="O274" s="34">
        <v>55514</v>
      </c>
      <c r="P274" s="47">
        <v>11893</v>
      </c>
      <c r="Q274" s="47">
        <v>4758</v>
      </c>
      <c r="R274" s="47">
        <v>4758</v>
      </c>
      <c r="S274" s="47">
        <v>11057</v>
      </c>
      <c r="T274" s="47">
        <v>4423</v>
      </c>
      <c r="U274" s="47">
        <v>4423</v>
      </c>
      <c r="V274" s="47">
        <v>11326</v>
      </c>
      <c r="W274" s="47">
        <v>4531</v>
      </c>
      <c r="X274" s="47">
        <v>11341</v>
      </c>
      <c r="Y274" s="47">
        <v>4537</v>
      </c>
      <c r="Z274" s="47">
        <v>12364</v>
      </c>
      <c r="AA274" s="47">
        <v>4946</v>
      </c>
      <c r="AB274" s="47">
        <v>10788</v>
      </c>
      <c r="AC274" s="47">
        <v>4316</v>
      </c>
      <c r="AD274" s="47">
        <v>11831</v>
      </c>
      <c r="AE274" s="47">
        <v>4733</v>
      </c>
      <c r="AF274" s="47">
        <v>11833</v>
      </c>
      <c r="AG274" s="47">
        <v>4734</v>
      </c>
      <c r="AH274" s="47">
        <v>11034</v>
      </c>
      <c r="AI274" s="47">
        <v>4414</v>
      </c>
      <c r="AJ274" s="47">
        <v>12735</v>
      </c>
      <c r="AK274" s="47">
        <v>5094</v>
      </c>
      <c r="AL274" s="47">
        <v>12045</v>
      </c>
      <c r="AM274" s="47">
        <v>4818</v>
      </c>
      <c r="AN274" s="48">
        <v>10538</v>
      </c>
      <c r="AO274" s="48">
        <v>4210</v>
      </c>
      <c r="AP274" s="18" t="s">
        <v>27</v>
      </c>
    </row>
    <row r="275" spans="1:42" s="20" customFormat="1" ht="12.75" customHeight="1" x14ac:dyDescent="0.25">
      <c r="A275" s="13" t="str">
        <f>E275&amp;F275&amp;G275</f>
        <v>0100004306</v>
      </c>
      <c r="B275" s="14" t="str">
        <f>E275&amp;F275&amp;G275&amp;H275</f>
        <v>010000430600</v>
      </c>
      <c r="C275" s="15" t="str">
        <f>E275&amp;F275&amp;G275&amp;H275&amp;I275</f>
        <v>01000043060000</v>
      </c>
      <c r="D275" s="22">
        <v>25300480</v>
      </c>
      <c r="E275" s="15" t="s">
        <v>19</v>
      </c>
      <c r="F275" s="15" t="s">
        <v>20</v>
      </c>
      <c r="G275" s="15" t="s">
        <v>1119</v>
      </c>
      <c r="H275" s="15" t="s">
        <v>22</v>
      </c>
      <c r="I275" s="15" t="s">
        <v>22</v>
      </c>
      <c r="J275" s="16" t="s">
        <v>1120</v>
      </c>
      <c r="K275" s="15" t="s">
        <v>25</v>
      </c>
      <c r="L275" s="15">
        <v>50</v>
      </c>
      <c r="M275" s="15" t="s">
        <v>197</v>
      </c>
      <c r="N275" s="17">
        <v>44202</v>
      </c>
      <c r="O275" s="34">
        <v>17681</v>
      </c>
      <c r="P275" s="47">
        <v>3788</v>
      </c>
      <c r="Q275" s="47">
        <v>1516</v>
      </c>
      <c r="R275" s="47">
        <v>1516</v>
      </c>
      <c r="S275" s="47">
        <v>3522</v>
      </c>
      <c r="T275" s="47">
        <v>1409</v>
      </c>
      <c r="U275" s="47">
        <v>1409</v>
      </c>
      <c r="V275" s="47">
        <v>3607</v>
      </c>
      <c r="W275" s="47">
        <v>1443</v>
      </c>
      <c r="X275" s="47">
        <v>3612</v>
      </c>
      <c r="Y275" s="47">
        <v>1445</v>
      </c>
      <c r="Z275" s="47">
        <v>3938</v>
      </c>
      <c r="AA275" s="47">
        <v>1576</v>
      </c>
      <c r="AB275" s="47">
        <v>3436</v>
      </c>
      <c r="AC275" s="47">
        <v>1375</v>
      </c>
      <c r="AD275" s="47">
        <v>3768</v>
      </c>
      <c r="AE275" s="47">
        <v>1508</v>
      </c>
      <c r="AF275" s="47">
        <v>3769</v>
      </c>
      <c r="AG275" s="47">
        <v>1508</v>
      </c>
      <c r="AH275" s="47">
        <v>3514</v>
      </c>
      <c r="AI275" s="47">
        <v>1406</v>
      </c>
      <c r="AJ275" s="47">
        <v>4056</v>
      </c>
      <c r="AK275" s="47">
        <v>1623</v>
      </c>
      <c r="AL275" s="47">
        <v>3836</v>
      </c>
      <c r="AM275" s="47">
        <v>1535</v>
      </c>
      <c r="AN275" s="48">
        <v>3356</v>
      </c>
      <c r="AO275" s="48">
        <v>1337</v>
      </c>
      <c r="AP275" s="18" t="s">
        <v>27</v>
      </c>
    </row>
    <row r="276" spans="1:42" s="20" customFormat="1" ht="12.75" customHeight="1" x14ac:dyDescent="0.25">
      <c r="A276" s="13" t="str">
        <f>E276&amp;F276&amp;G276</f>
        <v>0100004308</v>
      </c>
      <c r="B276" s="14" t="str">
        <f>E276&amp;F276&amp;G276&amp;H276</f>
        <v>010000430801</v>
      </c>
      <c r="C276" s="15" t="str">
        <f>E276&amp;F276&amp;G276&amp;H276&amp;I276</f>
        <v>01000043080100</v>
      </c>
      <c r="D276" s="22">
        <v>25302999</v>
      </c>
      <c r="E276" s="15" t="s">
        <v>19</v>
      </c>
      <c r="F276" s="15" t="s">
        <v>20</v>
      </c>
      <c r="G276" s="15" t="s">
        <v>1123</v>
      </c>
      <c r="H276" s="15" t="s">
        <v>72</v>
      </c>
      <c r="I276" s="15" t="s">
        <v>22</v>
      </c>
      <c r="J276" s="16" t="s">
        <v>1124</v>
      </c>
      <c r="K276" s="15" t="s">
        <v>25</v>
      </c>
      <c r="L276" s="15">
        <v>4</v>
      </c>
      <c r="M276" s="15" t="s">
        <v>30</v>
      </c>
      <c r="N276" s="17">
        <v>420798</v>
      </c>
      <c r="O276" s="34">
        <v>168320</v>
      </c>
      <c r="P276" s="47">
        <v>36061</v>
      </c>
      <c r="Q276" s="47">
        <v>14425</v>
      </c>
      <c r="R276" s="47">
        <v>14425</v>
      </c>
      <c r="S276" s="47">
        <v>33526</v>
      </c>
      <c r="T276" s="47">
        <v>13411</v>
      </c>
      <c r="U276" s="47">
        <v>13411</v>
      </c>
      <c r="V276" s="47">
        <v>34340</v>
      </c>
      <c r="W276" s="47">
        <v>13736</v>
      </c>
      <c r="X276" s="47">
        <v>34386</v>
      </c>
      <c r="Y276" s="47">
        <v>13755</v>
      </c>
      <c r="Z276" s="47">
        <v>37489</v>
      </c>
      <c r="AA276" s="47">
        <v>14996</v>
      </c>
      <c r="AB276" s="47">
        <v>32711</v>
      </c>
      <c r="AC276" s="47">
        <v>13085</v>
      </c>
      <c r="AD276" s="47">
        <v>35872</v>
      </c>
      <c r="AE276" s="47">
        <v>14349</v>
      </c>
      <c r="AF276" s="47">
        <v>35879</v>
      </c>
      <c r="AG276" s="47">
        <v>14352</v>
      </c>
      <c r="AH276" s="47">
        <v>33454</v>
      </c>
      <c r="AI276" s="47">
        <v>13382</v>
      </c>
      <c r="AJ276" s="47">
        <v>38612</v>
      </c>
      <c r="AK276" s="47">
        <v>15445</v>
      </c>
      <c r="AL276" s="47">
        <v>36522</v>
      </c>
      <c r="AM276" s="47">
        <v>14609</v>
      </c>
      <c r="AN276" s="48">
        <v>31946</v>
      </c>
      <c r="AO276" s="48">
        <v>12775</v>
      </c>
      <c r="AP276" s="18" t="s">
        <v>27</v>
      </c>
    </row>
    <row r="277" spans="1:42" s="20" customFormat="1" ht="12.75" customHeight="1" x14ac:dyDescent="0.25">
      <c r="A277" s="13" t="str">
        <f>E277&amp;F277&amp;G277</f>
        <v>0100004309</v>
      </c>
      <c r="B277" s="14" t="str">
        <f>E277&amp;F277&amp;G277&amp;H277</f>
        <v>010000430901</v>
      </c>
      <c r="C277" s="15" t="str">
        <f>E277&amp;F277&amp;G277&amp;H277&amp;I277</f>
        <v>01000043090100</v>
      </c>
      <c r="D277" s="22">
        <v>25302996</v>
      </c>
      <c r="E277" s="15" t="s">
        <v>19</v>
      </c>
      <c r="F277" s="15" t="s">
        <v>20</v>
      </c>
      <c r="G277" s="15" t="s">
        <v>1125</v>
      </c>
      <c r="H277" s="15" t="s">
        <v>72</v>
      </c>
      <c r="I277" s="15" t="s">
        <v>22</v>
      </c>
      <c r="J277" s="16" t="s">
        <v>1126</v>
      </c>
      <c r="K277" s="15" t="s">
        <v>25</v>
      </c>
      <c r="L277" s="15">
        <v>4</v>
      </c>
      <c r="M277" s="15" t="s">
        <v>30</v>
      </c>
      <c r="N277" s="17">
        <v>262341</v>
      </c>
      <c r="O277" s="34">
        <v>104937</v>
      </c>
      <c r="P277" s="47">
        <v>22482</v>
      </c>
      <c r="Q277" s="47">
        <v>8993</v>
      </c>
      <c r="R277" s="47">
        <v>8993</v>
      </c>
      <c r="S277" s="47">
        <v>20901</v>
      </c>
      <c r="T277" s="47">
        <v>8361</v>
      </c>
      <c r="U277" s="47">
        <v>8361</v>
      </c>
      <c r="V277" s="47">
        <v>21409</v>
      </c>
      <c r="W277" s="47">
        <v>8564</v>
      </c>
      <c r="X277" s="47">
        <v>21437</v>
      </c>
      <c r="Y277" s="47">
        <v>8575</v>
      </c>
      <c r="Z277" s="47">
        <v>23372</v>
      </c>
      <c r="AA277" s="47">
        <v>9349</v>
      </c>
      <c r="AB277" s="47">
        <v>20393</v>
      </c>
      <c r="AC277" s="47">
        <v>8158</v>
      </c>
      <c r="AD277" s="47">
        <v>22364</v>
      </c>
      <c r="AE277" s="47">
        <v>8946</v>
      </c>
      <c r="AF277" s="47">
        <v>22368</v>
      </c>
      <c r="AG277" s="47">
        <v>8948</v>
      </c>
      <c r="AH277" s="47">
        <v>20856</v>
      </c>
      <c r="AI277" s="47">
        <v>8343</v>
      </c>
      <c r="AJ277" s="47">
        <v>24072</v>
      </c>
      <c r="AK277" s="47">
        <v>9629</v>
      </c>
      <c r="AL277" s="47">
        <v>22769</v>
      </c>
      <c r="AM277" s="47">
        <v>9108</v>
      </c>
      <c r="AN277" s="48">
        <v>19918</v>
      </c>
      <c r="AO277" s="48">
        <v>7963</v>
      </c>
      <c r="AP277" s="18" t="s">
        <v>27</v>
      </c>
    </row>
    <row r="278" spans="1:42" s="20" customFormat="1" ht="12.75" customHeight="1" x14ac:dyDescent="0.25">
      <c r="A278" s="13" t="str">
        <f>E278&amp;F278&amp;G278</f>
        <v>0100004326</v>
      </c>
      <c r="B278" s="14" t="str">
        <f>E278&amp;F278&amp;G278&amp;H278</f>
        <v>010000432600</v>
      </c>
      <c r="C278" s="15" t="str">
        <f>E278&amp;F278&amp;G278&amp;H278&amp;I278</f>
        <v>01000043260000</v>
      </c>
      <c r="D278" s="22">
        <v>25300032</v>
      </c>
      <c r="E278" s="15" t="s">
        <v>19</v>
      </c>
      <c r="F278" s="15" t="s">
        <v>20</v>
      </c>
      <c r="G278" s="15" t="s">
        <v>1133</v>
      </c>
      <c r="H278" s="15" t="s">
        <v>22</v>
      </c>
      <c r="I278" s="15" t="s">
        <v>22</v>
      </c>
      <c r="J278" s="16" t="s">
        <v>1134</v>
      </c>
      <c r="K278" s="15" t="s">
        <v>25</v>
      </c>
      <c r="L278" s="15">
        <v>5</v>
      </c>
      <c r="M278" s="15" t="s">
        <v>58</v>
      </c>
      <c r="N278" s="17">
        <v>13659</v>
      </c>
      <c r="O278" s="34">
        <v>5464</v>
      </c>
      <c r="P278" s="47">
        <v>1171</v>
      </c>
      <c r="Q278" s="47">
        <v>469</v>
      </c>
      <c r="R278" s="47">
        <v>469</v>
      </c>
      <c r="S278" s="47">
        <v>1088</v>
      </c>
      <c r="T278" s="47">
        <v>436</v>
      </c>
      <c r="U278" s="47">
        <v>436</v>
      </c>
      <c r="V278" s="47">
        <v>1115</v>
      </c>
      <c r="W278" s="47">
        <v>446</v>
      </c>
      <c r="X278" s="47">
        <v>1116</v>
      </c>
      <c r="Y278" s="47">
        <v>447</v>
      </c>
      <c r="Z278" s="47">
        <v>1217</v>
      </c>
      <c r="AA278" s="47">
        <v>487</v>
      </c>
      <c r="AB278" s="47">
        <v>1062</v>
      </c>
      <c r="AC278" s="47">
        <v>425</v>
      </c>
      <c r="AD278" s="47">
        <v>1164</v>
      </c>
      <c r="AE278" s="47">
        <v>466</v>
      </c>
      <c r="AF278" s="47">
        <v>1165</v>
      </c>
      <c r="AG278" s="47">
        <v>466</v>
      </c>
      <c r="AH278" s="47">
        <v>1086</v>
      </c>
      <c r="AI278" s="47">
        <v>435</v>
      </c>
      <c r="AJ278" s="47">
        <v>1253</v>
      </c>
      <c r="AK278" s="47">
        <v>502</v>
      </c>
      <c r="AL278" s="47">
        <v>1185</v>
      </c>
      <c r="AM278" s="47">
        <v>474</v>
      </c>
      <c r="AN278" s="48">
        <v>1037</v>
      </c>
      <c r="AO278" s="48">
        <v>411</v>
      </c>
      <c r="AP278" s="18" t="s">
        <v>27</v>
      </c>
    </row>
    <row r="279" spans="1:42" s="20" customFormat="1" ht="12.75" customHeight="1" x14ac:dyDescent="0.25">
      <c r="A279" s="13" t="str">
        <f>E279&amp;F279&amp;G279</f>
        <v>0100004329</v>
      </c>
      <c r="B279" s="14" t="str">
        <f>E279&amp;F279&amp;G279&amp;H279</f>
        <v>010000432900</v>
      </c>
      <c r="C279" s="15" t="str">
        <f>E279&amp;F279&amp;G279&amp;H279&amp;I279</f>
        <v>01000043290000</v>
      </c>
      <c r="D279" s="22">
        <v>25301515</v>
      </c>
      <c r="E279" s="15" t="s">
        <v>19</v>
      </c>
      <c r="F279" s="15" t="s">
        <v>20</v>
      </c>
      <c r="G279" s="15" t="s">
        <v>1135</v>
      </c>
      <c r="H279" s="15" t="s">
        <v>22</v>
      </c>
      <c r="I279" s="15" t="s">
        <v>22</v>
      </c>
      <c r="J279" s="16" t="s">
        <v>1136</v>
      </c>
      <c r="K279" s="15" t="s">
        <v>25</v>
      </c>
      <c r="L279" s="15">
        <v>30</v>
      </c>
      <c r="M279" s="15" t="s">
        <v>55</v>
      </c>
      <c r="N279" s="17">
        <v>315299</v>
      </c>
      <c r="O279" s="34">
        <v>126121</v>
      </c>
      <c r="P279" s="47">
        <v>27020</v>
      </c>
      <c r="Q279" s="47">
        <v>10808</v>
      </c>
      <c r="R279" s="47">
        <v>10808</v>
      </c>
      <c r="S279" s="47">
        <v>25121</v>
      </c>
      <c r="T279" s="47">
        <v>10049</v>
      </c>
      <c r="U279" s="47">
        <v>10049</v>
      </c>
      <c r="V279" s="47">
        <v>25730</v>
      </c>
      <c r="W279" s="47">
        <v>10292</v>
      </c>
      <c r="X279" s="47">
        <v>25765</v>
      </c>
      <c r="Y279" s="47">
        <v>10306</v>
      </c>
      <c r="Z279" s="47">
        <v>28090</v>
      </c>
      <c r="AA279" s="47">
        <v>11236</v>
      </c>
      <c r="AB279" s="47">
        <v>24510</v>
      </c>
      <c r="AC279" s="47">
        <v>9804</v>
      </c>
      <c r="AD279" s="47">
        <v>26878</v>
      </c>
      <c r="AE279" s="47">
        <v>10752</v>
      </c>
      <c r="AF279" s="47">
        <v>26884</v>
      </c>
      <c r="AG279" s="47">
        <v>10754</v>
      </c>
      <c r="AH279" s="47">
        <v>25067</v>
      </c>
      <c r="AI279" s="47">
        <v>10027</v>
      </c>
      <c r="AJ279" s="47">
        <v>28931</v>
      </c>
      <c r="AK279" s="47">
        <v>11573</v>
      </c>
      <c r="AL279" s="47">
        <v>27365</v>
      </c>
      <c r="AM279" s="47">
        <v>10946</v>
      </c>
      <c r="AN279" s="48">
        <v>23938</v>
      </c>
      <c r="AO279" s="48">
        <v>9574</v>
      </c>
      <c r="AP279" s="18" t="s">
        <v>27</v>
      </c>
    </row>
    <row r="280" spans="1:42" s="20" customFormat="1" ht="12.75" customHeight="1" x14ac:dyDescent="0.25">
      <c r="A280" s="13" t="str">
        <f>E280&amp;F280&amp;G280</f>
        <v>0100004330</v>
      </c>
      <c r="B280" s="14" t="str">
        <f>E280&amp;F280&amp;G280&amp;H280</f>
        <v>010000433000</v>
      </c>
      <c r="C280" s="15" t="str">
        <f>E280&amp;F280&amp;G280&amp;H280&amp;I280</f>
        <v>01000043300000</v>
      </c>
      <c r="D280" s="22">
        <v>25301516</v>
      </c>
      <c r="E280" s="15" t="s">
        <v>19</v>
      </c>
      <c r="F280" s="15" t="s">
        <v>20</v>
      </c>
      <c r="G280" s="15" t="s">
        <v>1137</v>
      </c>
      <c r="H280" s="15" t="s">
        <v>22</v>
      </c>
      <c r="I280" s="15" t="s">
        <v>22</v>
      </c>
      <c r="J280" s="16" t="s">
        <v>1138</v>
      </c>
      <c r="K280" s="15" t="s">
        <v>25</v>
      </c>
      <c r="L280" s="15">
        <v>30</v>
      </c>
      <c r="M280" s="15" t="s">
        <v>55</v>
      </c>
      <c r="N280" s="17">
        <v>1216672</v>
      </c>
      <c r="O280" s="34">
        <v>486670</v>
      </c>
      <c r="P280" s="47">
        <v>104265</v>
      </c>
      <c r="Q280" s="47">
        <v>41706</v>
      </c>
      <c r="R280" s="47">
        <v>41706</v>
      </c>
      <c r="S280" s="47">
        <v>96936</v>
      </c>
      <c r="T280" s="47">
        <v>38775</v>
      </c>
      <c r="U280" s="47">
        <v>38775</v>
      </c>
      <c r="V280" s="47">
        <v>99288</v>
      </c>
      <c r="W280" s="47">
        <v>39716</v>
      </c>
      <c r="X280" s="47">
        <v>99421</v>
      </c>
      <c r="Y280" s="47">
        <v>39769</v>
      </c>
      <c r="Z280" s="47">
        <v>108394</v>
      </c>
      <c r="AA280" s="47">
        <v>43358</v>
      </c>
      <c r="AB280" s="47">
        <v>94578</v>
      </c>
      <c r="AC280" s="47">
        <v>37832</v>
      </c>
      <c r="AD280" s="47">
        <v>103718</v>
      </c>
      <c r="AE280" s="47">
        <v>41488</v>
      </c>
      <c r="AF280" s="47">
        <v>103738</v>
      </c>
      <c r="AG280" s="47">
        <v>41496</v>
      </c>
      <c r="AH280" s="47">
        <v>96727</v>
      </c>
      <c r="AI280" s="47">
        <v>38691</v>
      </c>
      <c r="AJ280" s="47">
        <v>111640</v>
      </c>
      <c r="AK280" s="47">
        <v>44656</v>
      </c>
      <c r="AL280" s="47">
        <v>105597</v>
      </c>
      <c r="AM280" s="47">
        <v>42239</v>
      </c>
      <c r="AN280" s="48">
        <v>92370</v>
      </c>
      <c r="AO280" s="48">
        <v>36944</v>
      </c>
      <c r="AP280" s="18" t="s">
        <v>27</v>
      </c>
    </row>
    <row r="281" spans="1:42" s="20" customFormat="1" ht="12.75" customHeight="1" x14ac:dyDescent="0.25">
      <c r="A281" s="13" t="str">
        <f>E281&amp;F281&amp;G281</f>
        <v>0100004331</v>
      </c>
      <c r="B281" s="14" t="str">
        <f>E281&amp;F281&amp;G281&amp;H281</f>
        <v>010000433100</v>
      </c>
      <c r="C281" s="15" t="str">
        <f>E281&amp;F281&amp;G281&amp;H281&amp;I281</f>
        <v>01000043310000</v>
      </c>
      <c r="D281" s="22">
        <v>25302263</v>
      </c>
      <c r="E281" s="15" t="s">
        <v>19</v>
      </c>
      <c r="F281" s="15" t="s">
        <v>20</v>
      </c>
      <c r="G281" s="15" t="s">
        <v>1139</v>
      </c>
      <c r="H281" s="15" t="s">
        <v>22</v>
      </c>
      <c r="I281" s="15" t="s">
        <v>22</v>
      </c>
      <c r="J281" s="16" t="s">
        <v>1140</v>
      </c>
      <c r="K281" s="15" t="s">
        <v>25</v>
      </c>
      <c r="L281" s="15">
        <v>28</v>
      </c>
      <c r="M281" s="15" t="s">
        <v>30</v>
      </c>
      <c r="N281" s="17">
        <v>148</v>
      </c>
      <c r="O281" s="34">
        <v>60</v>
      </c>
      <c r="P281" s="47">
        <v>13</v>
      </c>
      <c r="Q281" s="47">
        <v>5</v>
      </c>
      <c r="R281" s="47">
        <v>6</v>
      </c>
      <c r="S281" s="47">
        <v>12</v>
      </c>
      <c r="T281" s="47">
        <v>5</v>
      </c>
      <c r="U281" s="47">
        <v>5</v>
      </c>
      <c r="V281" s="47">
        <v>12</v>
      </c>
      <c r="W281" s="47">
        <v>5</v>
      </c>
      <c r="X281" s="47">
        <v>12</v>
      </c>
      <c r="Y281" s="47">
        <v>5</v>
      </c>
      <c r="Z281" s="47">
        <v>13</v>
      </c>
      <c r="AA281" s="47">
        <v>6</v>
      </c>
      <c r="AB281" s="47">
        <v>12</v>
      </c>
      <c r="AC281" s="47">
        <v>5</v>
      </c>
      <c r="AD281" s="47">
        <v>13</v>
      </c>
      <c r="AE281" s="47">
        <v>6</v>
      </c>
      <c r="AF281" s="47">
        <v>13</v>
      </c>
      <c r="AG281" s="47">
        <v>6</v>
      </c>
      <c r="AH281" s="47">
        <v>12</v>
      </c>
      <c r="AI281" s="47">
        <v>5</v>
      </c>
      <c r="AJ281" s="47">
        <v>14</v>
      </c>
      <c r="AK281" s="47">
        <v>6</v>
      </c>
      <c r="AL281" s="47">
        <v>13</v>
      </c>
      <c r="AM281" s="47">
        <v>6</v>
      </c>
      <c r="AN281" s="48">
        <v>9</v>
      </c>
      <c r="AO281" s="48">
        <v>0</v>
      </c>
      <c r="AP281" s="18" t="s">
        <v>27</v>
      </c>
    </row>
    <row r="282" spans="1:42" s="20" customFormat="1" ht="12.75" customHeight="1" x14ac:dyDescent="0.25">
      <c r="A282" s="13" t="str">
        <f>E282&amp;F282&amp;G282</f>
        <v>0100004332</v>
      </c>
      <c r="B282" s="14" t="str">
        <f>E282&amp;F282&amp;G282&amp;H282</f>
        <v>010000433200</v>
      </c>
      <c r="C282" s="15" t="str">
        <f>E282&amp;F282&amp;G282&amp;H282&amp;I282</f>
        <v>01000043320000</v>
      </c>
      <c r="D282" s="22">
        <v>25302433</v>
      </c>
      <c r="E282" s="15" t="s">
        <v>19</v>
      </c>
      <c r="F282" s="15" t="s">
        <v>20</v>
      </c>
      <c r="G282" s="15" t="s">
        <v>1141</v>
      </c>
      <c r="H282" s="15" t="s">
        <v>22</v>
      </c>
      <c r="I282" s="15" t="s">
        <v>22</v>
      </c>
      <c r="J282" s="16" t="s">
        <v>1142</v>
      </c>
      <c r="K282" s="15" t="s">
        <v>25</v>
      </c>
      <c r="L282" s="15">
        <v>5</v>
      </c>
      <c r="M282" s="15" t="s">
        <v>25</v>
      </c>
      <c r="N282" s="17">
        <v>314454</v>
      </c>
      <c r="O282" s="34">
        <v>125782</v>
      </c>
      <c r="P282" s="47">
        <v>26948</v>
      </c>
      <c r="Q282" s="47">
        <v>10780</v>
      </c>
      <c r="R282" s="47">
        <v>10780</v>
      </c>
      <c r="S282" s="47">
        <v>25053</v>
      </c>
      <c r="T282" s="47">
        <v>10022</v>
      </c>
      <c r="U282" s="47">
        <v>10022</v>
      </c>
      <c r="V282" s="47">
        <v>25661</v>
      </c>
      <c r="W282" s="47">
        <v>10265</v>
      </c>
      <c r="X282" s="47">
        <v>25696</v>
      </c>
      <c r="Y282" s="47">
        <v>10279</v>
      </c>
      <c r="Z282" s="47">
        <v>28015</v>
      </c>
      <c r="AA282" s="47">
        <v>11206</v>
      </c>
      <c r="AB282" s="47">
        <v>24444</v>
      </c>
      <c r="AC282" s="47">
        <v>9778</v>
      </c>
      <c r="AD282" s="47">
        <v>26806</v>
      </c>
      <c r="AE282" s="47">
        <v>10723</v>
      </c>
      <c r="AF282" s="47">
        <v>26812</v>
      </c>
      <c r="AG282" s="47">
        <v>10725</v>
      </c>
      <c r="AH282" s="47">
        <v>25000</v>
      </c>
      <c r="AI282" s="47">
        <v>10000</v>
      </c>
      <c r="AJ282" s="47">
        <v>28854</v>
      </c>
      <c r="AK282" s="47">
        <v>11542</v>
      </c>
      <c r="AL282" s="47">
        <v>27292</v>
      </c>
      <c r="AM282" s="47">
        <v>10917</v>
      </c>
      <c r="AN282" s="48">
        <v>23873</v>
      </c>
      <c r="AO282" s="48">
        <v>9545</v>
      </c>
      <c r="AP282" s="18" t="s">
        <v>27</v>
      </c>
    </row>
    <row r="283" spans="1:42" s="20" customFormat="1" ht="12.75" customHeight="1" x14ac:dyDescent="0.25">
      <c r="A283" s="13" t="str">
        <f>E283&amp;F283&amp;G283</f>
        <v>0100004333</v>
      </c>
      <c r="B283" s="14" t="str">
        <f>E283&amp;F283&amp;G283&amp;H283</f>
        <v>010000433300</v>
      </c>
      <c r="C283" s="15" t="str">
        <f>E283&amp;F283&amp;G283&amp;H283&amp;I283</f>
        <v>01000043330000</v>
      </c>
      <c r="D283" s="22">
        <v>25302435</v>
      </c>
      <c r="E283" s="15" t="s">
        <v>19</v>
      </c>
      <c r="F283" s="15" t="s">
        <v>20</v>
      </c>
      <c r="G283" s="15" t="s">
        <v>1143</v>
      </c>
      <c r="H283" s="15" t="s">
        <v>22</v>
      </c>
      <c r="I283" s="15" t="s">
        <v>22</v>
      </c>
      <c r="J283" s="16" t="s">
        <v>1144</v>
      </c>
      <c r="K283" s="15" t="s">
        <v>25</v>
      </c>
      <c r="L283" s="15">
        <v>5</v>
      </c>
      <c r="M283" s="15" t="s">
        <v>25</v>
      </c>
      <c r="N283" s="17">
        <v>263483</v>
      </c>
      <c r="O283" s="34">
        <v>105394</v>
      </c>
      <c r="P283" s="47">
        <v>22580</v>
      </c>
      <c r="Q283" s="47">
        <v>9032</v>
      </c>
      <c r="R283" s="47">
        <v>9032</v>
      </c>
      <c r="S283" s="47">
        <v>20992</v>
      </c>
      <c r="T283" s="47">
        <v>8397</v>
      </c>
      <c r="U283" s="47">
        <v>8397</v>
      </c>
      <c r="V283" s="47">
        <v>21502</v>
      </c>
      <c r="W283" s="47">
        <v>8601</v>
      </c>
      <c r="X283" s="47">
        <v>21531</v>
      </c>
      <c r="Y283" s="47">
        <v>8613</v>
      </c>
      <c r="Z283" s="47">
        <v>23474</v>
      </c>
      <c r="AA283" s="47">
        <v>9390</v>
      </c>
      <c r="AB283" s="47">
        <v>20482</v>
      </c>
      <c r="AC283" s="47">
        <v>8193</v>
      </c>
      <c r="AD283" s="47">
        <v>22461</v>
      </c>
      <c r="AE283" s="47">
        <v>8985</v>
      </c>
      <c r="AF283" s="47">
        <v>22466</v>
      </c>
      <c r="AG283" s="47">
        <v>8987</v>
      </c>
      <c r="AH283" s="47">
        <v>20947</v>
      </c>
      <c r="AI283" s="47">
        <v>8379</v>
      </c>
      <c r="AJ283" s="47">
        <v>24177</v>
      </c>
      <c r="AK283" s="47">
        <v>9671</v>
      </c>
      <c r="AL283" s="47">
        <v>22868</v>
      </c>
      <c r="AM283" s="47">
        <v>9148</v>
      </c>
      <c r="AN283" s="48">
        <v>20003</v>
      </c>
      <c r="AO283" s="48">
        <v>7998</v>
      </c>
      <c r="AP283" s="18" t="s">
        <v>27</v>
      </c>
    </row>
    <row r="284" spans="1:42" s="20" customFormat="1" ht="12.75" customHeight="1" x14ac:dyDescent="0.25">
      <c r="A284" s="13" t="str">
        <f>E284&amp;F284&amp;G284</f>
        <v>0100004337</v>
      </c>
      <c r="B284" s="14" t="str">
        <f>E284&amp;F284&amp;G284&amp;H284</f>
        <v>010000433700</v>
      </c>
      <c r="C284" s="15" t="str">
        <f>E284&amp;F284&amp;G284&amp;H284&amp;I284</f>
        <v>01000043370000</v>
      </c>
      <c r="D284" s="22">
        <v>25302431</v>
      </c>
      <c r="E284" s="15" t="s">
        <v>19</v>
      </c>
      <c r="F284" s="15" t="s">
        <v>20</v>
      </c>
      <c r="G284" s="15" t="s">
        <v>1147</v>
      </c>
      <c r="H284" s="15" t="s">
        <v>22</v>
      </c>
      <c r="I284" s="15" t="s">
        <v>22</v>
      </c>
      <c r="J284" s="16" t="s">
        <v>1148</v>
      </c>
      <c r="K284" s="15" t="s">
        <v>25</v>
      </c>
      <c r="L284" s="15">
        <v>1</v>
      </c>
      <c r="M284" s="15" t="s">
        <v>25</v>
      </c>
      <c r="N284" s="17">
        <v>17677</v>
      </c>
      <c r="O284" s="34">
        <v>7071</v>
      </c>
      <c r="P284" s="47">
        <v>1515</v>
      </c>
      <c r="Q284" s="47">
        <v>606</v>
      </c>
      <c r="R284" s="47">
        <v>606</v>
      </c>
      <c r="S284" s="47">
        <v>1408</v>
      </c>
      <c r="T284" s="47">
        <v>564</v>
      </c>
      <c r="U284" s="47">
        <v>564</v>
      </c>
      <c r="V284" s="47">
        <v>1443</v>
      </c>
      <c r="W284" s="47">
        <v>578</v>
      </c>
      <c r="X284" s="47">
        <v>1444</v>
      </c>
      <c r="Y284" s="47">
        <v>578</v>
      </c>
      <c r="Z284" s="47">
        <v>1575</v>
      </c>
      <c r="AA284" s="47">
        <v>630</v>
      </c>
      <c r="AB284" s="47">
        <v>1374</v>
      </c>
      <c r="AC284" s="47">
        <v>550</v>
      </c>
      <c r="AD284" s="47">
        <v>1507</v>
      </c>
      <c r="AE284" s="47">
        <v>603</v>
      </c>
      <c r="AF284" s="47">
        <v>1507</v>
      </c>
      <c r="AG284" s="47">
        <v>603</v>
      </c>
      <c r="AH284" s="47">
        <v>1405</v>
      </c>
      <c r="AI284" s="47">
        <v>562</v>
      </c>
      <c r="AJ284" s="47">
        <v>1622</v>
      </c>
      <c r="AK284" s="47">
        <v>649</v>
      </c>
      <c r="AL284" s="47">
        <v>1534</v>
      </c>
      <c r="AM284" s="47">
        <v>614</v>
      </c>
      <c r="AN284" s="48">
        <v>1343</v>
      </c>
      <c r="AO284" s="48">
        <v>534</v>
      </c>
      <c r="AP284" s="18" t="s">
        <v>27</v>
      </c>
    </row>
    <row r="285" spans="1:42" s="20" customFormat="1" ht="12.75" customHeight="1" x14ac:dyDescent="0.25">
      <c r="A285" s="13" t="str">
        <f>E285&amp;F285&amp;G285</f>
        <v>0100004356</v>
      </c>
      <c r="B285" s="14" t="str">
        <f>E285&amp;F285&amp;G285&amp;H285</f>
        <v>010000435601</v>
      </c>
      <c r="C285" s="15" t="str">
        <f>E285&amp;F285&amp;G285&amp;H285&amp;I285</f>
        <v>01000043560100</v>
      </c>
      <c r="D285" s="22">
        <v>25302957</v>
      </c>
      <c r="E285" s="15" t="s">
        <v>19</v>
      </c>
      <c r="F285" s="15" t="s">
        <v>20</v>
      </c>
      <c r="G285" s="15" t="s">
        <v>1153</v>
      </c>
      <c r="H285" s="15" t="s">
        <v>72</v>
      </c>
      <c r="I285" s="15" t="s">
        <v>22</v>
      </c>
      <c r="J285" s="16" t="s">
        <v>1154</v>
      </c>
      <c r="K285" s="15" t="s">
        <v>25</v>
      </c>
      <c r="L285" s="15">
        <v>28</v>
      </c>
      <c r="M285" s="15" t="s">
        <v>197</v>
      </c>
      <c r="N285" s="17">
        <v>957640</v>
      </c>
      <c r="O285" s="34">
        <v>383057</v>
      </c>
      <c r="P285" s="47">
        <v>82066</v>
      </c>
      <c r="Q285" s="47">
        <v>32827</v>
      </c>
      <c r="R285" s="47">
        <v>32827</v>
      </c>
      <c r="S285" s="47">
        <v>76298</v>
      </c>
      <c r="T285" s="47">
        <v>30520</v>
      </c>
      <c r="U285" s="47">
        <v>30520</v>
      </c>
      <c r="V285" s="47">
        <v>78149</v>
      </c>
      <c r="W285" s="47">
        <v>31260</v>
      </c>
      <c r="X285" s="47">
        <v>78254</v>
      </c>
      <c r="Y285" s="47">
        <v>31302</v>
      </c>
      <c r="Z285" s="47">
        <v>85317</v>
      </c>
      <c r="AA285" s="47">
        <v>34127</v>
      </c>
      <c r="AB285" s="47">
        <v>74442</v>
      </c>
      <c r="AC285" s="47">
        <v>29777</v>
      </c>
      <c r="AD285" s="47">
        <v>81636</v>
      </c>
      <c r="AE285" s="47">
        <v>32655</v>
      </c>
      <c r="AF285" s="47">
        <v>81652</v>
      </c>
      <c r="AG285" s="47">
        <v>32661</v>
      </c>
      <c r="AH285" s="47">
        <v>76134</v>
      </c>
      <c r="AI285" s="47">
        <v>30454</v>
      </c>
      <c r="AJ285" s="47">
        <v>87871</v>
      </c>
      <c r="AK285" s="47">
        <v>35149</v>
      </c>
      <c r="AL285" s="47">
        <v>83115</v>
      </c>
      <c r="AM285" s="47">
        <v>33246</v>
      </c>
      <c r="AN285" s="48">
        <v>72706</v>
      </c>
      <c r="AO285" s="48">
        <v>29079</v>
      </c>
      <c r="AP285" s="18" t="s">
        <v>52</v>
      </c>
    </row>
    <row r="286" spans="1:42" s="20" customFormat="1" ht="12.75" customHeight="1" x14ac:dyDescent="0.25">
      <c r="A286" s="13" t="str">
        <f>E286&amp;F286&amp;G286</f>
        <v>0100004358</v>
      </c>
      <c r="B286" s="14" t="str">
        <f>E286&amp;F286&amp;G286&amp;H286</f>
        <v>010000435801</v>
      </c>
      <c r="C286" s="15" t="str">
        <f>E286&amp;F286&amp;G286&amp;H286&amp;I286</f>
        <v>01000043580100</v>
      </c>
      <c r="D286" s="22">
        <v>25302955</v>
      </c>
      <c r="E286" s="15" t="s">
        <v>19</v>
      </c>
      <c r="F286" s="15" t="s">
        <v>20</v>
      </c>
      <c r="G286" s="15" t="s">
        <v>1155</v>
      </c>
      <c r="H286" s="15" t="s">
        <v>72</v>
      </c>
      <c r="I286" s="15" t="s">
        <v>22</v>
      </c>
      <c r="J286" s="16" t="s">
        <v>1156</v>
      </c>
      <c r="K286" s="15" t="s">
        <v>25</v>
      </c>
      <c r="L286" s="15">
        <v>28</v>
      </c>
      <c r="M286" s="15" t="s">
        <v>197</v>
      </c>
      <c r="N286" s="17">
        <v>297758</v>
      </c>
      <c r="O286" s="34">
        <v>119104</v>
      </c>
      <c r="P286" s="47">
        <v>25517</v>
      </c>
      <c r="Q286" s="47">
        <v>10207</v>
      </c>
      <c r="R286" s="47">
        <v>10207</v>
      </c>
      <c r="S286" s="47">
        <v>23723</v>
      </c>
      <c r="T286" s="47">
        <v>9490</v>
      </c>
      <c r="U286" s="47">
        <v>9490</v>
      </c>
      <c r="V286" s="47">
        <v>24299</v>
      </c>
      <c r="W286" s="47">
        <v>9720</v>
      </c>
      <c r="X286" s="47">
        <v>24332</v>
      </c>
      <c r="Y286" s="47">
        <v>9733</v>
      </c>
      <c r="Z286" s="47">
        <v>26527</v>
      </c>
      <c r="AA286" s="47">
        <v>10611</v>
      </c>
      <c r="AB286" s="47">
        <v>23146</v>
      </c>
      <c r="AC286" s="47">
        <v>9259</v>
      </c>
      <c r="AD286" s="47">
        <v>25383</v>
      </c>
      <c r="AE286" s="47">
        <v>10154</v>
      </c>
      <c r="AF286" s="47">
        <v>25388</v>
      </c>
      <c r="AG286" s="47">
        <v>10156</v>
      </c>
      <c r="AH286" s="47">
        <v>23672</v>
      </c>
      <c r="AI286" s="47">
        <v>9469</v>
      </c>
      <c r="AJ286" s="47">
        <v>27322</v>
      </c>
      <c r="AK286" s="47">
        <v>10929</v>
      </c>
      <c r="AL286" s="47">
        <v>25843</v>
      </c>
      <c r="AM286" s="47">
        <v>10338</v>
      </c>
      <c r="AN286" s="48">
        <v>22606</v>
      </c>
      <c r="AO286" s="48">
        <v>9038</v>
      </c>
      <c r="AP286" s="18" t="s">
        <v>27</v>
      </c>
    </row>
    <row r="287" spans="1:42" s="20" customFormat="1" ht="12.75" customHeight="1" x14ac:dyDescent="0.25">
      <c r="A287" s="13" t="str">
        <f>E287&amp;F287&amp;G287</f>
        <v>0100004359</v>
      </c>
      <c r="B287" s="14" t="str">
        <f>E287&amp;F287&amp;G287&amp;H287</f>
        <v>010000435900</v>
      </c>
      <c r="C287" s="15" t="str">
        <f>E287&amp;F287&amp;G287&amp;H287&amp;I287</f>
        <v>01000043590000</v>
      </c>
      <c r="D287" s="22">
        <v>25301037</v>
      </c>
      <c r="E287" s="15" t="s">
        <v>19</v>
      </c>
      <c r="F287" s="15" t="s">
        <v>20</v>
      </c>
      <c r="G287" s="15" t="s">
        <v>1157</v>
      </c>
      <c r="H287" s="15" t="s">
        <v>22</v>
      </c>
      <c r="I287" s="15" t="s">
        <v>22</v>
      </c>
      <c r="J287" s="16" t="s">
        <v>1158</v>
      </c>
      <c r="K287" s="15" t="s">
        <v>25</v>
      </c>
      <c r="L287" s="15">
        <v>15</v>
      </c>
      <c r="M287" s="15" t="s">
        <v>197</v>
      </c>
      <c r="N287" s="17">
        <v>7625994</v>
      </c>
      <c r="O287" s="34">
        <v>3050399</v>
      </c>
      <c r="P287" s="47">
        <v>653521</v>
      </c>
      <c r="Q287" s="47">
        <v>261409</v>
      </c>
      <c r="R287" s="47">
        <v>261409</v>
      </c>
      <c r="S287" s="47">
        <v>607584</v>
      </c>
      <c r="T287" s="47">
        <v>243034</v>
      </c>
      <c r="U287" s="47">
        <v>243034</v>
      </c>
      <c r="V287" s="47">
        <v>622329</v>
      </c>
      <c r="W287" s="47">
        <v>248932</v>
      </c>
      <c r="X287" s="47">
        <v>623165</v>
      </c>
      <c r="Y287" s="47">
        <v>249266</v>
      </c>
      <c r="Z287" s="47">
        <v>679403</v>
      </c>
      <c r="AA287" s="47">
        <v>271762</v>
      </c>
      <c r="AB287" s="47">
        <v>592804</v>
      </c>
      <c r="AC287" s="47">
        <v>237122</v>
      </c>
      <c r="AD287" s="47">
        <v>650095</v>
      </c>
      <c r="AE287" s="47">
        <v>260038</v>
      </c>
      <c r="AF287" s="47">
        <v>650221</v>
      </c>
      <c r="AG287" s="47">
        <v>260089</v>
      </c>
      <c r="AH287" s="47">
        <v>606278</v>
      </c>
      <c r="AI287" s="47">
        <v>242512</v>
      </c>
      <c r="AJ287" s="47">
        <v>699747</v>
      </c>
      <c r="AK287" s="47">
        <v>279899</v>
      </c>
      <c r="AL287" s="47">
        <v>661871</v>
      </c>
      <c r="AM287" s="47">
        <v>264749</v>
      </c>
      <c r="AN287" s="48">
        <v>578976</v>
      </c>
      <c r="AO287" s="48">
        <v>231587</v>
      </c>
      <c r="AP287" s="18" t="s">
        <v>27</v>
      </c>
    </row>
    <row r="288" spans="1:42" s="20" customFormat="1" ht="12.75" customHeight="1" x14ac:dyDescent="0.25">
      <c r="A288" s="13" t="str">
        <f>E288&amp;F288&amp;G288</f>
        <v>0100004361</v>
      </c>
      <c r="B288" s="14" t="str">
        <f>E288&amp;F288&amp;G288&amp;H288</f>
        <v>010000436100</v>
      </c>
      <c r="C288" s="15" t="str">
        <f>E288&amp;F288&amp;G288&amp;H288&amp;I288</f>
        <v>01000043610000</v>
      </c>
      <c r="D288" s="22">
        <v>25303178</v>
      </c>
      <c r="E288" s="15" t="s">
        <v>19</v>
      </c>
      <c r="F288" s="15" t="s">
        <v>20</v>
      </c>
      <c r="G288" s="15" t="s">
        <v>1159</v>
      </c>
      <c r="H288" s="15" t="s">
        <v>22</v>
      </c>
      <c r="I288" s="15" t="s">
        <v>22</v>
      </c>
      <c r="J288" s="16" t="s">
        <v>1160</v>
      </c>
      <c r="K288" s="15" t="s">
        <v>25</v>
      </c>
      <c r="L288" s="15">
        <v>2</v>
      </c>
      <c r="M288" s="15" t="s">
        <v>30</v>
      </c>
      <c r="N288" s="17">
        <v>211061</v>
      </c>
      <c r="O288" s="34">
        <v>84426</v>
      </c>
      <c r="P288" s="47">
        <v>18087</v>
      </c>
      <c r="Q288" s="47">
        <v>7235</v>
      </c>
      <c r="R288" s="47">
        <v>7235</v>
      </c>
      <c r="S288" s="47">
        <v>16816</v>
      </c>
      <c r="T288" s="47">
        <v>6727</v>
      </c>
      <c r="U288" s="47">
        <v>6727</v>
      </c>
      <c r="V288" s="47">
        <v>17224</v>
      </c>
      <c r="W288" s="47">
        <v>6890</v>
      </c>
      <c r="X288" s="47">
        <v>17247</v>
      </c>
      <c r="Y288" s="47">
        <v>6899</v>
      </c>
      <c r="Z288" s="47">
        <v>18804</v>
      </c>
      <c r="AA288" s="47">
        <v>7522</v>
      </c>
      <c r="AB288" s="47">
        <v>16407</v>
      </c>
      <c r="AC288" s="47">
        <v>6563</v>
      </c>
      <c r="AD288" s="47">
        <v>17992</v>
      </c>
      <c r="AE288" s="47">
        <v>7197</v>
      </c>
      <c r="AF288" s="47">
        <v>17996</v>
      </c>
      <c r="AG288" s="47">
        <v>7199</v>
      </c>
      <c r="AH288" s="47">
        <v>16780</v>
      </c>
      <c r="AI288" s="47">
        <v>6712</v>
      </c>
      <c r="AJ288" s="47">
        <v>19367</v>
      </c>
      <c r="AK288" s="47">
        <v>7747</v>
      </c>
      <c r="AL288" s="47">
        <v>18318</v>
      </c>
      <c r="AM288" s="47">
        <v>7328</v>
      </c>
      <c r="AN288" s="48">
        <v>16023</v>
      </c>
      <c r="AO288" s="48">
        <v>6407</v>
      </c>
      <c r="AP288" s="18" t="s">
        <v>27</v>
      </c>
    </row>
    <row r="289" spans="1:42" s="20" customFormat="1" ht="12.75" customHeight="1" x14ac:dyDescent="0.25">
      <c r="A289" s="13" t="str">
        <f>E289&amp;F289&amp;G289</f>
        <v>0100004363</v>
      </c>
      <c r="B289" s="14" t="str">
        <f>E289&amp;F289&amp;G289&amp;H289</f>
        <v>010000436300</v>
      </c>
      <c r="C289" s="15" t="str">
        <f>E289&amp;F289&amp;G289&amp;H289&amp;I289</f>
        <v>01000043630000</v>
      </c>
      <c r="D289" s="22">
        <v>25303211</v>
      </c>
      <c r="E289" s="15" t="s">
        <v>19</v>
      </c>
      <c r="F289" s="15" t="s">
        <v>20</v>
      </c>
      <c r="G289" s="15" t="s">
        <v>1163</v>
      </c>
      <c r="H289" s="15" t="s">
        <v>22</v>
      </c>
      <c r="I289" s="15" t="s">
        <v>22</v>
      </c>
      <c r="J289" s="16" t="s">
        <v>1164</v>
      </c>
      <c r="K289" s="15" t="s">
        <v>25</v>
      </c>
      <c r="L289" s="15">
        <v>28</v>
      </c>
      <c r="M289" s="15" t="s">
        <v>535</v>
      </c>
      <c r="N289" s="17">
        <v>11700</v>
      </c>
      <c r="O289" s="34">
        <v>4680</v>
      </c>
      <c r="P289" s="47">
        <v>1003</v>
      </c>
      <c r="Q289" s="47">
        <v>402</v>
      </c>
      <c r="R289" s="47">
        <v>402</v>
      </c>
      <c r="S289" s="47">
        <v>932</v>
      </c>
      <c r="T289" s="47">
        <v>373</v>
      </c>
      <c r="U289" s="47">
        <v>373</v>
      </c>
      <c r="V289" s="47">
        <v>955</v>
      </c>
      <c r="W289" s="47">
        <v>382</v>
      </c>
      <c r="X289" s="47">
        <v>956</v>
      </c>
      <c r="Y289" s="47">
        <v>383</v>
      </c>
      <c r="Z289" s="47">
        <v>1042</v>
      </c>
      <c r="AA289" s="47">
        <v>417</v>
      </c>
      <c r="AB289" s="47">
        <v>909</v>
      </c>
      <c r="AC289" s="47">
        <v>364</v>
      </c>
      <c r="AD289" s="47">
        <v>997</v>
      </c>
      <c r="AE289" s="47">
        <v>399</v>
      </c>
      <c r="AF289" s="47">
        <v>998</v>
      </c>
      <c r="AG289" s="47">
        <v>400</v>
      </c>
      <c r="AH289" s="47">
        <v>930</v>
      </c>
      <c r="AI289" s="47">
        <v>372</v>
      </c>
      <c r="AJ289" s="47">
        <v>1074</v>
      </c>
      <c r="AK289" s="47">
        <v>430</v>
      </c>
      <c r="AL289" s="47">
        <v>1015</v>
      </c>
      <c r="AM289" s="47">
        <v>406</v>
      </c>
      <c r="AN289" s="48">
        <v>889</v>
      </c>
      <c r="AO289" s="48">
        <v>352</v>
      </c>
      <c r="AP289" s="18" t="s">
        <v>52</v>
      </c>
    </row>
    <row r="290" spans="1:42" s="20" customFormat="1" ht="12.75" customHeight="1" x14ac:dyDescent="0.25">
      <c r="A290" s="13" t="str">
        <f>E290&amp;F290&amp;G290</f>
        <v>0100004376</v>
      </c>
      <c r="B290" s="14" t="str">
        <f>E290&amp;F290&amp;G290&amp;H290</f>
        <v>010000437600</v>
      </c>
      <c r="C290" s="15" t="str">
        <f>E290&amp;F290&amp;G290&amp;H290&amp;I290</f>
        <v>01000043760000</v>
      </c>
      <c r="D290" s="22">
        <v>25303370</v>
      </c>
      <c r="E290" s="15" t="s">
        <v>19</v>
      </c>
      <c r="F290" s="15" t="s">
        <v>20</v>
      </c>
      <c r="G290" s="15" t="s">
        <v>1175</v>
      </c>
      <c r="H290" s="15" t="s">
        <v>22</v>
      </c>
      <c r="I290" s="15" t="s">
        <v>22</v>
      </c>
      <c r="J290" s="16" t="s">
        <v>1176</v>
      </c>
      <c r="K290" s="15" t="s">
        <v>25</v>
      </c>
      <c r="L290" s="15">
        <v>30</v>
      </c>
      <c r="M290" s="15" t="s">
        <v>1177</v>
      </c>
      <c r="N290" s="17">
        <v>5300999</v>
      </c>
      <c r="O290" s="34">
        <v>2120400</v>
      </c>
      <c r="P290" s="47">
        <v>454277</v>
      </c>
      <c r="Q290" s="47">
        <v>181711</v>
      </c>
      <c r="R290" s="47">
        <v>181711</v>
      </c>
      <c r="S290" s="47">
        <v>422345</v>
      </c>
      <c r="T290" s="47">
        <v>168938</v>
      </c>
      <c r="U290" s="47">
        <v>168938</v>
      </c>
      <c r="V290" s="47">
        <v>432595</v>
      </c>
      <c r="W290" s="47">
        <v>173038</v>
      </c>
      <c r="X290" s="47">
        <v>433176</v>
      </c>
      <c r="Y290" s="47">
        <v>173271</v>
      </c>
      <c r="Z290" s="47">
        <v>472268</v>
      </c>
      <c r="AA290" s="47">
        <v>188908</v>
      </c>
      <c r="AB290" s="47">
        <v>412071</v>
      </c>
      <c r="AC290" s="47">
        <v>164829</v>
      </c>
      <c r="AD290" s="47">
        <v>451896</v>
      </c>
      <c r="AE290" s="47">
        <v>180759</v>
      </c>
      <c r="AF290" s="47">
        <v>451983</v>
      </c>
      <c r="AG290" s="47">
        <v>180794</v>
      </c>
      <c r="AH290" s="47">
        <v>421437</v>
      </c>
      <c r="AI290" s="47">
        <v>168575</v>
      </c>
      <c r="AJ290" s="47">
        <v>486410</v>
      </c>
      <c r="AK290" s="47">
        <v>194564</v>
      </c>
      <c r="AL290" s="47">
        <v>460081</v>
      </c>
      <c r="AM290" s="47">
        <v>184033</v>
      </c>
      <c r="AN290" s="48">
        <v>402460</v>
      </c>
      <c r="AO290" s="48">
        <v>160980</v>
      </c>
      <c r="AP290" s="18" t="s">
        <v>27</v>
      </c>
    </row>
    <row r="291" spans="1:42" s="20" customFormat="1" ht="12.75" customHeight="1" x14ac:dyDescent="0.25">
      <c r="A291" s="13" t="str">
        <f>E291&amp;F291&amp;G291</f>
        <v>0100004407</v>
      </c>
      <c r="B291" s="14" t="str">
        <f>E291&amp;F291&amp;G291&amp;H291</f>
        <v>010000440700</v>
      </c>
      <c r="C291" s="15" t="str">
        <f>E291&amp;F291&amp;G291&amp;H291&amp;I291</f>
        <v>01000044070000</v>
      </c>
      <c r="D291" s="22">
        <v>25302047</v>
      </c>
      <c r="E291" s="15" t="s">
        <v>19</v>
      </c>
      <c r="F291" s="15" t="s">
        <v>20</v>
      </c>
      <c r="G291" s="15" t="s">
        <v>1184</v>
      </c>
      <c r="H291" s="15" t="s">
        <v>22</v>
      </c>
      <c r="I291" s="15" t="s">
        <v>22</v>
      </c>
      <c r="J291" s="16" t="s">
        <v>1185</v>
      </c>
      <c r="K291" s="15" t="s">
        <v>25</v>
      </c>
      <c r="L291" s="15">
        <v>1</v>
      </c>
      <c r="M291" s="15" t="s">
        <v>50</v>
      </c>
      <c r="N291" s="17">
        <v>39755</v>
      </c>
      <c r="O291" s="34">
        <v>15902</v>
      </c>
      <c r="P291" s="47">
        <v>3407</v>
      </c>
      <c r="Q291" s="47">
        <v>1363</v>
      </c>
      <c r="R291" s="47">
        <v>1363</v>
      </c>
      <c r="S291" s="47">
        <v>3167</v>
      </c>
      <c r="T291" s="47">
        <v>1267</v>
      </c>
      <c r="U291" s="47">
        <v>1267</v>
      </c>
      <c r="V291" s="47">
        <v>3244</v>
      </c>
      <c r="W291" s="47">
        <v>1298</v>
      </c>
      <c r="X291" s="47">
        <v>3249</v>
      </c>
      <c r="Y291" s="47">
        <v>1300</v>
      </c>
      <c r="Z291" s="47">
        <v>3542</v>
      </c>
      <c r="AA291" s="47">
        <v>1417</v>
      </c>
      <c r="AB291" s="47">
        <v>3090</v>
      </c>
      <c r="AC291" s="47">
        <v>1236</v>
      </c>
      <c r="AD291" s="47">
        <v>3389</v>
      </c>
      <c r="AE291" s="47">
        <v>1356</v>
      </c>
      <c r="AF291" s="47">
        <v>3390</v>
      </c>
      <c r="AG291" s="47">
        <v>1356</v>
      </c>
      <c r="AH291" s="47">
        <v>3161</v>
      </c>
      <c r="AI291" s="47">
        <v>1265</v>
      </c>
      <c r="AJ291" s="47">
        <v>3648</v>
      </c>
      <c r="AK291" s="47">
        <v>1460</v>
      </c>
      <c r="AL291" s="47">
        <v>3450</v>
      </c>
      <c r="AM291" s="47">
        <v>1380</v>
      </c>
      <c r="AN291" s="48">
        <v>3018</v>
      </c>
      <c r="AO291" s="48">
        <v>1204</v>
      </c>
      <c r="AP291" s="18" t="s">
        <v>27</v>
      </c>
    </row>
    <row r="292" spans="1:42" s="20" customFormat="1" ht="12.75" customHeight="1" x14ac:dyDescent="0.25">
      <c r="A292" s="13" t="str">
        <f>E292&amp;F292&amp;G292</f>
        <v>0100004408</v>
      </c>
      <c r="B292" s="14" t="str">
        <f>E292&amp;F292&amp;G292&amp;H292</f>
        <v>010000440800</v>
      </c>
      <c r="C292" s="15" t="str">
        <f>E292&amp;F292&amp;G292&amp;H292&amp;I292</f>
        <v>01000044080000</v>
      </c>
      <c r="D292" s="22">
        <v>25302524</v>
      </c>
      <c r="E292" s="15" t="s">
        <v>19</v>
      </c>
      <c r="F292" s="15" t="s">
        <v>20</v>
      </c>
      <c r="G292" s="15" t="s">
        <v>1186</v>
      </c>
      <c r="H292" s="15" t="s">
        <v>22</v>
      </c>
      <c r="I292" s="15" t="s">
        <v>22</v>
      </c>
      <c r="J292" s="16" t="s">
        <v>1187</v>
      </c>
      <c r="K292" s="15" t="s">
        <v>25</v>
      </c>
      <c r="L292" s="15">
        <v>1</v>
      </c>
      <c r="M292" s="15" t="s">
        <v>1188</v>
      </c>
      <c r="N292" s="17">
        <v>120092</v>
      </c>
      <c r="O292" s="34">
        <v>48037</v>
      </c>
      <c r="P292" s="47">
        <v>10291</v>
      </c>
      <c r="Q292" s="47">
        <v>4117</v>
      </c>
      <c r="R292" s="47">
        <v>4117</v>
      </c>
      <c r="S292" s="47">
        <v>9568</v>
      </c>
      <c r="T292" s="47">
        <v>3828</v>
      </c>
      <c r="U292" s="47">
        <v>3828</v>
      </c>
      <c r="V292" s="47">
        <v>9800</v>
      </c>
      <c r="W292" s="47">
        <v>3920</v>
      </c>
      <c r="X292" s="47">
        <v>9813</v>
      </c>
      <c r="Y292" s="47">
        <v>3926</v>
      </c>
      <c r="Z292" s="47">
        <v>10699</v>
      </c>
      <c r="AA292" s="47">
        <v>4280</v>
      </c>
      <c r="AB292" s="47">
        <v>9335</v>
      </c>
      <c r="AC292" s="47">
        <v>3734</v>
      </c>
      <c r="AD292" s="47">
        <v>10238</v>
      </c>
      <c r="AE292" s="47">
        <v>4096</v>
      </c>
      <c r="AF292" s="47">
        <v>10239</v>
      </c>
      <c r="AG292" s="47">
        <v>4096</v>
      </c>
      <c r="AH292" s="47">
        <v>9547</v>
      </c>
      <c r="AI292" s="47">
        <v>3819</v>
      </c>
      <c r="AJ292" s="47">
        <v>11019</v>
      </c>
      <c r="AK292" s="47">
        <v>4408</v>
      </c>
      <c r="AL292" s="47">
        <v>10423</v>
      </c>
      <c r="AM292" s="47">
        <v>4170</v>
      </c>
      <c r="AN292" s="48">
        <v>9120</v>
      </c>
      <c r="AO292" s="48">
        <v>3643</v>
      </c>
      <c r="AP292" s="18" t="s">
        <v>27</v>
      </c>
    </row>
    <row r="293" spans="1:42" s="20" customFormat="1" ht="12.75" customHeight="1" x14ac:dyDescent="0.25">
      <c r="A293" s="13" t="str">
        <f>E293&amp;F293&amp;G293</f>
        <v>0100004409</v>
      </c>
      <c r="B293" s="14" t="str">
        <f>E293&amp;F293&amp;G293&amp;H293</f>
        <v>010000440900</v>
      </c>
      <c r="C293" s="15" t="str">
        <f>E293&amp;F293&amp;G293&amp;H293&amp;I293</f>
        <v>01000044090000</v>
      </c>
      <c r="D293" s="22">
        <v>25303091</v>
      </c>
      <c r="E293" s="15" t="s">
        <v>19</v>
      </c>
      <c r="F293" s="15" t="s">
        <v>20</v>
      </c>
      <c r="G293" s="15" t="s">
        <v>1189</v>
      </c>
      <c r="H293" s="15" t="s">
        <v>22</v>
      </c>
      <c r="I293" s="15" t="s">
        <v>22</v>
      </c>
      <c r="J293" s="16" t="s">
        <v>1190</v>
      </c>
      <c r="K293" s="15" t="s">
        <v>25</v>
      </c>
      <c r="L293" s="15">
        <v>1</v>
      </c>
      <c r="M293" s="15" t="s">
        <v>25</v>
      </c>
      <c r="N293" s="17">
        <v>21396</v>
      </c>
      <c r="O293" s="34">
        <v>8559</v>
      </c>
      <c r="P293" s="47">
        <v>1834</v>
      </c>
      <c r="Q293" s="47">
        <v>734</v>
      </c>
      <c r="R293" s="47">
        <v>734</v>
      </c>
      <c r="S293" s="47">
        <v>1705</v>
      </c>
      <c r="T293" s="47">
        <v>682</v>
      </c>
      <c r="U293" s="47">
        <v>682</v>
      </c>
      <c r="V293" s="47">
        <v>1746</v>
      </c>
      <c r="W293" s="47">
        <v>699</v>
      </c>
      <c r="X293" s="47">
        <v>1748</v>
      </c>
      <c r="Y293" s="47">
        <v>700</v>
      </c>
      <c r="Z293" s="47">
        <v>1906</v>
      </c>
      <c r="AA293" s="47">
        <v>763</v>
      </c>
      <c r="AB293" s="47">
        <v>1663</v>
      </c>
      <c r="AC293" s="47">
        <v>666</v>
      </c>
      <c r="AD293" s="47">
        <v>1824</v>
      </c>
      <c r="AE293" s="47">
        <v>730</v>
      </c>
      <c r="AF293" s="47">
        <v>1824</v>
      </c>
      <c r="AG293" s="47">
        <v>730</v>
      </c>
      <c r="AH293" s="47">
        <v>1701</v>
      </c>
      <c r="AI293" s="47">
        <v>681</v>
      </c>
      <c r="AJ293" s="47">
        <v>1963</v>
      </c>
      <c r="AK293" s="47">
        <v>786</v>
      </c>
      <c r="AL293" s="47">
        <v>1857</v>
      </c>
      <c r="AM293" s="47">
        <v>743</v>
      </c>
      <c r="AN293" s="48">
        <v>1625</v>
      </c>
      <c r="AO293" s="48">
        <v>645</v>
      </c>
      <c r="AP293" s="18" t="s">
        <v>27</v>
      </c>
    </row>
    <row r="294" spans="1:42" s="20" customFormat="1" ht="12.75" customHeight="1" x14ac:dyDescent="0.25">
      <c r="A294" s="13" t="str">
        <f>E294&amp;F294&amp;G294</f>
        <v>0100004410</v>
      </c>
      <c r="B294" s="14" t="str">
        <f>E294&amp;F294&amp;G294&amp;H294</f>
        <v>010000441000</v>
      </c>
      <c r="C294" s="15" t="str">
        <f>E294&amp;F294&amp;G294&amp;H294&amp;I294</f>
        <v>01000044100000</v>
      </c>
      <c r="D294" s="22">
        <v>25300756</v>
      </c>
      <c r="E294" s="15" t="s">
        <v>19</v>
      </c>
      <c r="F294" s="15" t="s">
        <v>20</v>
      </c>
      <c r="G294" s="15" t="s">
        <v>1191</v>
      </c>
      <c r="H294" s="15" t="s">
        <v>22</v>
      </c>
      <c r="I294" s="15" t="s">
        <v>22</v>
      </c>
      <c r="J294" s="16" t="s">
        <v>1192</v>
      </c>
      <c r="K294" s="15" t="s">
        <v>25</v>
      </c>
      <c r="L294" s="15">
        <v>1</v>
      </c>
      <c r="M294" s="15" t="s">
        <v>1188</v>
      </c>
      <c r="N294" s="17">
        <v>314558</v>
      </c>
      <c r="O294" s="34">
        <v>125824</v>
      </c>
      <c r="P294" s="47">
        <v>26957</v>
      </c>
      <c r="Q294" s="47">
        <v>10783</v>
      </c>
      <c r="R294" s="47">
        <v>10783</v>
      </c>
      <c r="S294" s="47">
        <v>25062</v>
      </c>
      <c r="T294" s="47">
        <v>10025</v>
      </c>
      <c r="U294" s="47">
        <v>10025</v>
      </c>
      <c r="V294" s="47">
        <v>25670</v>
      </c>
      <c r="W294" s="47">
        <v>10268</v>
      </c>
      <c r="X294" s="47">
        <v>25704</v>
      </c>
      <c r="Y294" s="47">
        <v>10282</v>
      </c>
      <c r="Z294" s="47">
        <v>28024</v>
      </c>
      <c r="AA294" s="47">
        <v>11210</v>
      </c>
      <c r="AB294" s="47">
        <v>24452</v>
      </c>
      <c r="AC294" s="47">
        <v>9781</v>
      </c>
      <c r="AD294" s="47">
        <v>26815</v>
      </c>
      <c r="AE294" s="47">
        <v>10726</v>
      </c>
      <c r="AF294" s="47">
        <v>26820</v>
      </c>
      <c r="AG294" s="47">
        <v>10728</v>
      </c>
      <c r="AH294" s="47">
        <v>25008</v>
      </c>
      <c r="AI294" s="47">
        <v>10004</v>
      </c>
      <c r="AJ294" s="47">
        <v>28863</v>
      </c>
      <c r="AK294" s="47">
        <v>11546</v>
      </c>
      <c r="AL294" s="47">
        <v>27301</v>
      </c>
      <c r="AM294" s="47">
        <v>10921</v>
      </c>
      <c r="AN294" s="48">
        <v>23882</v>
      </c>
      <c r="AO294" s="48">
        <v>9550</v>
      </c>
      <c r="AP294" s="18" t="s">
        <v>27</v>
      </c>
    </row>
    <row r="295" spans="1:42" s="20" customFormat="1" ht="12.75" customHeight="1" x14ac:dyDescent="0.25">
      <c r="A295" s="13" t="str">
        <f>E295&amp;F295&amp;G295</f>
        <v>0100004411</v>
      </c>
      <c r="B295" s="14" t="str">
        <f>E295&amp;F295&amp;G295&amp;H295</f>
        <v>010000441100</v>
      </c>
      <c r="C295" s="15" t="str">
        <f>E295&amp;F295&amp;G295&amp;H295&amp;I295</f>
        <v>01000044110000</v>
      </c>
      <c r="D295" s="22">
        <v>25302774</v>
      </c>
      <c r="E295" s="15" t="s">
        <v>19</v>
      </c>
      <c r="F295" s="15" t="s">
        <v>20</v>
      </c>
      <c r="G295" s="15" t="s">
        <v>1193</v>
      </c>
      <c r="H295" s="15" t="s">
        <v>22</v>
      </c>
      <c r="I295" s="15" t="s">
        <v>22</v>
      </c>
      <c r="J295" s="16" t="s">
        <v>1194</v>
      </c>
      <c r="K295" s="15" t="s">
        <v>25</v>
      </c>
      <c r="L295" s="15">
        <v>1</v>
      </c>
      <c r="M295" s="15" t="s">
        <v>1188</v>
      </c>
      <c r="N295" s="17">
        <v>950976</v>
      </c>
      <c r="O295" s="34">
        <v>380391</v>
      </c>
      <c r="P295" s="47">
        <v>81495</v>
      </c>
      <c r="Q295" s="47">
        <v>32598</v>
      </c>
      <c r="R295" s="47">
        <v>32598</v>
      </c>
      <c r="S295" s="47">
        <v>75767</v>
      </c>
      <c r="T295" s="47">
        <v>30307</v>
      </c>
      <c r="U295" s="47">
        <v>30307</v>
      </c>
      <c r="V295" s="47">
        <v>77606</v>
      </c>
      <c r="W295" s="47">
        <v>31043</v>
      </c>
      <c r="X295" s="47">
        <v>77710</v>
      </c>
      <c r="Y295" s="47">
        <v>31084</v>
      </c>
      <c r="Z295" s="47">
        <v>84723</v>
      </c>
      <c r="AA295" s="47">
        <v>33890</v>
      </c>
      <c r="AB295" s="47">
        <v>73924</v>
      </c>
      <c r="AC295" s="47">
        <v>29570</v>
      </c>
      <c r="AD295" s="47">
        <v>81068</v>
      </c>
      <c r="AE295" s="47">
        <v>32428</v>
      </c>
      <c r="AF295" s="47">
        <v>81084</v>
      </c>
      <c r="AG295" s="47">
        <v>32434</v>
      </c>
      <c r="AH295" s="47">
        <v>75604</v>
      </c>
      <c r="AI295" s="47">
        <v>30242</v>
      </c>
      <c r="AJ295" s="47">
        <v>87260</v>
      </c>
      <c r="AK295" s="47">
        <v>34904</v>
      </c>
      <c r="AL295" s="47">
        <v>82537</v>
      </c>
      <c r="AM295" s="47">
        <v>33015</v>
      </c>
      <c r="AN295" s="48">
        <v>72198</v>
      </c>
      <c r="AO295" s="48">
        <v>28876</v>
      </c>
      <c r="AP295" s="18" t="s">
        <v>27</v>
      </c>
    </row>
    <row r="296" spans="1:42" s="20" customFormat="1" ht="12.75" customHeight="1" x14ac:dyDescent="0.25">
      <c r="A296" s="13" t="str">
        <f>E296&amp;F296&amp;G296</f>
        <v>0100004412</v>
      </c>
      <c r="B296" s="14" t="str">
        <f>E296&amp;F296&amp;G296&amp;H296</f>
        <v>010000441200</v>
      </c>
      <c r="C296" s="15" t="str">
        <f>E296&amp;F296&amp;G296&amp;H296&amp;I296</f>
        <v>01000044120000</v>
      </c>
      <c r="D296" s="22">
        <v>25300758</v>
      </c>
      <c r="E296" s="15" t="s">
        <v>19</v>
      </c>
      <c r="F296" s="15" t="s">
        <v>20</v>
      </c>
      <c r="G296" s="15" t="s">
        <v>1195</v>
      </c>
      <c r="H296" s="15" t="s">
        <v>22</v>
      </c>
      <c r="I296" s="15" t="s">
        <v>22</v>
      </c>
      <c r="J296" s="16" t="s">
        <v>1196</v>
      </c>
      <c r="K296" s="15" t="s">
        <v>25</v>
      </c>
      <c r="L296" s="15">
        <v>1</v>
      </c>
      <c r="M296" s="15" t="s">
        <v>1188</v>
      </c>
      <c r="N296" s="17">
        <v>1739131</v>
      </c>
      <c r="O296" s="34">
        <v>695653</v>
      </c>
      <c r="P296" s="47">
        <v>149037</v>
      </c>
      <c r="Q296" s="47">
        <v>59615</v>
      </c>
      <c r="R296" s="47">
        <v>59615</v>
      </c>
      <c r="S296" s="47">
        <v>138561</v>
      </c>
      <c r="T296" s="47">
        <v>55425</v>
      </c>
      <c r="U296" s="47">
        <v>55425</v>
      </c>
      <c r="V296" s="47">
        <v>141924</v>
      </c>
      <c r="W296" s="47">
        <v>56770</v>
      </c>
      <c r="X296" s="47">
        <v>142115</v>
      </c>
      <c r="Y296" s="47">
        <v>56846</v>
      </c>
      <c r="Z296" s="47">
        <v>154940</v>
      </c>
      <c r="AA296" s="47">
        <v>61976</v>
      </c>
      <c r="AB296" s="47">
        <v>135191</v>
      </c>
      <c r="AC296" s="47">
        <v>54077</v>
      </c>
      <c r="AD296" s="47">
        <v>148256</v>
      </c>
      <c r="AE296" s="47">
        <v>59303</v>
      </c>
      <c r="AF296" s="47">
        <v>148285</v>
      </c>
      <c r="AG296" s="47">
        <v>59314</v>
      </c>
      <c r="AH296" s="47">
        <v>138263</v>
      </c>
      <c r="AI296" s="47">
        <v>55306</v>
      </c>
      <c r="AJ296" s="47">
        <v>159579</v>
      </c>
      <c r="AK296" s="47">
        <v>63832</v>
      </c>
      <c r="AL296" s="47">
        <v>150942</v>
      </c>
      <c r="AM296" s="47">
        <v>60377</v>
      </c>
      <c r="AN296" s="48">
        <v>132038</v>
      </c>
      <c r="AO296" s="48">
        <v>52812</v>
      </c>
      <c r="AP296" s="18" t="s">
        <v>27</v>
      </c>
    </row>
    <row r="297" spans="1:42" s="20" customFormat="1" ht="12.75" customHeight="1" x14ac:dyDescent="0.25">
      <c r="A297" s="13" t="str">
        <f>E297&amp;F297&amp;G297</f>
        <v>0100004416</v>
      </c>
      <c r="B297" s="14" t="str">
        <f>E297&amp;F297&amp;G297&amp;H297</f>
        <v>010000441600</v>
      </c>
      <c r="C297" s="15" t="str">
        <f>E297&amp;F297&amp;G297&amp;H297&amp;I297</f>
        <v>01000044160000</v>
      </c>
      <c r="D297" s="22">
        <v>25300483</v>
      </c>
      <c r="E297" s="15" t="s">
        <v>19</v>
      </c>
      <c r="F297" s="15" t="s">
        <v>20</v>
      </c>
      <c r="G297" s="15" t="s">
        <v>1199</v>
      </c>
      <c r="H297" s="15" t="s">
        <v>22</v>
      </c>
      <c r="I297" s="15" t="s">
        <v>22</v>
      </c>
      <c r="J297" s="16" t="s">
        <v>1200</v>
      </c>
      <c r="K297" s="15" t="s">
        <v>25</v>
      </c>
      <c r="L297" s="15">
        <v>1</v>
      </c>
      <c r="M297" s="15" t="s">
        <v>25</v>
      </c>
      <c r="N297" s="17">
        <v>26350</v>
      </c>
      <c r="O297" s="34">
        <v>10540</v>
      </c>
      <c r="P297" s="47">
        <v>2258</v>
      </c>
      <c r="Q297" s="47">
        <v>904</v>
      </c>
      <c r="R297" s="47">
        <v>904</v>
      </c>
      <c r="S297" s="47">
        <v>2099</v>
      </c>
      <c r="T297" s="47">
        <v>840</v>
      </c>
      <c r="U297" s="47">
        <v>840</v>
      </c>
      <c r="V297" s="47">
        <v>2150</v>
      </c>
      <c r="W297" s="47">
        <v>860</v>
      </c>
      <c r="X297" s="47">
        <v>2153</v>
      </c>
      <c r="Y297" s="47">
        <v>862</v>
      </c>
      <c r="Z297" s="47">
        <v>2348</v>
      </c>
      <c r="AA297" s="47">
        <v>940</v>
      </c>
      <c r="AB297" s="47">
        <v>2048</v>
      </c>
      <c r="AC297" s="47">
        <v>820</v>
      </c>
      <c r="AD297" s="47">
        <v>2246</v>
      </c>
      <c r="AE297" s="47">
        <v>899</v>
      </c>
      <c r="AF297" s="47">
        <v>2247</v>
      </c>
      <c r="AG297" s="47">
        <v>899</v>
      </c>
      <c r="AH297" s="47">
        <v>2095</v>
      </c>
      <c r="AI297" s="47">
        <v>838</v>
      </c>
      <c r="AJ297" s="47">
        <v>2418</v>
      </c>
      <c r="AK297" s="47">
        <v>968</v>
      </c>
      <c r="AL297" s="47">
        <v>2287</v>
      </c>
      <c r="AM297" s="47">
        <v>915</v>
      </c>
      <c r="AN297" s="48">
        <v>2001</v>
      </c>
      <c r="AO297" s="48">
        <v>795</v>
      </c>
      <c r="AP297" s="18" t="s">
        <v>27</v>
      </c>
    </row>
    <row r="298" spans="1:42" s="20" customFormat="1" ht="12.75" customHeight="1" x14ac:dyDescent="0.25">
      <c r="A298" s="13" t="str">
        <f>E298&amp;F298&amp;G298</f>
        <v>0100004418</v>
      </c>
      <c r="B298" s="14" t="str">
        <f>E298&amp;F298&amp;G298&amp;H298</f>
        <v>010000441800</v>
      </c>
      <c r="C298" s="15" t="str">
        <f>E298&amp;F298&amp;G298&amp;H298&amp;I298</f>
        <v>01000044180000</v>
      </c>
      <c r="D298" s="22">
        <v>25302105</v>
      </c>
      <c r="E298" s="15" t="s">
        <v>19</v>
      </c>
      <c r="F298" s="15" t="s">
        <v>20</v>
      </c>
      <c r="G298" s="15" t="s">
        <v>1201</v>
      </c>
      <c r="H298" s="15" t="s">
        <v>22</v>
      </c>
      <c r="I298" s="15" t="s">
        <v>22</v>
      </c>
      <c r="J298" s="16" t="s">
        <v>1202</v>
      </c>
      <c r="K298" s="15" t="s">
        <v>25</v>
      </c>
      <c r="L298" s="15">
        <v>1</v>
      </c>
      <c r="M298" s="15" t="s">
        <v>1188</v>
      </c>
      <c r="N298" s="17">
        <v>810363</v>
      </c>
      <c r="O298" s="34">
        <v>324146</v>
      </c>
      <c r="P298" s="47">
        <v>69445</v>
      </c>
      <c r="Q298" s="47">
        <v>27778</v>
      </c>
      <c r="R298" s="47">
        <v>27778</v>
      </c>
      <c r="S298" s="47">
        <v>64564</v>
      </c>
      <c r="T298" s="47">
        <v>25826</v>
      </c>
      <c r="U298" s="47">
        <v>25826</v>
      </c>
      <c r="V298" s="47">
        <v>66131</v>
      </c>
      <c r="W298" s="47">
        <v>26453</v>
      </c>
      <c r="X298" s="47">
        <v>66220</v>
      </c>
      <c r="Y298" s="47">
        <v>26488</v>
      </c>
      <c r="Z298" s="47">
        <v>72196</v>
      </c>
      <c r="AA298" s="47">
        <v>28879</v>
      </c>
      <c r="AB298" s="47">
        <v>62993</v>
      </c>
      <c r="AC298" s="47">
        <v>25198</v>
      </c>
      <c r="AD298" s="47">
        <v>69081</v>
      </c>
      <c r="AE298" s="47">
        <v>27633</v>
      </c>
      <c r="AF298" s="47">
        <v>69095</v>
      </c>
      <c r="AG298" s="47">
        <v>27638</v>
      </c>
      <c r="AH298" s="47">
        <v>64425</v>
      </c>
      <c r="AI298" s="47">
        <v>25770</v>
      </c>
      <c r="AJ298" s="47">
        <v>74357</v>
      </c>
      <c r="AK298" s="47">
        <v>29743</v>
      </c>
      <c r="AL298" s="47">
        <v>70333</v>
      </c>
      <c r="AM298" s="47">
        <v>28134</v>
      </c>
      <c r="AN298" s="48">
        <v>61523</v>
      </c>
      <c r="AO298" s="48">
        <v>24606</v>
      </c>
      <c r="AP298" s="18" t="s">
        <v>27</v>
      </c>
    </row>
    <row r="299" spans="1:42" s="20" customFormat="1" ht="12.75" customHeight="1" x14ac:dyDescent="0.25">
      <c r="A299" s="13" t="str">
        <f>E299&amp;F299&amp;G299</f>
        <v>0100004504</v>
      </c>
      <c r="B299" s="14" t="str">
        <f>E299&amp;F299&amp;G299&amp;H299</f>
        <v>010000450400</v>
      </c>
      <c r="C299" s="15" t="str">
        <f>E299&amp;F299&amp;G299&amp;H299&amp;I299</f>
        <v>01000045040000</v>
      </c>
      <c r="D299" s="22">
        <v>25301987</v>
      </c>
      <c r="E299" s="15" t="s">
        <v>19</v>
      </c>
      <c r="F299" s="15" t="s">
        <v>20</v>
      </c>
      <c r="G299" s="15" t="s">
        <v>1235</v>
      </c>
      <c r="H299" s="15" t="s">
        <v>22</v>
      </c>
      <c r="I299" s="15" t="s">
        <v>22</v>
      </c>
      <c r="J299" s="16" t="s">
        <v>1236</v>
      </c>
      <c r="K299" s="15" t="s">
        <v>25</v>
      </c>
      <c r="L299" s="15">
        <v>60</v>
      </c>
      <c r="M299" s="15" t="s">
        <v>30</v>
      </c>
      <c r="N299" s="17">
        <v>514573</v>
      </c>
      <c r="O299" s="34">
        <v>205830</v>
      </c>
      <c r="P299" s="47">
        <v>44097</v>
      </c>
      <c r="Q299" s="47">
        <v>17639</v>
      </c>
      <c r="R299" s="47">
        <v>17639</v>
      </c>
      <c r="S299" s="47">
        <v>40997</v>
      </c>
      <c r="T299" s="47">
        <v>16399</v>
      </c>
      <c r="U299" s="47">
        <v>16399</v>
      </c>
      <c r="V299" s="47">
        <v>41992</v>
      </c>
      <c r="W299" s="47">
        <v>16797</v>
      </c>
      <c r="X299" s="47">
        <v>42049</v>
      </c>
      <c r="Y299" s="47">
        <v>16820</v>
      </c>
      <c r="Z299" s="47">
        <v>45844</v>
      </c>
      <c r="AA299" s="47">
        <v>18338</v>
      </c>
      <c r="AB299" s="47">
        <v>40000</v>
      </c>
      <c r="AC299" s="47">
        <v>16000</v>
      </c>
      <c r="AD299" s="47">
        <v>43866</v>
      </c>
      <c r="AE299" s="47">
        <v>17547</v>
      </c>
      <c r="AF299" s="47">
        <v>43874</v>
      </c>
      <c r="AG299" s="47">
        <v>17550</v>
      </c>
      <c r="AH299" s="47">
        <v>40909</v>
      </c>
      <c r="AI299" s="47">
        <v>16364</v>
      </c>
      <c r="AJ299" s="47">
        <v>47216</v>
      </c>
      <c r="AK299" s="47">
        <v>18887</v>
      </c>
      <c r="AL299" s="47">
        <v>44661</v>
      </c>
      <c r="AM299" s="47">
        <v>17865</v>
      </c>
      <c r="AN299" s="48">
        <v>39068</v>
      </c>
      <c r="AO299" s="48">
        <v>15624</v>
      </c>
      <c r="AP299" s="18" t="s">
        <v>27</v>
      </c>
    </row>
    <row r="300" spans="1:42" s="20" customFormat="1" ht="12.75" customHeight="1" x14ac:dyDescent="0.25">
      <c r="A300" s="13" t="str">
        <f>E300&amp;F300&amp;G300</f>
        <v>0100004508</v>
      </c>
      <c r="B300" s="14" t="str">
        <f>E300&amp;F300&amp;G300&amp;H300</f>
        <v>010000450800</v>
      </c>
      <c r="C300" s="15" t="str">
        <f>E300&amp;F300&amp;G300&amp;H300&amp;I300</f>
        <v>01000045080000</v>
      </c>
      <c r="D300" s="22">
        <v>25301178</v>
      </c>
      <c r="E300" s="15" t="s">
        <v>19</v>
      </c>
      <c r="F300" s="15" t="s">
        <v>20</v>
      </c>
      <c r="G300" s="15" t="s">
        <v>1241</v>
      </c>
      <c r="H300" s="15" t="s">
        <v>22</v>
      </c>
      <c r="I300" s="15" t="s">
        <v>22</v>
      </c>
      <c r="J300" s="16" t="s">
        <v>1242</v>
      </c>
      <c r="K300" s="15" t="s">
        <v>25</v>
      </c>
      <c r="L300" s="15">
        <v>1</v>
      </c>
      <c r="M300" s="15" t="s">
        <v>77</v>
      </c>
      <c r="N300" s="17">
        <v>35316</v>
      </c>
      <c r="O300" s="34">
        <v>14127</v>
      </c>
      <c r="P300" s="47">
        <v>3026</v>
      </c>
      <c r="Q300" s="47">
        <v>1211</v>
      </c>
      <c r="R300" s="47">
        <v>1211</v>
      </c>
      <c r="S300" s="47">
        <v>2814</v>
      </c>
      <c r="T300" s="47">
        <v>1126</v>
      </c>
      <c r="U300" s="47">
        <v>1126</v>
      </c>
      <c r="V300" s="47">
        <v>2882</v>
      </c>
      <c r="W300" s="47">
        <v>1153</v>
      </c>
      <c r="X300" s="47">
        <v>2886</v>
      </c>
      <c r="Y300" s="47">
        <v>1155</v>
      </c>
      <c r="Z300" s="47">
        <v>3146</v>
      </c>
      <c r="AA300" s="47">
        <v>1259</v>
      </c>
      <c r="AB300" s="47">
        <v>2745</v>
      </c>
      <c r="AC300" s="47">
        <v>1098</v>
      </c>
      <c r="AD300" s="47">
        <v>3011</v>
      </c>
      <c r="AE300" s="47">
        <v>1205</v>
      </c>
      <c r="AF300" s="47">
        <v>3011</v>
      </c>
      <c r="AG300" s="47">
        <v>1205</v>
      </c>
      <c r="AH300" s="47">
        <v>2808</v>
      </c>
      <c r="AI300" s="47">
        <v>1124</v>
      </c>
      <c r="AJ300" s="47">
        <v>3241</v>
      </c>
      <c r="AK300" s="47">
        <v>1297</v>
      </c>
      <c r="AL300" s="47">
        <v>3065</v>
      </c>
      <c r="AM300" s="47">
        <v>1226</v>
      </c>
      <c r="AN300" s="48">
        <v>2681</v>
      </c>
      <c r="AO300" s="48">
        <v>1068</v>
      </c>
      <c r="AP300" s="18" t="s">
        <v>27</v>
      </c>
    </row>
    <row r="301" spans="1:42" s="20" customFormat="1" ht="12.75" customHeight="1" x14ac:dyDescent="0.25">
      <c r="A301" s="13" t="str">
        <f>E301&amp;F301&amp;G301</f>
        <v>0100004510</v>
      </c>
      <c r="B301" s="14" t="str">
        <f>E301&amp;F301&amp;G301&amp;H301</f>
        <v>010000451000</v>
      </c>
      <c r="C301" s="15" t="str">
        <f>E301&amp;F301&amp;G301&amp;H301&amp;I301</f>
        <v>01000045100000</v>
      </c>
      <c r="D301" s="22">
        <v>25302583</v>
      </c>
      <c r="E301" s="15" t="s">
        <v>19</v>
      </c>
      <c r="F301" s="15" t="s">
        <v>20</v>
      </c>
      <c r="G301" s="15" t="s">
        <v>1243</v>
      </c>
      <c r="H301" s="15" t="s">
        <v>22</v>
      </c>
      <c r="I301" s="15" t="s">
        <v>22</v>
      </c>
      <c r="J301" s="21" t="s">
        <v>1244</v>
      </c>
      <c r="K301" s="15" t="s">
        <v>25</v>
      </c>
      <c r="L301" s="15">
        <v>1</v>
      </c>
      <c r="M301" s="15" t="s">
        <v>77</v>
      </c>
      <c r="N301" s="17">
        <v>39866</v>
      </c>
      <c r="O301" s="34">
        <v>15947</v>
      </c>
      <c r="P301" s="47">
        <v>3416</v>
      </c>
      <c r="Q301" s="47">
        <v>1367</v>
      </c>
      <c r="R301" s="47">
        <v>1367</v>
      </c>
      <c r="S301" s="47">
        <v>3176</v>
      </c>
      <c r="T301" s="47">
        <v>1271</v>
      </c>
      <c r="U301" s="47">
        <v>1271</v>
      </c>
      <c r="V301" s="47">
        <v>3253</v>
      </c>
      <c r="W301" s="47">
        <v>1302</v>
      </c>
      <c r="X301" s="47">
        <v>3258</v>
      </c>
      <c r="Y301" s="47">
        <v>1304</v>
      </c>
      <c r="Z301" s="47">
        <v>3552</v>
      </c>
      <c r="AA301" s="47">
        <v>1421</v>
      </c>
      <c r="AB301" s="47">
        <v>3099</v>
      </c>
      <c r="AC301" s="47">
        <v>1240</v>
      </c>
      <c r="AD301" s="47">
        <v>3398</v>
      </c>
      <c r="AE301" s="47">
        <v>1360</v>
      </c>
      <c r="AF301" s="47">
        <v>3399</v>
      </c>
      <c r="AG301" s="47">
        <v>1360</v>
      </c>
      <c r="AH301" s="47">
        <v>3169</v>
      </c>
      <c r="AI301" s="47">
        <v>1268</v>
      </c>
      <c r="AJ301" s="47">
        <v>3658</v>
      </c>
      <c r="AK301" s="47">
        <v>1464</v>
      </c>
      <c r="AL301" s="47">
        <v>3460</v>
      </c>
      <c r="AM301" s="47">
        <v>1384</v>
      </c>
      <c r="AN301" s="48">
        <v>3028</v>
      </c>
      <c r="AO301" s="48">
        <v>1206</v>
      </c>
      <c r="AP301" s="18" t="s">
        <v>27</v>
      </c>
    </row>
    <row r="302" spans="1:42" s="20" customFormat="1" ht="12.75" customHeight="1" x14ac:dyDescent="0.25">
      <c r="A302" s="13" t="str">
        <f>E302&amp;F302&amp;G302</f>
        <v>0100004511</v>
      </c>
      <c r="B302" s="14" t="str">
        <f>E302&amp;F302&amp;G302&amp;H302</f>
        <v>010000451100</v>
      </c>
      <c r="C302" s="15" t="str">
        <f>E302&amp;F302&amp;G302&amp;H302&amp;I302</f>
        <v>01000045110000</v>
      </c>
      <c r="D302" s="22">
        <v>25302584</v>
      </c>
      <c r="E302" s="15" t="s">
        <v>19</v>
      </c>
      <c r="F302" s="15" t="s">
        <v>20</v>
      </c>
      <c r="G302" s="15" t="s">
        <v>1245</v>
      </c>
      <c r="H302" s="15" t="s">
        <v>22</v>
      </c>
      <c r="I302" s="15" t="s">
        <v>22</v>
      </c>
      <c r="J302" s="21" t="s">
        <v>1246</v>
      </c>
      <c r="K302" s="15" t="s">
        <v>25</v>
      </c>
      <c r="L302" s="15">
        <v>2</v>
      </c>
      <c r="M302" s="15" t="s">
        <v>77</v>
      </c>
      <c r="N302" s="17">
        <v>26201</v>
      </c>
      <c r="O302" s="34">
        <v>10481</v>
      </c>
      <c r="P302" s="47">
        <v>2245</v>
      </c>
      <c r="Q302" s="47">
        <v>898</v>
      </c>
      <c r="R302" s="47">
        <v>898</v>
      </c>
      <c r="S302" s="47">
        <v>2088</v>
      </c>
      <c r="T302" s="47">
        <v>836</v>
      </c>
      <c r="U302" s="47">
        <v>836</v>
      </c>
      <c r="V302" s="47">
        <v>2138</v>
      </c>
      <c r="W302" s="47">
        <v>856</v>
      </c>
      <c r="X302" s="47">
        <v>2141</v>
      </c>
      <c r="Y302" s="47">
        <v>857</v>
      </c>
      <c r="Z302" s="47">
        <v>2334</v>
      </c>
      <c r="AA302" s="47">
        <v>934</v>
      </c>
      <c r="AB302" s="47">
        <v>2037</v>
      </c>
      <c r="AC302" s="47">
        <v>815</v>
      </c>
      <c r="AD302" s="47">
        <v>2234</v>
      </c>
      <c r="AE302" s="47">
        <v>894</v>
      </c>
      <c r="AF302" s="47">
        <v>2234</v>
      </c>
      <c r="AG302" s="47">
        <v>894</v>
      </c>
      <c r="AH302" s="47">
        <v>2083</v>
      </c>
      <c r="AI302" s="47">
        <v>834</v>
      </c>
      <c r="AJ302" s="47">
        <v>2404</v>
      </c>
      <c r="AK302" s="47">
        <v>962</v>
      </c>
      <c r="AL302" s="47">
        <v>2274</v>
      </c>
      <c r="AM302" s="47">
        <v>910</v>
      </c>
      <c r="AN302" s="48">
        <v>1989</v>
      </c>
      <c r="AO302" s="48">
        <v>791</v>
      </c>
      <c r="AP302" s="18" t="s">
        <v>27</v>
      </c>
    </row>
    <row r="303" spans="1:42" s="20" customFormat="1" ht="12.75" customHeight="1" x14ac:dyDescent="0.25">
      <c r="A303" s="13" t="str">
        <f>E303&amp;F303&amp;G303</f>
        <v>0100004514</v>
      </c>
      <c r="B303" s="14" t="str">
        <f>E303&amp;F303&amp;G303&amp;H303</f>
        <v>010000451400</v>
      </c>
      <c r="C303" s="15" t="str">
        <f>E303&amp;F303&amp;G303&amp;H303&amp;I303</f>
        <v>01000045140000</v>
      </c>
      <c r="D303" s="22">
        <v>25301297</v>
      </c>
      <c r="E303" s="15" t="s">
        <v>19</v>
      </c>
      <c r="F303" s="15" t="s">
        <v>20</v>
      </c>
      <c r="G303" s="15" t="s">
        <v>1251</v>
      </c>
      <c r="H303" s="15" t="s">
        <v>22</v>
      </c>
      <c r="I303" s="15" t="s">
        <v>22</v>
      </c>
      <c r="J303" s="16" t="s">
        <v>1252</v>
      </c>
      <c r="K303" s="15" t="s">
        <v>25</v>
      </c>
      <c r="L303" s="15">
        <v>30</v>
      </c>
      <c r="M303" s="15" t="s">
        <v>55</v>
      </c>
      <c r="N303" s="17">
        <v>281039</v>
      </c>
      <c r="O303" s="34">
        <v>112416</v>
      </c>
      <c r="P303" s="47">
        <v>24084</v>
      </c>
      <c r="Q303" s="47">
        <v>9634</v>
      </c>
      <c r="R303" s="47">
        <v>9634</v>
      </c>
      <c r="S303" s="47">
        <v>22391</v>
      </c>
      <c r="T303" s="47">
        <v>8957</v>
      </c>
      <c r="U303" s="47">
        <v>8957</v>
      </c>
      <c r="V303" s="47">
        <v>22935</v>
      </c>
      <c r="W303" s="47">
        <v>9174</v>
      </c>
      <c r="X303" s="47">
        <v>22965</v>
      </c>
      <c r="Y303" s="47">
        <v>9186</v>
      </c>
      <c r="Z303" s="47">
        <v>25038</v>
      </c>
      <c r="AA303" s="47">
        <v>10016</v>
      </c>
      <c r="AB303" s="47">
        <v>21846</v>
      </c>
      <c r="AC303" s="47">
        <v>8739</v>
      </c>
      <c r="AD303" s="47">
        <v>23958</v>
      </c>
      <c r="AE303" s="47">
        <v>9584</v>
      </c>
      <c r="AF303" s="47">
        <v>23962</v>
      </c>
      <c r="AG303" s="47">
        <v>9585</v>
      </c>
      <c r="AH303" s="47">
        <v>22343</v>
      </c>
      <c r="AI303" s="47">
        <v>8938</v>
      </c>
      <c r="AJ303" s="47">
        <v>25788</v>
      </c>
      <c r="AK303" s="47">
        <v>10316</v>
      </c>
      <c r="AL303" s="47">
        <v>24392</v>
      </c>
      <c r="AM303" s="47">
        <v>9757</v>
      </c>
      <c r="AN303" s="48">
        <v>21337</v>
      </c>
      <c r="AO303" s="48">
        <v>8530</v>
      </c>
      <c r="AP303" s="18" t="s">
        <v>27</v>
      </c>
    </row>
    <row r="304" spans="1:42" s="20" customFormat="1" ht="12.75" customHeight="1" x14ac:dyDescent="0.25">
      <c r="A304" s="13" t="str">
        <f>E304&amp;F304&amp;G304</f>
        <v>0100004515</v>
      </c>
      <c r="B304" s="14" t="str">
        <f>E304&amp;F304&amp;G304&amp;H304</f>
        <v>010000451500</v>
      </c>
      <c r="C304" s="15" t="str">
        <f>E304&amp;F304&amp;G304&amp;H304&amp;I304</f>
        <v>01000045150000</v>
      </c>
      <c r="D304" s="22">
        <v>25301296</v>
      </c>
      <c r="E304" s="15" t="s">
        <v>19</v>
      </c>
      <c r="F304" s="15" t="s">
        <v>20</v>
      </c>
      <c r="G304" s="15" t="s">
        <v>1253</v>
      </c>
      <c r="H304" s="15" t="s">
        <v>22</v>
      </c>
      <c r="I304" s="15" t="s">
        <v>22</v>
      </c>
      <c r="J304" s="16" t="s">
        <v>1254</v>
      </c>
      <c r="K304" s="15" t="s">
        <v>25</v>
      </c>
      <c r="L304" s="15">
        <v>3</v>
      </c>
      <c r="M304" s="15" t="s">
        <v>55</v>
      </c>
      <c r="N304" s="17">
        <v>21447</v>
      </c>
      <c r="O304" s="34">
        <v>8579</v>
      </c>
      <c r="P304" s="47">
        <v>1838</v>
      </c>
      <c r="Q304" s="47">
        <v>736</v>
      </c>
      <c r="R304" s="47">
        <v>736</v>
      </c>
      <c r="S304" s="47">
        <v>1709</v>
      </c>
      <c r="T304" s="47">
        <v>684</v>
      </c>
      <c r="U304" s="47">
        <v>684</v>
      </c>
      <c r="V304" s="47">
        <v>1750</v>
      </c>
      <c r="W304" s="47">
        <v>700</v>
      </c>
      <c r="X304" s="47">
        <v>1753</v>
      </c>
      <c r="Y304" s="47">
        <v>702</v>
      </c>
      <c r="Z304" s="47">
        <v>1911</v>
      </c>
      <c r="AA304" s="47">
        <v>765</v>
      </c>
      <c r="AB304" s="47">
        <v>1667</v>
      </c>
      <c r="AC304" s="47">
        <v>667</v>
      </c>
      <c r="AD304" s="47">
        <v>1828</v>
      </c>
      <c r="AE304" s="47">
        <v>732</v>
      </c>
      <c r="AF304" s="47">
        <v>1829</v>
      </c>
      <c r="AG304" s="47">
        <v>732</v>
      </c>
      <c r="AH304" s="47">
        <v>1705</v>
      </c>
      <c r="AI304" s="47">
        <v>682</v>
      </c>
      <c r="AJ304" s="47">
        <v>1968</v>
      </c>
      <c r="AK304" s="47">
        <v>788</v>
      </c>
      <c r="AL304" s="47">
        <v>1861</v>
      </c>
      <c r="AM304" s="47">
        <v>745</v>
      </c>
      <c r="AN304" s="48">
        <v>1628</v>
      </c>
      <c r="AO304" s="48">
        <v>646</v>
      </c>
      <c r="AP304" s="18" t="s">
        <v>27</v>
      </c>
    </row>
    <row r="305" spans="1:42" s="20" customFormat="1" ht="12.75" customHeight="1" x14ac:dyDescent="0.25">
      <c r="A305" s="13" t="str">
        <f>E305&amp;F305&amp;G305</f>
        <v>0100004552</v>
      </c>
      <c r="B305" s="14" t="str">
        <f>E305&amp;F305&amp;G305&amp;H305</f>
        <v>010000455200</v>
      </c>
      <c r="C305" s="15" t="str">
        <f>E305&amp;F305&amp;G305&amp;H305&amp;I305</f>
        <v>01000045520000</v>
      </c>
      <c r="D305" s="22">
        <v>25301896</v>
      </c>
      <c r="E305" s="15" t="s">
        <v>19</v>
      </c>
      <c r="F305" s="15" t="s">
        <v>20</v>
      </c>
      <c r="G305" s="15" t="s">
        <v>1257</v>
      </c>
      <c r="H305" s="15" t="s">
        <v>22</v>
      </c>
      <c r="I305" s="15" t="s">
        <v>22</v>
      </c>
      <c r="J305" s="16" t="s">
        <v>1258</v>
      </c>
      <c r="K305" s="15" t="s">
        <v>25</v>
      </c>
      <c r="L305" s="15">
        <v>1</v>
      </c>
      <c r="M305" s="15" t="s">
        <v>25</v>
      </c>
      <c r="N305" s="17">
        <v>423143</v>
      </c>
      <c r="O305" s="34">
        <v>169258</v>
      </c>
      <c r="P305" s="47">
        <v>36262</v>
      </c>
      <c r="Q305" s="47">
        <v>14505</v>
      </c>
      <c r="R305" s="47">
        <v>14505</v>
      </c>
      <c r="S305" s="47">
        <v>33713</v>
      </c>
      <c r="T305" s="47">
        <v>13486</v>
      </c>
      <c r="U305" s="47">
        <v>13486</v>
      </c>
      <c r="V305" s="47">
        <v>34531</v>
      </c>
      <c r="W305" s="47">
        <v>13813</v>
      </c>
      <c r="X305" s="47">
        <v>34578</v>
      </c>
      <c r="Y305" s="47">
        <v>13832</v>
      </c>
      <c r="Z305" s="47">
        <v>37698</v>
      </c>
      <c r="AA305" s="47">
        <v>15080</v>
      </c>
      <c r="AB305" s="47">
        <v>32893</v>
      </c>
      <c r="AC305" s="47">
        <v>13158</v>
      </c>
      <c r="AD305" s="47">
        <v>36072</v>
      </c>
      <c r="AE305" s="47">
        <v>14429</v>
      </c>
      <c r="AF305" s="47">
        <v>36079</v>
      </c>
      <c r="AG305" s="47">
        <v>14432</v>
      </c>
      <c r="AH305" s="47">
        <v>33640</v>
      </c>
      <c r="AI305" s="47">
        <v>13456</v>
      </c>
      <c r="AJ305" s="47">
        <v>38827</v>
      </c>
      <c r="AK305" s="47">
        <v>15531</v>
      </c>
      <c r="AL305" s="47">
        <v>36725</v>
      </c>
      <c r="AM305" s="47">
        <v>14690</v>
      </c>
      <c r="AN305" s="48">
        <v>32125</v>
      </c>
      <c r="AO305" s="48">
        <v>12846</v>
      </c>
      <c r="AP305" s="18" t="s">
        <v>27</v>
      </c>
    </row>
    <row r="306" spans="1:42" s="20" customFormat="1" ht="12.75" customHeight="1" x14ac:dyDescent="0.25">
      <c r="A306" s="13" t="str">
        <f>E306&amp;F306&amp;G306</f>
        <v>0100005075</v>
      </c>
      <c r="B306" s="14" t="str">
        <f>E306&amp;F306&amp;G306&amp;H306</f>
        <v>010000507500</v>
      </c>
      <c r="C306" s="15" t="str">
        <f>E306&amp;F306&amp;G306&amp;H306&amp;I306</f>
        <v>01000050750000</v>
      </c>
      <c r="D306" s="22">
        <v>25302033</v>
      </c>
      <c r="E306" s="25" t="s">
        <v>19</v>
      </c>
      <c r="F306" s="25" t="s">
        <v>20</v>
      </c>
      <c r="G306" s="25" t="s">
        <v>1269</v>
      </c>
      <c r="H306" s="25" t="s">
        <v>22</v>
      </c>
      <c r="I306" s="25" t="s">
        <v>22</v>
      </c>
      <c r="J306" s="16" t="s">
        <v>1270</v>
      </c>
      <c r="K306" s="25" t="s">
        <v>25</v>
      </c>
      <c r="L306" s="25">
        <v>450</v>
      </c>
      <c r="M306" s="25" t="s">
        <v>51</v>
      </c>
      <c r="N306" s="17">
        <v>1404</v>
      </c>
      <c r="O306" s="34">
        <v>562</v>
      </c>
      <c r="P306" s="47">
        <v>120</v>
      </c>
      <c r="Q306" s="47">
        <v>48</v>
      </c>
      <c r="R306" s="47">
        <v>48</v>
      </c>
      <c r="S306" s="47">
        <v>112</v>
      </c>
      <c r="T306" s="47">
        <v>45</v>
      </c>
      <c r="U306" s="47">
        <v>45</v>
      </c>
      <c r="V306" s="47">
        <v>115</v>
      </c>
      <c r="W306" s="47">
        <v>46</v>
      </c>
      <c r="X306" s="47">
        <v>115</v>
      </c>
      <c r="Y306" s="47">
        <v>46</v>
      </c>
      <c r="Z306" s="47">
        <v>125</v>
      </c>
      <c r="AA306" s="47">
        <v>50</v>
      </c>
      <c r="AB306" s="47">
        <v>109</v>
      </c>
      <c r="AC306" s="47">
        <v>44</v>
      </c>
      <c r="AD306" s="47">
        <v>120</v>
      </c>
      <c r="AE306" s="47">
        <v>48</v>
      </c>
      <c r="AF306" s="47">
        <v>120</v>
      </c>
      <c r="AG306" s="47">
        <v>48</v>
      </c>
      <c r="AH306" s="47">
        <v>112</v>
      </c>
      <c r="AI306" s="47">
        <v>45</v>
      </c>
      <c r="AJ306" s="47">
        <v>129</v>
      </c>
      <c r="AK306" s="47">
        <v>52</v>
      </c>
      <c r="AL306" s="47">
        <v>122</v>
      </c>
      <c r="AM306" s="47">
        <v>49</v>
      </c>
      <c r="AN306" s="48">
        <v>105</v>
      </c>
      <c r="AO306" s="48">
        <v>41</v>
      </c>
      <c r="AP306" s="18" t="s">
        <v>27</v>
      </c>
    </row>
    <row r="307" spans="1:42" s="20" customFormat="1" ht="12.75" customHeight="1" x14ac:dyDescent="0.25">
      <c r="A307" s="13" t="str">
        <f>E307&amp;F307&amp;G307</f>
        <v>0100005082</v>
      </c>
      <c r="B307" s="14" t="str">
        <f>E307&amp;F307&amp;G307&amp;H307</f>
        <v>010000508201</v>
      </c>
      <c r="C307" s="15" t="str">
        <f>E307&amp;F307&amp;G307&amp;H307&amp;I307</f>
        <v>01000050820100</v>
      </c>
      <c r="D307" s="22">
        <v>25303032</v>
      </c>
      <c r="E307" s="15" t="s">
        <v>19</v>
      </c>
      <c r="F307" s="15" t="s">
        <v>20</v>
      </c>
      <c r="G307" s="15" t="s">
        <v>1271</v>
      </c>
      <c r="H307" s="15" t="s">
        <v>72</v>
      </c>
      <c r="I307" s="15" t="s">
        <v>22</v>
      </c>
      <c r="J307" s="16" t="s">
        <v>1272</v>
      </c>
      <c r="K307" s="15" t="s">
        <v>25</v>
      </c>
      <c r="L307" s="15">
        <v>100</v>
      </c>
      <c r="M307" s="15" t="s">
        <v>197</v>
      </c>
      <c r="N307" s="17">
        <v>778</v>
      </c>
      <c r="O307" s="34">
        <v>312</v>
      </c>
      <c r="P307" s="47">
        <v>67</v>
      </c>
      <c r="Q307" s="47">
        <v>27</v>
      </c>
      <c r="R307" s="47">
        <v>27</v>
      </c>
      <c r="S307" s="47">
        <v>62</v>
      </c>
      <c r="T307" s="47">
        <v>25</v>
      </c>
      <c r="U307" s="47">
        <v>25</v>
      </c>
      <c r="V307" s="47">
        <v>63</v>
      </c>
      <c r="W307" s="47">
        <v>26</v>
      </c>
      <c r="X307" s="47">
        <v>64</v>
      </c>
      <c r="Y307" s="47">
        <v>26</v>
      </c>
      <c r="Z307" s="47">
        <v>69</v>
      </c>
      <c r="AA307" s="47">
        <v>28</v>
      </c>
      <c r="AB307" s="47">
        <v>60</v>
      </c>
      <c r="AC307" s="47">
        <v>24</v>
      </c>
      <c r="AD307" s="47">
        <v>66</v>
      </c>
      <c r="AE307" s="47">
        <v>27</v>
      </c>
      <c r="AF307" s="47">
        <v>66</v>
      </c>
      <c r="AG307" s="47">
        <v>27</v>
      </c>
      <c r="AH307" s="47">
        <v>62</v>
      </c>
      <c r="AI307" s="47">
        <v>25</v>
      </c>
      <c r="AJ307" s="47">
        <v>71</v>
      </c>
      <c r="AK307" s="47">
        <v>29</v>
      </c>
      <c r="AL307" s="47">
        <v>68</v>
      </c>
      <c r="AM307" s="47">
        <v>28</v>
      </c>
      <c r="AN307" s="48">
        <v>60</v>
      </c>
      <c r="AO307" s="48">
        <v>20</v>
      </c>
      <c r="AP307" s="18" t="s">
        <v>27</v>
      </c>
    </row>
    <row r="308" spans="1:42" s="20" customFormat="1" ht="12.75" customHeight="1" x14ac:dyDescent="0.25">
      <c r="A308" s="13" t="str">
        <f>E308&amp;F308&amp;G308</f>
        <v>0100005084</v>
      </c>
      <c r="B308" s="14" t="str">
        <f>E308&amp;F308&amp;G308&amp;H308</f>
        <v>010000508400</v>
      </c>
      <c r="C308" s="15" t="str">
        <f>E308&amp;F308&amp;G308&amp;H308&amp;I308</f>
        <v>01000050840000</v>
      </c>
      <c r="D308" s="22">
        <v>25303031</v>
      </c>
      <c r="E308" s="15" t="s">
        <v>19</v>
      </c>
      <c r="F308" s="15" t="s">
        <v>20</v>
      </c>
      <c r="G308" s="15" t="s">
        <v>1273</v>
      </c>
      <c r="H308" s="15" t="s">
        <v>22</v>
      </c>
      <c r="I308" s="15" t="s">
        <v>22</v>
      </c>
      <c r="J308" s="16" t="s">
        <v>1274</v>
      </c>
      <c r="K308" s="15" t="s">
        <v>25</v>
      </c>
      <c r="L308" s="15">
        <v>50</v>
      </c>
      <c r="M308" s="15" t="s">
        <v>197</v>
      </c>
      <c r="N308" s="17">
        <v>468242</v>
      </c>
      <c r="O308" s="34">
        <v>187297</v>
      </c>
      <c r="P308" s="47">
        <v>40127</v>
      </c>
      <c r="Q308" s="47">
        <v>16051</v>
      </c>
      <c r="R308" s="47">
        <v>16051</v>
      </c>
      <c r="S308" s="47">
        <v>37306</v>
      </c>
      <c r="T308" s="47">
        <v>14923</v>
      </c>
      <c r="U308" s="47">
        <v>14923</v>
      </c>
      <c r="V308" s="47">
        <v>38212</v>
      </c>
      <c r="W308" s="47">
        <v>15285</v>
      </c>
      <c r="X308" s="47">
        <v>38263</v>
      </c>
      <c r="Y308" s="47">
        <v>15306</v>
      </c>
      <c r="Z308" s="47">
        <v>41716</v>
      </c>
      <c r="AA308" s="47">
        <v>16687</v>
      </c>
      <c r="AB308" s="47">
        <v>36399</v>
      </c>
      <c r="AC308" s="47">
        <v>14560</v>
      </c>
      <c r="AD308" s="47">
        <v>39916</v>
      </c>
      <c r="AE308" s="47">
        <v>15967</v>
      </c>
      <c r="AF308" s="47">
        <v>39924</v>
      </c>
      <c r="AG308" s="47">
        <v>15970</v>
      </c>
      <c r="AH308" s="47">
        <v>37226</v>
      </c>
      <c r="AI308" s="47">
        <v>14891</v>
      </c>
      <c r="AJ308" s="47">
        <v>42965</v>
      </c>
      <c r="AK308" s="47">
        <v>17186</v>
      </c>
      <c r="AL308" s="47">
        <v>40639</v>
      </c>
      <c r="AM308" s="47">
        <v>16256</v>
      </c>
      <c r="AN308" s="48">
        <v>35549</v>
      </c>
      <c r="AO308" s="48">
        <v>14215</v>
      </c>
      <c r="AP308" s="18" t="s">
        <v>52</v>
      </c>
    </row>
    <row r="309" spans="1:42" s="20" customFormat="1" ht="12.75" customHeight="1" x14ac:dyDescent="0.25">
      <c r="A309" s="13" t="str">
        <f>E309&amp;F309&amp;G309</f>
        <v>0100005086</v>
      </c>
      <c r="B309" s="14" t="str">
        <f>E309&amp;F309&amp;G309&amp;H309</f>
        <v>010000508600</v>
      </c>
      <c r="C309" s="15" t="str">
        <f>E309&amp;F309&amp;G309&amp;H309&amp;I309</f>
        <v>01000050860002</v>
      </c>
      <c r="D309" s="22">
        <v>25301913</v>
      </c>
      <c r="E309" s="15" t="s">
        <v>19</v>
      </c>
      <c r="F309" s="15" t="s">
        <v>20</v>
      </c>
      <c r="G309" s="15" t="s">
        <v>1275</v>
      </c>
      <c r="H309" s="15" t="s">
        <v>22</v>
      </c>
      <c r="I309" s="15" t="s">
        <v>62</v>
      </c>
      <c r="J309" s="21" t="s">
        <v>1276</v>
      </c>
      <c r="K309" s="15" t="s">
        <v>25</v>
      </c>
      <c r="L309" s="15">
        <v>60</v>
      </c>
      <c r="M309" s="15" t="s">
        <v>51</v>
      </c>
      <c r="N309" s="17">
        <v>18202</v>
      </c>
      <c r="O309" s="34">
        <v>7281</v>
      </c>
      <c r="P309" s="47">
        <v>1560</v>
      </c>
      <c r="Q309" s="47">
        <v>624</v>
      </c>
      <c r="R309" s="47">
        <v>624</v>
      </c>
      <c r="S309" s="47">
        <v>1450</v>
      </c>
      <c r="T309" s="47">
        <v>580</v>
      </c>
      <c r="U309" s="47">
        <v>580</v>
      </c>
      <c r="V309" s="47">
        <v>1485</v>
      </c>
      <c r="W309" s="47">
        <v>594</v>
      </c>
      <c r="X309" s="47">
        <v>1487</v>
      </c>
      <c r="Y309" s="47">
        <v>595</v>
      </c>
      <c r="Z309" s="47">
        <v>1622</v>
      </c>
      <c r="AA309" s="47">
        <v>649</v>
      </c>
      <c r="AB309" s="47">
        <v>1415</v>
      </c>
      <c r="AC309" s="47">
        <v>566</v>
      </c>
      <c r="AD309" s="47">
        <v>1552</v>
      </c>
      <c r="AE309" s="47">
        <v>621</v>
      </c>
      <c r="AF309" s="47">
        <v>1552</v>
      </c>
      <c r="AG309" s="47">
        <v>621</v>
      </c>
      <c r="AH309" s="47">
        <v>1447</v>
      </c>
      <c r="AI309" s="47">
        <v>579</v>
      </c>
      <c r="AJ309" s="47">
        <v>1670</v>
      </c>
      <c r="AK309" s="47">
        <v>668</v>
      </c>
      <c r="AL309" s="47">
        <v>1580</v>
      </c>
      <c r="AM309" s="47">
        <v>632</v>
      </c>
      <c r="AN309" s="48">
        <v>1382</v>
      </c>
      <c r="AO309" s="48">
        <v>552</v>
      </c>
      <c r="AP309" s="18" t="s">
        <v>27</v>
      </c>
    </row>
    <row r="310" spans="1:42" s="20" customFormat="1" ht="12.75" customHeight="1" x14ac:dyDescent="0.25">
      <c r="A310" s="13" t="str">
        <f>E310&amp;F310&amp;G310</f>
        <v>0100005087</v>
      </c>
      <c r="B310" s="14" t="str">
        <f>E310&amp;F310&amp;G310&amp;H310</f>
        <v>010000508700</v>
      </c>
      <c r="C310" s="15" t="str">
        <f>E310&amp;F310&amp;G310&amp;H310&amp;I310</f>
        <v>01000050870002</v>
      </c>
      <c r="D310" s="22">
        <v>25301912</v>
      </c>
      <c r="E310" s="15" t="s">
        <v>19</v>
      </c>
      <c r="F310" s="15" t="s">
        <v>20</v>
      </c>
      <c r="G310" s="15" t="s">
        <v>1277</v>
      </c>
      <c r="H310" s="15" t="s">
        <v>22</v>
      </c>
      <c r="I310" s="15" t="s">
        <v>62</v>
      </c>
      <c r="J310" s="16" t="s">
        <v>1278</v>
      </c>
      <c r="K310" s="15" t="s">
        <v>25</v>
      </c>
      <c r="L310" s="15">
        <v>60</v>
      </c>
      <c r="M310" s="15" t="s">
        <v>194</v>
      </c>
      <c r="N310" s="17">
        <v>39618</v>
      </c>
      <c r="O310" s="34">
        <v>15848</v>
      </c>
      <c r="P310" s="47">
        <v>3395</v>
      </c>
      <c r="Q310" s="47">
        <v>1358</v>
      </c>
      <c r="R310" s="47">
        <v>1358</v>
      </c>
      <c r="S310" s="47">
        <v>3156</v>
      </c>
      <c r="T310" s="47">
        <v>1263</v>
      </c>
      <c r="U310" s="47">
        <v>1263</v>
      </c>
      <c r="V310" s="47">
        <v>3233</v>
      </c>
      <c r="W310" s="47">
        <v>1294</v>
      </c>
      <c r="X310" s="47">
        <v>3237</v>
      </c>
      <c r="Y310" s="47">
        <v>1295</v>
      </c>
      <c r="Z310" s="47">
        <v>3530</v>
      </c>
      <c r="AA310" s="47">
        <v>1412</v>
      </c>
      <c r="AB310" s="47">
        <v>3080</v>
      </c>
      <c r="AC310" s="47">
        <v>1232</v>
      </c>
      <c r="AD310" s="47">
        <v>3377</v>
      </c>
      <c r="AE310" s="47">
        <v>1351</v>
      </c>
      <c r="AF310" s="47">
        <v>3378</v>
      </c>
      <c r="AG310" s="47">
        <v>1352</v>
      </c>
      <c r="AH310" s="47">
        <v>3150</v>
      </c>
      <c r="AI310" s="47">
        <v>1260</v>
      </c>
      <c r="AJ310" s="47">
        <v>3635</v>
      </c>
      <c r="AK310" s="47">
        <v>1454</v>
      </c>
      <c r="AL310" s="47">
        <v>3439</v>
      </c>
      <c r="AM310" s="47">
        <v>1376</v>
      </c>
      <c r="AN310" s="48">
        <v>3008</v>
      </c>
      <c r="AO310" s="48">
        <v>1201</v>
      </c>
      <c r="AP310" s="18" t="s">
        <v>27</v>
      </c>
    </row>
    <row r="311" spans="1:42" s="20" customFormat="1" ht="12.75" customHeight="1" x14ac:dyDescent="0.25">
      <c r="A311" s="13" t="str">
        <f>E311&amp;F311&amp;G311</f>
        <v>0100005126</v>
      </c>
      <c r="B311" s="14" t="str">
        <f>E311&amp;F311&amp;G311&amp;H311</f>
        <v>010000512600</v>
      </c>
      <c r="C311" s="15" t="str">
        <f>E311&amp;F311&amp;G311&amp;H311&amp;I311</f>
        <v>01000051260000</v>
      </c>
      <c r="D311" s="22">
        <v>25301476</v>
      </c>
      <c r="E311" s="15" t="s">
        <v>19</v>
      </c>
      <c r="F311" s="15" t="s">
        <v>20</v>
      </c>
      <c r="G311" s="15" t="s">
        <v>1297</v>
      </c>
      <c r="H311" s="15" t="s">
        <v>22</v>
      </c>
      <c r="I311" s="15" t="s">
        <v>22</v>
      </c>
      <c r="J311" s="16" t="s">
        <v>1298</v>
      </c>
      <c r="K311" s="15" t="s">
        <v>25</v>
      </c>
      <c r="L311" s="15">
        <v>30</v>
      </c>
      <c r="M311" s="15" t="s">
        <v>162</v>
      </c>
      <c r="N311" s="17">
        <v>2321</v>
      </c>
      <c r="O311" s="34">
        <v>929</v>
      </c>
      <c r="P311" s="47">
        <v>199</v>
      </c>
      <c r="Q311" s="47">
        <v>80</v>
      </c>
      <c r="R311" s="47">
        <v>80</v>
      </c>
      <c r="S311" s="47">
        <v>185</v>
      </c>
      <c r="T311" s="47">
        <v>74</v>
      </c>
      <c r="U311" s="47">
        <v>74</v>
      </c>
      <c r="V311" s="47">
        <v>189</v>
      </c>
      <c r="W311" s="47">
        <v>76</v>
      </c>
      <c r="X311" s="47">
        <v>190</v>
      </c>
      <c r="Y311" s="47">
        <v>76</v>
      </c>
      <c r="Z311" s="47">
        <v>207</v>
      </c>
      <c r="AA311" s="47">
        <v>83</v>
      </c>
      <c r="AB311" s="47">
        <v>180</v>
      </c>
      <c r="AC311" s="47">
        <v>72</v>
      </c>
      <c r="AD311" s="47">
        <v>198</v>
      </c>
      <c r="AE311" s="47">
        <v>80</v>
      </c>
      <c r="AF311" s="47">
        <v>198</v>
      </c>
      <c r="AG311" s="47">
        <v>80</v>
      </c>
      <c r="AH311" s="47">
        <v>185</v>
      </c>
      <c r="AI311" s="47">
        <v>74</v>
      </c>
      <c r="AJ311" s="47">
        <v>213</v>
      </c>
      <c r="AK311" s="47">
        <v>86</v>
      </c>
      <c r="AL311" s="47">
        <v>201</v>
      </c>
      <c r="AM311" s="47">
        <v>81</v>
      </c>
      <c r="AN311" s="48">
        <v>176</v>
      </c>
      <c r="AO311" s="48">
        <v>67</v>
      </c>
      <c r="AP311" s="18" t="s">
        <v>27</v>
      </c>
    </row>
    <row r="312" spans="1:42" s="20" customFormat="1" ht="12.75" customHeight="1" x14ac:dyDescent="0.25">
      <c r="A312" s="13" t="str">
        <f>E312&amp;F312&amp;G312</f>
        <v>0100005132</v>
      </c>
      <c r="B312" s="14" t="str">
        <f>E312&amp;F312&amp;G312&amp;H312</f>
        <v>010000513200</v>
      </c>
      <c r="C312" s="15" t="str">
        <f>E312&amp;F312&amp;G312&amp;H312&amp;I312</f>
        <v>01000051320000</v>
      </c>
      <c r="D312" s="22">
        <v>25302368</v>
      </c>
      <c r="E312" s="15" t="s">
        <v>19</v>
      </c>
      <c r="F312" s="15" t="s">
        <v>20</v>
      </c>
      <c r="G312" s="15" t="s">
        <v>1299</v>
      </c>
      <c r="H312" s="15" t="s">
        <v>22</v>
      </c>
      <c r="I312" s="15" t="s">
        <v>22</v>
      </c>
      <c r="J312" s="16" t="s">
        <v>1300</v>
      </c>
      <c r="K312" s="15" t="s">
        <v>25</v>
      </c>
      <c r="L312" s="15">
        <v>1</v>
      </c>
      <c r="M312" s="15" t="s">
        <v>25</v>
      </c>
      <c r="N312" s="17">
        <v>83603</v>
      </c>
      <c r="O312" s="34">
        <v>33442</v>
      </c>
      <c r="P312" s="47">
        <v>7164</v>
      </c>
      <c r="Q312" s="47">
        <v>2866</v>
      </c>
      <c r="R312" s="47">
        <v>2866</v>
      </c>
      <c r="S312" s="47">
        <v>6661</v>
      </c>
      <c r="T312" s="47">
        <v>2665</v>
      </c>
      <c r="U312" s="47">
        <v>2665</v>
      </c>
      <c r="V312" s="47">
        <v>6823</v>
      </c>
      <c r="W312" s="47">
        <v>2730</v>
      </c>
      <c r="X312" s="47">
        <v>6832</v>
      </c>
      <c r="Y312" s="47">
        <v>2733</v>
      </c>
      <c r="Z312" s="47">
        <v>7448</v>
      </c>
      <c r="AA312" s="47">
        <v>2980</v>
      </c>
      <c r="AB312" s="47">
        <v>6499</v>
      </c>
      <c r="AC312" s="47">
        <v>2600</v>
      </c>
      <c r="AD312" s="47">
        <v>7127</v>
      </c>
      <c r="AE312" s="47">
        <v>2851</v>
      </c>
      <c r="AF312" s="47">
        <v>7128</v>
      </c>
      <c r="AG312" s="47">
        <v>2852</v>
      </c>
      <c r="AH312" s="47">
        <v>6647</v>
      </c>
      <c r="AI312" s="47">
        <v>2659</v>
      </c>
      <c r="AJ312" s="47">
        <v>7671</v>
      </c>
      <c r="AK312" s="47">
        <v>3069</v>
      </c>
      <c r="AL312" s="47">
        <v>7256</v>
      </c>
      <c r="AM312" s="47">
        <v>2903</v>
      </c>
      <c r="AN312" s="48">
        <v>6347</v>
      </c>
      <c r="AO312" s="48">
        <v>2534</v>
      </c>
      <c r="AP312" s="18" t="s">
        <v>27</v>
      </c>
    </row>
    <row r="313" spans="1:42" s="20" customFormat="1" ht="12.75" customHeight="1" x14ac:dyDescent="0.25">
      <c r="A313" s="13" t="str">
        <f>E313&amp;F313&amp;G313</f>
        <v>0100005176</v>
      </c>
      <c r="B313" s="14" t="str">
        <f>E313&amp;F313&amp;G313&amp;H313</f>
        <v>010000517600</v>
      </c>
      <c r="C313" s="15" t="str">
        <f>E313&amp;F313&amp;G313&amp;H313&amp;I313</f>
        <v>01000051760000</v>
      </c>
      <c r="D313" s="22">
        <v>25301973</v>
      </c>
      <c r="E313" s="15" t="s">
        <v>19</v>
      </c>
      <c r="F313" s="15" t="s">
        <v>20</v>
      </c>
      <c r="G313" s="15" t="s">
        <v>1315</v>
      </c>
      <c r="H313" s="15" t="s">
        <v>22</v>
      </c>
      <c r="I313" s="15" t="s">
        <v>22</v>
      </c>
      <c r="J313" s="16" t="s">
        <v>1316</v>
      </c>
      <c r="K313" s="15" t="s">
        <v>25</v>
      </c>
      <c r="L313" s="15">
        <v>40</v>
      </c>
      <c r="M313" s="15" t="s">
        <v>30</v>
      </c>
      <c r="N313" s="17">
        <v>1331983</v>
      </c>
      <c r="O313" s="34">
        <v>532794</v>
      </c>
      <c r="P313" s="47">
        <v>114146</v>
      </c>
      <c r="Q313" s="47">
        <v>45659</v>
      </c>
      <c r="R313" s="47">
        <v>45659</v>
      </c>
      <c r="S313" s="47">
        <v>106123</v>
      </c>
      <c r="T313" s="47">
        <v>42450</v>
      </c>
      <c r="U313" s="47">
        <v>42450</v>
      </c>
      <c r="V313" s="47">
        <v>108698</v>
      </c>
      <c r="W313" s="47">
        <v>43480</v>
      </c>
      <c r="X313" s="47">
        <v>108844</v>
      </c>
      <c r="Y313" s="47">
        <v>43538</v>
      </c>
      <c r="Z313" s="47">
        <v>118667</v>
      </c>
      <c r="AA313" s="47">
        <v>47467</v>
      </c>
      <c r="AB313" s="47">
        <v>103541</v>
      </c>
      <c r="AC313" s="47">
        <v>41417</v>
      </c>
      <c r="AD313" s="47">
        <v>113548</v>
      </c>
      <c r="AE313" s="47">
        <v>45420</v>
      </c>
      <c r="AF313" s="47">
        <v>113570</v>
      </c>
      <c r="AG313" s="47">
        <v>45428</v>
      </c>
      <c r="AH313" s="47">
        <v>105895</v>
      </c>
      <c r="AI313" s="47">
        <v>42358</v>
      </c>
      <c r="AJ313" s="47">
        <v>122220</v>
      </c>
      <c r="AK313" s="47">
        <v>48888</v>
      </c>
      <c r="AL313" s="47">
        <v>115605</v>
      </c>
      <c r="AM313" s="47">
        <v>46242</v>
      </c>
      <c r="AN313" s="48">
        <v>101126</v>
      </c>
      <c r="AO313" s="48">
        <v>40447</v>
      </c>
      <c r="AP313" s="18" t="s">
        <v>52</v>
      </c>
    </row>
    <row r="314" spans="1:42" s="20" customFormat="1" ht="12.75" customHeight="1" x14ac:dyDescent="0.25">
      <c r="A314" s="13" t="str">
        <f>E314&amp;F314&amp;G314</f>
        <v>0100005181</v>
      </c>
      <c r="B314" s="14" t="str">
        <f>E314&amp;F314&amp;G314&amp;H314</f>
        <v>010000518100</v>
      </c>
      <c r="C314" s="15" t="str">
        <f>E314&amp;F314&amp;G314&amp;H314&amp;I314</f>
        <v>01000051810000</v>
      </c>
      <c r="D314" s="22">
        <v>25301615</v>
      </c>
      <c r="E314" s="15" t="s">
        <v>19</v>
      </c>
      <c r="F314" s="15" t="s">
        <v>20</v>
      </c>
      <c r="G314" s="15" t="s">
        <v>1317</v>
      </c>
      <c r="H314" s="15" t="s">
        <v>22</v>
      </c>
      <c r="I314" s="15" t="s">
        <v>22</v>
      </c>
      <c r="J314" s="16" t="s">
        <v>1318</v>
      </c>
      <c r="K314" s="15" t="s">
        <v>25</v>
      </c>
      <c r="L314" s="15">
        <v>1</v>
      </c>
      <c r="M314" s="15" t="s">
        <v>74</v>
      </c>
      <c r="N314" s="17">
        <v>61229</v>
      </c>
      <c r="O314" s="34">
        <v>24492</v>
      </c>
      <c r="P314" s="47">
        <v>5247</v>
      </c>
      <c r="Q314" s="47">
        <v>2099</v>
      </c>
      <c r="R314" s="47">
        <v>2099</v>
      </c>
      <c r="S314" s="47">
        <v>4878</v>
      </c>
      <c r="T314" s="47">
        <v>1952</v>
      </c>
      <c r="U314" s="47">
        <v>1952</v>
      </c>
      <c r="V314" s="47">
        <v>4997</v>
      </c>
      <c r="W314" s="47">
        <v>1999</v>
      </c>
      <c r="X314" s="47">
        <v>5003</v>
      </c>
      <c r="Y314" s="47">
        <v>2002</v>
      </c>
      <c r="Z314" s="47">
        <v>5455</v>
      </c>
      <c r="AA314" s="47">
        <v>2182</v>
      </c>
      <c r="AB314" s="47">
        <v>4760</v>
      </c>
      <c r="AC314" s="47">
        <v>1904</v>
      </c>
      <c r="AD314" s="47">
        <v>5220</v>
      </c>
      <c r="AE314" s="47">
        <v>2088</v>
      </c>
      <c r="AF314" s="47">
        <v>5221</v>
      </c>
      <c r="AG314" s="47">
        <v>2089</v>
      </c>
      <c r="AH314" s="47">
        <v>4868</v>
      </c>
      <c r="AI314" s="47">
        <v>1948</v>
      </c>
      <c r="AJ314" s="47">
        <v>5618</v>
      </c>
      <c r="AK314" s="47">
        <v>2248</v>
      </c>
      <c r="AL314" s="47">
        <v>5314</v>
      </c>
      <c r="AM314" s="47">
        <v>2126</v>
      </c>
      <c r="AN314" s="48">
        <v>4648</v>
      </c>
      <c r="AO314" s="48">
        <v>1855</v>
      </c>
      <c r="AP314" s="18" t="s">
        <v>27</v>
      </c>
    </row>
    <row r="315" spans="1:42" s="20" customFormat="1" ht="12.75" customHeight="1" x14ac:dyDescent="0.25">
      <c r="A315" s="13" t="str">
        <f>E315&amp;F315&amp;G315</f>
        <v>0100005186</v>
      </c>
      <c r="B315" s="14" t="str">
        <f>E315&amp;F315&amp;G315&amp;H315</f>
        <v>010000518601</v>
      </c>
      <c r="C315" s="15" t="str">
        <f>E315&amp;F315&amp;G315&amp;H315&amp;I315</f>
        <v>01000051860100</v>
      </c>
      <c r="D315" s="22">
        <v>25302921</v>
      </c>
      <c r="E315" s="15" t="s">
        <v>19</v>
      </c>
      <c r="F315" s="15" t="s">
        <v>20</v>
      </c>
      <c r="G315" s="15" t="s">
        <v>1319</v>
      </c>
      <c r="H315" s="15" t="s">
        <v>72</v>
      </c>
      <c r="I315" s="15" t="s">
        <v>22</v>
      </c>
      <c r="J315" s="16" t="s">
        <v>1320</v>
      </c>
      <c r="K315" s="15" t="s">
        <v>25</v>
      </c>
      <c r="L315" s="15">
        <v>14</v>
      </c>
      <c r="M315" s="15" t="s">
        <v>1177</v>
      </c>
      <c r="N315" s="17">
        <v>39009332</v>
      </c>
      <c r="O315" s="34">
        <v>15603734</v>
      </c>
      <c r="P315" s="47">
        <v>3342962</v>
      </c>
      <c r="Q315" s="47">
        <v>1337185</v>
      </c>
      <c r="R315" s="47">
        <v>1337185</v>
      </c>
      <c r="S315" s="47">
        <v>3107982</v>
      </c>
      <c r="T315" s="47">
        <v>1243193</v>
      </c>
      <c r="U315" s="47">
        <v>1243193</v>
      </c>
      <c r="V315" s="47">
        <v>3183409</v>
      </c>
      <c r="W315" s="47">
        <v>1273364</v>
      </c>
      <c r="X315" s="47">
        <v>3187683</v>
      </c>
      <c r="Y315" s="47">
        <v>1275074</v>
      </c>
      <c r="Z315" s="47">
        <v>3475357</v>
      </c>
      <c r="AA315" s="47">
        <v>1390143</v>
      </c>
      <c r="AB315" s="47">
        <v>3032376</v>
      </c>
      <c r="AC315" s="47">
        <v>1212951</v>
      </c>
      <c r="AD315" s="47">
        <v>3325440</v>
      </c>
      <c r="AE315" s="47">
        <v>1330176</v>
      </c>
      <c r="AF315" s="47">
        <v>3326083</v>
      </c>
      <c r="AG315" s="47">
        <v>1330434</v>
      </c>
      <c r="AH315" s="47">
        <v>3101298</v>
      </c>
      <c r="AI315" s="47">
        <v>1240520</v>
      </c>
      <c r="AJ315" s="47">
        <v>3579424</v>
      </c>
      <c r="AK315" s="47">
        <v>1431770</v>
      </c>
      <c r="AL315" s="47">
        <v>3385675</v>
      </c>
      <c r="AM315" s="47">
        <v>1354270</v>
      </c>
      <c r="AN315" s="48">
        <v>2961643</v>
      </c>
      <c r="AO315" s="48">
        <v>1184654</v>
      </c>
      <c r="AP315" s="18" t="s">
        <v>27</v>
      </c>
    </row>
    <row r="316" spans="1:42" s="20" customFormat="1" ht="12.75" customHeight="1" x14ac:dyDescent="0.25">
      <c r="A316" s="13" t="str">
        <f>E316&amp;F316&amp;G316</f>
        <v>0100005187</v>
      </c>
      <c r="B316" s="14" t="str">
        <f>E316&amp;F316&amp;G316&amp;H316</f>
        <v>010000518700</v>
      </c>
      <c r="C316" s="15" t="str">
        <f>E316&amp;F316&amp;G316&amp;H316&amp;I316</f>
        <v>01000051870000</v>
      </c>
      <c r="D316" s="22">
        <v>25302901</v>
      </c>
      <c r="E316" s="15" t="s">
        <v>19</v>
      </c>
      <c r="F316" s="15" t="s">
        <v>20</v>
      </c>
      <c r="G316" s="15" t="s">
        <v>1321</v>
      </c>
      <c r="H316" s="15" t="s">
        <v>22</v>
      </c>
      <c r="I316" s="15" t="s">
        <v>22</v>
      </c>
      <c r="J316" s="16" t="s">
        <v>1322</v>
      </c>
      <c r="K316" s="15" t="s">
        <v>25</v>
      </c>
      <c r="L316" s="15">
        <v>1</v>
      </c>
      <c r="M316" s="15" t="s">
        <v>74</v>
      </c>
      <c r="N316" s="17">
        <v>8684315</v>
      </c>
      <c r="O316" s="34">
        <v>3473727</v>
      </c>
      <c r="P316" s="47">
        <v>744215</v>
      </c>
      <c r="Q316" s="47">
        <v>297686</v>
      </c>
      <c r="R316" s="47">
        <v>297686</v>
      </c>
      <c r="S316" s="47">
        <v>691904</v>
      </c>
      <c r="T316" s="47">
        <v>276762</v>
      </c>
      <c r="U316" s="47">
        <v>276762</v>
      </c>
      <c r="V316" s="47">
        <v>708695</v>
      </c>
      <c r="W316" s="47">
        <v>283478</v>
      </c>
      <c r="X316" s="47">
        <v>709647</v>
      </c>
      <c r="Y316" s="47">
        <v>283859</v>
      </c>
      <c r="Z316" s="47">
        <v>773689</v>
      </c>
      <c r="AA316" s="47">
        <v>309476</v>
      </c>
      <c r="AB316" s="47">
        <v>675072</v>
      </c>
      <c r="AC316" s="47">
        <v>270029</v>
      </c>
      <c r="AD316" s="47">
        <v>740314</v>
      </c>
      <c r="AE316" s="47">
        <v>296126</v>
      </c>
      <c r="AF316" s="47">
        <v>740457</v>
      </c>
      <c r="AG316" s="47">
        <v>296183</v>
      </c>
      <c r="AH316" s="47">
        <v>690416</v>
      </c>
      <c r="AI316" s="47">
        <v>276167</v>
      </c>
      <c r="AJ316" s="47">
        <v>796857</v>
      </c>
      <c r="AK316" s="47">
        <v>318743</v>
      </c>
      <c r="AL316" s="47">
        <v>753724</v>
      </c>
      <c r="AM316" s="47">
        <v>301490</v>
      </c>
      <c r="AN316" s="48">
        <v>659325</v>
      </c>
      <c r="AO316" s="48">
        <v>263728</v>
      </c>
      <c r="AP316" s="18" t="s">
        <v>52</v>
      </c>
    </row>
    <row r="317" spans="1:42" s="20" customFormat="1" ht="12.75" customHeight="1" x14ac:dyDescent="0.25">
      <c r="A317" s="13" t="str">
        <f>E317&amp;F317&amp;G317</f>
        <v>0100005191</v>
      </c>
      <c r="B317" s="14" t="str">
        <f>E317&amp;F317&amp;G317&amp;H317</f>
        <v>010000519100</v>
      </c>
      <c r="C317" s="15" t="str">
        <f>E317&amp;F317&amp;G317&amp;H317&amp;I317</f>
        <v>01000051910000</v>
      </c>
      <c r="D317" s="22">
        <v>25302042</v>
      </c>
      <c r="E317" s="15" t="s">
        <v>19</v>
      </c>
      <c r="F317" s="15" t="s">
        <v>20</v>
      </c>
      <c r="G317" s="15" t="s">
        <v>1323</v>
      </c>
      <c r="H317" s="15" t="s">
        <v>22</v>
      </c>
      <c r="I317" s="15" t="s">
        <v>22</v>
      </c>
      <c r="J317" s="16" t="s">
        <v>1324</v>
      </c>
      <c r="K317" s="15" t="s">
        <v>25</v>
      </c>
      <c r="L317" s="15">
        <v>1</v>
      </c>
      <c r="M317" s="15" t="s">
        <v>77</v>
      </c>
      <c r="N317" s="17">
        <v>137476</v>
      </c>
      <c r="O317" s="34">
        <v>54991</v>
      </c>
      <c r="P317" s="47">
        <v>11781</v>
      </c>
      <c r="Q317" s="47">
        <v>4713</v>
      </c>
      <c r="R317" s="47">
        <v>4713</v>
      </c>
      <c r="S317" s="47">
        <v>10953</v>
      </c>
      <c r="T317" s="47">
        <v>4382</v>
      </c>
      <c r="U317" s="47">
        <v>4382</v>
      </c>
      <c r="V317" s="47">
        <v>11219</v>
      </c>
      <c r="W317" s="47">
        <v>4488</v>
      </c>
      <c r="X317" s="47">
        <v>11234</v>
      </c>
      <c r="Y317" s="47">
        <v>4494</v>
      </c>
      <c r="Z317" s="47">
        <v>12248</v>
      </c>
      <c r="AA317" s="47">
        <v>4900</v>
      </c>
      <c r="AB317" s="47">
        <v>10687</v>
      </c>
      <c r="AC317" s="47">
        <v>4275</v>
      </c>
      <c r="AD317" s="47">
        <v>11719</v>
      </c>
      <c r="AE317" s="47">
        <v>4688</v>
      </c>
      <c r="AF317" s="47">
        <v>11722</v>
      </c>
      <c r="AG317" s="47">
        <v>4689</v>
      </c>
      <c r="AH317" s="47">
        <v>10930</v>
      </c>
      <c r="AI317" s="47">
        <v>4372</v>
      </c>
      <c r="AJ317" s="47">
        <v>12615</v>
      </c>
      <c r="AK317" s="47">
        <v>5046</v>
      </c>
      <c r="AL317" s="47">
        <v>11932</v>
      </c>
      <c r="AM317" s="47">
        <v>4773</v>
      </c>
      <c r="AN317" s="48">
        <v>10436</v>
      </c>
      <c r="AO317" s="48">
        <v>4171</v>
      </c>
      <c r="AP317" s="18" t="s">
        <v>52</v>
      </c>
    </row>
    <row r="318" spans="1:42" s="20" customFormat="1" ht="12.75" customHeight="1" x14ac:dyDescent="0.25">
      <c r="A318" s="13" t="str">
        <f>E318&amp;F318&amp;G318</f>
        <v>0100005206</v>
      </c>
      <c r="B318" s="14" t="str">
        <f>E318&amp;F318&amp;G318&amp;H318</f>
        <v>010000520601</v>
      </c>
      <c r="C318" s="15" t="str">
        <f>E318&amp;F318&amp;G318&amp;H318&amp;I318</f>
        <v>01000052060102</v>
      </c>
      <c r="D318" s="22">
        <v>25302634</v>
      </c>
      <c r="E318" s="15" t="s">
        <v>19</v>
      </c>
      <c r="F318" s="15" t="s">
        <v>20</v>
      </c>
      <c r="G318" s="15" t="s">
        <v>1325</v>
      </c>
      <c r="H318" s="15" t="s">
        <v>72</v>
      </c>
      <c r="I318" s="15" t="s">
        <v>62</v>
      </c>
      <c r="J318" s="21" t="s">
        <v>1326</v>
      </c>
      <c r="K318" s="15" t="s">
        <v>25</v>
      </c>
      <c r="L318" s="15">
        <v>1</v>
      </c>
      <c r="M318" s="15" t="s">
        <v>25</v>
      </c>
      <c r="N318" s="17">
        <v>38072</v>
      </c>
      <c r="O318" s="34">
        <v>15229</v>
      </c>
      <c r="P318" s="47">
        <v>3263</v>
      </c>
      <c r="Q318" s="47">
        <v>1306</v>
      </c>
      <c r="R318" s="47">
        <v>1306</v>
      </c>
      <c r="S318" s="47">
        <v>3033</v>
      </c>
      <c r="T318" s="47">
        <v>1214</v>
      </c>
      <c r="U318" s="47">
        <v>1214</v>
      </c>
      <c r="V318" s="47">
        <v>3107</v>
      </c>
      <c r="W318" s="47">
        <v>1243</v>
      </c>
      <c r="X318" s="47">
        <v>3111</v>
      </c>
      <c r="Y318" s="47">
        <v>1245</v>
      </c>
      <c r="Z318" s="47">
        <v>3392</v>
      </c>
      <c r="AA318" s="47">
        <v>1357</v>
      </c>
      <c r="AB318" s="47">
        <v>2960</v>
      </c>
      <c r="AC318" s="47">
        <v>1184</v>
      </c>
      <c r="AD318" s="47">
        <v>3246</v>
      </c>
      <c r="AE318" s="47">
        <v>1299</v>
      </c>
      <c r="AF318" s="47">
        <v>3246</v>
      </c>
      <c r="AG318" s="47">
        <v>1299</v>
      </c>
      <c r="AH318" s="47">
        <v>3027</v>
      </c>
      <c r="AI318" s="47">
        <v>1211</v>
      </c>
      <c r="AJ318" s="47">
        <v>3493</v>
      </c>
      <c r="AK318" s="47">
        <v>1398</v>
      </c>
      <c r="AL318" s="47">
        <v>3304</v>
      </c>
      <c r="AM318" s="47">
        <v>1322</v>
      </c>
      <c r="AN318" s="48">
        <v>2890</v>
      </c>
      <c r="AO318" s="48">
        <v>1151</v>
      </c>
      <c r="AP318" s="18" t="s">
        <v>27</v>
      </c>
    </row>
    <row r="319" spans="1:42" s="20" customFormat="1" ht="12.75" customHeight="1" x14ac:dyDescent="0.25">
      <c r="A319" s="13" t="str">
        <f>E319&amp;F319&amp;G319</f>
        <v>0100005229</v>
      </c>
      <c r="B319" s="14" t="str">
        <f>E319&amp;F319&amp;G319&amp;H319</f>
        <v>010000522900</v>
      </c>
      <c r="C319" s="15" t="str">
        <f>E319&amp;F319&amp;G319&amp;H319&amp;I319</f>
        <v>01000052290000</v>
      </c>
      <c r="D319" s="22">
        <v>25300049</v>
      </c>
      <c r="E319" s="15" t="s">
        <v>19</v>
      </c>
      <c r="F319" s="15" t="s">
        <v>20</v>
      </c>
      <c r="G319" s="15" t="s">
        <v>1331</v>
      </c>
      <c r="H319" s="15" t="s">
        <v>22</v>
      </c>
      <c r="I319" s="15" t="s">
        <v>22</v>
      </c>
      <c r="J319" s="16" t="s">
        <v>1332</v>
      </c>
      <c r="K319" s="15" t="s">
        <v>25</v>
      </c>
      <c r="L319" s="15">
        <v>6</v>
      </c>
      <c r="M319" s="15" t="s">
        <v>58</v>
      </c>
      <c r="N319" s="17">
        <v>58783</v>
      </c>
      <c r="O319" s="34">
        <v>23514</v>
      </c>
      <c r="P319" s="47">
        <v>5037</v>
      </c>
      <c r="Q319" s="47">
        <v>2015</v>
      </c>
      <c r="R319" s="47">
        <v>2015</v>
      </c>
      <c r="S319" s="47">
        <v>4683</v>
      </c>
      <c r="T319" s="47">
        <v>1874</v>
      </c>
      <c r="U319" s="47">
        <v>1874</v>
      </c>
      <c r="V319" s="47">
        <v>4797</v>
      </c>
      <c r="W319" s="47">
        <v>1919</v>
      </c>
      <c r="X319" s="47">
        <v>4804</v>
      </c>
      <c r="Y319" s="47">
        <v>1922</v>
      </c>
      <c r="Z319" s="47">
        <v>5237</v>
      </c>
      <c r="AA319" s="47">
        <v>2095</v>
      </c>
      <c r="AB319" s="47">
        <v>4569</v>
      </c>
      <c r="AC319" s="47">
        <v>1828</v>
      </c>
      <c r="AD319" s="47">
        <v>5011</v>
      </c>
      <c r="AE319" s="47">
        <v>2005</v>
      </c>
      <c r="AF319" s="47">
        <v>5012</v>
      </c>
      <c r="AG319" s="47">
        <v>2005</v>
      </c>
      <c r="AH319" s="47">
        <v>4673</v>
      </c>
      <c r="AI319" s="47">
        <v>1870</v>
      </c>
      <c r="AJ319" s="47">
        <v>5394</v>
      </c>
      <c r="AK319" s="47">
        <v>2158</v>
      </c>
      <c r="AL319" s="47">
        <v>5102</v>
      </c>
      <c r="AM319" s="47">
        <v>2041</v>
      </c>
      <c r="AN319" s="48">
        <v>4464</v>
      </c>
      <c r="AO319" s="48">
        <v>1782</v>
      </c>
      <c r="AP319" s="18" t="s">
        <v>27</v>
      </c>
    </row>
    <row r="320" spans="1:42" s="20" customFormat="1" ht="12.75" customHeight="1" x14ac:dyDescent="0.25">
      <c r="A320" s="13" t="str">
        <f>E320&amp;F320&amp;G320</f>
        <v>0100005232</v>
      </c>
      <c r="B320" s="14" t="str">
        <f>E320&amp;F320&amp;G320&amp;H320</f>
        <v>010000523200</v>
      </c>
      <c r="C320" s="15" t="str">
        <f>E320&amp;F320&amp;G320&amp;H320&amp;I320</f>
        <v>01000052320000</v>
      </c>
      <c r="D320" s="22">
        <v>25301733</v>
      </c>
      <c r="E320" s="15" t="s">
        <v>19</v>
      </c>
      <c r="F320" s="15" t="s">
        <v>20</v>
      </c>
      <c r="G320" s="15" t="s">
        <v>1333</v>
      </c>
      <c r="H320" s="15" t="s">
        <v>22</v>
      </c>
      <c r="I320" s="15" t="s">
        <v>22</v>
      </c>
      <c r="J320" s="16" t="s">
        <v>1334</v>
      </c>
      <c r="K320" s="15" t="s">
        <v>25</v>
      </c>
      <c r="L320" s="15">
        <v>10</v>
      </c>
      <c r="M320" s="15" t="s">
        <v>55</v>
      </c>
      <c r="N320" s="17">
        <v>200</v>
      </c>
      <c r="O320" s="34">
        <v>80</v>
      </c>
      <c r="P320" s="47">
        <v>17</v>
      </c>
      <c r="Q320" s="47">
        <v>7</v>
      </c>
      <c r="R320" s="47">
        <v>7</v>
      </c>
      <c r="S320" s="47">
        <v>16</v>
      </c>
      <c r="T320" s="47">
        <v>7</v>
      </c>
      <c r="U320" s="47">
        <v>7</v>
      </c>
      <c r="V320" s="47">
        <v>16</v>
      </c>
      <c r="W320" s="47">
        <v>7</v>
      </c>
      <c r="X320" s="47">
        <v>16</v>
      </c>
      <c r="Y320" s="47">
        <v>7</v>
      </c>
      <c r="Z320" s="47">
        <v>18</v>
      </c>
      <c r="AA320" s="47">
        <v>8</v>
      </c>
      <c r="AB320" s="47">
        <v>16</v>
      </c>
      <c r="AC320" s="47">
        <v>7</v>
      </c>
      <c r="AD320" s="47">
        <v>17</v>
      </c>
      <c r="AE320" s="47">
        <v>7</v>
      </c>
      <c r="AF320" s="47">
        <v>17</v>
      </c>
      <c r="AG320" s="47">
        <v>7</v>
      </c>
      <c r="AH320" s="47">
        <v>16</v>
      </c>
      <c r="AI320" s="47">
        <v>7</v>
      </c>
      <c r="AJ320" s="47">
        <v>18</v>
      </c>
      <c r="AK320" s="47">
        <v>8</v>
      </c>
      <c r="AL320" s="47">
        <v>17</v>
      </c>
      <c r="AM320" s="47">
        <v>7</v>
      </c>
      <c r="AN320" s="48">
        <v>16</v>
      </c>
      <c r="AO320" s="48">
        <v>1</v>
      </c>
      <c r="AP320" s="18" t="s">
        <v>27</v>
      </c>
    </row>
    <row r="321" spans="1:42" s="20" customFormat="1" ht="12.75" customHeight="1" x14ac:dyDescent="0.25">
      <c r="A321" s="13" t="str">
        <f>E321&amp;F321&amp;G321</f>
        <v>0100005237</v>
      </c>
      <c r="B321" s="14" t="str">
        <f>E321&amp;F321&amp;G321&amp;H321</f>
        <v>010000523702</v>
      </c>
      <c r="C321" s="15" t="str">
        <f>E321&amp;F321&amp;G321&amp;H321&amp;I321</f>
        <v>01000052370200</v>
      </c>
      <c r="D321" s="22">
        <v>25302748</v>
      </c>
      <c r="E321" s="15" t="s">
        <v>19</v>
      </c>
      <c r="F321" s="15" t="s">
        <v>20</v>
      </c>
      <c r="G321" s="15" t="s">
        <v>1337</v>
      </c>
      <c r="H321" s="15" t="s">
        <v>62</v>
      </c>
      <c r="I321" s="15" t="s">
        <v>22</v>
      </c>
      <c r="J321" s="16" t="s">
        <v>1338</v>
      </c>
      <c r="K321" s="15" t="s">
        <v>25</v>
      </c>
      <c r="L321" s="15">
        <v>1</v>
      </c>
      <c r="M321" s="15" t="s">
        <v>535</v>
      </c>
      <c r="N321" s="17">
        <v>61116</v>
      </c>
      <c r="O321" s="34">
        <v>24447</v>
      </c>
      <c r="P321" s="47">
        <v>5237</v>
      </c>
      <c r="Q321" s="47">
        <v>2095</v>
      </c>
      <c r="R321" s="47">
        <v>2095</v>
      </c>
      <c r="S321" s="47">
        <v>4869</v>
      </c>
      <c r="T321" s="47">
        <v>1948</v>
      </c>
      <c r="U321" s="47">
        <v>1948</v>
      </c>
      <c r="V321" s="47">
        <v>4987</v>
      </c>
      <c r="W321" s="47">
        <v>1995</v>
      </c>
      <c r="X321" s="47">
        <v>4994</v>
      </c>
      <c r="Y321" s="47">
        <v>1998</v>
      </c>
      <c r="Z321" s="47">
        <v>5445</v>
      </c>
      <c r="AA321" s="47">
        <v>2178</v>
      </c>
      <c r="AB321" s="47">
        <v>4751</v>
      </c>
      <c r="AC321" s="47">
        <v>1901</v>
      </c>
      <c r="AD321" s="47">
        <v>5210</v>
      </c>
      <c r="AE321" s="47">
        <v>2084</v>
      </c>
      <c r="AF321" s="47">
        <v>5211</v>
      </c>
      <c r="AG321" s="47">
        <v>2085</v>
      </c>
      <c r="AH321" s="47">
        <v>4859</v>
      </c>
      <c r="AI321" s="47">
        <v>1944</v>
      </c>
      <c r="AJ321" s="47">
        <v>5608</v>
      </c>
      <c r="AK321" s="47">
        <v>2244</v>
      </c>
      <c r="AL321" s="47">
        <v>5304</v>
      </c>
      <c r="AM321" s="47">
        <v>2122</v>
      </c>
      <c r="AN321" s="48">
        <v>4641</v>
      </c>
      <c r="AO321" s="48">
        <v>1853</v>
      </c>
      <c r="AP321" s="18" t="s">
        <v>27</v>
      </c>
    </row>
    <row r="322" spans="1:42" s="20" customFormat="1" ht="12.75" customHeight="1" x14ac:dyDescent="0.25">
      <c r="A322" s="13" t="str">
        <f>E322&amp;F322&amp;G322</f>
        <v>0100005244</v>
      </c>
      <c r="B322" s="14" t="str">
        <f>E322&amp;F322&amp;G322&amp;H322</f>
        <v>010000524400</v>
      </c>
      <c r="C322" s="15" t="str">
        <f>E322&amp;F322&amp;G322&amp;H322&amp;I322</f>
        <v>01000052440001</v>
      </c>
      <c r="D322" s="22">
        <v>25302721</v>
      </c>
      <c r="E322" s="15" t="s">
        <v>19</v>
      </c>
      <c r="F322" s="15" t="s">
        <v>20</v>
      </c>
      <c r="G322" s="15" t="s">
        <v>1344</v>
      </c>
      <c r="H322" s="15" t="s">
        <v>22</v>
      </c>
      <c r="I322" s="15" t="s">
        <v>72</v>
      </c>
      <c r="J322" s="16" t="s">
        <v>1345</v>
      </c>
      <c r="K322" s="15" t="s">
        <v>25</v>
      </c>
      <c r="L322" s="15">
        <v>100</v>
      </c>
      <c r="M322" s="15" t="s">
        <v>51</v>
      </c>
      <c r="N322" s="17">
        <v>51138</v>
      </c>
      <c r="O322" s="34">
        <v>20456</v>
      </c>
      <c r="P322" s="47">
        <v>4382</v>
      </c>
      <c r="Q322" s="47">
        <v>1753</v>
      </c>
      <c r="R322" s="47">
        <v>1753</v>
      </c>
      <c r="S322" s="47">
        <v>4074</v>
      </c>
      <c r="T322" s="47">
        <v>1630</v>
      </c>
      <c r="U322" s="47">
        <v>1630</v>
      </c>
      <c r="V322" s="47">
        <v>4173</v>
      </c>
      <c r="W322" s="47">
        <v>1670</v>
      </c>
      <c r="X322" s="47">
        <v>4179</v>
      </c>
      <c r="Y322" s="47">
        <v>1672</v>
      </c>
      <c r="Z322" s="47">
        <v>4556</v>
      </c>
      <c r="AA322" s="47">
        <v>1823</v>
      </c>
      <c r="AB322" s="47">
        <v>3975</v>
      </c>
      <c r="AC322" s="47">
        <v>1590</v>
      </c>
      <c r="AD322" s="47">
        <v>4359</v>
      </c>
      <c r="AE322" s="47">
        <v>1744</v>
      </c>
      <c r="AF322" s="47">
        <v>4360</v>
      </c>
      <c r="AG322" s="47">
        <v>1744</v>
      </c>
      <c r="AH322" s="47">
        <v>4066</v>
      </c>
      <c r="AI322" s="47">
        <v>1627</v>
      </c>
      <c r="AJ322" s="47">
        <v>4692</v>
      </c>
      <c r="AK322" s="47">
        <v>1877</v>
      </c>
      <c r="AL322" s="47">
        <v>4438</v>
      </c>
      <c r="AM322" s="47">
        <v>1776</v>
      </c>
      <c r="AN322" s="48">
        <v>3884</v>
      </c>
      <c r="AO322" s="48">
        <v>1550</v>
      </c>
      <c r="AP322" s="18" t="s">
        <v>52</v>
      </c>
    </row>
    <row r="323" spans="1:42" s="20" customFormat="1" ht="12.75" customHeight="1" x14ac:dyDescent="0.25">
      <c r="A323" s="13" t="str">
        <f>E323&amp;F323&amp;G323</f>
        <v>0100005250</v>
      </c>
      <c r="B323" s="14" t="str">
        <f>E323&amp;F323&amp;G323&amp;H323</f>
        <v>010000525001</v>
      </c>
      <c r="C323" s="15" t="str">
        <f>E323&amp;F323&amp;G323&amp;H323&amp;I323</f>
        <v>01000052500100</v>
      </c>
      <c r="D323" s="22">
        <v>25302753</v>
      </c>
      <c r="E323" s="15" t="s">
        <v>19</v>
      </c>
      <c r="F323" s="15" t="s">
        <v>20</v>
      </c>
      <c r="G323" s="15" t="s">
        <v>1350</v>
      </c>
      <c r="H323" s="15" t="s">
        <v>72</v>
      </c>
      <c r="I323" s="15" t="s">
        <v>22</v>
      </c>
      <c r="J323" s="16" t="s">
        <v>1351</v>
      </c>
      <c r="K323" s="15" t="s">
        <v>25</v>
      </c>
      <c r="L323" s="15">
        <v>15</v>
      </c>
      <c r="M323" s="15" t="s">
        <v>70</v>
      </c>
      <c r="N323" s="17">
        <v>17827</v>
      </c>
      <c r="O323" s="34">
        <v>7131</v>
      </c>
      <c r="P323" s="47">
        <v>1528</v>
      </c>
      <c r="Q323" s="47">
        <v>612</v>
      </c>
      <c r="R323" s="47">
        <v>612</v>
      </c>
      <c r="S323" s="47">
        <v>1420</v>
      </c>
      <c r="T323" s="47">
        <v>568</v>
      </c>
      <c r="U323" s="47">
        <v>568</v>
      </c>
      <c r="V323" s="47">
        <v>1455</v>
      </c>
      <c r="W323" s="47">
        <v>582</v>
      </c>
      <c r="X323" s="47">
        <v>1457</v>
      </c>
      <c r="Y323" s="47">
        <v>583</v>
      </c>
      <c r="Z323" s="47">
        <v>1588</v>
      </c>
      <c r="AA323" s="47">
        <v>636</v>
      </c>
      <c r="AB323" s="47">
        <v>1386</v>
      </c>
      <c r="AC323" s="47">
        <v>555</v>
      </c>
      <c r="AD323" s="47">
        <v>1520</v>
      </c>
      <c r="AE323" s="47">
        <v>608</v>
      </c>
      <c r="AF323" s="47">
        <v>1520</v>
      </c>
      <c r="AG323" s="47">
        <v>608</v>
      </c>
      <c r="AH323" s="47">
        <v>1417</v>
      </c>
      <c r="AI323" s="47">
        <v>567</v>
      </c>
      <c r="AJ323" s="47">
        <v>1636</v>
      </c>
      <c r="AK323" s="47">
        <v>655</v>
      </c>
      <c r="AL323" s="47">
        <v>1547</v>
      </c>
      <c r="AM323" s="47">
        <v>619</v>
      </c>
      <c r="AN323" s="48">
        <v>1353</v>
      </c>
      <c r="AO323" s="48">
        <v>538</v>
      </c>
      <c r="AP323" s="18" t="s">
        <v>27</v>
      </c>
    </row>
    <row r="324" spans="1:42" s="20" customFormat="1" ht="12.75" customHeight="1" x14ac:dyDescent="0.25">
      <c r="A324" s="13" t="str">
        <f>E324&amp;F324&amp;G324</f>
        <v>0100005251</v>
      </c>
      <c r="B324" s="14" t="str">
        <f>E324&amp;F324&amp;G324&amp;H324</f>
        <v>010000525100</v>
      </c>
      <c r="C324" s="15" t="str">
        <f>E324&amp;F324&amp;G324&amp;H324&amp;I324</f>
        <v>01000052510000</v>
      </c>
      <c r="D324" s="22">
        <v>25301213</v>
      </c>
      <c r="E324" s="15" t="s">
        <v>19</v>
      </c>
      <c r="F324" s="15" t="s">
        <v>20</v>
      </c>
      <c r="G324" s="15" t="s">
        <v>1352</v>
      </c>
      <c r="H324" s="15" t="s">
        <v>22</v>
      </c>
      <c r="I324" s="15" t="s">
        <v>22</v>
      </c>
      <c r="J324" s="16" t="s">
        <v>1353</v>
      </c>
      <c r="K324" s="15" t="s">
        <v>25</v>
      </c>
      <c r="L324" s="15">
        <v>1</v>
      </c>
      <c r="M324" s="15" t="s">
        <v>77</v>
      </c>
      <c r="N324" s="17">
        <v>33002</v>
      </c>
      <c r="O324" s="34">
        <v>13201</v>
      </c>
      <c r="P324" s="47">
        <v>2828</v>
      </c>
      <c r="Q324" s="47">
        <v>1132</v>
      </c>
      <c r="R324" s="47">
        <v>1132</v>
      </c>
      <c r="S324" s="47">
        <v>2629</v>
      </c>
      <c r="T324" s="47">
        <v>1052</v>
      </c>
      <c r="U324" s="47">
        <v>1052</v>
      </c>
      <c r="V324" s="47">
        <v>2693</v>
      </c>
      <c r="W324" s="47">
        <v>1078</v>
      </c>
      <c r="X324" s="47">
        <v>2697</v>
      </c>
      <c r="Y324" s="47">
        <v>1079</v>
      </c>
      <c r="Z324" s="47">
        <v>2940</v>
      </c>
      <c r="AA324" s="47">
        <v>1176</v>
      </c>
      <c r="AB324" s="47">
        <v>2565</v>
      </c>
      <c r="AC324" s="47">
        <v>1026</v>
      </c>
      <c r="AD324" s="47">
        <v>2813</v>
      </c>
      <c r="AE324" s="47">
        <v>1126</v>
      </c>
      <c r="AF324" s="47">
        <v>2814</v>
      </c>
      <c r="AG324" s="47">
        <v>1126</v>
      </c>
      <c r="AH324" s="47">
        <v>2624</v>
      </c>
      <c r="AI324" s="47">
        <v>1050</v>
      </c>
      <c r="AJ324" s="47">
        <v>3028</v>
      </c>
      <c r="AK324" s="47">
        <v>1212</v>
      </c>
      <c r="AL324" s="47">
        <v>2864</v>
      </c>
      <c r="AM324" s="47">
        <v>1146</v>
      </c>
      <c r="AN324" s="48">
        <v>2507</v>
      </c>
      <c r="AO324" s="48">
        <v>998</v>
      </c>
      <c r="AP324" s="18" t="s">
        <v>27</v>
      </c>
    </row>
    <row r="325" spans="1:42" s="20" customFormat="1" ht="12.75" customHeight="1" x14ac:dyDescent="0.25">
      <c r="A325" s="13" t="str">
        <f>E325&amp;F325&amp;G325</f>
        <v>0100005304</v>
      </c>
      <c r="B325" s="14" t="str">
        <f>E325&amp;F325&amp;G325&amp;H325</f>
        <v>010000530400</v>
      </c>
      <c r="C325" s="15" t="str">
        <f>E325&amp;F325&amp;G325&amp;H325&amp;I325</f>
        <v>01000053040000</v>
      </c>
      <c r="D325" s="22">
        <v>25300107</v>
      </c>
      <c r="E325" s="15" t="s">
        <v>19</v>
      </c>
      <c r="F325" s="15" t="s">
        <v>20</v>
      </c>
      <c r="G325" s="15" t="s">
        <v>1402</v>
      </c>
      <c r="H325" s="15" t="s">
        <v>22</v>
      </c>
      <c r="I325" s="15" t="s">
        <v>22</v>
      </c>
      <c r="J325" s="16" t="s">
        <v>1403</v>
      </c>
      <c r="K325" s="15" t="s">
        <v>25</v>
      </c>
      <c r="L325" s="15">
        <v>100</v>
      </c>
      <c r="M325" s="15" t="s">
        <v>194</v>
      </c>
      <c r="N325" s="17">
        <v>721299</v>
      </c>
      <c r="O325" s="34">
        <v>288520</v>
      </c>
      <c r="P325" s="47">
        <v>61813</v>
      </c>
      <c r="Q325" s="47">
        <v>24726</v>
      </c>
      <c r="R325" s="47">
        <v>24726</v>
      </c>
      <c r="S325" s="47">
        <v>57468</v>
      </c>
      <c r="T325" s="47">
        <v>22988</v>
      </c>
      <c r="U325" s="47">
        <v>22988</v>
      </c>
      <c r="V325" s="47">
        <v>58863</v>
      </c>
      <c r="W325" s="47">
        <v>23546</v>
      </c>
      <c r="X325" s="47">
        <v>58942</v>
      </c>
      <c r="Y325" s="47">
        <v>23577</v>
      </c>
      <c r="Z325" s="47">
        <v>64261</v>
      </c>
      <c r="AA325" s="47">
        <v>25705</v>
      </c>
      <c r="AB325" s="47">
        <v>56070</v>
      </c>
      <c r="AC325" s="47">
        <v>22428</v>
      </c>
      <c r="AD325" s="47">
        <v>61489</v>
      </c>
      <c r="AE325" s="47">
        <v>24596</v>
      </c>
      <c r="AF325" s="47">
        <v>61501</v>
      </c>
      <c r="AG325" s="47">
        <v>24601</v>
      </c>
      <c r="AH325" s="47">
        <v>57344</v>
      </c>
      <c r="AI325" s="47">
        <v>22938</v>
      </c>
      <c r="AJ325" s="47">
        <v>66185</v>
      </c>
      <c r="AK325" s="47">
        <v>26474</v>
      </c>
      <c r="AL325" s="47">
        <v>62603</v>
      </c>
      <c r="AM325" s="47">
        <v>25042</v>
      </c>
      <c r="AN325" s="48">
        <v>54760</v>
      </c>
      <c r="AO325" s="48">
        <v>21899</v>
      </c>
      <c r="AP325" s="18" t="s">
        <v>27</v>
      </c>
    </row>
    <row r="326" spans="1:42" s="20" customFormat="1" ht="12.75" customHeight="1" x14ac:dyDescent="0.25">
      <c r="A326" s="13" t="str">
        <f>E326&amp;F326&amp;G326</f>
        <v>0100005306</v>
      </c>
      <c r="B326" s="14" t="str">
        <f>E326&amp;F326&amp;G326&amp;H326</f>
        <v>010000530600</v>
      </c>
      <c r="C326" s="15" t="str">
        <f>E326&amp;F326&amp;G326&amp;H326&amp;I326</f>
        <v>01000053060000</v>
      </c>
      <c r="D326" s="22">
        <v>25300062</v>
      </c>
      <c r="E326" s="15" t="s">
        <v>19</v>
      </c>
      <c r="F326" s="15" t="s">
        <v>20</v>
      </c>
      <c r="G326" s="15" t="s">
        <v>1404</v>
      </c>
      <c r="H326" s="15" t="s">
        <v>22</v>
      </c>
      <c r="I326" s="15" t="s">
        <v>22</v>
      </c>
      <c r="J326" s="16" t="s">
        <v>1405</v>
      </c>
      <c r="K326" s="15" t="s">
        <v>25</v>
      </c>
      <c r="L326" s="15">
        <v>50</v>
      </c>
      <c r="M326" s="15" t="s">
        <v>55</v>
      </c>
      <c r="N326" s="17">
        <v>666576</v>
      </c>
      <c r="O326" s="34">
        <v>266631</v>
      </c>
      <c r="P326" s="47">
        <v>57123</v>
      </c>
      <c r="Q326" s="47">
        <v>22850</v>
      </c>
      <c r="R326" s="47">
        <v>22850</v>
      </c>
      <c r="S326" s="47">
        <v>53108</v>
      </c>
      <c r="T326" s="47">
        <v>21244</v>
      </c>
      <c r="U326" s="47">
        <v>21244</v>
      </c>
      <c r="V326" s="47">
        <v>54397</v>
      </c>
      <c r="W326" s="47">
        <v>21759</v>
      </c>
      <c r="X326" s="47">
        <v>54470</v>
      </c>
      <c r="Y326" s="47">
        <v>21788</v>
      </c>
      <c r="Z326" s="47">
        <v>59386</v>
      </c>
      <c r="AA326" s="47">
        <v>23755</v>
      </c>
      <c r="AB326" s="47">
        <v>51816</v>
      </c>
      <c r="AC326" s="47">
        <v>20727</v>
      </c>
      <c r="AD326" s="47">
        <v>56824</v>
      </c>
      <c r="AE326" s="47">
        <v>22730</v>
      </c>
      <c r="AF326" s="47">
        <v>56835</v>
      </c>
      <c r="AG326" s="47">
        <v>22734</v>
      </c>
      <c r="AH326" s="47">
        <v>52994</v>
      </c>
      <c r="AI326" s="47">
        <v>21198</v>
      </c>
      <c r="AJ326" s="47">
        <v>61164</v>
      </c>
      <c r="AK326" s="47">
        <v>24466</v>
      </c>
      <c r="AL326" s="47">
        <v>57853</v>
      </c>
      <c r="AM326" s="47">
        <v>23142</v>
      </c>
      <c r="AN326" s="48">
        <v>50606</v>
      </c>
      <c r="AO326" s="48">
        <v>20238</v>
      </c>
      <c r="AP326" s="18" t="s">
        <v>27</v>
      </c>
    </row>
    <row r="327" spans="1:42" s="20" customFormat="1" ht="12.75" customHeight="1" x14ac:dyDescent="0.25">
      <c r="A327" s="13" t="str">
        <f>E327&amp;F327&amp;G327</f>
        <v>0100005309</v>
      </c>
      <c r="B327" s="14" t="str">
        <f>E327&amp;F327&amp;G327&amp;H327</f>
        <v>010000530901</v>
      </c>
      <c r="C327" s="15" t="str">
        <f>E327&amp;F327&amp;G327&amp;H327&amp;I327</f>
        <v>01000053090101</v>
      </c>
      <c r="D327" s="22">
        <v>25303042</v>
      </c>
      <c r="E327" s="15" t="s">
        <v>19</v>
      </c>
      <c r="F327" s="15" t="s">
        <v>20</v>
      </c>
      <c r="G327" s="15" t="s">
        <v>1408</v>
      </c>
      <c r="H327" s="15" t="s">
        <v>72</v>
      </c>
      <c r="I327" s="15" t="s">
        <v>72</v>
      </c>
      <c r="J327" s="16" t="s">
        <v>1409</v>
      </c>
      <c r="K327" s="15" t="s">
        <v>25</v>
      </c>
      <c r="L327" s="15">
        <v>20</v>
      </c>
      <c r="M327" s="15" t="s">
        <v>162</v>
      </c>
      <c r="N327" s="17">
        <v>5328741</v>
      </c>
      <c r="O327" s="34">
        <v>2131497</v>
      </c>
      <c r="P327" s="47">
        <v>456654</v>
      </c>
      <c r="Q327" s="47">
        <v>182662</v>
      </c>
      <c r="R327" s="47">
        <v>182662</v>
      </c>
      <c r="S327" s="47">
        <v>424556</v>
      </c>
      <c r="T327" s="47">
        <v>169823</v>
      </c>
      <c r="U327" s="47">
        <v>169823</v>
      </c>
      <c r="V327" s="47">
        <v>434859</v>
      </c>
      <c r="W327" s="47">
        <v>173944</v>
      </c>
      <c r="X327" s="47">
        <v>435443</v>
      </c>
      <c r="Y327" s="47">
        <v>174178</v>
      </c>
      <c r="Z327" s="47">
        <v>474740</v>
      </c>
      <c r="AA327" s="47">
        <v>189896</v>
      </c>
      <c r="AB327" s="47">
        <v>414228</v>
      </c>
      <c r="AC327" s="47">
        <v>165692</v>
      </c>
      <c r="AD327" s="47">
        <v>454261</v>
      </c>
      <c r="AE327" s="47">
        <v>181705</v>
      </c>
      <c r="AF327" s="47">
        <v>454349</v>
      </c>
      <c r="AG327" s="47">
        <v>181740</v>
      </c>
      <c r="AH327" s="47">
        <v>423643</v>
      </c>
      <c r="AI327" s="47">
        <v>169458</v>
      </c>
      <c r="AJ327" s="47">
        <v>488955</v>
      </c>
      <c r="AK327" s="47">
        <v>195582</v>
      </c>
      <c r="AL327" s="47">
        <v>462489</v>
      </c>
      <c r="AM327" s="47">
        <v>184996</v>
      </c>
      <c r="AN327" s="48">
        <v>404564</v>
      </c>
      <c r="AO327" s="48">
        <v>161821</v>
      </c>
      <c r="AP327" s="18" t="s">
        <v>27</v>
      </c>
    </row>
    <row r="328" spans="1:42" s="20" customFormat="1" ht="12.75" customHeight="1" x14ac:dyDescent="0.25">
      <c r="A328" s="13" t="str">
        <f>E328&amp;F328&amp;G328</f>
        <v>0100005323</v>
      </c>
      <c r="B328" s="14" t="str">
        <f>E328&amp;F328&amp;G328&amp;H328</f>
        <v>010000532300</v>
      </c>
      <c r="C328" s="15" t="str">
        <f>E328&amp;F328&amp;G328&amp;H328&amp;I328</f>
        <v>01000053230000</v>
      </c>
      <c r="D328" s="22">
        <v>25300700</v>
      </c>
      <c r="E328" s="15" t="s">
        <v>19</v>
      </c>
      <c r="F328" s="15" t="s">
        <v>20</v>
      </c>
      <c r="G328" s="15" t="s">
        <v>1420</v>
      </c>
      <c r="H328" s="15" t="s">
        <v>22</v>
      </c>
      <c r="I328" s="15" t="s">
        <v>22</v>
      </c>
      <c r="J328" s="16" t="s">
        <v>1421</v>
      </c>
      <c r="K328" s="15" t="s">
        <v>25</v>
      </c>
      <c r="L328" s="15">
        <v>30</v>
      </c>
      <c r="M328" s="15" t="s">
        <v>197</v>
      </c>
      <c r="N328" s="17">
        <v>1830</v>
      </c>
      <c r="O328" s="34">
        <v>732</v>
      </c>
      <c r="P328" s="47">
        <v>157</v>
      </c>
      <c r="Q328" s="47">
        <v>63</v>
      </c>
      <c r="R328" s="47">
        <v>63</v>
      </c>
      <c r="S328" s="47">
        <v>146</v>
      </c>
      <c r="T328" s="47">
        <v>59</v>
      </c>
      <c r="U328" s="47">
        <v>59</v>
      </c>
      <c r="V328" s="47">
        <v>149</v>
      </c>
      <c r="W328" s="47">
        <v>60</v>
      </c>
      <c r="X328" s="47">
        <v>150</v>
      </c>
      <c r="Y328" s="47">
        <v>60</v>
      </c>
      <c r="Z328" s="47">
        <v>163</v>
      </c>
      <c r="AA328" s="47">
        <v>66</v>
      </c>
      <c r="AB328" s="47">
        <v>142</v>
      </c>
      <c r="AC328" s="47">
        <v>57</v>
      </c>
      <c r="AD328" s="47">
        <v>156</v>
      </c>
      <c r="AE328" s="47">
        <v>63</v>
      </c>
      <c r="AF328" s="47">
        <v>156</v>
      </c>
      <c r="AG328" s="47">
        <v>63</v>
      </c>
      <c r="AH328" s="47">
        <v>145</v>
      </c>
      <c r="AI328" s="47">
        <v>58</v>
      </c>
      <c r="AJ328" s="47">
        <v>168</v>
      </c>
      <c r="AK328" s="47">
        <v>68</v>
      </c>
      <c r="AL328" s="47">
        <v>159</v>
      </c>
      <c r="AM328" s="47">
        <v>64</v>
      </c>
      <c r="AN328" s="48">
        <v>139</v>
      </c>
      <c r="AO328" s="48">
        <v>51</v>
      </c>
      <c r="AP328" s="18" t="s">
        <v>27</v>
      </c>
    </row>
    <row r="329" spans="1:42" s="20" customFormat="1" ht="12.75" customHeight="1" x14ac:dyDescent="0.25">
      <c r="A329" s="13" t="str">
        <f>E329&amp;F329&amp;G329</f>
        <v>0100005332</v>
      </c>
      <c r="B329" s="14" t="str">
        <f>E329&amp;F329&amp;G329&amp;H329</f>
        <v>010000533200</v>
      </c>
      <c r="C329" s="15" t="str">
        <f>E329&amp;F329&amp;G329&amp;H329&amp;I329</f>
        <v>01000053320000</v>
      </c>
      <c r="D329" s="22">
        <v>25300826</v>
      </c>
      <c r="E329" s="15" t="s">
        <v>19</v>
      </c>
      <c r="F329" s="15" t="s">
        <v>20</v>
      </c>
      <c r="G329" s="15" t="s">
        <v>1430</v>
      </c>
      <c r="H329" s="15" t="s">
        <v>22</v>
      </c>
      <c r="I329" s="15" t="s">
        <v>22</v>
      </c>
      <c r="J329" s="16" t="s">
        <v>1431</v>
      </c>
      <c r="K329" s="15" t="s">
        <v>25</v>
      </c>
      <c r="L329" s="15">
        <v>12</v>
      </c>
      <c r="M329" s="15" t="s">
        <v>74</v>
      </c>
      <c r="N329" s="17">
        <v>258890</v>
      </c>
      <c r="O329" s="34">
        <v>103556</v>
      </c>
      <c r="P329" s="47">
        <v>22186</v>
      </c>
      <c r="Q329" s="47">
        <v>8875</v>
      </c>
      <c r="R329" s="47">
        <v>8875</v>
      </c>
      <c r="S329" s="47">
        <v>20626</v>
      </c>
      <c r="T329" s="47">
        <v>8251</v>
      </c>
      <c r="U329" s="47">
        <v>8251</v>
      </c>
      <c r="V329" s="47">
        <v>21127</v>
      </c>
      <c r="W329" s="47">
        <v>8451</v>
      </c>
      <c r="X329" s="47">
        <v>21155</v>
      </c>
      <c r="Y329" s="47">
        <v>8462</v>
      </c>
      <c r="Z329" s="47">
        <v>23065</v>
      </c>
      <c r="AA329" s="47">
        <v>9226</v>
      </c>
      <c r="AB329" s="47">
        <v>20125</v>
      </c>
      <c r="AC329" s="47">
        <v>8050</v>
      </c>
      <c r="AD329" s="47">
        <v>22070</v>
      </c>
      <c r="AE329" s="47">
        <v>8828</v>
      </c>
      <c r="AF329" s="47">
        <v>22074</v>
      </c>
      <c r="AG329" s="47">
        <v>8830</v>
      </c>
      <c r="AH329" s="47">
        <v>20582</v>
      </c>
      <c r="AI329" s="47">
        <v>8233</v>
      </c>
      <c r="AJ329" s="47">
        <v>23755</v>
      </c>
      <c r="AK329" s="47">
        <v>9502</v>
      </c>
      <c r="AL329" s="47">
        <v>22469</v>
      </c>
      <c r="AM329" s="47">
        <v>8988</v>
      </c>
      <c r="AN329" s="48">
        <v>19656</v>
      </c>
      <c r="AO329" s="48">
        <v>7860</v>
      </c>
      <c r="AP329" s="18" t="s">
        <v>27</v>
      </c>
    </row>
    <row r="330" spans="1:42" s="20" customFormat="1" ht="12.75" customHeight="1" x14ac:dyDescent="0.25">
      <c r="A330" s="13" t="str">
        <f>E330&amp;F330&amp;G330</f>
        <v>0100005333</v>
      </c>
      <c r="B330" s="14" t="str">
        <f>E330&amp;F330&amp;G330&amp;H330</f>
        <v>010000533300</v>
      </c>
      <c r="C330" s="15" t="str">
        <f>E330&amp;F330&amp;G330&amp;H330&amp;I330</f>
        <v>01000053330002</v>
      </c>
      <c r="D330" s="22">
        <v>25302573</v>
      </c>
      <c r="E330" s="15" t="s">
        <v>19</v>
      </c>
      <c r="F330" s="15" t="s">
        <v>20</v>
      </c>
      <c r="G330" s="15" t="s">
        <v>1432</v>
      </c>
      <c r="H330" s="15" t="s">
        <v>22</v>
      </c>
      <c r="I330" s="15" t="s">
        <v>62</v>
      </c>
      <c r="J330" s="21" t="s">
        <v>1433</v>
      </c>
      <c r="K330" s="15" t="s">
        <v>25</v>
      </c>
      <c r="L330" s="15">
        <v>6</v>
      </c>
      <c r="M330" s="15" t="s">
        <v>74</v>
      </c>
      <c r="N330" s="17">
        <v>1257458</v>
      </c>
      <c r="O330" s="34">
        <v>502984</v>
      </c>
      <c r="P330" s="47">
        <v>107760</v>
      </c>
      <c r="Q330" s="47">
        <v>43104</v>
      </c>
      <c r="R330" s="47">
        <v>43104</v>
      </c>
      <c r="S330" s="47">
        <v>100185</v>
      </c>
      <c r="T330" s="47">
        <v>40074</v>
      </c>
      <c r="U330" s="47">
        <v>40074</v>
      </c>
      <c r="V330" s="47">
        <v>102617</v>
      </c>
      <c r="W330" s="47">
        <v>41047</v>
      </c>
      <c r="X330" s="47">
        <v>102754</v>
      </c>
      <c r="Y330" s="47">
        <v>41102</v>
      </c>
      <c r="Z330" s="47">
        <v>112027</v>
      </c>
      <c r="AA330" s="47">
        <v>44811</v>
      </c>
      <c r="AB330" s="47">
        <v>97748</v>
      </c>
      <c r="AC330" s="47">
        <v>39100</v>
      </c>
      <c r="AD330" s="47">
        <v>107195</v>
      </c>
      <c r="AE330" s="47">
        <v>42878</v>
      </c>
      <c r="AF330" s="47">
        <v>107216</v>
      </c>
      <c r="AG330" s="47">
        <v>42887</v>
      </c>
      <c r="AH330" s="47">
        <v>99970</v>
      </c>
      <c r="AI330" s="47">
        <v>39988</v>
      </c>
      <c r="AJ330" s="47">
        <v>115382</v>
      </c>
      <c r="AK330" s="47">
        <v>46153</v>
      </c>
      <c r="AL330" s="47">
        <v>109137</v>
      </c>
      <c r="AM330" s="47">
        <v>43655</v>
      </c>
      <c r="AN330" s="48">
        <v>95467</v>
      </c>
      <c r="AO330" s="48">
        <v>38185</v>
      </c>
      <c r="AP330" s="18" t="s">
        <v>27</v>
      </c>
    </row>
    <row r="331" spans="1:42" s="20" customFormat="1" ht="12.75" customHeight="1" x14ac:dyDescent="0.25">
      <c r="A331" s="13" t="str">
        <f>E331&amp;F331&amp;G331</f>
        <v>0100005353</v>
      </c>
      <c r="B331" s="14" t="str">
        <f>E331&amp;F331&amp;G331&amp;H331</f>
        <v>010000535300</v>
      </c>
      <c r="C331" s="15" t="str">
        <f>E331&amp;F331&amp;G331&amp;H331&amp;I331</f>
        <v>01000053530002</v>
      </c>
      <c r="D331" s="22">
        <v>25300970</v>
      </c>
      <c r="E331" s="15" t="s">
        <v>19</v>
      </c>
      <c r="F331" s="15" t="s">
        <v>20</v>
      </c>
      <c r="G331" s="15" t="s">
        <v>1442</v>
      </c>
      <c r="H331" s="15" t="s">
        <v>22</v>
      </c>
      <c r="I331" s="15" t="s">
        <v>62</v>
      </c>
      <c r="J331" s="16" t="s">
        <v>1443</v>
      </c>
      <c r="K331" s="15" t="s">
        <v>25</v>
      </c>
      <c r="L331" s="15">
        <v>20</v>
      </c>
      <c r="M331" s="15" t="s">
        <v>162</v>
      </c>
      <c r="N331" s="17">
        <v>1334937</v>
      </c>
      <c r="O331" s="34">
        <v>533976</v>
      </c>
      <c r="P331" s="47">
        <v>114399</v>
      </c>
      <c r="Q331" s="47">
        <v>45760</v>
      </c>
      <c r="R331" s="47">
        <v>45760</v>
      </c>
      <c r="S331" s="47">
        <v>106358</v>
      </c>
      <c r="T331" s="47">
        <v>42544</v>
      </c>
      <c r="U331" s="47">
        <v>42544</v>
      </c>
      <c r="V331" s="47">
        <v>108939</v>
      </c>
      <c r="W331" s="47">
        <v>43576</v>
      </c>
      <c r="X331" s="47">
        <v>109086</v>
      </c>
      <c r="Y331" s="47">
        <v>43635</v>
      </c>
      <c r="Z331" s="47">
        <v>118930</v>
      </c>
      <c r="AA331" s="47">
        <v>47572</v>
      </c>
      <c r="AB331" s="47">
        <v>103771</v>
      </c>
      <c r="AC331" s="47">
        <v>41509</v>
      </c>
      <c r="AD331" s="47">
        <v>113800</v>
      </c>
      <c r="AE331" s="47">
        <v>45520</v>
      </c>
      <c r="AF331" s="47">
        <v>113822</v>
      </c>
      <c r="AG331" s="47">
        <v>45529</v>
      </c>
      <c r="AH331" s="47">
        <v>106129</v>
      </c>
      <c r="AI331" s="47">
        <v>42452</v>
      </c>
      <c r="AJ331" s="47">
        <v>122491</v>
      </c>
      <c r="AK331" s="47">
        <v>48997</v>
      </c>
      <c r="AL331" s="47">
        <v>115861</v>
      </c>
      <c r="AM331" s="47">
        <v>46345</v>
      </c>
      <c r="AN331" s="48">
        <v>101351</v>
      </c>
      <c r="AO331" s="48">
        <v>40537</v>
      </c>
      <c r="AP331" s="18" t="s">
        <v>27</v>
      </c>
    </row>
    <row r="332" spans="1:42" s="20" customFormat="1" ht="12.75" customHeight="1" x14ac:dyDescent="0.25">
      <c r="A332" s="13" t="str">
        <f>E332&amp;F332&amp;G332</f>
        <v>0100005354</v>
      </c>
      <c r="B332" s="14" t="str">
        <f>E332&amp;F332&amp;G332&amp;H332</f>
        <v>010000535400</v>
      </c>
      <c r="C332" s="15" t="str">
        <f>E332&amp;F332&amp;G332&amp;H332&amp;I332</f>
        <v>01000053540000</v>
      </c>
      <c r="D332" s="22">
        <v>25301583</v>
      </c>
      <c r="E332" s="15" t="s">
        <v>19</v>
      </c>
      <c r="F332" s="15" t="s">
        <v>20</v>
      </c>
      <c r="G332" s="15" t="s">
        <v>1444</v>
      </c>
      <c r="H332" s="15" t="s">
        <v>22</v>
      </c>
      <c r="I332" s="15" t="s">
        <v>22</v>
      </c>
      <c r="J332" s="16" t="s">
        <v>1445</v>
      </c>
      <c r="K332" s="15" t="s">
        <v>25</v>
      </c>
      <c r="L332" s="15">
        <v>1</v>
      </c>
      <c r="M332" s="15" t="s">
        <v>25</v>
      </c>
      <c r="N332" s="17">
        <v>77771</v>
      </c>
      <c r="O332" s="34">
        <v>31109</v>
      </c>
      <c r="P332" s="47">
        <v>6665</v>
      </c>
      <c r="Q332" s="47">
        <v>2666</v>
      </c>
      <c r="R332" s="47">
        <v>2666</v>
      </c>
      <c r="S332" s="47">
        <v>6196</v>
      </c>
      <c r="T332" s="47">
        <v>2479</v>
      </c>
      <c r="U332" s="47">
        <v>2479</v>
      </c>
      <c r="V332" s="47">
        <v>6347</v>
      </c>
      <c r="W332" s="47">
        <v>2539</v>
      </c>
      <c r="X332" s="47">
        <v>6355</v>
      </c>
      <c r="Y332" s="47">
        <v>2542</v>
      </c>
      <c r="Z332" s="47">
        <v>6929</v>
      </c>
      <c r="AA332" s="47">
        <v>2772</v>
      </c>
      <c r="AB332" s="47">
        <v>6046</v>
      </c>
      <c r="AC332" s="47">
        <v>2419</v>
      </c>
      <c r="AD332" s="47">
        <v>6630</v>
      </c>
      <c r="AE332" s="47">
        <v>2652</v>
      </c>
      <c r="AF332" s="47">
        <v>6631</v>
      </c>
      <c r="AG332" s="47">
        <v>2653</v>
      </c>
      <c r="AH332" s="47">
        <v>6183</v>
      </c>
      <c r="AI332" s="47">
        <v>2474</v>
      </c>
      <c r="AJ332" s="47">
        <v>7136</v>
      </c>
      <c r="AK332" s="47">
        <v>2855</v>
      </c>
      <c r="AL332" s="47">
        <v>6750</v>
      </c>
      <c r="AM332" s="47">
        <v>2700</v>
      </c>
      <c r="AN332" s="48">
        <v>5903</v>
      </c>
      <c r="AO332" s="48">
        <v>2358</v>
      </c>
      <c r="AP332" s="18" t="s">
        <v>27</v>
      </c>
    </row>
    <row r="333" spans="1:42" s="20" customFormat="1" ht="12.75" customHeight="1" x14ac:dyDescent="0.25">
      <c r="A333" s="13" t="str">
        <f>E333&amp;F333&amp;G333</f>
        <v>0100005355</v>
      </c>
      <c r="B333" s="14" t="str">
        <f>E333&amp;F333&amp;G333&amp;H333</f>
        <v>010000535500</v>
      </c>
      <c r="C333" s="15" t="str">
        <f>E333&amp;F333&amp;G333&amp;H333&amp;I333</f>
        <v>01000053550000</v>
      </c>
      <c r="D333" s="22">
        <v>25302229</v>
      </c>
      <c r="E333" s="15" t="s">
        <v>19</v>
      </c>
      <c r="F333" s="15" t="s">
        <v>20</v>
      </c>
      <c r="G333" s="15" t="s">
        <v>1446</v>
      </c>
      <c r="H333" s="15" t="s">
        <v>22</v>
      </c>
      <c r="I333" s="15" t="s">
        <v>22</v>
      </c>
      <c r="J333" s="16" t="s">
        <v>1447</v>
      </c>
      <c r="K333" s="15" t="s">
        <v>994</v>
      </c>
      <c r="L333" s="15">
        <v>60</v>
      </c>
      <c r="M333" s="15" t="s">
        <v>55</v>
      </c>
      <c r="N333" s="17">
        <v>62418</v>
      </c>
      <c r="O333" s="34">
        <v>24968</v>
      </c>
      <c r="P333" s="47">
        <v>5349</v>
      </c>
      <c r="Q333" s="47">
        <v>2140</v>
      </c>
      <c r="R333" s="47">
        <v>2140</v>
      </c>
      <c r="S333" s="47">
        <v>4973</v>
      </c>
      <c r="T333" s="47">
        <v>1990</v>
      </c>
      <c r="U333" s="47">
        <v>1990</v>
      </c>
      <c r="V333" s="47">
        <v>5094</v>
      </c>
      <c r="W333" s="47">
        <v>2038</v>
      </c>
      <c r="X333" s="47">
        <v>5101</v>
      </c>
      <c r="Y333" s="47">
        <v>2041</v>
      </c>
      <c r="Z333" s="47">
        <v>5561</v>
      </c>
      <c r="AA333" s="47">
        <v>2225</v>
      </c>
      <c r="AB333" s="47">
        <v>4852</v>
      </c>
      <c r="AC333" s="47">
        <v>1941</v>
      </c>
      <c r="AD333" s="47">
        <v>5321</v>
      </c>
      <c r="AE333" s="47">
        <v>2129</v>
      </c>
      <c r="AF333" s="47">
        <v>5322</v>
      </c>
      <c r="AG333" s="47">
        <v>2129</v>
      </c>
      <c r="AH333" s="47">
        <v>4962</v>
      </c>
      <c r="AI333" s="47">
        <v>1985</v>
      </c>
      <c r="AJ333" s="47">
        <v>5727</v>
      </c>
      <c r="AK333" s="47">
        <v>2291</v>
      </c>
      <c r="AL333" s="47">
        <v>5417</v>
      </c>
      <c r="AM333" s="47">
        <v>2167</v>
      </c>
      <c r="AN333" s="48">
        <v>4739</v>
      </c>
      <c r="AO333" s="48">
        <v>1892</v>
      </c>
      <c r="AP333" s="18" t="s">
        <v>27</v>
      </c>
    </row>
    <row r="334" spans="1:42" s="20" customFormat="1" ht="12.75" customHeight="1" x14ac:dyDescent="0.25">
      <c r="A334" s="13" t="str">
        <f>E334&amp;F334&amp;G334</f>
        <v>0100005356</v>
      </c>
      <c r="B334" s="14" t="str">
        <f>E334&amp;F334&amp;G334&amp;H334</f>
        <v>010000535600</v>
      </c>
      <c r="C334" s="15" t="str">
        <f>E334&amp;F334&amp;G334&amp;H334&amp;I334</f>
        <v>01000053560000</v>
      </c>
      <c r="D334" s="22">
        <v>25301277</v>
      </c>
      <c r="E334" s="15" t="s">
        <v>19</v>
      </c>
      <c r="F334" s="15" t="s">
        <v>20</v>
      </c>
      <c r="G334" s="15" t="s">
        <v>1448</v>
      </c>
      <c r="H334" s="15" t="s">
        <v>22</v>
      </c>
      <c r="I334" s="15" t="s">
        <v>22</v>
      </c>
      <c r="J334" s="16" t="s">
        <v>1449</v>
      </c>
      <c r="K334" s="15" t="s">
        <v>25</v>
      </c>
      <c r="L334" s="15">
        <v>28</v>
      </c>
      <c r="M334" s="15" t="s">
        <v>30</v>
      </c>
      <c r="N334" s="17">
        <v>751475</v>
      </c>
      <c r="O334" s="34">
        <v>300591</v>
      </c>
      <c r="P334" s="47">
        <v>64399</v>
      </c>
      <c r="Q334" s="47">
        <v>25760</v>
      </c>
      <c r="R334" s="47">
        <v>25760</v>
      </c>
      <c r="S334" s="47">
        <v>59872</v>
      </c>
      <c r="T334" s="47">
        <v>23949</v>
      </c>
      <c r="U334" s="47">
        <v>23949</v>
      </c>
      <c r="V334" s="47">
        <v>61325</v>
      </c>
      <c r="W334" s="47">
        <v>24530</v>
      </c>
      <c r="X334" s="47">
        <v>61407</v>
      </c>
      <c r="Y334" s="47">
        <v>24563</v>
      </c>
      <c r="Z334" s="47">
        <v>66949</v>
      </c>
      <c r="AA334" s="47">
        <v>26780</v>
      </c>
      <c r="AB334" s="47">
        <v>58416</v>
      </c>
      <c r="AC334" s="47">
        <v>23367</v>
      </c>
      <c r="AD334" s="47">
        <v>64061</v>
      </c>
      <c r="AE334" s="47">
        <v>25625</v>
      </c>
      <c r="AF334" s="47">
        <v>64074</v>
      </c>
      <c r="AG334" s="47">
        <v>25630</v>
      </c>
      <c r="AH334" s="47">
        <v>59743</v>
      </c>
      <c r="AI334" s="47">
        <v>23898</v>
      </c>
      <c r="AJ334" s="47">
        <v>68954</v>
      </c>
      <c r="AK334" s="47">
        <v>27582</v>
      </c>
      <c r="AL334" s="47">
        <v>65222</v>
      </c>
      <c r="AM334" s="47">
        <v>26089</v>
      </c>
      <c r="AN334" s="48">
        <v>57053</v>
      </c>
      <c r="AO334" s="48">
        <v>22818</v>
      </c>
      <c r="AP334" s="18" t="s">
        <v>27</v>
      </c>
    </row>
    <row r="335" spans="1:42" s="20" customFormat="1" ht="12.75" customHeight="1" x14ac:dyDescent="0.25">
      <c r="A335" s="13" t="str">
        <f>E335&amp;F335&amp;G335</f>
        <v>0100005358</v>
      </c>
      <c r="B335" s="14" t="str">
        <f>E335&amp;F335&amp;G335&amp;H335</f>
        <v>010000535800</v>
      </c>
      <c r="C335" s="15" t="str">
        <f>E335&amp;F335&amp;G335&amp;H335&amp;I335</f>
        <v>01000053580000</v>
      </c>
      <c r="D335" s="22">
        <v>25301278</v>
      </c>
      <c r="E335" s="15" t="s">
        <v>19</v>
      </c>
      <c r="F335" s="15" t="s">
        <v>20</v>
      </c>
      <c r="G335" s="15" t="s">
        <v>1450</v>
      </c>
      <c r="H335" s="15" t="s">
        <v>22</v>
      </c>
      <c r="I335" s="15" t="s">
        <v>22</v>
      </c>
      <c r="J335" s="16" t="s">
        <v>1451</v>
      </c>
      <c r="K335" s="15" t="s">
        <v>25</v>
      </c>
      <c r="L335" s="15">
        <v>28</v>
      </c>
      <c r="M335" s="15" t="s">
        <v>30</v>
      </c>
      <c r="N335" s="17">
        <v>35020</v>
      </c>
      <c r="O335" s="34">
        <v>14008</v>
      </c>
      <c r="P335" s="47">
        <v>3001</v>
      </c>
      <c r="Q335" s="47">
        <v>1201</v>
      </c>
      <c r="R335" s="47">
        <v>1201</v>
      </c>
      <c r="S335" s="47">
        <v>2790</v>
      </c>
      <c r="T335" s="47">
        <v>1116</v>
      </c>
      <c r="U335" s="47">
        <v>1116</v>
      </c>
      <c r="V335" s="47">
        <v>2858</v>
      </c>
      <c r="W335" s="47">
        <v>1144</v>
      </c>
      <c r="X335" s="47">
        <v>2862</v>
      </c>
      <c r="Y335" s="47">
        <v>1145</v>
      </c>
      <c r="Z335" s="47">
        <v>3120</v>
      </c>
      <c r="AA335" s="47">
        <v>1248</v>
      </c>
      <c r="AB335" s="47">
        <v>2722</v>
      </c>
      <c r="AC335" s="47">
        <v>1089</v>
      </c>
      <c r="AD335" s="47">
        <v>2985</v>
      </c>
      <c r="AE335" s="47">
        <v>1194</v>
      </c>
      <c r="AF335" s="47">
        <v>2986</v>
      </c>
      <c r="AG335" s="47">
        <v>1195</v>
      </c>
      <c r="AH335" s="47">
        <v>2784</v>
      </c>
      <c r="AI335" s="47">
        <v>1114</v>
      </c>
      <c r="AJ335" s="47">
        <v>3213</v>
      </c>
      <c r="AK335" s="47">
        <v>1286</v>
      </c>
      <c r="AL335" s="47">
        <v>3039</v>
      </c>
      <c r="AM335" s="47">
        <v>1216</v>
      </c>
      <c r="AN335" s="48">
        <v>2660</v>
      </c>
      <c r="AO335" s="48">
        <v>1060</v>
      </c>
      <c r="AP335" s="18" t="s">
        <v>27</v>
      </c>
    </row>
    <row r="336" spans="1:42" s="20" customFormat="1" ht="12.75" customHeight="1" x14ac:dyDescent="0.25">
      <c r="A336" s="13" t="str">
        <f>E336&amp;F336&amp;G336</f>
        <v>0100005359</v>
      </c>
      <c r="B336" s="14" t="str">
        <f>E336&amp;F336&amp;G336&amp;H336</f>
        <v>010000535900</v>
      </c>
      <c r="C336" s="15" t="str">
        <f>E336&amp;F336&amp;G336&amp;H336&amp;I336</f>
        <v>01000053590000</v>
      </c>
      <c r="D336" s="22">
        <v>25302196</v>
      </c>
      <c r="E336" s="15" t="s">
        <v>19</v>
      </c>
      <c r="F336" s="15" t="s">
        <v>20</v>
      </c>
      <c r="G336" s="15" t="s">
        <v>1452</v>
      </c>
      <c r="H336" s="15" t="s">
        <v>22</v>
      </c>
      <c r="I336" s="15" t="s">
        <v>22</v>
      </c>
      <c r="J336" s="16" t="s">
        <v>1453</v>
      </c>
      <c r="K336" s="15" t="s">
        <v>25</v>
      </c>
      <c r="L336" s="15">
        <v>30</v>
      </c>
      <c r="M336" s="15" t="s">
        <v>30</v>
      </c>
      <c r="N336" s="17">
        <v>620352</v>
      </c>
      <c r="O336" s="34">
        <v>248141</v>
      </c>
      <c r="P336" s="47">
        <v>53162</v>
      </c>
      <c r="Q336" s="47">
        <v>21265</v>
      </c>
      <c r="R336" s="47">
        <v>21265</v>
      </c>
      <c r="S336" s="47">
        <v>49425</v>
      </c>
      <c r="T336" s="47">
        <v>19770</v>
      </c>
      <c r="U336" s="47">
        <v>19770</v>
      </c>
      <c r="V336" s="47">
        <v>50625</v>
      </c>
      <c r="W336" s="47">
        <v>20250</v>
      </c>
      <c r="X336" s="47">
        <v>50693</v>
      </c>
      <c r="Y336" s="47">
        <v>20278</v>
      </c>
      <c r="Z336" s="47">
        <v>55267</v>
      </c>
      <c r="AA336" s="47">
        <v>22107</v>
      </c>
      <c r="AB336" s="47">
        <v>48223</v>
      </c>
      <c r="AC336" s="47">
        <v>19290</v>
      </c>
      <c r="AD336" s="47">
        <v>52883</v>
      </c>
      <c r="AE336" s="47">
        <v>21154</v>
      </c>
      <c r="AF336" s="47">
        <v>52894</v>
      </c>
      <c r="AG336" s="47">
        <v>21158</v>
      </c>
      <c r="AH336" s="47">
        <v>49319</v>
      </c>
      <c r="AI336" s="47">
        <v>19728</v>
      </c>
      <c r="AJ336" s="47">
        <v>56922</v>
      </c>
      <c r="AK336" s="47">
        <v>22769</v>
      </c>
      <c r="AL336" s="47">
        <v>53841</v>
      </c>
      <c r="AM336" s="47">
        <v>21537</v>
      </c>
      <c r="AN336" s="48">
        <v>47098</v>
      </c>
      <c r="AO336" s="48">
        <v>18835</v>
      </c>
      <c r="AP336" s="18" t="s">
        <v>27</v>
      </c>
    </row>
    <row r="337" spans="1:42" s="20" customFormat="1" ht="12.75" customHeight="1" x14ac:dyDescent="0.25">
      <c r="A337" s="13" t="str">
        <f>E337&amp;F337&amp;G337</f>
        <v>0100005363</v>
      </c>
      <c r="B337" s="14" t="str">
        <f>E337&amp;F337&amp;G337&amp;H337</f>
        <v>010000536300</v>
      </c>
      <c r="C337" s="15" t="str">
        <f>E337&amp;F337&amp;G337&amp;H337&amp;I337</f>
        <v>01000053630000</v>
      </c>
      <c r="D337" s="22">
        <v>25303077</v>
      </c>
      <c r="E337" s="15" t="s">
        <v>19</v>
      </c>
      <c r="F337" s="15" t="s">
        <v>20</v>
      </c>
      <c r="G337" s="15" t="s">
        <v>1454</v>
      </c>
      <c r="H337" s="15" t="s">
        <v>22</v>
      </c>
      <c r="I337" s="15" t="s">
        <v>22</v>
      </c>
      <c r="J337" s="16" t="s">
        <v>1455</v>
      </c>
      <c r="K337" s="15" t="s">
        <v>25</v>
      </c>
      <c r="L337" s="15">
        <v>60</v>
      </c>
      <c r="M337" s="15" t="s">
        <v>30</v>
      </c>
      <c r="N337" s="17">
        <v>302414</v>
      </c>
      <c r="O337" s="34">
        <v>120966</v>
      </c>
      <c r="P337" s="47">
        <v>25916</v>
      </c>
      <c r="Q337" s="47">
        <v>10367</v>
      </c>
      <c r="R337" s="47">
        <v>10367</v>
      </c>
      <c r="S337" s="47">
        <v>24094</v>
      </c>
      <c r="T337" s="47">
        <v>9638</v>
      </c>
      <c r="U337" s="47">
        <v>9638</v>
      </c>
      <c r="V337" s="47">
        <v>24679</v>
      </c>
      <c r="W337" s="47">
        <v>9872</v>
      </c>
      <c r="X337" s="47">
        <v>24712</v>
      </c>
      <c r="Y337" s="47">
        <v>9885</v>
      </c>
      <c r="Z337" s="47">
        <v>26942</v>
      </c>
      <c r="AA337" s="47">
        <v>10777</v>
      </c>
      <c r="AB337" s="47">
        <v>23508</v>
      </c>
      <c r="AC337" s="47">
        <v>9404</v>
      </c>
      <c r="AD337" s="47">
        <v>25780</v>
      </c>
      <c r="AE337" s="47">
        <v>10312</v>
      </c>
      <c r="AF337" s="47">
        <v>25785</v>
      </c>
      <c r="AG337" s="47">
        <v>10314</v>
      </c>
      <c r="AH337" s="47">
        <v>24042</v>
      </c>
      <c r="AI337" s="47">
        <v>9617</v>
      </c>
      <c r="AJ337" s="47">
        <v>27749</v>
      </c>
      <c r="AK337" s="47">
        <v>11100</v>
      </c>
      <c r="AL337" s="47">
        <v>26247</v>
      </c>
      <c r="AM337" s="47">
        <v>10499</v>
      </c>
      <c r="AN337" s="48">
        <v>22960</v>
      </c>
      <c r="AO337" s="48">
        <v>9181</v>
      </c>
      <c r="AP337" s="18" t="s">
        <v>52</v>
      </c>
    </row>
    <row r="338" spans="1:42" s="20" customFormat="1" ht="12.75" customHeight="1" x14ac:dyDescent="0.25">
      <c r="A338" s="13" t="str">
        <f>E338&amp;F338&amp;G338</f>
        <v>0100005365</v>
      </c>
      <c r="B338" s="14" t="str">
        <f>E338&amp;F338&amp;G338&amp;H338</f>
        <v>010000536500</v>
      </c>
      <c r="C338" s="15" t="str">
        <f>E338&amp;F338&amp;G338&amp;H338&amp;I338</f>
        <v>01000053650000</v>
      </c>
      <c r="D338" s="22">
        <v>25303079</v>
      </c>
      <c r="E338" s="15" t="s">
        <v>19</v>
      </c>
      <c r="F338" s="15" t="s">
        <v>20</v>
      </c>
      <c r="G338" s="15" t="s">
        <v>1456</v>
      </c>
      <c r="H338" s="15" t="s">
        <v>22</v>
      </c>
      <c r="I338" s="15" t="s">
        <v>22</v>
      </c>
      <c r="J338" s="16" t="s">
        <v>1457</v>
      </c>
      <c r="K338" s="15" t="s">
        <v>25</v>
      </c>
      <c r="L338" s="15">
        <v>60</v>
      </c>
      <c r="M338" s="15" t="s">
        <v>30</v>
      </c>
      <c r="N338" s="17">
        <v>99203</v>
      </c>
      <c r="O338" s="34">
        <v>39682</v>
      </c>
      <c r="P338" s="47">
        <v>8501</v>
      </c>
      <c r="Q338" s="47">
        <v>3401</v>
      </c>
      <c r="R338" s="47">
        <v>3401</v>
      </c>
      <c r="S338" s="47">
        <v>7904</v>
      </c>
      <c r="T338" s="47">
        <v>3162</v>
      </c>
      <c r="U338" s="47">
        <v>3162</v>
      </c>
      <c r="V338" s="47">
        <v>8096</v>
      </c>
      <c r="W338" s="47">
        <v>3239</v>
      </c>
      <c r="X338" s="47">
        <v>8106</v>
      </c>
      <c r="Y338" s="47">
        <v>3243</v>
      </c>
      <c r="Z338" s="47">
        <v>8838</v>
      </c>
      <c r="AA338" s="47">
        <v>3536</v>
      </c>
      <c r="AB338" s="47">
        <v>7712</v>
      </c>
      <c r="AC338" s="47">
        <v>3085</v>
      </c>
      <c r="AD338" s="47">
        <v>8457</v>
      </c>
      <c r="AE338" s="47">
        <v>3383</v>
      </c>
      <c r="AF338" s="47">
        <v>8458</v>
      </c>
      <c r="AG338" s="47">
        <v>3384</v>
      </c>
      <c r="AH338" s="47">
        <v>7887</v>
      </c>
      <c r="AI338" s="47">
        <v>3155</v>
      </c>
      <c r="AJ338" s="47">
        <v>9103</v>
      </c>
      <c r="AK338" s="47">
        <v>3642</v>
      </c>
      <c r="AL338" s="47">
        <v>8610</v>
      </c>
      <c r="AM338" s="47">
        <v>3444</v>
      </c>
      <c r="AN338" s="48">
        <v>7531</v>
      </c>
      <c r="AO338" s="48">
        <v>3008</v>
      </c>
      <c r="AP338" s="18" t="s">
        <v>27</v>
      </c>
    </row>
    <row r="339" spans="1:42" s="20" customFormat="1" ht="12.75" customHeight="1" x14ac:dyDescent="0.25">
      <c r="A339" s="13" t="str">
        <f>E339&amp;F339&amp;G339</f>
        <v>0100005381</v>
      </c>
      <c r="B339" s="14" t="str">
        <f>E339&amp;F339&amp;G339&amp;H339</f>
        <v>010000538100</v>
      </c>
      <c r="C339" s="15" t="str">
        <f>E339&amp;F339&amp;G339&amp;H339&amp;I339</f>
        <v>01000053810000</v>
      </c>
      <c r="D339" s="22">
        <v>25301625</v>
      </c>
      <c r="E339" s="15" t="s">
        <v>19</v>
      </c>
      <c r="F339" s="15" t="s">
        <v>20</v>
      </c>
      <c r="G339" s="15" t="s">
        <v>1458</v>
      </c>
      <c r="H339" s="15" t="s">
        <v>22</v>
      </c>
      <c r="I339" s="15" t="s">
        <v>22</v>
      </c>
      <c r="J339" s="21" t="s">
        <v>1459</v>
      </c>
      <c r="K339" s="15" t="s">
        <v>25</v>
      </c>
      <c r="L339" s="15">
        <v>10</v>
      </c>
      <c r="M339" s="15" t="s">
        <v>74</v>
      </c>
      <c r="N339" s="17">
        <v>6413</v>
      </c>
      <c r="O339" s="34">
        <v>2566</v>
      </c>
      <c r="P339" s="47">
        <v>550</v>
      </c>
      <c r="Q339" s="47">
        <v>220</v>
      </c>
      <c r="R339" s="47">
        <v>220</v>
      </c>
      <c r="S339" s="47">
        <v>511</v>
      </c>
      <c r="T339" s="47">
        <v>205</v>
      </c>
      <c r="U339" s="47">
        <v>205</v>
      </c>
      <c r="V339" s="47">
        <v>523</v>
      </c>
      <c r="W339" s="47">
        <v>210</v>
      </c>
      <c r="X339" s="47">
        <v>524</v>
      </c>
      <c r="Y339" s="47">
        <v>210</v>
      </c>
      <c r="Z339" s="47">
        <v>571</v>
      </c>
      <c r="AA339" s="47">
        <v>229</v>
      </c>
      <c r="AB339" s="47">
        <v>499</v>
      </c>
      <c r="AC339" s="47">
        <v>200</v>
      </c>
      <c r="AD339" s="47">
        <v>547</v>
      </c>
      <c r="AE339" s="47">
        <v>219</v>
      </c>
      <c r="AF339" s="47">
        <v>547</v>
      </c>
      <c r="AG339" s="47">
        <v>219</v>
      </c>
      <c r="AH339" s="47">
        <v>510</v>
      </c>
      <c r="AI339" s="47">
        <v>204</v>
      </c>
      <c r="AJ339" s="47">
        <v>588</v>
      </c>
      <c r="AK339" s="47">
        <v>236</v>
      </c>
      <c r="AL339" s="47">
        <v>557</v>
      </c>
      <c r="AM339" s="47">
        <v>223</v>
      </c>
      <c r="AN339" s="48">
        <v>486</v>
      </c>
      <c r="AO339" s="48">
        <v>191</v>
      </c>
      <c r="AP339" s="18" t="s">
        <v>27</v>
      </c>
    </row>
    <row r="340" spans="1:42" s="20" customFormat="1" ht="12.75" customHeight="1" x14ac:dyDescent="0.25">
      <c r="A340" s="13" t="str">
        <f>E340&amp;F340&amp;G340</f>
        <v>0100005382</v>
      </c>
      <c r="B340" s="14" t="str">
        <f>E340&amp;F340&amp;G340&amp;H340</f>
        <v>010000538200</v>
      </c>
      <c r="C340" s="15" t="str">
        <f>E340&amp;F340&amp;G340&amp;H340&amp;I340</f>
        <v>01000053820002</v>
      </c>
      <c r="D340" s="22">
        <v>25302793</v>
      </c>
      <c r="E340" s="15" t="s">
        <v>19</v>
      </c>
      <c r="F340" s="15" t="s">
        <v>20</v>
      </c>
      <c r="G340" s="15" t="s">
        <v>1460</v>
      </c>
      <c r="H340" s="15" t="s">
        <v>22</v>
      </c>
      <c r="I340" s="15" t="s">
        <v>62</v>
      </c>
      <c r="J340" s="21" t="s">
        <v>1461</v>
      </c>
      <c r="K340" s="15" t="s">
        <v>25</v>
      </c>
      <c r="L340" s="15">
        <v>500</v>
      </c>
      <c r="M340" s="15" t="s">
        <v>51</v>
      </c>
      <c r="N340" s="17">
        <v>11015</v>
      </c>
      <c r="O340" s="34">
        <v>4406</v>
      </c>
      <c r="P340" s="47">
        <v>944</v>
      </c>
      <c r="Q340" s="47">
        <v>378</v>
      </c>
      <c r="R340" s="47">
        <v>378</v>
      </c>
      <c r="S340" s="47">
        <v>878</v>
      </c>
      <c r="T340" s="47">
        <v>352</v>
      </c>
      <c r="U340" s="47">
        <v>352</v>
      </c>
      <c r="V340" s="47">
        <v>899</v>
      </c>
      <c r="W340" s="47">
        <v>360</v>
      </c>
      <c r="X340" s="47">
        <v>900</v>
      </c>
      <c r="Y340" s="47">
        <v>360</v>
      </c>
      <c r="Z340" s="47">
        <v>981</v>
      </c>
      <c r="AA340" s="47">
        <v>393</v>
      </c>
      <c r="AB340" s="47">
        <v>856</v>
      </c>
      <c r="AC340" s="47">
        <v>343</v>
      </c>
      <c r="AD340" s="47">
        <v>939</v>
      </c>
      <c r="AE340" s="47">
        <v>376</v>
      </c>
      <c r="AF340" s="47">
        <v>939</v>
      </c>
      <c r="AG340" s="47">
        <v>376</v>
      </c>
      <c r="AH340" s="47">
        <v>876</v>
      </c>
      <c r="AI340" s="47">
        <v>351</v>
      </c>
      <c r="AJ340" s="47">
        <v>1011</v>
      </c>
      <c r="AK340" s="47">
        <v>405</v>
      </c>
      <c r="AL340" s="47">
        <v>956</v>
      </c>
      <c r="AM340" s="47">
        <v>383</v>
      </c>
      <c r="AN340" s="48">
        <v>836</v>
      </c>
      <c r="AO340" s="48">
        <v>329</v>
      </c>
      <c r="AP340" s="18" t="s">
        <v>27</v>
      </c>
    </row>
    <row r="341" spans="1:42" s="20" customFormat="1" ht="12.75" customHeight="1" x14ac:dyDescent="0.25">
      <c r="A341" s="13" t="str">
        <f>E341&amp;F341&amp;G341</f>
        <v>0100005383</v>
      </c>
      <c r="B341" s="14" t="str">
        <f>E341&amp;F341&amp;G341&amp;H341</f>
        <v>010000538300</v>
      </c>
      <c r="C341" s="15" t="str">
        <f>E341&amp;F341&amp;G341&amp;H341&amp;I341</f>
        <v>01000053830002</v>
      </c>
      <c r="D341" s="22">
        <v>25303175</v>
      </c>
      <c r="E341" s="15" t="s">
        <v>19</v>
      </c>
      <c r="F341" s="15" t="s">
        <v>20</v>
      </c>
      <c r="G341" s="15" t="s">
        <v>1462</v>
      </c>
      <c r="H341" s="15" t="s">
        <v>22</v>
      </c>
      <c r="I341" s="15" t="s">
        <v>62</v>
      </c>
      <c r="J341" s="21" t="s">
        <v>1463</v>
      </c>
      <c r="K341" s="15" t="s">
        <v>25</v>
      </c>
      <c r="L341" s="15">
        <v>240</v>
      </c>
      <c r="M341" s="15" t="s">
        <v>51</v>
      </c>
      <c r="N341" s="17">
        <v>259764</v>
      </c>
      <c r="O341" s="34">
        <v>103906</v>
      </c>
      <c r="P341" s="47">
        <v>22261</v>
      </c>
      <c r="Q341" s="47">
        <v>8905</v>
      </c>
      <c r="R341" s="47">
        <v>8905</v>
      </c>
      <c r="S341" s="47">
        <v>20696</v>
      </c>
      <c r="T341" s="47">
        <v>8279</v>
      </c>
      <c r="U341" s="47">
        <v>8279</v>
      </c>
      <c r="V341" s="47">
        <v>21198</v>
      </c>
      <c r="W341" s="47">
        <v>8480</v>
      </c>
      <c r="X341" s="47">
        <v>21227</v>
      </c>
      <c r="Y341" s="47">
        <v>8491</v>
      </c>
      <c r="Z341" s="47">
        <v>23142</v>
      </c>
      <c r="AA341" s="47">
        <v>9257</v>
      </c>
      <c r="AB341" s="47">
        <v>20193</v>
      </c>
      <c r="AC341" s="47">
        <v>8078</v>
      </c>
      <c r="AD341" s="47">
        <v>22144</v>
      </c>
      <c r="AE341" s="47">
        <v>8858</v>
      </c>
      <c r="AF341" s="47">
        <v>22148</v>
      </c>
      <c r="AG341" s="47">
        <v>8860</v>
      </c>
      <c r="AH341" s="47">
        <v>20652</v>
      </c>
      <c r="AI341" s="47">
        <v>8261</v>
      </c>
      <c r="AJ341" s="47">
        <v>23835</v>
      </c>
      <c r="AK341" s="47">
        <v>9534</v>
      </c>
      <c r="AL341" s="47">
        <v>22545</v>
      </c>
      <c r="AM341" s="47">
        <v>9018</v>
      </c>
      <c r="AN341" s="48">
        <v>19723</v>
      </c>
      <c r="AO341" s="48">
        <v>7885</v>
      </c>
      <c r="AP341" s="18" t="s">
        <v>27</v>
      </c>
    </row>
    <row r="342" spans="1:42" s="20" customFormat="1" ht="12.75" customHeight="1" x14ac:dyDescent="0.25">
      <c r="A342" s="13" t="str">
        <f>E342&amp;F342&amp;G342</f>
        <v>0100005384</v>
      </c>
      <c r="B342" s="14" t="str">
        <f>E342&amp;F342&amp;G342&amp;H342</f>
        <v>010000538400</v>
      </c>
      <c r="C342" s="15" t="str">
        <f>E342&amp;F342&amp;G342&amp;H342&amp;I342</f>
        <v>01000053840000</v>
      </c>
      <c r="D342" s="22">
        <v>25302858</v>
      </c>
      <c r="E342" s="15" t="s">
        <v>19</v>
      </c>
      <c r="F342" s="15" t="s">
        <v>20</v>
      </c>
      <c r="G342" s="15" t="s">
        <v>1464</v>
      </c>
      <c r="H342" s="15" t="s">
        <v>22</v>
      </c>
      <c r="I342" s="15" t="s">
        <v>22</v>
      </c>
      <c r="J342" s="16" t="s">
        <v>1465</v>
      </c>
      <c r="K342" s="15" t="s">
        <v>25</v>
      </c>
      <c r="L342" s="15">
        <v>1</v>
      </c>
      <c r="M342" s="15" t="s">
        <v>77</v>
      </c>
      <c r="N342" s="17">
        <v>1683493</v>
      </c>
      <c r="O342" s="34">
        <v>673398</v>
      </c>
      <c r="P342" s="47">
        <v>144269</v>
      </c>
      <c r="Q342" s="47">
        <v>57708</v>
      </c>
      <c r="R342" s="47">
        <v>57708</v>
      </c>
      <c r="S342" s="47">
        <v>134129</v>
      </c>
      <c r="T342" s="47">
        <v>53652</v>
      </c>
      <c r="U342" s="47">
        <v>53652</v>
      </c>
      <c r="V342" s="47">
        <v>137384</v>
      </c>
      <c r="W342" s="47">
        <v>54954</v>
      </c>
      <c r="X342" s="47">
        <v>137568</v>
      </c>
      <c r="Y342" s="47">
        <v>55028</v>
      </c>
      <c r="Z342" s="47">
        <v>149983</v>
      </c>
      <c r="AA342" s="47">
        <v>59994</v>
      </c>
      <c r="AB342" s="47">
        <v>130866</v>
      </c>
      <c r="AC342" s="47">
        <v>52347</v>
      </c>
      <c r="AD342" s="47">
        <v>143513</v>
      </c>
      <c r="AE342" s="47">
        <v>57406</v>
      </c>
      <c r="AF342" s="47">
        <v>143541</v>
      </c>
      <c r="AG342" s="47">
        <v>57417</v>
      </c>
      <c r="AH342" s="47">
        <v>133840</v>
      </c>
      <c r="AI342" s="47">
        <v>53536</v>
      </c>
      <c r="AJ342" s="47">
        <v>154474</v>
      </c>
      <c r="AK342" s="47">
        <v>61790</v>
      </c>
      <c r="AL342" s="47">
        <v>146113</v>
      </c>
      <c r="AM342" s="47">
        <v>58446</v>
      </c>
      <c r="AN342" s="48">
        <v>127813</v>
      </c>
      <c r="AO342" s="48">
        <v>51120</v>
      </c>
      <c r="AP342" s="18" t="s">
        <v>27</v>
      </c>
    </row>
    <row r="343" spans="1:42" s="20" customFormat="1" ht="12.75" customHeight="1" x14ac:dyDescent="0.25">
      <c r="A343" s="13" t="str">
        <f>E343&amp;F343&amp;G343</f>
        <v>0100005385</v>
      </c>
      <c r="B343" s="14" t="str">
        <f>E343&amp;F343&amp;G343&amp;H343</f>
        <v>010000538500</v>
      </c>
      <c r="C343" s="15" t="str">
        <f>E343&amp;F343&amp;G343&amp;H343&amp;I343</f>
        <v>01000053850000</v>
      </c>
      <c r="D343" s="22">
        <v>25302859</v>
      </c>
      <c r="E343" s="15" t="s">
        <v>19</v>
      </c>
      <c r="F343" s="15" t="s">
        <v>20</v>
      </c>
      <c r="G343" s="15" t="s">
        <v>1466</v>
      </c>
      <c r="H343" s="15" t="s">
        <v>22</v>
      </c>
      <c r="I343" s="15" t="s">
        <v>22</v>
      </c>
      <c r="J343" s="16" t="s">
        <v>1467</v>
      </c>
      <c r="K343" s="15" t="s">
        <v>25</v>
      </c>
      <c r="L343" s="15">
        <v>1</v>
      </c>
      <c r="M343" s="15" t="s">
        <v>25</v>
      </c>
      <c r="N343" s="17">
        <v>95128</v>
      </c>
      <c r="O343" s="34">
        <v>38052</v>
      </c>
      <c r="P343" s="47">
        <v>8152</v>
      </c>
      <c r="Q343" s="47">
        <v>3261</v>
      </c>
      <c r="R343" s="47">
        <v>3261</v>
      </c>
      <c r="S343" s="47">
        <v>7579</v>
      </c>
      <c r="T343" s="47">
        <v>3032</v>
      </c>
      <c r="U343" s="47">
        <v>3032</v>
      </c>
      <c r="V343" s="47">
        <v>7763</v>
      </c>
      <c r="W343" s="47">
        <v>3106</v>
      </c>
      <c r="X343" s="47">
        <v>7773</v>
      </c>
      <c r="Y343" s="47">
        <v>3110</v>
      </c>
      <c r="Z343" s="47">
        <v>8475</v>
      </c>
      <c r="AA343" s="47">
        <v>3390</v>
      </c>
      <c r="AB343" s="47">
        <v>7395</v>
      </c>
      <c r="AC343" s="47">
        <v>2958</v>
      </c>
      <c r="AD343" s="47">
        <v>8109</v>
      </c>
      <c r="AE343" s="47">
        <v>3244</v>
      </c>
      <c r="AF343" s="47">
        <v>8111</v>
      </c>
      <c r="AG343" s="47">
        <v>3245</v>
      </c>
      <c r="AH343" s="47">
        <v>7563</v>
      </c>
      <c r="AI343" s="47">
        <v>3026</v>
      </c>
      <c r="AJ343" s="47">
        <v>8729</v>
      </c>
      <c r="AK343" s="47">
        <v>3492</v>
      </c>
      <c r="AL343" s="47">
        <v>8256</v>
      </c>
      <c r="AM343" s="47">
        <v>3303</v>
      </c>
      <c r="AN343" s="48">
        <v>7223</v>
      </c>
      <c r="AO343" s="48">
        <v>2885</v>
      </c>
      <c r="AP343" s="18" t="s">
        <v>27</v>
      </c>
    </row>
    <row r="344" spans="1:42" s="20" customFormat="1" ht="12.75" customHeight="1" x14ac:dyDescent="0.25">
      <c r="A344" s="13" t="str">
        <f>E344&amp;F344&amp;G344</f>
        <v>0100005386</v>
      </c>
      <c r="B344" s="14" t="str">
        <f>E344&amp;F344&amp;G344&amp;H344</f>
        <v>010000538600</v>
      </c>
      <c r="C344" s="15" t="str">
        <f>E344&amp;F344&amp;G344&amp;H344&amp;I344</f>
        <v>01000053860000</v>
      </c>
      <c r="D344" s="22">
        <v>25300580</v>
      </c>
      <c r="E344" s="15" t="s">
        <v>19</v>
      </c>
      <c r="F344" s="15" t="s">
        <v>20</v>
      </c>
      <c r="G344" s="15" t="s">
        <v>1468</v>
      </c>
      <c r="H344" s="15" t="s">
        <v>22</v>
      </c>
      <c r="I344" s="15" t="s">
        <v>22</v>
      </c>
      <c r="J344" s="16" t="s">
        <v>1469</v>
      </c>
      <c r="K344" s="15" t="s">
        <v>25</v>
      </c>
      <c r="L344" s="15">
        <v>100</v>
      </c>
      <c r="M344" s="15" t="s">
        <v>58</v>
      </c>
      <c r="N344" s="17">
        <v>10679</v>
      </c>
      <c r="O344" s="34">
        <v>4273</v>
      </c>
      <c r="P344" s="47">
        <v>915</v>
      </c>
      <c r="Q344" s="47">
        <v>366</v>
      </c>
      <c r="R344" s="47">
        <v>366</v>
      </c>
      <c r="S344" s="47">
        <v>851</v>
      </c>
      <c r="T344" s="47">
        <v>341</v>
      </c>
      <c r="U344" s="47">
        <v>341</v>
      </c>
      <c r="V344" s="47">
        <v>871</v>
      </c>
      <c r="W344" s="47">
        <v>349</v>
      </c>
      <c r="X344" s="47">
        <v>873</v>
      </c>
      <c r="Y344" s="47">
        <v>350</v>
      </c>
      <c r="Z344" s="47">
        <v>951</v>
      </c>
      <c r="AA344" s="47">
        <v>381</v>
      </c>
      <c r="AB344" s="47">
        <v>830</v>
      </c>
      <c r="AC344" s="47">
        <v>332</v>
      </c>
      <c r="AD344" s="47">
        <v>910</v>
      </c>
      <c r="AE344" s="47">
        <v>364</v>
      </c>
      <c r="AF344" s="47">
        <v>911</v>
      </c>
      <c r="AG344" s="47">
        <v>365</v>
      </c>
      <c r="AH344" s="47">
        <v>849</v>
      </c>
      <c r="AI344" s="47">
        <v>340</v>
      </c>
      <c r="AJ344" s="47">
        <v>980</v>
      </c>
      <c r="AK344" s="47">
        <v>392</v>
      </c>
      <c r="AL344" s="47">
        <v>927</v>
      </c>
      <c r="AM344" s="47">
        <v>371</v>
      </c>
      <c r="AN344" s="48">
        <v>811</v>
      </c>
      <c r="AO344" s="48">
        <v>322</v>
      </c>
      <c r="AP344" s="18" t="s">
        <v>27</v>
      </c>
    </row>
    <row r="345" spans="1:42" s="20" customFormat="1" ht="12.75" customHeight="1" x14ac:dyDescent="0.25">
      <c r="A345" s="13" t="str">
        <f>E345&amp;F345&amp;G345</f>
        <v>0100005391</v>
      </c>
      <c r="B345" s="14" t="str">
        <f>E345&amp;F345&amp;G345&amp;H345</f>
        <v>010000539100</v>
      </c>
      <c r="C345" s="15" t="str">
        <f>E345&amp;F345&amp;G345&amp;H345&amp;I345</f>
        <v>01000053910000</v>
      </c>
      <c r="D345" s="22">
        <v>25302528</v>
      </c>
      <c r="E345" s="15" t="s">
        <v>19</v>
      </c>
      <c r="F345" s="15" t="s">
        <v>20</v>
      </c>
      <c r="G345" s="15" t="s">
        <v>1470</v>
      </c>
      <c r="H345" s="15" t="s">
        <v>22</v>
      </c>
      <c r="I345" s="15" t="s">
        <v>22</v>
      </c>
      <c r="J345" s="16" t="s">
        <v>1471</v>
      </c>
      <c r="K345" s="15" t="s">
        <v>25</v>
      </c>
      <c r="L345" s="15">
        <v>1</v>
      </c>
      <c r="M345" s="15" t="s">
        <v>25</v>
      </c>
      <c r="N345" s="17">
        <v>8617110</v>
      </c>
      <c r="O345" s="34">
        <v>3446845</v>
      </c>
      <c r="P345" s="47">
        <v>738456</v>
      </c>
      <c r="Q345" s="47">
        <v>295383</v>
      </c>
      <c r="R345" s="47">
        <v>295383</v>
      </c>
      <c r="S345" s="47">
        <v>686549</v>
      </c>
      <c r="T345" s="47">
        <v>274620</v>
      </c>
      <c r="U345" s="47">
        <v>274620</v>
      </c>
      <c r="V345" s="47">
        <v>703211</v>
      </c>
      <c r="W345" s="47">
        <v>281285</v>
      </c>
      <c r="X345" s="47">
        <v>704155</v>
      </c>
      <c r="Y345" s="47">
        <v>281662</v>
      </c>
      <c r="Z345" s="47">
        <v>767702</v>
      </c>
      <c r="AA345" s="47">
        <v>307081</v>
      </c>
      <c r="AB345" s="47">
        <v>669848</v>
      </c>
      <c r="AC345" s="47">
        <v>267940</v>
      </c>
      <c r="AD345" s="47">
        <v>734585</v>
      </c>
      <c r="AE345" s="47">
        <v>293834</v>
      </c>
      <c r="AF345" s="47">
        <v>734727</v>
      </c>
      <c r="AG345" s="47">
        <v>293891</v>
      </c>
      <c r="AH345" s="47">
        <v>685073</v>
      </c>
      <c r="AI345" s="47">
        <v>274030</v>
      </c>
      <c r="AJ345" s="47">
        <v>790690</v>
      </c>
      <c r="AK345" s="47">
        <v>316276</v>
      </c>
      <c r="AL345" s="47">
        <v>747891</v>
      </c>
      <c r="AM345" s="47">
        <v>299157</v>
      </c>
      <c r="AN345" s="48">
        <v>654223</v>
      </c>
      <c r="AO345" s="48">
        <v>261686</v>
      </c>
      <c r="AP345" s="18" t="s">
        <v>52</v>
      </c>
    </row>
    <row r="346" spans="1:42" s="20" customFormat="1" ht="12.75" customHeight="1" x14ac:dyDescent="0.25">
      <c r="A346" s="13" t="str">
        <f>E346&amp;F346&amp;G346</f>
        <v>0100005392</v>
      </c>
      <c r="B346" s="14" t="str">
        <f>E346&amp;F346&amp;G346&amp;H346</f>
        <v>010000539200</v>
      </c>
      <c r="C346" s="15" t="str">
        <f>E346&amp;F346&amp;G346&amp;H346&amp;I346</f>
        <v>01000053920000</v>
      </c>
      <c r="D346" s="22">
        <v>25300709</v>
      </c>
      <c r="E346" s="15" t="s">
        <v>19</v>
      </c>
      <c r="F346" s="15" t="s">
        <v>20</v>
      </c>
      <c r="G346" s="15" t="s">
        <v>1472</v>
      </c>
      <c r="H346" s="15" t="s">
        <v>22</v>
      </c>
      <c r="I346" s="15" t="s">
        <v>22</v>
      </c>
      <c r="J346" s="16" t="s">
        <v>1473</v>
      </c>
      <c r="K346" s="15" t="s">
        <v>25</v>
      </c>
      <c r="L346" s="15">
        <v>1</v>
      </c>
      <c r="M346" s="15" t="s">
        <v>25</v>
      </c>
      <c r="N346" s="17">
        <v>8310103</v>
      </c>
      <c r="O346" s="34">
        <v>3324042</v>
      </c>
      <c r="P346" s="47">
        <v>712147</v>
      </c>
      <c r="Q346" s="47">
        <v>284859</v>
      </c>
      <c r="R346" s="47">
        <v>284859</v>
      </c>
      <c r="S346" s="47">
        <v>662089</v>
      </c>
      <c r="T346" s="47">
        <v>264836</v>
      </c>
      <c r="U346" s="47">
        <v>264836</v>
      </c>
      <c r="V346" s="47">
        <v>678157</v>
      </c>
      <c r="W346" s="47">
        <v>271263</v>
      </c>
      <c r="X346" s="47">
        <v>679068</v>
      </c>
      <c r="Y346" s="47">
        <v>271628</v>
      </c>
      <c r="Z346" s="47">
        <v>740350</v>
      </c>
      <c r="AA346" s="47">
        <v>296140</v>
      </c>
      <c r="AB346" s="47">
        <v>645983</v>
      </c>
      <c r="AC346" s="47">
        <v>258394</v>
      </c>
      <c r="AD346" s="47">
        <v>708414</v>
      </c>
      <c r="AE346" s="47">
        <v>283366</v>
      </c>
      <c r="AF346" s="47">
        <v>708551</v>
      </c>
      <c r="AG346" s="47">
        <v>283421</v>
      </c>
      <c r="AH346" s="47">
        <v>660665</v>
      </c>
      <c r="AI346" s="47">
        <v>264266</v>
      </c>
      <c r="AJ346" s="47">
        <v>762520</v>
      </c>
      <c r="AK346" s="47">
        <v>305008</v>
      </c>
      <c r="AL346" s="47">
        <v>721246</v>
      </c>
      <c r="AM346" s="47">
        <v>288499</v>
      </c>
      <c r="AN346" s="48">
        <v>630913</v>
      </c>
      <c r="AO346" s="48">
        <v>252362</v>
      </c>
      <c r="AP346" s="18" t="s">
        <v>27</v>
      </c>
    </row>
    <row r="347" spans="1:42" s="20" customFormat="1" ht="12.75" customHeight="1" x14ac:dyDescent="0.25">
      <c r="A347" s="13" t="str">
        <f>E347&amp;F347&amp;G347</f>
        <v>0100005393</v>
      </c>
      <c r="B347" s="14" t="str">
        <f>E347&amp;F347&amp;G347&amp;H347</f>
        <v>010000539300</v>
      </c>
      <c r="C347" s="15" t="str">
        <f>E347&amp;F347&amp;G347&amp;H347&amp;I347</f>
        <v>01000053930000</v>
      </c>
      <c r="D347" s="22">
        <v>25300169</v>
      </c>
      <c r="E347" s="15" t="s">
        <v>19</v>
      </c>
      <c r="F347" s="15" t="s">
        <v>20</v>
      </c>
      <c r="G347" s="15" t="s">
        <v>1474</v>
      </c>
      <c r="H347" s="15" t="s">
        <v>22</v>
      </c>
      <c r="I347" s="15" t="s">
        <v>22</v>
      </c>
      <c r="J347" s="16" t="s">
        <v>1475</v>
      </c>
      <c r="K347" s="15" t="s">
        <v>25</v>
      </c>
      <c r="L347" s="15">
        <v>500</v>
      </c>
      <c r="M347" s="15" t="s">
        <v>51</v>
      </c>
      <c r="N347" s="17">
        <v>38961</v>
      </c>
      <c r="O347" s="34">
        <v>15585</v>
      </c>
      <c r="P347" s="47">
        <v>3339</v>
      </c>
      <c r="Q347" s="47">
        <v>1336</v>
      </c>
      <c r="R347" s="47">
        <v>1336</v>
      </c>
      <c r="S347" s="47">
        <v>3104</v>
      </c>
      <c r="T347" s="47">
        <v>1242</v>
      </c>
      <c r="U347" s="47">
        <v>1242</v>
      </c>
      <c r="V347" s="47">
        <v>3179</v>
      </c>
      <c r="W347" s="47">
        <v>1272</v>
      </c>
      <c r="X347" s="47">
        <v>3184</v>
      </c>
      <c r="Y347" s="47">
        <v>1274</v>
      </c>
      <c r="Z347" s="47">
        <v>3471</v>
      </c>
      <c r="AA347" s="47">
        <v>1389</v>
      </c>
      <c r="AB347" s="47">
        <v>3029</v>
      </c>
      <c r="AC347" s="47">
        <v>1212</v>
      </c>
      <c r="AD347" s="47">
        <v>3321</v>
      </c>
      <c r="AE347" s="47">
        <v>1329</v>
      </c>
      <c r="AF347" s="47">
        <v>3322</v>
      </c>
      <c r="AG347" s="47">
        <v>1329</v>
      </c>
      <c r="AH347" s="47">
        <v>3097</v>
      </c>
      <c r="AI347" s="47">
        <v>1239</v>
      </c>
      <c r="AJ347" s="47">
        <v>3575</v>
      </c>
      <c r="AK347" s="47">
        <v>1430</v>
      </c>
      <c r="AL347" s="47">
        <v>3381</v>
      </c>
      <c r="AM347" s="47">
        <v>1353</v>
      </c>
      <c r="AN347" s="48">
        <v>2959</v>
      </c>
      <c r="AO347" s="48">
        <v>1180</v>
      </c>
      <c r="AP347" s="18" t="s">
        <v>27</v>
      </c>
    </row>
    <row r="348" spans="1:42" s="20" customFormat="1" ht="12.75" customHeight="1" x14ac:dyDescent="0.25">
      <c r="A348" s="13" t="str">
        <f>E348&amp;F348&amp;G348</f>
        <v>0100005400</v>
      </c>
      <c r="B348" s="14" t="str">
        <f>E348&amp;F348&amp;G348&amp;H348</f>
        <v>010000540000</v>
      </c>
      <c r="C348" s="15" t="str">
        <f>E348&amp;F348&amp;G348&amp;H348&amp;I348</f>
        <v>01000054000000</v>
      </c>
      <c r="D348" s="22">
        <v>25301006</v>
      </c>
      <c r="E348" s="15" t="s">
        <v>19</v>
      </c>
      <c r="F348" s="15" t="s">
        <v>20</v>
      </c>
      <c r="G348" s="15" t="s">
        <v>1476</v>
      </c>
      <c r="H348" s="15" t="s">
        <v>22</v>
      </c>
      <c r="I348" s="15" t="s">
        <v>22</v>
      </c>
      <c r="J348" s="16" t="s">
        <v>1477</v>
      </c>
      <c r="K348" s="15" t="s">
        <v>25</v>
      </c>
      <c r="L348" s="15">
        <v>1</v>
      </c>
      <c r="M348" s="15" t="s">
        <v>25</v>
      </c>
      <c r="N348" s="17">
        <v>2251</v>
      </c>
      <c r="O348" s="34">
        <v>901</v>
      </c>
      <c r="P348" s="47">
        <v>193</v>
      </c>
      <c r="Q348" s="47">
        <v>78</v>
      </c>
      <c r="R348" s="47">
        <v>78</v>
      </c>
      <c r="S348" s="47">
        <v>179</v>
      </c>
      <c r="T348" s="47">
        <v>72</v>
      </c>
      <c r="U348" s="47">
        <v>72</v>
      </c>
      <c r="V348" s="47">
        <v>184</v>
      </c>
      <c r="W348" s="47">
        <v>74</v>
      </c>
      <c r="X348" s="47">
        <v>184</v>
      </c>
      <c r="Y348" s="47">
        <v>74</v>
      </c>
      <c r="Z348" s="47">
        <v>201</v>
      </c>
      <c r="AA348" s="47">
        <v>81</v>
      </c>
      <c r="AB348" s="47">
        <v>175</v>
      </c>
      <c r="AC348" s="47">
        <v>70</v>
      </c>
      <c r="AD348" s="47">
        <v>192</v>
      </c>
      <c r="AE348" s="47">
        <v>77</v>
      </c>
      <c r="AF348" s="47">
        <v>192</v>
      </c>
      <c r="AG348" s="47">
        <v>77</v>
      </c>
      <c r="AH348" s="47">
        <v>179</v>
      </c>
      <c r="AI348" s="47">
        <v>72</v>
      </c>
      <c r="AJ348" s="47">
        <v>207</v>
      </c>
      <c r="AK348" s="47">
        <v>83</v>
      </c>
      <c r="AL348" s="47">
        <v>195</v>
      </c>
      <c r="AM348" s="47">
        <v>78</v>
      </c>
      <c r="AN348" s="48">
        <v>170</v>
      </c>
      <c r="AO348" s="48">
        <v>65</v>
      </c>
      <c r="AP348" s="18" t="s">
        <v>27</v>
      </c>
    </row>
    <row r="349" spans="1:42" s="20" customFormat="1" ht="12.75" customHeight="1" x14ac:dyDescent="0.25">
      <c r="A349" s="13" t="str">
        <f>E349&amp;F349&amp;G349</f>
        <v>0100005401</v>
      </c>
      <c r="B349" s="14" t="str">
        <f>E349&amp;F349&amp;G349&amp;H349</f>
        <v>010000540100</v>
      </c>
      <c r="C349" s="15" t="str">
        <f>E349&amp;F349&amp;G349&amp;H349&amp;I349</f>
        <v>01000054010000</v>
      </c>
      <c r="D349" s="22">
        <v>25302642</v>
      </c>
      <c r="E349" s="15" t="s">
        <v>19</v>
      </c>
      <c r="F349" s="15" t="s">
        <v>20</v>
      </c>
      <c r="G349" s="15" t="s">
        <v>1478</v>
      </c>
      <c r="H349" s="15" t="s">
        <v>22</v>
      </c>
      <c r="I349" s="15" t="s">
        <v>22</v>
      </c>
      <c r="J349" s="16" t="s">
        <v>1479</v>
      </c>
      <c r="K349" s="15" t="s">
        <v>25</v>
      </c>
      <c r="L349" s="15">
        <v>1</v>
      </c>
      <c r="M349" s="15" t="s">
        <v>25</v>
      </c>
      <c r="N349" s="17">
        <v>4926</v>
      </c>
      <c r="O349" s="34">
        <v>1971</v>
      </c>
      <c r="P349" s="47">
        <v>422</v>
      </c>
      <c r="Q349" s="47">
        <v>169</v>
      </c>
      <c r="R349" s="47">
        <v>169</v>
      </c>
      <c r="S349" s="47">
        <v>392</v>
      </c>
      <c r="T349" s="47">
        <v>157</v>
      </c>
      <c r="U349" s="47">
        <v>157</v>
      </c>
      <c r="V349" s="47">
        <v>402</v>
      </c>
      <c r="W349" s="47">
        <v>161</v>
      </c>
      <c r="X349" s="47">
        <v>403</v>
      </c>
      <c r="Y349" s="47">
        <v>162</v>
      </c>
      <c r="Z349" s="47">
        <v>439</v>
      </c>
      <c r="AA349" s="47">
        <v>176</v>
      </c>
      <c r="AB349" s="47">
        <v>383</v>
      </c>
      <c r="AC349" s="47">
        <v>154</v>
      </c>
      <c r="AD349" s="47">
        <v>420</v>
      </c>
      <c r="AE349" s="47">
        <v>168</v>
      </c>
      <c r="AF349" s="47">
        <v>420</v>
      </c>
      <c r="AG349" s="47">
        <v>168</v>
      </c>
      <c r="AH349" s="47">
        <v>392</v>
      </c>
      <c r="AI349" s="47">
        <v>157</v>
      </c>
      <c r="AJ349" s="47">
        <v>452</v>
      </c>
      <c r="AK349" s="47">
        <v>181</v>
      </c>
      <c r="AL349" s="47">
        <v>428</v>
      </c>
      <c r="AM349" s="47">
        <v>172</v>
      </c>
      <c r="AN349" s="48">
        <v>373</v>
      </c>
      <c r="AO349" s="48">
        <v>146</v>
      </c>
      <c r="AP349" s="18" t="s">
        <v>27</v>
      </c>
    </row>
    <row r="350" spans="1:42" s="20" customFormat="1" x14ac:dyDescent="0.25">
      <c r="A350" s="13" t="str">
        <f>E350&amp;F350&amp;G350</f>
        <v>0100005402</v>
      </c>
      <c r="B350" s="14" t="str">
        <f>E350&amp;F350&amp;G350&amp;H350</f>
        <v>010000540200</v>
      </c>
      <c r="C350" s="15" t="str">
        <f>E350&amp;F350&amp;G350&amp;H350&amp;I350</f>
        <v>01000054020000</v>
      </c>
      <c r="D350" s="22">
        <v>25301017</v>
      </c>
      <c r="E350" s="15" t="s">
        <v>19</v>
      </c>
      <c r="F350" s="15" t="s">
        <v>20</v>
      </c>
      <c r="G350" s="15" t="s">
        <v>1480</v>
      </c>
      <c r="H350" s="15" t="s">
        <v>22</v>
      </c>
      <c r="I350" s="15" t="s">
        <v>22</v>
      </c>
      <c r="J350" s="16" t="s">
        <v>1481</v>
      </c>
      <c r="K350" s="15" t="s">
        <v>25</v>
      </c>
      <c r="L350" s="15">
        <v>1</v>
      </c>
      <c r="M350" s="15" t="s">
        <v>25</v>
      </c>
      <c r="N350" s="17">
        <v>639</v>
      </c>
      <c r="O350" s="34">
        <v>256</v>
      </c>
      <c r="P350" s="47">
        <v>55</v>
      </c>
      <c r="Q350" s="47">
        <v>22</v>
      </c>
      <c r="R350" s="47">
        <v>22</v>
      </c>
      <c r="S350" s="47">
        <v>51</v>
      </c>
      <c r="T350" s="47">
        <v>21</v>
      </c>
      <c r="U350" s="47">
        <v>21</v>
      </c>
      <c r="V350" s="47">
        <v>52</v>
      </c>
      <c r="W350" s="47">
        <v>21</v>
      </c>
      <c r="X350" s="47">
        <v>52</v>
      </c>
      <c r="Y350" s="47">
        <v>21</v>
      </c>
      <c r="Z350" s="47">
        <v>57</v>
      </c>
      <c r="AA350" s="47">
        <v>23</v>
      </c>
      <c r="AB350" s="47">
        <v>50</v>
      </c>
      <c r="AC350" s="47">
        <v>20</v>
      </c>
      <c r="AD350" s="47">
        <v>54</v>
      </c>
      <c r="AE350" s="47">
        <v>22</v>
      </c>
      <c r="AF350" s="47">
        <v>54</v>
      </c>
      <c r="AG350" s="47">
        <v>22</v>
      </c>
      <c r="AH350" s="47">
        <v>51</v>
      </c>
      <c r="AI350" s="47">
        <v>21</v>
      </c>
      <c r="AJ350" s="47">
        <v>59</v>
      </c>
      <c r="AK350" s="47">
        <v>24</v>
      </c>
      <c r="AL350" s="47">
        <v>55</v>
      </c>
      <c r="AM350" s="47">
        <v>22</v>
      </c>
      <c r="AN350" s="48">
        <v>49</v>
      </c>
      <c r="AO350" s="48">
        <v>17</v>
      </c>
      <c r="AP350" s="18" t="s">
        <v>27</v>
      </c>
    </row>
    <row r="351" spans="1:42" s="20" customFormat="1" ht="12.75" customHeight="1" x14ac:dyDescent="0.25">
      <c r="A351" s="13" t="str">
        <f>E351&amp;F351&amp;G351</f>
        <v>0100005403</v>
      </c>
      <c r="B351" s="14" t="str">
        <f>E351&amp;F351&amp;G351&amp;H351</f>
        <v>010000540300</v>
      </c>
      <c r="C351" s="15" t="str">
        <f>E351&amp;F351&amp;G351&amp;H351&amp;I351</f>
        <v>01000054030000</v>
      </c>
      <c r="D351" s="22">
        <v>25300134</v>
      </c>
      <c r="E351" s="15" t="s">
        <v>19</v>
      </c>
      <c r="F351" s="15" t="s">
        <v>20</v>
      </c>
      <c r="G351" s="15" t="s">
        <v>1482</v>
      </c>
      <c r="H351" s="15" t="s">
        <v>22</v>
      </c>
      <c r="I351" s="15" t="s">
        <v>22</v>
      </c>
      <c r="J351" s="16" t="s">
        <v>1483</v>
      </c>
      <c r="K351" s="15" t="s">
        <v>1484</v>
      </c>
      <c r="L351" s="15">
        <v>1</v>
      </c>
      <c r="M351" s="15" t="s">
        <v>1484</v>
      </c>
      <c r="N351" s="17">
        <v>232</v>
      </c>
      <c r="O351" s="34">
        <v>93</v>
      </c>
      <c r="P351" s="47">
        <v>20</v>
      </c>
      <c r="Q351" s="47">
        <v>8</v>
      </c>
      <c r="R351" s="47">
        <v>8</v>
      </c>
      <c r="S351" s="47">
        <v>18</v>
      </c>
      <c r="T351" s="47">
        <v>8</v>
      </c>
      <c r="U351" s="47">
        <v>8</v>
      </c>
      <c r="V351" s="47">
        <v>19</v>
      </c>
      <c r="W351" s="47">
        <v>8</v>
      </c>
      <c r="X351" s="47">
        <v>19</v>
      </c>
      <c r="Y351" s="47">
        <v>8</v>
      </c>
      <c r="Z351" s="47">
        <v>21</v>
      </c>
      <c r="AA351" s="47">
        <v>9</v>
      </c>
      <c r="AB351" s="47">
        <v>18</v>
      </c>
      <c r="AC351" s="47">
        <v>8</v>
      </c>
      <c r="AD351" s="47">
        <v>20</v>
      </c>
      <c r="AE351" s="47">
        <v>8</v>
      </c>
      <c r="AF351" s="47">
        <v>20</v>
      </c>
      <c r="AG351" s="47">
        <v>8</v>
      </c>
      <c r="AH351" s="47">
        <v>18</v>
      </c>
      <c r="AI351" s="47">
        <v>8</v>
      </c>
      <c r="AJ351" s="47">
        <v>21</v>
      </c>
      <c r="AK351" s="47">
        <v>9</v>
      </c>
      <c r="AL351" s="47">
        <v>20</v>
      </c>
      <c r="AM351" s="47">
        <v>8</v>
      </c>
      <c r="AN351" s="48">
        <v>18</v>
      </c>
      <c r="AO351" s="48">
        <v>3</v>
      </c>
      <c r="AP351" s="18" t="s">
        <v>27</v>
      </c>
    </row>
    <row r="352" spans="1:42" s="20" customFormat="1" ht="12.75" customHeight="1" x14ac:dyDescent="0.25">
      <c r="A352" s="13" t="str">
        <f>E352&amp;F352&amp;G352</f>
        <v>0100005404</v>
      </c>
      <c r="B352" s="14" t="str">
        <f>E352&amp;F352&amp;G352&amp;H352</f>
        <v>010000540400</v>
      </c>
      <c r="C352" s="15" t="str">
        <f>E352&amp;F352&amp;G352&amp;H352&amp;I352</f>
        <v>01000054040000</v>
      </c>
      <c r="D352" s="22">
        <v>25300133</v>
      </c>
      <c r="E352" s="15" t="s">
        <v>19</v>
      </c>
      <c r="F352" s="15" t="s">
        <v>20</v>
      </c>
      <c r="G352" s="15" t="s">
        <v>1485</v>
      </c>
      <c r="H352" s="15" t="s">
        <v>22</v>
      </c>
      <c r="I352" s="15" t="s">
        <v>22</v>
      </c>
      <c r="J352" s="16" t="s">
        <v>1486</v>
      </c>
      <c r="K352" s="15" t="s">
        <v>1484</v>
      </c>
      <c r="L352" s="15">
        <v>1</v>
      </c>
      <c r="M352" s="15" t="s">
        <v>1484</v>
      </c>
      <c r="N352" s="17">
        <v>565</v>
      </c>
      <c r="O352" s="34">
        <v>226</v>
      </c>
      <c r="P352" s="47">
        <v>48</v>
      </c>
      <c r="Q352" s="47">
        <v>20</v>
      </c>
      <c r="R352" s="47">
        <v>20</v>
      </c>
      <c r="S352" s="47">
        <v>45</v>
      </c>
      <c r="T352" s="47">
        <v>18</v>
      </c>
      <c r="U352" s="47">
        <v>18</v>
      </c>
      <c r="V352" s="47">
        <v>46</v>
      </c>
      <c r="W352" s="47">
        <v>19</v>
      </c>
      <c r="X352" s="47">
        <v>46</v>
      </c>
      <c r="Y352" s="47">
        <v>19</v>
      </c>
      <c r="Z352" s="47">
        <v>50</v>
      </c>
      <c r="AA352" s="47">
        <v>20</v>
      </c>
      <c r="AB352" s="47">
        <v>44</v>
      </c>
      <c r="AC352" s="47">
        <v>18</v>
      </c>
      <c r="AD352" s="47">
        <v>48</v>
      </c>
      <c r="AE352" s="47">
        <v>20</v>
      </c>
      <c r="AF352" s="47">
        <v>48</v>
      </c>
      <c r="AG352" s="47">
        <v>20</v>
      </c>
      <c r="AH352" s="47">
        <v>45</v>
      </c>
      <c r="AI352" s="47">
        <v>18</v>
      </c>
      <c r="AJ352" s="47">
        <v>52</v>
      </c>
      <c r="AK352" s="47">
        <v>21</v>
      </c>
      <c r="AL352" s="47">
        <v>49</v>
      </c>
      <c r="AM352" s="47">
        <v>20</v>
      </c>
      <c r="AN352" s="48">
        <v>44</v>
      </c>
      <c r="AO352" s="48">
        <v>13</v>
      </c>
      <c r="AP352" s="18" t="s">
        <v>27</v>
      </c>
    </row>
    <row r="353" spans="1:42" s="20" customFormat="1" ht="12.75" customHeight="1" x14ac:dyDescent="0.25">
      <c r="A353" s="13" t="str">
        <f>E353&amp;F353&amp;G353</f>
        <v>0100005405</v>
      </c>
      <c r="B353" s="14" t="str">
        <f>E353&amp;F353&amp;G353&amp;H353</f>
        <v>010000540500</v>
      </c>
      <c r="C353" s="15" t="str">
        <f>E353&amp;F353&amp;G353&amp;H353&amp;I353</f>
        <v>01000054050000</v>
      </c>
      <c r="D353" s="22">
        <v>25300123</v>
      </c>
      <c r="E353" s="15" t="s">
        <v>19</v>
      </c>
      <c r="F353" s="15" t="s">
        <v>20</v>
      </c>
      <c r="G353" s="15" t="s">
        <v>1487</v>
      </c>
      <c r="H353" s="15" t="s">
        <v>22</v>
      </c>
      <c r="I353" s="15" t="s">
        <v>22</v>
      </c>
      <c r="J353" s="16" t="s">
        <v>1488</v>
      </c>
      <c r="K353" s="15" t="s">
        <v>1484</v>
      </c>
      <c r="L353" s="15">
        <v>1</v>
      </c>
      <c r="M353" s="15" t="s">
        <v>1484</v>
      </c>
      <c r="N353" s="17">
        <v>288</v>
      </c>
      <c r="O353" s="34">
        <v>116</v>
      </c>
      <c r="P353" s="47">
        <v>25</v>
      </c>
      <c r="Q353" s="47">
        <v>10</v>
      </c>
      <c r="R353" s="47">
        <v>10</v>
      </c>
      <c r="S353" s="47">
        <v>23</v>
      </c>
      <c r="T353" s="47">
        <v>10</v>
      </c>
      <c r="U353" s="47">
        <v>10</v>
      </c>
      <c r="V353" s="47">
        <v>24</v>
      </c>
      <c r="W353" s="47">
        <v>10</v>
      </c>
      <c r="X353" s="47">
        <v>24</v>
      </c>
      <c r="Y353" s="47">
        <v>10</v>
      </c>
      <c r="Z353" s="47">
        <v>26</v>
      </c>
      <c r="AA353" s="47">
        <v>11</v>
      </c>
      <c r="AB353" s="47">
        <v>22</v>
      </c>
      <c r="AC353" s="47">
        <v>9</v>
      </c>
      <c r="AD353" s="47">
        <v>25</v>
      </c>
      <c r="AE353" s="47">
        <v>10</v>
      </c>
      <c r="AF353" s="47">
        <v>25</v>
      </c>
      <c r="AG353" s="47">
        <v>10</v>
      </c>
      <c r="AH353" s="47">
        <v>23</v>
      </c>
      <c r="AI353" s="47">
        <v>10</v>
      </c>
      <c r="AJ353" s="47">
        <v>26</v>
      </c>
      <c r="AK353" s="47">
        <v>11</v>
      </c>
      <c r="AL353" s="47">
        <v>25</v>
      </c>
      <c r="AM353" s="47">
        <v>10</v>
      </c>
      <c r="AN353" s="48">
        <v>20</v>
      </c>
      <c r="AO353" s="48">
        <v>5</v>
      </c>
      <c r="AP353" s="18" t="s">
        <v>27</v>
      </c>
    </row>
    <row r="354" spans="1:42" s="20" customFormat="1" ht="12.75" customHeight="1" x14ac:dyDescent="0.25">
      <c r="A354" s="13" t="str">
        <f>E354&amp;F354&amp;G354</f>
        <v>0100005406</v>
      </c>
      <c r="B354" s="14" t="str">
        <f>E354&amp;F354&amp;G354&amp;H354</f>
        <v>010000540600</v>
      </c>
      <c r="C354" s="15" t="str">
        <f>E354&amp;F354&amp;G354&amp;H354&amp;I354</f>
        <v>01000054060000</v>
      </c>
      <c r="D354" s="22">
        <v>25300122</v>
      </c>
      <c r="E354" s="15" t="s">
        <v>19</v>
      </c>
      <c r="F354" s="23" t="s">
        <v>20</v>
      </c>
      <c r="G354" s="23" t="s">
        <v>1489</v>
      </c>
      <c r="H354" s="23" t="s">
        <v>22</v>
      </c>
      <c r="I354" s="23" t="s">
        <v>22</v>
      </c>
      <c r="J354" s="16" t="s">
        <v>1490</v>
      </c>
      <c r="K354" s="23" t="s">
        <v>1484</v>
      </c>
      <c r="L354" s="23">
        <v>1</v>
      </c>
      <c r="M354" s="23" t="s">
        <v>1484</v>
      </c>
      <c r="N354" s="17">
        <v>347</v>
      </c>
      <c r="O354" s="34">
        <v>139</v>
      </c>
      <c r="P354" s="47">
        <v>30</v>
      </c>
      <c r="Q354" s="47">
        <v>12</v>
      </c>
      <c r="R354" s="47">
        <v>12</v>
      </c>
      <c r="S354" s="47">
        <v>28</v>
      </c>
      <c r="T354" s="47">
        <v>12</v>
      </c>
      <c r="U354" s="47">
        <v>12</v>
      </c>
      <c r="V354" s="47">
        <v>28</v>
      </c>
      <c r="W354" s="47">
        <v>12</v>
      </c>
      <c r="X354" s="47">
        <v>28</v>
      </c>
      <c r="Y354" s="47">
        <v>12</v>
      </c>
      <c r="Z354" s="47">
        <v>31</v>
      </c>
      <c r="AA354" s="47">
        <v>13</v>
      </c>
      <c r="AB354" s="47">
        <v>27</v>
      </c>
      <c r="AC354" s="47">
        <v>11</v>
      </c>
      <c r="AD354" s="47">
        <v>30</v>
      </c>
      <c r="AE354" s="47">
        <v>12</v>
      </c>
      <c r="AF354" s="47">
        <v>30</v>
      </c>
      <c r="AG354" s="47">
        <v>12</v>
      </c>
      <c r="AH354" s="47">
        <v>28</v>
      </c>
      <c r="AI354" s="47">
        <v>12</v>
      </c>
      <c r="AJ354" s="47">
        <v>32</v>
      </c>
      <c r="AK354" s="47">
        <v>13</v>
      </c>
      <c r="AL354" s="47">
        <v>30</v>
      </c>
      <c r="AM354" s="47">
        <v>12</v>
      </c>
      <c r="AN354" s="48">
        <v>25</v>
      </c>
      <c r="AO354" s="48">
        <v>6</v>
      </c>
      <c r="AP354" s="18" t="s">
        <v>27</v>
      </c>
    </row>
    <row r="355" spans="1:42" s="20" customFormat="1" ht="12.75" customHeight="1" x14ac:dyDescent="0.25">
      <c r="A355" s="13" t="str">
        <f>E355&amp;F355&amp;G355</f>
        <v>0100005408</v>
      </c>
      <c r="B355" s="14" t="str">
        <f>E355&amp;F355&amp;G355&amp;H355</f>
        <v>010000540800</v>
      </c>
      <c r="C355" s="15" t="str">
        <f>E355&amp;F355&amp;G355&amp;H355&amp;I355</f>
        <v>01000054080000</v>
      </c>
      <c r="D355" s="22">
        <v>25302370</v>
      </c>
      <c r="E355" s="15" t="s">
        <v>19</v>
      </c>
      <c r="F355" s="15" t="s">
        <v>20</v>
      </c>
      <c r="G355" s="15" t="s">
        <v>1493</v>
      </c>
      <c r="H355" s="15" t="s">
        <v>22</v>
      </c>
      <c r="I355" s="15" t="s">
        <v>22</v>
      </c>
      <c r="J355" s="16" t="s">
        <v>1494</v>
      </c>
      <c r="K355" s="15" t="s">
        <v>1484</v>
      </c>
      <c r="L355" s="15">
        <v>1</v>
      </c>
      <c r="M355" s="15" t="s">
        <v>1484</v>
      </c>
      <c r="N355" s="17">
        <v>1044</v>
      </c>
      <c r="O355" s="34">
        <v>418</v>
      </c>
      <c r="P355" s="47">
        <v>89</v>
      </c>
      <c r="Q355" s="47">
        <v>36</v>
      </c>
      <c r="R355" s="47">
        <v>36</v>
      </c>
      <c r="S355" s="47">
        <v>83</v>
      </c>
      <c r="T355" s="47">
        <v>34</v>
      </c>
      <c r="U355" s="47">
        <v>34</v>
      </c>
      <c r="V355" s="47">
        <v>85</v>
      </c>
      <c r="W355" s="47">
        <v>34</v>
      </c>
      <c r="X355" s="47">
        <v>85</v>
      </c>
      <c r="Y355" s="47">
        <v>34</v>
      </c>
      <c r="Z355" s="47">
        <v>93</v>
      </c>
      <c r="AA355" s="47">
        <v>38</v>
      </c>
      <c r="AB355" s="47">
        <v>81</v>
      </c>
      <c r="AC355" s="47">
        <v>33</v>
      </c>
      <c r="AD355" s="47">
        <v>89</v>
      </c>
      <c r="AE355" s="47">
        <v>36</v>
      </c>
      <c r="AF355" s="47">
        <v>89</v>
      </c>
      <c r="AG355" s="47">
        <v>36</v>
      </c>
      <c r="AH355" s="47">
        <v>83</v>
      </c>
      <c r="AI355" s="47">
        <v>34</v>
      </c>
      <c r="AJ355" s="47">
        <v>96</v>
      </c>
      <c r="AK355" s="47">
        <v>39</v>
      </c>
      <c r="AL355" s="47">
        <v>91</v>
      </c>
      <c r="AM355" s="47">
        <v>37</v>
      </c>
      <c r="AN355" s="48">
        <v>80</v>
      </c>
      <c r="AO355" s="48">
        <v>27</v>
      </c>
      <c r="AP355" s="18" t="s">
        <v>27</v>
      </c>
    </row>
    <row r="356" spans="1:42" s="20" customFormat="1" ht="12.75" customHeight="1" x14ac:dyDescent="0.25">
      <c r="A356" s="13" t="str">
        <f>E356&amp;F356&amp;G356</f>
        <v>0100005412</v>
      </c>
      <c r="B356" s="14" t="str">
        <f>E356&amp;F356&amp;G356&amp;H356</f>
        <v>010000541200</v>
      </c>
      <c r="C356" s="15" t="str">
        <f>E356&amp;F356&amp;G356&amp;H356&amp;I356</f>
        <v>01000054120000</v>
      </c>
      <c r="D356" s="22">
        <v>25300116</v>
      </c>
      <c r="E356" s="15" t="s">
        <v>19</v>
      </c>
      <c r="F356" s="15" t="s">
        <v>20</v>
      </c>
      <c r="G356" s="15" t="s">
        <v>1495</v>
      </c>
      <c r="H356" s="15" t="s">
        <v>22</v>
      </c>
      <c r="I356" s="15" t="s">
        <v>22</v>
      </c>
      <c r="J356" s="16" t="s">
        <v>1496</v>
      </c>
      <c r="K356" s="15" t="s">
        <v>25</v>
      </c>
      <c r="L356" s="15">
        <v>1</v>
      </c>
      <c r="M356" s="15" t="s">
        <v>25</v>
      </c>
      <c r="N356" s="17">
        <v>334</v>
      </c>
      <c r="O356" s="34">
        <v>134</v>
      </c>
      <c r="P356" s="47">
        <v>29</v>
      </c>
      <c r="Q356" s="47">
        <v>12</v>
      </c>
      <c r="R356" s="47">
        <v>12</v>
      </c>
      <c r="S356" s="47">
        <v>27</v>
      </c>
      <c r="T356" s="47">
        <v>11</v>
      </c>
      <c r="U356" s="47">
        <v>11</v>
      </c>
      <c r="V356" s="47">
        <v>27</v>
      </c>
      <c r="W356" s="47">
        <v>11</v>
      </c>
      <c r="X356" s="47">
        <v>27</v>
      </c>
      <c r="Y356" s="47">
        <v>11</v>
      </c>
      <c r="Z356" s="47">
        <v>30</v>
      </c>
      <c r="AA356" s="47">
        <v>12</v>
      </c>
      <c r="AB356" s="47">
        <v>26</v>
      </c>
      <c r="AC356" s="47">
        <v>11</v>
      </c>
      <c r="AD356" s="47">
        <v>28</v>
      </c>
      <c r="AE356" s="47">
        <v>12</v>
      </c>
      <c r="AF356" s="47">
        <v>28</v>
      </c>
      <c r="AG356" s="47">
        <v>12</v>
      </c>
      <c r="AH356" s="47">
        <v>27</v>
      </c>
      <c r="AI356" s="47">
        <v>11</v>
      </c>
      <c r="AJ356" s="47">
        <v>31</v>
      </c>
      <c r="AK356" s="47">
        <v>13</v>
      </c>
      <c r="AL356" s="47">
        <v>29</v>
      </c>
      <c r="AM356" s="47">
        <v>12</v>
      </c>
      <c r="AN356" s="48">
        <v>25</v>
      </c>
      <c r="AO356" s="48">
        <v>6</v>
      </c>
      <c r="AP356" s="18" t="s">
        <v>27</v>
      </c>
    </row>
    <row r="357" spans="1:42" s="20" customFormat="1" ht="12.75" customHeight="1" x14ac:dyDescent="0.25">
      <c r="A357" s="13" t="str">
        <f>E357&amp;F357&amp;G357</f>
        <v>0100005413</v>
      </c>
      <c r="B357" s="14" t="str">
        <f>E357&amp;F357&amp;G357&amp;H357</f>
        <v>010000541300</v>
      </c>
      <c r="C357" s="15" t="str">
        <f>E357&amp;F357&amp;G357&amp;H357&amp;I357</f>
        <v>01000054130000</v>
      </c>
      <c r="D357" s="22">
        <v>25300118</v>
      </c>
      <c r="E357" s="15" t="s">
        <v>19</v>
      </c>
      <c r="F357" s="15" t="s">
        <v>20</v>
      </c>
      <c r="G357" s="15" t="s">
        <v>1497</v>
      </c>
      <c r="H357" s="15" t="s">
        <v>22</v>
      </c>
      <c r="I357" s="15" t="s">
        <v>22</v>
      </c>
      <c r="J357" s="16" t="s">
        <v>1498</v>
      </c>
      <c r="K357" s="15" t="s">
        <v>25</v>
      </c>
      <c r="L357" s="15">
        <v>1</v>
      </c>
      <c r="M357" s="15" t="s">
        <v>25</v>
      </c>
      <c r="N357" s="17">
        <v>445</v>
      </c>
      <c r="O357" s="34">
        <v>178</v>
      </c>
      <c r="P357" s="47">
        <v>38</v>
      </c>
      <c r="Q357" s="47">
        <v>16</v>
      </c>
      <c r="R357" s="47">
        <v>16</v>
      </c>
      <c r="S357" s="47">
        <v>35</v>
      </c>
      <c r="T357" s="47">
        <v>14</v>
      </c>
      <c r="U357" s="47">
        <v>14</v>
      </c>
      <c r="V357" s="47">
        <v>36</v>
      </c>
      <c r="W357" s="47">
        <v>15</v>
      </c>
      <c r="X357" s="47">
        <v>36</v>
      </c>
      <c r="Y357" s="47">
        <v>15</v>
      </c>
      <c r="Z357" s="47">
        <v>40</v>
      </c>
      <c r="AA357" s="47">
        <v>16</v>
      </c>
      <c r="AB357" s="47">
        <v>35</v>
      </c>
      <c r="AC357" s="47">
        <v>14</v>
      </c>
      <c r="AD357" s="47">
        <v>38</v>
      </c>
      <c r="AE357" s="47">
        <v>16</v>
      </c>
      <c r="AF357" s="47">
        <v>38</v>
      </c>
      <c r="AG357" s="47">
        <v>16</v>
      </c>
      <c r="AH357" s="47">
        <v>35</v>
      </c>
      <c r="AI357" s="47">
        <v>14</v>
      </c>
      <c r="AJ357" s="47">
        <v>41</v>
      </c>
      <c r="AK357" s="47">
        <v>17</v>
      </c>
      <c r="AL357" s="47">
        <v>39</v>
      </c>
      <c r="AM357" s="47">
        <v>16</v>
      </c>
      <c r="AN357" s="48">
        <v>34</v>
      </c>
      <c r="AO357" s="48">
        <v>9</v>
      </c>
      <c r="AP357" s="18" t="s">
        <v>27</v>
      </c>
    </row>
    <row r="358" spans="1:42" s="20" customFormat="1" ht="12.75" customHeight="1" x14ac:dyDescent="0.25">
      <c r="A358" s="13" t="str">
        <f>E358&amp;F358&amp;G358</f>
        <v>0100005451</v>
      </c>
      <c r="B358" s="14" t="str">
        <f>E358&amp;F358&amp;G358&amp;H358</f>
        <v>010000545100</v>
      </c>
      <c r="C358" s="15" t="str">
        <f>E358&amp;F358&amp;G358&amp;H358&amp;I358</f>
        <v>01000054510000</v>
      </c>
      <c r="D358" s="22">
        <v>25300486</v>
      </c>
      <c r="E358" s="15" t="s">
        <v>19</v>
      </c>
      <c r="F358" s="15" t="s">
        <v>20</v>
      </c>
      <c r="G358" s="15" t="s">
        <v>1537</v>
      </c>
      <c r="H358" s="15" t="s">
        <v>22</v>
      </c>
      <c r="I358" s="15" t="s">
        <v>22</v>
      </c>
      <c r="J358" s="16" t="s">
        <v>1538</v>
      </c>
      <c r="K358" s="15" t="s">
        <v>25</v>
      </c>
      <c r="L358" s="15">
        <v>60</v>
      </c>
      <c r="M358" s="15" t="s">
        <v>30</v>
      </c>
      <c r="N358" s="17">
        <v>2102579</v>
      </c>
      <c r="O358" s="34">
        <v>841032</v>
      </c>
      <c r="P358" s="47">
        <v>180184</v>
      </c>
      <c r="Q358" s="47">
        <v>72074</v>
      </c>
      <c r="R358" s="47">
        <v>72074</v>
      </c>
      <c r="S358" s="47">
        <v>167518</v>
      </c>
      <c r="T358" s="47">
        <v>67008</v>
      </c>
      <c r="U358" s="47">
        <v>67008</v>
      </c>
      <c r="V358" s="47">
        <v>171584</v>
      </c>
      <c r="W358" s="47">
        <v>68634</v>
      </c>
      <c r="X358" s="47">
        <v>171814</v>
      </c>
      <c r="Y358" s="47">
        <v>68726</v>
      </c>
      <c r="Z358" s="47">
        <v>187320</v>
      </c>
      <c r="AA358" s="47">
        <v>74928</v>
      </c>
      <c r="AB358" s="47">
        <v>163443</v>
      </c>
      <c r="AC358" s="47">
        <v>65378</v>
      </c>
      <c r="AD358" s="47">
        <v>179239</v>
      </c>
      <c r="AE358" s="47">
        <v>71696</v>
      </c>
      <c r="AF358" s="47">
        <v>179274</v>
      </c>
      <c r="AG358" s="47">
        <v>71710</v>
      </c>
      <c r="AH358" s="47">
        <v>167158</v>
      </c>
      <c r="AI358" s="47">
        <v>66864</v>
      </c>
      <c r="AJ358" s="47">
        <v>192929</v>
      </c>
      <c r="AK358" s="47">
        <v>77172</v>
      </c>
      <c r="AL358" s="47">
        <v>182486</v>
      </c>
      <c r="AM358" s="47">
        <v>72995</v>
      </c>
      <c r="AN358" s="48">
        <v>159630</v>
      </c>
      <c r="AO358" s="48">
        <v>63847</v>
      </c>
      <c r="AP358" s="18" t="s">
        <v>52</v>
      </c>
    </row>
    <row r="359" spans="1:42" s="20" customFormat="1" ht="12.75" customHeight="1" x14ac:dyDescent="0.25">
      <c r="A359" s="13" t="str">
        <f>E359&amp;F359&amp;G359</f>
        <v>0100005488</v>
      </c>
      <c r="B359" s="14" t="str">
        <f>E359&amp;F359&amp;G359&amp;H359</f>
        <v>010000548800</v>
      </c>
      <c r="C359" s="15" t="str">
        <f>E359&amp;F359&amp;G359&amp;H359&amp;I359</f>
        <v>01000054880000</v>
      </c>
      <c r="D359" s="22">
        <v>25302199</v>
      </c>
      <c r="E359" s="15" t="s">
        <v>19</v>
      </c>
      <c r="F359" s="23" t="s">
        <v>20</v>
      </c>
      <c r="G359" s="23" t="s">
        <v>1579</v>
      </c>
      <c r="H359" s="23" t="s">
        <v>22</v>
      </c>
      <c r="I359" s="23" t="s">
        <v>22</v>
      </c>
      <c r="J359" s="16" t="s">
        <v>1580</v>
      </c>
      <c r="K359" s="23" t="s">
        <v>25</v>
      </c>
      <c r="L359" s="23">
        <v>30</v>
      </c>
      <c r="M359" s="23" t="s">
        <v>55</v>
      </c>
      <c r="N359" s="17">
        <v>357813</v>
      </c>
      <c r="O359" s="34">
        <v>143126</v>
      </c>
      <c r="P359" s="47">
        <v>30663</v>
      </c>
      <c r="Q359" s="47">
        <v>12266</v>
      </c>
      <c r="R359" s="47">
        <v>12266</v>
      </c>
      <c r="S359" s="47">
        <v>28508</v>
      </c>
      <c r="T359" s="47">
        <v>11404</v>
      </c>
      <c r="U359" s="47">
        <v>11404</v>
      </c>
      <c r="V359" s="47">
        <v>29200</v>
      </c>
      <c r="W359" s="47">
        <v>11680</v>
      </c>
      <c r="X359" s="47">
        <v>29239</v>
      </c>
      <c r="Y359" s="47">
        <v>11696</v>
      </c>
      <c r="Z359" s="47">
        <v>31878</v>
      </c>
      <c r="AA359" s="47">
        <v>12752</v>
      </c>
      <c r="AB359" s="47">
        <v>27814</v>
      </c>
      <c r="AC359" s="47">
        <v>11126</v>
      </c>
      <c r="AD359" s="47">
        <v>30503</v>
      </c>
      <c r="AE359" s="47">
        <v>12202</v>
      </c>
      <c r="AF359" s="47">
        <v>30508</v>
      </c>
      <c r="AG359" s="47">
        <v>12204</v>
      </c>
      <c r="AH359" s="47">
        <v>28447</v>
      </c>
      <c r="AI359" s="47">
        <v>11379</v>
      </c>
      <c r="AJ359" s="47">
        <v>32832</v>
      </c>
      <c r="AK359" s="47">
        <v>13133</v>
      </c>
      <c r="AL359" s="47">
        <v>31055</v>
      </c>
      <c r="AM359" s="47">
        <v>12422</v>
      </c>
      <c r="AN359" s="48">
        <v>27166</v>
      </c>
      <c r="AO359" s="48">
        <v>10862</v>
      </c>
      <c r="AP359" s="18" t="s">
        <v>27</v>
      </c>
    </row>
    <row r="360" spans="1:42" s="20" customFormat="1" x14ac:dyDescent="0.25">
      <c r="A360" s="13" t="str">
        <f>E360&amp;F360&amp;G360</f>
        <v>0100005501</v>
      </c>
      <c r="B360" s="14" t="str">
        <f>E360&amp;F360&amp;G360&amp;H360</f>
        <v>010000550100</v>
      </c>
      <c r="C360" s="15" t="str">
        <f>E360&amp;F360&amp;G360&amp;H360&amp;I360</f>
        <v>01000055010000</v>
      </c>
      <c r="D360" s="22">
        <v>25300690</v>
      </c>
      <c r="E360" s="15" t="s">
        <v>19</v>
      </c>
      <c r="F360" s="15" t="s">
        <v>20</v>
      </c>
      <c r="G360" s="15" t="s">
        <v>1583</v>
      </c>
      <c r="H360" s="15" t="s">
        <v>22</v>
      </c>
      <c r="I360" s="15" t="s">
        <v>22</v>
      </c>
      <c r="J360" s="16" t="s">
        <v>1584</v>
      </c>
      <c r="K360" s="15" t="s">
        <v>25</v>
      </c>
      <c r="L360" s="15">
        <v>2</v>
      </c>
      <c r="M360" s="15" t="s">
        <v>58</v>
      </c>
      <c r="N360" s="17">
        <v>2434752</v>
      </c>
      <c r="O360" s="34">
        <v>973902</v>
      </c>
      <c r="P360" s="47">
        <v>208650</v>
      </c>
      <c r="Q360" s="47">
        <v>83460</v>
      </c>
      <c r="R360" s="47">
        <v>83460</v>
      </c>
      <c r="S360" s="47">
        <v>193983</v>
      </c>
      <c r="T360" s="47">
        <v>77594</v>
      </c>
      <c r="U360" s="47">
        <v>77594</v>
      </c>
      <c r="V360" s="47">
        <v>198691</v>
      </c>
      <c r="W360" s="47">
        <v>79477</v>
      </c>
      <c r="X360" s="47">
        <v>198958</v>
      </c>
      <c r="Y360" s="47">
        <v>79584</v>
      </c>
      <c r="Z360" s="47">
        <v>216913</v>
      </c>
      <c r="AA360" s="47">
        <v>86766</v>
      </c>
      <c r="AB360" s="47">
        <v>189265</v>
      </c>
      <c r="AC360" s="47">
        <v>75706</v>
      </c>
      <c r="AD360" s="47">
        <v>207556</v>
      </c>
      <c r="AE360" s="47">
        <v>83023</v>
      </c>
      <c r="AF360" s="47">
        <v>207596</v>
      </c>
      <c r="AG360" s="47">
        <v>83039</v>
      </c>
      <c r="AH360" s="47">
        <v>193566</v>
      </c>
      <c r="AI360" s="47">
        <v>77427</v>
      </c>
      <c r="AJ360" s="47">
        <v>223408</v>
      </c>
      <c r="AK360" s="47">
        <v>89364</v>
      </c>
      <c r="AL360" s="47">
        <v>211316</v>
      </c>
      <c r="AM360" s="47">
        <v>84527</v>
      </c>
      <c r="AN360" s="48">
        <v>184850</v>
      </c>
      <c r="AO360" s="48">
        <v>73935</v>
      </c>
      <c r="AP360" s="18" t="s">
        <v>27</v>
      </c>
    </row>
    <row r="361" spans="1:42" s="20" customFormat="1" ht="12.75" customHeight="1" x14ac:dyDescent="0.25">
      <c r="A361" s="13" t="str">
        <f>E361&amp;F361&amp;G361</f>
        <v>0100005503</v>
      </c>
      <c r="B361" s="14" t="str">
        <f>E361&amp;F361&amp;G361&amp;H361</f>
        <v>010000550300</v>
      </c>
      <c r="C361" s="15" t="str">
        <f>E361&amp;F361&amp;G361&amp;H361&amp;I361</f>
        <v>01000055030000</v>
      </c>
      <c r="D361" s="22">
        <v>25301992</v>
      </c>
      <c r="E361" s="15" t="s">
        <v>19</v>
      </c>
      <c r="F361" s="15" t="s">
        <v>20</v>
      </c>
      <c r="G361" s="15" t="s">
        <v>1587</v>
      </c>
      <c r="H361" s="15" t="s">
        <v>22</v>
      </c>
      <c r="I361" s="15" t="s">
        <v>22</v>
      </c>
      <c r="J361" s="16" t="s">
        <v>1588</v>
      </c>
      <c r="K361" s="15" t="s">
        <v>25</v>
      </c>
      <c r="L361" s="15">
        <v>20</v>
      </c>
      <c r="M361" s="15" t="s">
        <v>30</v>
      </c>
      <c r="N361" s="17">
        <v>6544517</v>
      </c>
      <c r="O361" s="34">
        <v>2617807</v>
      </c>
      <c r="P361" s="47">
        <v>560842</v>
      </c>
      <c r="Q361" s="47">
        <v>224337</v>
      </c>
      <c r="R361" s="47">
        <v>224337</v>
      </c>
      <c r="S361" s="47">
        <v>521420</v>
      </c>
      <c r="T361" s="47">
        <v>208568</v>
      </c>
      <c r="U361" s="47">
        <v>208568</v>
      </c>
      <c r="V361" s="47">
        <v>534074</v>
      </c>
      <c r="W361" s="47">
        <v>213630</v>
      </c>
      <c r="X361" s="47">
        <v>534791</v>
      </c>
      <c r="Y361" s="47">
        <v>213917</v>
      </c>
      <c r="Z361" s="47">
        <v>583054</v>
      </c>
      <c r="AA361" s="47">
        <v>233222</v>
      </c>
      <c r="AB361" s="47">
        <v>508736</v>
      </c>
      <c r="AC361" s="47">
        <v>203495</v>
      </c>
      <c r="AD361" s="47">
        <v>557902</v>
      </c>
      <c r="AE361" s="47">
        <v>223161</v>
      </c>
      <c r="AF361" s="47">
        <v>558010</v>
      </c>
      <c r="AG361" s="47">
        <v>223204</v>
      </c>
      <c r="AH361" s="47">
        <v>520299</v>
      </c>
      <c r="AI361" s="47">
        <v>208120</v>
      </c>
      <c r="AJ361" s="47">
        <v>600513</v>
      </c>
      <c r="AK361" s="47">
        <v>240206</v>
      </c>
      <c r="AL361" s="47">
        <v>568008</v>
      </c>
      <c r="AM361" s="47">
        <v>227204</v>
      </c>
      <c r="AN361" s="48">
        <v>496868</v>
      </c>
      <c r="AO361" s="48">
        <v>198743</v>
      </c>
      <c r="AP361" s="18" t="s">
        <v>52</v>
      </c>
    </row>
    <row r="362" spans="1:42" s="20" customFormat="1" ht="12.75" customHeight="1" x14ac:dyDescent="0.25">
      <c r="A362" s="13" t="str">
        <f>E362&amp;F362&amp;G362</f>
        <v>0100005505</v>
      </c>
      <c r="B362" s="14" t="str">
        <f>E362&amp;F362&amp;G362&amp;H362</f>
        <v>010000550500</v>
      </c>
      <c r="C362" s="15" t="str">
        <f>E362&amp;F362&amp;G362&amp;H362&amp;I362</f>
        <v>01000055050000</v>
      </c>
      <c r="D362" s="22">
        <v>25300465</v>
      </c>
      <c r="E362" s="15" t="s">
        <v>19</v>
      </c>
      <c r="F362" s="23" t="s">
        <v>20</v>
      </c>
      <c r="G362" s="23" t="s">
        <v>1589</v>
      </c>
      <c r="H362" s="23" t="s">
        <v>22</v>
      </c>
      <c r="I362" s="23" t="s">
        <v>22</v>
      </c>
      <c r="J362" s="16" t="s">
        <v>1590</v>
      </c>
      <c r="K362" s="23" t="s">
        <v>25</v>
      </c>
      <c r="L362" s="23">
        <v>20</v>
      </c>
      <c r="M362" s="23" t="s">
        <v>197</v>
      </c>
      <c r="N362" s="17">
        <v>1242305</v>
      </c>
      <c r="O362" s="34">
        <v>496922</v>
      </c>
      <c r="P362" s="47">
        <v>106461</v>
      </c>
      <c r="Q362" s="47">
        <v>42585</v>
      </c>
      <c r="R362" s="47">
        <v>42585</v>
      </c>
      <c r="S362" s="47">
        <v>98978</v>
      </c>
      <c r="T362" s="47">
        <v>39592</v>
      </c>
      <c r="U362" s="47">
        <v>39592</v>
      </c>
      <c r="V362" s="47">
        <v>101380</v>
      </c>
      <c r="W362" s="47">
        <v>40552</v>
      </c>
      <c r="X362" s="47">
        <v>101516</v>
      </c>
      <c r="Y362" s="47">
        <v>40607</v>
      </c>
      <c r="Z362" s="47">
        <v>110677</v>
      </c>
      <c r="AA362" s="47">
        <v>44271</v>
      </c>
      <c r="AB362" s="47">
        <v>96570</v>
      </c>
      <c r="AC362" s="47">
        <v>38628</v>
      </c>
      <c r="AD362" s="47">
        <v>105903</v>
      </c>
      <c r="AE362" s="47">
        <v>42362</v>
      </c>
      <c r="AF362" s="47">
        <v>105924</v>
      </c>
      <c r="AG362" s="47">
        <v>42370</v>
      </c>
      <c r="AH362" s="47">
        <v>98765</v>
      </c>
      <c r="AI362" s="47">
        <v>39506</v>
      </c>
      <c r="AJ362" s="47">
        <v>113992</v>
      </c>
      <c r="AK362" s="47">
        <v>45597</v>
      </c>
      <c r="AL362" s="47">
        <v>107821</v>
      </c>
      <c r="AM362" s="47">
        <v>43129</v>
      </c>
      <c r="AN362" s="48">
        <v>94318</v>
      </c>
      <c r="AO362" s="48">
        <v>37723</v>
      </c>
      <c r="AP362" s="18" t="s">
        <v>27</v>
      </c>
    </row>
    <row r="363" spans="1:42" s="20" customFormat="1" ht="12.75" customHeight="1" x14ac:dyDescent="0.25">
      <c r="A363" s="13" t="str">
        <f>E363&amp;F363&amp;G363</f>
        <v>0100005506</v>
      </c>
      <c r="B363" s="14" t="str">
        <f>E363&amp;F363&amp;G363&amp;H363</f>
        <v>010000550600</v>
      </c>
      <c r="C363" s="15" t="str">
        <f>E363&amp;F363&amp;G363&amp;H363&amp;I363</f>
        <v>01000055060000</v>
      </c>
      <c r="D363" s="22">
        <v>25300466</v>
      </c>
      <c r="E363" s="15" t="s">
        <v>19</v>
      </c>
      <c r="F363" s="23" t="s">
        <v>20</v>
      </c>
      <c r="G363" s="23" t="s">
        <v>1591</v>
      </c>
      <c r="H363" s="23" t="s">
        <v>22</v>
      </c>
      <c r="I363" s="23" t="s">
        <v>22</v>
      </c>
      <c r="J363" s="16" t="s">
        <v>1592</v>
      </c>
      <c r="K363" s="23" t="s">
        <v>25</v>
      </c>
      <c r="L363" s="23">
        <v>10</v>
      </c>
      <c r="M363" s="23" t="s">
        <v>197</v>
      </c>
      <c r="N363" s="17">
        <v>6488549</v>
      </c>
      <c r="O363" s="34">
        <v>2595421</v>
      </c>
      <c r="P363" s="47">
        <v>556046</v>
      </c>
      <c r="Q363" s="47">
        <v>222419</v>
      </c>
      <c r="R363" s="47">
        <v>222419</v>
      </c>
      <c r="S363" s="47">
        <v>516961</v>
      </c>
      <c r="T363" s="47">
        <v>206785</v>
      </c>
      <c r="U363" s="47">
        <v>206785</v>
      </c>
      <c r="V363" s="47">
        <v>529507</v>
      </c>
      <c r="W363" s="47">
        <v>211803</v>
      </c>
      <c r="X363" s="47">
        <v>530218</v>
      </c>
      <c r="Y363" s="47">
        <v>212088</v>
      </c>
      <c r="Z363" s="47">
        <v>578067</v>
      </c>
      <c r="AA363" s="47">
        <v>231227</v>
      </c>
      <c r="AB363" s="47">
        <v>504385</v>
      </c>
      <c r="AC363" s="47">
        <v>201754</v>
      </c>
      <c r="AD363" s="47">
        <v>553131</v>
      </c>
      <c r="AE363" s="47">
        <v>221253</v>
      </c>
      <c r="AF363" s="47">
        <v>553238</v>
      </c>
      <c r="AG363" s="47">
        <v>221296</v>
      </c>
      <c r="AH363" s="47">
        <v>515849</v>
      </c>
      <c r="AI363" s="47">
        <v>206340</v>
      </c>
      <c r="AJ363" s="47">
        <v>595377</v>
      </c>
      <c r="AK363" s="47">
        <v>238151</v>
      </c>
      <c r="AL363" s="47">
        <v>563150</v>
      </c>
      <c r="AM363" s="47">
        <v>225260</v>
      </c>
      <c r="AN363" s="48">
        <v>492620</v>
      </c>
      <c r="AO363" s="48">
        <v>197045</v>
      </c>
      <c r="AP363" s="18" t="s">
        <v>27</v>
      </c>
    </row>
    <row r="364" spans="1:42" s="20" customFormat="1" ht="12.75" customHeight="1" x14ac:dyDescent="0.25">
      <c r="A364" s="13" t="str">
        <f>E364&amp;F364&amp;G364</f>
        <v>0100005666</v>
      </c>
      <c r="B364" s="14" t="str">
        <f>E364&amp;F364&amp;G364&amp;H364</f>
        <v>010000566600</v>
      </c>
      <c r="C364" s="15" t="str">
        <f>E364&amp;F364&amp;G364&amp;H364&amp;I364</f>
        <v>01000056660000</v>
      </c>
      <c r="D364" s="22">
        <v>25303080</v>
      </c>
      <c r="E364" s="15" t="s">
        <v>19</v>
      </c>
      <c r="F364" s="15" t="s">
        <v>20</v>
      </c>
      <c r="G364" s="15" t="s">
        <v>1640</v>
      </c>
      <c r="H364" s="15" t="s">
        <v>22</v>
      </c>
      <c r="I364" s="15" t="s">
        <v>22</v>
      </c>
      <c r="J364" s="21" t="s">
        <v>1641</v>
      </c>
      <c r="K364" s="15" t="s">
        <v>25</v>
      </c>
      <c r="L364" s="15">
        <v>1</v>
      </c>
      <c r="M364" s="15" t="s">
        <v>74</v>
      </c>
      <c r="N364" s="17">
        <v>541</v>
      </c>
      <c r="O364" s="34">
        <v>217</v>
      </c>
      <c r="P364" s="47">
        <v>46</v>
      </c>
      <c r="Q364" s="47">
        <v>19</v>
      </c>
      <c r="R364" s="47">
        <v>19</v>
      </c>
      <c r="S364" s="47">
        <v>43</v>
      </c>
      <c r="T364" s="47">
        <v>18</v>
      </c>
      <c r="U364" s="47">
        <v>18</v>
      </c>
      <c r="V364" s="47">
        <v>44</v>
      </c>
      <c r="W364" s="47">
        <v>18</v>
      </c>
      <c r="X364" s="47">
        <v>44</v>
      </c>
      <c r="Y364" s="47">
        <v>18</v>
      </c>
      <c r="Z364" s="47">
        <v>48</v>
      </c>
      <c r="AA364" s="47">
        <v>20</v>
      </c>
      <c r="AB364" s="47">
        <v>42</v>
      </c>
      <c r="AC364" s="47">
        <v>17</v>
      </c>
      <c r="AD364" s="47">
        <v>46</v>
      </c>
      <c r="AE364" s="47">
        <v>19</v>
      </c>
      <c r="AF364" s="47">
        <v>46</v>
      </c>
      <c r="AG364" s="47">
        <v>19</v>
      </c>
      <c r="AH364" s="47">
        <v>43</v>
      </c>
      <c r="AI364" s="47">
        <v>18</v>
      </c>
      <c r="AJ364" s="47">
        <v>50</v>
      </c>
      <c r="AK364" s="47">
        <v>20</v>
      </c>
      <c r="AL364" s="47">
        <v>47</v>
      </c>
      <c r="AM364" s="47">
        <v>19</v>
      </c>
      <c r="AN364" s="48">
        <v>42</v>
      </c>
      <c r="AO364" s="48">
        <v>12</v>
      </c>
      <c r="AP364" s="18" t="s">
        <v>27</v>
      </c>
    </row>
    <row r="365" spans="1:42" s="20" customFormat="1" ht="12.75" customHeight="1" x14ac:dyDescent="0.25">
      <c r="A365" s="13" t="str">
        <f>E365&amp;F365&amp;G365</f>
        <v>0100005697</v>
      </c>
      <c r="B365" s="14" t="str">
        <f>E365&amp;F365&amp;G365&amp;H365</f>
        <v>010000569700</v>
      </c>
      <c r="C365" s="15" t="str">
        <f>E365&amp;F365&amp;G365&amp;H365&amp;I365</f>
        <v>01000056970000</v>
      </c>
      <c r="D365" s="22">
        <v>25302736</v>
      </c>
      <c r="E365" s="23" t="s">
        <v>19</v>
      </c>
      <c r="F365" s="23" t="s">
        <v>20</v>
      </c>
      <c r="G365" s="23" t="s">
        <v>1648</v>
      </c>
      <c r="H365" s="23" t="s">
        <v>22</v>
      </c>
      <c r="I365" s="23" t="s">
        <v>22</v>
      </c>
      <c r="J365" s="16" t="s">
        <v>1649</v>
      </c>
      <c r="K365" s="23" t="s">
        <v>25</v>
      </c>
      <c r="L365" s="23">
        <v>1</v>
      </c>
      <c r="M365" s="23" t="s">
        <v>74</v>
      </c>
      <c r="N365" s="17">
        <v>112211</v>
      </c>
      <c r="O365" s="34">
        <v>44885</v>
      </c>
      <c r="P365" s="47">
        <v>9616</v>
      </c>
      <c r="Q365" s="47">
        <v>3847</v>
      </c>
      <c r="R365" s="47">
        <v>3847</v>
      </c>
      <c r="S365" s="47">
        <v>8940</v>
      </c>
      <c r="T365" s="47">
        <v>3576</v>
      </c>
      <c r="U365" s="47">
        <v>3576</v>
      </c>
      <c r="V365" s="47">
        <v>9157</v>
      </c>
      <c r="W365" s="47">
        <v>3663</v>
      </c>
      <c r="X365" s="47">
        <v>9169</v>
      </c>
      <c r="Y365" s="47">
        <v>3668</v>
      </c>
      <c r="Z365" s="47">
        <v>9997</v>
      </c>
      <c r="AA365" s="47">
        <v>3999</v>
      </c>
      <c r="AB365" s="47">
        <v>8723</v>
      </c>
      <c r="AC365" s="47">
        <v>3490</v>
      </c>
      <c r="AD365" s="47">
        <v>9566</v>
      </c>
      <c r="AE365" s="47">
        <v>3827</v>
      </c>
      <c r="AF365" s="47">
        <v>9568</v>
      </c>
      <c r="AG365" s="47">
        <v>3828</v>
      </c>
      <c r="AH365" s="47">
        <v>8921</v>
      </c>
      <c r="AI365" s="47">
        <v>3569</v>
      </c>
      <c r="AJ365" s="47">
        <v>10296</v>
      </c>
      <c r="AK365" s="47">
        <v>4119</v>
      </c>
      <c r="AL365" s="47">
        <v>9739</v>
      </c>
      <c r="AM365" s="47">
        <v>3896</v>
      </c>
      <c r="AN365" s="48">
        <v>8519</v>
      </c>
      <c r="AO365" s="48">
        <v>3403</v>
      </c>
      <c r="AP365" s="18" t="s">
        <v>27</v>
      </c>
    </row>
    <row r="366" spans="1:42" s="20" customFormat="1" ht="12.75" customHeight="1" x14ac:dyDescent="0.25">
      <c r="A366" s="13" t="str">
        <f>E366&amp;F366&amp;G366</f>
        <v>0100005943</v>
      </c>
      <c r="B366" s="14" t="str">
        <f>E366&amp;F366&amp;G366&amp;H366</f>
        <v>010000594300</v>
      </c>
      <c r="C366" s="15" t="str">
        <f>E366&amp;F366&amp;G366&amp;H366&amp;I366</f>
        <v>01000059430000</v>
      </c>
      <c r="D366" s="22">
        <v>25302685</v>
      </c>
      <c r="E366" s="15" t="s">
        <v>19</v>
      </c>
      <c r="F366" s="15" t="s">
        <v>20</v>
      </c>
      <c r="G366" s="15" t="s">
        <v>1688</v>
      </c>
      <c r="H366" s="15" t="s">
        <v>22</v>
      </c>
      <c r="I366" s="15" t="s">
        <v>22</v>
      </c>
      <c r="J366" s="26" t="s">
        <v>1689</v>
      </c>
      <c r="K366" s="15" t="s">
        <v>25</v>
      </c>
      <c r="L366" s="15">
        <v>120</v>
      </c>
      <c r="M366" s="15" t="s">
        <v>51</v>
      </c>
      <c r="N366" s="17">
        <v>21248</v>
      </c>
      <c r="O366" s="34">
        <v>8500</v>
      </c>
      <c r="P366" s="47">
        <v>1821</v>
      </c>
      <c r="Q366" s="47">
        <v>729</v>
      </c>
      <c r="R366" s="47">
        <v>729</v>
      </c>
      <c r="S366" s="47">
        <v>1693</v>
      </c>
      <c r="T366" s="47">
        <v>678</v>
      </c>
      <c r="U366" s="47">
        <v>678</v>
      </c>
      <c r="V366" s="47">
        <v>1734</v>
      </c>
      <c r="W366" s="47">
        <v>694</v>
      </c>
      <c r="X366" s="47">
        <v>1736</v>
      </c>
      <c r="Y366" s="47">
        <v>695</v>
      </c>
      <c r="Z366" s="47">
        <v>1893</v>
      </c>
      <c r="AA366" s="47">
        <v>758</v>
      </c>
      <c r="AB366" s="47">
        <v>1652</v>
      </c>
      <c r="AC366" s="47">
        <v>661</v>
      </c>
      <c r="AD366" s="47">
        <v>1811</v>
      </c>
      <c r="AE366" s="47">
        <v>725</v>
      </c>
      <c r="AF366" s="47">
        <v>1812</v>
      </c>
      <c r="AG366" s="47">
        <v>725</v>
      </c>
      <c r="AH366" s="47">
        <v>1689</v>
      </c>
      <c r="AI366" s="47">
        <v>676</v>
      </c>
      <c r="AJ366" s="47">
        <v>1950</v>
      </c>
      <c r="AK366" s="47">
        <v>780</v>
      </c>
      <c r="AL366" s="47">
        <v>1844</v>
      </c>
      <c r="AM366" s="47">
        <v>738</v>
      </c>
      <c r="AN366" s="48">
        <v>1613</v>
      </c>
      <c r="AO366" s="48">
        <v>641</v>
      </c>
      <c r="AP366" s="18" t="s">
        <v>27</v>
      </c>
    </row>
    <row r="367" spans="1:42" s="20" customFormat="1" ht="12.75" customHeight="1" x14ac:dyDescent="0.25">
      <c r="A367" s="13" t="str">
        <f>E367&amp;F367&amp;G367</f>
        <v>0100006012</v>
      </c>
      <c r="B367" s="14" t="str">
        <f>E367&amp;F367&amp;G367&amp;H367</f>
        <v>010000601200</v>
      </c>
      <c r="C367" s="15" t="str">
        <f>E367&amp;F367&amp;G367&amp;H367&amp;I367</f>
        <v>01000060120000</v>
      </c>
      <c r="D367" s="22">
        <v>25302837</v>
      </c>
      <c r="E367" s="15" t="s">
        <v>19</v>
      </c>
      <c r="F367" s="15" t="s">
        <v>20</v>
      </c>
      <c r="G367" s="15" t="s">
        <v>1707</v>
      </c>
      <c r="H367" s="15" t="s">
        <v>22</v>
      </c>
      <c r="I367" s="15" t="s">
        <v>22</v>
      </c>
      <c r="J367" s="16" t="s">
        <v>1708</v>
      </c>
      <c r="K367" s="15" t="s">
        <v>25</v>
      </c>
      <c r="L367" s="15">
        <v>1</v>
      </c>
      <c r="M367" s="15" t="s">
        <v>30</v>
      </c>
      <c r="N367" s="17">
        <v>29508</v>
      </c>
      <c r="O367" s="34">
        <v>11804</v>
      </c>
      <c r="P367" s="47">
        <v>2529</v>
      </c>
      <c r="Q367" s="47">
        <v>1012</v>
      </c>
      <c r="R367" s="47">
        <v>1012</v>
      </c>
      <c r="S367" s="47">
        <v>2351</v>
      </c>
      <c r="T367" s="47">
        <v>941</v>
      </c>
      <c r="U367" s="47">
        <v>941</v>
      </c>
      <c r="V367" s="47">
        <v>2408</v>
      </c>
      <c r="W367" s="47">
        <v>964</v>
      </c>
      <c r="X367" s="47">
        <v>2411</v>
      </c>
      <c r="Y367" s="47">
        <v>965</v>
      </c>
      <c r="Z367" s="47">
        <v>2629</v>
      </c>
      <c r="AA367" s="47">
        <v>1052</v>
      </c>
      <c r="AB367" s="47">
        <v>2294</v>
      </c>
      <c r="AC367" s="47">
        <v>918</v>
      </c>
      <c r="AD367" s="47">
        <v>2515</v>
      </c>
      <c r="AE367" s="47">
        <v>1006</v>
      </c>
      <c r="AF367" s="47">
        <v>2516</v>
      </c>
      <c r="AG367" s="47">
        <v>1007</v>
      </c>
      <c r="AH367" s="47">
        <v>2346</v>
      </c>
      <c r="AI367" s="47">
        <v>939</v>
      </c>
      <c r="AJ367" s="47">
        <v>2708</v>
      </c>
      <c r="AK367" s="47">
        <v>1084</v>
      </c>
      <c r="AL367" s="47">
        <v>2561</v>
      </c>
      <c r="AM367" s="47">
        <v>1025</v>
      </c>
      <c r="AN367" s="48">
        <v>2240</v>
      </c>
      <c r="AO367" s="48">
        <v>891</v>
      </c>
      <c r="AP367" s="18" t="s">
        <v>27</v>
      </c>
    </row>
    <row r="368" spans="1:42" s="20" customFormat="1" ht="12.75" customHeight="1" x14ac:dyDescent="0.25">
      <c r="A368" s="13" t="str">
        <f>E368&amp;F368&amp;G368</f>
        <v>0100006019</v>
      </c>
      <c r="B368" s="14" t="str">
        <f>E368&amp;F368&amp;G368&amp;H368</f>
        <v>010000601900</v>
      </c>
      <c r="C368" s="15" t="str">
        <f>E368&amp;F368&amp;G368&amp;H368&amp;I368</f>
        <v>01000060190000</v>
      </c>
      <c r="D368" s="22">
        <v>25302674</v>
      </c>
      <c r="E368" s="15" t="s">
        <v>19</v>
      </c>
      <c r="F368" s="15" t="s">
        <v>20</v>
      </c>
      <c r="G368" s="15" t="s">
        <v>1713</v>
      </c>
      <c r="H368" s="15" t="s">
        <v>22</v>
      </c>
      <c r="I368" s="15" t="s">
        <v>22</v>
      </c>
      <c r="J368" s="16" t="s">
        <v>1714</v>
      </c>
      <c r="K368" s="15" t="s">
        <v>25</v>
      </c>
      <c r="L368" s="15">
        <v>1</v>
      </c>
      <c r="M368" s="15" t="s">
        <v>535</v>
      </c>
      <c r="N368" s="17">
        <v>7381</v>
      </c>
      <c r="O368" s="34">
        <v>2953</v>
      </c>
      <c r="P368" s="47">
        <v>633</v>
      </c>
      <c r="Q368" s="47">
        <v>254</v>
      </c>
      <c r="R368" s="47">
        <v>254</v>
      </c>
      <c r="S368" s="47">
        <v>588</v>
      </c>
      <c r="T368" s="47">
        <v>236</v>
      </c>
      <c r="U368" s="47">
        <v>236</v>
      </c>
      <c r="V368" s="47">
        <v>602</v>
      </c>
      <c r="W368" s="47">
        <v>241</v>
      </c>
      <c r="X368" s="47">
        <v>603</v>
      </c>
      <c r="Y368" s="47">
        <v>242</v>
      </c>
      <c r="Z368" s="47">
        <v>658</v>
      </c>
      <c r="AA368" s="47">
        <v>264</v>
      </c>
      <c r="AB368" s="47">
        <v>574</v>
      </c>
      <c r="AC368" s="47">
        <v>230</v>
      </c>
      <c r="AD368" s="47">
        <v>629</v>
      </c>
      <c r="AE368" s="47">
        <v>252</v>
      </c>
      <c r="AF368" s="47">
        <v>629</v>
      </c>
      <c r="AG368" s="47">
        <v>252</v>
      </c>
      <c r="AH368" s="47">
        <v>587</v>
      </c>
      <c r="AI368" s="47">
        <v>235</v>
      </c>
      <c r="AJ368" s="47">
        <v>677</v>
      </c>
      <c r="AK368" s="47">
        <v>271</v>
      </c>
      <c r="AL368" s="47">
        <v>641</v>
      </c>
      <c r="AM368" s="47">
        <v>257</v>
      </c>
      <c r="AN368" s="48">
        <v>560</v>
      </c>
      <c r="AO368" s="48">
        <v>219</v>
      </c>
      <c r="AP368" s="18" t="s">
        <v>27</v>
      </c>
    </row>
    <row r="369" spans="1:42" s="20" customFormat="1" ht="12.75" customHeight="1" x14ac:dyDescent="0.25">
      <c r="A369" s="13" t="str">
        <f>E369&amp;F369&amp;G369</f>
        <v>0100006034</v>
      </c>
      <c r="B369" s="14" t="str">
        <f>E369&amp;F369&amp;G369&amp;H369</f>
        <v>010000603400</v>
      </c>
      <c r="C369" s="15" t="str">
        <f>E369&amp;F369&amp;G369&amp;H369&amp;I369</f>
        <v>01000060340000</v>
      </c>
      <c r="D369" s="22">
        <v>25302832</v>
      </c>
      <c r="E369" s="15" t="s">
        <v>19</v>
      </c>
      <c r="F369" s="15" t="s">
        <v>20</v>
      </c>
      <c r="G369" s="15" t="s">
        <v>1725</v>
      </c>
      <c r="H369" s="15" t="s">
        <v>22</v>
      </c>
      <c r="I369" s="15" t="s">
        <v>22</v>
      </c>
      <c r="J369" s="21" t="s">
        <v>1726</v>
      </c>
      <c r="K369" s="15" t="s">
        <v>25</v>
      </c>
      <c r="L369" s="15">
        <v>1</v>
      </c>
      <c r="M369" s="15" t="s">
        <v>30</v>
      </c>
      <c r="N369" s="17">
        <v>504</v>
      </c>
      <c r="O369" s="34">
        <v>202</v>
      </c>
      <c r="P369" s="47">
        <v>43</v>
      </c>
      <c r="Q369" s="47">
        <v>18</v>
      </c>
      <c r="R369" s="47">
        <v>18</v>
      </c>
      <c r="S369" s="47">
        <v>40</v>
      </c>
      <c r="T369" s="47">
        <v>16</v>
      </c>
      <c r="U369" s="47">
        <v>16</v>
      </c>
      <c r="V369" s="47">
        <v>41</v>
      </c>
      <c r="W369" s="47">
        <v>17</v>
      </c>
      <c r="X369" s="47">
        <v>41</v>
      </c>
      <c r="Y369" s="47">
        <v>17</v>
      </c>
      <c r="Z369" s="47">
        <v>45</v>
      </c>
      <c r="AA369" s="47">
        <v>18</v>
      </c>
      <c r="AB369" s="47">
        <v>39</v>
      </c>
      <c r="AC369" s="47">
        <v>16</v>
      </c>
      <c r="AD369" s="47">
        <v>43</v>
      </c>
      <c r="AE369" s="47">
        <v>18</v>
      </c>
      <c r="AF369" s="47">
        <v>43</v>
      </c>
      <c r="AG369" s="47">
        <v>18</v>
      </c>
      <c r="AH369" s="47">
        <v>40</v>
      </c>
      <c r="AI369" s="47">
        <v>16</v>
      </c>
      <c r="AJ369" s="47">
        <v>46</v>
      </c>
      <c r="AK369" s="47">
        <v>19</v>
      </c>
      <c r="AL369" s="47">
        <v>44</v>
      </c>
      <c r="AM369" s="47">
        <v>18</v>
      </c>
      <c r="AN369" s="48">
        <v>39</v>
      </c>
      <c r="AO369" s="48">
        <v>11</v>
      </c>
      <c r="AP369" s="18" t="s">
        <v>27</v>
      </c>
    </row>
    <row r="370" spans="1:42" s="20" customFormat="1" ht="12.75" customHeight="1" x14ac:dyDescent="0.25">
      <c r="A370" s="13" t="str">
        <f>E370&amp;F370&amp;G370</f>
        <v>0100006036</v>
      </c>
      <c r="B370" s="14" t="str">
        <f>E370&amp;F370&amp;G370&amp;H370</f>
        <v>010000603600</v>
      </c>
      <c r="C370" s="15" t="str">
        <f>E370&amp;F370&amp;G370&amp;H370&amp;I370</f>
        <v>01000060360000</v>
      </c>
      <c r="D370" s="22">
        <v>25303212</v>
      </c>
      <c r="E370" s="15" t="s">
        <v>19</v>
      </c>
      <c r="F370" s="15" t="s">
        <v>20</v>
      </c>
      <c r="G370" s="15" t="s">
        <v>1727</v>
      </c>
      <c r="H370" s="15" t="s">
        <v>22</v>
      </c>
      <c r="I370" s="15" t="s">
        <v>22</v>
      </c>
      <c r="J370" s="16" t="s">
        <v>1728</v>
      </c>
      <c r="K370" s="15" t="s">
        <v>25</v>
      </c>
      <c r="L370" s="15">
        <v>12</v>
      </c>
      <c r="M370" s="15" t="s">
        <v>535</v>
      </c>
      <c r="N370" s="17">
        <v>257</v>
      </c>
      <c r="O370" s="34">
        <v>103</v>
      </c>
      <c r="P370" s="47">
        <v>22</v>
      </c>
      <c r="Q370" s="47">
        <v>9</v>
      </c>
      <c r="R370" s="47">
        <v>9</v>
      </c>
      <c r="S370" s="47">
        <v>20</v>
      </c>
      <c r="T370" s="47">
        <v>8</v>
      </c>
      <c r="U370" s="47">
        <v>8</v>
      </c>
      <c r="V370" s="47">
        <v>21</v>
      </c>
      <c r="W370" s="47">
        <v>9</v>
      </c>
      <c r="X370" s="47">
        <v>21</v>
      </c>
      <c r="Y370" s="47">
        <v>9</v>
      </c>
      <c r="Z370" s="47">
        <v>23</v>
      </c>
      <c r="AA370" s="47">
        <v>10</v>
      </c>
      <c r="AB370" s="47">
        <v>20</v>
      </c>
      <c r="AC370" s="47">
        <v>8</v>
      </c>
      <c r="AD370" s="47">
        <v>22</v>
      </c>
      <c r="AE370" s="47">
        <v>9</v>
      </c>
      <c r="AF370" s="47">
        <v>22</v>
      </c>
      <c r="AG370" s="47">
        <v>9</v>
      </c>
      <c r="AH370" s="47">
        <v>20</v>
      </c>
      <c r="AI370" s="47">
        <v>8</v>
      </c>
      <c r="AJ370" s="47">
        <v>24</v>
      </c>
      <c r="AK370" s="47">
        <v>10</v>
      </c>
      <c r="AL370" s="47">
        <v>22</v>
      </c>
      <c r="AM370" s="47">
        <v>9</v>
      </c>
      <c r="AN370" s="48">
        <v>20</v>
      </c>
      <c r="AO370" s="48">
        <v>5</v>
      </c>
      <c r="AP370" s="18" t="s">
        <v>27</v>
      </c>
    </row>
    <row r="371" spans="1:42" s="20" customFormat="1" ht="12.75" customHeight="1" x14ac:dyDescent="0.25">
      <c r="A371" s="13" t="str">
        <f>E371&amp;F371&amp;G371</f>
        <v>0100006084</v>
      </c>
      <c r="B371" s="14" t="str">
        <f>E371&amp;F371&amp;G371&amp;H371</f>
        <v>010000608400</v>
      </c>
      <c r="C371" s="15" t="str">
        <f>E371&amp;F371&amp;G371&amp;H371&amp;I371</f>
        <v>01000060840000</v>
      </c>
      <c r="D371" s="22">
        <v>25303232</v>
      </c>
      <c r="E371" s="15" t="s">
        <v>19</v>
      </c>
      <c r="F371" s="15" t="s">
        <v>20</v>
      </c>
      <c r="G371" s="15" t="s">
        <v>1754</v>
      </c>
      <c r="H371" s="15" t="s">
        <v>22</v>
      </c>
      <c r="I371" s="15" t="s">
        <v>22</v>
      </c>
      <c r="J371" s="16" t="s">
        <v>1755</v>
      </c>
      <c r="K371" s="15" t="s">
        <v>25</v>
      </c>
      <c r="L371" s="15">
        <v>180</v>
      </c>
      <c r="M371" s="15" t="s">
        <v>30</v>
      </c>
      <c r="N371" s="17">
        <v>3903</v>
      </c>
      <c r="O371" s="34">
        <v>1562</v>
      </c>
      <c r="P371" s="47">
        <v>334</v>
      </c>
      <c r="Q371" s="47">
        <v>134</v>
      </c>
      <c r="R371" s="47">
        <v>134</v>
      </c>
      <c r="S371" s="47">
        <v>311</v>
      </c>
      <c r="T371" s="47">
        <v>125</v>
      </c>
      <c r="U371" s="47">
        <v>125</v>
      </c>
      <c r="V371" s="47">
        <v>319</v>
      </c>
      <c r="W371" s="47">
        <v>128</v>
      </c>
      <c r="X371" s="47">
        <v>319</v>
      </c>
      <c r="Y371" s="47">
        <v>128</v>
      </c>
      <c r="Z371" s="47">
        <v>348</v>
      </c>
      <c r="AA371" s="47">
        <v>140</v>
      </c>
      <c r="AB371" s="47">
        <v>303</v>
      </c>
      <c r="AC371" s="47">
        <v>122</v>
      </c>
      <c r="AD371" s="47">
        <v>333</v>
      </c>
      <c r="AE371" s="47">
        <v>134</v>
      </c>
      <c r="AF371" s="47">
        <v>333</v>
      </c>
      <c r="AG371" s="47">
        <v>134</v>
      </c>
      <c r="AH371" s="47">
        <v>310</v>
      </c>
      <c r="AI371" s="47">
        <v>124</v>
      </c>
      <c r="AJ371" s="47">
        <v>358</v>
      </c>
      <c r="AK371" s="47">
        <v>144</v>
      </c>
      <c r="AL371" s="47">
        <v>339</v>
      </c>
      <c r="AM371" s="47">
        <v>136</v>
      </c>
      <c r="AN371" s="48">
        <v>296</v>
      </c>
      <c r="AO371" s="48">
        <v>113</v>
      </c>
      <c r="AP371" s="18" t="s">
        <v>27</v>
      </c>
    </row>
    <row r="372" spans="1:42" s="20" customFormat="1" ht="12.75" customHeight="1" x14ac:dyDescent="0.25">
      <c r="A372" s="13" t="str">
        <f>E372&amp;F372&amp;G372</f>
        <v>0300000003</v>
      </c>
      <c r="B372" s="14" t="str">
        <f>E372&amp;F372&amp;G372&amp;H372</f>
        <v>030000000300</v>
      </c>
      <c r="C372" s="15" t="str">
        <f>E372&amp;F372&amp;G372&amp;H372&amp;I372</f>
        <v>03000000030003</v>
      </c>
      <c r="D372" s="22">
        <v>25301967</v>
      </c>
      <c r="E372" s="15" t="s">
        <v>1782</v>
      </c>
      <c r="F372" s="15" t="s">
        <v>20</v>
      </c>
      <c r="G372" s="15" t="s">
        <v>1783</v>
      </c>
      <c r="H372" s="15" t="s">
        <v>22</v>
      </c>
      <c r="I372" s="15" t="s">
        <v>23</v>
      </c>
      <c r="J372" s="16" t="s">
        <v>1784</v>
      </c>
      <c r="K372" s="15" t="s">
        <v>25</v>
      </c>
      <c r="L372" s="15">
        <v>1</v>
      </c>
      <c r="M372" s="15" t="s">
        <v>25</v>
      </c>
      <c r="N372" s="17">
        <v>70840</v>
      </c>
      <c r="O372" s="34">
        <v>28337</v>
      </c>
      <c r="P372" s="47">
        <v>6071</v>
      </c>
      <c r="Q372" s="47">
        <v>2429</v>
      </c>
      <c r="R372" s="47">
        <v>2429</v>
      </c>
      <c r="S372" s="47">
        <v>5644</v>
      </c>
      <c r="T372" s="47">
        <v>2258</v>
      </c>
      <c r="U372" s="47">
        <v>2258</v>
      </c>
      <c r="V372" s="47">
        <v>5781</v>
      </c>
      <c r="W372" s="47">
        <v>2313</v>
      </c>
      <c r="X372" s="47">
        <v>5789</v>
      </c>
      <c r="Y372" s="47">
        <v>2316</v>
      </c>
      <c r="Z372" s="47">
        <v>6311</v>
      </c>
      <c r="AA372" s="47">
        <v>2525</v>
      </c>
      <c r="AB372" s="47">
        <v>5507</v>
      </c>
      <c r="AC372" s="47">
        <v>2203</v>
      </c>
      <c r="AD372" s="47">
        <v>6039</v>
      </c>
      <c r="AE372" s="47">
        <v>2416</v>
      </c>
      <c r="AF372" s="47">
        <v>6040</v>
      </c>
      <c r="AG372" s="47">
        <v>2416</v>
      </c>
      <c r="AH372" s="47">
        <v>5632</v>
      </c>
      <c r="AI372" s="47">
        <v>2253</v>
      </c>
      <c r="AJ372" s="47">
        <v>6500</v>
      </c>
      <c r="AK372" s="47">
        <v>2600</v>
      </c>
      <c r="AL372" s="47">
        <v>6148</v>
      </c>
      <c r="AM372" s="47">
        <v>2460</v>
      </c>
      <c r="AN372" s="48">
        <v>5378</v>
      </c>
      <c r="AO372" s="48">
        <v>2148</v>
      </c>
      <c r="AP372" s="18" t="s">
        <v>27</v>
      </c>
    </row>
    <row r="373" spans="1:42" s="20" customFormat="1" ht="12.75" customHeight="1" x14ac:dyDescent="0.25">
      <c r="A373" s="13" t="str">
        <f>E373&amp;F373&amp;G373</f>
        <v>0300000011</v>
      </c>
      <c r="B373" s="14" t="str">
        <f>E373&amp;F373&amp;G373&amp;H373</f>
        <v>030000001100</v>
      </c>
      <c r="C373" s="15" t="str">
        <f>E373&amp;F373&amp;G373&amp;H373&amp;I373</f>
        <v>03000000110004</v>
      </c>
      <c r="D373" s="22">
        <v>25301969</v>
      </c>
      <c r="E373" s="15" t="s">
        <v>1782</v>
      </c>
      <c r="F373" s="15" t="s">
        <v>20</v>
      </c>
      <c r="G373" s="15" t="s">
        <v>1785</v>
      </c>
      <c r="H373" s="15" t="s">
        <v>22</v>
      </c>
      <c r="I373" s="15" t="s">
        <v>81</v>
      </c>
      <c r="J373" s="16" t="s">
        <v>1786</v>
      </c>
      <c r="K373" s="15" t="s">
        <v>25</v>
      </c>
      <c r="L373" s="15">
        <v>1</v>
      </c>
      <c r="M373" s="15" t="s">
        <v>25</v>
      </c>
      <c r="N373" s="17">
        <v>668965</v>
      </c>
      <c r="O373" s="34">
        <v>267587</v>
      </c>
      <c r="P373" s="47">
        <v>57328</v>
      </c>
      <c r="Q373" s="47">
        <v>22932</v>
      </c>
      <c r="R373" s="47">
        <v>22932</v>
      </c>
      <c r="S373" s="47">
        <v>53298</v>
      </c>
      <c r="T373" s="47">
        <v>21320</v>
      </c>
      <c r="U373" s="47">
        <v>21320</v>
      </c>
      <c r="V373" s="47">
        <v>54592</v>
      </c>
      <c r="W373" s="47">
        <v>21837</v>
      </c>
      <c r="X373" s="47">
        <v>54665</v>
      </c>
      <c r="Y373" s="47">
        <v>21866</v>
      </c>
      <c r="Z373" s="47">
        <v>59598</v>
      </c>
      <c r="AA373" s="47">
        <v>23840</v>
      </c>
      <c r="AB373" s="47">
        <v>52002</v>
      </c>
      <c r="AC373" s="47">
        <v>20801</v>
      </c>
      <c r="AD373" s="47">
        <v>57027</v>
      </c>
      <c r="AE373" s="47">
        <v>22811</v>
      </c>
      <c r="AF373" s="47">
        <v>57038</v>
      </c>
      <c r="AG373" s="47">
        <v>22816</v>
      </c>
      <c r="AH373" s="47">
        <v>53184</v>
      </c>
      <c r="AI373" s="47">
        <v>21274</v>
      </c>
      <c r="AJ373" s="47">
        <v>61383</v>
      </c>
      <c r="AK373" s="47">
        <v>24554</v>
      </c>
      <c r="AL373" s="47">
        <v>58060</v>
      </c>
      <c r="AM373" s="47">
        <v>23224</v>
      </c>
      <c r="AN373" s="48">
        <v>50790</v>
      </c>
      <c r="AO373" s="48">
        <v>20312</v>
      </c>
      <c r="AP373" s="18" t="s">
        <v>27</v>
      </c>
    </row>
    <row r="374" spans="1:42" s="20" customFormat="1" ht="12.75" customHeight="1" x14ac:dyDescent="0.25">
      <c r="A374" s="13" t="str">
        <f>E374&amp;F374&amp;G374</f>
        <v>0300000012</v>
      </c>
      <c r="B374" s="14" t="str">
        <f>E374&amp;F374&amp;G374&amp;H374</f>
        <v>030000001200</v>
      </c>
      <c r="C374" s="15" t="str">
        <f>E374&amp;F374&amp;G374&amp;H374&amp;I374</f>
        <v>03000000120002</v>
      </c>
      <c r="D374" s="22">
        <v>25301971</v>
      </c>
      <c r="E374" s="15" t="s">
        <v>1782</v>
      </c>
      <c r="F374" s="15" t="s">
        <v>20</v>
      </c>
      <c r="G374" s="15" t="s">
        <v>1787</v>
      </c>
      <c r="H374" s="15" t="s">
        <v>22</v>
      </c>
      <c r="I374" s="15" t="s">
        <v>62</v>
      </c>
      <c r="J374" s="16" t="s">
        <v>1788</v>
      </c>
      <c r="K374" s="15" t="s">
        <v>25</v>
      </c>
      <c r="L374" s="15">
        <v>1</v>
      </c>
      <c r="M374" s="15" t="s">
        <v>25</v>
      </c>
      <c r="N374" s="17">
        <v>77491</v>
      </c>
      <c r="O374" s="34">
        <v>30997</v>
      </c>
      <c r="P374" s="47">
        <v>6641</v>
      </c>
      <c r="Q374" s="47">
        <v>2657</v>
      </c>
      <c r="R374" s="47">
        <v>2657</v>
      </c>
      <c r="S374" s="47">
        <v>6174</v>
      </c>
      <c r="T374" s="47">
        <v>2470</v>
      </c>
      <c r="U374" s="47">
        <v>2470</v>
      </c>
      <c r="V374" s="47">
        <v>6324</v>
      </c>
      <c r="W374" s="47">
        <v>2530</v>
      </c>
      <c r="X374" s="47">
        <v>6332</v>
      </c>
      <c r="Y374" s="47">
        <v>2533</v>
      </c>
      <c r="Z374" s="47">
        <v>6904</v>
      </c>
      <c r="AA374" s="47">
        <v>2762</v>
      </c>
      <c r="AB374" s="47">
        <v>6024</v>
      </c>
      <c r="AC374" s="47">
        <v>2410</v>
      </c>
      <c r="AD374" s="47">
        <v>6606</v>
      </c>
      <c r="AE374" s="47">
        <v>2643</v>
      </c>
      <c r="AF374" s="47">
        <v>6607</v>
      </c>
      <c r="AG374" s="47">
        <v>2643</v>
      </c>
      <c r="AH374" s="47">
        <v>6161</v>
      </c>
      <c r="AI374" s="47">
        <v>2465</v>
      </c>
      <c r="AJ374" s="47">
        <v>7110</v>
      </c>
      <c r="AK374" s="47">
        <v>2844</v>
      </c>
      <c r="AL374" s="47">
        <v>6726</v>
      </c>
      <c r="AM374" s="47">
        <v>2691</v>
      </c>
      <c r="AN374" s="48">
        <v>5882</v>
      </c>
      <c r="AO374" s="48">
        <v>2349</v>
      </c>
      <c r="AP374" s="18" t="s">
        <v>27</v>
      </c>
    </row>
    <row r="375" spans="1:42" s="20" customFormat="1" ht="12.75" customHeight="1" x14ac:dyDescent="0.25">
      <c r="A375" s="13" t="str">
        <f>E375&amp;F375&amp;G375</f>
        <v>0300000013</v>
      </c>
      <c r="B375" s="14" t="str">
        <f>E375&amp;F375&amp;G375&amp;H375</f>
        <v>030000001300</v>
      </c>
      <c r="C375" s="15" t="str">
        <f>E375&amp;F375&amp;G375&amp;H375&amp;I375</f>
        <v>03000000130003</v>
      </c>
      <c r="D375" s="22">
        <v>25302638</v>
      </c>
      <c r="E375" s="15" t="s">
        <v>1782</v>
      </c>
      <c r="F375" s="15" t="s">
        <v>20</v>
      </c>
      <c r="G375" s="15" t="s">
        <v>1789</v>
      </c>
      <c r="H375" s="15" t="s">
        <v>22</v>
      </c>
      <c r="I375" s="15" t="s">
        <v>23</v>
      </c>
      <c r="J375" s="16" t="s">
        <v>1790</v>
      </c>
      <c r="K375" s="15" t="s">
        <v>25</v>
      </c>
      <c r="L375" s="15">
        <v>1</v>
      </c>
      <c r="M375" s="15" t="s">
        <v>25</v>
      </c>
      <c r="N375" s="17">
        <v>120715</v>
      </c>
      <c r="O375" s="34">
        <v>48286</v>
      </c>
      <c r="P375" s="47">
        <v>10345</v>
      </c>
      <c r="Q375" s="47">
        <v>4138</v>
      </c>
      <c r="R375" s="47">
        <v>4138</v>
      </c>
      <c r="S375" s="47">
        <v>9618</v>
      </c>
      <c r="T375" s="47">
        <v>3848</v>
      </c>
      <c r="U375" s="47">
        <v>3848</v>
      </c>
      <c r="V375" s="47">
        <v>9851</v>
      </c>
      <c r="W375" s="47">
        <v>3941</v>
      </c>
      <c r="X375" s="47">
        <v>9864</v>
      </c>
      <c r="Y375" s="47">
        <v>3946</v>
      </c>
      <c r="Z375" s="47">
        <v>10755</v>
      </c>
      <c r="AA375" s="47">
        <v>4302</v>
      </c>
      <c r="AB375" s="47">
        <v>9384</v>
      </c>
      <c r="AC375" s="47">
        <v>3754</v>
      </c>
      <c r="AD375" s="47">
        <v>10291</v>
      </c>
      <c r="AE375" s="47">
        <v>4117</v>
      </c>
      <c r="AF375" s="47">
        <v>10293</v>
      </c>
      <c r="AG375" s="47">
        <v>4118</v>
      </c>
      <c r="AH375" s="47">
        <v>9597</v>
      </c>
      <c r="AI375" s="47">
        <v>3839</v>
      </c>
      <c r="AJ375" s="47">
        <v>11077</v>
      </c>
      <c r="AK375" s="47">
        <v>4431</v>
      </c>
      <c r="AL375" s="47">
        <v>10477</v>
      </c>
      <c r="AM375" s="47">
        <v>4191</v>
      </c>
      <c r="AN375" s="48">
        <v>9163</v>
      </c>
      <c r="AO375" s="48">
        <v>3661</v>
      </c>
      <c r="AP375" s="18" t="s">
        <v>27</v>
      </c>
    </row>
    <row r="376" spans="1:42" s="20" customFormat="1" ht="12.75" customHeight="1" x14ac:dyDescent="0.25">
      <c r="A376" s="13" t="str">
        <f>E376&amp;F376&amp;G376</f>
        <v>0300000014</v>
      </c>
      <c r="B376" s="14" t="str">
        <f>E376&amp;F376&amp;G376&amp;H376</f>
        <v>030000001400</v>
      </c>
      <c r="C376" s="15" t="str">
        <f>E376&amp;F376&amp;G376&amp;H376&amp;I376</f>
        <v>03000000140005</v>
      </c>
      <c r="D376" s="22">
        <v>25301015</v>
      </c>
      <c r="E376" s="15" t="s">
        <v>1782</v>
      </c>
      <c r="F376" s="15" t="s">
        <v>20</v>
      </c>
      <c r="G376" s="15" t="s">
        <v>1791</v>
      </c>
      <c r="H376" s="15" t="s">
        <v>22</v>
      </c>
      <c r="I376" s="15" t="s">
        <v>1792</v>
      </c>
      <c r="J376" s="16" t="s">
        <v>1793</v>
      </c>
      <c r="K376" s="15" t="s">
        <v>25</v>
      </c>
      <c r="L376" s="15">
        <v>1</v>
      </c>
      <c r="M376" s="15" t="s">
        <v>25</v>
      </c>
      <c r="N376" s="17">
        <v>988989</v>
      </c>
      <c r="O376" s="34">
        <v>395597</v>
      </c>
      <c r="P376" s="47">
        <v>84753</v>
      </c>
      <c r="Q376" s="47">
        <v>33902</v>
      </c>
      <c r="R376" s="47">
        <v>33902</v>
      </c>
      <c r="S376" s="47">
        <v>78796</v>
      </c>
      <c r="T376" s="47">
        <v>31519</v>
      </c>
      <c r="U376" s="47">
        <v>31519</v>
      </c>
      <c r="V376" s="47">
        <v>80708</v>
      </c>
      <c r="W376" s="47">
        <v>32284</v>
      </c>
      <c r="X376" s="47">
        <v>80816</v>
      </c>
      <c r="Y376" s="47">
        <v>32327</v>
      </c>
      <c r="Z376" s="47">
        <v>88109</v>
      </c>
      <c r="AA376" s="47">
        <v>35244</v>
      </c>
      <c r="AB376" s="47">
        <v>76879</v>
      </c>
      <c r="AC376" s="47">
        <v>30752</v>
      </c>
      <c r="AD376" s="47">
        <v>84309</v>
      </c>
      <c r="AE376" s="47">
        <v>33724</v>
      </c>
      <c r="AF376" s="47">
        <v>84325</v>
      </c>
      <c r="AG376" s="47">
        <v>33730</v>
      </c>
      <c r="AH376" s="47">
        <v>78626</v>
      </c>
      <c r="AI376" s="47">
        <v>31451</v>
      </c>
      <c r="AJ376" s="47">
        <v>90748</v>
      </c>
      <c r="AK376" s="47">
        <v>36300</v>
      </c>
      <c r="AL376" s="47">
        <v>85836</v>
      </c>
      <c r="AM376" s="47">
        <v>34335</v>
      </c>
      <c r="AN376" s="48">
        <v>75084</v>
      </c>
      <c r="AO376" s="48">
        <v>30029</v>
      </c>
      <c r="AP376" s="18" t="s">
        <v>27</v>
      </c>
    </row>
    <row r="377" spans="1:42" s="20" customFormat="1" ht="12.75" customHeight="1" x14ac:dyDescent="0.25">
      <c r="A377" s="13" t="str">
        <f>E377&amp;F377&amp;G377</f>
        <v>0300000021</v>
      </c>
      <c r="B377" s="14" t="str">
        <f>E377&amp;F377&amp;G377&amp;H377</f>
        <v>030000002100</v>
      </c>
      <c r="C377" s="15" t="str">
        <f>E377&amp;F377&amp;G377&amp;H377&amp;I377</f>
        <v>03000000210002</v>
      </c>
      <c r="D377" s="22">
        <v>25301009</v>
      </c>
      <c r="E377" s="15" t="s">
        <v>1782</v>
      </c>
      <c r="F377" s="15" t="s">
        <v>20</v>
      </c>
      <c r="G377" s="15" t="s">
        <v>1794</v>
      </c>
      <c r="H377" s="15" t="s">
        <v>22</v>
      </c>
      <c r="I377" s="15" t="s">
        <v>62</v>
      </c>
      <c r="J377" s="16" t="s">
        <v>1795</v>
      </c>
      <c r="K377" s="15" t="s">
        <v>25</v>
      </c>
      <c r="L377" s="15">
        <v>1</v>
      </c>
      <c r="M377" s="15" t="s">
        <v>25</v>
      </c>
      <c r="N377" s="17">
        <v>92824</v>
      </c>
      <c r="O377" s="34">
        <v>37130</v>
      </c>
      <c r="P377" s="47">
        <v>7955</v>
      </c>
      <c r="Q377" s="47">
        <v>3182</v>
      </c>
      <c r="R377" s="47">
        <v>3182</v>
      </c>
      <c r="S377" s="47">
        <v>7396</v>
      </c>
      <c r="T377" s="47">
        <v>2959</v>
      </c>
      <c r="U377" s="47">
        <v>2959</v>
      </c>
      <c r="V377" s="47">
        <v>7575</v>
      </c>
      <c r="W377" s="47">
        <v>3030</v>
      </c>
      <c r="X377" s="47">
        <v>7585</v>
      </c>
      <c r="Y377" s="47">
        <v>3034</v>
      </c>
      <c r="Z377" s="47">
        <v>8270</v>
      </c>
      <c r="AA377" s="47">
        <v>3308</v>
      </c>
      <c r="AB377" s="47">
        <v>7216</v>
      </c>
      <c r="AC377" s="47">
        <v>2887</v>
      </c>
      <c r="AD377" s="47">
        <v>7913</v>
      </c>
      <c r="AE377" s="47">
        <v>3166</v>
      </c>
      <c r="AF377" s="47">
        <v>7915</v>
      </c>
      <c r="AG377" s="47">
        <v>3166</v>
      </c>
      <c r="AH377" s="47">
        <v>7380</v>
      </c>
      <c r="AI377" s="47">
        <v>2952</v>
      </c>
      <c r="AJ377" s="47">
        <v>8517</v>
      </c>
      <c r="AK377" s="47">
        <v>3407</v>
      </c>
      <c r="AL377" s="47">
        <v>8056</v>
      </c>
      <c r="AM377" s="47">
        <v>3223</v>
      </c>
      <c r="AN377" s="48">
        <v>7046</v>
      </c>
      <c r="AO377" s="48">
        <v>2816</v>
      </c>
      <c r="AP377" s="18" t="s">
        <v>27</v>
      </c>
    </row>
    <row r="378" spans="1:42" s="20" customFormat="1" ht="12.75" customHeight="1" x14ac:dyDescent="0.25">
      <c r="A378" s="13" t="str">
        <f>E378&amp;F378&amp;G378</f>
        <v>0300005234</v>
      </c>
      <c r="B378" s="14" t="str">
        <f>E378&amp;F378&amp;G378&amp;H378</f>
        <v>030000523400</v>
      </c>
      <c r="C378" s="15" t="str">
        <f>E378&amp;F378&amp;G378&amp;H378&amp;I378</f>
        <v>03000052340000</v>
      </c>
      <c r="D378" s="22">
        <v>25302509</v>
      </c>
      <c r="E378" s="15" t="s">
        <v>1782</v>
      </c>
      <c r="F378" s="15" t="s">
        <v>20</v>
      </c>
      <c r="G378" s="15" t="s">
        <v>1796</v>
      </c>
      <c r="H378" s="15" t="s">
        <v>22</v>
      </c>
      <c r="I378" s="15" t="s">
        <v>22</v>
      </c>
      <c r="J378" s="21" t="s">
        <v>1797</v>
      </c>
      <c r="K378" s="22" t="s">
        <v>25</v>
      </c>
      <c r="L378" s="22">
        <v>30</v>
      </c>
      <c r="M378" s="22" t="s">
        <v>55</v>
      </c>
      <c r="N378" s="17">
        <v>412</v>
      </c>
      <c r="O378" s="34">
        <v>165</v>
      </c>
      <c r="P378" s="47">
        <v>35</v>
      </c>
      <c r="Q378" s="47">
        <v>14</v>
      </c>
      <c r="R378" s="47">
        <v>14</v>
      </c>
      <c r="S378" s="47">
        <v>33</v>
      </c>
      <c r="T378" s="47">
        <v>14</v>
      </c>
      <c r="U378" s="47">
        <v>14</v>
      </c>
      <c r="V378" s="47">
        <v>34</v>
      </c>
      <c r="W378" s="47">
        <v>14</v>
      </c>
      <c r="X378" s="47">
        <v>34</v>
      </c>
      <c r="Y378" s="47">
        <v>14</v>
      </c>
      <c r="Z378" s="47">
        <v>37</v>
      </c>
      <c r="AA378" s="47">
        <v>15</v>
      </c>
      <c r="AB378" s="47">
        <v>32</v>
      </c>
      <c r="AC378" s="47">
        <v>13</v>
      </c>
      <c r="AD378" s="47">
        <v>35</v>
      </c>
      <c r="AE378" s="47">
        <v>14</v>
      </c>
      <c r="AF378" s="47">
        <v>35</v>
      </c>
      <c r="AG378" s="47">
        <v>14</v>
      </c>
      <c r="AH378" s="47">
        <v>33</v>
      </c>
      <c r="AI378" s="47">
        <v>14</v>
      </c>
      <c r="AJ378" s="47">
        <v>38</v>
      </c>
      <c r="AK378" s="47">
        <v>16</v>
      </c>
      <c r="AL378" s="47">
        <v>36</v>
      </c>
      <c r="AM378" s="47">
        <v>15</v>
      </c>
      <c r="AN378" s="48">
        <v>30</v>
      </c>
      <c r="AO378" s="48">
        <v>8</v>
      </c>
      <c r="AP378" s="18" t="s">
        <v>27</v>
      </c>
    </row>
    <row r="379" spans="1:42" s="20" customFormat="1" ht="12.75" customHeight="1" x14ac:dyDescent="0.25">
      <c r="A379" s="13" t="str">
        <f>E379&amp;F379&amp;G379</f>
        <v>0300005394</v>
      </c>
      <c r="B379" s="14" t="str">
        <f>E379&amp;F379&amp;G379&amp;H379</f>
        <v>030000539400</v>
      </c>
      <c r="C379" s="15" t="str">
        <f>E379&amp;F379&amp;G379&amp;H379&amp;I379</f>
        <v>03000053940003</v>
      </c>
      <c r="D379" s="22">
        <v>25302639</v>
      </c>
      <c r="E379" s="15" t="s">
        <v>1782</v>
      </c>
      <c r="F379" s="15" t="s">
        <v>20</v>
      </c>
      <c r="G379" s="15" t="s">
        <v>1798</v>
      </c>
      <c r="H379" s="15" t="s">
        <v>22</v>
      </c>
      <c r="I379" s="15" t="s">
        <v>23</v>
      </c>
      <c r="J379" s="16" t="s">
        <v>1799</v>
      </c>
      <c r="K379" s="15" t="s">
        <v>25</v>
      </c>
      <c r="L379" s="15">
        <v>1</v>
      </c>
      <c r="M379" s="15" t="s">
        <v>25</v>
      </c>
      <c r="N379" s="17">
        <v>27273</v>
      </c>
      <c r="O379" s="34">
        <v>10910</v>
      </c>
      <c r="P379" s="47">
        <v>2337</v>
      </c>
      <c r="Q379" s="47">
        <v>935</v>
      </c>
      <c r="R379" s="47">
        <v>935</v>
      </c>
      <c r="S379" s="47">
        <v>2173</v>
      </c>
      <c r="T379" s="47">
        <v>870</v>
      </c>
      <c r="U379" s="47">
        <v>870</v>
      </c>
      <c r="V379" s="47">
        <v>2226</v>
      </c>
      <c r="W379" s="47">
        <v>891</v>
      </c>
      <c r="X379" s="47">
        <v>2229</v>
      </c>
      <c r="Y379" s="47">
        <v>892</v>
      </c>
      <c r="Z379" s="47">
        <v>2430</v>
      </c>
      <c r="AA379" s="47">
        <v>972</v>
      </c>
      <c r="AB379" s="47">
        <v>2120</v>
      </c>
      <c r="AC379" s="47">
        <v>848</v>
      </c>
      <c r="AD379" s="47">
        <v>2325</v>
      </c>
      <c r="AE379" s="47">
        <v>930</v>
      </c>
      <c r="AF379" s="47">
        <v>2325</v>
      </c>
      <c r="AG379" s="47">
        <v>930</v>
      </c>
      <c r="AH379" s="47">
        <v>2168</v>
      </c>
      <c r="AI379" s="47">
        <v>868</v>
      </c>
      <c r="AJ379" s="47">
        <v>2503</v>
      </c>
      <c r="AK379" s="47">
        <v>1002</v>
      </c>
      <c r="AL379" s="47">
        <v>2367</v>
      </c>
      <c r="AM379" s="47">
        <v>947</v>
      </c>
      <c r="AN379" s="48">
        <v>2070</v>
      </c>
      <c r="AO379" s="48">
        <v>825</v>
      </c>
      <c r="AP379" s="18" t="s">
        <v>27</v>
      </c>
    </row>
    <row r="380" spans="1:42" s="20" customFormat="1" ht="12.75" customHeight="1" x14ac:dyDescent="0.25">
      <c r="A380" s="13" t="str">
        <f>E380&amp;F380&amp;G380</f>
        <v>0300005398</v>
      </c>
      <c r="B380" s="14" t="str">
        <f>E380&amp;F380&amp;G380&amp;H380</f>
        <v>030000539800</v>
      </c>
      <c r="C380" s="15" t="str">
        <f>E380&amp;F380&amp;G380&amp;H380&amp;I380</f>
        <v>03000053980003</v>
      </c>
      <c r="D380" s="22">
        <v>25301007</v>
      </c>
      <c r="E380" s="15" t="s">
        <v>1782</v>
      </c>
      <c r="F380" s="15" t="s">
        <v>20</v>
      </c>
      <c r="G380" s="15" t="s">
        <v>1800</v>
      </c>
      <c r="H380" s="15" t="s">
        <v>22</v>
      </c>
      <c r="I380" s="15" t="s">
        <v>23</v>
      </c>
      <c r="J380" s="16" t="s">
        <v>1801</v>
      </c>
      <c r="K380" s="15" t="s">
        <v>25</v>
      </c>
      <c r="L380" s="15">
        <v>1</v>
      </c>
      <c r="M380" s="15" t="s">
        <v>25</v>
      </c>
      <c r="N380" s="17">
        <v>24293</v>
      </c>
      <c r="O380" s="34">
        <v>9718</v>
      </c>
      <c r="P380" s="47">
        <v>2082</v>
      </c>
      <c r="Q380" s="47">
        <v>833</v>
      </c>
      <c r="R380" s="47">
        <v>833</v>
      </c>
      <c r="S380" s="47">
        <v>1935</v>
      </c>
      <c r="T380" s="47">
        <v>774</v>
      </c>
      <c r="U380" s="47">
        <v>774</v>
      </c>
      <c r="V380" s="47">
        <v>1982</v>
      </c>
      <c r="W380" s="47">
        <v>793</v>
      </c>
      <c r="X380" s="47">
        <v>1985</v>
      </c>
      <c r="Y380" s="47">
        <v>794</v>
      </c>
      <c r="Z380" s="47">
        <v>2164</v>
      </c>
      <c r="AA380" s="47">
        <v>866</v>
      </c>
      <c r="AB380" s="47">
        <v>1888</v>
      </c>
      <c r="AC380" s="47">
        <v>756</v>
      </c>
      <c r="AD380" s="47">
        <v>2071</v>
      </c>
      <c r="AE380" s="47">
        <v>829</v>
      </c>
      <c r="AF380" s="47">
        <v>2071</v>
      </c>
      <c r="AG380" s="47">
        <v>829</v>
      </c>
      <c r="AH380" s="47">
        <v>1931</v>
      </c>
      <c r="AI380" s="47">
        <v>773</v>
      </c>
      <c r="AJ380" s="47">
        <v>2229</v>
      </c>
      <c r="AK380" s="47">
        <v>892</v>
      </c>
      <c r="AL380" s="47">
        <v>2108</v>
      </c>
      <c r="AM380" s="47">
        <v>844</v>
      </c>
      <c r="AN380" s="48">
        <v>1847</v>
      </c>
      <c r="AO380" s="48">
        <v>735</v>
      </c>
      <c r="AP380" s="18" t="s">
        <v>27</v>
      </c>
    </row>
    <row r="381" spans="1:42" s="20" customFormat="1" ht="12.75" customHeight="1" x14ac:dyDescent="0.25">
      <c r="A381" s="13" t="str">
        <f>E381&amp;F381&amp;G381</f>
        <v>0300005951</v>
      </c>
      <c r="B381" s="14" t="str">
        <f>E381&amp;F381&amp;G381&amp;H381</f>
        <v>030000595100</v>
      </c>
      <c r="C381" s="15" t="str">
        <f>E381&amp;F381&amp;G381&amp;H381&amp;I381</f>
        <v>03000059510000</v>
      </c>
      <c r="D381" s="22">
        <v>25302641</v>
      </c>
      <c r="E381" s="15" t="s">
        <v>1782</v>
      </c>
      <c r="F381" s="15" t="s">
        <v>20</v>
      </c>
      <c r="G381" s="15" t="s">
        <v>1802</v>
      </c>
      <c r="H381" s="15" t="s">
        <v>22</v>
      </c>
      <c r="I381" s="15" t="s">
        <v>22</v>
      </c>
      <c r="J381" s="16" t="s">
        <v>1803</v>
      </c>
      <c r="K381" s="15" t="s">
        <v>25</v>
      </c>
      <c r="L381" s="15">
        <v>1</v>
      </c>
      <c r="M381" s="15" t="s">
        <v>25</v>
      </c>
      <c r="N381" s="17">
        <v>2355</v>
      </c>
      <c r="O381" s="34">
        <v>942</v>
      </c>
      <c r="P381" s="47">
        <v>202</v>
      </c>
      <c r="Q381" s="47">
        <v>81</v>
      </c>
      <c r="R381" s="47">
        <v>81</v>
      </c>
      <c r="S381" s="47">
        <v>188</v>
      </c>
      <c r="T381" s="47">
        <v>76</v>
      </c>
      <c r="U381" s="47">
        <v>76</v>
      </c>
      <c r="V381" s="47">
        <v>192</v>
      </c>
      <c r="W381" s="47">
        <v>77</v>
      </c>
      <c r="X381" s="47">
        <v>192</v>
      </c>
      <c r="Y381" s="47">
        <v>77</v>
      </c>
      <c r="Z381" s="47">
        <v>210</v>
      </c>
      <c r="AA381" s="47">
        <v>84</v>
      </c>
      <c r="AB381" s="47">
        <v>183</v>
      </c>
      <c r="AC381" s="47">
        <v>74</v>
      </c>
      <c r="AD381" s="47">
        <v>201</v>
      </c>
      <c r="AE381" s="47">
        <v>81</v>
      </c>
      <c r="AF381" s="47">
        <v>201</v>
      </c>
      <c r="AG381" s="47">
        <v>81</v>
      </c>
      <c r="AH381" s="47">
        <v>187</v>
      </c>
      <c r="AI381" s="47">
        <v>75</v>
      </c>
      <c r="AJ381" s="47">
        <v>216</v>
      </c>
      <c r="AK381" s="47">
        <v>87</v>
      </c>
      <c r="AL381" s="47">
        <v>204</v>
      </c>
      <c r="AM381" s="47">
        <v>82</v>
      </c>
      <c r="AN381" s="48">
        <v>179</v>
      </c>
      <c r="AO381" s="48">
        <v>67</v>
      </c>
      <c r="AP381" s="18" t="s">
        <v>27</v>
      </c>
    </row>
    <row r="382" spans="1:42" s="20" customFormat="1" ht="12.75" customHeight="1" x14ac:dyDescent="0.25">
      <c r="A382" s="13" t="str">
        <f>E382&amp;F382&amp;G382</f>
        <v>0300005952</v>
      </c>
      <c r="B382" s="14" t="str">
        <f>E382&amp;F382&amp;G382&amp;H382</f>
        <v>030000595200</v>
      </c>
      <c r="C382" s="15" t="str">
        <f>E382&amp;F382&amp;G382&amp;H382&amp;I382</f>
        <v>03000059520000</v>
      </c>
      <c r="D382" s="22">
        <v>25302640</v>
      </c>
      <c r="E382" s="15" t="s">
        <v>1782</v>
      </c>
      <c r="F382" s="15" t="s">
        <v>20</v>
      </c>
      <c r="G382" s="15" t="s">
        <v>1804</v>
      </c>
      <c r="H382" s="15" t="s">
        <v>22</v>
      </c>
      <c r="I382" s="15" t="s">
        <v>22</v>
      </c>
      <c r="J382" s="16" t="s">
        <v>1805</v>
      </c>
      <c r="K382" s="15" t="s">
        <v>25</v>
      </c>
      <c r="L382" s="15">
        <v>1</v>
      </c>
      <c r="M382" s="15" t="s">
        <v>25</v>
      </c>
      <c r="N382" s="17">
        <v>1216</v>
      </c>
      <c r="O382" s="34">
        <v>487</v>
      </c>
      <c r="P382" s="47">
        <v>104</v>
      </c>
      <c r="Q382" s="47">
        <v>42</v>
      </c>
      <c r="R382" s="47">
        <v>42</v>
      </c>
      <c r="S382" s="47">
        <v>97</v>
      </c>
      <c r="T382" s="47">
        <v>39</v>
      </c>
      <c r="U382" s="47">
        <v>39</v>
      </c>
      <c r="V382" s="47">
        <v>99</v>
      </c>
      <c r="W382" s="47">
        <v>40</v>
      </c>
      <c r="X382" s="47">
        <v>99</v>
      </c>
      <c r="Y382" s="47">
        <v>40</v>
      </c>
      <c r="Z382" s="47">
        <v>108</v>
      </c>
      <c r="AA382" s="47">
        <v>44</v>
      </c>
      <c r="AB382" s="47">
        <v>95</v>
      </c>
      <c r="AC382" s="47">
        <v>38</v>
      </c>
      <c r="AD382" s="47">
        <v>104</v>
      </c>
      <c r="AE382" s="47">
        <v>42</v>
      </c>
      <c r="AF382" s="47">
        <v>104</v>
      </c>
      <c r="AG382" s="47">
        <v>42</v>
      </c>
      <c r="AH382" s="47">
        <v>97</v>
      </c>
      <c r="AI382" s="47">
        <v>39</v>
      </c>
      <c r="AJ382" s="47">
        <v>112</v>
      </c>
      <c r="AK382" s="47">
        <v>45</v>
      </c>
      <c r="AL382" s="47">
        <v>106</v>
      </c>
      <c r="AM382" s="47">
        <v>43</v>
      </c>
      <c r="AN382" s="48">
        <v>91</v>
      </c>
      <c r="AO382" s="48">
        <v>33</v>
      </c>
      <c r="AP382" s="18" t="s">
        <v>27</v>
      </c>
    </row>
    <row r="383" spans="1:42" s="20" customFormat="1" ht="12.75" customHeight="1" x14ac:dyDescent="0.25">
      <c r="A383" s="13" t="str">
        <f>E383&amp;F383&amp;G383</f>
        <v>0400000132</v>
      </c>
      <c r="B383" s="14" t="str">
        <f>E383&amp;F383&amp;G383&amp;H383</f>
        <v>040000013201</v>
      </c>
      <c r="C383" s="15" t="str">
        <f>E383&amp;F383&amp;G383&amp;H383&amp;I383</f>
        <v>04000001320100</v>
      </c>
      <c r="D383" s="22">
        <v>25302867</v>
      </c>
      <c r="E383" s="15" t="s">
        <v>1806</v>
      </c>
      <c r="F383" s="15" t="s">
        <v>20</v>
      </c>
      <c r="G383" s="15" t="s">
        <v>1809</v>
      </c>
      <c r="H383" s="15" t="s">
        <v>72</v>
      </c>
      <c r="I383" s="15" t="s">
        <v>22</v>
      </c>
      <c r="J383" s="16" t="s">
        <v>1810</v>
      </c>
      <c r="K383" s="15" t="s">
        <v>25</v>
      </c>
      <c r="L383" s="15">
        <v>5</v>
      </c>
      <c r="M383" s="15" t="s">
        <v>58</v>
      </c>
      <c r="N383" s="17">
        <v>76645</v>
      </c>
      <c r="O383" s="34">
        <v>30658</v>
      </c>
      <c r="P383" s="47">
        <v>6568</v>
      </c>
      <c r="Q383" s="47">
        <v>2628</v>
      </c>
      <c r="R383" s="47">
        <v>2628</v>
      </c>
      <c r="S383" s="47">
        <v>6107</v>
      </c>
      <c r="T383" s="47">
        <v>2443</v>
      </c>
      <c r="U383" s="47">
        <v>2443</v>
      </c>
      <c r="V383" s="47">
        <v>6255</v>
      </c>
      <c r="W383" s="47">
        <v>2502</v>
      </c>
      <c r="X383" s="47">
        <v>6263</v>
      </c>
      <c r="Y383" s="47">
        <v>2506</v>
      </c>
      <c r="Z383" s="47">
        <v>6828</v>
      </c>
      <c r="AA383" s="47">
        <v>2732</v>
      </c>
      <c r="AB383" s="47">
        <v>5958</v>
      </c>
      <c r="AC383" s="47">
        <v>2384</v>
      </c>
      <c r="AD383" s="47">
        <v>6534</v>
      </c>
      <c r="AE383" s="47">
        <v>2614</v>
      </c>
      <c r="AF383" s="47">
        <v>6535</v>
      </c>
      <c r="AG383" s="47">
        <v>2614</v>
      </c>
      <c r="AH383" s="47">
        <v>6093</v>
      </c>
      <c r="AI383" s="47">
        <v>2438</v>
      </c>
      <c r="AJ383" s="47">
        <v>7033</v>
      </c>
      <c r="AK383" s="47">
        <v>2814</v>
      </c>
      <c r="AL383" s="47">
        <v>6652</v>
      </c>
      <c r="AM383" s="47">
        <v>2661</v>
      </c>
      <c r="AN383" s="48">
        <v>5819</v>
      </c>
      <c r="AO383" s="48">
        <v>2322</v>
      </c>
      <c r="AP383" s="18" t="s">
        <v>27</v>
      </c>
    </row>
    <row r="384" spans="1:42" s="20" customFormat="1" ht="12.75" customHeight="1" x14ac:dyDescent="0.25">
      <c r="A384" s="13" t="str">
        <f>E384&amp;F384&amp;G384</f>
        <v>0400000202</v>
      </c>
      <c r="B384" s="14" t="str">
        <f>E384&amp;F384&amp;G384&amp;H384</f>
        <v>040000020200</v>
      </c>
      <c r="C384" s="15" t="str">
        <f>E384&amp;F384&amp;G384&amp;H384&amp;I384</f>
        <v>04000002020000</v>
      </c>
      <c r="D384" s="22">
        <v>25300678</v>
      </c>
      <c r="E384" s="15" t="s">
        <v>1806</v>
      </c>
      <c r="F384" s="15" t="s">
        <v>20</v>
      </c>
      <c r="G384" s="15" t="s">
        <v>1811</v>
      </c>
      <c r="H384" s="15" t="s">
        <v>22</v>
      </c>
      <c r="I384" s="15" t="s">
        <v>22</v>
      </c>
      <c r="J384" s="16" t="s">
        <v>1812</v>
      </c>
      <c r="K384" s="15" t="s">
        <v>25</v>
      </c>
      <c r="L384" s="15">
        <v>50</v>
      </c>
      <c r="M384" s="15" t="s">
        <v>58</v>
      </c>
      <c r="N384" s="17">
        <v>14893</v>
      </c>
      <c r="O384" s="34">
        <v>5958</v>
      </c>
      <c r="P384" s="47">
        <v>1276</v>
      </c>
      <c r="Q384" s="47">
        <v>511</v>
      </c>
      <c r="R384" s="47">
        <v>511</v>
      </c>
      <c r="S384" s="47">
        <v>1187</v>
      </c>
      <c r="T384" s="47">
        <v>475</v>
      </c>
      <c r="U384" s="47">
        <v>475</v>
      </c>
      <c r="V384" s="47">
        <v>1215</v>
      </c>
      <c r="W384" s="47">
        <v>486</v>
      </c>
      <c r="X384" s="47">
        <v>1217</v>
      </c>
      <c r="Y384" s="47">
        <v>487</v>
      </c>
      <c r="Z384" s="47">
        <v>1327</v>
      </c>
      <c r="AA384" s="47">
        <v>531</v>
      </c>
      <c r="AB384" s="47">
        <v>1158</v>
      </c>
      <c r="AC384" s="47">
        <v>464</v>
      </c>
      <c r="AD384" s="47">
        <v>1270</v>
      </c>
      <c r="AE384" s="47">
        <v>508</v>
      </c>
      <c r="AF384" s="47">
        <v>1270</v>
      </c>
      <c r="AG384" s="47">
        <v>508</v>
      </c>
      <c r="AH384" s="47">
        <v>1184</v>
      </c>
      <c r="AI384" s="47">
        <v>474</v>
      </c>
      <c r="AJ384" s="47">
        <v>1367</v>
      </c>
      <c r="AK384" s="47">
        <v>547</v>
      </c>
      <c r="AL384" s="47">
        <v>1293</v>
      </c>
      <c r="AM384" s="47">
        <v>518</v>
      </c>
      <c r="AN384" s="48">
        <v>1129</v>
      </c>
      <c r="AO384" s="48">
        <v>449</v>
      </c>
      <c r="AP384" s="18" t="s">
        <v>27</v>
      </c>
    </row>
    <row r="385" spans="1:42" s="20" customFormat="1" ht="12.75" customHeight="1" x14ac:dyDescent="0.25">
      <c r="A385" s="13" t="str">
        <f>E385&amp;F385&amp;G385</f>
        <v>0400000221</v>
      </c>
      <c r="B385" s="14" t="str">
        <f>E385&amp;F385&amp;G385&amp;H385</f>
        <v>040000022100</v>
      </c>
      <c r="C385" s="15" t="str">
        <f>E385&amp;F385&amp;G385&amp;H385&amp;I385</f>
        <v>04000002210000</v>
      </c>
      <c r="D385" s="22">
        <v>25302065</v>
      </c>
      <c r="E385" s="15" t="s">
        <v>1806</v>
      </c>
      <c r="F385" s="15" t="s">
        <v>20</v>
      </c>
      <c r="G385" s="15" t="s">
        <v>1813</v>
      </c>
      <c r="H385" s="15" t="s">
        <v>22</v>
      </c>
      <c r="I385" s="15" t="s">
        <v>22</v>
      </c>
      <c r="J385" s="16" t="s">
        <v>1814</v>
      </c>
      <c r="K385" s="15" t="s">
        <v>25</v>
      </c>
      <c r="L385" s="15">
        <v>1</v>
      </c>
      <c r="M385" s="15" t="s">
        <v>77</v>
      </c>
      <c r="N385" s="17">
        <v>49239</v>
      </c>
      <c r="O385" s="34">
        <v>19696</v>
      </c>
      <c r="P385" s="47">
        <v>4220</v>
      </c>
      <c r="Q385" s="47">
        <v>1688</v>
      </c>
      <c r="R385" s="47">
        <v>1688</v>
      </c>
      <c r="S385" s="47">
        <v>3923</v>
      </c>
      <c r="T385" s="47">
        <v>1570</v>
      </c>
      <c r="U385" s="47">
        <v>1570</v>
      </c>
      <c r="V385" s="47">
        <v>4018</v>
      </c>
      <c r="W385" s="47">
        <v>1608</v>
      </c>
      <c r="X385" s="47">
        <v>4024</v>
      </c>
      <c r="Y385" s="47">
        <v>1610</v>
      </c>
      <c r="Z385" s="47">
        <v>4387</v>
      </c>
      <c r="AA385" s="47">
        <v>1755</v>
      </c>
      <c r="AB385" s="47">
        <v>3828</v>
      </c>
      <c r="AC385" s="47">
        <v>1532</v>
      </c>
      <c r="AD385" s="47">
        <v>4197</v>
      </c>
      <c r="AE385" s="47">
        <v>1679</v>
      </c>
      <c r="AF385" s="47">
        <v>4198</v>
      </c>
      <c r="AG385" s="47">
        <v>1680</v>
      </c>
      <c r="AH385" s="47">
        <v>3915</v>
      </c>
      <c r="AI385" s="47">
        <v>1566</v>
      </c>
      <c r="AJ385" s="47">
        <v>4518</v>
      </c>
      <c r="AK385" s="47">
        <v>1808</v>
      </c>
      <c r="AL385" s="47">
        <v>4274</v>
      </c>
      <c r="AM385" s="47">
        <v>1710</v>
      </c>
      <c r="AN385" s="48">
        <v>3737</v>
      </c>
      <c r="AO385" s="48">
        <v>1490</v>
      </c>
      <c r="AP385" s="18" t="s">
        <v>27</v>
      </c>
    </row>
    <row r="386" spans="1:42" s="20" customFormat="1" ht="12.75" customHeight="1" x14ac:dyDescent="0.25">
      <c r="A386" s="13" t="str">
        <f>E386&amp;F386&amp;G386</f>
        <v>0400000226</v>
      </c>
      <c r="B386" s="14" t="str">
        <f>E386&amp;F386&amp;G386&amp;H386</f>
        <v>040000022600</v>
      </c>
      <c r="C386" s="15" t="str">
        <f>E386&amp;F386&amp;G386&amp;H386&amp;I386</f>
        <v>04000002260000</v>
      </c>
      <c r="D386" s="22">
        <v>25301262</v>
      </c>
      <c r="E386" s="15" t="s">
        <v>1806</v>
      </c>
      <c r="F386" s="15" t="s">
        <v>20</v>
      </c>
      <c r="G386" s="15" t="s">
        <v>1815</v>
      </c>
      <c r="H386" s="15" t="s">
        <v>22</v>
      </c>
      <c r="I386" s="15" t="s">
        <v>22</v>
      </c>
      <c r="J386" s="16" t="s">
        <v>1816</v>
      </c>
      <c r="K386" s="15" t="s">
        <v>25</v>
      </c>
      <c r="L386" s="15">
        <v>1</v>
      </c>
      <c r="M386" s="15" t="s">
        <v>74</v>
      </c>
      <c r="N386" s="17">
        <v>35940</v>
      </c>
      <c r="O386" s="34">
        <v>14377</v>
      </c>
      <c r="P386" s="47">
        <v>3080</v>
      </c>
      <c r="Q386" s="47">
        <v>1232</v>
      </c>
      <c r="R386" s="47">
        <v>1232</v>
      </c>
      <c r="S386" s="47">
        <v>2863</v>
      </c>
      <c r="T386" s="47">
        <v>1146</v>
      </c>
      <c r="U386" s="47">
        <v>1146</v>
      </c>
      <c r="V386" s="47">
        <v>2933</v>
      </c>
      <c r="W386" s="47">
        <v>1174</v>
      </c>
      <c r="X386" s="47">
        <v>2937</v>
      </c>
      <c r="Y386" s="47">
        <v>1175</v>
      </c>
      <c r="Z386" s="47">
        <v>3202</v>
      </c>
      <c r="AA386" s="47">
        <v>1281</v>
      </c>
      <c r="AB386" s="47">
        <v>2794</v>
      </c>
      <c r="AC386" s="47">
        <v>1118</v>
      </c>
      <c r="AD386" s="47">
        <v>3064</v>
      </c>
      <c r="AE386" s="47">
        <v>1226</v>
      </c>
      <c r="AF386" s="47">
        <v>3064</v>
      </c>
      <c r="AG386" s="47">
        <v>1226</v>
      </c>
      <c r="AH386" s="47">
        <v>2857</v>
      </c>
      <c r="AI386" s="47">
        <v>1143</v>
      </c>
      <c r="AJ386" s="47">
        <v>3298</v>
      </c>
      <c r="AK386" s="47">
        <v>1320</v>
      </c>
      <c r="AL386" s="47">
        <v>3119</v>
      </c>
      <c r="AM386" s="47">
        <v>1248</v>
      </c>
      <c r="AN386" s="48">
        <v>2729</v>
      </c>
      <c r="AO386" s="48">
        <v>1088</v>
      </c>
      <c r="AP386" s="18" t="s">
        <v>27</v>
      </c>
    </row>
    <row r="387" spans="1:42" s="20" customFormat="1" ht="12.75" customHeight="1" x14ac:dyDescent="0.25">
      <c r="A387" s="13" t="str">
        <f>E387&amp;F387&amp;G387</f>
        <v>0400000242</v>
      </c>
      <c r="B387" s="14" t="str">
        <f>E387&amp;F387&amp;G387&amp;H387</f>
        <v>040000024200</v>
      </c>
      <c r="C387" s="15" t="str">
        <f>E387&amp;F387&amp;G387&amp;H387&amp;I387</f>
        <v>04000002420000</v>
      </c>
      <c r="D387" s="22">
        <v>25300947</v>
      </c>
      <c r="E387" s="15" t="s">
        <v>1806</v>
      </c>
      <c r="F387" s="15" t="s">
        <v>20</v>
      </c>
      <c r="G387" s="15" t="s">
        <v>1817</v>
      </c>
      <c r="H387" s="15" t="s">
        <v>22</v>
      </c>
      <c r="I387" s="15" t="s">
        <v>22</v>
      </c>
      <c r="J387" s="16" t="s">
        <v>1818</v>
      </c>
      <c r="K387" s="15" t="s">
        <v>25</v>
      </c>
      <c r="L387" s="15">
        <v>6</v>
      </c>
      <c r="M387" s="15" t="s">
        <v>70</v>
      </c>
      <c r="N387" s="17">
        <v>113604</v>
      </c>
      <c r="O387" s="34">
        <v>45442</v>
      </c>
      <c r="P387" s="47">
        <v>9735</v>
      </c>
      <c r="Q387" s="47">
        <v>3894</v>
      </c>
      <c r="R387" s="47">
        <v>3894</v>
      </c>
      <c r="S387" s="47">
        <v>9051</v>
      </c>
      <c r="T387" s="47">
        <v>3621</v>
      </c>
      <c r="U387" s="47">
        <v>3621</v>
      </c>
      <c r="V387" s="47">
        <v>9271</v>
      </c>
      <c r="W387" s="47">
        <v>3709</v>
      </c>
      <c r="X387" s="47">
        <v>9283</v>
      </c>
      <c r="Y387" s="47">
        <v>3714</v>
      </c>
      <c r="Z387" s="47">
        <v>10121</v>
      </c>
      <c r="AA387" s="47">
        <v>4049</v>
      </c>
      <c r="AB387" s="47">
        <v>8831</v>
      </c>
      <c r="AC387" s="47">
        <v>3533</v>
      </c>
      <c r="AD387" s="47">
        <v>9684</v>
      </c>
      <c r="AE387" s="47">
        <v>3874</v>
      </c>
      <c r="AF387" s="47">
        <v>9686</v>
      </c>
      <c r="AG387" s="47">
        <v>3875</v>
      </c>
      <c r="AH387" s="47">
        <v>9032</v>
      </c>
      <c r="AI387" s="47">
        <v>3613</v>
      </c>
      <c r="AJ387" s="47">
        <v>10424</v>
      </c>
      <c r="AK387" s="47">
        <v>4170</v>
      </c>
      <c r="AL387" s="47">
        <v>9860</v>
      </c>
      <c r="AM387" s="47">
        <v>3944</v>
      </c>
      <c r="AN387" s="48">
        <v>8626</v>
      </c>
      <c r="AO387" s="48">
        <v>3446</v>
      </c>
      <c r="AP387" s="18" t="s">
        <v>27</v>
      </c>
    </row>
    <row r="388" spans="1:42" s="20" customFormat="1" ht="12.75" customHeight="1" x14ac:dyDescent="0.25">
      <c r="A388" s="13" t="str">
        <f>E388&amp;F388&amp;G388</f>
        <v>0400000243</v>
      </c>
      <c r="B388" s="14" t="str">
        <f>E388&amp;F388&amp;G388&amp;H388</f>
        <v>040000024300</v>
      </c>
      <c r="C388" s="15" t="str">
        <f>E388&amp;F388&amp;G388&amp;H388&amp;I388</f>
        <v>04000002430000</v>
      </c>
      <c r="D388" s="22">
        <v>25300898</v>
      </c>
      <c r="E388" s="15" t="s">
        <v>1806</v>
      </c>
      <c r="F388" s="15" t="s">
        <v>20</v>
      </c>
      <c r="G388" s="15" t="s">
        <v>1819</v>
      </c>
      <c r="H388" s="15" t="s">
        <v>22</v>
      </c>
      <c r="I388" s="15" t="s">
        <v>22</v>
      </c>
      <c r="J388" s="16" t="s">
        <v>1820</v>
      </c>
      <c r="K388" s="15" t="s">
        <v>25</v>
      </c>
      <c r="L388" s="15">
        <v>5</v>
      </c>
      <c r="M388" s="15" t="s">
        <v>58</v>
      </c>
      <c r="N388" s="17">
        <v>7017</v>
      </c>
      <c r="O388" s="34">
        <v>2807</v>
      </c>
      <c r="P388" s="47">
        <v>601</v>
      </c>
      <c r="Q388" s="47">
        <v>241</v>
      </c>
      <c r="R388" s="47">
        <v>241</v>
      </c>
      <c r="S388" s="47">
        <v>559</v>
      </c>
      <c r="T388" s="47">
        <v>224</v>
      </c>
      <c r="U388" s="47">
        <v>224</v>
      </c>
      <c r="V388" s="47">
        <v>573</v>
      </c>
      <c r="W388" s="47">
        <v>230</v>
      </c>
      <c r="X388" s="47">
        <v>573</v>
      </c>
      <c r="Y388" s="47">
        <v>230</v>
      </c>
      <c r="Z388" s="47">
        <v>625</v>
      </c>
      <c r="AA388" s="47">
        <v>250</v>
      </c>
      <c r="AB388" s="47">
        <v>545</v>
      </c>
      <c r="AC388" s="47">
        <v>218</v>
      </c>
      <c r="AD388" s="47">
        <v>598</v>
      </c>
      <c r="AE388" s="47">
        <v>240</v>
      </c>
      <c r="AF388" s="47">
        <v>598</v>
      </c>
      <c r="AG388" s="47">
        <v>240</v>
      </c>
      <c r="AH388" s="47">
        <v>558</v>
      </c>
      <c r="AI388" s="47">
        <v>224</v>
      </c>
      <c r="AJ388" s="47">
        <v>644</v>
      </c>
      <c r="AK388" s="47">
        <v>258</v>
      </c>
      <c r="AL388" s="47">
        <v>609</v>
      </c>
      <c r="AM388" s="47">
        <v>244</v>
      </c>
      <c r="AN388" s="48">
        <v>534</v>
      </c>
      <c r="AO388" s="48">
        <v>208</v>
      </c>
      <c r="AP388" s="18" t="s">
        <v>27</v>
      </c>
    </row>
    <row r="389" spans="1:42" s="20" customFormat="1" ht="12.75" customHeight="1" x14ac:dyDescent="0.25">
      <c r="A389" s="13" t="str">
        <f>E389&amp;F389&amp;G389</f>
        <v>0400000409</v>
      </c>
      <c r="B389" s="14" t="str">
        <f>E389&amp;F389&amp;G389&amp;H389</f>
        <v>040000040900</v>
      </c>
      <c r="C389" s="15" t="str">
        <f>E389&amp;F389&amp;G389&amp;H389&amp;I389</f>
        <v>04000004090000</v>
      </c>
      <c r="D389" s="22">
        <v>25301126</v>
      </c>
      <c r="E389" s="15" t="s">
        <v>1806</v>
      </c>
      <c r="F389" s="15" t="s">
        <v>20</v>
      </c>
      <c r="G389" s="15" t="s">
        <v>1823</v>
      </c>
      <c r="H389" s="15" t="s">
        <v>22</v>
      </c>
      <c r="I389" s="15" t="s">
        <v>22</v>
      </c>
      <c r="J389" s="16" t="s">
        <v>1824</v>
      </c>
      <c r="K389" s="15" t="s">
        <v>25</v>
      </c>
      <c r="L389" s="15">
        <v>30</v>
      </c>
      <c r="M389" s="15" t="s">
        <v>350</v>
      </c>
      <c r="N389" s="17">
        <v>1096103</v>
      </c>
      <c r="O389" s="34">
        <v>438442</v>
      </c>
      <c r="P389" s="47">
        <v>93932</v>
      </c>
      <c r="Q389" s="47">
        <v>37573</v>
      </c>
      <c r="R389" s="47">
        <v>37573</v>
      </c>
      <c r="S389" s="47">
        <v>87330</v>
      </c>
      <c r="T389" s="47">
        <v>34932</v>
      </c>
      <c r="U389" s="47">
        <v>34932</v>
      </c>
      <c r="V389" s="47">
        <v>89449</v>
      </c>
      <c r="W389" s="47">
        <v>35780</v>
      </c>
      <c r="X389" s="47">
        <v>89569</v>
      </c>
      <c r="Y389" s="47">
        <v>35828</v>
      </c>
      <c r="Z389" s="47">
        <v>97652</v>
      </c>
      <c r="AA389" s="47">
        <v>39061</v>
      </c>
      <c r="AB389" s="47">
        <v>85205</v>
      </c>
      <c r="AC389" s="47">
        <v>34082</v>
      </c>
      <c r="AD389" s="47">
        <v>93440</v>
      </c>
      <c r="AE389" s="47">
        <v>37376</v>
      </c>
      <c r="AF389" s="47">
        <v>93458</v>
      </c>
      <c r="AG389" s="47">
        <v>37384</v>
      </c>
      <c r="AH389" s="47">
        <v>87142</v>
      </c>
      <c r="AI389" s="47">
        <v>34857</v>
      </c>
      <c r="AJ389" s="47">
        <v>100576</v>
      </c>
      <c r="AK389" s="47">
        <v>40231</v>
      </c>
      <c r="AL389" s="47">
        <v>95132</v>
      </c>
      <c r="AM389" s="47">
        <v>38053</v>
      </c>
      <c r="AN389" s="48">
        <v>83218</v>
      </c>
      <c r="AO389" s="48">
        <v>33285</v>
      </c>
      <c r="AP389" s="18" t="s">
        <v>27</v>
      </c>
    </row>
    <row r="390" spans="1:42" s="20" customFormat="1" ht="12.75" customHeight="1" x14ac:dyDescent="0.25">
      <c r="A390" s="13" t="str">
        <f>E390&amp;F390&amp;G390</f>
        <v>0400001544</v>
      </c>
      <c r="B390" s="14" t="str">
        <f>E390&amp;F390&amp;G390&amp;H390</f>
        <v>040000154400</v>
      </c>
      <c r="C390" s="15" t="str">
        <f>E390&amp;F390&amp;G390&amp;H390&amp;I390</f>
        <v>04000015440000</v>
      </c>
      <c r="D390" s="22">
        <v>25300818</v>
      </c>
      <c r="E390" s="15" t="s">
        <v>1806</v>
      </c>
      <c r="F390" s="15" t="s">
        <v>20</v>
      </c>
      <c r="G390" s="15" t="s">
        <v>1825</v>
      </c>
      <c r="H390" s="15" t="s">
        <v>22</v>
      </c>
      <c r="I390" s="15" t="s">
        <v>22</v>
      </c>
      <c r="J390" s="16" t="s">
        <v>1826</v>
      </c>
      <c r="K390" s="15" t="s">
        <v>25</v>
      </c>
      <c r="L390" s="15">
        <v>50</v>
      </c>
      <c r="M390" s="15" t="s">
        <v>58</v>
      </c>
      <c r="N390" s="17">
        <v>5940</v>
      </c>
      <c r="O390" s="34">
        <v>2377</v>
      </c>
      <c r="P390" s="47">
        <v>509</v>
      </c>
      <c r="Q390" s="47">
        <v>204</v>
      </c>
      <c r="R390" s="47">
        <v>204</v>
      </c>
      <c r="S390" s="47">
        <v>473</v>
      </c>
      <c r="T390" s="47">
        <v>190</v>
      </c>
      <c r="U390" s="47">
        <v>190</v>
      </c>
      <c r="V390" s="47">
        <v>485</v>
      </c>
      <c r="W390" s="47">
        <v>194</v>
      </c>
      <c r="X390" s="47">
        <v>485</v>
      </c>
      <c r="Y390" s="47">
        <v>194</v>
      </c>
      <c r="Z390" s="47">
        <v>529</v>
      </c>
      <c r="AA390" s="47">
        <v>212</v>
      </c>
      <c r="AB390" s="47">
        <v>462</v>
      </c>
      <c r="AC390" s="47">
        <v>185</v>
      </c>
      <c r="AD390" s="47">
        <v>506</v>
      </c>
      <c r="AE390" s="47">
        <v>203</v>
      </c>
      <c r="AF390" s="47">
        <v>506</v>
      </c>
      <c r="AG390" s="47">
        <v>203</v>
      </c>
      <c r="AH390" s="47">
        <v>472</v>
      </c>
      <c r="AI390" s="47">
        <v>189</v>
      </c>
      <c r="AJ390" s="47">
        <v>545</v>
      </c>
      <c r="AK390" s="47">
        <v>218</v>
      </c>
      <c r="AL390" s="47">
        <v>516</v>
      </c>
      <c r="AM390" s="47">
        <v>207</v>
      </c>
      <c r="AN390" s="48">
        <v>452</v>
      </c>
      <c r="AO390" s="48">
        <v>178</v>
      </c>
      <c r="AP390" s="18" t="s">
        <v>27</v>
      </c>
    </row>
    <row r="391" spans="1:42" s="20" customFormat="1" ht="12.75" customHeight="1" x14ac:dyDescent="0.25">
      <c r="A391" s="13" t="str">
        <f>E391&amp;F391&amp;G391</f>
        <v>0400002096</v>
      </c>
      <c r="B391" s="14" t="str">
        <f>E391&amp;F391&amp;G391&amp;H391</f>
        <v>040000209600</v>
      </c>
      <c r="C391" s="15" t="str">
        <f>E391&amp;F391&amp;G391&amp;H391&amp;I391</f>
        <v>04000020960000</v>
      </c>
      <c r="D391" s="22">
        <v>25302099</v>
      </c>
      <c r="E391" s="15" t="s">
        <v>1806</v>
      </c>
      <c r="F391" s="15" t="s">
        <v>20</v>
      </c>
      <c r="G391" s="15" t="s">
        <v>1827</v>
      </c>
      <c r="H391" s="15" t="s">
        <v>22</v>
      </c>
      <c r="I391" s="15" t="s">
        <v>22</v>
      </c>
      <c r="J391" s="16" t="s">
        <v>1828</v>
      </c>
      <c r="K391" s="15" t="s">
        <v>25</v>
      </c>
      <c r="L391" s="15">
        <v>20</v>
      </c>
      <c r="M391" s="15" t="s">
        <v>30</v>
      </c>
      <c r="N391" s="17">
        <v>2779697</v>
      </c>
      <c r="O391" s="34">
        <v>1111879</v>
      </c>
      <c r="P391" s="47">
        <v>238210</v>
      </c>
      <c r="Q391" s="47">
        <v>95284</v>
      </c>
      <c r="R391" s="47">
        <v>95284</v>
      </c>
      <c r="S391" s="47">
        <v>221466</v>
      </c>
      <c r="T391" s="47">
        <v>88587</v>
      </c>
      <c r="U391" s="47">
        <v>88587</v>
      </c>
      <c r="V391" s="47">
        <v>226841</v>
      </c>
      <c r="W391" s="47">
        <v>90737</v>
      </c>
      <c r="X391" s="47">
        <v>227145</v>
      </c>
      <c r="Y391" s="47">
        <v>90858</v>
      </c>
      <c r="Z391" s="47">
        <v>247644</v>
      </c>
      <c r="AA391" s="47">
        <v>99058</v>
      </c>
      <c r="AB391" s="47">
        <v>216079</v>
      </c>
      <c r="AC391" s="47">
        <v>86432</v>
      </c>
      <c r="AD391" s="47">
        <v>236962</v>
      </c>
      <c r="AE391" s="47">
        <v>94785</v>
      </c>
      <c r="AF391" s="47">
        <v>237007</v>
      </c>
      <c r="AG391" s="47">
        <v>94803</v>
      </c>
      <c r="AH391" s="47">
        <v>220990</v>
      </c>
      <c r="AI391" s="47">
        <v>88396</v>
      </c>
      <c r="AJ391" s="47">
        <v>255060</v>
      </c>
      <c r="AK391" s="47">
        <v>102024</v>
      </c>
      <c r="AL391" s="47">
        <v>241254</v>
      </c>
      <c r="AM391" s="47">
        <v>96502</v>
      </c>
      <c r="AN391" s="48">
        <v>211039</v>
      </c>
      <c r="AO391" s="48">
        <v>84413</v>
      </c>
      <c r="AP391" s="18" t="s">
        <v>27</v>
      </c>
    </row>
    <row r="392" spans="1:42" s="20" customFormat="1" ht="12.75" customHeight="1" x14ac:dyDescent="0.25">
      <c r="A392" s="13" t="str">
        <f>E392&amp;F392&amp;G392</f>
        <v>0400002099</v>
      </c>
      <c r="B392" s="14" t="str">
        <f>E392&amp;F392&amp;G392&amp;H392</f>
        <v>040000209900</v>
      </c>
      <c r="C392" s="15" t="str">
        <f>E392&amp;F392&amp;G392&amp;H392&amp;I392</f>
        <v>04000020990000</v>
      </c>
      <c r="D392" s="22">
        <v>25301520</v>
      </c>
      <c r="E392" s="15" t="s">
        <v>1806</v>
      </c>
      <c r="F392" s="15" t="s">
        <v>20</v>
      </c>
      <c r="G392" s="15" t="s">
        <v>1829</v>
      </c>
      <c r="H392" s="15" t="s">
        <v>22</v>
      </c>
      <c r="I392" s="15" t="s">
        <v>22</v>
      </c>
      <c r="J392" s="16" t="s">
        <v>1830</v>
      </c>
      <c r="K392" s="15" t="s">
        <v>25</v>
      </c>
      <c r="L392" s="15">
        <v>1</v>
      </c>
      <c r="M392" s="15" t="s">
        <v>25</v>
      </c>
      <c r="N392" s="17">
        <v>5514</v>
      </c>
      <c r="O392" s="34">
        <v>2206</v>
      </c>
      <c r="P392" s="47">
        <v>473</v>
      </c>
      <c r="Q392" s="47">
        <v>190</v>
      </c>
      <c r="R392" s="47">
        <v>190</v>
      </c>
      <c r="S392" s="47">
        <v>439</v>
      </c>
      <c r="T392" s="47">
        <v>176</v>
      </c>
      <c r="U392" s="47">
        <v>176</v>
      </c>
      <c r="V392" s="47">
        <v>450</v>
      </c>
      <c r="W392" s="47">
        <v>180</v>
      </c>
      <c r="X392" s="47">
        <v>451</v>
      </c>
      <c r="Y392" s="47">
        <v>181</v>
      </c>
      <c r="Z392" s="47">
        <v>491</v>
      </c>
      <c r="AA392" s="47">
        <v>197</v>
      </c>
      <c r="AB392" s="47">
        <v>429</v>
      </c>
      <c r="AC392" s="47">
        <v>172</v>
      </c>
      <c r="AD392" s="47">
        <v>470</v>
      </c>
      <c r="AE392" s="47">
        <v>188</v>
      </c>
      <c r="AF392" s="47">
        <v>470</v>
      </c>
      <c r="AG392" s="47">
        <v>188</v>
      </c>
      <c r="AH392" s="47">
        <v>438</v>
      </c>
      <c r="AI392" s="47">
        <v>176</v>
      </c>
      <c r="AJ392" s="47">
        <v>506</v>
      </c>
      <c r="AK392" s="47">
        <v>203</v>
      </c>
      <c r="AL392" s="47">
        <v>479</v>
      </c>
      <c r="AM392" s="47">
        <v>192</v>
      </c>
      <c r="AN392" s="48">
        <v>418</v>
      </c>
      <c r="AO392" s="48">
        <v>163</v>
      </c>
      <c r="AP392" s="18" t="s">
        <v>27</v>
      </c>
    </row>
    <row r="393" spans="1:42" s="20" customFormat="1" ht="12.75" customHeight="1" x14ac:dyDescent="0.25">
      <c r="A393" s="13" t="str">
        <f>E393&amp;F393&amp;G393</f>
        <v>0400002100</v>
      </c>
      <c r="B393" s="14" t="str">
        <f>E393&amp;F393&amp;G393&amp;H393</f>
        <v>040000210000</v>
      </c>
      <c r="C393" s="15" t="str">
        <f>E393&amp;F393&amp;G393&amp;H393&amp;I393</f>
        <v>04000021000000</v>
      </c>
      <c r="D393" s="22">
        <v>25302439</v>
      </c>
      <c r="E393" s="15" t="s">
        <v>1806</v>
      </c>
      <c r="F393" s="15" t="s">
        <v>20</v>
      </c>
      <c r="G393" s="15" t="s">
        <v>1831</v>
      </c>
      <c r="H393" s="15" t="s">
        <v>22</v>
      </c>
      <c r="I393" s="15" t="s">
        <v>22</v>
      </c>
      <c r="J393" s="16" t="s">
        <v>1832</v>
      </c>
      <c r="K393" s="15" t="s">
        <v>25</v>
      </c>
      <c r="L393" s="15">
        <v>10</v>
      </c>
      <c r="M393" s="15" t="s">
        <v>30</v>
      </c>
      <c r="N393" s="17">
        <v>240780</v>
      </c>
      <c r="O393" s="34">
        <v>96312</v>
      </c>
      <c r="P393" s="47">
        <v>20634</v>
      </c>
      <c r="Q393" s="47">
        <v>8254</v>
      </c>
      <c r="R393" s="47">
        <v>8254</v>
      </c>
      <c r="S393" s="47">
        <v>19184</v>
      </c>
      <c r="T393" s="47">
        <v>7674</v>
      </c>
      <c r="U393" s="47">
        <v>7674</v>
      </c>
      <c r="V393" s="47">
        <v>19649</v>
      </c>
      <c r="W393" s="47">
        <v>7860</v>
      </c>
      <c r="X393" s="47">
        <v>19676</v>
      </c>
      <c r="Y393" s="47">
        <v>7871</v>
      </c>
      <c r="Z393" s="47">
        <v>21451</v>
      </c>
      <c r="AA393" s="47">
        <v>8581</v>
      </c>
      <c r="AB393" s="47">
        <v>18717</v>
      </c>
      <c r="AC393" s="47">
        <v>7487</v>
      </c>
      <c r="AD393" s="47">
        <v>20526</v>
      </c>
      <c r="AE393" s="47">
        <v>8211</v>
      </c>
      <c r="AF393" s="47">
        <v>20530</v>
      </c>
      <c r="AG393" s="47">
        <v>8212</v>
      </c>
      <c r="AH393" s="47">
        <v>19142</v>
      </c>
      <c r="AI393" s="47">
        <v>7657</v>
      </c>
      <c r="AJ393" s="47">
        <v>22094</v>
      </c>
      <c r="AK393" s="47">
        <v>8838</v>
      </c>
      <c r="AL393" s="47">
        <v>20898</v>
      </c>
      <c r="AM393" s="47">
        <v>8360</v>
      </c>
      <c r="AN393" s="48">
        <v>18279</v>
      </c>
      <c r="AO393" s="48">
        <v>7307</v>
      </c>
      <c r="AP393" s="18" t="s">
        <v>27</v>
      </c>
    </row>
    <row r="394" spans="1:42" s="20" customFormat="1" ht="12.75" customHeight="1" x14ac:dyDescent="0.25">
      <c r="A394" s="13" t="str">
        <f>E394&amp;F394&amp;G394</f>
        <v>0400002102</v>
      </c>
      <c r="B394" s="14" t="str">
        <f>E394&amp;F394&amp;G394&amp;H394</f>
        <v>040000210200</v>
      </c>
      <c r="C394" s="15" t="str">
        <f>E394&amp;F394&amp;G394&amp;H394&amp;I394</f>
        <v>04000021020000</v>
      </c>
      <c r="D394" s="22">
        <v>25301521</v>
      </c>
      <c r="E394" s="15" t="s">
        <v>1806</v>
      </c>
      <c r="F394" s="15" t="s">
        <v>20</v>
      </c>
      <c r="G394" s="15" t="s">
        <v>1833</v>
      </c>
      <c r="H394" s="15" t="s">
        <v>22</v>
      </c>
      <c r="I394" s="15" t="s">
        <v>22</v>
      </c>
      <c r="J394" s="16" t="s">
        <v>1834</v>
      </c>
      <c r="K394" s="15" t="s">
        <v>25</v>
      </c>
      <c r="L394" s="15">
        <v>1</v>
      </c>
      <c r="M394" s="15" t="s">
        <v>25</v>
      </c>
      <c r="N394" s="17">
        <v>4160</v>
      </c>
      <c r="O394" s="34">
        <v>1664</v>
      </c>
      <c r="P394" s="47">
        <v>356</v>
      </c>
      <c r="Q394" s="47">
        <v>143</v>
      </c>
      <c r="R394" s="47">
        <v>143</v>
      </c>
      <c r="S394" s="47">
        <v>331</v>
      </c>
      <c r="T394" s="47">
        <v>133</v>
      </c>
      <c r="U394" s="47">
        <v>133</v>
      </c>
      <c r="V394" s="47">
        <v>339</v>
      </c>
      <c r="W394" s="47">
        <v>136</v>
      </c>
      <c r="X394" s="47">
        <v>340</v>
      </c>
      <c r="Y394" s="47">
        <v>136</v>
      </c>
      <c r="Z394" s="47">
        <v>371</v>
      </c>
      <c r="AA394" s="47">
        <v>149</v>
      </c>
      <c r="AB394" s="47">
        <v>323</v>
      </c>
      <c r="AC394" s="47">
        <v>130</v>
      </c>
      <c r="AD394" s="47">
        <v>355</v>
      </c>
      <c r="AE394" s="47">
        <v>142</v>
      </c>
      <c r="AF394" s="47">
        <v>355</v>
      </c>
      <c r="AG394" s="47">
        <v>142</v>
      </c>
      <c r="AH394" s="47">
        <v>331</v>
      </c>
      <c r="AI394" s="47">
        <v>133</v>
      </c>
      <c r="AJ394" s="47">
        <v>382</v>
      </c>
      <c r="AK394" s="47">
        <v>153</v>
      </c>
      <c r="AL394" s="47">
        <v>361</v>
      </c>
      <c r="AM394" s="47">
        <v>145</v>
      </c>
      <c r="AN394" s="48">
        <v>316</v>
      </c>
      <c r="AO394" s="48">
        <v>122</v>
      </c>
      <c r="AP394" s="18" t="s">
        <v>27</v>
      </c>
    </row>
    <row r="395" spans="1:42" s="20" customFormat="1" ht="12.75" customHeight="1" x14ac:dyDescent="0.25">
      <c r="A395" s="13" t="str">
        <f>E395&amp;F395&amp;G395</f>
        <v>0400002103</v>
      </c>
      <c r="B395" s="14" t="str">
        <f>E395&amp;F395&amp;G395&amp;H395</f>
        <v>040000210300</v>
      </c>
      <c r="C395" s="15" t="str">
        <f>E395&amp;F395&amp;G395&amp;H395&amp;I395</f>
        <v>04000021030000</v>
      </c>
      <c r="D395" s="22">
        <v>25301519</v>
      </c>
      <c r="E395" s="15" t="s">
        <v>1806</v>
      </c>
      <c r="F395" s="15" t="s">
        <v>20</v>
      </c>
      <c r="G395" s="15" t="s">
        <v>1835</v>
      </c>
      <c r="H395" s="15" t="s">
        <v>22</v>
      </c>
      <c r="I395" s="15" t="s">
        <v>22</v>
      </c>
      <c r="J395" s="16" t="s">
        <v>1836</v>
      </c>
      <c r="K395" s="15" t="s">
        <v>25</v>
      </c>
      <c r="L395" s="15">
        <v>5</v>
      </c>
      <c r="M395" s="15" t="s">
        <v>58</v>
      </c>
      <c r="N395" s="17">
        <v>3086</v>
      </c>
      <c r="O395" s="34">
        <v>1235</v>
      </c>
      <c r="P395" s="47">
        <v>264</v>
      </c>
      <c r="Q395" s="47">
        <v>106</v>
      </c>
      <c r="R395" s="47">
        <v>106</v>
      </c>
      <c r="S395" s="47">
        <v>246</v>
      </c>
      <c r="T395" s="47">
        <v>99</v>
      </c>
      <c r="U395" s="47">
        <v>99</v>
      </c>
      <c r="V395" s="47">
        <v>252</v>
      </c>
      <c r="W395" s="47">
        <v>101</v>
      </c>
      <c r="X395" s="47">
        <v>252</v>
      </c>
      <c r="Y395" s="47">
        <v>101</v>
      </c>
      <c r="Z395" s="47">
        <v>275</v>
      </c>
      <c r="AA395" s="47">
        <v>110</v>
      </c>
      <c r="AB395" s="47">
        <v>240</v>
      </c>
      <c r="AC395" s="47">
        <v>96</v>
      </c>
      <c r="AD395" s="47">
        <v>263</v>
      </c>
      <c r="AE395" s="47">
        <v>106</v>
      </c>
      <c r="AF395" s="47">
        <v>263</v>
      </c>
      <c r="AG395" s="47">
        <v>106</v>
      </c>
      <c r="AH395" s="47">
        <v>245</v>
      </c>
      <c r="AI395" s="47">
        <v>98</v>
      </c>
      <c r="AJ395" s="47">
        <v>283</v>
      </c>
      <c r="AK395" s="47">
        <v>114</v>
      </c>
      <c r="AL395" s="47">
        <v>268</v>
      </c>
      <c r="AM395" s="47">
        <v>108</v>
      </c>
      <c r="AN395" s="48">
        <v>235</v>
      </c>
      <c r="AO395" s="48">
        <v>90</v>
      </c>
      <c r="AP395" s="18" t="s">
        <v>27</v>
      </c>
    </row>
    <row r="396" spans="1:42" s="20" customFormat="1" ht="12.75" customHeight="1" x14ac:dyDescent="0.25">
      <c r="A396" s="13" t="str">
        <f>E396&amp;F396&amp;G396</f>
        <v>0400002106</v>
      </c>
      <c r="B396" s="14" t="str">
        <f>E396&amp;F396&amp;G396&amp;H396</f>
        <v>040000210600</v>
      </c>
      <c r="C396" s="15" t="str">
        <f>E396&amp;F396&amp;G396&amp;H396&amp;I396</f>
        <v>04000021060000</v>
      </c>
      <c r="D396" s="22">
        <v>25302097</v>
      </c>
      <c r="E396" s="15" t="s">
        <v>1806</v>
      </c>
      <c r="F396" s="15" t="s">
        <v>20</v>
      </c>
      <c r="G396" s="15" t="s">
        <v>1837</v>
      </c>
      <c r="H396" s="15" t="s">
        <v>22</v>
      </c>
      <c r="I396" s="15" t="s">
        <v>22</v>
      </c>
      <c r="J396" s="16" t="s">
        <v>1838</v>
      </c>
      <c r="K396" s="15" t="s">
        <v>25</v>
      </c>
      <c r="L396" s="15">
        <v>5</v>
      </c>
      <c r="M396" s="15" t="s">
        <v>58</v>
      </c>
      <c r="N396" s="17">
        <v>107003</v>
      </c>
      <c r="O396" s="34">
        <v>42802</v>
      </c>
      <c r="P396" s="47">
        <v>9170</v>
      </c>
      <c r="Q396" s="47">
        <v>3668</v>
      </c>
      <c r="R396" s="47">
        <v>3668</v>
      </c>
      <c r="S396" s="47">
        <v>8525</v>
      </c>
      <c r="T396" s="47">
        <v>3410</v>
      </c>
      <c r="U396" s="47">
        <v>3410</v>
      </c>
      <c r="V396" s="47">
        <v>8732</v>
      </c>
      <c r="W396" s="47">
        <v>3493</v>
      </c>
      <c r="X396" s="47">
        <v>8744</v>
      </c>
      <c r="Y396" s="47">
        <v>3498</v>
      </c>
      <c r="Z396" s="47">
        <v>9533</v>
      </c>
      <c r="AA396" s="47">
        <v>3814</v>
      </c>
      <c r="AB396" s="47">
        <v>8318</v>
      </c>
      <c r="AC396" s="47">
        <v>3328</v>
      </c>
      <c r="AD396" s="47">
        <v>9122</v>
      </c>
      <c r="AE396" s="47">
        <v>3649</v>
      </c>
      <c r="AF396" s="47">
        <v>9123</v>
      </c>
      <c r="AG396" s="47">
        <v>3650</v>
      </c>
      <c r="AH396" s="47">
        <v>8507</v>
      </c>
      <c r="AI396" s="47">
        <v>3403</v>
      </c>
      <c r="AJ396" s="47">
        <v>9818</v>
      </c>
      <c r="AK396" s="47">
        <v>3928</v>
      </c>
      <c r="AL396" s="47">
        <v>9287</v>
      </c>
      <c r="AM396" s="47">
        <v>3715</v>
      </c>
      <c r="AN396" s="48">
        <v>8124</v>
      </c>
      <c r="AO396" s="48">
        <v>3246</v>
      </c>
      <c r="AP396" s="18" t="s">
        <v>27</v>
      </c>
    </row>
    <row r="397" spans="1:42" s="20" customFormat="1" ht="12.75" customHeight="1" x14ac:dyDescent="0.25">
      <c r="A397" s="13" t="str">
        <f>E397&amp;F397&amp;G397</f>
        <v>0400002107</v>
      </c>
      <c r="B397" s="14" t="str">
        <f>E397&amp;F397&amp;G397&amp;H397</f>
        <v>040000210700</v>
      </c>
      <c r="C397" s="15" t="str">
        <f>E397&amp;F397&amp;G397&amp;H397&amp;I397</f>
        <v>04000021070000</v>
      </c>
      <c r="D397" s="22">
        <v>25300779</v>
      </c>
      <c r="E397" s="15" t="s">
        <v>1806</v>
      </c>
      <c r="F397" s="15" t="s">
        <v>20</v>
      </c>
      <c r="G397" s="15" t="s">
        <v>1839</v>
      </c>
      <c r="H397" s="15" t="s">
        <v>22</v>
      </c>
      <c r="I397" s="15" t="s">
        <v>22</v>
      </c>
      <c r="J397" s="16" t="s">
        <v>1840</v>
      </c>
      <c r="K397" s="15" t="s">
        <v>25</v>
      </c>
      <c r="L397" s="15">
        <v>100</v>
      </c>
      <c r="M397" s="15" t="s">
        <v>58</v>
      </c>
      <c r="N397" s="17">
        <v>4792</v>
      </c>
      <c r="O397" s="34">
        <v>1917</v>
      </c>
      <c r="P397" s="47">
        <v>411</v>
      </c>
      <c r="Q397" s="47">
        <v>165</v>
      </c>
      <c r="R397" s="47">
        <v>165</v>
      </c>
      <c r="S397" s="47">
        <v>382</v>
      </c>
      <c r="T397" s="47">
        <v>153</v>
      </c>
      <c r="U397" s="47">
        <v>153</v>
      </c>
      <c r="V397" s="47">
        <v>391</v>
      </c>
      <c r="W397" s="47">
        <v>157</v>
      </c>
      <c r="X397" s="47">
        <v>392</v>
      </c>
      <c r="Y397" s="47">
        <v>157</v>
      </c>
      <c r="Z397" s="47">
        <v>427</v>
      </c>
      <c r="AA397" s="47">
        <v>171</v>
      </c>
      <c r="AB397" s="47">
        <v>373</v>
      </c>
      <c r="AC397" s="47">
        <v>150</v>
      </c>
      <c r="AD397" s="47">
        <v>409</v>
      </c>
      <c r="AE397" s="47">
        <v>164</v>
      </c>
      <c r="AF397" s="47">
        <v>409</v>
      </c>
      <c r="AG397" s="47">
        <v>164</v>
      </c>
      <c r="AH397" s="47">
        <v>381</v>
      </c>
      <c r="AI397" s="47">
        <v>153</v>
      </c>
      <c r="AJ397" s="47">
        <v>440</v>
      </c>
      <c r="AK397" s="47">
        <v>176</v>
      </c>
      <c r="AL397" s="47">
        <v>416</v>
      </c>
      <c r="AM397" s="47">
        <v>167</v>
      </c>
      <c r="AN397" s="48">
        <v>361</v>
      </c>
      <c r="AO397" s="48">
        <v>140</v>
      </c>
      <c r="AP397" s="18" t="s">
        <v>27</v>
      </c>
    </row>
    <row r="398" spans="1:42" s="20" customFormat="1" ht="12.75" customHeight="1" x14ac:dyDescent="0.25">
      <c r="A398" s="13" t="str">
        <f>E398&amp;F398&amp;G398</f>
        <v>0400002601</v>
      </c>
      <c r="B398" s="14" t="str">
        <f>E398&amp;F398&amp;G398&amp;H398</f>
        <v>040000260100</v>
      </c>
      <c r="C398" s="15" t="str">
        <f>E398&amp;F398&amp;G398&amp;H398&amp;I398</f>
        <v>04000026010000</v>
      </c>
      <c r="D398" s="22">
        <v>25300943</v>
      </c>
      <c r="E398" s="15" t="s">
        <v>1806</v>
      </c>
      <c r="F398" s="15" t="s">
        <v>20</v>
      </c>
      <c r="G398" s="15" t="s">
        <v>1843</v>
      </c>
      <c r="H398" s="15" t="s">
        <v>22</v>
      </c>
      <c r="I398" s="15" t="s">
        <v>22</v>
      </c>
      <c r="J398" s="16" t="s">
        <v>1844</v>
      </c>
      <c r="K398" s="15" t="s">
        <v>25</v>
      </c>
      <c r="L398" s="15">
        <v>20</v>
      </c>
      <c r="M398" s="15" t="s">
        <v>30</v>
      </c>
      <c r="N398" s="17">
        <v>195272</v>
      </c>
      <c r="O398" s="34">
        <v>78110</v>
      </c>
      <c r="P398" s="47">
        <v>16734</v>
      </c>
      <c r="Q398" s="47">
        <v>6694</v>
      </c>
      <c r="R398" s="47">
        <v>6694</v>
      </c>
      <c r="S398" s="47">
        <v>15558</v>
      </c>
      <c r="T398" s="47">
        <v>6224</v>
      </c>
      <c r="U398" s="47">
        <v>6224</v>
      </c>
      <c r="V398" s="47">
        <v>15935</v>
      </c>
      <c r="W398" s="47">
        <v>6374</v>
      </c>
      <c r="X398" s="47">
        <v>15957</v>
      </c>
      <c r="Y398" s="47">
        <v>6383</v>
      </c>
      <c r="Z398" s="47">
        <v>17397</v>
      </c>
      <c r="AA398" s="47">
        <v>6959</v>
      </c>
      <c r="AB398" s="47">
        <v>15179</v>
      </c>
      <c r="AC398" s="47">
        <v>6072</v>
      </c>
      <c r="AD398" s="47">
        <v>16646</v>
      </c>
      <c r="AE398" s="47">
        <v>6659</v>
      </c>
      <c r="AF398" s="47">
        <v>16650</v>
      </c>
      <c r="AG398" s="47">
        <v>6660</v>
      </c>
      <c r="AH398" s="47">
        <v>15524</v>
      </c>
      <c r="AI398" s="47">
        <v>6210</v>
      </c>
      <c r="AJ398" s="47">
        <v>17918</v>
      </c>
      <c r="AK398" s="47">
        <v>7168</v>
      </c>
      <c r="AL398" s="47">
        <v>16948</v>
      </c>
      <c r="AM398" s="47">
        <v>6780</v>
      </c>
      <c r="AN398" s="48">
        <v>14826</v>
      </c>
      <c r="AO398" s="48">
        <v>5927</v>
      </c>
      <c r="AP398" s="18" t="s">
        <v>27</v>
      </c>
    </row>
    <row r="399" spans="1:42" s="20" customFormat="1" ht="12.75" customHeight="1" x14ac:dyDescent="0.25">
      <c r="A399" s="13" t="str">
        <f>E399&amp;F399&amp;G399</f>
        <v>0400002608</v>
      </c>
      <c r="B399" s="14" t="str">
        <f>E399&amp;F399&amp;G399&amp;H399</f>
        <v>040000260800</v>
      </c>
      <c r="C399" s="15" t="str">
        <f>E399&amp;F399&amp;G399&amp;H399&amp;I399</f>
        <v>04000026080000</v>
      </c>
      <c r="D399" s="22">
        <v>25300426</v>
      </c>
      <c r="E399" s="15" t="s">
        <v>1806</v>
      </c>
      <c r="F399" s="15" t="s">
        <v>20</v>
      </c>
      <c r="G399" s="15" t="s">
        <v>1845</v>
      </c>
      <c r="H399" s="15" t="s">
        <v>22</v>
      </c>
      <c r="I399" s="15" t="s">
        <v>22</v>
      </c>
      <c r="J399" s="16" t="s">
        <v>1846</v>
      </c>
      <c r="K399" s="15" t="s">
        <v>25</v>
      </c>
      <c r="L399" s="15">
        <v>20</v>
      </c>
      <c r="M399" s="15" t="s">
        <v>30</v>
      </c>
      <c r="N399" s="17">
        <v>7322708</v>
      </c>
      <c r="O399" s="34">
        <v>2929084</v>
      </c>
      <c r="P399" s="47">
        <v>627530</v>
      </c>
      <c r="Q399" s="47">
        <v>251012</v>
      </c>
      <c r="R399" s="47">
        <v>251012</v>
      </c>
      <c r="S399" s="47">
        <v>583421</v>
      </c>
      <c r="T399" s="47">
        <v>233369</v>
      </c>
      <c r="U399" s="47">
        <v>233369</v>
      </c>
      <c r="V399" s="47">
        <v>597579</v>
      </c>
      <c r="W399" s="47">
        <v>239032</v>
      </c>
      <c r="X399" s="47">
        <v>598382</v>
      </c>
      <c r="Y399" s="47">
        <v>239353</v>
      </c>
      <c r="Z399" s="47">
        <v>652383</v>
      </c>
      <c r="AA399" s="47">
        <v>260954</v>
      </c>
      <c r="AB399" s="47">
        <v>569228</v>
      </c>
      <c r="AC399" s="47">
        <v>227692</v>
      </c>
      <c r="AD399" s="47">
        <v>624241</v>
      </c>
      <c r="AE399" s="47">
        <v>249697</v>
      </c>
      <c r="AF399" s="47">
        <v>624362</v>
      </c>
      <c r="AG399" s="47">
        <v>249745</v>
      </c>
      <c r="AH399" s="47">
        <v>582166</v>
      </c>
      <c r="AI399" s="47">
        <v>232867</v>
      </c>
      <c r="AJ399" s="47">
        <v>671918</v>
      </c>
      <c r="AK399" s="47">
        <v>268768</v>
      </c>
      <c r="AL399" s="47">
        <v>635548</v>
      </c>
      <c r="AM399" s="47">
        <v>254220</v>
      </c>
      <c r="AN399" s="48">
        <v>555950</v>
      </c>
      <c r="AO399" s="48">
        <v>222375</v>
      </c>
      <c r="AP399" s="18" t="s">
        <v>27</v>
      </c>
    </row>
    <row r="400" spans="1:42" s="20" customFormat="1" ht="12.75" customHeight="1" x14ac:dyDescent="0.25">
      <c r="A400" s="13" t="str">
        <f>E400&amp;F400&amp;G400</f>
        <v>0400002609</v>
      </c>
      <c r="B400" s="14" t="str">
        <f>E400&amp;F400&amp;G400&amp;H400</f>
        <v>040000260900</v>
      </c>
      <c r="C400" s="15" t="str">
        <f>E400&amp;F400&amp;G400&amp;H400&amp;I400</f>
        <v>04000026090000</v>
      </c>
      <c r="D400" s="22">
        <v>25300425</v>
      </c>
      <c r="E400" s="15" t="s">
        <v>1806</v>
      </c>
      <c r="F400" s="15" t="s">
        <v>20</v>
      </c>
      <c r="G400" s="15" t="s">
        <v>1847</v>
      </c>
      <c r="H400" s="15" t="s">
        <v>22</v>
      </c>
      <c r="I400" s="15" t="s">
        <v>22</v>
      </c>
      <c r="J400" s="16" t="s">
        <v>1848</v>
      </c>
      <c r="K400" s="15" t="s">
        <v>25</v>
      </c>
      <c r="L400" s="15">
        <v>120</v>
      </c>
      <c r="M400" s="15" t="s">
        <v>51</v>
      </c>
      <c r="N400" s="17">
        <v>16760</v>
      </c>
      <c r="O400" s="34">
        <v>6705</v>
      </c>
      <c r="P400" s="47">
        <v>1436</v>
      </c>
      <c r="Q400" s="47">
        <v>575</v>
      </c>
      <c r="R400" s="47">
        <v>575</v>
      </c>
      <c r="S400" s="47">
        <v>1335</v>
      </c>
      <c r="T400" s="47">
        <v>534</v>
      </c>
      <c r="U400" s="47">
        <v>534</v>
      </c>
      <c r="V400" s="47">
        <v>1368</v>
      </c>
      <c r="W400" s="47">
        <v>548</v>
      </c>
      <c r="X400" s="47">
        <v>1370</v>
      </c>
      <c r="Y400" s="47">
        <v>548</v>
      </c>
      <c r="Z400" s="47">
        <v>1493</v>
      </c>
      <c r="AA400" s="47">
        <v>598</v>
      </c>
      <c r="AB400" s="47">
        <v>1303</v>
      </c>
      <c r="AC400" s="47">
        <v>522</v>
      </c>
      <c r="AD400" s="47">
        <v>1429</v>
      </c>
      <c r="AE400" s="47">
        <v>572</v>
      </c>
      <c r="AF400" s="47">
        <v>1429</v>
      </c>
      <c r="AG400" s="47">
        <v>572</v>
      </c>
      <c r="AH400" s="47">
        <v>1332</v>
      </c>
      <c r="AI400" s="47">
        <v>533</v>
      </c>
      <c r="AJ400" s="47">
        <v>1538</v>
      </c>
      <c r="AK400" s="47">
        <v>616</v>
      </c>
      <c r="AL400" s="47">
        <v>1455</v>
      </c>
      <c r="AM400" s="47">
        <v>582</v>
      </c>
      <c r="AN400" s="48">
        <v>1272</v>
      </c>
      <c r="AO400" s="48">
        <v>505</v>
      </c>
      <c r="AP400" s="18" t="s">
        <v>27</v>
      </c>
    </row>
    <row r="401" spans="1:42" s="20" customFormat="1" ht="12.75" customHeight="1" x14ac:dyDescent="0.25">
      <c r="A401" s="13" t="str">
        <f>E401&amp;F401&amp;G401</f>
        <v>0400002612</v>
      </c>
      <c r="B401" s="14" t="str">
        <f>E401&amp;F401&amp;G401&amp;H401</f>
        <v>040000261200</v>
      </c>
      <c r="C401" s="15" t="str">
        <f>E401&amp;F401&amp;G401&amp;H401&amp;I401</f>
        <v>04000026120000</v>
      </c>
      <c r="D401" s="22">
        <v>25300532</v>
      </c>
      <c r="E401" s="15" t="s">
        <v>1806</v>
      </c>
      <c r="F401" s="15" t="s">
        <v>20</v>
      </c>
      <c r="G401" s="15" t="s">
        <v>1849</v>
      </c>
      <c r="H401" s="15" t="s">
        <v>22</v>
      </c>
      <c r="I401" s="15" t="s">
        <v>22</v>
      </c>
      <c r="J401" s="21" t="s">
        <v>1850</v>
      </c>
      <c r="K401" s="15" t="s">
        <v>25</v>
      </c>
      <c r="L401" s="15">
        <v>30</v>
      </c>
      <c r="M401" s="15" t="s">
        <v>30</v>
      </c>
      <c r="N401" s="17">
        <v>5537262</v>
      </c>
      <c r="O401" s="34">
        <v>2214906</v>
      </c>
      <c r="P401" s="47">
        <v>474524</v>
      </c>
      <c r="Q401" s="47">
        <v>189810</v>
      </c>
      <c r="R401" s="47">
        <v>189810</v>
      </c>
      <c r="S401" s="47">
        <v>441169</v>
      </c>
      <c r="T401" s="47">
        <v>176468</v>
      </c>
      <c r="U401" s="47">
        <v>176468</v>
      </c>
      <c r="V401" s="47">
        <v>451876</v>
      </c>
      <c r="W401" s="47">
        <v>180751</v>
      </c>
      <c r="X401" s="47">
        <v>452482</v>
      </c>
      <c r="Y401" s="47">
        <v>180993</v>
      </c>
      <c r="Z401" s="47">
        <v>493317</v>
      </c>
      <c r="AA401" s="47">
        <v>197327</v>
      </c>
      <c r="AB401" s="47">
        <v>430437</v>
      </c>
      <c r="AC401" s="47">
        <v>172175</v>
      </c>
      <c r="AD401" s="47">
        <v>472037</v>
      </c>
      <c r="AE401" s="47">
        <v>188815</v>
      </c>
      <c r="AF401" s="47">
        <v>472128</v>
      </c>
      <c r="AG401" s="47">
        <v>188852</v>
      </c>
      <c r="AH401" s="47">
        <v>440220</v>
      </c>
      <c r="AI401" s="47">
        <v>176088</v>
      </c>
      <c r="AJ401" s="47">
        <v>508089</v>
      </c>
      <c r="AK401" s="47">
        <v>203236</v>
      </c>
      <c r="AL401" s="47">
        <v>480587</v>
      </c>
      <c r="AM401" s="47">
        <v>192235</v>
      </c>
      <c r="AN401" s="48">
        <v>420396</v>
      </c>
      <c r="AO401" s="48">
        <v>168156</v>
      </c>
      <c r="AP401" s="18" t="s">
        <v>27</v>
      </c>
    </row>
    <row r="402" spans="1:42" s="20" customFormat="1" ht="12.75" customHeight="1" x14ac:dyDescent="0.25">
      <c r="A402" s="13" t="str">
        <f>E402&amp;F402&amp;G402</f>
        <v>0400002613</v>
      </c>
      <c r="B402" s="14" t="str">
        <f>E402&amp;F402&amp;G402&amp;H402</f>
        <v>040000261300</v>
      </c>
      <c r="C402" s="15" t="str">
        <f>E402&amp;F402&amp;G402&amp;H402&amp;I402</f>
        <v>04000026130000</v>
      </c>
      <c r="D402" s="22">
        <v>25300530</v>
      </c>
      <c r="E402" s="15" t="s">
        <v>1806</v>
      </c>
      <c r="F402" s="15" t="s">
        <v>20</v>
      </c>
      <c r="G402" s="15" t="s">
        <v>1851</v>
      </c>
      <c r="H402" s="15" t="s">
        <v>22</v>
      </c>
      <c r="I402" s="15" t="s">
        <v>22</v>
      </c>
      <c r="J402" s="16" t="s">
        <v>1852</v>
      </c>
      <c r="K402" s="15" t="s">
        <v>50</v>
      </c>
      <c r="L402" s="15">
        <v>10</v>
      </c>
      <c r="M402" s="15" t="s">
        <v>51</v>
      </c>
      <c r="N402" s="17">
        <v>1761560</v>
      </c>
      <c r="O402" s="34">
        <v>704625</v>
      </c>
      <c r="P402" s="47">
        <v>150959</v>
      </c>
      <c r="Q402" s="47">
        <v>60384</v>
      </c>
      <c r="R402" s="47">
        <v>60384</v>
      </c>
      <c r="S402" s="47">
        <v>140348</v>
      </c>
      <c r="T402" s="47">
        <v>56140</v>
      </c>
      <c r="U402" s="47">
        <v>56140</v>
      </c>
      <c r="V402" s="47">
        <v>143754</v>
      </c>
      <c r="W402" s="47">
        <v>57502</v>
      </c>
      <c r="X402" s="47">
        <v>143947</v>
      </c>
      <c r="Y402" s="47">
        <v>57579</v>
      </c>
      <c r="Z402" s="47">
        <v>156938</v>
      </c>
      <c r="AA402" s="47">
        <v>62776</v>
      </c>
      <c r="AB402" s="47">
        <v>136934</v>
      </c>
      <c r="AC402" s="47">
        <v>54774</v>
      </c>
      <c r="AD402" s="47">
        <v>150168</v>
      </c>
      <c r="AE402" s="47">
        <v>60068</v>
      </c>
      <c r="AF402" s="47">
        <v>150197</v>
      </c>
      <c r="AG402" s="47">
        <v>60079</v>
      </c>
      <c r="AH402" s="47">
        <v>140047</v>
      </c>
      <c r="AI402" s="47">
        <v>56019</v>
      </c>
      <c r="AJ402" s="47">
        <v>161637</v>
      </c>
      <c r="AK402" s="47">
        <v>64655</v>
      </c>
      <c r="AL402" s="47">
        <v>152888</v>
      </c>
      <c r="AM402" s="47">
        <v>61156</v>
      </c>
      <c r="AN402" s="48">
        <v>133743</v>
      </c>
      <c r="AO402" s="48">
        <v>53493</v>
      </c>
      <c r="AP402" s="18" t="s">
        <v>27</v>
      </c>
    </row>
    <row r="403" spans="1:42" s="20" customFormat="1" ht="12.75" customHeight="1" x14ac:dyDescent="0.25">
      <c r="A403" s="13" t="str">
        <f>E403&amp;F403&amp;G403</f>
        <v>0400002619</v>
      </c>
      <c r="B403" s="14" t="str">
        <f>E403&amp;F403&amp;G403&amp;H403</f>
        <v>040000261900</v>
      </c>
      <c r="C403" s="15" t="str">
        <f>E403&amp;F403&amp;G403&amp;H403&amp;I403</f>
        <v>04000026190000</v>
      </c>
      <c r="D403" s="22">
        <v>25300942</v>
      </c>
      <c r="E403" s="15" t="s">
        <v>1806</v>
      </c>
      <c r="F403" s="15" t="s">
        <v>20</v>
      </c>
      <c r="G403" s="15" t="s">
        <v>1853</v>
      </c>
      <c r="H403" s="15" t="s">
        <v>22</v>
      </c>
      <c r="I403" s="15" t="s">
        <v>22</v>
      </c>
      <c r="J403" s="16" t="s">
        <v>1854</v>
      </c>
      <c r="K403" s="15" t="s">
        <v>25</v>
      </c>
      <c r="L403" s="15">
        <v>1</v>
      </c>
      <c r="M403" s="15" t="s">
        <v>25</v>
      </c>
      <c r="N403" s="17">
        <v>576</v>
      </c>
      <c r="O403" s="34">
        <v>231</v>
      </c>
      <c r="P403" s="47">
        <v>49</v>
      </c>
      <c r="Q403" s="47">
        <v>20</v>
      </c>
      <c r="R403" s="47">
        <v>20</v>
      </c>
      <c r="S403" s="47">
        <v>46</v>
      </c>
      <c r="T403" s="47">
        <v>19</v>
      </c>
      <c r="U403" s="47">
        <v>19</v>
      </c>
      <c r="V403" s="47">
        <v>47</v>
      </c>
      <c r="W403" s="47">
        <v>19</v>
      </c>
      <c r="X403" s="47">
        <v>47</v>
      </c>
      <c r="Y403" s="47">
        <v>19</v>
      </c>
      <c r="Z403" s="47">
        <v>51</v>
      </c>
      <c r="AA403" s="47">
        <v>21</v>
      </c>
      <c r="AB403" s="47">
        <v>45</v>
      </c>
      <c r="AC403" s="47">
        <v>18</v>
      </c>
      <c r="AD403" s="47">
        <v>49</v>
      </c>
      <c r="AE403" s="47">
        <v>20</v>
      </c>
      <c r="AF403" s="47">
        <v>49</v>
      </c>
      <c r="AG403" s="47">
        <v>20</v>
      </c>
      <c r="AH403" s="47">
        <v>46</v>
      </c>
      <c r="AI403" s="47">
        <v>19</v>
      </c>
      <c r="AJ403" s="47">
        <v>53</v>
      </c>
      <c r="AK403" s="47">
        <v>22</v>
      </c>
      <c r="AL403" s="47">
        <v>50</v>
      </c>
      <c r="AM403" s="47">
        <v>20</v>
      </c>
      <c r="AN403" s="48">
        <v>44</v>
      </c>
      <c r="AO403" s="48">
        <v>14</v>
      </c>
      <c r="AP403" s="18" t="s">
        <v>27</v>
      </c>
    </row>
    <row r="404" spans="1:42" s="20" customFormat="1" ht="12.75" customHeight="1" x14ac:dyDescent="0.25">
      <c r="A404" s="13" t="str">
        <f>E404&amp;F404&amp;G404</f>
        <v>0400002651</v>
      </c>
      <c r="B404" s="14" t="str">
        <f>E404&amp;F404&amp;G404&amp;H404</f>
        <v>040000265100</v>
      </c>
      <c r="C404" s="15" t="str">
        <f>E404&amp;F404&amp;G404&amp;H404&amp;I404</f>
        <v>04000026510000</v>
      </c>
      <c r="D404" s="22">
        <v>25302114</v>
      </c>
      <c r="E404" s="15" t="s">
        <v>1806</v>
      </c>
      <c r="F404" s="15" t="s">
        <v>20</v>
      </c>
      <c r="G404" s="15" t="s">
        <v>1855</v>
      </c>
      <c r="H404" s="15" t="s">
        <v>22</v>
      </c>
      <c r="I404" s="15" t="s">
        <v>22</v>
      </c>
      <c r="J404" s="16" t="s">
        <v>1856</v>
      </c>
      <c r="K404" s="15" t="s">
        <v>25</v>
      </c>
      <c r="L404" s="15">
        <v>50</v>
      </c>
      <c r="M404" s="15" t="s">
        <v>30</v>
      </c>
      <c r="N404" s="17">
        <v>34685</v>
      </c>
      <c r="O404" s="34">
        <v>13874</v>
      </c>
      <c r="P404" s="47">
        <v>2972</v>
      </c>
      <c r="Q404" s="47">
        <v>1189</v>
      </c>
      <c r="R404" s="47">
        <v>1189</v>
      </c>
      <c r="S404" s="47">
        <v>2763</v>
      </c>
      <c r="T404" s="47">
        <v>1106</v>
      </c>
      <c r="U404" s="47">
        <v>1106</v>
      </c>
      <c r="V404" s="47">
        <v>2831</v>
      </c>
      <c r="W404" s="47">
        <v>1133</v>
      </c>
      <c r="X404" s="47">
        <v>2834</v>
      </c>
      <c r="Y404" s="47">
        <v>1134</v>
      </c>
      <c r="Z404" s="47">
        <v>3090</v>
      </c>
      <c r="AA404" s="47">
        <v>1236</v>
      </c>
      <c r="AB404" s="47">
        <v>2696</v>
      </c>
      <c r="AC404" s="47">
        <v>1079</v>
      </c>
      <c r="AD404" s="47">
        <v>2957</v>
      </c>
      <c r="AE404" s="47">
        <v>1183</v>
      </c>
      <c r="AF404" s="47">
        <v>2957</v>
      </c>
      <c r="AG404" s="47">
        <v>1183</v>
      </c>
      <c r="AH404" s="47">
        <v>2758</v>
      </c>
      <c r="AI404" s="47">
        <v>1104</v>
      </c>
      <c r="AJ404" s="47">
        <v>3183</v>
      </c>
      <c r="AK404" s="47">
        <v>1274</v>
      </c>
      <c r="AL404" s="47">
        <v>3010</v>
      </c>
      <c r="AM404" s="47">
        <v>1204</v>
      </c>
      <c r="AN404" s="48">
        <v>2634</v>
      </c>
      <c r="AO404" s="48">
        <v>1049</v>
      </c>
      <c r="AP404" s="18" t="s">
        <v>27</v>
      </c>
    </row>
    <row r="405" spans="1:42" s="20" customFormat="1" ht="12.75" customHeight="1" x14ac:dyDescent="0.25">
      <c r="A405" s="13" t="str">
        <f>E405&amp;F405&amp;G405</f>
        <v>0400002652</v>
      </c>
      <c r="B405" s="14" t="str">
        <f>E405&amp;F405&amp;G405&amp;H405</f>
        <v>040000265200</v>
      </c>
      <c r="C405" s="15" t="str">
        <f>E405&amp;F405&amp;G405&amp;H405&amp;I405</f>
        <v>04000026520000</v>
      </c>
      <c r="D405" s="22">
        <v>25300361</v>
      </c>
      <c r="E405" s="15" t="s">
        <v>1806</v>
      </c>
      <c r="F405" s="15" t="s">
        <v>20</v>
      </c>
      <c r="G405" s="15" t="s">
        <v>1857</v>
      </c>
      <c r="H405" s="15" t="s">
        <v>22</v>
      </c>
      <c r="I405" s="15" t="s">
        <v>22</v>
      </c>
      <c r="J405" s="16" t="s">
        <v>1858</v>
      </c>
      <c r="K405" s="15" t="s">
        <v>25</v>
      </c>
      <c r="L405" s="15">
        <v>50</v>
      </c>
      <c r="M405" s="15" t="s">
        <v>30</v>
      </c>
      <c r="N405" s="17">
        <v>636868</v>
      </c>
      <c r="O405" s="34">
        <v>254748</v>
      </c>
      <c r="P405" s="47">
        <v>54577</v>
      </c>
      <c r="Q405" s="47">
        <v>21831</v>
      </c>
      <c r="R405" s="47">
        <v>21831</v>
      </c>
      <c r="S405" s="47">
        <v>50741</v>
      </c>
      <c r="T405" s="47">
        <v>20297</v>
      </c>
      <c r="U405" s="47">
        <v>20297</v>
      </c>
      <c r="V405" s="47">
        <v>51972</v>
      </c>
      <c r="W405" s="47">
        <v>20789</v>
      </c>
      <c r="X405" s="47">
        <v>52042</v>
      </c>
      <c r="Y405" s="47">
        <v>20817</v>
      </c>
      <c r="Z405" s="47">
        <v>56739</v>
      </c>
      <c r="AA405" s="47">
        <v>22696</v>
      </c>
      <c r="AB405" s="47">
        <v>49507</v>
      </c>
      <c r="AC405" s="47">
        <v>19803</v>
      </c>
      <c r="AD405" s="47">
        <v>54291</v>
      </c>
      <c r="AE405" s="47">
        <v>21717</v>
      </c>
      <c r="AF405" s="47">
        <v>54302</v>
      </c>
      <c r="AG405" s="47">
        <v>21721</v>
      </c>
      <c r="AH405" s="47">
        <v>50632</v>
      </c>
      <c r="AI405" s="47">
        <v>20253</v>
      </c>
      <c r="AJ405" s="47">
        <v>58438</v>
      </c>
      <c r="AK405" s="47">
        <v>23376</v>
      </c>
      <c r="AL405" s="47">
        <v>55275</v>
      </c>
      <c r="AM405" s="47">
        <v>22110</v>
      </c>
      <c r="AN405" s="48">
        <v>48352</v>
      </c>
      <c r="AO405" s="48">
        <v>19338</v>
      </c>
      <c r="AP405" s="18" t="s">
        <v>27</v>
      </c>
    </row>
    <row r="406" spans="1:42" s="20" customFormat="1" ht="12.75" customHeight="1" x14ac:dyDescent="0.25">
      <c r="A406" s="13" t="str">
        <f>E406&amp;F406&amp;G406</f>
        <v>0400002653</v>
      </c>
      <c r="B406" s="14" t="str">
        <f>E406&amp;F406&amp;G406&amp;H406</f>
        <v>040000265300</v>
      </c>
      <c r="C406" s="15" t="str">
        <f>E406&amp;F406&amp;G406&amp;H406&amp;I406</f>
        <v>04000026530000</v>
      </c>
      <c r="D406" s="22">
        <v>25300360</v>
      </c>
      <c r="E406" s="15" t="s">
        <v>1806</v>
      </c>
      <c r="F406" s="15" t="s">
        <v>20</v>
      </c>
      <c r="G406" s="15" t="s">
        <v>1859</v>
      </c>
      <c r="H406" s="15" t="s">
        <v>22</v>
      </c>
      <c r="I406" s="15" t="s">
        <v>22</v>
      </c>
      <c r="J406" s="16" t="s">
        <v>1860</v>
      </c>
      <c r="K406" s="15" t="s">
        <v>25</v>
      </c>
      <c r="L406" s="15">
        <v>5</v>
      </c>
      <c r="M406" s="15" t="s">
        <v>58</v>
      </c>
      <c r="N406" s="17">
        <v>240</v>
      </c>
      <c r="O406" s="34">
        <v>96</v>
      </c>
      <c r="P406" s="47">
        <v>21</v>
      </c>
      <c r="Q406" s="47">
        <v>9</v>
      </c>
      <c r="R406" s="47">
        <v>9</v>
      </c>
      <c r="S406" s="47">
        <v>19</v>
      </c>
      <c r="T406" s="47">
        <v>8</v>
      </c>
      <c r="U406" s="47">
        <v>8</v>
      </c>
      <c r="V406" s="47">
        <v>20</v>
      </c>
      <c r="W406" s="47">
        <v>8</v>
      </c>
      <c r="X406" s="47">
        <v>20</v>
      </c>
      <c r="Y406" s="47">
        <v>8</v>
      </c>
      <c r="Z406" s="47">
        <v>21</v>
      </c>
      <c r="AA406" s="47">
        <v>9</v>
      </c>
      <c r="AB406" s="47">
        <v>19</v>
      </c>
      <c r="AC406" s="47">
        <v>8</v>
      </c>
      <c r="AD406" s="47">
        <v>20</v>
      </c>
      <c r="AE406" s="47">
        <v>8</v>
      </c>
      <c r="AF406" s="47">
        <v>20</v>
      </c>
      <c r="AG406" s="47">
        <v>8</v>
      </c>
      <c r="AH406" s="47">
        <v>19</v>
      </c>
      <c r="AI406" s="47">
        <v>8</v>
      </c>
      <c r="AJ406" s="47">
        <v>22</v>
      </c>
      <c r="AK406" s="47">
        <v>9</v>
      </c>
      <c r="AL406" s="47">
        <v>21</v>
      </c>
      <c r="AM406" s="47">
        <v>9</v>
      </c>
      <c r="AN406" s="48">
        <v>18</v>
      </c>
      <c r="AO406" s="48">
        <v>4</v>
      </c>
      <c r="AP406" s="18" t="s">
        <v>27</v>
      </c>
    </row>
    <row r="407" spans="1:42" s="20" customFormat="1" ht="12.75" customHeight="1" x14ac:dyDescent="0.25">
      <c r="A407" s="13" t="str">
        <f>E407&amp;F407&amp;G407</f>
        <v>0400002654</v>
      </c>
      <c r="B407" s="14" t="str">
        <f>E407&amp;F407&amp;G407&amp;H407</f>
        <v>040000265400</v>
      </c>
      <c r="C407" s="15" t="str">
        <f>E407&amp;F407&amp;G407&amp;H407&amp;I407</f>
        <v>04000026540000</v>
      </c>
      <c r="D407" s="22">
        <v>25302783</v>
      </c>
      <c r="E407" s="15" t="s">
        <v>1806</v>
      </c>
      <c r="F407" s="15" t="s">
        <v>20</v>
      </c>
      <c r="G407" s="15" t="s">
        <v>1861</v>
      </c>
      <c r="H407" s="15" t="s">
        <v>22</v>
      </c>
      <c r="I407" s="15" t="s">
        <v>22</v>
      </c>
      <c r="J407" s="21" t="s">
        <v>1862</v>
      </c>
      <c r="K407" s="15" t="s">
        <v>25</v>
      </c>
      <c r="L407" s="15">
        <v>100</v>
      </c>
      <c r="M407" s="15" t="s">
        <v>30</v>
      </c>
      <c r="N407" s="17">
        <v>357002</v>
      </c>
      <c r="O407" s="34">
        <v>142801</v>
      </c>
      <c r="P407" s="47">
        <v>30594</v>
      </c>
      <c r="Q407" s="47">
        <v>12238</v>
      </c>
      <c r="R407" s="47">
        <v>12238</v>
      </c>
      <c r="S407" s="47">
        <v>28443</v>
      </c>
      <c r="T407" s="47">
        <v>11378</v>
      </c>
      <c r="U407" s="47">
        <v>11378</v>
      </c>
      <c r="V407" s="47">
        <v>29134</v>
      </c>
      <c r="W407" s="47">
        <v>11654</v>
      </c>
      <c r="X407" s="47">
        <v>29173</v>
      </c>
      <c r="Y407" s="47">
        <v>11670</v>
      </c>
      <c r="Z407" s="47">
        <v>31805</v>
      </c>
      <c r="AA407" s="47">
        <v>12722</v>
      </c>
      <c r="AB407" s="47">
        <v>27751</v>
      </c>
      <c r="AC407" s="47">
        <v>11101</v>
      </c>
      <c r="AD407" s="47">
        <v>30433</v>
      </c>
      <c r="AE407" s="47">
        <v>12174</v>
      </c>
      <c r="AF407" s="47">
        <v>30439</v>
      </c>
      <c r="AG407" s="47">
        <v>12176</v>
      </c>
      <c r="AH407" s="47">
        <v>28382</v>
      </c>
      <c r="AI407" s="47">
        <v>11353</v>
      </c>
      <c r="AJ407" s="47">
        <v>32758</v>
      </c>
      <c r="AK407" s="47">
        <v>13104</v>
      </c>
      <c r="AL407" s="47">
        <v>30985</v>
      </c>
      <c r="AM407" s="47">
        <v>12394</v>
      </c>
      <c r="AN407" s="48">
        <v>27105</v>
      </c>
      <c r="AO407" s="48">
        <v>10837</v>
      </c>
      <c r="AP407" s="18" t="s">
        <v>27</v>
      </c>
    </row>
    <row r="408" spans="1:42" s="20" customFormat="1" x14ac:dyDescent="0.25">
      <c r="A408" s="13" t="str">
        <f>E408&amp;F408&amp;G408</f>
        <v>0400002673</v>
      </c>
      <c r="B408" s="14" t="str">
        <f>E408&amp;F408&amp;G408&amp;H408</f>
        <v>040000267300</v>
      </c>
      <c r="C408" s="15" t="str">
        <f>E408&amp;F408&amp;G408&amp;H408&amp;I408</f>
        <v>04000026730000</v>
      </c>
      <c r="D408" s="22">
        <v>25300820</v>
      </c>
      <c r="E408" s="15" t="s">
        <v>1806</v>
      </c>
      <c r="F408" s="15" t="s">
        <v>20</v>
      </c>
      <c r="G408" s="15" t="s">
        <v>1863</v>
      </c>
      <c r="H408" s="15" t="s">
        <v>22</v>
      </c>
      <c r="I408" s="15" t="s">
        <v>22</v>
      </c>
      <c r="J408" s="16" t="s">
        <v>1864</v>
      </c>
      <c r="K408" s="15" t="s">
        <v>25</v>
      </c>
      <c r="L408" s="15">
        <v>20</v>
      </c>
      <c r="M408" s="15" t="s">
        <v>1865</v>
      </c>
      <c r="N408" s="17">
        <v>229303</v>
      </c>
      <c r="O408" s="34">
        <v>91722</v>
      </c>
      <c r="P408" s="47">
        <v>19650</v>
      </c>
      <c r="Q408" s="47">
        <v>7860</v>
      </c>
      <c r="R408" s="47">
        <v>7860</v>
      </c>
      <c r="S408" s="47">
        <v>18269</v>
      </c>
      <c r="T408" s="47">
        <v>7308</v>
      </c>
      <c r="U408" s="47">
        <v>7308</v>
      </c>
      <c r="V408" s="47">
        <v>18713</v>
      </c>
      <c r="W408" s="47">
        <v>7486</v>
      </c>
      <c r="X408" s="47">
        <v>18738</v>
      </c>
      <c r="Y408" s="47">
        <v>7496</v>
      </c>
      <c r="Z408" s="47">
        <v>20429</v>
      </c>
      <c r="AA408" s="47">
        <v>8172</v>
      </c>
      <c r="AB408" s="47">
        <v>17825</v>
      </c>
      <c r="AC408" s="47">
        <v>7130</v>
      </c>
      <c r="AD408" s="47">
        <v>19547</v>
      </c>
      <c r="AE408" s="47">
        <v>7819</v>
      </c>
      <c r="AF408" s="47">
        <v>19551</v>
      </c>
      <c r="AG408" s="47">
        <v>7821</v>
      </c>
      <c r="AH408" s="47">
        <v>18230</v>
      </c>
      <c r="AI408" s="47">
        <v>7292</v>
      </c>
      <c r="AJ408" s="47">
        <v>21040</v>
      </c>
      <c r="AK408" s="47">
        <v>8416</v>
      </c>
      <c r="AL408" s="47">
        <v>19902</v>
      </c>
      <c r="AM408" s="47">
        <v>7961</v>
      </c>
      <c r="AN408" s="48">
        <v>17409</v>
      </c>
      <c r="AO408" s="48">
        <v>6961</v>
      </c>
      <c r="AP408" s="18" t="s">
        <v>27</v>
      </c>
    </row>
    <row r="409" spans="1:42" s="20" customFormat="1" ht="12.75" customHeight="1" x14ac:dyDescent="0.25">
      <c r="A409" s="13" t="str">
        <f>E409&amp;F409&amp;G409</f>
        <v>0400002877</v>
      </c>
      <c r="B409" s="14" t="str">
        <f>E409&amp;F409&amp;G409&amp;H409</f>
        <v>040000287700</v>
      </c>
      <c r="C409" s="15" t="str">
        <f>E409&amp;F409&amp;G409&amp;H409&amp;I409</f>
        <v>04000028770000</v>
      </c>
      <c r="D409" s="22">
        <v>25300477</v>
      </c>
      <c r="E409" s="15" t="s">
        <v>1806</v>
      </c>
      <c r="F409" s="15" t="s">
        <v>20</v>
      </c>
      <c r="G409" s="15" t="s">
        <v>1866</v>
      </c>
      <c r="H409" s="15" t="s">
        <v>22</v>
      </c>
      <c r="I409" s="15" t="s">
        <v>22</v>
      </c>
      <c r="J409" s="16" t="s">
        <v>1867</v>
      </c>
      <c r="K409" s="15" t="s">
        <v>25</v>
      </c>
      <c r="L409" s="15">
        <v>1</v>
      </c>
      <c r="M409" s="15" t="s">
        <v>25</v>
      </c>
      <c r="N409" s="17">
        <v>3279</v>
      </c>
      <c r="O409" s="34">
        <v>1312</v>
      </c>
      <c r="P409" s="47">
        <v>281</v>
      </c>
      <c r="Q409" s="47">
        <v>113</v>
      </c>
      <c r="R409" s="47">
        <v>113</v>
      </c>
      <c r="S409" s="47">
        <v>261</v>
      </c>
      <c r="T409" s="47">
        <v>105</v>
      </c>
      <c r="U409" s="47">
        <v>105</v>
      </c>
      <c r="V409" s="47">
        <v>268</v>
      </c>
      <c r="W409" s="47">
        <v>108</v>
      </c>
      <c r="X409" s="47">
        <v>268</v>
      </c>
      <c r="Y409" s="47">
        <v>108</v>
      </c>
      <c r="Z409" s="47">
        <v>292</v>
      </c>
      <c r="AA409" s="47">
        <v>117</v>
      </c>
      <c r="AB409" s="47">
        <v>255</v>
      </c>
      <c r="AC409" s="47">
        <v>102</v>
      </c>
      <c r="AD409" s="47">
        <v>280</v>
      </c>
      <c r="AE409" s="47">
        <v>112</v>
      </c>
      <c r="AF409" s="47">
        <v>280</v>
      </c>
      <c r="AG409" s="47">
        <v>112</v>
      </c>
      <c r="AH409" s="47">
        <v>261</v>
      </c>
      <c r="AI409" s="47">
        <v>105</v>
      </c>
      <c r="AJ409" s="47">
        <v>301</v>
      </c>
      <c r="AK409" s="47">
        <v>121</v>
      </c>
      <c r="AL409" s="47">
        <v>285</v>
      </c>
      <c r="AM409" s="47">
        <v>114</v>
      </c>
      <c r="AN409" s="48">
        <v>247</v>
      </c>
      <c r="AO409" s="48">
        <v>95</v>
      </c>
      <c r="AP409" s="18" t="s">
        <v>27</v>
      </c>
    </row>
    <row r="410" spans="1:42" s="20" customFormat="1" ht="12.75" customHeight="1" x14ac:dyDescent="0.25">
      <c r="A410" s="13" t="str">
        <f>E410&amp;F410&amp;G410</f>
        <v>0400003215</v>
      </c>
      <c r="B410" s="14" t="str">
        <f>E410&amp;F410&amp;G410&amp;H410</f>
        <v>040000321500</v>
      </c>
      <c r="C410" s="15" t="str">
        <f>E410&amp;F410&amp;G410&amp;H410&amp;I410</f>
        <v>04000032150000</v>
      </c>
      <c r="D410" s="22">
        <v>25300682</v>
      </c>
      <c r="E410" s="15" t="s">
        <v>1806</v>
      </c>
      <c r="F410" s="15" t="s">
        <v>20</v>
      </c>
      <c r="G410" s="15" t="s">
        <v>1872</v>
      </c>
      <c r="H410" s="15" t="s">
        <v>22</v>
      </c>
      <c r="I410" s="15" t="s">
        <v>22</v>
      </c>
      <c r="J410" s="16" t="s">
        <v>1873</v>
      </c>
      <c r="K410" s="15" t="s">
        <v>25</v>
      </c>
      <c r="L410" s="15">
        <v>20</v>
      </c>
      <c r="M410" s="15" t="s">
        <v>30</v>
      </c>
      <c r="N410" s="17">
        <v>744391</v>
      </c>
      <c r="O410" s="34">
        <v>297758</v>
      </c>
      <c r="P410" s="47">
        <v>63792</v>
      </c>
      <c r="Q410" s="47">
        <v>25517</v>
      </c>
      <c r="R410" s="47">
        <v>25517</v>
      </c>
      <c r="S410" s="47">
        <v>59308</v>
      </c>
      <c r="T410" s="47">
        <v>23724</v>
      </c>
      <c r="U410" s="47">
        <v>23724</v>
      </c>
      <c r="V410" s="47">
        <v>60747</v>
      </c>
      <c r="W410" s="47">
        <v>24299</v>
      </c>
      <c r="X410" s="47">
        <v>60829</v>
      </c>
      <c r="Y410" s="47">
        <v>24332</v>
      </c>
      <c r="Z410" s="47">
        <v>66318</v>
      </c>
      <c r="AA410" s="47">
        <v>26528</v>
      </c>
      <c r="AB410" s="47">
        <v>57865</v>
      </c>
      <c r="AC410" s="47">
        <v>23146</v>
      </c>
      <c r="AD410" s="47">
        <v>63457</v>
      </c>
      <c r="AE410" s="47">
        <v>25383</v>
      </c>
      <c r="AF410" s="47">
        <v>63470</v>
      </c>
      <c r="AG410" s="47">
        <v>25388</v>
      </c>
      <c r="AH410" s="47">
        <v>59180</v>
      </c>
      <c r="AI410" s="47">
        <v>23672</v>
      </c>
      <c r="AJ410" s="47">
        <v>68304</v>
      </c>
      <c r="AK410" s="47">
        <v>27322</v>
      </c>
      <c r="AL410" s="47">
        <v>64607</v>
      </c>
      <c r="AM410" s="47">
        <v>25843</v>
      </c>
      <c r="AN410" s="48">
        <v>56514</v>
      </c>
      <c r="AO410" s="48">
        <v>22604</v>
      </c>
      <c r="AP410" s="18" t="s">
        <v>27</v>
      </c>
    </row>
    <row r="411" spans="1:42" s="20" customFormat="1" ht="12.75" customHeight="1" x14ac:dyDescent="0.25">
      <c r="A411" s="13" t="str">
        <f>E411&amp;F411&amp;G411</f>
        <v>0400004026</v>
      </c>
      <c r="B411" s="14" t="str">
        <f>E411&amp;F411&amp;G411&amp;H411</f>
        <v>040000402600</v>
      </c>
      <c r="C411" s="15" t="str">
        <f>E411&amp;F411&amp;G411&amp;H411&amp;I411</f>
        <v>04000040260000</v>
      </c>
      <c r="D411" s="22">
        <v>25300396</v>
      </c>
      <c r="E411" s="15" t="s">
        <v>1806</v>
      </c>
      <c r="F411" s="15" t="s">
        <v>20</v>
      </c>
      <c r="G411" s="15" t="s">
        <v>1892</v>
      </c>
      <c r="H411" s="15" t="s">
        <v>22</v>
      </c>
      <c r="I411" s="15" t="s">
        <v>22</v>
      </c>
      <c r="J411" s="16" t="s">
        <v>1893</v>
      </c>
      <c r="K411" s="15" t="s">
        <v>25</v>
      </c>
      <c r="L411" s="15">
        <v>6</v>
      </c>
      <c r="M411" s="15" t="s">
        <v>58</v>
      </c>
      <c r="N411" s="17">
        <v>524333</v>
      </c>
      <c r="O411" s="34">
        <v>209734</v>
      </c>
      <c r="P411" s="47">
        <v>44933</v>
      </c>
      <c r="Q411" s="47">
        <v>17974</v>
      </c>
      <c r="R411" s="47">
        <v>17974</v>
      </c>
      <c r="S411" s="47">
        <v>41775</v>
      </c>
      <c r="T411" s="47">
        <v>16710</v>
      </c>
      <c r="U411" s="47">
        <v>16710</v>
      </c>
      <c r="V411" s="47">
        <v>42789</v>
      </c>
      <c r="W411" s="47">
        <v>17116</v>
      </c>
      <c r="X411" s="47">
        <v>42846</v>
      </c>
      <c r="Y411" s="47">
        <v>17139</v>
      </c>
      <c r="Z411" s="47">
        <v>46713</v>
      </c>
      <c r="AA411" s="47">
        <v>18686</v>
      </c>
      <c r="AB411" s="47">
        <v>40759</v>
      </c>
      <c r="AC411" s="47">
        <v>16304</v>
      </c>
      <c r="AD411" s="47">
        <v>44698</v>
      </c>
      <c r="AE411" s="47">
        <v>17880</v>
      </c>
      <c r="AF411" s="47">
        <v>44707</v>
      </c>
      <c r="AG411" s="47">
        <v>17883</v>
      </c>
      <c r="AH411" s="47">
        <v>41685</v>
      </c>
      <c r="AI411" s="47">
        <v>16674</v>
      </c>
      <c r="AJ411" s="47">
        <v>48112</v>
      </c>
      <c r="AK411" s="47">
        <v>19245</v>
      </c>
      <c r="AL411" s="47">
        <v>45508</v>
      </c>
      <c r="AM411" s="47">
        <v>18204</v>
      </c>
      <c r="AN411" s="48">
        <v>39808</v>
      </c>
      <c r="AO411" s="48">
        <v>15919</v>
      </c>
      <c r="AP411" s="18" t="s">
        <v>27</v>
      </c>
    </row>
    <row r="412" spans="1:42" s="20" customFormat="1" ht="12.75" customHeight="1" x14ac:dyDescent="0.25">
      <c r="A412" s="13" t="str">
        <f>E412&amp;F412&amp;G412</f>
        <v>0400004027</v>
      </c>
      <c r="B412" s="14" t="str">
        <f>E412&amp;F412&amp;G412&amp;H412</f>
        <v>040000402700</v>
      </c>
      <c r="C412" s="15" t="str">
        <f>E412&amp;F412&amp;G412&amp;H412&amp;I412</f>
        <v>04000040270000</v>
      </c>
      <c r="D412" s="22">
        <v>25300946</v>
      </c>
      <c r="E412" s="15" t="s">
        <v>1806</v>
      </c>
      <c r="F412" s="15" t="s">
        <v>20</v>
      </c>
      <c r="G412" s="15" t="s">
        <v>1894</v>
      </c>
      <c r="H412" s="15" t="s">
        <v>22</v>
      </c>
      <c r="I412" s="15" t="s">
        <v>22</v>
      </c>
      <c r="J412" s="16" t="s">
        <v>1895</v>
      </c>
      <c r="K412" s="15" t="s">
        <v>25</v>
      </c>
      <c r="L412" s="15">
        <v>5</v>
      </c>
      <c r="M412" s="15" t="s">
        <v>231</v>
      </c>
      <c r="N412" s="17">
        <v>4788</v>
      </c>
      <c r="O412" s="34">
        <v>1916</v>
      </c>
      <c r="P412" s="47">
        <v>410</v>
      </c>
      <c r="Q412" s="47">
        <v>164</v>
      </c>
      <c r="R412" s="47">
        <v>164</v>
      </c>
      <c r="S412" s="47">
        <v>381</v>
      </c>
      <c r="T412" s="47">
        <v>153</v>
      </c>
      <c r="U412" s="47">
        <v>153</v>
      </c>
      <c r="V412" s="47">
        <v>391</v>
      </c>
      <c r="W412" s="47">
        <v>157</v>
      </c>
      <c r="X412" s="47">
        <v>391</v>
      </c>
      <c r="Y412" s="47">
        <v>157</v>
      </c>
      <c r="Z412" s="47">
        <v>427</v>
      </c>
      <c r="AA412" s="47">
        <v>171</v>
      </c>
      <c r="AB412" s="47">
        <v>372</v>
      </c>
      <c r="AC412" s="47">
        <v>149</v>
      </c>
      <c r="AD412" s="47">
        <v>408</v>
      </c>
      <c r="AE412" s="47">
        <v>164</v>
      </c>
      <c r="AF412" s="47">
        <v>408</v>
      </c>
      <c r="AG412" s="47">
        <v>164</v>
      </c>
      <c r="AH412" s="47">
        <v>381</v>
      </c>
      <c r="AI412" s="47">
        <v>153</v>
      </c>
      <c r="AJ412" s="47">
        <v>439</v>
      </c>
      <c r="AK412" s="47">
        <v>176</v>
      </c>
      <c r="AL412" s="47">
        <v>416</v>
      </c>
      <c r="AM412" s="47">
        <v>167</v>
      </c>
      <c r="AN412" s="48">
        <v>364</v>
      </c>
      <c r="AO412" s="48">
        <v>141</v>
      </c>
      <c r="AP412" s="18" t="s">
        <v>27</v>
      </c>
    </row>
    <row r="413" spans="1:42" s="20" customFormat="1" ht="12.75" customHeight="1" x14ac:dyDescent="0.25">
      <c r="A413" s="13" t="str">
        <f>E413&amp;F413&amp;G413</f>
        <v>0400004029</v>
      </c>
      <c r="B413" s="14" t="str">
        <f>E413&amp;F413&amp;G413&amp;H413</f>
        <v>040000402900</v>
      </c>
      <c r="C413" s="15" t="str">
        <f>E413&amp;F413&amp;G413&amp;H413&amp;I413</f>
        <v>04000040290000</v>
      </c>
      <c r="D413" s="22">
        <v>25301522</v>
      </c>
      <c r="E413" s="15" t="s">
        <v>1806</v>
      </c>
      <c r="F413" s="15" t="s">
        <v>20</v>
      </c>
      <c r="G413" s="15" t="s">
        <v>1896</v>
      </c>
      <c r="H413" s="15" t="s">
        <v>22</v>
      </c>
      <c r="I413" s="15" t="s">
        <v>22</v>
      </c>
      <c r="J413" s="16" t="s">
        <v>1897</v>
      </c>
      <c r="K413" s="15" t="s">
        <v>25</v>
      </c>
      <c r="L413" s="15">
        <v>20</v>
      </c>
      <c r="M413" s="15" t="s">
        <v>30</v>
      </c>
      <c r="N413" s="17">
        <v>9794</v>
      </c>
      <c r="O413" s="34">
        <v>3919</v>
      </c>
      <c r="P413" s="47">
        <v>839</v>
      </c>
      <c r="Q413" s="47">
        <v>336</v>
      </c>
      <c r="R413" s="47">
        <v>336</v>
      </c>
      <c r="S413" s="47">
        <v>780</v>
      </c>
      <c r="T413" s="47">
        <v>312</v>
      </c>
      <c r="U413" s="47">
        <v>312</v>
      </c>
      <c r="V413" s="47">
        <v>799</v>
      </c>
      <c r="W413" s="47">
        <v>320</v>
      </c>
      <c r="X413" s="47">
        <v>800</v>
      </c>
      <c r="Y413" s="47">
        <v>320</v>
      </c>
      <c r="Z413" s="47">
        <v>873</v>
      </c>
      <c r="AA413" s="47">
        <v>350</v>
      </c>
      <c r="AB413" s="47">
        <v>761</v>
      </c>
      <c r="AC413" s="47">
        <v>305</v>
      </c>
      <c r="AD413" s="47">
        <v>835</v>
      </c>
      <c r="AE413" s="47">
        <v>334</v>
      </c>
      <c r="AF413" s="47">
        <v>835</v>
      </c>
      <c r="AG413" s="47">
        <v>334</v>
      </c>
      <c r="AH413" s="47">
        <v>779</v>
      </c>
      <c r="AI413" s="47">
        <v>312</v>
      </c>
      <c r="AJ413" s="47">
        <v>899</v>
      </c>
      <c r="AK413" s="47">
        <v>360</v>
      </c>
      <c r="AL413" s="47">
        <v>850</v>
      </c>
      <c r="AM413" s="47">
        <v>340</v>
      </c>
      <c r="AN413" s="48">
        <v>744</v>
      </c>
      <c r="AO413" s="48">
        <v>296</v>
      </c>
      <c r="AP413" s="18" t="s">
        <v>27</v>
      </c>
    </row>
    <row r="414" spans="1:42" s="20" customFormat="1" ht="12.75" customHeight="1" x14ac:dyDescent="0.25">
      <c r="A414" s="13" t="str">
        <f>E414&amp;F414&amp;G414</f>
        <v>0400004032</v>
      </c>
      <c r="B414" s="14" t="str">
        <f>E414&amp;F414&amp;G414&amp;H414</f>
        <v>040000403200</v>
      </c>
      <c r="C414" s="15" t="str">
        <f>E414&amp;F414&amp;G414&amp;H414&amp;I414</f>
        <v>04000040320000</v>
      </c>
      <c r="D414" s="22">
        <v>25302910</v>
      </c>
      <c r="E414" s="15" t="s">
        <v>1806</v>
      </c>
      <c r="F414" s="15" t="s">
        <v>20</v>
      </c>
      <c r="G414" s="15" t="s">
        <v>1898</v>
      </c>
      <c r="H414" s="15" t="s">
        <v>22</v>
      </c>
      <c r="I414" s="15" t="s">
        <v>22</v>
      </c>
      <c r="J414" s="16" t="s">
        <v>1899</v>
      </c>
      <c r="K414" s="15" t="s">
        <v>25</v>
      </c>
      <c r="L414" s="15">
        <v>30</v>
      </c>
      <c r="M414" s="15" t="s">
        <v>30</v>
      </c>
      <c r="N414" s="17">
        <v>3085</v>
      </c>
      <c r="O414" s="34">
        <v>1234</v>
      </c>
      <c r="P414" s="47">
        <v>264</v>
      </c>
      <c r="Q414" s="47">
        <v>106</v>
      </c>
      <c r="R414" s="47">
        <v>106</v>
      </c>
      <c r="S414" s="47">
        <v>246</v>
      </c>
      <c r="T414" s="47">
        <v>99</v>
      </c>
      <c r="U414" s="47">
        <v>99</v>
      </c>
      <c r="V414" s="47">
        <v>252</v>
      </c>
      <c r="W414" s="47">
        <v>101</v>
      </c>
      <c r="X414" s="47">
        <v>252</v>
      </c>
      <c r="Y414" s="47">
        <v>101</v>
      </c>
      <c r="Z414" s="47">
        <v>275</v>
      </c>
      <c r="AA414" s="47">
        <v>110</v>
      </c>
      <c r="AB414" s="47">
        <v>240</v>
      </c>
      <c r="AC414" s="47">
        <v>96</v>
      </c>
      <c r="AD414" s="47">
        <v>263</v>
      </c>
      <c r="AE414" s="47">
        <v>106</v>
      </c>
      <c r="AF414" s="47">
        <v>263</v>
      </c>
      <c r="AG414" s="47">
        <v>106</v>
      </c>
      <c r="AH414" s="47">
        <v>245</v>
      </c>
      <c r="AI414" s="47">
        <v>98</v>
      </c>
      <c r="AJ414" s="47">
        <v>283</v>
      </c>
      <c r="AK414" s="47">
        <v>114</v>
      </c>
      <c r="AL414" s="47">
        <v>268</v>
      </c>
      <c r="AM414" s="47">
        <v>108</v>
      </c>
      <c r="AN414" s="48">
        <v>234</v>
      </c>
      <c r="AO414" s="48">
        <v>89</v>
      </c>
      <c r="AP414" s="18" t="s">
        <v>27</v>
      </c>
    </row>
    <row r="415" spans="1:42" s="20" customFormat="1" ht="12.75" customHeight="1" x14ac:dyDescent="0.25">
      <c r="A415" s="13" t="str">
        <f>E415&amp;F415&amp;G415</f>
        <v>0400004033</v>
      </c>
      <c r="B415" s="14" t="str">
        <f>E415&amp;F415&amp;G415&amp;H415</f>
        <v>040000403300</v>
      </c>
      <c r="C415" s="15" t="str">
        <f>E415&amp;F415&amp;G415&amp;H415&amp;I415</f>
        <v>04000040330000</v>
      </c>
      <c r="D415" s="22">
        <v>25302908</v>
      </c>
      <c r="E415" s="15" t="s">
        <v>1806</v>
      </c>
      <c r="F415" s="15" t="s">
        <v>20</v>
      </c>
      <c r="G415" s="15" t="s">
        <v>1900</v>
      </c>
      <c r="H415" s="15" t="s">
        <v>22</v>
      </c>
      <c r="I415" s="15" t="s">
        <v>22</v>
      </c>
      <c r="J415" s="16" t="s">
        <v>1901</v>
      </c>
      <c r="K415" s="15" t="s">
        <v>25</v>
      </c>
      <c r="L415" s="15">
        <v>30</v>
      </c>
      <c r="M415" s="15" t="s">
        <v>30</v>
      </c>
      <c r="N415" s="17">
        <v>3237</v>
      </c>
      <c r="O415" s="34">
        <v>1295</v>
      </c>
      <c r="P415" s="47">
        <v>277</v>
      </c>
      <c r="Q415" s="47">
        <v>111</v>
      </c>
      <c r="R415" s="47">
        <v>111</v>
      </c>
      <c r="S415" s="47">
        <v>258</v>
      </c>
      <c r="T415" s="47">
        <v>104</v>
      </c>
      <c r="U415" s="47">
        <v>104</v>
      </c>
      <c r="V415" s="47">
        <v>264</v>
      </c>
      <c r="W415" s="47">
        <v>106</v>
      </c>
      <c r="X415" s="47">
        <v>265</v>
      </c>
      <c r="Y415" s="47">
        <v>106</v>
      </c>
      <c r="Z415" s="47">
        <v>288</v>
      </c>
      <c r="AA415" s="47">
        <v>116</v>
      </c>
      <c r="AB415" s="47">
        <v>252</v>
      </c>
      <c r="AC415" s="47">
        <v>101</v>
      </c>
      <c r="AD415" s="47">
        <v>276</v>
      </c>
      <c r="AE415" s="47">
        <v>111</v>
      </c>
      <c r="AF415" s="47">
        <v>276</v>
      </c>
      <c r="AG415" s="47">
        <v>111</v>
      </c>
      <c r="AH415" s="47">
        <v>257</v>
      </c>
      <c r="AI415" s="47">
        <v>103</v>
      </c>
      <c r="AJ415" s="47">
        <v>297</v>
      </c>
      <c r="AK415" s="47">
        <v>119</v>
      </c>
      <c r="AL415" s="47">
        <v>281</v>
      </c>
      <c r="AM415" s="47">
        <v>113</v>
      </c>
      <c r="AN415" s="48">
        <v>246</v>
      </c>
      <c r="AO415" s="48">
        <v>94</v>
      </c>
      <c r="AP415" s="18" t="s">
        <v>27</v>
      </c>
    </row>
    <row r="416" spans="1:42" s="20" customFormat="1" ht="12.75" customHeight="1" x14ac:dyDescent="0.25">
      <c r="A416" s="13" t="str">
        <f>E416&amp;F416&amp;G416</f>
        <v>0400004054</v>
      </c>
      <c r="B416" s="14" t="str">
        <f>E416&amp;F416&amp;G416&amp;H416</f>
        <v>040000405400</v>
      </c>
      <c r="C416" s="15" t="str">
        <f>E416&amp;F416&amp;G416&amp;H416&amp;I416</f>
        <v>04000040540000</v>
      </c>
      <c r="D416" s="22">
        <v>25300968</v>
      </c>
      <c r="E416" s="15" t="s">
        <v>1806</v>
      </c>
      <c r="F416" s="15" t="s">
        <v>20</v>
      </c>
      <c r="G416" s="15" t="s">
        <v>1902</v>
      </c>
      <c r="H416" s="15" t="s">
        <v>22</v>
      </c>
      <c r="I416" s="15" t="s">
        <v>22</v>
      </c>
      <c r="J416" s="16" t="s">
        <v>1903</v>
      </c>
      <c r="K416" s="15" t="s">
        <v>25</v>
      </c>
      <c r="L416" s="15">
        <v>1</v>
      </c>
      <c r="M416" s="15" t="s">
        <v>58</v>
      </c>
      <c r="N416" s="17">
        <v>66283</v>
      </c>
      <c r="O416" s="34">
        <v>26514</v>
      </c>
      <c r="P416" s="47">
        <v>5680</v>
      </c>
      <c r="Q416" s="47">
        <v>2272</v>
      </c>
      <c r="R416" s="47">
        <v>2272</v>
      </c>
      <c r="S416" s="47">
        <v>5281</v>
      </c>
      <c r="T416" s="47">
        <v>2113</v>
      </c>
      <c r="U416" s="47">
        <v>2113</v>
      </c>
      <c r="V416" s="47">
        <v>5409</v>
      </c>
      <c r="W416" s="47">
        <v>2164</v>
      </c>
      <c r="X416" s="47">
        <v>5416</v>
      </c>
      <c r="Y416" s="47">
        <v>2167</v>
      </c>
      <c r="Z416" s="47">
        <v>5905</v>
      </c>
      <c r="AA416" s="47">
        <v>2362</v>
      </c>
      <c r="AB416" s="47">
        <v>5152</v>
      </c>
      <c r="AC416" s="47">
        <v>2061</v>
      </c>
      <c r="AD416" s="47">
        <v>5650</v>
      </c>
      <c r="AE416" s="47">
        <v>2260</v>
      </c>
      <c r="AF416" s="47">
        <v>5652</v>
      </c>
      <c r="AG416" s="47">
        <v>2261</v>
      </c>
      <c r="AH416" s="47">
        <v>5270</v>
      </c>
      <c r="AI416" s="47">
        <v>2108</v>
      </c>
      <c r="AJ416" s="47">
        <v>6082</v>
      </c>
      <c r="AK416" s="47">
        <v>2433</v>
      </c>
      <c r="AL416" s="47">
        <v>5753</v>
      </c>
      <c r="AM416" s="47">
        <v>2302</v>
      </c>
      <c r="AN416" s="48">
        <v>5033</v>
      </c>
      <c r="AO416" s="48">
        <v>2011</v>
      </c>
      <c r="AP416" s="18" t="s">
        <v>27</v>
      </c>
    </row>
    <row r="417" spans="1:42" s="20" customFormat="1" ht="12.75" customHeight="1" x14ac:dyDescent="0.25">
      <c r="A417" s="13" t="str">
        <f>E417&amp;F417&amp;G417</f>
        <v>0400004057</v>
      </c>
      <c r="B417" s="14" t="str">
        <f>E417&amp;F417&amp;G417&amp;H417</f>
        <v>040000405700</v>
      </c>
      <c r="C417" s="15" t="str">
        <f>E417&amp;F417&amp;G417&amp;H417&amp;I417</f>
        <v>04000040570000</v>
      </c>
      <c r="D417" s="22">
        <v>25301487</v>
      </c>
      <c r="E417" s="15" t="s">
        <v>1806</v>
      </c>
      <c r="F417" s="15" t="s">
        <v>20</v>
      </c>
      <c r="G417" s="15" t="s">
        <v>1904</v>
      </c>
      <c r="H417" s="15" t="s">
        <v>22</v>
      </c>
      <c r="I417" s="15" t="s">
        <v>22</v>
      </c>
      <c r="J417" s="16" t="s">
        <v>1905</v>
      </c>
      <c r="K417" s="15" t="s">
        <v>25</v>
      </c>
      <c r="L417" s="15">
        <v>5</v>
      </c>
      <c r="M417" s="15" t="s">
        <v>58</v>
      </c>
      <c r="N417" s="17">
        <v>1292616</v>
      </c>
      <c r="O417" s="34">
        <v>517047</v>
      </c>
      <c r="P417" s="47">
        <v>110773</v>
      </c>
      <c r="Q417" s="47">
        <v>44310</v>
      </c>
      <c r="R417" s="47">
        <v>44310</v>
      </c>
      <c r="S417" s="47">
        <v>102986</v>
      </c>
      <c r="T417" s="47">
        <v>41195</v>
      </c>
      <c r="U417" s="47">
        <v>41195</v>
      </c>
      <c r="V417" s="47">
        <v>105486</v>
      </c>
      <c r="W417" s="47">
        <v>42195</v>
      </c>
      <c r="X417" s="47">
        <v>105627</v>
      </c>
      <c r="Y417" s="47">
        <v>42251</v>
      </c>
      <c r="Z417" s="47">
        <v>115160</v>
      </c>
      <c r="AA417" s="47">
        <v>46064</v>
      </c>
      <c r="AB417" s="47">
        <v>100481</v>
      </c>
      <c r="AC417" s="47">
        <v>40193</v>
      </c>
      <c r="AD417" s="47">
        <v>110192</v>
      </c>
      <c r="AE417" s="47">
        <v>44077</v>
      </c>
      <c r="AF417" s="47">
        <v>110213</v>
      </c>
      <c r="AG417" s="47">
        <v>44086</v>
      </c>
      <c r="AH417" s="47">
        <v>102765</v>
      </c>
      <c r="AI417" s="47">
        <v>41106</v>
      </c>
      <c r="AJ417" s="47">
        <v>118608</v>
      </c>
      <c r="AK417" s="47">
        <v>47444</v>
      </c>
      <c r="AL417" s="47">
        <v>112188</v>
      </c>
      <c r="AM417" s="47">
        <v>44876</v>
      </c>
      <c r="AN417" s="48">
        <v>98137</v>
      </c>
      <c r="AO417" s="48">
        <v>39250</v>
      </c>
      <c r="AP417" s="18" t="s">
        <v>27</v>
      </c>
    </row>
    <row r="418" spans="1:42" s="20" customFormat="1" ht="12.75" customHeight="1" x14ac:dyDescent="0.25">
      <c r="A418" s="13" t="str">
        <f>E418&amp;F418&amp;G418</f>
        <v>0400004129</v>
      </c>
      <c r="B418" s="14" t="str">
        <f>E418&amp;F418&amp;G418&amp;H418</f>
        <v>040000412900</v>
      </c>
      <c r="C418" s="15" t="str">
        <f>E418&amp;F418&amp;G418&amp;H418&amp;I418</f>
        <v>04000041290000</v>
      </c>
      <c r="D418" s="22">
        <v>25301256</v>
      </c>
      <c r="E418" s="15" t="s">
        <v>1806</v>
      </c>
      <c r="F418" s="15" t="s">
        <v>20</v>
      </c>
      <c r="G418" s="15" t="s">
        <v>1906</v>
      </c>
      <c r="H418" s="15" t="s">
        <v>22</v>
      </c>
      <c r="I418" s="15" t="s">
        <v>22</v>
      </c>
      <c r="J418" s="16" t="s">
        <v>1907</v>
      </c>
      <c r="K418" s="15" t="s">
        <v>25</v>
      </c>
      <c r="L418" s="15">
        <v>30</v>
      </c>
      <c r="M418" s="15" t="s">
        <v>197</v>
      </c>
      <c r="N418" s="17">
        <v>27283</v>
      </c>
      <c r="O418" s="34">
        <v>10914</v>
      </c>
      <c r="P418" s="47">
        <v>2338</v>
      </c>
      <c r="Q418" s="47">
        <v>936</v>
      </c>
      <c r="R418" s="47">
        <v>936</v>
      </c>
      <c r="S418" s="47">
        <v>2174</v>
      </c>
      <c r="T418" s="47">
        <v>870</v>
      </c>
      <c r="U418" s="47">
        <v>870</v>
      </c>
      <c r="V418" s="47">
        <v>2226</v>
      </c>
      <c r="W418" s="47">
        <v>891</v>
      </c>
      <c r="X418" s="47">
        <v>2229</v>
      </c>
      <c r="Y418" s="47">
        <v>892</v>
      </c>
      <c r="Z418" s="47">
        <v>2431</v>
      </c>
      <c r="AA418" s="47">
        <v>973</v>
      </c>
      <c r="AB418" s="47">
        <v>2121</v>
      </c>
      <c r="AC418" s="47">
        <v>849</v>
      </c>
      <c r="AD418" s="47">
        <v>2326</v>
      </c>
      <c r="AE418" s="47">
        <v>931</v>
      </c>
      <c r="AF418" s="47">
        <v>2326</v>
      </c>
      <c r="AG418" s="47">
        <v>931</v>
      </c>
      <c r="AH418" s="47">
        <v>2169</v>
      </c>
      <c r="AI418" s="47">
        <v>868</v>
      </c>
      <c r="AJ418" s="47">
        <v>2503</v>
      </c>
      <c r="AK418" s="47">
        <v>1002</v>
      </c>
      <c r="AL418" s="47">
        <v>2368</v>
      </c>
      <c r="AM418" s="47">
        <v>948</v>
      </c>
      <c r="AN418" s="48">
        <v>2072</v>
      </c>
      <c r="AO418" s="48">
        <v>823</v>
      </c>
      <c r="AP418" s="18" t="s">
        <v>27</v>
      </c>
    </row>
    <row r="419" spans="1:42" s="20" customFormat="1" ht="12.75" customHeight="1" x14ac:dyDescent="0.25">
      <c r="A419" s="13" t="str">
        <f>E419&amp;F419&amp;G419</f>
        <v>0400005351</v>
      </c>
      <c r="B419" s="14" t="str">
        <f>E419&amp;F419&amp;G419&amp;H419</f>
        <v>040000535100</v>
      </c>
      <c r="C419" s="15" t="str">
        <f>E419&amp;F419&amp;G419&amp;H419&amp;I419</f>
        <v>04000053510000</v>
      </c>
      <c r="D419" s="22">
        <v>25301453</v>
      </c>
      <c r="E419" s="15" t="s">
        <v>1806</v>
      </c>
      <c r="F419" s="15" t="s">
        <v>20</v>
      </c>
      <c r="G419" s="15" t="s">
        <v>1918</v>
      </c>
      <c r="H419" s="15" t="s">
        <v>22</v>
      </c>
      <c r="I419" s="15" t="s">
        <v>22</v>
      </c>
      <c r="J419" s="16" t="s">
        <v>1919</v>
      </c>
      <c r="K419" s="15" t="s">
        <v>25</v>
      </c>
      <c r="L419" s="15">
        <v>30</v>
      </c>
      <c r="M419" s="15" t="s">
        <v>55</v>
      </c>
      <c r="N419" s="17">
        <v>640372</v>
      </c>
      <c r="O419" s="34">
        <v>256149</v>
      </c>
      <c r="P419" s="47">
        <v>54878</v>
      </c>
      <c r="Q419" s="47">
        <v>21952</v>
      </c>
      <c r="R419" s="47">
        <v>21952</v>
      </c>
      <c r="S419" s="47">
        <v>51020</v>
      </c>
      <c r="T419" s="47">
        <v>20408</v>
      </c>
      <c r="U419" s="47">
        <v>20408</v>
      </c>
      <c r="V419" s="47">
        <v>52258</v>
      </c>
      <c r="W419" s="47">
        <v>20904</v>
      </c>
      <c r="X419" s="47">
        <v>52329</v>
      </c>
      <c r="Y419" s="47">
        <v>20932</v>
      </c>
      <c r="Z419" s="47">
        <v>57051</v>
      </c>
      <c r="AA419" s="47">
        <v>22821</v>
      </c>
      <c r="AB419" s="47">
        <v>49779</v>
      </c>
      <c r="AC419" s="47">
        <v>19912</v>
      </c>
      <c r="AD419" s="47">
        <v>54590</v>
      </c>
      <c r="AE419" s="47">
        <v>21836</v>
      </c>
      <c r="AF419" s="47">
        <v>54601</v>
      </c>
      <c r="AG419" s="47">
        <v>21841</v>
      </c>
      <c r="AH419" s="47">
        <v>50911</v>
      </c>
      <c r="AI419" s="47">
        <v>20365</v>
      </c>
      <c r="AJ419" s="47">
        <v>58759</v>
      </c>
      <c r="AK419" s="47">
        <v>23504</v>
      </c>
      <c r="AL419" s="47">
        <v>55579</v>
      </c>
      <c r="AM419" s="47">
        <v>22232</v>
      </c>
      <c r="AN419" s="48">
        <v>48617</v>
      </c>
      <c r="AO419" s="48">
        <v>19442</v>
      </c>
      <c r="AP419" s="18" t="s">
        <v>27</v>
      </c>
    </row>
    <row r="420" spans="1:42" x14ac:dyDescent="0.25">
      <c r="D420" s="54"/>
    </row>
    <row r="421" spans="1:42" x14ac:dyDescent="0.25">
      <c r="D421" s="54"/>
    </row>
    <row r="422" spans="1:42" x14ac:dyDescent="0.25">
      <c r="D422" s="54"/>
    </row>
    <row r="423" spans="1:42" x14ac:dyDescent="0.25">
      <c r="D423" s="54"/>
    </row>
    <row r="424" spans="1:42" x14ac:dyDescent="0.25">
      <c r="D424" s="54"/>
    </row>
    <row r="425" spans="1:42" x14ac:dyDescent="0.25">
      <c r="D425" s="54"/>
    </row>
    <row r="426" spans="1:42" x14ac:dyDescent="0.25">
      <c r="D426" s="54"/>
    </row>
    <row r="427" spans="1:42" x14ac:dyDescent="0.25">
      <c r="D427" s="54"/>
    </row>
    <row r="428" spans="1:42" x14ac:dyDescent="0.25">
      <c r="D428" s="54"/>
    </row>
    <row r="429" spans="1:42" x14ac:dyDescent="0.25">
      <c r="D429" s="54"/>
    </row>
    <row r="430" spans="1:42" x14ac:dyDescent="0.25">
      <c r="D430" s="54"/>
    </row>
    <row r="431" spans="1:42" x14ac:dyDescent="0.25">
      <c r="D431" s="54"/>
    </row>
    <row r="432" spans="1:42" x14ac:dyDescent="0.25">
      <c r="D432" s="54"/>
    </row>
    <row r="433" spans="4:4" x14ac:dyDescent="0.25">
      <c r="D433" s="54"/>
    </row>
    <row r="434" spans="4:4" x14ac:dyDescent="0.25">
      <c r="D434" s="54"/>
    </row>
    <row r="435" spans="4:4" x14ac:dyDescent="0.25">
      <c r="D435" s="54"/>
    </row>
    <row r="436" spans="4:4" x14ac:dyDescent="0.25">
      <c r="D436" s="54"/>
    </row>
    <row r="437" spans="4:4" x14ac:dyDescent="0.25">
      <c r="D437" s="54"/>
    </row>
    <row r="438" spans="4:4" x14ac:dyDescent="0.25">
      <c r="D438" s="54"/>
    </row>
    <row r="439" spans="4:4" x14ac:dyDescent="0.25">
      <c r="D439" s="54"/>
    </row>
    <row r="440" spans="4:4" x14ac:dyDescent="0.25">
      <c r="D440" s="54"/>
    </row>
    <row r="441" spans="4:4" x14ac:dyDescent="0.25">
      <c r="D441" s="54"/>
    </row>
    <row r="442" spans="4:4" x14ac:dyDescent="0.25">
      <c r="D442" s="54"/>
    </row>
    <row r="443" spans="4:4" x14ac:dyDescent="0.25">
      <c r="D443" s="54"/>
    </row>
    <row r="444" spans="4:4" x14ac:dyDescent="0.25">
      <c r="D444" s="54"/>
    </row>
    <row r="445" spans="4:4" x14ac:dyDescent="0.25">
      <c r="D445" s="54"/>
    </row>
    <row r="446" spans="4:4" x14ac:dyDescent="0.25">
      <c r="D446" s="54"/>
    </row>
    <row r="447" spans="4:4" x14ac:dyDescent="0.25">
      <c r="D447" s="54"/>
    </row>
    <row r="448" spans="4:4" x14ac:dyDescent="0.25">
      <c r="D448" s="54"/>
    </row>
    <row r="449" spans="4:4" x14ac:dyDescent="0.25">
      <c r="D449" s="54"/>
    </row>
    <row r="450" spans="4:4" x14ac:dyDescent="0.25">
      <c r="D450" s="54"/>
    </row>
    <row r="451" spans="4:4" x14ac:dyDescent="0.25">
      <c r="D451" s="54"/>
    </row>
    <row r="452" spans="4:4" x14ac:dyDescent="0.25">
      <c r="D452" s="54"/>
    </row>
    <row r="453" spans="4:4" x14ac:dyDescent="0.25">
      <c r="D453" s="54"/>
    </row>
    <row r="454" spans="4:4" x14ac:dyDescent="0.25">
      <c r="D454" s="54"/>
    </row>
    <row r="455" spans="4:4" x14ac:dyDescent="0.25">
      <c r="D455" s="54"/>
    </row>
    <row r="456" spans="4:4" x14ac:dyDescent="0.25">
      <c r="D456" s="54"/>
    </row>
    <row r="457" spans="4:4" x14ac:dyDescent="0.25">
      <c r="D457" s="54"/>
    </row>
    <row r="458" spans="4:4" x14ac:dyDescent="0.25">
      <c r="D458" s="54"/>
    </row>
    <row r="459" spans="4:4" x14ac:dyDescent="0.25">
      <c r="D459" s="54"/>
    </row>
    <row r="460" spans="4:4" x14ac:dyDescent="0.25">
      <c r="D460" s="54"/>
    </row>
    <row r="461" spans="4:4" x14ac:dyDescent="0.25">
      <c r="D461" s="54"/>
    </row>
    <row r="462" spans="4:4" x14ac:dyDescent="0.25">
      <c r="D462" s="54"/>
    </row>
    <row r="463" spans="4:4" x14ac:dyDescent="0.25">
      <c r="D463" s="54"/>
    </row>
    <row r="464" spans="4:4" x14ac:dyDescent="0.25">
      <c r="D464" s="54"/>
    </row>
    <row r="465" spans="4:4" x14ac:dyDescent="0.25">
      <c r="D465" s="54"/>
    </row>
    <row r="466" spans="4:4" x14ac:dyDescent="0.25">
      <c r="D466" s="54"/>
    </row>
    <row r="467" spans="4:4" x14ac:dyDescent="0.25">
      <c r="D467" s="54"/>
    </row>
    <row r="468" spans="4:4" x14ac:dyDescent="0.25">
      <c r="D468" s="54"/>
    </row>
    <row r="469" spans="4:4" x14ac:dyDescent="0.25">
      <c r="D469" s="54"/>
    </row>
    <row r="470" spans="4:4" x14ac:dyDescent="0.25">
      <c r="D470" s="54"/>
    </row>
    <row r="471" spans="4:4" x14ac:dyDescent="0.25">
      <c r="D471" s="54"/>
    </row>
    <row r="472" spans="4:4" x14ac:dyDescent="0.25">
      <c r="D472" s="54"/>
    </row>
    <row r="473" spans="4:4" x14ac:dyDescent="0.25">
      <c r="D473" s="54"/>
    </row>
    <row r="474" spans="4:4" x14ac:dyDescent="0.25">
      <c r="D474" s="54"/>
    </row>
    <row r="475" spans="4:4" x14ac:dyDescent="0.25">
      <c r="D475" s="54"/>
    </row>
    <row r="476" spans="4:4" x14ac:dyDescent="0.25">
      <c r="D476" s="54"/>
    </row>
    <row r="477" spans="4:4" x14ac:dyDescent="0.25">
      <c r="D477" s="54"/>
    </row>
    <row r="478" spans="4:4" x14ac:dyDescent="0.25">
      <c r="D478" s="54"/>
    </row>
    <row r="479" spans="4:4" x14ac:dyDescent="0.25">
      <c r="D479" s="54"/>
    </row>
    <row r="480" spans="4:4" x14ac:dyDescent="0.25">
      <c r="D480" s="54"/>
    </row>
    <row r="481" spans="4:4" x14ac:dyDescent="0.25">
      <c r="D481" s="54"/>
    </row>
    <row r="482" spans="4:4" x14ac:dyDescent="0.25">
      <c r="D482" s="54"/>
    </row>
    <row r="483" spans="4:4" x14ac:dyDescent="0.25">
      <c r="D483" s="54"/>
    </row>
    <row r="484" spans="4:4" x14ac:dyDescent="0.25">
      <c r="D484" s="54"/>
    </row>
    <row r="485" spans="4:4" x14ac:dyDescent="0.25">
      <c r="D485" s="54"/>
    </row>
    <row r="486" spans="4:4" x14ac:dyDescent="0.25">
      <c r="D486" s="54"/>
    </row>
    <row r="487" spans="4:4" x14ac:dyDescent="0.25">
      <c r="D487" s="54"/>
    </row>
    <row r="488" spans="4:4" x14ac:dyDescent="0.25">
      <c r="D488" s="54"/>
    </row>
    <row r="489" spans="4:4" x14ac:dyDescent="0.25">
      <c r="D489" s="54"/>
    </row>
    <row r="490" spans="4:4" x14ac:dyDescent="0.25">
      <c r="D490" s="54"/>
    </row>
    <row r="491" spans="4:4" x14ac:dyDescent="0.25">
      <c r="D491" s="54"/>
    </row>
    <row r="492" spans="4:4" x14ac:dyDescent="0.25">
      <c r="D492" s="54"/>
    </row>
    <row r="493" spans="4:4" x14ac:dyDescent="0.25">
      <c r="D493" s="54"/>
    </row>
    <row r="494" spans="4:4" x14ac:dyDescent="0.25">
      <c r="D494" s="54"/>
    </row>
    <row r="495" spans="4:4" x14ac:dyDescent="0.25">
      <c r="D495" s="54"/>
    </row>
    <row r="496" spans="4:4" x14ac:dyDescent="0.25">
      <c r="D496" s="54"/>
    </row>
    <row r="497" spans="4:4" x14ac:dyDescent="0.25">
      <c r="D497" s="54"/>
    </row>
    <row r="498" spans="4:4" x14ac:dyDescent="0.25">
      <c r="D498" s="54"/>
    </row>
    <row r="499" spans="4:4" x14ac:dyDescent="0.25">
      <c r="D499" s="54"/>
    </row>
    <row r="500" spans="4:4" x14ac:dyDescent="0.25">
      <c r="D500" s="54"/>
    </row>
    <row r="501" spans="4:4" x14ac:dyDescent="0.25">
      <c r="D501" s="54"/>
    </row>
    <row r="502" spans="4:4" x14ac:dyDescent="0.25">
      <c r="D502" s="54"/>
    </row>
    <row r="503" spans="4:4" x14ac:dyDescent="0.25">
      <c r="D503" s="54"/>
    </row>
    <row r="504" spans="4:4" x14ac:dyDescent="0.25">
      <c r="D504" s="54"/>
    </row>
    <row r="505" spans="4:4" x14ac:dyDescent="0.25">
      <c r="D505" s="54"/>
    </row>
    <row r="506" spans="4:4" x14ac:dyDescent="0.25">
      <c r="D506" s="54"/>
    </row>
    <row r="507" spans="4:4" x14ac:dyDescent="0.25">
      <c r="D507" s="54"/>
    </row>
    <row r="508" spans="4:4" x14ac:dyDescent="0.25">
      <c r="D508" s="54"/>
    </row>
    <row r="509" spans="4:4" x14ac:dyDescent="0.25">
      <c r="D509" s="54"/>
    </row>
    <row r="510" spans="4:4" x14ac:dyDescent="0.25">
      <c r="D510" s="54"/>
    </row>
    <row r="511" spans="4:4" x14ac:dyDescent="0.25">
      <c r="D511" s="54"/>
    </row>
    <row r="512" spans="4:4" x14ac:dyDescent="0.25">
      <c r="D512" s="54"/>
    </row>
    <row r="513" spans="4:4" x14ac:dyDescent="0.25">
      <c r="D513" s="54"/>
    </row>
    <row r="514" spans="4:4" x14ac:dyDescent="0.25">
      <c r="D514" s="54"/>
    </row>
    <row r="515" spans="4:4" x14ac:dyDescent="0.25">
      <c r="D515" s="54"/>
    </row>
    <row r="516" spans="4:4" x14ac:dyDescent="0.25">
      <c r="D516" s="54"/>
    </row>
    <row r="517" spans="4:4" x14ac:dyDescent="0.25">
      <c r="D517" s="54"/>
    </row>
    <row r="518" spans="4:4" x14ac:dyDescent="0.25">
      <c r="D518" s="54"/>
    </row>
    <row r="519" spans="4:4" x14ac:dyDescent="0.25">
      <c r="D519" s="54"/>
    </row>
    <row r="520" spans="4:4" x14ac:dyDescent="0.25">
      <c r="D520" s="54"/>
    </row>
    <row r="521" spans="4:4" x14ac:dyDescent="0.25">
      <c r="D521" s="54"/>
    </row>
    <row r="522" spans="4:4" x14ac:dyDescent="0.25">
      <c r="D522" s="54"/>
    </row>
    <row r="523" spans="4:4" x14ac:dyDescent="0.25">
      <c r="D523" s="54"/>
    </row>
    <row r="524" spans="4:4" x14ac:dyDescent="0.25">
      <c r="D524" s="54"/>
    </row>
    <row r="525" spans="4:4" x14ac:dyDescent="0.25">
      <c r="D525" s="54"/>
    </row>
    <row r="526" spans="4:4" x14ac:dyDescent="0.25">
      <c r="D526" s="54"/>
    </row>
    <row r="527" spans="4:4" x14ac:dyDescent="0.25">
      <c r="D527" s="54"/>
    </row>
    <row r="528" spans="4:4" x14ac:dyDescent="0.25">
      <c r="D528" s="54"/>
    </row>
    <row r="529" spans="4:4" x14ac:dyDescent="0.25">
      <c r="D529" s="54"/>
    </row>
    <row r="530" spans="4:4" x14ac:dyDescent="0.25">
      <c r="D530" s="54"/>
    </row>
    <row r="531" spans="4:4" x14ac:dyDescent="0.25">
      <c r="D531" s="54"/>
    </row>
    <row r="532" spans="4:4" x14ac:dyDescent="0.25">
      <c r="D532" s="54"/>
    </row>
    <row r="533" spans="4:4" x14ac:dyDescent="0.25">
      <c r="D533" s="54"/>
    </row>
    <row r="534" spans="4:4" x14ac:dyDescent="0.25">
      <c r="D534" s="54"/>
    </row>
    <row r="535" spans="4:4" x14ac:dyDescent="0.25">
      <c r="D535" s="54"/>
    </row>
    <row r="536" spans="4:4" x14ac:dyDescent="0.25">
      <c r="D536" s="54"/>
    </row>
    <row r="537" spans="4:4" x14ac:dyDescent="0.25">
      <c r="D537" s="54"/>
    </row>
    <row r="538" spans="4:4" x14ac:dyDescent="0.25">
      <c r="D538" s="54"/>
    </row>
    <row r="539" spans="4:4" x14ac:dyDescent="0.25">
      <c r="D539" s="54"/>
    </row>
    <row r="540" spans="4:4" x14ac:dyDescent="0.25">
      <c r="D540" s="54"/>
    </row>
    <row r="541" spans="4:4" x14ac:dyDescent="0.25">
      <c r="D541" s="54"/>
    </row>
    <row r="542" spans="4:4" x14ac:dyDescent="0.25">
      <c r="D542" s="54"/>
    </row>
    <row r="543" spans="4:4" x14ac:dyDescent="0.25">
      <c r="D543" s="54"/>
    </row>
    <row r="544" spans="4:4" x14ac:dyDescent="0.25">
      <c r="D544" s="54"/>
    </row>
    <row r="545" spans="4:4" x14ac:dyDescent="0.25">
      <c r="D545" s="54"/>
    </row>
    <row r="546" spans="4:4" x14ac:dyDescent="0.25">
      <c r="D546" s="54"/>
    </row>
    <row r="547" spans="4:4" x14ac:dyDescent="0.25">
      <c r="D547" s="54"/>
    </row>
    <row r="548" spans="4:4" x14ac:dyDescent="0.25">
      <c r="D548" s="54"/>
    </row>
    <row r="549" spans="4:4" x14ac:dyDescent="0.25">
      <c r="D549" s="54"/>
    </row>
    <row r="550" spans="4:4" x14ac:dyDescent="0.25">
      <c r="D550" s="54"/>
    </row>
    <row r="551" spans="4:4" x14ac:dyDescent="0.25">
      <c r="D551" s="54"/>
    </row>
    <row r="552" spans="4:4" x14ac:dyDescent="0.25">
      <c r="D552" s="54"/>
    </row>
    <row r="553" spans="4:4" x14ac:dyDescent="0.25">
      <c r="D553" s="54"/>
    </row>
    <row r="554" spans="4:4" x14ac:dyDescent="0.25">
      <c r="D554" s="54"/>
    </row>
    <row r="555" spans="4:4" x14ac:dyDescent="0.25">
      <c r="D555" s="54"/>
    </row>
    <row r="556" spans="4:4" x14ac:dyDescent="0.25">
      <c r="D556" s="54"/>
    </row>
    <row r="557" spans="4:4" x14ac:dyDescent="0.25">
      <c r="D557" s="54"/>
    </row>
    <row r="558" spans="4:4" x14ac:dyDescent="0.25">
      <c r="D558" s="54"/>
    </row>
    <row r="559" spans="4:4" x14ac:dyDescent="0.25">
      <c r="D559" s="54"/>
    </row>
    <row r="560" spans="4:4" x14ac:dyDescent="0.25">
      <c r="D560" s="54"/>
    </row>
    <row r="561" spans="4:4" x14ac:dyDescent="0.25">
      <c r="D561" s="54"/>
    </row>
    <row r="562" spans="4:4" x14ac:dyDescent="0.25">
      <c r="D562" s="54"/>
    </row>
    <row r="563" spans="4:4" x14ac:dyDescent="0.25">
      <c r="D563" s="54"/>
    </row>
    <row r="564" spans="4:4" x14ac:dyDescent="0.25">
      <c r="D564" s="54"/>
    </row>
    <row r="565" spans="4:4" x14ac:dyDescent="0.25">
      <c r="D565" s="54"/>
    </row>
    <row r="566" spans="4:4" x14ac:dyDescent="0.25">
      <c r="D566" s="54"/>
    </row>
    <row r="567" spans="4:4" x14ac:dyDescent="0.25">
      <c r="D567" s="54"/>
    </row>
    <row r="568" spans="4:4" x14ac:dyDescent="0.25">
      <c r="D568" s="54"/>
    </row>
    <row r="569" spans="4:4" x14ac:dyDescent="0.25">
      <c r="D569" s="54"/>
    </row>
    <row r="570" spans="4:4" x14ac:dyDescent="0.25">
      <c r="D570" s="54"/>
    </row>
    <row r="571" spans="4:4" x14ac:dyDescent="0.25">
      <c r="D571" s="54"/>
    </row>
    <row r="572" spans="4:4" x14ac:dyDescent="0.25">
      <c r="D572" s="54"/>
    </row>
    <row r="573" spans="4:4" x14ac:dyDescent="0.25">
      <c r="D573" s="54"/>
    </row>
    <row r="574" spans="4:4" x14ac:dyDescent="0.25">
      <c r="D574" s="54"/>
    </row>
    <row r="575" spans="4:4" x14ac:dyDescent="0.25">
      <c r="D575" s="54"/>
    </row>
    <row r="576" spans="4:4" x14ac:dyDescent="0.25">
      <c r="D576" s="54"/>
    </row>
    <row r="577" spans="4:4" x14ac:dyDescent="0.25">
      <c r="D577" s="54"/>
    </row>
    <row r="578" spans="4:4" x14ac:dyDescent="0.25">
      <c r="D578" s="54"/>
    </row>
    <row r="579" spans="4:4" x14ac:dyDescent="0.25">
      <c r="D579" s="54"/>
    </row>
    <row r="580" spans="4:4" x14ac:dyDescent="0.25">
      <c r="D580" s="54"/>
    </row>
    <row r="581" spans="4:4" x14ac:dyDescent="0.25">
      <c r="D581" s="54"/>
    </row>
    <row r="582" spans="4:4" x14ac:dyDescent="0.25">
      <c r="D582" s="54"/>
    </row>
    <row r="583" spans="4:4" x14ac:dyDescent="0.25">
      <c r="D583" s="54"/>
    </row>
    <row r="584" spans="4:4" x14ac:dyDescent="0.25">
      <c r="D584" s="54"/>
    </row>
    <row r="585" spans="4:4" x14ac:dyDescent="0.25">
      <c r="D585" s="54"/>
    </row>
    <row r="586" spans="4:4" x14ac:dyDescent="0.25">
      <c r="D586" s="54"/>
    </row>
    <row r="587" spans="4:4" x14ac:dyDescent="0.25">
      <c r="D587" s="54"/>
    </row>
    <row r="588" spans="4:4" x14ac:dyDescent="0.25">
      <c r="D588" s="54"/>
    </row>
    <row r="589" spans="4:4" x14ac:dyDescent="0.25">
      <c r="D589" s="54"/>
    </row>
    <row r="590" spans="4:4" x14ac:dyDescent="0.25">
      <c r="D590" s="54"/>
    </row>
    <row r="591" spans="4:4" x14ac:dyDescent="0.25">
      <c r="D591" s="54"/>
    </row>
    <row r="592" spans="4:4" x14ac:dyDescent="0.25">
      <c r="D592" s="54"/>
    </row>
    <row r="593" spans="4:4" x14ac:dyDescent="0.25">
      <c r="D593" s="54"/>
    </row>
    <row r="594" spans="4:4" x14ac:dyDescent="0.25">
      <c r="D594" s="54"/>
    </row>
    <row r="595" spans="4:4" x14ac:dyDescent="0.25">
      <c r="D595" s="54"/>
    </row>
    <row r="596" spans="4:4" x14ac:dyDescent="0.25">
      <c r="D596" s="54"/>
    </row>
    <row r="597" spans="4:4" x14ac:dyDescent="0.25">
      <c r="D597" s="54"/>
    </row>
    <row r="598" spans="4:4" x14ac:dyDescent="0.25">
      <c r="D598" s="54"/>
    </row>
    <row r="599" spans="4:4" x14ac:dyDescent="0.25">
      <c r="D599" s="54"/>
    </row>
    <row r="600" spans="4:4" x14ac:dyDescent="0.25">
      <c r="D600" s="54"/>
    </row>
    <row r="601" spans="4:4" x14ac:dyDescent="0.25">
      <c r="D601" s="54"/>
    </row>
    <row r="602" spans="4:4" x14ac:dyDescent="0.25">
      <c r="D602" s="54"/>
    </row>
    <row r="603" spans="4:4" x14ac:dyDescent="0.25">
      <c r="D603" s="54"/>
    </row>
    <row r="604" spans="4:4" x14ac:dyDescent="0.25">
      <c r="D604" s="54"/>
    </row>
    <row r="605" spans="4:4" x14ac:dyDescent="0.25">
      <c r="D605" s="54"/>
    </row>
    <row r="606" spans="4:4" x14ac:dyDescent="0.25">
      <c r="D606" s="54"/>
    </row>
    <row r="607" spans="4:4" x14ac:dyDescent="0.25">
      <c r="D607" s="54"/>
    </row>
    <row r="608" spans="4:4" x14ac:dyDescent="0.25">
      <c r="D608" s="54"/>
    </row>
    <row r="609" spans="4:4" x14ac:dyDescent="0.25">
      <c r="D609" s="54"/>
    </row>
    <row r="610" spans="4:4" x14ac:dyDescent="0.25">
      <c r="D610" s="54"/>
    </row>
    <row r="611" spans="4:4" x14ac:dyDescent="0.25">
      <c r="D611" s="54"/>
    </row>
    <row r="612" spans="4:4" x14ac:dyDescent="0.25">
      <c r="D612" s="54"/>
    </row>
    <row r="613" spans="4:4" x14ac:dyDescent="0.25">
      <c r="D613" s="54"/>
    </row>
    <row r="614" spans="4:4" x14ac:dyDescent="0.25">
      <c r="D614" s="54"/>
    </row>
    <row r="615" spans="4:4" x14ac:dyDescent="0.25">
      <c r="D615" s="54"/>
    </row>
    <row r="616" spans="4:4" x14ac:dyDescent="0.25">
      <c r="D616" s="54"/>
    </row>
    <row r="617" spans="4:4" x14ac:dyDescent="0.25">
      <c r="D617" s="54"/>
    </row>
    <row r="618" spans="4:4" x14ac:dyDescent="0.25">
      <c r="D618" s="54"/>
    </row>
    <row r="619" spans="4:4" x14ac:dyDescent="0.25">
      <c r="D619" s="54"/>
    </row>
    <row r="620" spans="4:4" x14ac:dyDescent="0.25">
      <c r="D620" s="54"/>
    </row>
    <row r="621" spans="4:4" x14ac:dyDescent="0.25">
      <c r="D621" s="54"/>
    </row>
    <row r="622" spans="4:4" x14ac:dyDescent="0.25">
      <c r="D622" s="54"/>
    </row>
    <row r="623" spans="4:4" x14ac:dyDescent="0.25">
      <c r="D623" s="54"/>
    </row>
    <row r="624" spans="4:4" x14ac:dyDescent="0.25">
      <c r="D624" s="54"/>
    </row>
    <row r="625" spans="4:4" x14ac:dyDescent="0.25">
      <c r="D625" s="54"/>
    </row>
    <row r="626" spans="4:4" x14ac:dyDescent="0.25">
      <c r="D626" s="54"/>
    </row>
    <row r="627" spans="4:4" x14ac:dyDescent="0.25">
      <c r="D627" s="54"/>
    </row>
    <row r="628" spans="4:4" x14ac:dyDescent="0.25">
      <c r="D628" s="54"/>
    </row>
    <row r="629" spans="4:4" x14ac:dyDescent="0.25">
      <c r="D629" s="54"/>
    </row>
    <row r="630" spans="4:4" x14ac:dyDescent="0.25">
      <c r="D630" s="54"/>
    </row>
    <row r="631" spans="4:4" x14ac:dyDescent="0.25">
      <c r="D631" s="54"/>
    </row>
    <row r="632" spans="4:4" x14ac:dyDescent="0.25">
      <c r="D632" s="54"/>
    </row>
    <row r="633" spans="4:4" x14ac:dyDescent="0.25">
      <c r="D633" s="54"/>
    </row>
    <row r="634" spans="4:4" x14ac:dyDescent="0.25">
      <c r="D634" s="54"/>
    </row>
    <row r="635" spans="4:4" x14ac:dyDescent="0.25">
      <c r="D635" s="54"/>
    </row>
    <row r="636" spans="4:4" x14ac:dyDescent="0.25">
      <c r="D636" s="54"/>
    </row>
    <row r="637" spans="4:4" x14ac:dyDescent="0.25">
      <c r="D637" s="54"/>
    </row>
    <row r="638" spans="4:4" x14ac:dyDescent="0.25">
      <c r="D638" s="54"/>
    </row>
    <row r="639" spans="4:4" x14ac:dyDescent="0.25">
      <c r="D639" s="54"/>
    </row>
    <row r="640" spans="4:4" x14ac:dyDescent="0.25">
      <c r="D640" s="54"/>
    </row>
    <row r="641" spans="4:4" x14ac:dyDescent="0.25">
      <c r="D641" s="54"/>
    </row>
    <row r="642" spans="4:4" x14ac:dyDescent="0.25">
      <c r="D642" s="54"/>
    </row>
    <row r="643" spans="4:4" x14ac:dyDescent="0.25">
      <c r="D643" s="54"/>
    </row>
    <row r="644" spans="4:4" x14ac:dyDescent="0.25">
      <c r="D644" s="54"/>
    </row>
    <row r="645" spans="4:4" x14ac:dyDescent="0.25">
      <c r="D645" s="54"/>
    </row>
    <row r="646" spans="4:4" x14ac:dyDescent="0.25">
      <c r="D646" s="54"/>
    </row>
    <row r="647" spans="4:4" x14ac:dyDescent="0.25">
      <c r="D647" s="54"/>
    </row>
    <row r="648" spans="4:4" x14ac:dyDescent="0.25">
      <c r="D648" s="54"/>
    </row>
    <row r="649" spans="4:4" x14ac:dyDescent="0.25">
      <c r="D649" s="54"/>
    </row>
    <row r="650" spans="4:4" x14ac:dyDescent="0.25">
      <c r="D650" s="54"/>
    </row>
    <row r="651" spans="4:4" x14ac:dyDescent="0.25">
      <c r="D651" s="54"/>
    </row>
    <row r="652" spans="4:4" x14ac:dyDescent="0.25">
      <c r="D652" s="54"/>
    </row>
    <row r="653" spans="4:4" x14ac:dyDescent="0.25">
      <c r="D653" s="54"/>
    </row>
    <row r="654" spans="4:4" x14ac:dyDescent="0.25">
      <c r="D654" s="54"/>
    </row>
    <row r="655" spans="4:4" x14ac:dyDescent="0.25">
      <c r="D655" s="54"/>
    </row>
    <row r="656" spans="4:4" x14ac:dyDescent="0.25">
      <c r="D656" s="54"/>
    </row>
    <row r="657" spans="4:4" x14ac:dyDescent="0.25">
      <c r="D657" s="54"/>
    </row>
    <row r="658" spans="4:4" x14ac:dyDescent="0.25">
      <c r="D658" s="54"/>
    </row>
    <row r="659" spans="4:4" x14ac:dyDescent="0.25">
      <c r="D659" s="54"/>
    </row>
    <row r="660" spans="4:4" x14ac:dyDescent="0.25">
      <c r="D660" s="54"/>
    </row>
    <row r="661" spans="4:4" x14ac:dyDescent="0.25">
      <c r="D661" s="54"/>
    </row>
    <row r="662" spans="4:4" x14ac:dyDescent="0.25">
      <c r="D662" s="54"/>
    </row>
    <row r="663" spans="4:4" x14ac:dyDescent="0.25">
      <c r="D663" s="54"/>
    </row>
    <row r="664" spans="4:4" x14ac:dyDescent="0.25">
      <c r="D664" s="54"/>
    </row>
    <row r="665" spans="4:4" x14ac:dyDescent="0.25">
      <c r="D665" s="54"/>
    </row>
    <row r="666" spans="4:4" x14ac:dyDescent="0.25">
      <c r="D666" s="54"/>
    </row>
    <row r="667" spans="4:4" x14ac:dyDescent="0.25">
      <c r="D667" s="54"/>
    </row>
    <row r="668" spans="4:4" x14ac:dyDescent="0.25">
      <c r="D668" s="54"/>
    </row>
    <row r="669" spans="4:4" x14ac:dyDescent="0.25">
      <c r="D669" s="54"/>
    </row>
    <row r="670" spans="4:4" x14ac:dyDescent="0.25">
      <c r="D670" s="54"/>
    </row>
    <row r="671" spans="4:4" x14ac:dyDescent="0.25">
      <c r="D671" s="54"/>
    </row>
    <row r="672" spans="4:4" x14ac:dyDescent="0.25">
      <c r="D672" s="54"/>
    </row>
    <row r="673" spans="4:4" x14ac:dyDescent="0.25">
      <c r="D673" s="54"/>
    </row>
    <row r="674" spans="4:4" x14ac:dyDescent="0.25">
      <c r="D674" s="54"/>
    </row>
    <row r="675" spans="4:4" x14ac:dyDescent="0.25">
      <c r="D675" s="54"/>
    </row>
    <row r="676" spans="4:4" x14ac:dyDescent="0.25">
      <c r="D676" s="54"/>
    </row>
    <row r="677" spans="4:4" x14ac:dyDescent="0.25">
      <c r="D677" s="54"/>
    </row>
    <row r="678" spans="4:4" x14ac:dyDescent="0.25">
      <c r="D678" s="54"/>
    </row>
    <row r="679" spans="4:4" x14ac:dyDescent="0.25">
      <c r="D679" s="54"/>
    </row>
    <row r="680" spans="4:4" x14ac:dyDescent="0.25">
      <c r="D680" s="54"/>
    </row>
    <row r="681" spans="4:4" x14ac:dyDescent="0.25">
      <c r="D681" s="54"/>
    </row>
    <row r="682" spans="4:4" x14ac:dyDescent="0.25">
      <c r="D682" s="54"/>
    </row>
    <row r="683" spans="4:4" x14ac:dyDescent="0.25">
      <c r="D683" s="54"/>
    </row>
    <row r="684" spans="4:4" x14ac:dyDescent="0.25">
      <c r="D684" s="54"/>
    </row>
    <row r="685" spans="4:4" x14ac:dyDescent="0.25">
      <c r="D685" s="54"/>
    </row>
    <row r="686" spans="4:4" x14ac:dyDescent="0.25">
      <c r="D686" s="54"/>
    </row>
    <row r="687" spans="4:4" x14ac:dyDescent="0.25">
      <c r="D687" s="54"/>
    </row>
    <row r="688" spans="4:4" x14ac:dyDescent="0.25">
      <c r="D688" s="54"/>
    </row>
    <row r="689" spans="4:4" x14ac:dyDescent="0.25">
      <c r="D689" s="54"/>
    </row>
    <row r="690" spans="4:4" x14ac:dyDescent="0.25">
      <c r="D690" s="54"/>
    </row>
    <row r="691" spans="4:4" x14ac:dyDescent="0.25">
      <c r="D691" s="54"/>
    </row>
    <row r="692" spans="4:4" x14ac:dyDescent="0.25">
      <c r="D692" s="54"/>
    </row>
    <row r="693" spans="4:4" x14ac:dyDescent="0.25">
      <c r="D693" s="54"/>
    </row>
    <row r="694" spans="4:4" x14ac:dyDescent="0.25">
      <c r="D694" s="54"/>
    </row>
    <row r="695" spans="4:4" x14ac:dyDescent="0.25">
      <c r="D695" s="54"/>
    </row>
    <row r="696" spans="4:4" x14ac:dyDescent="0.25">
      <c r="D696" s="54"/>
    </row>
    <row r="697" spans="4:4" x14ac:dyDescent="0.25">
      <c r="D697" s="54"/>
    </row>
    <row r="698" spans="4:4" x14ac:dyDescent="0.25">
      <c r="D698" s="54"/>
    </row>
    <row r="699" spans="4:4" x14ac:dyDescent="0.25">
      <c r="D699" s="54"/>
    </row>
    <row r="700" spans="4:4" x14ac:dyDescent="0.25">
      <c r="D700" s="54"/>
    </row>
    <row r="701" spans="4:4" x14ac:dyDescent="0.25">
      <c r="D701" s="54"/>
    </row>
    <row r="702" spans="4:4" x14ac:dyDescent="0.25">
      <c r="D702" s="54"/>
    </row>
    <row r="703" spans="4:4" x14ac:dyDescent="0.25">
      <c r="D703" s="54"/>
    </row>
    <row r="704" spans="4:4" x14ac:dyDescent="0.25">
      <c r="D704" s="54"/>
    </row>
    <row r="705" spans="4:4" x14ac:dyDescent="0.25">
      <c r="D705" s="54"/>
    </row>
    <row r="706" spans="4:4" x14ac:dyDescent="0.25">
      <c r="D706" s="54"/>
    </row>
    <row r="707" spans="4:4" x14ac:dyDescent="0.25">
      <c r="D707" s="54"/>
    </row>
    <row r="708" spans="4:4" x14ac:dyDescent="0.25">
      <c r="D708" s="54"/>
    </row>
    <row r="709" spans="4:4" x14ac:dyDescent="0.25">
      <c r="D709" s="54"/>
    </row>
    <row r="710" spans="4:4" x14ac:dyDescent="0.25">
      <c r="D710" s="54"/>
    </row>
    <row r="711" spans="4:4" x14ac:dyDescent="0.25">
      <c r="D711" s="54"/>
    </row>
    <row r="712" spans="4:4" x14ac:dyDescent="0.25">
      <c r="D712" s="54"/>
    </row>
    <row r="713" spans="4:4" x14ac:dyDescent="0.25">
      <c r="D713" s="54"/>
    </row>
    <row r="714" spans="4:4" x14ac:dyDescent="0.25">
      <c r="D714" s="54"/>
    </row>
    <row r="715" spans="4:4" x14ac:dyDescent="0.25">
      <c r="D715" s="54"/>
    </row>
    <row r="716" spans="4:4" x14ac:dyDescent="0.25">
      <c r="D716" s="54"/>
    </row>
    <row r="717" spans="4:4" x14ac:dyDescent="0.25">
      <c r="D717" s="54"/>
    </row>
    <row r="718" spans="4:4" x14ac:dyDescent="0.25">
      <c r="D718" s="54"/>
    </row>
    <row r="719" spans="4:4" x14ac:dyDescent="0.25">
      <c r="D719" s="54"/>
    </row>
    <row r="720" spans="4:4" x14ac:dyDescent="0.25">
      <c r="D720" s="54"/>
    </row>
    <row r="721" spans="4:4" x14ac:dyDescent="0.25">
      <c r="D721" s="54"/>
    </row>
    <row r="722" spans="4:4" x14ac:dyDescent="0.25">
      <c r="D722" s="54"/>
    </row>
    <row r="723" spans="4:4" x14ac:dyDescent="0.25">
      <c r="D723" s="54"/>
    </row>
    <row r="724" spans="4:4" x14ac:dyDescent="0.25">
      <c r="D724" s="54"/>
    </row>
    <row r="725" spans="4:4" x14ac:dyDescent="0.25">
      <c r="D725" s="54"/>
    </row>
    <row r="726" spans="4:4" x14ac:dyDescent="0.25">
      <c r="D726" s="54"/>
    </row>
    <row r="727" spans="4:4" x14ac:dyDescent="0.25">
      <c r="D727" s="54"/>
    </row>
    <row r="728" spans="4:4" x14ac:dyDescent="0.25">
      <c r="D728" s="54"/>
    </row>
    <row r="729" spans="4:4" x14ac:dyDescent="0.25">
      <c r="D729" s="54"/>
    </row>
    <row r="730" spans="4:4" x14ac:dyDescent="0.25">
      <c r="D730" s="54"/>
    </row>
    <row r="731" spans="4:4" x14ac:dyDescent="0.25">
      <c r="D731" s="54"/>
    </row>
    <row r="732" spans="4:4" x14ac:dyDescent="0.25">
      <c r="D732" s="54"/>
    </row>
    <row r="733" spans="4:4" x14ac:dyDescent="0.25">
      <c r="D733" s="54"/>
    </row>
    <row r="734" spans="4:4" x14ac:dyDescent="0.25">
      <c r="D734" s="54"/>
    </row>
    <row r="735" spans="4:4" x14ac:dyDescent="0.25">
      <c r="D735" s="54"/>
    </row>
    <row r="736" spans="4:4" x14ac:dyDescent="0.25">
      <c r="D736" s="54"/>
    </row>
    <row r="737" spans="4:4" x14ac:dyDescent="0.25">
      <c r="D737" s="54"/>
    </row>
    <row r="738" spans="4:4" x14ac:dyDescent="0.25">
      <c r="D738" s="54"/>
    </row>
    <row r="739" spans="4:4" x14ac:dyDescent="0.25">
      <c r="D739" s="54"/>
    </row>
    <row r="740" spans="4:4" x14ac:dyDescent="0.25">
      <c r="D740" s="54"/>
    </row>
    <row r="741" spans="4:4" x14ac:dyDescent="0.25">
      <c r="D741" s="54"/>
    </row>
    <row r="742" spans="4:4" x14ac:dyDescent="0.25">
      <c r="D742" s="54"/>
    </row>
    <row r="743" spans="4:4" x14ac:dyDescent="0.25">
      <c r="D743" s="54"/>
    </row>
    <row r="744" spans="4:4" x14ac:dyDescent="0.25">
      <c r="D744" s="54"/>
    </row>
    <row r="745" spans="4:4" x14ac:dyDescent="0.25">
      <c r="D745" s="54"/>
    </row>
    <row r="746" spans="4:4" x14ac:dyDescent="0.25">
      <c r="D746" s="54"/>
    </row>
    <row r="747" spans="4:4" x14ac:dyDescent="0.25">
      <c r="D747" s="54"/>
    </row>
    <row r="748" spans="4:4" x14ac:dyDescent="0.25">
      <c r="D748" s="54"/>
    </row>
    <row r="749" spans="4:4" x14ac:dyDescent="0.25">
      <c r="D749" s="54"/>
    </row>
    <row r="750" spans="4:4" x14ac:dyDescent="0.25">
      <c r="D750" s="54"/>
    </row>
    <row r="751" spans="4:4" x14ac:dyDescent="0.25">
      <c r="D751" s="54"/>
    </row>
    <row r="752" spans="4:4" x14ac:dyDescent="0.25">
      <c r="D752" s="54"/>
    </row>
    <row r="753" spans="4:4" x14ac:dyDescent="0.25">
      <c r="D753" s="54"/>
    </row>
    <row r="754" spans="4:4" x14ac:dyDescent="0.25">
      <c r="D754" s="54"/>
    </row>
    <row r="755" spans="4:4" x14ac:dyDescent="0.25">
      <c r="D755" s="54"/>
    </row>
    <row r="756" spans="4:4" x14ac:dyDescent="0.25">
      <c r="D756" s="54"/>
    </row>
    <row r="757" spans="4:4" x14ac:dyDescent="0.25">
      <c r="D757" s="54"/>
    </row>
    <row r="758" spans="4:4" x14ac:dyDescent="0.25">
      <c r="D758" s="54"/>
    </row>
    <row r="759" spans="4:4" x14ac:dyDescent="0.25">
      <c r="D759" s="54"/>
    </row>
    <row r="760" spans="4:4" x14ac:dyDescent="0.25">
      <c r="D760" s="54"/>
    </row>
    <row r="761" spans="4:4" x14ac:dyDescent="0.25">
      <c r="D761" s="54"/>
    </row>
    <row r="762" spans="4:4" x14ac:dyDescent="0.25">
      <c r="D762" s="54"/>
    </row>
    <row r="763" spans="4:4" x14ac:dyDescent="0.25">
      <c r="D763" s="54"/>
    </row>
    <row r="764" spans="4:4" x14ac:dyDescent="0.25">
      <c r="D764" s="54"/>
    </row>
    <row r="765" spans="4:4" x14ac:dyDescent="0.25">
      <c r="D765" s="54"/>
    </row>
    <row r="766" spans="4:4" x14ac:dyDescent="0.25">
      <c r="D766" s="54"/>
    </row>
    <row r="767" spans="4:4" x14ac:dyDescent="0.25">
      <c r="D767" s="54"/>
    </row>
    <row r="768" spans="4:4" x14ac:dyDescent="0.25">
      <c r="D768" s="54"/>
    </row>
    <row r="769" spans="4:4" x14ac:dyDescent="0.25">
      <c r="D769" s="54"/>
    </row>
    <row r="770" spans="4:4" x14ac:dyDescent="0.25">
      <c r="D770" s="54"/>
    </row>
    <row r="771" spans="4:4" x14ac:dyDescent="0.25">
      <c r="D771" s="54"/>
    </row>
    <row r="772" spans="4:4" x14ac:dyDescent="0.25">
      <c r="D772" s="54"/>
    </row>
    <row r="773" spans="4:4" x14ac:dyDescent="0.25">
      <c r="D773" s="54"/>
    </row>
    <row r="774" spans="4:4" x14ac:dyDescent="0.25">
      <c r="D774" s="54"/>
    </row>
    <row r="775" spans="4:4" x14ac:dyDescent="0.25">
      <c r="D775" s="54"/>
    </row>
    <row r="776" spans="4:4" x14ac:dyDescent="0.25">
      <c r="D776" s="54"/>
    </row>
    <row r="777" spans="4:4" x14ac:dyDescent="0.25">
      <c r="D777" s="54"/>
    </row>
    <row r="778" spans="4:4" x14ac:dyDescent="0.25">
      <c r="D778" s="54"/>
    </row>
    <row r="779" spans="4:4" x14ac:dyDescent="0.25">
      <c r="D779" s="54"/>
    </row>
    <row r="780" spans="4:4" x14ac:dyDescent="0.25">
      <c r="D780" s="54"/>
    </row>
    <row r="781" spans="4:4" x14ac:dyDescent="0.25">
      <c r="D781" s="54"/>
    </row>
    <row r="782" spans="4:4" x14ac:dyDescent="0.25">
      <c r="D782" s="54"/>
    </row>
    <row r="783" spans="4:4" x14ac:dyDescent="0.25">
      <c r="D783" s="54"/>
    </row>
    <row r="784" spans="4:4" x14ac:dyDescent="0.25">
      <c r="D784" s="54"/>
    </row>
    <row r="785" spans="4:4" x14ac:dyDescent="0.25">
      <c r="D785" s="54"/>
    </row>
    <row r="786" spans="4:4" x14ac:dyDescent="0.25">
      <c r="D786" s="54"/>
    </row>
    <row r="787" spans="4:4" x14ac:dyDescent="0.25">
      <c r="D787" s="54"/>
    </row>
    <row r="788" spans="4:4" x14ac:dyDescent="0.25">
      <c r="D788" s="54"/>
    </row>
    <row r="789" spans="4:4" x14ac:dyDescent="0.25">
      <c r="D789" s="54"/>
    </row>
    <row r="790" spans="4:4" x14ac:dyDescent="0.25">
      <c r="D790" s="54"/>
    </row>
    <row r="791" spans="4:4" x14ac:dyDescent="0.25">
      <c r="D791" s="54"/>
    </row>
    <row r="792" spans="4:4" x14ac:dyDescent="0.25">
      <c r="D792" s="54"/>
    </row>
    <row r="793" spans="4:4" x14ac:dyDescent="0.25">
      <c r="D793" s="54"/>
    </row>
    <row r="794" spans="4:4" x14ac:dyDescent="0.25">
      <c r="D794" s="54"/>
    </row>
    <row r="795" spans="4:4" x14ac:dyDescent="0.25">
      <c r="D795" s="54"/>
    </row>
    <row r="796" spans="4:4" x14ac:dyDescent="0.25">
      <c r="D796" s="54"/>
    </row>
    <row r="797" spans="4:4" x14ac:dyDescent="0.25">
      <c r="D797" s="54"/>
    </row>
    <row r="798" spans="4:4" x14ac:dyDescent="0.25">
      <c r="D798" s="54"/>
    </row>
    <row r="799" spans="4:4" x14ac:dyDescent="0.25">
      <c r="D799" s="54"/>
    </row>
    <row r="800" spans="4:4" x14ac:dyDescent="0.25">
      <c r="D800" s="54"/>
    </row>
    <row r="801" spans="4:4" x14ac:dyDescent="0.25">
      <c r="D801" s="54"/>
    </row>
    <row r="802" spans="4:4" x14ac:dyDescent="0.25">
      <c r="D802" s="54"/>
    </row>
    <row r="803" spans="4:4" x14ac:dyDescent="0.25">
      <c r="D803" s="54"/>
    </row>
    <row r="804" spans="4:4" x14ac:dyDescent="0.25">
      <c r="D804" s="54"/>
    </row>
    <row r="805" spans="4:4" x14ac:dyDescent="0.25">
      <c r="D805" s="54"/>
    </row>
    <row r="806" spans="4:4" x14ac:dyDescent="0.25">
      <c r="D806" s="54"/>
    </row>
    <row r="807" spans="4:4" x14ac:dyDescent="0.25">
      <c r="D807" s="54"/>
    </row>
    <row r="808" spans="4:4" x14ac:dyDescent="0.25">
      <c r="D808" s="54"/>
    </row>
    <row r="809" spans="4:4" x14ac:dyDescent="0.25">
      <c r="D809" s="54"/>
    </row>
    <row r="810" spans="4:4" x14ac:dyDescent="0.25">
      <c r="D810" s="54"/>
    </row>
    <row r="811" spans="4:4" x14ac:dyDescent="0.25">
      <c r="D811" s="54"/>
    </row>
    <row r="812" spans="4:4" x14ac:dyDescent="0.25">
      <c r="D812" s="54"/>
    </row>
    <row r="813" spans="4:4" x14ac:dyDescent="0.25">
      <c r="D813" s="54"/>
    </row>
    <row r="814" spans="4:4" x14ac:dyDescent="0.25">
      <c r="D814" s="54"/>
    </row>
    <row r="815" spans="4:4" x14ac:dyDescent="0.25">
      <c r="D815" s="54"/>
    </row>
    <row r="816" spans="4:4" x14ac:dyDescent="0.25">
      <c r="D816" s="54"/>
    </row>
    <row r="817" spans="4:4" x14ac:dyDescent="0.25">
      <c r="D817" s="54"/>
    </row>
    <row r="818" spans="4:4" x14ac:dyDescent="0.25">
      <c r="D818" s="54"/>
    </row>
    <row r="819" spans="4:4" x14ac:dyDescent="0.25">
      <c r="D819" s="54"/>
    </row>
    <row r="820" spans="4:4" x14ac:dyDescent="0.25">
      <c r="D820" s="54"/>
    </row>
    <row r="821" spans="4:4" x14ac:dyDescent="0.25">
      <c r="D821" s="54"/>
    </row>
    <row r="822" spans="4:4" x14ac:dyDescent="0.25">
      <c r="D822" s="54"/>
    </row>
    <row r="823" spans="4:4" x14ac:dyDescent="0.25">
      <c r="D823" s="54"/>
    </row>
    <row r="824" spans="4:4" x14ac:dyDescent="0.25">
      <c r="D824" s="54"/>
    </row>
    <row r="825" spans="4:4" x14ac:dyDescent="0.25">
      <c r="D825" s="54"/>
    </row>
    <row r="826" spans="4:4" x14ac:dyDescent="0.25">
      <c r="D826" s="54"/>
    </row>
    <row r="827" spans="4:4" x14ac:dyDescent="0.25">
      <c r="D827" s="54"/>
    </row>
    <row r="828" spans="4:4" x14ac:dyDescent="0.25">
      <c r="D828" s="54"/>
    </row>
    <row r="829" spans="4:4" x14ac:dyDescent="0.25">
      <c r="D829" s="54"/>
    </row>
    <row r="830" spans="4:4" x14ac:dyDescent="0.25">
      <c r="D830" s="54"/>
    </row>
    <row r="831" spans="4:4" x14ac:dyDescent="0.25">
      <c r="D831" s="54"/>
    </row>
    <row r="832" spans="4:4" x14ac:dyDescent="0.25">
      <c r="D832" s="54"/>
    </row>
    <row r="833" spans="4:4" x14ac:dyDescent="0.25">
      <c r="D833" s="54"/>
    </row>
    <row r="834" spans="4:4" x14ac:dyDescent="0.25">
      <c r="D834" s="54"/>
    </row>
    <row r="835" spans="4:4" x14ac:dyDescent="0.25">
      <c r="D835" s="54"/>
    </row>
    <row r="836" spans="4:4" x14ac:dyDescent="0.25">
      <c r="D836" s="54"/>
    </row>
    <row r="837" spans="4:4" x14ac:dyDescent="0.25">
      <c r="D837" s="54"/>
    </row>
    <row r="838" spans="4:4" x14ac:dyDescent="0.25">
      <c r="D838" s="54"/>
    </row>
    <row r="839" spans="4:4" x14ac:dyDescent="0.25">
      <c r="D839" s="54"/>
    </row>
    <row r="840" spans="4:4" x14ac:dyDescent="0.25">
      <c r="D840" s="54"/>
    </row>
    <row r="841" spans="4:4" x14ac:dyDescent="0.25">
      <c r="D841" s="54"/>
    </row>
    <row r="842" spans="4:4" x14ac:dyDescent="0.25">
      <c r="D842" s="54"/>
    </row>
    <row r="843" spans="4:4" x14ac:dyDescent="0.25">
      <c r="D843" s="54"/>
    </row>
    <row r="844" spans="4:4" x14ac:dyDescent="0.25">
      <c r="D844" s="54"/>
    </row>
    <row r="845" spans="4:4" x14ac:dyDescent="0.25">
      <c r="D845" s="54"/>
    </row>
    <row r="846" spans="4:4" x14ac:dyDescent="0.25">
      <c r="D846" s="54"/>
    </row>
    <row r="847" spans="4:4" x14ac:dyDescent="0.25">
      <c r="D847" s="54"/>
    </row>
    <row r="848" spans="4:4" x14ac:dyDescent="0.25">
      <c r="D848" s="54"/>
    </row>
    <row r="849" spans="4:4" x14ac:dyDescent="0.25">
      <c r="D849" s="54"/>
    </row>
    <row r="850" spans="4:4" x14ac:dyDescent="0.25">
      <c r="D850" s="54"/>
    </row>
    <row r="851" spans="4:4" x14ac:dyDescent="0.25">
      <c r="D851" s="54"/>
    </row>
    <row r="852" spans="4:4" x14ac:dyDescent="0.25">
      <c r="D852" s="54"/>
    </row>
    <row r="853" spans="4:4" x14ac:dyDescent="0.25">
      <c r="D853" s="54"/>
    </row>
    <row r="854" spans="4:4" x14ac:dyDescent="0.25">
      <c r="D854" s="54"/>
    </row>
    <row r="855" spans="4:4" x14ac:dyDescent="0.25">
      <c r="D855" s="54"/>
    </row>
    <row r="856" spans="4:4" x14ac:dyDescent="0.25">
      <c r="D856" s="54"/>
    </row>
    <row r="857" spans="4:4" x14ac:dyDescent="0.25">
      <c r="D857" s="54"/>
    </row>
    <row r="858" spans="4:4" x14ac:dyDescent="0.25">
      <c r="D858" s="54"/>
    </row>
    <row r="859" spans="4:4" x14ac:dyDescent="0.25">
      <c r="D859" s="54"/>
    </row>
    <row r="860" spans="4:4" x14ac:dyDescent="0.25">
      <c r="D860" s="54"/>
    </row>
    <row r="861" spans="4:4" x14ac:dyDescent="0.25">
      <c r="D861" s="54"/>
    </row>
    <row r="862" spans="4:4" x14ac:dyDescent="0.25">
      <c r="D862" s="54"/>
    </row>
    <row r="863" spans="4:4" x14ac:dyDescent="0.25">
      <c r="D863" s="54"/>
    </row>
    <row r="864" spans="4:4" x14ac:dyDescent="0.25">
      <c r="D864" s="54"/>
    </row>
    <row r="865" spans="4:4" x14ac:dyDescent="0.25">
      <c r="D865" s="54"/>
    </row>
    <row r="866" spans="4:4" x14ac:dyDescent="0.25">
      <c r="D866" s="54"/>
    </row>
    <row r="867" spans="4:4" x14ac:dyDescent="0.25">
      <c r="D867" s="54"/>
    </row>
    <row r="868" spans="4:4" x14ac:dyDescent="0.25">
      <c r="D868" s="54"/>
    </row>
    <row r="869" spans="4:4" x14ac:dyDescent="0.25">
      <c r="D869" s="54"/>
    </row>
    <row r="870" spans="4:4" x14ac:dyDescent="0.25">
      <c r="D870" s="54"/>
    </row>
    <row r="871" spans="4:4" x14ac:dyDescent="0.25">
      <c r="D871" s="54"/>
    </row>
    <row r="872" spans="4:4" x14ac:dyDescent="0.25">
      <c r="D872" s="54"/>
    </row>
    <row r="873" spans="4:4" x14ac:dyDescent="0.25">
      <c r="D873" s="54"/>
    </row>
    <row r="874" spans="4:4" x14ac:dyDescent="0.25">
      <c r="D874" s="54"/>
    </row>
    <row r="875" spans="4:4" x14ac:dyDescent="0.25">
      <c r="D875" s="54"/>
    </row>
    <row r="876" spans="4:4" x14ac:dyDescent="0.25">
      <c r="D876" s="54"/>
    </row>
    <row r="877" spans="4:4" x14ac:dyDescent="0.25">
      <c r="D877" s="54"/>
    </row>
    <row r="878" spans="4:4" x14ac:dyDescent="0.25">
      <c r="D878" s="54"/>
    </row>
    <row r="879" spans="4:4" x14ac:dyDescent="0.25">
      <c r="D879" s="54"/>
    </row>
    <row r="880" spans="4:4" x14ac:dyDescent="0.25">
      <c r="D880" s="54"/>
    </row>
    <row r="881" spans="4:4" x14ac:dyDescent="0.25">
      <c r="D881" s="54"/>
    </row>
    <row r="882" spans="4:4" x14ac:dyDescent="0.25">
      <c r="D882" s="54"/>
    </row>
    <row r="883" spans="4:4" x14ac:dyDescent="0.25">
      <c r="D883" s="54"/>
    </row>
    <row r="884" spans="4:4" x14ac:dyDescent="0.25">
      <c r="D884" s="54"/>
    </row>
    <row r="885" spans="4:4" x14ac:dyDescent="0.25">
      <c r="D885" s="54"/>
    </row>
    <row r="886" spans="4:4" x14ac:dyDescent="0.25">
      <c r="D886" s="54"/>
    </row>
    <row r="887" spans="4:4" x14ac:dyDescent="0.25">
      <c r="D887" s="54"/>
    </row>
    <row r="888" spans="4:4" x14ac:dyDescent="0.25">
      <c r="D888" s="54"/>
    </row>
    <row r="889" spans="4:4" x14ac:dyDescent="0.25">
      <c r="D889" s="54"/>
    </row>
    <row r="890" spans="4:4" x14ac:dyDescent="0.25">
      <c r="D890" s="54"/>
    </row>
    <row r="891" spans="4:4" x14ac:dyDescent="0.25">
      <c r="D891" s="54"/>
    </row>
    <row r="892" spans="4:4" x14ac:dyDescent="0.25">
      <c r="D892" s="54"/>
    </row>
    <row r="893" spans="4:4" x14ac:dyDescent="0.25">
      <c r="D893" s="54"/>
    </row>
    <row r="894" spans="4:4" x14ac:dyDescent="0.25">
      <c r="D894" s="54"/>
    </row>
    <row r="895" spans="4:4" x14ac:dyDescent="0.25">
      <c r="D895" s="54"/>
    </row>
    <row r="896" spans="4:4" x14ac:dyDescent="0.25">
      <c r="D896" s="54"/>
    </row>
    <row r="897" spans="4:4" x14ac:dyDescent="0.25">
      <c r="D897" s="54"/>
    </row>
    <row r="898" spans="4:4" x14ac:dyDescent="0.25">
      <c r="D898" s="54"/>
    </row>
    <row r="899" spans="4:4" x14ac:dyDescent="0.25">
      <c r="D899" s="54"/>
    </row>
    <row r="900" spans="4:4" x14ac:dyDescent="0.25">
      <c r="D900" s="54"/>
    </row>
    <row r="901" spans="4:4" x14ac:dyDescent="0.25">
      <c r="D901" s="54"/>
    </row>
    <row r="902" spans="4:4" x14ac:dyDescent="0.25">
      <c r="D902" s="54"/>
    </row>
    <row r="903" spans="4:4" x14ac:dyDescent="0.25">
      <c r="D903" s="54"/>
    </row>
    <row r="904" spans="4:4" x14ac:dyDescent="0.25">
      <c r="D904" s="54"/>
    </row>
    <row r="905" spans="4:4" x14ac:dyDescent="0.25">
      <c r="D905" s="54"/>
    </row>
    <row r="906" spans="4:4" x14ac:dyDescent="0.25">
      <c r="D906" s="54"/>
    </row>
    <row r="907" spans="4:4" x14ac:dyDescent="0.25">
      <c r="D907" s="54"/>
    </row>
    <row r="908" spans="4:4" x14ac:dyDescent="0.25">
      <c r="D908" s="54"/>
    </row>
    <row r="909" spans="4:4" x14ac:dyDescent="0.25">
      <c r="D909" s="54"/>
    </row>
    <row r="910" spans="4:4" x14ac:dyDescent="0.25">
      <c r="D910" s="54"/>
    </row>
    <row r="911" spans="4:4" x14ac:dyDescent="0.25">
      <c r="D911" s="54"/>
    </row>
    <row r="912" spans="4:4" x14ac:dyDescent="0.25">
      <c r="D912" s="54"/>
    </row>
    <row r="913" spans="4:4" x14ac:dyDescent="0.25">
      <c r="D913" s="54"/>
    </row>
    <row r="914" spans="4:4" x14ac:dyDescent="0.25">
      <c r="D914" s="54"/>
    </row>
    <row r="915" spans="4:4" x14ac:dyDescent="0.25">
      <c r="D915" s="54"/>
    </row>
    <row r="916" spans="4:4" x14ac:dyDescent="0.25">
      <c r="D916" s="54"/>
    </row>
    <row r="917" spans="4:4" x14ac:dyDescent="0.25">
      <c r="D917" s="54"/>
    </row>
    <row r="918" spans="4:4" x14ac:dyDescent="0.25">
      <c r="D918" s="54"/>
    </row>
    <row r="919" spans="4:4" x14ac:dyDescent="0.25">
      <c r="D919" s="54"/>
    </row>
    <row r="920" spans="4:4" x14ac:dyDescent="0.25">
      <c r="D920" s="54"/>
    </row>
    <row r="921" spans="4:4" x14ac:dyDescent="0.25">
      <c r="D921" s="54"/>
    </row>
    <row r="922" spans="4:4" x14ac:dyDescent="0.25">
      <c r="D922" s="54"/>
    </row>
    <row r="923" spans="4:4" x14ac:dyDescent="0.25">
      <c r="D923" s="54"/>
    </row>
    <row r="924" spans="4:4" x14ac:dyDescent="0.25">
      <c r="D924" s="54"/>
    </row>
    <row r="925" spans="4:4" x14ac:dyDescent="0.25">
      <c r="D925" s="54"/>
    </row>
    <row r="926" spans="4:4" x14ac:dyDescent="0.25">
      <c r="D926" s="54"/>
    </row>
    <row r="927" spans="4:4" x14ac:dyDescent="0.25">
      <c r="D927" s="54"/>
    </row>
    <row r="928" spans="4:4" x14ac:dyDescent="0.25">
      <c r="D928" s="54"/>
    </row>
    <row r="929" spans="4:4" x14ac:dyDescent="0.25">
      <c r="D929" s="54"/>
    </row>
    <row r="930" spans="4:4" x14ac:dyDescent="0.25">
      <c r="D930" s="54"/>
    </row>
    <row r="931" spans="4:4" x14ac:dyDescent="0.25">
      <c r="D931" s="54"/>
    </row>
    <row r="932" spans="4:4" x14ac:dyDescent="0.25">
      <c r="D932" s="54"/>
    </row>
    <row r="933" spans="4:4" x14ac:dyDescent="0.25">
      <c r="D933" s="54"/>
    </row>
    <row r="934" spans="4:4" x14ac:dyDescent="0.25">
      <c r="D934" s="54"/>
    </row>
    <row r="935" spans="4:4" x14ac:dyDescent="0.25">
      <c r="D935" s="54"/>
    </row>
    <row r="936" spans="4:4" x14ac:dyDescent="0.25">
      <c r="D936" s="54"/>
    </row>
    <row r="937" spans="4:4" x14ac:dyDescent="0.25">
      <c r="D937" s="54"/>
    </row>
    <row r="938" spans="4:4" x14ac:dyDescent="0.25">
      <c r="D938" s="54"/>
    </row>
    <row r="939" spans="4:4" x14ac:dyDescent="0.25">
      <c r="D939" s="54"/>
    </row>
    <row r="940" spans="4:4" x14ac:dyDescent="0.25">
      <c r="D940" s="54"/>
    </row>
    <row r="941" spans="4:4" x14ac:dyDescent="0.25">
      <c r="D941" s="54"/>
    </row>
    <row r="942" spans="4:4" x14ac:dyDescent="0.25">
      <c r="D942" s="54"/>
    </row>
    <row r="943" spans="4:4" x14ac:dyDescent="0.25">
      <c r="D943" s="54"/>
    </row>
    <row r="944" spans="4:4" x14ac:dyDescent="0.25">
      <c r="D944" s="54"/>
    </row>
    <row r="945" spans="4:4" x14ac:dyDescent="0.25">
      <c r="D945" s="54"/>
    </row>
    <row r="946" spans="4:4" x14ac:dyDescent="0.25">
      <c r="D946" s="54"/>
    </row>
    <row r="947" spans="4:4" x14ac:dyDescent="0.25">
      <c r="D947" s="54"/>
    </row>
    <row r="948" spans="4:4" x14ac:dyDescent="0.25">
      <c r="D948" s="54"/>
    </row>
    <row r="949" spans="4:4" x14ac:dyDescent="0.25">
      <c r="D949" s="54"/>
    </row>
    <row r="950" spans="4:4" x14ac:dyDescent="0.25">
      <c r="D950" s="54"/>
    </row>
    <row r="951" spans="4:4" x14ac:dyDescent="0.25">
      <c r="D951" s="54"/>
    </row>
    <row r="952" spans="4:4" x14ac:dyDescent="0.25">
      <c r="D952" s="54"/>
    </row>
    <row r="953" spans="4:4" x14ac:dyDescent="0.25">
      <c r="D953" s="54"/>
    </row>
    <row r="954" spans="4:4" x14ac:dyDescent="0.25">
      <c r="D954" s="54"/>
    </row>
    <row r="955" spans="4:4" x14ac:dyDescent="0.25">
      <c r="D955" s="54"/>
    </row>
    <row r="956" spans="4:4" x14ac:dyDescent="0.25">
      <c r="D956" s="54"/>
    </row>
    <row r="957" spans="4:4" x14ac:dyDescent="0.25">
      <c r="D957" s="54"/>
    </row>
    <row r="958" spans="4:4" x14ac:dyDescent="0.25">
      <c r="D958" s="54"/>
    </row>
    <row r="959" spans="4:4" x14ac:dyDescent="0.25">
      <c r="D959" s="54"/>
    </row>
    <row r="960" spans="4:4" x14ac:dyDescent="0.25">
      <c r="D960" s="54"/>
    </row>
    <row r="961" spans="4:4" x14ac:dyDescent="0.25">
      <c r="D961" s="54"/>
    </row>
    <row r="962" spans="4:4" x14ac:dyDescent="0.25">
      <c r="D962" s="54"/>
    </row>
    <row r="963" spans="4:4" x14ac:dyDescent="0.25">
      <c r="D963" s="54"/>
    </row>
    <row r="964" spans="4:4" x14ac:dyDescent="0.25">
      <c r="D964" s="54"/>
    </row>
    <row r="965" spans="4:4" x14ac:dyDescent="0.25">
      <c r="D965" s="54"/>
    </row>
    <row r="966" spans="4:4" x14ac:dyDescent="0.25">
      <c r="D966" s="54"/>
    </row>
    <row r="967" spans="4:4" x14ac:dyDescent="0.25">
      <c r="D967" s="54"/>
    </row>
    <row r="968" spans="4:4" x14ac:dyDescent="0.25">
      <c r="D968" s="54"/>
    </row>
    <row r="969" spans="4:4" x14ac:dyDescent="0.25">
      <c r="D969" s="54"/>
    </row>
    <row r="970" spans="4:4" x14ac:dyDescent="0.25">
      <c r="D970" s="54"/>
    </row>
    <row r="971" spans="4:4" x14ac:dyDescent="0.25">
      <c r="D971" s="54"/>
    </row>
    <row r="972" spans="4:4" x14ac:dyDescent="0.25">
      <c r="D972" s="54"/>
    </row>
    <row r="973" spans="4:4" x14ac:dyDescent="0.25">
      <c r="D973" s="54"/>
    </row>
    <row r="974" spans="4:4" x14ac:dyDescent="0.25">
      <c r="D974" s="54"/>
    </row>
    <row r="975" spans="4:4" x14ac:dyDescent="0.25">
      <c r="D975" s="54"/>
    </row>
    <row r="976" spans="4:4" x14ac:dyDescent="0.25">
      <c r="D976" s="54"/>
    </row>
    <row r="977" spans="4:4" x14ac:dyDescent="0.25">
      <c r="D977" s="54"/>
    </row>
    <row r="978" spans="4:4" x14ac:dyDescent="0.25">
      <c r="D978" s="54"/>
    </row>
    <row r="979" spans="4:4" x14ac:dyDescent="0.25">
      <c r="D979" s="54"/>
    </row>
    <row r="980" spans="4:4" x14ac:dyDescent="0.25">
      <c r="D980" s="54"/>
    </row>
    <row r="981" spans="4:4" x14ac:dyDescent="0.25">
      <c r="D981" s="54"/>
    </row>
    <row r="982" spans="4:4" x14ac:dyDescent="0.25">
      <c r="D982" s="54"/>
    </row>
    <row r="983" spans="4:4" x14ac:dyDescent="0.25">
      <c r="D983" s="54"/>
    </row>
    <row r="984" spans="4:4" x14ac:dyDescent="0.25">
      <c r="D984" s="54"/>
    </row>
    <row r="985" spans="4:4" x14ac:dyDescent="0.25">
      <c r="D985" s="54"/>
    </row>
    <row r="986" spans="4:4" x14ac:dyDescent="0.25">
      <c r="D986" s="54"/>
    </row>
    <row r="987" spans="4:4" x14ac:dyDescent="0.25">
      <c r="D987" s="54"/>
    </row>
    <row r="988" spans="4:4" x14ac:dyDescent="0.25">
      <c r="D988" s="54"/>
    </row>
    <row r="989" spans="4:4" x14ac:dyDescent="0.25">
      <c r="D989" s="54"/>
    </row>
    <row r="990" spans="4:4" x14ac:dyDescent="0.25">
      <c r="D990" s="54"/>
    </row>
    <row r="991" spans="4:4" x14ac:dyDescent="0.25">
      <c r="D991" s="54"/>
    </row>
    <row r="992" spans="4:4" x14ac:dyDescent="0.25">
      <c r="D992" s="54"/>
    </row>
    <row r="993" spans="4:4" x14ac:dyDescent="0.25">
      <c r="D993" s="54"/>
    </row>
    <row r="994" spans="4:4" x14ac:dyDescent="0.25">
      <c r="D994" s="54"/>
    </row>
    <row r="995" spans="4:4" x14ac:dyDescent="0.25">
      <c r="D995" s="54"/>
    </row>
    <row r="996" spans="4:4" x14ac:dyDescent="0.25">
      <c r="D996" s="54"/>
    </row>
    <row r="997" spans="4:4" x14ac:dyDescent="0.25">
      <c r="D997" s="54"/>
    </row>
    <row r="998" spans="4:4" x14ac:dyDescent="0.25">
      <c r="D998" s="54"/>
    </row>
    <row r="999" spans="4:4" x14ac:dyDescent="0.25">
      <c r="D999" s="54"/>
    </row>
    <row r="1000" spans="4:4" x14ac:dyDescent="0.25">
      <c r="D1000" s="54"/>
    </row>
    <row r="1001" spans="4:4" x14ac:dyDescent="0.25">
      <c r="D1001" s="54"/>
    </row>
    <row r="1002" spans="4:4" x14ac:dyDescent="0.25">
      <c r="D1002" s="54"/>
    </row>
    <row r="1003" spans="4:4" x14ac:dyDescent="0.25">
      <c r="D1003" s="54"/>
    </row>
    <row r="1004" spans="4:4" x14ac:dyDescent="0.25">
      <c r="D1004" s="54"/>
    </row>
    <row r="1005" spans="4:4" x14ac:dyDescent="0.25">
      <c r="D1005" s="54"/>
    </row>
    <row r="1006" spans="4:4" x14ac:dyDescent="0.25">
      <c r="D1006" s="54"/>
    </row>
    <row r="1007" spans="4:4" x14ac:dyDescent="0.25">
      <c r="D1007" s="54"/>
    </row>
    <row r="1008" spans="4:4" x14ac:dyDescent="0.25">
      <c r="D1008" s="54"/>
    </row>
    <row r="1009" spans="4:4" x14ac:dyDescent="0.25">
      <c r="D1009" s="54"/>
    </row>
    <row r="1010" spans="4:4" x14ac:dyDescent="0.25">
      <c r="D1010" s="54"/>
    </row>
    <row r="1011" spans="4:4" x14ac:dyDescent="0.25">
      <c r="D1011" s="54"/>
    </row>
    <row r="1012" spans="4:4" x14ac:dyDescent="0.25">
      <c r="D1012" s="54"/>
    </row>
    <row r="1013" spans="4:4" x14ac:dyDescent="0.25">
      <c r="D1013" s="54"/>
    </row>
    <row r="1014" spans="4:4" x14ac:dyDescent="0.25">
      <c r="D1014" s="54"/>
    </row>
    <row r="1015" spans="4:4" x14ac:dyDescent="0.25">
      <c r="D1015" s="54"/>
    </row>
    <row r="1016" spans="4:4" x14ac:dyDescent="0.25">
      <c r="D1016" s="54"/>
    </row>
    <row r="1017" spans="4:4" x14ac:dyDescent="0.25">
      <c r="D1017" s="54"/>
    </row>
    <row r="1018" spans="4:4" x14ac:dyDescent="0.25">
      <c r="D1018" s="54"/>
    </row>
    <row r="1019" spans="4:4" x14ac:dyDescent="0.25">
      <c r="D1019" s="54"/>
    </row>
    <row r="1020" spans="4:4" x14ac:dyDescent="0.25">
      <c r="D1020" s="54"/>
    </row>
    <row r="1021" spans="4:4" x14ac:dyDescent="0.25">
      <c r="D1021" s="54"/>
    </row>
    <row r="1022" spans="4:4" x14ac:dyDescent="0.25">
      <c r="D1022" s="54"/>
    </row>
    <row r="1023" spans="4:4" x14ac:dyDescent="0.25">
      <c r="D1023" s="54"/>
    </row>
    <row r="1024" spans="4:4" x14ac:dyDescent="0.25">
      <c r="D1024" s="54"/>
    </row>
    <row r="1025" spans="4:4" x14ac:dyDescent="0.25">
      <c r="D1025" s="54"/>
    </row>
    <row r="1026" spans="4:4" x14ac:dyDescent="0.25">
      <c r="D1026" s="54"/>
    </row>
  </sheetData>
  <autoFilter ref="A6:BB419"/>
  <mergeCells count="42">
    <mergeCell ref="AL5:AL6"/>
    <mergeCell ref="AM5:AM6"/>
    <mergeCell ref="AN5:AN6"/>
    <mergeCell ref="AO5:AO6"/>
    <mergeCell ref="AF5:AF6"/>
    <mergeCell ref="AG5:AG6"/>
    <mergeCell ref="AH5:AH6"/>
    <mergeCell ref="AI5:AI6"/>
    <mergeCell ref="AJ5:AJ6"/>
    <mergeCell ref="AK5:AK6"/>
    <mergeCell ref="Z5:Z6"/>
    <mergeCell ref="AA5:AA6"/>
    <mergeCell ref="AB5:AB6"/>
    <mergeCell ref="AC5:AC6"/>
    <mergeCell ref="AD5:AD6"/>
    <mergeCell ref="AE5:AE6"/>
    <mergeCell ref="S5:S6"/>
    <mergeCell ref="T5:T6"/>
    <mergeCell ref="V5:V6"/>
    <mergeCell ref="W5:W6"/>
    <mergeCell ref="X5:X6"/>
    <mergeCell ref="Y5:Y6"/>
    <mergeCell ref="AN4:AO4"/>
    <mergeCell ref="A5:C5"/>
    <mergeCell ref="D5:D6"/>
    <mergeCell ref="K5:M5"/>
    <mergeCell ref="N5:N6"/>
    <mergeCell ref="O5:O6"/>
    <mergeCell ref="P5:P6"/>
    <mergeCell ref="Q5:Q6"/>
    <mergeCell ref="AB4:AC4"/>
    <mergeCell ref="AD4:AE4"/>
    <mergeCell ref="AF4:AG4"/>
    <mergeCell ref="AH4:AI4"/>
    <mergeCell ref="AJ4:AK4"/>
    <mergeCell ref="AL4:AM4"/>
    <mergeCell ref="N4:O4"/>
    <mergeCell ref="P4:Q4"/>
    <mergeCell ref="S4:T4"/>
    <mergeCell ref="V4:W4"/>
    <mergeCell ref="X4:Y4"/>
    <mergeCell ref="Z4:AA4"/>
  </mergeCells>
  <printOptions horizontalCentered="1"/>
  <pageMargins left="0" right="0" top="0.39370078740157483" bottom="0.39370078740157483" header="0" footer="0"/>
  <pageSetup scale="42" fitToHeight="800" orientation="landscape" r:id="rId1"/>
  <headerFooter>
    <oddFooter>&amp;C&amp;8&amp;P/&amp;N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P1839"/>
  <sheetViews>
    <sheetView showGridLines="0" zoomScaleNormal="100" workbookViewId="0">
      <pane ySplit="6" topLeftCell="A7" activePane="bottomLeft" state="frozen"/>
      <selection pane="bottomLeft" activeCell="A7" sqref="A7"/>
    </sheetView>
  </sheetViews>
  <sheetFormatPr baseColWidth="10" defaultRowHeight="12.75" x14ac:dyDescent="0.25"/>
  <cols>
    <col min="1" max="1" width="11.42578125" style="4"/>
    <col min="2" max="2" width="14.7109375" style="4" customWidth="1"/>
    <col min="3" max="3" width="16.5703125" style="33" bestFit="1" customWidth="1"/>
    <col min="4" max="4" width="16.5703125" style="33" customWidth="1"/>
    <col min="5" max="5" width="7.85546875" style="3" bestFit="1" customWidth="1"/>
    <col min="6" max="6" width="7.7109375" style="3" bestFit="1" customWidth="1"/>
    <col min="7" max="7" width="7" style="3" bestFit="1" customWidth="1"/>
    <col min="8" max="8" width="6.7109375" style="3" customWidth="1"/>
    <col min="9" max="9" width="7.5703125" style="3" customWidth="1"/>
    <col min="10" max="10" width="35.85546875" style="33" customWidth="1"/>
    <col min="11" max="11" width="11.140625" style="3" customWidth="1"/>
    <col min="12" max="12" width="8.7109375" style="3" customWidth="1"/>
    <col min="13" max="13" width="8" style="3" customWidth="1"/>
    <col min="14" max="15" width="15.7109375" style="3" customWidth="1"/>
    <col min="16" max="35" width="11.42578125" style="4"/>
    <col min="36" max="36" width="13.28515625" style="4" customWidth="1"/>
    <col min="37" max="41" width="11.42578125" style="4"/>
    <col min="42" max="42" width="20" style="4" customWidth="1"/>
    <col min="43" max="16384" width="11.42578125" style="4"/>
  </cols>
  <sheetData>
    <row r="1" spans="1:42" ht="18.75" x14ac:dyDescent="0.25">
      <c r="A1" s="1" t="s">
        <v>7272</v>
      </c>
      <c r="B1" s="2"/>
      <c r="C1" s="2"/>
      <c r="D1" s="2"/>
      <c r="F1" s="2"/>
      <c r="G1" s="2"/>
      <c r="H1" s="2"/>
      <c r="I1" s="2"/>
      <c r="J1" s="2"/>
      <c r="K1" s="2"/>
      <c r="L1" s="2"/>
      <c r="M1" s="2"/>
      <c r="P1" s="3"/>
      <c r="Q1" s="3"/>
      <c r="R1" s="3"/>
      <c r="S1" s="3"/>
      <c r="T1" s="3"/>
      <c r="U1" s="3"/>
      <c r="V1" s="3"/>
      <c r="W1" s="3"/>
      <c r="X1" s="3"/>
      <c r="Y1" s="3"/>
      <c r="Z1" s="3"/>
      <c r="AA1" s="3"/>
      <c r="AB1" s="3"/>
      <c r="AC1" s="3"/>
      <c r="AD1" s="3"/>
      <c r="AE1" s="3"/>
      <c r="AF1" s="3"/>
      <c r="AG1" s="3"/>
      <c r="AH1" s="3"/>
      <c r="AI1" s="3"/>
      <c r="AJ1" s="3"/>
      <c r="AK1" s="3"/>
      <c r="AL1" s="3"/>
      <c r="AM1" s="3"/>
      <c r="AN1" s="3"/>
      <c r="AO1" s="3"/>
    </row>
    <row r="2" spans="1:42" ht="18.75" x14ac:dyDescent="0.35">
      <c r="A2" s="5" t="s">
        <v>0</v>
      </c>
      <c r="B2" s="6"/>
      <c r="C2" s="6"/>
      <c r="D2" s="6"/>
      <c r="E2" s="6"/>
      <c r="F2" s="6"/>
      <c r="G2" s="6"/>
      <c r="H2" s="6"/>
      <c r="I2" s="6"/>
      <c r="J2" s="6"/>
      <c r="K2" s="6"/>
      <c r="L2" s="6"/>
      <c r="M2" s="6"/>
      <c r="P2" s="3"/>
      <c r="Q2" s="3"/>
      <c r="R2" s="3"/>
      <c r="S2" s="3"/>
      <c r="T2" s="3"/>
      <c r="U2" s="3"/>
      <c r="V2" s="3"/>
      <c r="W2" s="3"/>
      <c r="X2" s="3"/>
      <c r="Y2" s="3"/>
      <c r="Z2" s="3"/>
      <c r="AA2" s="3"/>
      <c r="AB2" s="3"/>
      <c r="AC2" s="3"/>
      <c r="AD2" s="3"/>
      <c r="AE2" s="3"/>
      <c r="AF2" s="3"/>
      <c r="AG2" s="3"/>
      <c r="AH2" s="3"/>
      <c r="AI2" s="3"/>
      <c r="AJ2" s="3"/>
      <c r="AK2" s="3"/>
      <c r="AL2" s="3"/>
      <c r="AM2" s="3"/>
      <c r="AN2" s="3"/>
      <c r="AO2" s="3"/>
    </row>
    <row r="3" spans="1:42" ht="18" customHeight="1" x14ac:dyDescent="0.35">
      <c r="A3" s="7" t="s">
        <v>1</v>
      </c>
      <c r="C3" s="4"/>
      <c r="D3" s="4"/>
      <c r="E3" s="4"/>
      <c r="F3" s="4"/>
      <c r="G3" s="4"/>
      <c r="H3" s="4"/>
      <c r="I3" s="4"/>
      <c r="J3" s="4"/>
      <c r="K3" s="4"/>
      <c r="L3" s="4"/>
      <c r="M3" s="4"/>
      <c r="N3" s="8"/>
      <c r="O3" s="8"/>
      <c r="P3" s="8"/>
      <c r="Q3" s="8"/>
      <c r="R3" s="8"/>
      <c r="S3" s="8"/>
      <c r="T3" s="8"/>
      <c r="U3" s="8"/>
      <c r="V3" s="8"/>
      <c r="W3" s="8"/>
      <c r="X3" s="8"/>
      <c r="Y3" s="8"/>
      <c r="Z3" s="8"/>
      <c r="AA3" s="8"/>
      <c r="AB3" s="8"/>
      <c r="AC3" s="8"/>
      <c r="AD3" s="8"/>
      <c r="AE3" s="8"/>
      <c r="AF3" s="8"/>
      <c r="AG3" s="8"/>
      <c r="AH3" s="8"/>
      <c r="AI3" s="8"/>
      <c r="AJ3" s="8"/>
      <c r="AK3" s="8"/>
      <c r="AL3" s="8"/>
      <c r="AM3" s="8"/>
      <c r="AN3" s="8"/>
      <c r="AO3" s="8"/>
    </row>
    <row r="4" spans="1:42" ht="18" customHeight="1" x14ac:dyDescent="0.35">
      <c r="A4" s="7"/>
      <c r="C4" s="4"/>
      <c r="D4" s="4"/>
      <c r="E4" s="4"/>
      <c r="F4" s="4"/>
      <c r="G4" s="4"/>
      <c r="H4" s="4"/>
      <c r="I4" s="4"/>
      <c r="J4" s="4"/>
      <c r="K4" s="4"/>
      <c r="L4" s="4"/>
      <c r="M4" s="4"/>
      <c r="N4" s="52" t="s">
        <v>7274</v>
      </c>
      <c r="O4" s="53"/>
      <c r="P4" s="41" t="s">
        <v>7260</v>
      </c>
      <c r="Q4" s="42"/>
      <c r="R4" s="44"/>
      <c r="S4" s="41" t="s">
        <v>7261</v>
      </c>
      <c r="T4" s="42"/>
      <c r="U4" s="44"/>
      <c r="V4" s="41" t="s">
        <v>7262</v>
      </c>
      <c r="W4" s="42"/>
      <c r="X4" s="41" t="s">
        <v>7263</v>
      </c>
      <c r="Y4" s="42"/>
      <c r="Z4" s="41" t="s">
        <v>7264</v>
      </c>
      <c r="AA4" s="42"/>
      <c r="AB4" s="41" t="s">
        <v>7265</v>
      </c>
      <c r="AC4" s="42"/>
      <c r="AD4" s="41" t="s">
        <v>7266</v>
      </c>
      <c r="AE4" s="42"/>
      <c r="AF4" s="41" t="s">
        <v>7267</v>
      </c>
      <c r="AG4" s="42"/>
      <c r="AH4" s="41" t="s">
        <v>7268</v>
      </c>
      <c r="AI4" s="42"/>
      <c r="AJ4" s="41" t="s">
        <v>7269</v>
      </c>
      <c r="AK4" s="42"/>
      <c r="AL4" s="41" t="s">
        <v>7270</v>
      </c>
      <c r="AM4" s="42"/>
      <c r="AN4" s="41" t="s">
        <v>7271</v>
      </c>
      <c r="AO4" s="42"/>
    </row>
    <row r="5" spans="1:42" ht="18.75" customHeight="1" x14ac:dyDescent="0.25">
      <c r="A5" s="35" t="s">
        <v>2</v>
      </c>
      <c r="B5" s="36"/>
      <c r="C5" s="37"/>
      <c r="D5" s="49" t="s">
        <v>7273</v>
      </c>
      <c r="E5" s="9"/>
      <c r="F5" s="9"/>
      <c r="G5" s="9"/>
      <c r="H5" s="9"/>
      <c r="I5" s="9"/>
      <c r="J5" s="9"/>
      <c r="K5" s="38" t="s">
        <v>3</v>
      </c>
      <c r="L5" s="38"/>
      <c r="M5" s="38"/>
      <c r="N5" s="40" t="s">
        <v>17</v>
      </c>
      <c r="O5" s="40" t="s">
        <v>16</v>
      </c>
      <c r="P5" s="43" t="s">
        <v>17</v>
      </c>
      <c r="Q5" s="43" t="s">
        <v>16</v>
      </c>
      <c r="R5" s="45"/>
      <c r="S5" s="43" t="s">
        <v>17</v>
      </c>
      <c r="T5" s="43" t="s">
        <v>16</v>
      </c>
      <c r="U5" s="45"/>
      <c r="V5" s="43" t="s">
        <v>17</v>
      </c>
      <c r="W5" s="43" t="s">
        <v>16</v>
      </c>
      <c r="X5" s="43" t="s">
        <v>17</v>
      </c>
      <c r="Y5" s="43" t="s">
        <v>16</v>
      </c>
      <c r="Z5" s="43" t="s">
        <v>17</v>
      </c>
      <c r="AA5" s="43" t="s">
        <v>16</v>
      </c>
      <c r="AB5" s="43" t="s">
        <v>17</v>
      </c>
      <c r="AC5" s="43" t="s">
        <v>16</v>
      </c>
      <c r="AD5" s="43" t="s">
        <v>17</v>
      </c>
      <c r="AE5" s="43" t="s">
        <v>16</v>
      </c>
      <c r="AF5" s="43" t="s">
        <v>17</v>
      </c>
      <c r="AG5" s="43" t="s">
        <v>16</v>
      </c>
      <c r="AH5" s="43" t="s">
        <v>17</v>
      </c>
      <c r="AI5" s="43" t="s">
        <v>16</v>
      </c>
      <c r="AJ5" s="43" t="s">
        <v>17</v>
      </c>
      <c r="AK5" s="43" t="s">
        <v>16</v>
      </c>
      <c r="AL5" s="43" t="s">
        <v>17</v>
      </c>
      <c r="AM5" s="43" t="s">
        <v>16</v>
      </c>
      <c r="AN5" s="43" t="s">
        <v>17</v>
      </c>
      <c r="AO5" s="43" t="s">
        <v>16</v>
      </c>
    </row>
    <row r="6" spans="1:42" ht="25.5" x14ac:dyDescent="0.25">
      <c r="A6" s="10" t="s">
        <v>4</v>
      </c>
      <c r="B6" s="10" t="s">
        <v>5</v>
      </c>
      <c r="C6" s="10" t="s">
        <v>6</v>
      </c>
      <c r="D6" s="50"/>
      <c r="E6" s="11" t="s">
        <v>7</v>
      </c>
      <c r="F6" s="11" t="s">
        <v>8</v>
      </c>
      <c r="G6" s="11" t="s">
        <v>9</v>
      </c>
      <c r="H6" s="11" t="s">
        <v>10</v>
      </c>
      <c r="I6" s="11" t="s">
        <v>11</v>
      </c>
      <c r="J6" s="11" t="s">
        <v>12</v>
      </c>
      <c r="K6" s="10" t="s">
        <v>13</v>
      </c>
      <c r="L6" s="10" t="s">
        <v>14</v>
      </c>
      <c r="M6" s="10" t="s">
        <v>15</v>
      </c>
      <c r="N6" s="39"/>
      <c r="O6" s="39"/>
      <c r="P6" s="46"/>
      <c r="Q6" s="46"/>
      <c r="R6" s="51"/>
      <c r="S6" s="46"/>
      <c r="T6" s="46"/>
      <c r="U6" s="51"/>
      <c r="V6" s="46"/>
      <c r="W6" s="46"/>
      <c r="X6" s="46"/>
      <c r="Y6" s="46"/>
      <c r="Z6" s="46"/>
      <c r="AA6" s="46"/>
      <c r="AB6" s="46"/>
      <c r="AC6" s="46"/>
      <c r="AD6" s="46"/>
      <c r="AE6" s="46"/>
      <c r="AF6" s="46"/>
      <c r="AG6" s="46"/>
      <c r="AH6" s="46"/>
      <c r="AI6" s="46"/>
      <c r="AJ6" s="46"/>
      <c r="AK6" s="46"/>
      <c r="AL6" s="46"/>
      <c r="AM6" s="46"/>
      <c r="AN6" s="46"/>
      <c r="AO6" s="46"/>
      <c r="AP6" s="12" t="s">
        <v>18</v>
      </c>
    </row>
    <row r="7" spans="1:42" s="20" customFormat="1" ht="12.75" customHeight="1" x14ac:dyDescent="0.25">
      <c r="A7" s="13" t="str">
        <f>E7&amp;F7&amp;G7</f>
        <v>0600040109</v>
      </c>
      <c r="B7" s="14" t="str">
        <f>E7&amp;F7&amp;G7&amp;H7</f>
        <v>060004010900</v>
      </c>
      <c r="C7" s="15" t="str">
        <f>E7&amp;F7&amp;G7&amp;H7&amp;I7</f>
        <v>06000401090004</v>
      </c>
      <c r="D7" s="22">
        <v>25400001</v>
      </c>
      <c r="E7" s="15" t="s">
        <v>1926</v>
      </c>
      <c r="F7" s="15" t="s">
        <v>1927</v>
      </c>
      <c r="G7" s="15" t="s">
        <v>56</v>
      </c>
      <c r="H7" s="15" t="s">
        <v>22</v>
      </c>
      <c r="I7" s="15" t="s">
        <v>81</v>
      </c>
      <c r="J7" s="16" t="s">
        <v>1928</v>
      </c>
      <c r="K7" s="15" t="s">
        <v>25</v>
      </c>
      <c r="L7" s="15">
        <v>500</v>
      </c>
      <c r="M7" s="15" t="s">
        <v>231</v>
      </c>
      <c r="N7" s="17">
        <v>106324</v>
      </c>
      <c r="O7" s="34">
        <v>42530</v>
      </c>
      <c r="P7" s="47">
        <v>9112</v>
      </c>
      <c r="Q7" s="47">
        <v>3645</v>
      </c>
      <c r="R7" s="47">
        <v>3645</v>
      </c>
      <c r="S7" s="47">
        <v>8471</v>
      </c>
      <c r="T7" s="47">
        <v>3389</v>
      </c>
      <c r="U7" s="47">
        <v>3389</v>
      </c>
      <c r="V7" s="47">
        <v>8677</v>
      </c>
      <c r="W7" s="47">
        <v>3471</v>
      </c>
      <c r="X7" s="47">
        <v>8688</v>
      </c>
      <c r="Y7" s="47">
        <v>3476</v>
      </c>
      <c r="Z7" s="47">
        <v>9472</v>
      </c>
      <c r="AA7" s="47">
        <v>3789</v>
      </c>
      <c r="AB7" s="47">
        <v>8265</v>
      </c>
      <c r="AC7" s="47">
        <v>3306</v>
      </c>
      <c r="AD7" s="47">
        <v>9064</v>
      </c>
      <c r="AE7" s="47">
        <v>3626</v>
      </c>
      <c r="AF7" s="47">
        <v>9066</v>
      </c>
      <c r="AG7" s="47">
        <v>3627</v>
      </c>
      <c r="AH7" s="47">
        <v>8453</v>
      </c>
      <c r="AI7" s="47">
        <v>3382</v>
      </c>
      <c r="AJ7" s="47">
        <v>9756</v>
      </c>
      <c r="AK7" s="47">
        <v>3903</v>
      </c>
      <c r="AL7" s="47">
        <v>9228</v>
      </c>
      <c r="AM7" s="47">
        <v>3692</v>
      </c>
      <c r="AN7" s="48">
        <v>8072</v>
      </c>
      <c r="AO7" s="48">
        <v>3224</v>
      </c>
      <c r="AP7" s="18" t="s">
        <v>27</v>
      </c>
    </row>
    <row r="8" spans="1:42" s="20" customFormat="1" ht="12.75" customHeight="1" x14ac:dyDescent="0.25">
      <c r="A8" s="13" t="str">
        <f>E8&amp;F8&amp;G8</f>
        <v>0600110464</v>
      </c>
      <c r="B8" s="14" t="str">
        <f>E8&amp;F8&amp;G8&amp;H8</f>
        <v>060011046401</v>
      </c>
      <c r="C8" s="15" t="str">
        <f>E8&amp;F8&amp;G8&amp;H8&amp;I8</f>
        <v>06001104640101</v>
      </c>
      <c r="D8" s="22">
        <v>29800012</v>
      </c>
      <c r="E8" s="15" t="s">
        <v>1926</v>
      </c>
      <c r="F8" s="15" t="s">
        <v>1929</v>
      </c>
      <c r="G8" s="15" t="s">
        <v>138</v>
      </c>
      <c r="H8" s="15" t="s">
        <v>72</v>
      </c>
      <c r="I8" s="15" t="s">
        <v>72</v>
      </c>
      <c r="J8" s="16" t="s">
        <v>1930</v>
      </c>
      <c r="K8" s="15" t="s">
        <v>231</v>
      </c>
      <c r="L8" s="15">
        <v>1</v>
      </c>
      <c r="M8" s="15" t="s">
        <v>231</v>
      </c>
      <c r="N8" s="17">
        <v>25</v>
      </c>
      <c r="O8" s="34">
        <v>10</v>
      </c>
      <c r="P8" s="47">
        <v>25</v>
      </c>
      <c r="Q8" s="47">
        <v>10</v>
      </c>
      <c r="R8" s="47">
        <v>10</v>
      </c>
      <c r="S8" s="47">
        <v>0</v>
      </c>
      <c r="T8" s="47">
        <v>0</v>
      </c>
      <c r="U8" s="47">
        <v>0</v>
      </c>
      <c r="V8" s="47">
        <v>0</v>
      </c>
      <c r="W8" s="47">
        <v>0</v>
      </c>
      <c r="X8" s="47">
        <v>0</v>
      </c>
      <c r="Y8" s="47">
        <v>0</v>
      </c>
      <c r="Z8" s="47">
        <v>0</v>
      </c>
      <c r="AA8" s="47">
        <v>0</v>
      </c>
      <c r="AB8" s="47">
        <v>0</v>
      </c>
      <c r="AC8" s="47">
        <v>0</v>
      </c>
      <c r="AD8" s="47">
        <v>0</v>
      </c>
      <c r="AE8" s="47">
        <v>0</v>
      </c>
      <c r="AF8" s="47">
        <v>0</v>
      </c>
      <c r="AG8" s="47">
        <v>0</v>
      </c>
      <c r="AH8" s="47">
        <v>0</v>
      </c>
      <c r="AI8" s="47">
        <v>0</v>
      </c>
      <c r="AJ8" s="47">
        <v>0</v>
      </c>
      <c r="AK8" s="47">
        <v>0</v>
      </c>
      <c r="AL8" s="47">
        <v>0</v>
      </c>
      <c r="AM8" s="47">
        <v>0</v>
      </c>
      <c r="AN8" s="47">
        <v>0</v>
      </c>
      <c r="AO8" s="47">
        <v>0</v>
      </c>
      <c r="AP8" s="18" t="s">
        <v>27</v>
      </c>
    </row>
    <row r="9" spans="1:42" s="20" customFormat="1" ht="12.75" customHeight="1" x14ac:dyDescent="0.25">
      <c r="A9" s="13" t="str">
        <f>E9&amp;F9&amp;G9</f>
        <v>0600160154</v>
      </c>
      <c r="B9" s="14" t="str">
        <f>E9&amp;F9&amp;G9&amp;H9</f>
        <v>060016015411</v>
      </c>
      <c r="C9" s="15" t="str">
        <f>E9&amp;F9&amp;G9&amp;H9&amp;I9</f>
        <v>06001601541101</v>
      </c>
      <c r="D9" s="22">
        <v>21600001</v>
      </c>
      <c r="E9" s="15" t="s">
        <v>1926</v>
      </c>
      <c r="F9" s="15" t="s">
        <v>1931</v>
      </c>
      <c r="G9" s="15" t="s">
        <v>1932</v>
      </c>
      <c r="H9" s="15" t="s">
        <v>1933</v>
      </c>
      <c r="I9" s="15" t="s">
        <v>72</v>
      </c>
      <c r="J9" s="16" t="s">
        <v>1934</v>
      </c>
      <c r="K9" s="15" t="s">
        <v>25</v>
      </c>
      <c r="L9" s="15">
        <v>250</v>
      </c>
      <c r="M9" s="15" t="s">
        <v>51</v>
      </c>
      <c r="N9" s="17">
        <v>69674</v>
      </c>
      <c r="O9" s="34">
        <v>27871</v>
      </c>
      <c r="P9" s="47">
        <v>5971</v>
      </c>
      <c r="Q9" s="47">
        <v>2389</v>
      </c>
      <c r="R9" s="47">
        <v>2389</v>
      </c>
      <c r="S9" s="47">
        <v>5551</v>
      </c>
      <c r="T9" s="47">
        <v>2221</v>
      </c>
      <c r="U9" s="47">
        <v>2221</v>
      </c>
      <c r="V9" s="47">
        <v>5686</v>
      </c>
      <c r="W9" s="47">
        <v>2275</v>
      </c>
      <c r="X9" s="47">
        <v>5693</v>
      </c>
      <c r="Y9" s="47">
        <v>2278</v>
      </c>
      <c r="Z9" s="47">
        <v>6207</v>
      </c>
      <c r="AA9" s="47">
        <v>2483</v>
      </c>
      <c r="AB9" s="47">
        <v>5416</v>
      </c>
      <c r="AC9" s="47">
        <v>2167</v>
      </c>
      <c r="AD9" s="47">
        <v>5940</v>
      </c>
      <c r="AE9" s="47">
        <v>2376</v>
      </c>
      <c r="AF9" s="47">
        <v>5941</v>
      </c>
      <c r="AG9" s="47">
        <v>2377</v>
      </c>
      <c r="AH9" s="47">
        <v>5539</v>
      </c>
      <c r="AI9" s="47">
        <v>2216</v>
      </c>
      <c r="AJ9" s="47">
        <v>6393</v>
      </c>
      <c r="AK9" s="47">
        <v>2558</v>
      </c>
      <c r="AL9" s="47">
        <v>6047</v>
      </c>
      <c r="AM9" s="47">
        <v>2419</v>
      </c>
      <c r="AN9" s="48">
        <v>5290</v>
      </c>
      <c r="AO9" s="48">
        <v>2112</v>
      </c>
      <c r="AP9" s="18" t="s">
        <v>27</v>
      </c>
    </row>
    <row r="10" spans="1:42" s="20" customFormat="1" ht="12.75" customHeight="1" x14ac:dyDescent="0.25">
      <c r="A10" s="13" t="str">
        <f>E10&amp;F10&amp;G10</f>
        <v>0600160204</v>
      </c>
      <c r="B10" s="14" t="str">
        <f>E10&amp;F10&amp;G10&amp;H10</f>
        <v>060016020411</v>
      </c>
      <c r="C10" s="15" t="str">
        <f>E10&amp;F10&amp;G10&amp;H10&amp;I10</f>
        <v>06001602041101</v>
      </c>
      <c r="D10" s="22">
        <v>21600001</v>
      </c>
      <c r="E10" s="15" t="s">
        <v>1926</v>
      </c>
      <c r="F10" s="15" t="s">
        <v>1931</v>
      </c>
      <c r="G10" s="15" t="s">
        <v>59</v>
      </c>
      <c r="H10" s="15" t="s">
        <v>1933</v>
      </c>
      <c r="I10" s="15" t="s">
        <v>72</v>
      </c>
      <c r="J10" s="16" t="s">
        <v>1935</v>
      </c>
      <c r="K10" s="15" t="s">
        <v>25</v>
      </c>
      <c r="L10" s="15">
        <v>120</v>
      </c>
      <c r="M10" s="15" t="s">
        <v>51</v>
      </c>
      <c r="N10" s="17">
        <v>3429</v>
      </c>
      <c r="O10" s="34">
        <v>1373</v>
      </c>
      <c r="P10" s="47">
        <v>294</v>
      </c>
      <c r="Q10" s="47">
        <v>118</v>
      </c>
      <c r="R10" s="47">
        <v>118</v>
      </c>
      <c r="S10" s="47">
        <v>273</v>
      </c>
      <c r="T10" s="47">
        <v>110</v>
      </c>
      <c r="U10" s="47">
        <v>110</v>
      </c>
      <c r="V10" s="47">
        <v>280</v>
      </c>
      <c r="W10" s="47">
        <v>112</v>
      </c>
      <c r="X10" s="47">
        <v>280</v>
      </c>
      <c r="Y10" s="47">
        <v>112</v>
      </c>
      <c r="Z10" s="47">
        <v>305</v>
      </c>
      <c r="AA10" s="47">
        <v>122</v>
      </c>
      <c r="AB10" s="47">
        <v>267</v>
      </c>
      <c r="AC10" s="47">
        <v>107</v>
      </c>
      <c r="AD10" s="47">
        <v>292</v>
      </c>
      <c r="AE10" s="47">
        <v>117</v>
      </c>
      <c r="AF10" s="47">
        <v>292</v>
      </c>
      <c r="AG10" s="47">
        <v>117</v>
      </c>
      <c r="AH10" s="47">
        <v>273</v>
      </c>
      <c r="AI10" s="47">
        <v>110</v>
      </c>
      <c r="AJ10" s="47">
        <v>315</v>
      </c>
      <c r="AK10" s="47">
        <v>126</v>
      </c>
      <c r="AL10" s="47">
        <v>298</v>
      </c>
      <c r="AM10" s="47">
        <v>120</v>
      </c>
      <c r="AN10" s="48">
        <v>260</v>
      </c>
      <c r="AO10" s="48">
        <v>102</v>
      </c>
      <c r="AP10" s="18" t="s">
        <v>27</v>
      </c>
    </row>
    <row r="11" spans="1:42" s="20" customFormat="1" ht="12.75" customHeight="1" x14ac:dyDescent="0.25">
      <c r="A11" s="13" t="str">
        <f>E11&amp;F11&amp;G11</f>
        <v>0600160253</v>
      </c>
      <c r="B11" s="14" t="str">
        <f>E11&amp;F11&amp;G11&amp;H11</f>
        <v>060016025313</v>
      </c>
      <c r="C11" s="15" t="str">
        <f>E11&amp;F11&amp;G11&amp;H11&amp;I11</f>
        <v>06001602531301</v>
      </c>
      <c r="D11" s="22">
        <v>26100003</v>
      </c>
      <c r="E11" s="15" t="s">
        <v>1926</v>
      </c>
      <c r="F11" s="15" t="s">
        <v>1931</v>
      </c>
      <c r="G11" s="15" t="s">
        <v>1936</v>
      </c>
      <c r="H11" s="15" t="s">
        <v>1937</v>
      </c>
      <c r="I11" s="15" t="s">
        <v>72</v>
      </c>
      <c r="J11" s="21" t="s">
        <v>1938</v>
      </c>
      <c r="K11" s="22" t="s">
        <v>25</v>
      </c>
      <c r="L11" s="22">
        <v>2</v>
      </c>
      <c r="M11" s="22" t="s">
        <v>51</v>
      </c>
      <c r="N11" s="17">
        <v>1907</v>
      </c>
      <c r="O11" s="34">
        <v>763</v>
      </c>
      <c r="P11" s="47">
        <v>163</v>
      </c>
      <c r="Q11" s="47">
        <v>66</v>
      </c>
      <c r="R11" s="47">
        <v>66</v>
      </c>
      <c r="S11" s="47">
        <v>152</v>
      </c>
      <c r="T11" s="47">
        <v>61</v>
      </c>
      <c r="U11" s="47">
        <v>61</v>
      </c>
      <c r="V11" s="47">
        <v>156</v>
      </c>
      <c r="W11" s="47">
        <v>63</v>
      </c>
      <c r="X11" s="47">
        <v>156</v>
      </c>
      <c r="Y11" s="47">
        <v>63</v>
      </c>
      <c r="Z11" s="47">
        <v>170</v>
      </c>
      <c r="AA11" s="47">
        <v>68</v>
      </c>
      <c r="AB11" s="47">
        <v>148</v>
      </c>
      <c r="AC11" s="47">
        <v>60</v>
      </c>
      <c r="AD11" s="47">
        <v>163</v>
      </c>
      <c r="AE11" s="47">
        <v>66</v>
      </c>
      <c r="AF11" s="47">
        <v>163</v>
      </c>
      <c r="AG11" s="47">
        <v>66</v>
      </c>
      <c r="AH11" s="47">
        <v>152</v>
      </c>
      <c r="AI11" s="47">
        <v>61</v>
      </c>
      <c r="AJ11" s="47">
        <v>175</v>
      </c>
      <c r="AK11" s="47">
        <v>70</v>
      </c>
      <c r="AL11" s="47">
        <v>166</v>
      </c>
      <c r="AM11" s="47">
        <v>67</v>
      </c>
      <c r="AN11" s="48">
        <v>143</v>
      </c>
      <c r="AO11" s="48">
        <v>52</v>
      </c>
      <c r="AP11" s="18" t="s">
        <v>27</v>
      </c>
    </row>
    <row r="12" spans="1:42" s="20" customFormat="1" x14ac:dyDescent="0.25">
      <c r="A12" s="13" t="str">
        <f>E12&amp;F12&amp;G12</f>
        <v>0600160261</v>
      </c>
      <c r="B12" s="14" t="str">
        <f>E12&amp;F12&amp;G12&amp;H12</f>
        <v>060016026112</v>
      </c>
      <c r="C12" s="15" t="str">
        <f>E12&amp;F12&amp;G12&amp;H12&amp;I12</f>
        <v>06001602611201</v>
      </c>
      <c r="D12" s="22">
        <v>25400003</v>
      </c>
      <c r="E12" s="15" t="s">
        <v>1926</v>
      </c>
      <c r="F12" s="15" t="s">
        <v>1931</v>
      </c>
      <c r="G12" s="15" t="s">
        <v>78</v>
      </c>
      <c r="H12" s="15" t="s">
        <v>1939</v>
      </c>
      <c r="I12" s="15" t="s">
        <v>72</v>
      </c>
      <c r="J12" s="16" t="s">
        <v>1940</v>
      </c>
      <c r="K12" s="15" t="s">
        <v>25</v>
      </c>
      <c r="L12" s="15">
        <v>1</v>
      </c>
      <c r="M12" s="15" t="s">
        <v>25</v>
      </c>
      <c r="N12" s="17">
        <v>3421</v>
      </c>
      <c r="O12" s="34">
        <v>1369</v>
      </c>
      <c r="P12" s="47">
        <v>293</v>
      </c>
      <c r="Q12" s="47">
        <v>118</v>
      </c>
      <c r="R12" s="47">
        <v>118</v>
      </c>
      <c r="S12" s="47">
        <v>273</v>
      </c>
      <c r="T12" s="47">
        <v>110</v>
      </c>
      <c r="U12" s="47">
        <v>110</v>
      </c>
      <c r="V12" s="47">
        <v>279</v>
      </c>
      <c r="W12" s="47">
        <v>112</v>
      </c>
      <c r="X12" s="47">
        <v>280</v>
      </c>
      <c r="Y12" s="47">
        <v>112</v>
      </c>
      <c r="Z12" s="47">
        <v>305</v>
      </c>
      <c r="AA12" s="47">
        <v>122</v>
      </c>
      <c r="AB12" s="47">
        <v>266</v>
      </c>
      <c r="AC12" s="47">
        <v>107</v>
      </c>
      <c r="AD12" s="47">
        <v>292</v>
      </c>
      <c r="AE12" s="47">
        <v>117</v>
      </c>
      <c r="AF12" s="47">
        <v>292</v>
      </c>
      <c r="AG12" s="47">
        <v>117</v>
      </c>
      <c r="AH12" s="47">
        <v>272</v>
      </c>
      <c r="AI12" s="47">
        <v>109</v>
      </c>
      <c r="AJ12" s="47">
        <v>314</v>
      </c>
      <c r="AK12" s="47">
        <v>126</v>
      </c>
      <c r="AL12" s="47">
        <v>297</v>
      </c>
      <c r="AM12" s="47">
        <v>119</v>
      </c>
      <c r="AN12" s="48">
        <v>258</v>
      </c>
      <c r="AO12" s="48">
        <v>100</v>
      </c>
      <c r="AP12" s="18" t="s">
        <v>27</v>
      </c>
    </row>
    <row r="13" spans="1:42" s="20" customFormat="1" ht="12.75" customHeight="1" x14ac:dyDescent="0.25">
      <c r="A13" s="13" t="str">
        <f>E13&amp;F13&amp;G13</f>
        <v>0600160279</v>
      </c>
      <c r="B13" s="14" t="str">
        <f>E13&amp;F13&amp;G13&amp;H13</f>
        <v>060016027911</v>
      </c>
      <c r="C13" s="15" t="str">
        <f>E13&amp;F13&amp;G13&amp;H13&amp;I13</f>
        <v>06001602791101</v>
      </c>
      <c r="D13" s="22">
        <v>23500001</v>
      </c>
      <c r="E13" s="15" t="s">
        <v>1926</v>
      </c>
      <c r="F13" s="15" t="s">
        <v>1931</v>
      </c>
      <c r="G13" s="15" t="s">
        <v>1941</v>
      </c>
      <c r="H13" s="15" t="s">
        <v>1933</v>
      </c>
      <c r="I13" s="15" t="s">
        <v>72</v>
      </c>
      <c r="J13" s="16" t="s">
        <v>1942</v>
      </c>
      <c r="K13" s="15" t="s">
        <v>25</v>
      </c>
      <c r="L13" s="15">
        <v>4</v>
      </c>
      <c r="M13" s="15" t="s">
        <v>1943</v>
      </c>
      <c r="N13" s="17">
        <v>1800</v>
      </c>
      <c r="O13" s="34">
        <v>721</v>
      </c>
      <c r="P13" s="47">
        <v>154</v>
      </c>
      <c r="Q13" s="47">
        <v>62</v>
      </c>
      <c r="R13" s="47">
        <v>62</v>
      </c>
      <c r="S13" s="47">
        <v>143</v>
      </c>
      <c r="T13" s="47">
        <v>58</v>
      </c>
      <c r="U13" s="47">
        <v>58</v>
      </c>
      <c r="V13" s="47">
        <v>147</v>
      </c>
      <c r="W13" s="47">
        <v>59</v>
      </c>
      <c r="X13" s="47">
        <v>147</v>
      </c>
      <c r="Y13" s="47">
        <v>59</v>
      </c>
      <c r="Z13" s="47">
        <v>160</v>
      </c>
      <c r="AA13" s="47">
        <v>64</v>
      </c>
      <c r="AB13" s="47">
        <v>140</v>
      </c>
      <c r="AC13" s="47">
        <v>56</v>
      </c>
      <c r="AD13" s="47">
        <v>153</v>
      </c>
      <c r="AE13" s="47">
        <v>62</v>
      </c>
      <c r="AF13" s="47">
        <v>153</v>
      </c>
      <c r="AG13" s="47">
        <v>62</v>
      </c>
      <c r="AH13" s="47">
        <v>143</v>
      </c>
      <c r="AI13" s="47">
        <v>58</v>
      </c>
      <c r="AJ13" s="47">
        <v>165</v>
      </c>
      <c r="AK13" s="47">
        <v>66</v>
      </c>
      <c r="AL13" s="47">
        <v>156</v>
      </c>
      <c r="AM13" s="47">
        <v>63</v>
      </c>
      <c r="AN13" s="48">
        <v>139</v>
      </c>
      <c r="AO13" s="48">
        <v>52</v>
      </c>
      <c r="AP13" s="18" t="s">
        <v>27</v>
      </c>
    </row>
    <row r="14" spans="1:42" s="20" customFormat="1" ht="12.75" customHeight="1" x14ac:dyDescent="0.25">
      <c r="A14" s="13" t="str">
        <f>E14&amp;F14&amp;G14</f>
        <v>0600160287</v>
      </c>
      <c r="B14" s="14" t="str">
        <f>E14&amp;F14&amp;G14&amp;H14</f>
        <v>060016028700</v>
      </c>
      <c r="C14" s="15" t="str">
        <f>E14&amp;F14&amp;G14&amp;H14&amp;I14</f>
        <v>06001602870001</v>
      </c>
      <c r="D14" s="22">
        <v>25500060</v>
      </c>
      <c r="E14" s="15" t="s">
        <v>1926</v>
      </c>
      <c r="F14" s="15" t="s">
        <v>1931</v>
      </c>
      <c r="G14" s="15" t="s">
        <v>1944</v>
      </c>
      <c r="H14" s="15" t="s">
        <v>22</v>
      </c>
      <c r="I14" s="15" t="s">
        <v>72</v>
      </c>
      <c r="J14" s="16" t="s">
        <v>1945</v>
      </c>
      <c r="K14" s="15" t="s">
        <v>25</v>
      </c>
      <c r="L14" s="15">
        <v>10</v>
      </c>
      <c r="M14" s="15" t="s">
        <v>51</v>
      </c>
      <c r="N14" s="17">
        <v>2042</v>
      </c>
      <c r="O14" s="34">
        <v>817</v>
      </c>
      <c r="P14" s="47">
        <v>175</v>
      </c>
      <c r="Q14" s="47">
        <v>70</v>
      </c>
      <c r="R14" s="47">
        <v>70</v>
      </c>
      <c r="S14" s="47">
        <v>163</v>
      </c>
      <c r="T14" s="47">
        <v>66</v>
      </c>
      <c r="U14" s="47">
        <v>66</v>
      </c>
      <c r="V14" s="47">
        <v>167</v>
      </c>
      <c r="W14" s="47">
        <v>67</v>
      </c>
      <c r="X14" s="47">
        <v>167</v>
      </c>
      <c r="Y14" s="47">
        <v>67</v>
      </c>
      <c r="Z14" s="47">
        <v>182</v>
      </c>
      <c r="AA14" s="47">
        <v>73</v>
      </c>
      <c r="AB14" s="47">
        <v>159</v>
      </c>
      <c r="AC14" s="47">
        <v>64</v>
      </c>
      <c r="AD14" s="47">
        <v>174</v>
      </c>
      <c r="AE14" s="47">
        <v>70</v>
      </c>
      <c r="AF14" s="47">
        <v>174</v>
      </c>
      <c r="AG14" s="47">
        <v>70</v>
      </c>
      <c r="AH14" s="47">
        <v>162</v>
      </c>
      <c r="AI14" s="47">
        <v>65</v>
      </c>
      <c r="AJ14" s="47">
        <v>187</v>
      </c>
      <c r="AK14" s="47">
        <v>75</v>
      </c>
      <c r="AL14" s="47">
        <v>177</v>
      </c>
      <c r="AM14" s="47">
        <v>71</v>
      </c>
      <c r="AN14" s="48">
        <v>155</v>
      </c>
      <c r="AO14" s="48">
        <v>59</v>
      </c>
      <c r="AP14" s="18" t="s">
        <v>27</v>
      </c>
    </row>
    <row r="15" spans="1:42" s="20" customFormat="1" ht="12.75" customHeight="1" x14ac:dyDescent="0.25">
      <c r="A15" s="13" t="str">
        <f>E15&amp;F15&amp;G15</f>
        <v>0600300073</v>
      </c>
      <c r="B15" s="14" t="str">
        <f>E15&amp;F15&amp;G15&amp;H15</f>
        <v>060030007313</v>
      </c>
      <c r="C15" s="15" t="str">
        <f>E15&amp;F15&amp;G15&amp;H15&amp;I15</f>
        <v>06003000731301</v>
      </c>
      <c r="D15" s="22">
        <v>0</v>
      </c>
      <c r="E15" s="15" t="s">
        <v>1926</v>
      </c>
      <c r="F15" s="15" t="s">
        <v>1782</v>
      </c>
      <c r="G15" s="15" t="s">
        <v>1946</v>
      </c>
      <c r="H15" s="15" t="s">
        <v>1937</v>
      </c>
      <c r="I15" s="15" t="s">
        <v>72</v>
      </c>
      <c r="J15" s="16" t="s">
        <v>1947</v>
      </c>
      <c r="K15" s="15" t="s">
        <v>77</v>
      </c>
      <c r="L15" s="15">
        <v>1</v>
      </c>
      <c r="M15" s="15" t="s">
        <v>77</v>
      </c>
      <c r="N15" s="17">
        <v>28298</v>
      </c>
      <c r="O15" s="34">
        <v>11320</v>
      </c>
      <c r="P15" s="47">
        <v>2425</v>
      </c>
      <c r="Q15" s="47">
        <v>970</v>
      </c>
      <c r="R15" s="47">
        <v>970</v>
      </c>
      <c r="S15" s="47">
        <v>2255</v>
      </c>
      <c r="T15" s="47">
        <v>902</v>
      </c>
      <c r="U15" s="47">
        <v>902</v>
      </c>
      <c r="V15" s="47">
        <v>2309</v>
      </c>
      <c r="W15" s="47">
        <v>924</v>
      </c>
      <c r="X15" s="47">
        <v>2312</v>
      </c>
      <c r="Y15" s="47">
        <v>925</v>
      </c>
      <c r="Z15" s="47">
        <v>2521</v>
      </c>
      <c r="AA15" s="47">
        <v>1009</v>
      </c>
      <c r="AB15" s="47">
        <v>2200</v>
      </c>
      <c r="AC15" s="47">
        <v>880</v>
      </c>
      <c r="AD15" s="47">
        <v>2412</v>
      </c>
      <c r="AE15" s="47">
        <v>965</v>
      </c>
      <c r="AF15" s="47">
        <v>2413</v>
      </c>
      <c r="AG15" s="47">
        <v>966</v>
      </c>
      <c r="AH15" s="47">
        <v>2250</v>
      </c>
      <c r="AI15" s="47">
        <v>900</v>
      </c>
      <c r="AJ15" s="47">
        <v>2597</v>
      </c>
      <c r="AK15" s="47">
        <v>1039</v>
      </c>
      <c r="AL15" s="47">
        <v>2456</v>
      </c>
      <c r="AM15" s="47">
        <v>983</v>
      </c>
      <c r="AN15" s="48">
        <v>2148</v>
      </c>
      <c r="AO15" s="48">
        <v>857</v>
      </c>
      <c r="AP15" s="18" t="s">
        <v>27</v>
      </c>
    </row>
    <row r="16" spans="1:42" s="20" customFormat="1" ht="12.75" customHeight="1" x14ac:dyDescent="0.25">
      <c r="A16" s="13" t="str">
        <f>E16&amp;F16&amp;G16</f>
        <v>0600300172</v>
      </c>
      <c r="B16" s="14" t="str">
        <f>E16&amp;F16&amp;G16&amp;H16</f>
        <v>060030017201</v>
      </c>
      <c r="C16" s="15" t="str">
        <f>E16&amp;F16&amp;G16&amp;H16&amp;I16</f>
        <v>06003001720101</v>
      </c>
      <c r="D16" s="22">
        <v>24600003</v>
      </c>
      <c r="E16" s="15" t="s">
        <v>1926</v>
      </c>
      <c r="F16" s="15" t="s">
        <v>1782</v>
      </c>
      <c r="G16" s="15" t="s">
        <v>1958</v>
      </c>
      <c r="H16" s="15" t="s">
        <v>72</v>
      </c>
      <c r="I16" s="15" t="s">
        <v>72</v>
      </c>
      <c r="J16" s="16" t="s">
        <v>1959</v>
      </c>
      <c r="K16" s="15" t="s">
        <v>231</v>
      </c>
      <c r="L16" s="15">
        <v>1</v>
      </c>
      <c r="M16" s="15" t="s">
        <v>231</v>
      </c>
      <c r="N16" s="17">
        <v>175</v>
      </c>
      <c r="O16" s="34">
        <v>70</v>
      </c>
      <c r="P16" s="47">
        <v>15</v>
      </c>
      <c r="Q16" s="47">
        <v>6</v>
      </c>
      <c r="R16" s="47">
        <v>6</v>
      </c>
      <c r="S16" s="47">
        <v>14</v>
      </c>
      <c r="T16" s="47">
        <v>6</v>
      </c>
      <c r="U16" s="47">
        <v>6</v>
      </c>
      <c r="V16" s="47">
        <v>14</v>
      </c>
      <c r="W16" s="47">
        <v>6</v>
      </c>
      <c r="X16" s="47">
        <v>14</v>
      </c>
      <c r="Y16" s="47">
        <v>6</v>
      </c>
      <c r="Z16" s="47">
        <v>16</v>
      </c>
      <c r="AA16" s="47">
        <v>7</v>
      </c>
      <c r="AB16" s="47">
        <v>14</v>
      </c>
      <c r="AC16" s="47">
        <v>6</v>
      </c>
      <c r="AD16" s="47">
        <v>15</v>
      </c>
      <c r="AE16" s="47">
        <v>6</v>
      </c>
      <c r="AF16" s="47">
        <v>15</v>
      </c>
      <c r="AG16" s="47">
        <v>6</v>
      </c>
      <c r="AH16" s="47">
        <v>14</v>
      </c>
      <c r="AI16" s="47">
        <v>6</v>
      </c>
      <c r="AJ16" s="47">
        <v>16</v>
      </c>
      <c r="AK16" s="47">
        <v>7</v>
      </c>
      <c r="AL16" s="47">
        <v>15</v>
      </c>
      <c r="AM16" s="47">
        <v>6</v>
      </c>
      <c r="AN16" s="48">
        <v>13</v>
      </c>
      <c r="AO16" s="48">
        <v>2</v>
      </c>
      <c r="AP16" s="18" t="s">
        <v>27</v>
      </c>
    </row>
    <row r="17" spans="1:42" s="20" customFormat="1" ht="12.75" customHeight="1" x14ac:dyDescent="0.25">
      <c r="A17" s="13" t="str">
        <f>E17&amp;F17&amp;G17</f>
        <v>0600310015</v>
      </c>
      <c r="B17" s="14" t="str">
        <f>E17&amp;F17&amp;G17&amp;H17</f>
        <v>060031001500</v>
      </c>
      <c r="C17" s="15" t="str">
        <f>E17&amp;F17&amp;G17&amp;H17&amp;I17</f>
        <v>06003100150001</v>
      </c>
      <c r="D17" s="22">
        <v>25400549</v>
      </c>
      <c r="E17" s="15" t="s">
        <v>1926</v>
      </c>
      <c r="F17" s="15" t="s">
        <v>1960</v>
      </c>
      <c r="G17" s="15" t="s">
        <v>1961</v>
      </c>
      <c r="H17" s="15" t="s">
        <v>22</v>
      </c>
      <c r="I17" s="15" t="s">
        <v>72</v>
      </c>
      <c r="J17" s="16" t="s">
        <v>1962</v>
      </c>
      <c r="K17" s="15" t="s">
        <v>25</v>
      </c>
      <c r="L17" s="15">
        <v>1</v>
      </c>
      <c r="M17" s="15" t="s">
        <v>25</v>
      </c>
      <c r="N17" s="17">
        <v>214</v>
      </c>
      <c r="O17" s="34">
        <v>86</v>
      </c>
      <c r="P17" s="47">
        <v>18</v>
      </c>
      <c r="Q17" s="47">
        <v>8</v>
      </c>
      <c r="R17" s="47">
        <v>8</v>
      </c>
      <c r="S17" s="47">
        <v>17</v>
      </c>
      <c r="T17" s="47">
        <v>7</v>
      </c>
      <c r="U17" s="47">
        <v>7</v>
      </c>
      <c r="V17" s="47">
        <v>17</v>
      </c>
      <c r="W17" s="47">
        <v>7</v>
      </c>
      <c r="X17" s="47">
        <v>17</v>
      </c>
      <c r="Y17" s="47">
        <v>7</v>
      </c>
      <c r="Z17" s="47">
        <v>19</v>
      </c>
      <c r="AA17" s="47">
        <v>8</v>
      </c>
      <c r="AB17" s="47">
        <v>17</v>
      </c>
      <c r="AC17" s="47">
        <v>7</v>
      </c>
      <c r="AD17" s="47">
        <v>18</v>
      </c>
      <c r="AE17" s="47">
        <v>8</v>
      </c>
      <c r="AF17" s="47">
        <v>18</v>
      </c>
      <c r="AG17" s="47">
        <v>8</v>
      </c>
      <c r="AH17" s="47">
        <v>17</v>
      </c>
      <c r="AI17" s="47">
        <v>7</v>
      </c>
      <c r="AJ17" s="47">
        <v>20</v>
      </c>
      <c r="AK17" s="47">
        <v>8</v>
      </c>
      <c r="AL17" s="47">
        <v>19</v>
      </c>
      <c r="AM17" s="47">
        <v>8</v>
      </c>
      <c r="AN17" s="48">
        <v>17</v>
      </c>
      <c r="AO17" s="48">
        <v>3</v>
      </c>
      <c r="AP17" s="18" t="s">
        <v>27</v>
      </c>
    </row>
    <row r="18" spans="1:42" s="20" customFormat="1" ht="12.75" customHeight="1" x14ac:dyDescent="0.25">
      <c r="A18" s="13" t="str">
        <f>E18&amp;F18&amp;G18</f>
        <v>0600310023</v>
      </c>
      <c r="B18" s="14" t="str">
        <f>E18&amp;F18&amp;G18&amp;H18</f>
        <v>060031002300</v>
      </c>
      <c r="C18" s="15" t="str">
        <f>E18&amp;F18&amp;G18&amp;H18&amp;I18</f>
        <v>06003100230001</v>
      </c>
      <c r="D18" s="22">
        <v>25400549</v>
      </c>
      <c r="E18" s="15" t="s">
        <v>1926</v>
      </c>
      <c r="F18" s="15" t="s">
        <v>1960</v>
      </c>
      <c r="G18" s="15" t="s">
        <v>1963</v>
      </c>
      <c r="H18" s="15" t="s">
        <v>22</v>
      </c>
      <c r="I18" s="15" t="s">
        <v>72</v>
      </c>
      <c r="J18" s="16" t="s">
        <v>1964</v>
      </c>
      <c r="K18" s="15" t="s">
        <v>25</v>
      </c>
      <c r="L18" s="15">
        <v>1</v>
      </c>
      <c r="M18" s="15" t="s">
        <v>25</v>
      </c>
      <c r="N18" s="17">
        <v>145</v>
      </c>
      <c r="O18" s="34">
        <v>58</v>
      </c>
      <c r="P18" s="47">
        <v>12</v>
      </c>
      <c r="Q18" s="47">
        <v>5</v>
      </c>
      <c r="R18" s="47">
        <v>5</v>
      </c>
      <c r="S18" s="47">
        <v>12</v>
      </c>
      <c r="T18" s="47">
        <v>5</v>
      </c>
      <c r="U18" s="47">
        <v>5</v>
      </c>
      <c r="V18" s="47">
        <v>12</v>
      </c>
      <c r="W18" s="47">
        <v>5</v>
      </c>
      <c r="X18" s="47">
        <v>12</v>
      </c>
      <c r="Y18" s="47">
        <v>5</v>
      </c>
      <c r="Z18" s="47">
        <v>13</v>
      </c>
      <c r="AA18" s="47">
        <v>6</v>
      </c>
      <c r="AB18" s="47">
        <v>11</v>
      </c>
      <c r="AC18" s="47">
        <v>5</v>
      </c>
      <c r="AD18" s="47">
        <v>12</v>
      </c>
      <c r="AE18" s="47">
        <v>5</v>
      </c>
      <c r="AF18" s="47">
        <v>12</v>
      </c>
      <c r="AG18" s="47">
        <v>5</v>
      </c>
      <c r="AH18" s="47">
        <v>12</v>
      </c>
      <c r="AI18" s="47">
        <v>5</v>
      </c>
      <c r="AJ18" s="47">
        <v>13</v>
      </c>
      <c r="AK18" s="47">
        <v>6</v>
      </c>
      <c r="AL18" s="47">
        <v>13</v>
      </c>
      <c r="AM18" s="47">
        <v>6</v>
      </c>
      <c r="AN18" s="48">
        <v>11</v>
      </c>
      <c r="AO18" s="48">
        <v>0</v>
      </c>
      <c r="AP18" s="18" t="s">
        <v>27</v>
      </c>
    </row>
    <row r="19" spans="1:42" s="20" customFormat="1" ht="12.75" customHeight="1" x14ac:dyDescent="0.25">
      <c r="A19" s="13" t="str">
        <f>E19&amp;F19&amp;G19</f>
        <v>0600320014</v>
      </c>
      <c r="B19" s="14" t="str">
        <f>E19&amp;F19&amp;G19&amp;H19</f>
        <v>060032001400</v>
      </c>
      <c r="C19" s="15" t="str">
        <f>E19&amp;F19&amp;G19&amp;H19&amp;I19</f>
        <v>06003200140002</v>
      </c>
      <c r="D19" s="22">
        <v>0</v>
      </c>
      <c r="E19" s="15" t="s">
        <v>1926</v>
      </c>
      <c r="F19" s="15" t="s">
        <v>1965</v>
      </c>
      <c r="G19" s="15" t="s">
        <v>1791</v>
      </c>
      <c r="H19" s="15" t="s">
        <v>22</v>
      </c>
      <c r="I19" s="15" t="s">
        <v>62</v>
      </c>
      <c r="J19" s="16" t="s">
        <v>1966</v>
      </c>
      <c r="K19" s="15" t="s">
        <v>25</v>
      </c>
      <c r="L19" s="15">
        <v>20</v>
      </c>
      <c r="M19" s="15" t="s">
        <v>231</v>
      </c>
      <c r="N19" s="17">
        <v>87</v>
      </c>
      <c r="O19" s="34">
        <v>35</v>
      </c>
      <c r="P19" s="47">
        <v>7</v>
      </c>
      <c r="Q19" s="47">
        <v>2</v>
      </c>
      <c r="R19" s="47">
        <v>3</v>
      </c>
      <c r="S19" s="47">
        <v>7</v>
      </c>
      <c r="T19" s="47">
        <v>3</v>
      </c>
      <c r="U19" s="47">
        <v>3</v>
      </c>
      <c r="V19" s="47">
        <v>7</v>
      </c>
      <c r="W19" s="47">
        <v>3</v>
      </c>
      <c r="X19" s="47">
        <v>7</v>
      </c>
      <c r="Y19" s="47">
        <v>3</v>
      </c>
      <c r="Z19" s="47">
        <v>8</v>
      </c>
      <c r="AA19" s="47">
        <v>4</v>
      </c>
      <c r="AB19" s="47">
        <v>7</v>
      </c>
      <c r="AC19" s="47">
        <v>3</v>
      </c>
      <c r="AD19" s="47">
        <v>7</v>
      </c>
      <c r="AE19" s="47">
        <v>3</v>
      </c>
      <c r="AF19" s="47">
        <v>7</v>
      </c>
      <c r="AG19" s="47">
        <v>3</v>
      </c>
      <c r="AH19" s="47">
        <v>7</v>
      </c>
      <c r="AI19" s="47">
        <v>3</v>
      </c>
      <c r="AJ19" s="47">
        <v>8</v>
      </c>
      <c r="AK19" s="47">
        <v>4</v>
      </c>
      <c r="AL19" s="47">
        <v>8</v>
      </c>
      <c r="AM19" s="47">
        <v>4</v>
      </c>
      <c r="AN19" s="48">
        <v>7</v>
      </c>
      <c r="AO19" s="48">
        <v>0</v>
      </c>
      <c r="AP19" s="18" t="s">
        <v>27</v>
      </c>
    </row>
    <row r="20" spans="1:42" s="20" customFormat="1" ht="12.75" customHeight="1" x14ac:dyDescent="0.25">
      <c r="A20" s="13" t="str">
        <f>E20&amp;F20&amp;G20</f>
        <v>0600340103</v>
      </c>
      <c r="B20" s="14" t="str">
        <f>E20&amp;F20&amp;G20&amp;H20</f>
        <v>060034010313</v>
      </c>
      <c r="C20" s="15" t="str">
        <f>E20&amp;F20&amp;G20&amp;H20&amp;I20</f>
        <v>06003401031301</v>
      </c>
      <c r="D20" s="22">
        <v>25300258</v>
      </c>
      <c r="E20" s="15" t="s">
        <v>1926</v>
      </c>
      <c r="F20" s="15" t="s">
        <v>1967</v>
      </c>
      <c r="G20" s="15" t="s">
        <v>41</v>
      </c>
      <c r="H20" s="15" t="s">
        <v>1937</v>
      </c>
      <c r="I20" s="15" t="s">
        <v>72</v>
      </c>
      <c r="J20" s="16" t="s">
        <v>1968</v>
      </c>
      <c r="K20" s="15" t="s">
        <v>25</v>
      </c>
      <c r="L20" s="15">
        <v>480</v>
      </c>
      <c r="M20" s="15" t="s">
        <v>51</v>
      </c>
      <c r="N20" s="17">
        <v>229453</v>
      </c>
      <c r="O20" s="34">
        <v>91782</v>
      </c>
      <c r="P20" s="47">
        <v>19663</v>
      </c>
      <c r="Q20" s="47">
        <v>7866</v>
      </c>
      <c r="R20" s="47">
        <v>7866</v>
      </c>
      <c r="S20" s="47">
        <v>18281</v>
      </c>
      <c r="T20" s="47">
        <v>7313</v>
      </c>
      <c r="U20" s="47">
        <v>7313</v>
      </c>
      <c r="V20" s="47">
        <v>18725</v>
      </c>
      <c r="W20" s="47">
        <v>7490</v>
      </c>
      <c r="X20" s="47">
        <v>18750</v>
      </c>
      <c r="Y20" s="47">
        <v>7500</v>
      </c>
      <c r="Z20" s="47">
        <v>20442</v>
      </c>
      <c r="AA20" s="47">
        <v>8177</v>
      </c>
      <c r="AB20" s="47">
        <v>17836</v>
      </c>
      <c r="AC20" s="47">
        <v>7135</v>
      </c>
      <c r="AD20" s="47">
        <v>19560</v>
      </c>
      <c r="AE20" s="47">
        <v>7824</v>
      </c>
      <c r="AF20" s="47">
        <v>19564</v>
      </c>
      <c r="AG20" s="47">
        <v>7826</v>
      </c>
      <c r="AH20" s="47">
        <v>18242</v>
      </c>
      <c r="AI20" s="47">
        <v>7297</v>
      </c>
      <c r="AJ20" s="47">
        <v>21054</v>
      </c>
      <c r="AK20" s="47">
        <v>8422</v>
      </c>
      <c r="AL20" s="47">
        <v>19915</v>
      </c>
      <c r="AM20" s="47">
        <v>7966</v>
      </c>
      <c r="AN20" s="48">
        <v>17421</v>
      </c>
      <c r="AO20" s="48">
        <v>6966</v>
      </c>
      <c r="AP20" s="18" t="s">
        <v>27</v>
      </c>
    </row>
    <row r="21" spans="1:42" s="20" customFormat="1" ht="12.75" customHeight="1" x14ac:dyDescent="0.25">
      <c r="A21" s="13" t="str">
        <f>E21&amp;F21&amp;G21</f>
        <v>0600340160</v>
      </c>
      <c r="B21" s="14" t="str">
        <f>E21&amp;F21&amp;G21&amp;H21</f>
        <v>060034016000</v>
      </c>
      <c r="C21" s="15" t="str">
        <f>E21&amp;F21&amp;G21&amp;H21&amp;I21</f>
        <v>06003401600002</v>
      </c>
      <c r="D21" s="22">
        <v>25400020</v>
      </c>
      <c r="E21" s="15" t="s">
        <v>1926</v>
      </c>
      <c r="F21" s="15" t="s">
        <v>1967</v>
      </c>
      <c r="G21" s="15" t="s">
        <v>1969</v>
      </c>
      <c r="H21" s="15" t="s">
        <v>22</v>
      </c>
      <c r="I21" s="15" t="s">
        <v>62</v>
      </c>
      <c r="J21" s="16" t="s">
        <v>1970</v>
      </c>
      <c r="K21" s="15" t="s">
        <v>231</v>
      </c>
      <c r="L21" s="15">
        <v>1</v>
      </c>
      <c r="M21" s="15" t="s">
        <v>231</v>
      </c>
      <c r="N21" s="17">
        <v>617</v>
      </c>
      <c r="O21" s="34">
        <v>247</v>
      </c>
      <c r="P21" s="47">
        <v>53</v>
      </c>
      <c r="Q21" s="47">
        <v>22</v>
      </c>
      <c r="R21" s="47">
        <v>22</v>
      </c>
      <c r="S21" s="47">
        <v>49</v>
      </c>
      <c r="T21" s="47">
        <v>20</v>
      </c>
      <c r="U21" s="47">
        <v>20</v>
      </c>
      <c r="V21" s="47">
        <v>50</v>
      </c>
      <c r="W21" s="47">
        <v>20</v>
      </c>
      <c r="X21" s="47">
        <v>50</v>
      </c>
      <c r="Y21" s="47">
        <v>20</v>
      </c>
      <c r="Z21" s="47">
        <v>55</v>
      </c>
      <c r="AA21" s="47">
        <v>22</v>
      </c>
      <c r="AB21" s="47">
        <v>48</v>
      </c>
      <c r="AC21" s="47">
        <v>20</v>
      </c>
      <c r="AD21" s="47">
        <v>53</v>
      </c>
      <c r="AE21" s="47">
        <v>22</v>
      </c>
      <c r="AF21" s="47">
        <v>53</v>
      </c>
      <c r="AG21" s="47">
        <v>22</v>
      </c>
      <c r="AH21" s="47">
        <v>49</v>
      </c>
      <c r="AI21" s="47">
        <v>20</v>
      </c>
      <c r="AJ21" s="47">
        <v>57</v>
      </c>
      <c r="AK21" s="47">
        <v>23</v>
      </c>
      <c r="AL21" s="47">
        <v>54</v>
      </c>
      <c r="AM21" s="47">
        <v>22</v>
      </c>
      <c r="AN21" s="48">
        <v>46</v>
      </c>
      <c r="AO21" s="48">
        <v>14</v>
      </c>
      <c r="AP21" s="18" t="s">
        <v>27</v>
      </c>
    </row>
    <row r="22" spans="1:42" s="20" customFormat="1" ht="12.75" customHeight="1" x14ac:dyDescent="0.25">
      <c r="A22" s="13" t="str">
        <f>E22&amp;F22&amp;G22</f>
        <v>0600340178</v>
      </c>
      <c r="B22" s="14" t="str">
        <f>E22&amp;F22&amp;G22&amp;H22</f>
        <v>060034017800</v>
      </c>
      <c r="C22" s="15" t="str">
        <f>E22&amp;F22&amp;G22&amp;H22&amp;I22</f>
        <v>06003401780002</v>
      </c>
      <c r="D22" s="22">
        <v>25400020</v>
      </c>
      <c r="E22" s="15" t="s">
        <v>1926</v>
      </c>
      <c r="F22" s="15" t="s">
        <v>1967</v>
      </c>
      <c r="G22" s="15" t="s">
        <v>1971</v>
      </c>
      <c r="H22" s="15" t="s">
        <v>22</v>
      </c>
      <c r="I22" s="15" t="s">
        <v>62</v>
      </c>
      <c r="J22" s="16" t="s">
        <v>1972</v>
      </c>
      <c r="K22" s="15" t="s">
        <v>231</v>
      </c>
      <c r="L22" s="15">
        <v>1</v>
      </c>
      <c r="M22" s="15" t="s">
        <v>231</v>
      </c>
      <c r="N22" s="17">
        <v>828</v>
      </c>
      <c r="O22" s="34">
        <v>332</v>
      </c>
      <c r="P22" s="47">
        <v>71</v>
      </c>
      <c r="Q22" s="47">
        <v>29</v>
      </c>
      <c r="R22" s="47">
        <v>29</v>
      </c>
      <c r="S22" s="47">
        <v>66</v>
      </c>
      <c r="T22" s="47">
        <v>27</v>
      </c>
      <c r="U22" s="47">
        <v>27</v>
      </c>
      <c r="V22" s="47">
        <v>68</v>
      </c>
      <c r="W22" s="47">
        <v>28</v>
      </c>
      <c r="X22" s="47">
        <v>68</v>
      </c>
      <c r="Y22" s="47">
        <v>28</v>
      </c>
      <c r="Z22" s="47">
        <v>74</v>
      </c>
      <c r="AA22" s="47">
        <v>30</v>
      </c>
      <c r="AB22" s="47">
        <v>64</v>
      </c>
      <c r="AC22" s="47">
        <v>26</v>
      </c>
      <c r="AD22" s="47">
        <v>71</v>
      </c>
      <c r="AE22" s="47">
        <v>29</v>
      </c>
      <c r="AF22" s="47">
        <v>71</v>
      </c>
      <c r="AG22" s="47">
        <v>29</v>
      </c>
      <c r="AH22" s="47">
        <v>66</v>
      </c>
      <c r="AI22" s="47">
        <v>27</v>
      </c>
      <c r="AJ22" s="47">
        <v>76</v>
      </c>
      <c r="AK22" s="47">
        <v>31</v>
      </c>
      <c r="AL22" s="47">
        <v>72</v>
      </c>
      <c r="AM22" s="47">
        <v>29</v>
      </c>
      <c r="AN22" s="48">
        <v>61</v>
      </c>
      <c r="AO22" s="48">
        <v>19</v>
      </c>
      <c r="AP22" s="18" t="s">
        <v>27</v>
      </c>
    </row>
    <row r="23" spans="1:42" s="20" customFormat="1" ht="12.75" customHeight="1" x14ac:dyDescent="0.25">
      <c r="A23" s="13" t="str">
        <f>E23&amp;F23&amp;G23</f>
        <v>0600340186</v>
      </c>
      <c r="B23" s="14" t="str">
        <f>E23&amp;F23&amp;G23&amp;H23</f>
        <v>060034018600</v>
      </c>
      <c r="C23" s="15" t="str">
        <f>E23&amp;F23&amp;G23&amp;H23&amp;I23</f>
        <v>06003401860002</v>
      </c>
      <c r="D23" s="22">
        <v>25400020</v>
      </c>
      <c r="E23" s="15" t="s">
        <v>1926</v>
      </c>
      <c r="F23" s="15" t="s">
        <v>1967</v>
      </c>
      <c r="G23" s="15" t="s">
        <v>1973</v>
      </c>
      <c r="H23" s="15" t="s">
        <v>22</v>
      </c>
      <c r="I23" s="15" t="s">
        <v>62</v>
      </c>
      <c r="J23" s="19" t="s">
        <v>1974</v>
      </c>
      <c r="K23" s="15" t="s">
        <v>231</v>
      </c>
      <c r="L23" s="15">
        <v>1</v>
      </c>
      <c r="M23" s="15" t="s">
        <v>231</v>
      </c>
      <c r="N23" s="17">
        <v>6833</v>
      </c>
      <c r="O23" s="34">
        <v>2734</v>
      </c>
      <c r="P23" s="47">
        <v>586</v>
      </c>
      <c r="Q23" s="47">
        <v>235</v>
      </c>
      <c r="R23" s="47">
        <v>235</v>
      </c>
      <c r="S23" s="47">
        <v>544</v>
      </c>
      <c r="T23" s="47">
        <v>218</v>
      </c>
      <c r="U23" s="47">
        <v>218</v>
      </c>
      <c r="V23" s="47">
        <v>558</v>
      </c>
      <c r="W23" s="47">
        <v>224</v>
      </c>
      <c r="X23" s="47">
        <v>558</v>
      </c>
      <c r="Y23" s="47">
        <v>224</v>
      </c>
      <c r="Z23" s="47">
        <v>609</v>
      </c>
      <c r="AA23" s="47">
        <v>244</v>
      </c>
      <c r="AB23" s="47">
        <v>531</v>
      </c>
      <c r="AC23" s="47">
        <v>213</v>
      </c>
      <c r="AD23" s="47">
        <v>582</v>
      </c>
      <c r="AE23" s="47">
        <v>233</v>
      </c>
      <c r="AF23" s="47">
        <v>583</v>
      </c>
      <c r="AG23" s="47">
        <v>234</v>
      </c>
      <c r="AH23" s="47">
        <v>543</v>
      </c>
      <c r="AI23" s="47">
        <v>218</v>
      </c>
      <c r="AJ23" s="47">
        <v>627</v>
      </c>
      <c r="AK23" s="47">
        <v>251</v>
      </c>
      <c r="AL23" s="47">
        <v>593</v>
      </c>
      <c r="AM23" s="47">
        <v>238</v>
      </c>
      <c r="AN23" s="48">
        <v>519</v>
      </c>
      <c r="AO23" s="48">
        <v>202</v>
      </c>
      <c r="AP23" s="18" t="s">
        <v>27</v>
      </c>
    </row>
    <row r="24" spans="1:42" s="20" customFormat="1" ht="12.75" customHeight="1" x14ac:dyDescent="0.25">
      <c r="A24" s="13" t="str">
        <f>E24&amp;F24&amp;G24</f>
        <v>0600340194</v>
      </c>
      <c r="B24" s="14" t="str">
        <f>E24&amp;F24&amp;G24&amp;H24</f>
        <v>060034019400</v>
      </c>
      <c r="C24" s="15" t="str">
        <f>E24&amp;F24&amp;G24&amp;H24&amp;I24</f>
        <v>06003401940002</v>
      </c>
      <c r="D24" s="22">
        <v>25400020</v>
      </c>
      <c r="E24" s="15" t="s">
        <v>1926</v>
      </c>
      <c r="F24" s="15" t="s">
        <v>1967</v>
      </c>
      <c r="G24" s="15" t="s">
        <v>1975</v>
      </c>
      <c r="H24" s="15" t="s">
        <v>22</v>
      </c>
      <c r="I24" s="15" t="s">
        <v>62</v>
      </c>
      <c r="J24" s="16" t="s">
        <v>1976</v>
      </c>
      <c r="K24" s="15" t="s">
        <v>231</v>
      </c>
      <c r="L24" s="15">
        <v>1</v>
      </c>
      <c r="M24" s="15" t="s">
        <v>231</v>
      </c>
      <c r="N24" s="17">
        <v>478</v>
      </c>
      <c r="O24" s="34">
        <v>192</v>
      </c>
      <c r="P24" s="47">
        <v>41</v>
      </c>
      <c r="Q24" s="47">
        <v>17</v>
      </c>
      <c r="R24" s="47">
        <v>17</v>
      </c>
      <c r="S24" s="47">
        <v>38</v>
      </c>
      <c r="T24" s="47">
        <v>16</v>
      </c>
      <c r="U24" s="47">
        <v>16</v>
      </c>
      <c r="V24" s="47">
        <v>39</v>
      </c>
      <c r="W24" s="47">
        <v>16</v>
      </c>
      <c r="X24" s="47">
        <v>39</v>
      </c>
      <c r="Y24" s="47">
        <v>16</v>
      </c>
      <c r="Z24" s="47">
        <v>43</v>
      </c>
      <c r="AA24" s="47">
        <v>18</v>
      </c>
      <c r="AB24" s="47">
        <v>37</v>
      </c>
      <c r="AC24" s="47">
        <v>15</v>
      </c>
      <c r="AD24" s="47">
        <v>41</v>
      </c>
      <c r="AE24" s="47">
        <v>17</v>
      </c>
      <c r="AF24" s="47">
        <v>41</v>
      </c>
      <c r="AG24" s="47">
        <v>17</v>
      </c>
      <c r="AH24" s="47">
        <v>38</v>
      </c>
      <c r="AI24" s="47">
        <v>16</v>
      </c>
      <c r="AJ24" s="47">
        <v>44</v>
      </c>
      <c r="AK24" s="47">
        <v>18</v>
      </c>
      <c r="AL24" s="47">
        <v>41</v>
      </c>
      <c r="AM24" s="47">
        <v>17</v>
      </c>
      <c r="AN24" s="48">
        <v>36</v>
      </c>
      <c r="AO24" s="48">
        <v>9</v>
      </c>
      <c r="AP24" s="18" t="s">
        <v>27</v>
      </c>
    </row>
    <row r="25" spans="1:42" s="20" customFormat="1" ht="12.75" customHeight="1" x14ac:dyDescent="0.25">
      <c r="A25" s="13" t="str">
        <f>E25&amp;F25&amp;G25</f>
        <v>0600340202</v>
      </c>
      <c r="B25" s="14" t="str">
        <f>E25&amp;F25&amp;G25&amp;H25</f>
        <v>060034020200</v>
      </c>
      <c r="C25" s="15" t="str">
        <f>E25&amp;F25&amp;G25&amp;H25&amp;I25</f>
        <v>06003402020002</v>
      </c>
      <c r="D25" s="22">
        <v>25400020</v>
      </c>
      <c r="E25" s="15" t="s">
        <v>1926</v>
      </c>
      <c r="F25" s="15" t="s">
        <v>1967</v>
      </c>
      <c r="G25" s="15" t="s">
        <v>1811</v>
      </c>
      <c r="H25" s="15" t="s">
        <v>22</v>
      </c>
      <c r="I25" s="15" t="s">
        <v>62</v>
      </c>
      <c r="J25" s="16" t="s">
        <v>1977</v>
      </c>
      <c r="K25" s="15" t="s">
        <v>231</v>
      </c>
      <c r="L25" s="15">
        <v>1</v>
      </c>
      <c r="M25" s="15" t="s">
        <v>231</v>
      </c>
      <c r="N25" s="17">
        <v>105</v>
      </c>
      <c r="O25" s="34">
        <v>42</v>
      </c>
      <c r="P25" s="47">
        <v>9</v>
      </c>
      <c r="Q25" s="47">
        <v>2</v>
      </c>
      <c r="R25" s="47">
        <v>4</v>
      </c>
      <c r="S25" s="47">
        <v>8</v>
      </c>
      <c r="T25" s="47">
        <v>4</v>
      </c>
      <c r="U25" s="47">
        <v>4</v>
      </c>
      <c r="V25" s="47">
        <v>9</v>
      </c>
      <c r="W25" s="47">
        <v>4</v>
      </c>
      <c r="X25" s="47">
        <v>9</v>
      </c>
      <c r="Y25" s="47">
        <v>4</v>
      </c>
      <c r="Z25" s="47">
        <v>9</v>
      </c>
      <c r="AA25" s="47">
        <v>4</v>
      </c>
      <c r="AB25" s="47">
        <v>8</v>
      </c>
      <c r="AC25" s="47">
        <v>4</v>
      </c>
      <c r="AD25" s="47">
        <v>9</v>
      </c>
      <c r="AE25" s="47">
        <v>4</v>
      </c>
      <c r="AF25" s="47">
        <v>9</v>
      </c>
      <c r="AG25" s="47">
        <v>4</v>
      </c>
      <c r="AH25" s="47">
        <v>8</v>
      </c>
      <c r="AI25" s="47">
        <v>4</v>
      </c>
      <c r="AJ25" s="47">
        <v>10</v>
      </c>
      <c r="AK25" s="47">
        <v>4</v>
      </c>
      <c r="AL25" s="47">
        <v>9</v>
      </c>
      <c r="AM25" s="47">
        <v>4</v>
      </c>
      <c r="AN25" s="48">
        <v>8</v>
      </c>
      <c r="AO25" s="48">
        <v>0</v>
      </c>
      <c r="AP25" s="18" t="s">
        <v>27</v>
      </c>
    </row>
    <row r="26" spans="1:42" s="20" customFormat="1" ht="12.75" customHeight="1" x14ac:dyDescent="0.25">
      <c r="A26" s="13" t="str">
        <f>E26&amp;F26&amp;G26</f>
        <v>0600340210</v>
      </c>
      <c r="B26" s="14" t="str">
        <f>E26&amp;F26&amp;G26&amp;H26</f>
        <v>060034021000</v>
      </c>
      <c r="C26" s="15" t="str">
        <f>E26&amp;F26&amp;G26&amp;H26&amp;I26</f>
        <v>06003402100002</v>
      </c>
      <c r="D26" s="22">
        <v>25400020</v>
      </c>
      <c r="E26" s="15" t="s">
        <v>1926</v>
      </c>
      <c r="F26" s="15" t="s">
        <v>1967</v>
      </c>
      <c r="G26" s="15" t="s">
        <v>1978</v>
      </c>
      <c r="H26" s="15" t="s">
        <v>22</v>
      </c>
      <c r="I26" s="15" t="s">
        <v>62</v>
      </c>
      <c r="J26" s="16" t="s">
        <v>1979</v>
      </c>
      <c r="K26" s="15" t="s">
        <v>231</v>
      </c>
      <c r="L26" s="15">
        <v>1</v>
      </c>
      <c r="M26" s="15" t="s">
        <v>231</v>
      </c>
      <c r="N26" s="17">
        <v>97</v>
      </c>
      <c r="O26" s="34">
        <v>39</v>
      </c>
      <c r="P26" s="47">
        <v>8</v>
      </c>
      <c r="Q26" s="47">
        <v>2</v>
      </c>
      <c r="R26" s="47">
        <v>4</v>
      </c>
      <c r="S26" s="47">
        <v>8</v>
      </c>
      <c r="T26" s="47">
        <v>2</v>
      </c>
      <c r="U26" s="47">
        <v>4</v>
      </c>
      <c r="V26" s="47">
        <v>8</v>
      </c>
      <c r="W26" s="47">
        <v>3</v>
      </c>
      <c r="X26" s="47">
        <v>8</v>
      </c>
      <c r="Y26" s="47">
        <v>4</v>
      </c>
      <c r="Z26" s="47">
        <v>9</v>
      </c>
      <c r="AA26" s="47">
        <v>4</v>
      </c>
      <c r="AB26" s="47">
        <v>8</v>
      </c>
      <c r="AC26" s="47">
        <v>4</v>
      </c>
      <c r="AD26" s="47">
        <v>8</v>
      </c>
      <c r="AE26" s="47">
        <v>4</v>
      </c>
      <c r="AF26" s="47">
        <v>8</v>
      </c>
      <c r="AG26" s="47">
        <v>4</v>
      </c>
      <c r="AH26" s="47">
        <v>8</v>
      </c>
      <c r="AI26" s="47">
        <v>4</v>
      </c>
      <c r="AJ26" s="47">
        <v>9</v>
      </c>
      <c r="AK26" s="47">
        <v>4</v>
      </c>
      <c r="AL26" s="47">
        <v>8</v>
      </c>
      <c r="AM26" s="47">
        <v>4</v>
      </c>
      <c r="AN26" s="48">
        <v>7</v>
      </c>
      <c r="AO26" s="48">
        <v>0</v>
      </c>
      <c r="AP26" s="18" t="s">
        <v>27</v>
      </c>
    </row>
    <row r="27" spans="1:42" s="20" customFormat="1" ht="12.75" customHeight="1" x14ac:dyDescent="0.25">
      <c r="A27" s="13" t="str">
        <f>E27&amp;F27&amp;G27</f>
        <v>0600340228</v>
      </c>
      <c r="B27" s="14" t="str">
        <f>E27&amp;F27&amp;G27&amp;H27</f>
        <v>060034022800</v>
      </c>
      <c r="C27" s="15" t="str">
        <f>E27&amp;F27&amp;G27&amp;H27&amp;I27</f>
        <v>06003402280002</v>
      </c>
      <c r="D27" s="22">
        <v>25400020</v>
      </c>
      <c r="E27" s="15" t="s">
        <v>1926</v>
      </c>
      <c r="F27" s="15" t="s">
        <v>1967</v>
      </c>
      <c r="G27" s="15" t="s">
        <v>1980</v>
      </c>
      <c r="H27" s="15" t="s">
        <v>22</v>
      </c>
      <c r="I27" s="15" t="s">
        <v>62</v>
      </c>
      <c r="J27" s="19" t="s">
        <v>1981</v>
      </c>
      <c r="K27" s="15" t="s">
        <v>231</v>
      </c>
      <c r="L27" s="15">
        <v>1</v>
      </c>
      <c r="M27" s="15" t="s">
        <v>231</v>
      </c>
      <c r="N27" s="17">
        <v>9622</v>
      </c>
      <c r="O27" s="34">
        <v>3849</v>
      </c>
      <c r="P27" s="47">
        <v>825</v>
      </c>
      <c r="Q27" s="47">
        <v>330</v>
      </c>
      <c r="R27" s="47">
        <v>330</v>
      </c>
      <c r="S27" s="47">
        <v>767</v>
      </c>
      <c r="T27" s="47">
        <v>307</v>
      </c>
      <c r="U27" s="47">
        <v>307</v>
      </c>
      <c r="V27" s="47">
        <v>785</v>
      </c>
      <c r="W27" s="47">
        <v>314</v>
      </c>
      <c r="X27" s="47">
        <v>786</v>
      </c>
      <c r="Y27" s="47">
        <v>315</v>
      </c>
      <c r="Z27" s="47">
        <v>857</v>
      </c>
      <c r="AA27" s="47">
        <v>343</v>
      </c>
      <c r="AB27" s="47">
        <v>748</v>
      </c>
      <c r="AC27" s="47">
        <v>300</v>
      </c>
      <c r="AD27" s="47">
        <v>820</v>
      </c>
      <c r="AE27" s="47">
        <v>328</v>
      </c>
      <c r="AF27" s="47">
        <v>820</v>
      </c>
      <c r="AG27" s="47">
        <v>328</v>
      </c>
      <c r="AH27" s="47">
        <v>765</v>
      </c>
      <c r="AI27" s="47">
        <v>306</v>
      </c>
      <c r="AJ27" s="47">
        <v>883</v>
      </c>
      <c r="AK27" s="47">
        <v>354</v>
      </c>
      <c r="AL27" s="47">
        <v>835</v>
      </c>
      <c r="AM27" s="47">
        <v>334</v>
      </c>
      <c r="AN27" s="48">
        <v>731</v>
      </c>
      <c r="AO27" s="48">
        <v>290</v>
      </c>
      <c r="AP27" s="18" t="s">
        <v>27</v>
      </c>
    </row>
    <row r="28" spans="1:42" s="20" customFormat="1" ht="12.75" customHeight="1" x14ac:dyDescent="0.25">
      <c r="A28" s="13" t="str">
        <f>E28&amp;F28&amp;G28</f>
        <v>0600340236</v>
      </c>
      <c r="B28" s="14" t="str">
        <f>E28&amp;F28&amp;G28&amp;H28</f>
        <v>060034023600</v>
      </c>
      <c r="C28" s="15" t="str">
        <f>E28&amp;F28&amp;G28&amp;H28&amp;I28</f>
        <v>06003402360002</v>
      </c>
      <c r="D28" s="22">
        <v>25400020</v>
      </c>
      <c r="E28" s="15" t="s">
        <v>1926</v>
      </c>
      <c r="F28" s="15" t="s">
        <v>1967</v>
      </c>
      <c r="G28" s="15" t="s">
        <v>1982</v>
      </c>
      <c r="H28" s="15" t="s">
        <v>22</v>
      </c>
      <c r="I28" s="15" t="s">
        <v>62</v>
      </c>
      <c r="J28" s="16" t="s">
        <v>1983</v>
      </c>
      <c r="K28" s="15" t="s">
        <v>231</v>
      </c>
      <c r="L28" s="15">
        <v>1</v>
      </c>
      <c r="M28" s="15" t="s">
        <v>231</v>
      </c>
      <c r="N28" s="17">
        <v>74</v>
      </c>
      <c r="O28" s="34">
        <v>30</v>
      </c>
      <c r="P28" s="47">
        <v>6</v>
      </c>
      <c r="Q28" s="47">
        <v>3</v>
      </c>
      <c r="R28" s="47">
        <v>3</v>
      </c>
      <c r="S28" s="47">
        <v>6</v>
      </c>
      <c r="T28" s="47">
        <v>0</v>
      </c>
      <c r="U28" s="47">
        <v>3</v>
      </c>
      <c r="V28" s="47">
        <v>6</v>
      </c>
      <c r="W28" s="47">
        <v>3</v>
      </c>
      <c r="X28" s="47">
        <v>6</v>
      </c>
      <c r="Y28" s="47">
        <v>3</v>
      </c>
      <c r="Z28" s="47">
        <v>7</v>
      </c>
      <c r="AA28" s="47">
        <v>3</v>
      </c>
      <c r="AB28" s="47">
        <v>6</v>
      </c>
      <c r="AC28" s="47">
        <v>3</v>
      </c>
      <c r="AD28" s="47">
        <v>6</v>
      </c>
      <c r="AE28" s="47">
        <v>3</v>
      </c>
      <c r="AF28" s="47">
        <v>6</v>
      </c>
      <c r="AG28" s="47">
        <v>3</v>
      </c>
      <c r="AH28" s="47">
        <v>6</v>
      </c>
      <c r="AI28" s="47">
        <v>3</v>
      </c>
      <c r="AJ28" s="47">
        <v>7</v>
      </c>
      <c r="AK28" s="47">
        <v>3</v>
      </c>
      <c r="AL28" s="47">
        <v>6</v>
      </c>
      <c r="AM28" s="47">
        <v>3</v>
      </c>
      <c r="AN28" s="48">
        <v>6</v>
      </c>
      <c r="AO28" s="48">
        <v>0</v>
      </c>
      <c r="AP28" s="18" t="s">
        <v>27</v>
      </c>
    </row>
    <row r="29" spans="1:42" s="20" customFormat="1" ht="12.75" customHeight="1" x14ac:dyDescent="0.25">
      <c r="A29" s="13" t="str">
        <f>E29&amp;F29&amp;G29</f>
        <v>0600340244</v>
      </c>
      <c r="B29" s="14" t="str">
        <f>E29&amp;F29&amp;G29&amp;H29</f>
        <v>060034024400</v>
      </c>
      <c r="C29" s="15" t="str">
        <f>E29&amp;F29&amp;G29&amp;H29&amp;I29</f>
        <v>06003402440002</v>
      </c>
      <c r="D29" s="22">
        <v>25400020</v>
      </c>
      <c r="E29" s="15" t="s">
        <v>1926</v>
      </c>
      <c r="F29" s="15" t="s">
        <v>1967</v>
      </c>
      <c r="G29" s="15" t="s">
        <v>1984</v>
      </c>
      <c r="H29" s="15" t="s">
        <v>22</v>
      </c>
      <c r="I29" s="15" t="s">
        <v>62</v>
      </c>
      <c r="J29" s="16" t="s">
        <v>1979</v>
      </c>
      <c r="K29" s="15" t="s">
        <v>231</v>
      </c>
      <c r="L29" s="15">
        <v>1</v>
      </c>
      <c r="M29" s="15" t="s">
        <v>231</v>
      </c>
      <c r="N29" s="17">
        <v>1164</v>
      </c>
      <c r="O29" s="34">
        <v>466</v>
      </c>
      <c r="P29" s="47">
        <v>100</v>
      </c>
      <c r="Q29" s="47">
        <v>40</v>
      </c>
      <c r="R29" s="47">
        <v>40</v>
      </c>
      <c r="S29" s="47">
        <v>93</v>
      </c>
      <c r="T29" s="47">
        <v>38</v>
      </c>
      <c r="U29" s="47">
        <v>38</v>
      </c>
      <c r="V29" s="47">
        <v>95</v>
      </c>
      <c r="W29" s="47">
        <v>38</v>
      </c>
      <c r="X29" s="47">
        <v>95</v>
      </c>
      <c r="Y29" s="47">
        <v>38</v>
      </c>
      <c r="Z29" s="47">
        <v>104</v>
      </c>
      <c r="AA29" s="47">
        <v>42</v>
      </c>
      <c r="AB29" s="47">
        <v>90</v>
      </c>
      <c r="AC29" s="47">
        <v>36</v>
      </c>
      <c r="AD29" s="47">
        <v>99</v>
      </c>
      <c r="AE29" s="47">
        <v>40</v>
      </c>
      <c r="AF29" s="47">
        <v>99</v>
      </c>
      <c r="AG29" s="47">
        <v>40</v>
      </c>
      <c r="AH29" s="47">
        <v>93</v>
      </c>
      <c r="AI29" s="47">
        <v>38</v>
      </c>
      <c r="AJ29" s="47">
        <v>107</v>
      </c>
      <c r="AK29" s="47">
        <v>43</v>
      </c>
      <c r="AL29" s="47">
        <v>101</v>
      </c>
      <c r="AM29" s="47">
        <v>41</v>
      </c>
      <c r="AN29" s="48">
        <v>88</v>
      </c>
      <c r="AO29" s="48">
        <v>32</v>
      </c>
      <c r="AP29" s="18" t="s">
        <v>27</v>
      </c>
    </row>
    <row r="30" spans="1:42" s="20" customFormat="1" ht="12.75" customHeight="1" x14ac:dyDescent="0.25">
      <c r="A30" s="13" t="str">
        <f>E30&amp;F30&amp;G30</f>
        <v>0600400063</v>
      </c>
      <c r="B30" s="14" t="str">
        <f>E30&amp;F30&amp;G30&amp;H30</f>
        <v>060040006311</v>
      </c>
      <c r="C30" s="15" t="str">
        <f>E30&amp;F30&amp;G30&amp;H30&amp;I30</f>
        <v>06004000631101</v>
      </c>
      <c r="D30" s="22">
        <v>25400021</v>
      </c>
      <c r="E30" s="15" t="s">
        <v>1926</v>
      </c>
      <c r="F30" s="15" t="s">
        <v>1806</v>
      </c>
      <c r="G30" s="15" t="s">
        <v>1985</v>
      </c>
      <c r="H30" s="15" t="s">
        <v>1933</v>
      </c>
      <c r="I30" s="15" t="s">
        <v>72</v>
      </c>
      <c r="J30" s="16" t="s">
        <v>1986</v>
      </c>
      <c r="K30" s="15" t="s">
        <v>231</v>
      </c>
      <c r="L30" s="15">
        <v>1</v>
      </c>
      <c r="M30" s="15" t="s">
        <v>231</v>
      </c>
      <c r="N30" s="17">
        <v>60</v>
      </c>
      <c r="O30" s="34">
        <v>24</v>
      </c>
      <c r="P30" s="47">
        <v>5</v>
      </c>
      <c r="Q30" s="47">
        <v>2</v>
      </c>
      <c r="R30" s="47">
        <v>2</v>
      </c>
      <c r="S30" s="47">
        <v>5</v>
      </c>
      <c r="T30" s="47">
        <v>2</v>
      </c>
      <c r="U30" s="47">
        <v>2</v>
      </c>
      <c r="V30" s="47">
        <v>5</v>
      </c>
      <c r="W30" s="47">
        <v>2</v>
      </c>
      <c r="X30" s="47">
        <v>5</v>
      </c>
      <c r="Y30" s="47">
        <v>2</v>
      </c>
      <c r="Z30" s="47">
        <v>5</v>
      </c>
      <c r="AA30" s="47">
        <v>2</v>
      </c>
      <c r="AB30" s="47">
        <v>5</v>
      </c>
      <c r="AC30" s="47">
        <v>2</v>
      </c>
      <c r="AD30" s="47">
        <v>5</v>
      </c>
      <c r="AE30" s="47">
        <v>2</v>
      </c>
      <c r="AF30" s="47">
        <v>5</v>
      </c>
      <c r="AG30" s="47">
        <v>2</v>
      </c>
      <c r="AH30" s="47">
        <v>5</v>
      </c>
      <c r="AI30" s="47">
        <v>2</v>
      </c>
      <c r="AJ30" s="47">
        <v>6</v>
      </c>
      <c r="AK30" s="47">
        <v>3</v>
      </c>
      <c r="AL30" s="47">
        <v>5</v>
      </c>
      <c r="AM30" s="47">
        <v>2</v>
      </c>
      <c r="AN30" s="48">
        <v>4</v>
      </c>
      <c r="AO30" s="48">
        <v>1</v>
      </c>
      <c r="AP30" s="18" t="s">
        <v>27</v>
      </c>
    </row>
    <row r="31" spans="1:42" s="20" customFormat="1" ht="12.75" customHeight="1" x14ac:dyDescent="0.25">
      <c r="A31" s="13" t="str">
        <f>E31&amp;F31&amp;G31</f>
        <v>0600400097</v>
      </c>
      <c r="B31" s="14" t="str">
        <f>E31&amp;F31&amp;G31&amp;H31</f>
        <v>060040009700</v>
      </c>
      <c r="C31" s="15" t="str">
        <f>E31&amp;F31&amp;G31&amp;H31&amp;I31</f>
        <v>06004000970002</v>
      </c>
      <c r="D31" s="22">
        <v>25400020</v>
      </c>
      <c r="E31" s="15" t="s">
        <v>1926</v>
      </c>
      <c r="F31" s="15" t="s">
        <v>1806</v>
      </c>
      <c r="G31" s="15" t="s">
        <v>1987</v>
      </c>
      <c r="H31" s="15" t="s">
        <v>22</v>
      </c>
      <c r="I31" s="15" t="s">
        <v>62</v>
      </c>
      <c r="J31" s="16" t="s">
        <v>1988</v>
      </c>
      <c r="K31" s="15" t="s">
        <v>231</v>
      </c>
      <c r="L31" s="15">
        <v>1</v>
      </c>
      <c r="M31" s="15" t="s">
        <v>231</v>
      </c>
      <c r="N31" s="17">
        <v>79</v>
      </c>
      <c r="O31" s="34">
        <v>32</v>
      </c>
      <c r="P31" s="47">
        <v>7</v>
      </c>
      <c r="Q31" s="47">
        <v>2</v>
      </c>
      <c r="R31" s="47">
        <v>3</v>
      </c>
      <c r="S31" s="47">
        <v>6</v>
      </c>
      <c r="T31" s="47">
        <v>3</v>
      </c>
      <c r="U31" s="47">
        <v>3</v>
      </c>
      <c r="V31" s="47">
        <v>6</v>
      </c>
      <c r="W31" s="47">
        <v>3</v>
      </c>
      <c r="X31" s="47">
        <v>6</v>
      </c>
      <c r="Y31" s="47">
        <v>3</v>
      </c>
      <c r="Z31" s="47">
        <v>7</v>
      </c>
      <c r="AA31" s="47">
        <v>3</v>
      </c>
      <c r="AB31" s="47">
        <v>6</v>
      </c>
      <c r="AC31" s="47">
        <v>3</v>
      </c>
      <c r="AD31" s="47">
        <v>7</v>
      </c>
      <c r="AE31" s="47">
        <v>3</v>
      </c>
      <c r="AF31" s="47">
        <v>7</v>
      </c>
      <c r="AG31" s="47">
        <v>3</v>
      </c>
      <c r="AH31" s="47">
        <v>6</v>
      </c>
      <c r="AI31" s="47">
        <v>3</v>
      </c>
      <c r="AJ31" s="47">
        <v>7</v>
      </c>
      <c r="AK31" s="47">
        <v>3</v>
      </c>
      <c r="AL31" s="47">
        <v>7</v>
      </c>
      <c r="AM31" s="47">
        <v>3</v>
      </c>
      <c r="AN31" s="48">
        <v>7</v>
      </c>
      <c r="AO31" s="48">
        <v>0</v>
      </c>
      <c r="AP31" s="18" t="s">
        <v>27</v>
      </c>
    </row>
    <row r="32" spans="1:42" s="20" customFormat="1" ht="12.75" customHeight="1" x14ac:dyDescent="0.25">
      <c r="A32" s="13" t="str">
        <f>E32&amp;F32&amp;G32</f>
        <v>0600400147</v>
      </c>
      <c r="B32" s="14" t="str">
        <f>E32&amp;F32&amp;G32&amp;H32</f>
        <v>060040014700</v>
      </c>
      <c r="C32" s="15" t="str">
        <f>E32&amp;F32&amp;G32&amp;H32&amp;I32</f>
        <v>06004001470002</v>
      </c>
      <c r="D32" s="22">
        <v>25400020</v>
      </c>
      <c r="E32" s="15" t="s">
        <v>1926</v>
      </c>
      <c r="F32" s="15" t="s">
        <v>1806</v>
      </c>
      <c r="G32" s="15" t="s">
        <v>1989</v>
      </c>
      <c r="H32" s="15" t="s">
        <v>22</v>
      </c>
      <c r="I32" s="15" t="s">
        <v>62</v>
      </c>
      <c r="J32" s="16" t="s">
        <v>1990</v>
      </c>
      <c r="K32" s="15" t="s">
        <v>231</v>
      </c>
      <c r="L32" s="15">
        <v>1</v>
      </c>
      <c r="M32" s="15" t="s">
        <v>231</v>
      </c>
      <c r="N32" s="17">
        <v>188</v>
      </c>
      <c r="O32" s="34">
        <v>76</v>
      </c>
      <c r="P32" s="47">
        <v>16</v>
      </c>
      <c r="Q32" s="47">
        <v>7</v>
      </c>
      <c r="R32" s="47">
        <v>7</v>
      </c>
      <c r="S32" s="47">
        <v>15</v>
      </c>
      <c r="T32" s="47">
        <v>6</v>
      </c>
      <c r="U32" s="47">
        <v>6</v>
      </c>
      <c r="V32" s="47">
        <v>15</v>
      </c>
      <c r="W32" s="47">
        <v>6</v>
      </c>
      <c r="X32" s="47">
        <v>15</v>
      </c>
      <c r="Y32" s="47">
        <v>6</v>
      </c>
      <c r="Z32" s="47">
        <v>17</v>
      </c>
      <c r="AA32" s="47">
        <v>7</v>
      </c>
      <c r="AB32" s="47">
        <v>15</v>
      </c>
      <c r="AC32" s="47">
        <v>6</v>
      </c>
      <c r="AD32" s="47">
        <v>16</v>
      </c>
      <c r="AE32" s="47">
        <v>7</v>
      </c>
      <c r="AF32" s="47">
        <v>16</v>
      </c>
      <c r="AG32" s="47">
        <v>7</v>
      </c>
      <c r="AH32" s="47">
        <v>15</v>
      </c>
      <c r="AI32" s="47">
        <v>6</v>
      </c>
      <c r="AJ32" s="47">
        <v>17</v>
      </c>
      <c r="AK32" s="47">
        <v>7</v>
      </c>
      <c r="AL32" s="47">
        <v>16</v>
      </c>
      <c r="AM32" s="47">
        <v>7</v>
      </c>
      <c r="AN32" s="48">
        <v>15</v>
      </c>
      <c r="AO32" s="48">
        <v>4</v>
      </c>
      <c r="AP32" s="18" t="s">
        <v>27</v>
      </c>
    </row>
    <row r="33" spans="1:42" s="20" customFormat="1" ht="12.75" customHeight="1" x14ac:dyDescent="0.25">
      <c r="A33" s="13" t="str">
        <f>E33&amp;F33&amp;G33</f>
        <v>0600400238</v>
      </c>
      <c r="B33" s="14" t="str">
        <f>E33&amp;F33&amp;G33&amp;H33</f>
        <v>060040023811</v>
      </c>
      <c r="C33" s="15" t="str">
        <f>E33&amp;F33&amp;G33&amp;H33&amp;I33</f>
        <v>06004002381101</v>
      </c>
      <c r="D33" s="22">
        <v>25400554</v>
      </c>
      <c r="E33" s="15" t="s">
        <v>1926</v>
      </c>
      <c r="F33" s="15" t="s">
        <v>1806</v>
      </c>
      <c r="G33" s="15" t="s">
        <v>1991</v>
      </c>
      <c r="H33" s="15" t="s">
        <v>1933</v>
      </c>
      <c r="I33" s="15" t="s">
        <v>72</v>
      </c>
      <c r="J33" s="16" t="s">
        <v>1992</v>
      </c>
      <c r="K33" s="15" t="s">
        <v>231</v>
      </c>
      <c r="L33" s="15">
        <v>1</v>
      </c>
      <c r="M33" s="15" t="s">
        <v>231</v>
      </c>
      <c r="N33" s="17">
        <v>25</v>
      </c>
      <c r="O33" s="34">
        <v>10</v>
      </c>
      <c r="P33" s="47">
        <v>25</v>
      </c>
      <c r="Q33" s="47">
        <v>10</v>
      </c>
      <c r="R33" s="47">
        <v>10</v>
      </c>
      <c r="S33" s="47">
        <v>0</v>
      </c>
      <c r="T33" s="47">
        <v>0</v>
      </c>
      <c r="U33" s="47">
        <v>0</v>
      </c>
      <c r="V33" s="47">
        <v>0</v>
      </c>
      <c r="W33" s="47">
        <v>0</v>
      </c>
      <c r="X33" s="47">
        <v>0</v>
      </c>
      <c r="Y33" s="47">
        <v>0</v>
      </c>
      <c r="Z33" s="47">
        <v>0</v>
      </c>
      <c r="AA33" s="47">
        <v>0</v>
      </c>
      <c r="AB33" s="47">
        <v>0</v>
      </c>
      <c r="AC33" s="47">
        <v>0</v>
      </c>
      <c r="AD33" s="47">
        <v>0</v>
      </c>
      <c r="AE33" s="47">
        <v>0</v>
      </c>
      <c r="AF33" s="47">
        <v>0</v>
      </c>
      <c r="AG33" s="47">
        <v>0</v>
      </c>
      <c r="AH33" s="47">
        <v>0</v>
      </c>
      <c r="AI33" s="47">
        <v>0</v>
      </c>
      <c r="AJ33" s="47">
        <v>0</v>
      </c>
      <c r="AK33" s="47">
        <v>0</v>
      </c>
      <c r="AL33" s="47">
        <v>0</v>
      </c>
      <c r="AM33" s="47">
        <v>0</v>
      </c>
      <c r="AN33" s="47">
        <v>0</v>
      </c>
      <c r="AO33" s="47">
        <v>0</v>
      </c>
      <c r="AP33" s="18" t="s">
        <v>27</v>
      </c>
    </row>
    <row r="34" spans="1:42" s="20" customFormat="1" ht="12.75" customHeight="1" x14ac:dyDescent="0.25">
      <c r="A34" s="13" t="str">
        <f>E34&amp;F34&amp;G34</f>
        <v>0600400303</v>
      </c>
      <c r="B34" s="14" t="str">
        <f>E34&amp;F34&amp;G34&amp;H34</f>
        <v>060040030314</v>
      </c>
      <c r="C34" s="15" t="str">
        <f>E34&amp;F34&amp;G34&amp;H34&amp;I34</f>
        <v>06004003031401</v>
      </c>
      <c r="D34" s="22">
        <v>21100006</v>
      </c>
      <c r="E34" s="15" t="s">
        <v>1926</v>
      </c>
      <c r="F34" s="15" t="s">
        <v>1806</v>
      </c>
      <c r="G34" s="15" t="s">
        <v>1993</v>
      </c>
      <c r="H34" s="15" t="s">
        <v>1994</v>
      </c>
      <c r="I34" s="15" t="s">
        <v>72</v>
      </c>
      <c r="J34" s="16" t="s">
        <v>1995</v>
      </c>
      <c r="K34" s="15" t="s">
        <v>231</v>
      </c>
      <c r="L34" s="15">
        <v>1</v>
      </c>
      <c r="M34" s="15" t="s">
        <v>231</v>
      </c>
      <c r="N34" s="17">
        <v>8818</v>
      </c>
      <c r="O34" s="34">
        <v>3528</v>
      </c>
      <c r="P34" s="47">
        <v>756</v>
      </c>
      <c r="Q34" s="47">
        <v>303</v>
      </c>
      <c r="R34" s="47">
        <v>303</v>
      </c>
      <c r="S34" s="47">
        <v>703</v>
      </c>
      <c r="T34" s="47">
        <v>282</v>
      </c>
      <c r="U34" s="47">
        <v>282</v>
      </c>
      <c r="V34" s="47">
        <v>720</v>
      </c>
      <c r="W34" s="47">
        <v>288</v>
      </c>
      <c r="X34" s="47">
        <v>721</v>
      </c>
      <c r="Y34" s="47">
        <v>289</v>
      </c>
      <c r="Z34" s="47">
        <v>786</v>
      </c>
      <c r="AA34" s="47">
        <v>315</v>
      </c>
      <c r="AB34" s="47">
        <v>685</v>
      </c>
      <c r="AC34" s="47">
        <v>274</v>
      </c>
      <c r="AD34" s="47">
        <v>752</v>
      </c>
      <c r="AE34" s="47">
        <v>301</v>
      </c>
      <c r="AF34" s="47">
        <v>752</v>
      </c>
      <c r="AG34" s="47">
        <v>301</v>
      </c>
      <c r="AH34" s="47">
        <v>701</v>
      </c>
      <c r="AI34" s="47">
        <v>281</v>
      </c>
      <c r="AJ34" s="47">
        <v>809</v>
      </c>
      <c r="AK34" s="47">
        <v>324</v>
      </c>
      <c r="AL34" s="47">
        <v>765</v>
      </c>
      <c r="AM34" s="47">
        <v>306</v>
      </c>
      <c r="AN34" s="48">
        <v>668</v>
      </c>
      <c r="AO34" s="48">
        <v>264</v>
      </c>
      <c r="AP34" s="18" t="s">
        <v>27</v>
      </c>
    </row>
    <row r="35" spans="1:42" s="20" customFormat="1" ht="12.75" customHeight="1" x14ac:dyDescent="0.25">
      <c r="A35" s="13" t="str">
        <f>E35&amp;F35&amp;G35</f>
        <v>0600400352</v>
      </c>
      <c r="B35" s="14" t="str">
        <f>E35&amp;F35&amp;G35&amp;H35</f>
        <v>060040035214</v>
      </c>
      <c r="C35" s="15" t="str">
        <f>E35&amp;F35&amp;G35&amp;H35&amp;I35</f>
        <v>06004003521401</v>
      </c>
      <c r="D35" s="22">
        <v>21100006</v>
      </c>
      <c r="E35" s="15" t="s">
        <v>1926</v>
      </c>
      <c r="F35" s="15" t="s">
        <v>1806</v>
      </c>
      <c r="G35" s="15" t="s">
        <v>1996</v>
      </c>
      <c r="H35" s="15" t="s">
        <v>1994</v>
      </c>
      <c r="I35" s="15" t="s">
        <v>72</v>
      </c>
      <c r="J35" s="16" t="s">
        <v>1997</v>
      </c>
      <c r="K35" s="15" t="s">
        <v>231</v>
      </c>
      <c r="L35" s="15">
        <v>1</v>
      </c>
      <c r="M35" s="15" t="s">
        <v>231</v>
      </c>
      <c r="N35" s="17">
        <v>2413</v>
      </c>
      <c r="O35" s="34">
        <v>966</v>
      </c>
      <c r="P35" s="47">
        <v>207</v>
      </c>
      <c r="Q35" s="47">
        <v>83</v>
      </c>
      <c r="R35" s="47">
        <v>83</v>
      </c>
      <c r="S35" s="47">
        <v>192</v>
      </c>
      <c r="T35" s="47">
        <v>77</v>
      </c>
      <c r="U35" s="47">
        <v>77</v>
      </c>
      <c r="V35" s="47">
        <v>197</v>
      </c>
      <c r="W35" s="47">
        <v>79</v>
      </c>
      <c r="X35" s="47">
        <v>197</v>
      </c>
      <c r="Y35" s="47">
        <v>79</v>
      </c>
      <c r="Z35" s="47">
        <v>215</v>
      </c>
      <c r="AA35" s="47">
        <v>86</v>
      </c>
      <c r="AB35" s="47">
        <v>188</v>
      </c>
      <c r="AC35" s="47">
        <v>76</v>
      </c>
      <c r="AD35" s="47">
        <v>206</v>
      </c>
      <c r="AE35" s="47">
        <v>83</v>
      </c>
      <c r="AF35" s="47">
        <v>206</v>
      </c>
      <c r="AG35" s="47">
        <v>83</v>
      </c>
      <c r="AH35" s="47">
        <v>192</v>
      </c>
      <c r="AI35" s="47">
        <v>77</v>
      </c>
      <c r="AJ35" s="47">
        <v>221</v>
      </c>
      <c r="AK35" s="47">
        <v>89</v>
      </c>
      <c r="AL35" s="47">
        <v>209</v>
      </c>
      <c r="AM35" s="47">
        <v>84</v>
      </c>
      <c r="AN35" s="48">
        <v>183</v>
      </c>
      <c r="AO35" s="48">
        <v>70</v>
      </c>
      <c r="AP35" s="18" t="s">
        <v>27</v>
      </c>
    </row>
    <row r="36" spans="1:42" s="20" customFormat="1" ht="12.75" customHeight="1" x14ac:dyDescent="0.25">
      <c r="A36" s="13" t="str">
        <f>E36&amp;F36&amp;G36</f>
        <v>0600400535</v>
      </c>
      <c r="B36" s="14" t="str">
        <f>E36&amp;F36&amp;G36&amp;H36</f>
        <v>060040053502</v>
      </c>
      <c r="C36" s="15" t="str">
        <f>E36&amp;F36&amp;G36&amp;H36&amp;I36</f>
        <v>06004005350201</v>
      </c>
      <c r="D36" s="22">
        <v>21100006</v>
      </c>
      <c r="E36" s="15" t="s">
        <v>1926</v>
      </c>
      <c r="F36" s="15" t="s">
        <v>1806</v>
      </c>
      <c r="G36" s="15" t="s">
        <v>2008</v>
      </c>
      <c r="H36" s="15" t="s">
        <v>62</v>
      </c>
      <c r="I36" s="15" t="s">
        <v>72</v>
      </c>
      <c r="J36" s="16" t="s">
        <v>2009</v>
      </c>
      <c r="K36" s="15" t="s">
        <v>231</v>
      </c>
      <c r="L36" s="15">
        <v>1</v>
      </c>
      <c r="M36" s="15" t="s">
        <v>231</v>
      </c>
      <c r="N36" s="17">
        <v>6841</v>
      </c>
      <c r="O36" s="34">
        <v>2737</v>
      </c>
      <c r="P36" s="47">
        <v>586</v>
      </c>
      <c r="Q36" s="47">
        <v>235</v>
      </c>
      <c r="R36" s="47">
        <v>235</v>
      </c>
      <c r="S36" s="47">
        <v>545</v>
      </c>
      <c r="T36" s="47">
        <v>218</v>
      </c>
      <c r="U36" s="47">
        <v>218</v>
      </c>
      <c r="V36" s="47">
        <v>558</v>
      </c>
      <c r="W36" s="47">
        <v>224</v>
      </c>
      <c r="X36" s="47">
        <v>559</v>
      </c>
      <c r="Y36" s="47">
        <v>224</v>
      </c>
      <c r="Z36" s="47">
        <v>609</v>
      </c>
      <c r="AA36" s="47">
        <v>244</v>
      </c>
      <c r="AB36" s="47">
        <v>532</v>
      </c>
      <c r="AC36" s="47">
        <v>213</v>
      </c>
      <c r="AD36" s="47">
        <v>583</v>
      </c>
      <c r="AE36" s="47">
        <v>234</v>
      </c>
      <c r="AF36" s="47">
        <v>583</v>
      </c>
      <c r="AG36" s="47">
        <v>234</v>
      </c>
      <c r="AH36" s="47">
        <v>544</v>
      </c>
      <c r="AI36" s="47">
        <v>218</v>
      </c>
      <c r="AJ36" s="47">
        <v>628</v>
      </c>
      <c r="AK36" s="47">
        <v>252</v>
      </c>
      <c r="AL36" s="47">
        <v>594</v>
      </c>
      <c r="AM36" s="47">
        <v>238</v>
      </c>
      <c r="AN36" s="48">
        <v>520</v>
      </c>
      <c r="AO36" s="48">
        <v>203</v>
      </c>
      <c r="AP36" s="18" t="s">
        <v>27</v>
      </c>
    </row>
    <row r="37" spans="1:42" s="20" customFormat="1" ht="12.75" customHeight="1" x14ac:dyDescent="0.25">
      <c r="A37" s="13" t="str">
        <f>E37&amp;F37&amp;G37</f>
        <v>0600400543</v>
      </c>
      <c r="B37" s="14" t="str">
        <f>E37&amp;F37&amp;G37&amp;H37</f>
        <v>060040054304</v>
      </c>
      <c r="C37" s="15" t="str">
        <f>E37&amp;F37&amp;G37&amp;H37&amp;I37</f>
        <v>06004005430401</v>
      </c>
      <c r="D37" s="22">
        <v>21100006</v>
      </c>
      <c r="E37" s="15" t="s">
        <v>1926</v>
      </c>
      <c r="F37" s="15" t="s">
        <v>1806</v>
      </c>
      <c r="G37" s="15" t="s">
        <v>2010</v>
      </c>
      <c r="H37" s="15" t="s">
        <v>81</v>
      </c>
      <c r="I37" s="15" t="s">
        <v>72</v>
      </c>
      <c r="J37" s="16" t="s">
        <v>2011</v>
      </c>
      <c r="K37" s="15" t="s">
        <v>231</v>
      </c>
      <c r="L37" s="15">
        <v>1</v>
      </c>
      <c r="M37" s="15" t="s">
        <v>231</v>
      </c>
      <c r="N37" s="17">
        <v>629575</v>
      </c>
      <c r="O37" s="34">
        <v>251831</v>
      </c>
      <c r="P37" s="47">
        <v>53952</v>
      </c>
      <c r="Q37" s="47">
        <v>21581</v>
      </c>
      <c r="R37" s="47">
        <v>21581</v>
      </c>
      <c r="S37" s="47">
        <v>50160</v>
      </c>
      <c r="T37" s="47">
        <v>20064</v>
      </c>
      <c r="U37" s="47">
        <v>20064</v>
      </c>
      <c r="V37" s="47">
        <v>51377</v>
      </c>
      <c r="W37" s="47">
        <v>20551</v>
      </c>
      <c r="X37" s="47">
        <v>51446</v>
      </c>
      <c r="Y37" s="47">
        <v>20579</v>
      </c>
      <c r="Z37" s="47">
        <v>56089</v>
      </c>
      <c r="AA37" s="47">
        <v>22436</v>
      </c>
      <c r="AB37" s="47">
        <v>48940</v>
      </c>
      <c r="AC37" s="47">
        <v>19576</v>
      </c>
      <c r="AD37" s="47">
        <v>53670</v>
      </c>
      <c r="AE37" s="47">
        <v>21468</v>
      </c>
      <c r="AF37" s="47">
        <v>53680</v>
      </c>
      <c r="AG37" s="47">
        <v>21472</v>
      </c>
      <c r="AH37" s="47">
        <v>50052</v>
      </c>
      <c r="AI37" s="47">
        <v>20021</v>
      </c>
      <c r="AJ37" s="47">
        <v>57769</v>
      </c>
      <c r="AK37" s="47">
        <v>23108</v>
      </c>
      <c r="AL37" s="47">
        <v>54642</v>
      </c>
      <c r="AM37" s="47">
        <v>21857</v>
      </c>
      <c r="AN37" s="48">
        <v>47798</v>
      </c>
      <c r="AO37" s="48">
        <v>19118</v>
      </c>
      <c r="AP37" s="18" t="s">
        <v>27</v>
      </c>
    </row>
    <row r="38" spans="1:42" s="20" customFormat="1" ht="12.75" customHeight="1" x14ac:dyDescent="0.25">
      <c r="A38" s="13" t="str">
        <f>E38&amp;F38&amp;G38</f>
        <v>0600400576</v>
      </c>
      <c r="B38" s="14" t="str">
        <f>E38&amp;F38&amp;G38&amp;H38</f>
        <v>060040057605</v>
      </c>
      <c r="C38" s="15" t="str">
        <f>E38&amp;F38&amp;G38&amp;H38&amp;I38</f>
        <v>06004005760501</v>
      </c>
      <c r="D38" s="22">
        <v>25400554</v>
      </c>
      <c r="E38" s="15" t="s">
        <v>1926</v>
      </c>
      <c r="F38" s="15" t="s">
        <v>1806</v>
      </c>
      <c r="G38" s="15" t="s">
        <v>2012</v>
      </c>
      <c r="H38" s="15" t="s">
        <v>1792</v>
      </c>
      <c r="I38" s="15" t="s">
        <v>72</v>
      </c>
      <c r="J38" s="16" t="s">
        <v>2013</v>
      </c>
      <c r="K38" s="15" t="s">
        <v>231</v>
      </c>
      <c r="L38" s="15">
        <v>1</v>
      </c>
      <c r="M38" s="15" t="s">
        <v>231</v>
      </c>
      <c r="N38" s="17">
        <v>1</v>
      </c>
      <c r="O38" s="34">
        <v>1</v>
      </c>
      <c r="P38" s="47">
        <v>1</v>
      </c>
      <c r="Q38" s="47">
        <v>1</v>
      </c>
      <c r="R38" s="47">
        <v>1</v>
      </c>
      <c r="S38" s="47">
        <v>0</v>
      </c>
      <c r="T38" s="47">
        <v>0</v>
      </c>
      <c r="U38" s="47">
        <v>0</v>
      </c>
      <c r="V38" s="47">
        <v>0</v>
      </c>
      <c r="W38" s="47">
        <v>0</v>
      </c>
      <c r="X38" s="47">
        <v>0</v>
      </c>
      <c r="Y38" s="47">
        <v>0</v>
      </c>
      <c r="Z38" s="47">
        <v>0</v>
      </c>
      <c r="AA38" s="47">
        <v>0</v>
      </c>
      <c r="AB38" s="47">
        <v>0</v>
      </c>
      <c r="AC38" s="47">
        <v>0</v>
      </c>
      <c r="AD38" s="47">
        <v>0</v>
      </c>
      <c r="AE38" s="47">
        <v>0</v>
      </c>
      <c r="AF38" s="47">
        <v>0</v>
      </c>
      <c r="AG38" s="47">
        <v>0</v>
      </c>
      <c r="AH38" s="47">
        <v>0</v>
      </c>
      <c r="AI38" s="47">
        <v>0</v>
      </c>
      <c r="AJ38" s="47">
        <v>0</v>
      </c>
      <c r="AK38" s="47">
        <v>0</v>
      </c>
      <c r="AL38" s="47">
        <v>0</v>
      </c>
      <c r="AM38" s="47">
        <v>0</v>
      </c>
      <c r="AN38" s="47">
        <v>0</v>
      </c>
      <c r="AO38" s="47">
        <v>0</v>
      </c>
      <c r="AP38" s="18" t="s">
        <v>27</v>
      </c>
    </row>
    <row r="39" spans="1:42" s="20" customFormat="1" ht="12.75" customHeight="1" x14ac:dyDescent="0.25">
      <c r="A39" s="13" t="str">
        <f>E39&amp;F39&amp;G39</f>
        <v>0600400790</v>
      </c>
      <c r="B39" s="14" t="str">
        <f>E39&amp;F39&amp;G39&amp;H39</f>
        <v>060040079002</v>
      </c>
      <c r="C39" s="15" t="str">
        <f>E39&amp;F39&amp;G39&amp;H39&amp;I39</f>
        <v>06004007900201</v>
      </c>
      <c r="D39" s="22">
        <v>25400020</v>
      </c>
      <c r="E39" s="15" t="s">
        <v>1926</v>
      </c>
      <c r="F39" s="15" t="s">
        <v>1806</v>
      </c>
      <c r="G39" s="15" t="s">
        <v>2014</v>
      </c>
      <c r="H39" s="15" t="s">
        <v>62</v>
      </c>
      <c r="I39" s="15" t="s">
        <v>72</v>
      </c>
      <c r="J39" s="16" t="s">
        <v>2015</v>
      </c>
      <c r="K39" s="15" t="s">
        <v>231</v>
      </c>
      <c r="L39" s="15">
        <v>1</v>
      </c>
      <c r="M39" s="15" t="s">
        <v>231</v>
      </c>
      <c r="N39" s="17">
        <v>4762</v>
      </c>
      <c r="O39" s="34">
        <v>1905</v>
      </c>
      <c r="P39" s="47">
        <v>408</v>
      </c>
      <c r="Q39" s="47">
        <v>164</v>
      </c>
      <c r="R39" s="47">
        <v>164</v>
      </c>
      <c r="S39" s="47">
        <v>379</v>
      </c>
      <c r="T39" s="47">
        <v>152</v>
      </c>
      <c r="U39" s="47">
        <v>152</v>
      </c>
      <c r="V39" s="47">
        <v>389</v>
      </c>
      <c r="W39" s="47">
        <v>156</v>
      </c>
      <c r="X39" s="47">
        <v>389</v>
      </c>
      <c r="Y39" s="47">
        <v>156</v>
      </c>
      <c r="Z39" s="47">
        <v>424</v>
      </c>
      <c r="AA39" s="47">
        <v>170</v>
      </c>
      <c r="AB39" s="47">
        <v>370</v>
      </c>
      <c r="AC39" s="47">
        <v>148</v>
      </c>
      <c r="AD39" s="47">
        <v>406</v>
      </c>
      <c r="AE39" s="47">
        <v>163</v>
      </c>
      <c r="AF39" s="47">
        <v>406</v>
      </c>
      <c r="AG39" s="47">
        <v>163</v>
      </c>
      <c r="AH39" s="47">
        <v>379</v>
      </c>
      <c r="AI39" s="47">
        <v>152</v>
      </c>
      <c r="AJ39" s="47">
        <v>437</v>
      </c>
      <c r="AK39" s="47">
        <v>175</v>
      </c>
      <c r="AL39" s="47">
        <v>413</v>
      </c>
      <c r="AM39" s="47">
        <v>166</v>
      </c>
      <c r="AN39" s="48">
        <v>362</v>
      </c>
      <c r="AO39" s="48">
        <v>140</v>
      </c>
      <c r="AP39" s="18" t="s">
        <v>27</v>
      </c>
    </row>
    <row r="40" spans="1:42" s="20" customFormat="1" ht="12.75" customHeight="1" x14ac:dyDescent="0.25">
      <c r="A40" s="13" t="str">
        <f>E40&amp;F40&amp;G40</f>
        <v>0600400824</v>
      </c>
      <c r="B40" s="14" t="str">
        <f>E40&amp;F40&amp;G40&amp;H40</f>
        <v>060040082402</v>
      </c>
      <c r="C40" s="15" t="str">
        <f>E40&amp;F40&amp;G40&amp;H40&amp;I40</f>
        <v>06004008240201</v>
      </c>
      <c r="D40" s="22">
        <v>25400554</v>
      </c>
      <c r="E40" s="15" t="s">
        <v>1926</v>
      </c>
      <c r="F40" s="15" t="s">
        <v>1806</v>
      </c>
      <c r="G40" s="15" t="s">
        <v>2018</v>
      </c>
      <c r="H40" s="15" t="s">
        <v>62</v>
      </c>
      <c r="I40" s="15" t="s">
        <v>72</v>
      </c>
      <c r="J40" s="16" t="s">
        <v>2019</v>
      </c>
      <c r="K40" s="15" t="s">
        <v>231</v>
      </c>
      <c r="L40" s="15">
        <v>1</v>
      </c>
      <c r="M40" s="15" t="s">
        <v>231</v>
      </c>
      <c r="N40" s="17">
        <v>49</v>
      </c>
      <c r="O40" s="34">
        <v>20</v>
      </c>
      <c r="P40" s="47">
        <v>4</v>
      </c>
      <c r="Q40" s="47">
        <v>1</v>
      </c>
      <c r="R40" s="47">
        <v>2</v>
      </c>
      <c r="S40" s="47">
        <v>4</v>
      </c>
      <c r="T40" s="47">
        <v>1</v>
      </c>
      <c r="U40" s="47">
        <v>2</v>
      </c>
      <c r="V40" s="47">
        <v>4</v>
      </c>
      <c r="W40" s="47">
        <v>2</v>
      </c>
      <c r="X40" s="47">
        <v>4</v>
      </c>
      <c r="Y40" s="47">
        <v>2</v>
      </c>
      <c r="Z40" s="47">
        <v>4</v>
      </c>
      <c r="AA40" s="47">
        <v>2</v>
      </c>
      <c r="AB40" s="47">
        <v>4</v>
      </c>
      <c r="AC40" s="47">
        <v>2</v>
      </c>
      <c r="AD40" s="47">
        <v>4</v>
      </c>
      <c r="AE40" s="47">
        <v>2</v>
      </c>
      <c r="AF40" s="47">
        <v>4</v>
      </c>
      <c r="AG40" s="47">
        <v>2</v>
      </c>
      <c r="AH40" s="47">
        <v>4</v>
      </c>
      <c r="AI40" s="47">
        <v>2</v>
      </c>
      <c r="AJ40" s="47">
        <v>4</v>
      </c>
      <c r="AK40" s="47">
        <v>2</v>
      </c>
      <c r="AL40" s="47">
        <v>4</v>
      </c>
      <c r="AM40" s="47">
        <v>2</v>
      </c>
      <c r="AN40" s="48">
        <v>5</v>
      </c>
      <c r="AO40" s="48">
        <v>0</v>
      </c>
      <c r="AP40" s="18" t="s">
        <v>27</v>
      </c>
    </row>
    <row r="41" spans="1:42" s="20" customFormat="1" ht="12.75" customHeight="1" x14ac:dyDescent="0.25">
      <c r="A41" s="13" t="str">
        <f>E41&amp;F41&amp;G41</f>
        <v>0600400840</v>
      </c>
      <c r="B41" s="14" t="str">
        <f>E41&amp;F41&amp;G41&amp;H41</f>
        <v>060040084001</v>
      </c>
      <c r="C41" s="15" t="str">
        <f>E41&amp;F41&amp;G41&amp;H41&amp;I41</f>
        <v>06004008400101</v>
      </c>
      <c r="D41" s="22">
        <v>25400020</v>
      </c>
      <c r="E41" s="15" t="s">
        <v>1926</v>
      </c>
      <c r="F41" s="15" t="s">
        <v>1806</v>
      </c>
      <c r="G41" s="15" t="s">
        <v>2022</v>
      </c>
      <c r="H41" s="15" t="s">
        <v>72</v>
      </c>
      <c r="I41" s="15" t="s">
        <v>72</v>
      </c>
      <c r="J41" s="16" t="s">
        <v>2023</v>
      </c>
      <c r="K41" s="15" t="s">
        <v>231</v>
      </c>
      <c r="L41" s="15">
        <v>1</v>
      </c>
      <c r="M41" s="15" t="s">
        <v>231</v>
      </c>
      <c r="N41" s="17">
        <v>1509</v>
      </c>
      <c r="O41" s="34">
        <v>605</v>
      </c>
      <c r="P41" s="47">
        <v>129</v>
      </c>
      <c r="Q41" s="47">
        <v>52</v>
      </c>
      <c r="R41" s="47">
        <v>52</v>
      </c>
      <c r="S41" s="47">
        <v>120</v>
      </c>
      <c r="T41" s="47">
        <v>48</v>
      </c>
      <c r="U41" s="47">
        <v>48</v>
      </c>
      <c r="V41" s="47">
        <v>123</v>
      </c>
      <c r="W41" s="47">
        <v>50</v>
      </c>
      <c r="X41" s="47">
        <v>123</v>
      </c>
      <c r="Y41" s="47">
        <v>50</v>
      </c>
      <c r="Z41" s="47">
        <v>134</v>
      </c>
      <c r="AA41" s="47">
        <v>54</v>
      </c>
      <c r="AB41" s="47">
        <v>117</v>
      </c>
      <c r="AC41" s="47">
        <v>47</v>
      </c>
      <c r="AD41" s="47">
        <v>129</v>
      </c>
      <c r="AE41" s="47">
        <v>52</v>
      </c>
      <c r="AF41" s="47">
        <v>129</v>
      </c>
      <c r="AG41" s="47">
        <v>52</v>
      </c>
      <c r="AH41" s="47">
        <v>120</v>
      </c>
      <c r="AI41" s="47">
        <v>48</v>
      </c>
      <c r="AJ41" s="47">
        <v>138</v>
      </c>
      <c r="AK41" s="47">
        <v>56</v>
      </c>
      <c r="AL41" s="47">
        <v>131</v>
      </c>
      <c r="AM41" s="47">
        <v>53</v>
      </c>
      <c r="AN41" s="48">
        <v>116</v>
      </c>
      <c r="AO41" s="48">
        <v>43</v>
      </c>
      <c r="AP41" s="18" t="s">
        <v>27</v>
      </c>
    </row>
    <row r="42" spans="1:42" s="20" customFormat="1" ht="12.75" customHeight="1" x14ac:dyDescent="0.25">
      <c r="A42" s="13" t="str">
        <f>E42&amp;F42&amp;G42</f>
        <v>0600400857</v>
      </c>
      <c r="B42" s="14" t="str">
        <f>E42&amp;F42&amp;G42&amp;H42</f>
        <v>060040085701</v>
      </c>
      <c r="C42" s="15" t="str">
        <f>E42&amp;F42&amp;G42&amp;H42&amp;I42</f>
        <v>06004008570101</v>
      </c>
      <c r="D42" s="22">
        <v>25400021</v>
      </c>
      <c r="E42" s="15" t="s">
        <v>1926</v>
      </c>
      <c r="F42" s="15" t="s">
        <v>1806</v>
      </c>
      <c r="G42" s="15" t="s">
        <v>2024</v>
      </c>
      <c r="H42" s="15" t="s">
        <v>72</v>
      </c>
      <c r="I42" s="15" t="s">
        <v>72</v>
      </c>
      <c r="J42" s="16" t="s">
        <v>2025</v>
      </c>
      <c r="K42" s="15" t="s">
        <v>231</v>
      </c>
      <c r="L42" s="15">
        <v>1</v>
      </c>
      <c r="M42" s="15" t="s">
        <v>231</v>
      </c>
      <c r="N42" s="17">
        <v>11824</v>
      </c>
      <c r="O42" s="34">
        <v>4730</v>
      </c>
      <c r="P42" s="47">
        <v>1013</v>
      </c>
      <c r="Q42" s="47">
        <v>406</v>
      </c>
      <c r="R42" s="47">
        <v>406</v>
      </c>
      <c r="S42" s="47">
        <v>942</v>
      </c>
      <c r="T42" s="47">
        <v>377</v>
      </c>
      <c r="U42" s="47">
        <v>377</v>
      </c>
      <c r="V42" s="47">
        <v>965</v>
      </c>
      <c r="W42" s="47">
        <v>386</v>
      </c>
      <c r="X42" s="47">
        <v>966</v>
      </c>
      <c r="Y42" s="47">
        <v>387</v>
      </c>
      <c r="Z42" s="47">
        <v>1053</v>
      </c>
      <c r="AA42" s="47">
        <v>422</v>
      </c>
      <c r="AB42" s="47">
        <v>919</v>
      </c>
      <c r="AC42" s="47">
        <v>368</v>
      </c>
      <c r="AD42" s="47">
        <v>1008</v>
      </c>
      <c r="AE42" s="47">
        <v>404</v>
      </c>
      <c r="AF42" s="47">
        <v>1008</v>
      </c>
      <c r="AG42" s="47">
        <v>404</v>
      </c>
      <c r="AH42" s="47">
        <v>940</v>
      </c>
      <c r="AI42" s="47">
        <v>376</v>
      </c>
      <c r="AJ42" s="47">
        <v>1085</v>
      </c>
      <c r="AK42" s="47">
        <v>434</v>
      </c>
      <c r="AL42" s="47">
        <v>1026</v>
      </c>
      <c r="AM42" s="47">
        <v>411</v>
      </c>
      <c r="AN42" s="48">
        <v>899</v>
      </c>
      <c r="AO42" s="48">
        <v>355</v>
      </c>
      <c r="AP42" s="18" t="s">
        <v>27</v>
      </c>
    </row>
    <row r="43" spans="1:42" s="20" customFormat="1" ht="12.75" customHeight="1" x14ac:dyDescent="0.25">
      <c r="A43" s="13" t="str">
        <f>E43&amp;F43&amp;G43</f>
        <v>0600400865</v>
      </c>
      <c r="B43" s="14" t="str">
        <f>E43&amp;F43&amp;G43&amp;H43</f>
        <v>060040086502</v>
      </c>
      <c r="C43" s="15" t="str">
        <f>E43&amp;F43&amp;G43&amp;H43&amp;I43</f>
        <v>06004008650201</v>
      </c>
      <c r="D43" s="22">
        <v>25400021</v>
      </c>
      <c r="E43" s="15" t="s">
        <v>1926</v>
      </c>
      <c r="F43" s="15" t="s">
        <v>1806</v>
      </c>
      <c r="G43" s="15" t="s">
        <v>2026</v>
      </c>
      <c r="H43" s="15" t="s">
        <v>62</v>
      </c>
      <c r="I43" s="15" t="s">
        <v>72</v>
      </c>
      <c r="J43" s="16" t="s">
        <v>2027</v>
      </c>
      <c r="K43" s="15" t="s">
        <v>231</v>
      </c>
      <c r="L43" s="15">
        <v>1</v>
      </c>
      <c r="M43" s="15" t="s">
        <v>231</v>
      </c>
      <c r="N43" s="17">
        <v>52373</v>
      </c>
      <c r="O43" s="34">
        <v>20950</v>
      </c>
      <c r="P43" s="47">
        <v>4488</v>
      </c>
      <c r="Q43" s="47">
        <v>1796</v>
      </c>
      <c r="R43" s="47">
        <v>1796</v>
      </c>
      <c r="S43" s="47">
        <v>4173</v>
      </c>
      <c r="T43" s="47">
        <v>1670</v>
      </c>
      <c r="U43" s="47">
        <v>1670</v>
      </c>
      <c r="V43" s="47">
        <v>4274</v>
      </c>
      <c r="W43" s="47">
        <v>1710</v>
      </c>
      <c r="X43" s="47">
        <v>4280</v>
      </c>
      <c r="Y43" s="47">
        <v>1712</v>
      </c>
      <c r="Z43" s="47">
        <v>4666</v>
      </c>
      <c r="AA43" s="47">
        <v>1867</v>
      </c>
      <c r="AB43" s="47">
        <v>4071</v>
      </c>
      <c r="AC43" s="47">
        <v>1629</v>
      </c>
      <c r="AD43" s="47">
        <v>4465</v>
      </c>
      <c r="AE43" s="47">
        <v>1786</v>
      </c>
      <c r="AF43" s="47">
        <v>4466</v>
      </c>
      <c r="AG43" s="47">
        <v>1787</v>
      </c>
      <c r="AH43" s="47">
        <v>4164</v>
      </c>
      <c r="AI43" s="47">
        <v>1666</v>
      </c>
      <c r="AJ43" s="47">
        <v>4806</v>
      </c>
      <c r="AK43" s="47">
        <v>1923</v>
      </c>
      <c r="AL43" s="47">
        <v>4546</v>
      </c>
      <c r="AM43" s="47">
        <v>1819</v>
      </c>
      <c r="AN43" s="48">
        <v>3974</v>
      </c>
      <c r="AO43" s="48">
        <v>1585</v>
      </c>
      <c r="AP43" s="18" t="s">
        <v>27</v>
      </c>
    </row>
    <row r="44" spans="1:42" s="20" customFormat="1" ht="12.75" customHeight="1" x14ac:dyDescent="0.25">
      <c r="A44" s="13" t="str">
        <f>E44&amp;F44&amp;G44</f>
        <v>0600400873</v>
      </c>
      <c r="B44" s="14" t="str">
        <f>E44&amp;F44&amp;G44&amp;H44</f>
        <v>060040087302</v>
      </c>
      <c r="C44" s="15" t="str">
        <f>E44&amp;F44&amp;G44&amp;H44&amp;I44</f>
        <v>06004008730201</v>
      </c>
      <c r="D44" s="22">
        <v>21100006</v>
      </c>
      <c r="E44" s="15" t="s">
        <v>1926</v>
      </c>
      <c r="F44" s="15" t="s">
        <v>1806</v>
      </c>
      <c r="G44" s="15" t="s">
        <v>2028</v>
      </c>
      <c r="H44" s="15" t="s">
        <v>62</v>
      </c>
      <c r="I44" s="15" t="s">
        <v>72</v>
      </c>
      <c r="J44" s="16" t="s">
        <v>2029</v>
      </c>
      <c r="K44" s="15" t="s">
        <v>231</v>
      </c>
      <c r="L44" s="15">
        <v>1</v>
      </c>
      <c r="M44" s="15" t="s">
        <v>231</v>
      </c>
      <c r="N44" s="17">
        <v>4584</v>
      </c>
      <c r="O44" s="34">
        <v>1834</v>
      </c>
      <c r="P44" s="47">
        <v>393</v>
      </c>
      <c r="Q44" s="47">
        <v>158</v>
      </c>
      <c r="R44" s="47">
        <v>158</v>
      </c>
      <c r="S44" s="47">
        <v>365</v>
      </c>
      <c r="T44" s="47">
        <v>146</v>
      </c>
      <c r="U44" s="47">
        <v>146</v>
      </c>
      <c r="V44" s="47">
        <v>374</v>
      </c>
      <c r="W44" s="47">
        <v>150</v>
      </c>
      <c r="X44" s="47">
        <v>375</v>
      </c>
      <c r="Y44" s="47">
        <v>150</v>
      </c>
      <c r="Z44" s="47">
        <v>408</v>
      </c>
      <c r="AA44" s="47">
        <v>164</v>
      </c>
      <c r="AB44" s="47">
        <v>356</v>
      </c>
      <c r="AC44" s="47">
        <v>143</v>
      </c>
      <c r="AD44" s="47">
        <v>391</v>
      </c>
      <c r="AE44" s="47">
        <v>157</v>
      </c>
      <c r="AF44" s="47">
        <v>391</v>
      </c>
      <c r="AG44" s="47">
        <v>157</v>
      </c>
      <c r="AH44" s="47">
        <v>364</v>
      </c>
      <c r="AI44" s="47">
        <v>146</v>
      </c>
      <c r="AJ44" s="47">
        <v>421</v>
      </c>
      <c r="AK44" s="47">
        <v>169</v>
      </c>
      <c r="AL44" s="47">
        <v>398</v>
      </c>
      <c r="AM44" s="47">
        <v>160</v>
      </c>
      <c r="AN44" s="48">
        <v>348</v>
      </c>
      <c r="AO44" s="48">
        <v>134</v>
      </c>
      <c r="AP44" s="18" t="s">
        <v>27</v>
      </c>
    </row>
    <row r="45" spans="1:42" s="20" customFormat="1" ht="12.75" customHeight="1" x14ac:dyDescent="0.25">
      <c r="A45" s="13" t="str">
        <f>E45&amp;F45&amp;G45</f>
        <v>0600400881</v>
      </c>
      <c r="B45" s="14" t="str">
        <f>E45&amp;F45&amp;G45&amp;H45</f>
        <v>060040088102</v>
      </c>
      <c r="C45" s="15" t="str">
        <f>E45&amp;F45&amp;G45&amp;H45&amp;I45</f>
        <v>06004008810201</v>
      </c>
      <c r="D45" s="22">
        <v>21100006</v>
      </c>
      <c r="E45" s="15" t="s">
        <v>1926</v>
      </c>
      <c r="F45" s="15" t="s">
        <v>1806</v>
      </c>
      <c r="G45" s="15" t="s">
        <v>2030</v>
      </c>
      <c r="H45" s="15" t="s">
        <v>62</v>
      </c>
      <c r="I45" s="15" t="s">
        <v>72</v>
      </c>
      <c r="J45" s="16" t="s">
        <v>2031</v>
      </c>
      <c r="K45" s="15" t="s">
        <v>231</v>
      </c>
      <c r="L45" s="15">
        <v>1</v>
      </c>
      <c r="M45" s="15" t="s">
        <v>231</v>
      </c>
      <c r="N45" s="17">
        <v>4692</v>
      </c>
      <c r="O45" s="34">
        <v>1877</v>
      </c>
      <c r="P45" s="47">
        <v>402</v>
      </c>
      <c r="Q45" s="47">
        <v>161</v>
      </c>
      <c r="R45" s="47">
        <v>161</v>
      </c>
      <c r="S45" s="47">
        <v>374</v>
      </c>
      <c r="T45" s="47">
        <v>150</v>
      </c>
      <c r="U45" s="47">
        <v>150</v>
      </c>
      <c r="V45" s="47">
        <v>383</v>
      </c>
      <c r="W45" s="47">
        <v>154</v>
      </c>
      <c r="X45" s="47">
        <v>383</v>
      </c>
      <c r="Y45" s="47">
        <v>154</v>
      </c>
      <c r="Z45" s="47">
        <v>418</v>
      </c>
      <c r="AA45" s="47">
        <v>168</v>
      </c>
      <c r="AB45" s="47">
        <v>365</v>
      </c>
      <c r="AC45" s="47">
        <v>146</v>
      </c>
      <c r="AD45" s="47">
        <v>400</v>
      </c>
      <c r="AE45" s="47">
        <v>160</v>
      </c>
      <c r="AF45" s="47">
        <v>400</v>
      </c>
      <c r="AG45" s="47">
        <v>160</v>
      </c>
      <c r="AH45" s="47">
        <v>373</v>
      </c>
      <c r="AI45" s="47">
        <v>150</v>
      </c>
      <c r="AJ45" s="47">
        <v>431</v>
      </c>
      <c r="AK45" s="47">
        <v>173</v>
      </c>
      <c r="AL45" s="47">
        <v>407</v>
      </c>
      <c r="AM45" s="47">
        <v>163</v>
      </c>
      <c r="AN45" s="48">
        <v>356</v>
      </c>
      <c r="AO45" s="48">
        <v>138</v>
      </c>
      <c r="AP45" s="18" t="s">
        <v>27</v>
      </c>
    </row>
    <row r="46" spans="1:42" s="20" customFormat="1" ht="12.75" customHeight="1" x14ac:dyDescent="0.25">
      <c r="A46" s="13" t="str">
        <f>E46&amp;F46&amp;G46</f>
        <v>0600400899</v>
      </c>
      <c r="B46" s="14" t="str">
        <f>E46&amp;F46&amp;G46&amp;H46</f>
        <v>060040089902</v>
      </c>
      <c r="C46" s="15" t="str">
        <f>E46&amp;F46&amp;G46&amp;H46&amp;I46</f>
        <v>06004008990201</v>
      </c>
      <c r="D46" s="22">
        <v>25400021</v>
      </c>
      <c r="E46" s="15" t="s">
        <v>1926</v>
      </c>
      <c r="F46" s="15" t="s">
        <v>1806</v>
      </c>
      <c r="G46" s="15" t="s">
        <v>2032</v>
      </c>
      <c r="H46" s="15" t="s">
        <v>62</v>
      </c>
      <c r="I46" s="15" t="s">
        <v>72</v>
      </c>
      <c r="J46" s="16" t="s">
        <v>2033</v>
      </c>
      <c r="K46" s="15" t="s">
        <v>231</v>
      </c>
      <c r="L46" s="15">
        <v>1</v>
      </c>
      <c r="M46" s="15" t="s">
        <v>231</v>
      </c>
      <c r="N46" s="17">
        <v>468</v>
      </c>
      <c r="O46" s="34">
        <v>188</v>
      </c>
      <c r="P46" s="47">
        <v>40</v>
      </c>
      <c r="Q46" s="47">
        <v>16</v>
      </c>
      <c r="R46" s="47">
        <v>16</v>
      </c>
      <c r="S46" s="47">
        <v>37</v>
      </c>
      <c r="T46" s="47">
        <v>15</v>
      </c>
      <c r="U46" s="47">
        <v>15</v>
      </c>
      <c r="V46" s="47">
        <v>38</v>
      </c>
      <c r="W46" s="47">
        <v>16</v>
      </c>
      <c r="X46" s="47">
        <v>38</v>
      </c>
      <c r="Y46" s="47">
        <v>16</v>
      </c>
      <c r="Z46" s="47">
        <v>42</v>
      </c>
      <c r="AA46" s="47">
        <v>17</v>
      </c>
      <c r="AB46" s="47">
        <v>36</v>
      </c>
      <c r="AC46" s="47">
        <v>15</v>
      </c>
      <c r="AD46" s="47">
        <v>40</v>
      </c>
      <c r="AE46" s="47">
        <v>16</v>
      </c>
      <c r="AF46" s="47">
        <v>40</v>
      </c>
      <c r="AG46" s="47">
        <v>16</v>
      </c>
      <c r="AH46" s="47">
        <v>37</v>
      </c>
      <c r="AI46" s="47">
        <v>15</v>
      </c>
      <c r="AJ46" s="47">
        <v>43</v>
      </c>
      <c r="AK46" s="47">
        <v>18</v>
      </c>
      <c r="AL46" s="47">
        <v>41</v>
      </c>
      <c r="AM46" s="47">
        <v>17</v>
      </c>
      <c r="AN46" s="48">
        <v>36</v>
      </c>
      <c r="AO46" s="48">
        <v>11</v>
      </c>
      <c r="AP46" s="18" t="s">
        <v>27</v>
      </c>
    </row>
    <row r="47" spans="1:42" s="20" customFormat="1" ht="12.75" customHeight="1" x14ac:dyDescent="0.25">
      <c r="A47" s="13" t="str">
        <f>E47&amp;F47&amp;G47</f>
        <v>0600400956</v>
      </c>
      <c r="B47" s="14" t="str">
        <f>E47&amp;F47&amp;G47&amp;H47</f>
        <v>060040095600</v>
      </c>
      <c r="C47" s="15" t="str">
        <f>E47&amp;F47&amp;G47&amp;H47&amp;I47</f>
        <v>06004009560003</v>
      </c>
      <c r="D47" s="22">
        <v>25400020</v>
      </c>
      <c r="E47" s="15" t="s">
        <v>1926</v>
      </c>
      <c r="F47" s="15" t="s">
        <v>1806</v>
      </c>
      <c r="G47" s="15" t="s">
        <v>2034</v>
      </c>
      <c r="H47" s="15" t="s">
        <v>22</v>
      </c>
      <c r="I47" s="15" t="s">
        <v>23</v>
      </c>
      <c r="J47" s="16" t="s">
        <v>2035</v>
      </c>
      <c r="K47" s="15" t="s">
        <v>25</v>
      </c>
      <c r="L47" s="15">
        <v>12</v>
      </c>
      <c r="M47" s="15" t="s">
        <v>231</v>
      </c>
      <c r="N47" s="17">
        <v>503</v>
      </c>
      <c r="O47" s="34">
        <v>202</v>
      </c>
      <c r="P47" s="47">
        <v>43</v>
      </c>
      <c r="Q47" s="47">
        <v>18</v>
      </c>
      <c r="R47" s="47">
        <v>18</v>
      </c>
      <c r="S47" s="47">
        <v>40</v>
      </c>
      <c r="T47" s="47">
        <v>16</v>
      </c>
      <c r="U47" s="47">
        <v>16</v>
      </c>
      <c r="V47" s="47">
        <v>41</v>
      </c>
      <c r="W47" s="47">
        <v>17</v>
      </c>
      <c r="X47" s="47">
        <v>41</v>
      </c>
      <c r="Y47" s="47">
        <v>17</v>
      </c>
      <c r="Z47" s="47">
        <v>45</v>
      </c>
      <c r="AA47" s="47">
        <v>18</v>
      </c>
      <c r="AB47" s="47">
        <v>39</v>
      </c>
      <c r="AC47" s="47">
        <v>16</v>
      </c>
      <c r="AD47" s="47">
        <v>43</v>
      </c>
      <c r="AE47" s="47">
        <v>18</v>
      </c>
      <c r="AF47" s="47">
        <v>43</v>
      </c>
      <c r="AG47" s="47">
        <v>18</v>
      </c>
      <c r="AH47" s="47">
        <v>40</v>
      </c>
      <c r="AI47" s="47">
        <v>16</v>
      </c>
      <c r="AJ47" s="47">
        <v>46</v>
      </c>
      <c r="AK47" s="47">
        <v>19</v>
      </c>
      <c r="AL47" s="47">
        <v>44</v>
      </c>
      <c r="AM47" s="47">
        <v>18</v>
      </c>
      <c r="AN47" s="48">
        <v>38</v>
      </c>
      <c r="AO47" s="48">
        <v>11</v>
      </c>
      <c r="AP47" s="18" t="s">
        <v>27</v>
      </c>
    </row>
    <row r="48" spans="1:42" s="20" customFormat="1" ht="12.75" customHeight="1" x14ac:dyDescent="0.25">
      <c r="A48" s="13" t="str">
        <f>E48&amp;F48&amp;G48</f>
        <v>0600401285</v>
      </c>
      <c r="B48" s="14" t="str">
        <f>E48&amp;F48&amp;G48&amp;H48</f>
        <v>060040128511</v>
      </c>
      <c r="C48" s="15" t="str">
        <f>E48&amp;F48&amp;G48&amp;H48&amp;I48</f>
        <v>06004012851101</v>
      </c>
      <c r="D48" s="22">
        <v>25400554</v>
      </c>
      <c r="E48" s="15" t="s">
        <v>1926</v>
      </c>
      <c r="F48" s="15" t="s">
        <v>1806</v>
      </c>
      <c r="G48" s="15" t="s">
        <v>2036</v>
      </c>
      <c r="H48" s="15" t="s">
        <v>1933</v>
      </c>
      <c r="I48" s="15" t="s">
        <v>72</v>
      </c>
      <c r="J48" s="16" t="s">
        <v>2037</v>
      </c>
      <c r="K48" s="15" t="s">
        <v>231</v>
      </c>
      <c r="L48" s="15">
        <v>1</v>
      </c>
      <c r="M48" s="15" t="s">
        <v>231</v>
      </c>
      <c r="N48" s="17">
        <v>1</v>
      </c>
      <c r="O48" s="34">
        <v>1</v>
      </c>
      <c r="P48" s="47">
        <v>1</v>
      </c>
      <c r="Q48" s="47">
        <v>1</v>
      </c>
      <c r="R48" s="47">
        <v>1</v>
      </c>
      <c r="S48" s="47">
        <v>0</v>
      </c>
      <c r="T48" s="47">
        <v>0</v>
      </c>
      <c r="U48" s="47">
        <v>0</v>
      </c>
      <c r="V48" s="47">
        <v>0</v>
      </c>
      <c r="W48" s="47">
        <v>0</v>
      </c>
      <c r="X48" s="47">
        <v>0</v>
      </c>
      <c r="Y48" s="47">
        <v>0</v>
      </c>
      <c r="Z48" s="47">
        <v>0</v>
      </c>
      <c r="AA48" s="47">
        <v>0</v>
      </c>
      <c r="AB48" s="47">
        <v>0</v>
      </c>
      <c r="AC48" s="47">
        <v>0</v>
      </c>
      <c r="AD48" s="47">
        <v>0</v>
      </c>
      <c r="AE48" s="47">
        <v>0</v>
      </c>
      <c r="AF48" s="47">
        <v>0</v>
      </c>
      <c r="AG48" s="47">
        <v>0</v>
      </c>
      <c r="AH48" s="47">
        <v>0</v>
      </c>
      <c r="AI48" s="47">
        <v>0</v>
      </c>
      <c r="AJ48" s="47">
        <v>0</v>
      </c>
      <c r="AK48" s="47">
        <v>0</v>
      </c>
      <c r="AL48" s="47">
        <v>0</v>
      </c>
      <c r="AM48" s="47">
        <v>0</v>
      </c>
      <c r="AN48" s="47">
        <v>0</v>
      </c>
      <c r="AO48" s="47">
        <v>0</v>
      </c>
      <c r="AP48" s="18" t="s">
        <v>27</v>
      </c>
    </row>
    <row r="49" spans="1:42" s="20" customFormat="1" ht="12.75" customHeight="1" x14ac:dyDescent="0.25">
      <c r="A49" s="13" t="str">
        <f>E49&amp;F49&amp;G49</f>
        <v>0600402184</v>
      </c>
      <c r="B49" s="14" t="str">
        <f>E49&amp;F49&amp;G49&amp;H49</f>
        <v>060040218400</v>
      </c>
      <c r="C49" s="15" t="str">
        <f>E49&amp;F49&amp;G49&amp;H49&amp;I49</f>
        <v>06004021840002</v>
      </c>
      <c r="D49" s="22">
        <v>25400020</v>
      </c>
      <c r="E49" s="15" t="s">
        <v>1926</v>
      </c>
      <c r="F49" s="15" t="s">
        <v>1806</v>
      </c>
      <c r="G49" s="15" t="s">
        <v>2038</v>
      </c>
      <c r="H49" s="15" t="s">
        <v>22</v>
      </c>
      <c r="I49" s="15" t="s">
        <v>62</v>
      </c>
      <c r="J49" s="16" t="s">
        <v>2039</v>
      </c>
      <c r="K49" s="15" t="s">
        <v>231</v>
      </c>
      <c r="L49" s="15">
        <v>1</v>
      </c>
      <c r="M49" s="15" t="s">
        <v>231</v>
      </c>
      <c r="N49" s="17">
        <v>506</v>
      </c>
      <c r="O49" s="34">
        <v>203</v>
      </c>
      <c r="P49" s="47">
        <v>43</v>
      </c>
      <c r="Q49" s="47">
        <v>18</v>
      </c>
      <c r="R49" s="47">
        <v>18</v>
      </c>
      <c r="S49" s="47">
        <v>40</v>
      </c>
      <c r="T49" s="47">
        <v>16</v>
      </c>
      <c r="U49" s="47">
        <v>16</v>
      </c>
      <c r="V49" s="47">
        <v>41</v>
      </c>
      <c r="W49" s="47">
        <v>17</v>
      </c>
      <c r="X49" s="47">
        <v>41</v>
      </c>
      <c r="Y49" s="47">
        <v>17</v>
      </c>
      <c r="Z49" s="47">
        <v>45</v>
      </c>
      <c r="AA49" s="47">
        <v>18</v>
      </c>
      <c r="AB49" s="47">
        <v>39</v>
      </c>
      <c r="AC49" s="47">
        <v>16</v>
      </c>
      <c r="AD49" s="47">
        <v>43</v>
      </c>
      <c r="AE49" s="47">
        <v>18</v>
      </c>
      <c r="AF49" s="47">
        <v>43</v>
      </c>
      <c r="AG49" s="47">
        <v>18</v>
      </c>
      <c r="AH49" s="47">
        <v>40</v>
      </c>
      <c r="AI49" s="47">
        <v>16</v>
      </c>
      <c r="AJ49" s="47">
        <v>46</v>
      </c>
      <c r="AK49" s="47">
        <v>19</v>
      </c>
      <c r="AL49" s="47">
        <v>44</v>
      </c>
      <c r="AM49" s="47">
        <v>18</v>
      </c>
      <c r="AN49" s="48">
        <v>41</v>
      </c>
      <c r="AO49" s="48">
        <v>12</v>
      </c>
      <c r="AP49" s="18" t="s">
        <v>27</v>
      </c>
    </row>
    <row r="50" spans="1:42" s="20" customFormat="1" ht="12.75" customHeight="1" x14ac:dyDescent="0.25">
      <c r="A50" s="13" t="str">
        <f>E50&amp;F50&amp;G50</f>
        <v>0600403711</v>
      </c>
      <c r="B50" s="14" t="str">
        <f>E50&amp;F50&amp;G50&amp;H50</f>
        <v>060040371112</v>
      </c>
      <c r="C50" s="15" t="str">
        <f>E50&amp;F50&amp;G50&amp;H50&amp;I50</f>
        <v>06004037111201</v>
      </c>
      <c r="D50" s="22">
        <v>25400015</v>
      </c>
      <c r="E50" s="15" t="s">
        <v>1926</v>
      </c>
      <c r="F50" s="15" t="s">
        <v>1806</v>
      </c>
      <c r="G50" s="15" t="s">
        <v>2042</v>
      </c>
      <c r="H50" s="15" t="s">
        <v>1939</v>
      </c>
      <c r="I50" s="15" t="s">
        <v>72</v>
      </c>
      <c r="J50" s="16" t="s">
        <v>2043</v>
      </c>
      <c r="K50" s="15" t="s">
        <v>25</v>
      </c>
      <c r="L50" s="15">
        <v>100</v>
      </c>
      <c r="M50" s="15" t="s">
        <v>231</v>
      </c>
      <c r="N50" s="17">
        <v>419622</v>
      </c>
      <c r="O50" s="34">
        <v>167850</v>
      </c>
      <c r="P50" s="47">
        <v>35960</v>
      </c>
      <c r="Q50" s="47">
        <v>14384</v>
      </c>
      <c r="R50" s="47">
        <v>14384</v>
      </c>
      <c r="S50" s="47">
        <v>33432</v>
      </c>
      <c r="T50" s="47">
        <v>13373</v>
      </c>
      <c r="U50" s="47">
        <v>13373</v>
      </c>
      <c r="V50" s="47">
        <v>34244</v>
      </c>
      <c r="W50" s="47">
        <v>13698</v>
      </c>
      <c r="X50" s="47">
        <v>34290</v>
      </c>
      <c r="Y50" s="47">
        <v>13716</v>
      </c>
      <c r="Z50" s="47">
        <v>37384</v>
      </c>
      <c r="AA50" s="47">
        <v>14954</v>
      </c>
      <c r="AB50" s="47">
        <v>32619</v>
      </c>
      <c r="AC50" s="47">
        <v>13048</v>
      </c>
      <c r="AD50" s="47">
        <v>35772</v>
      </c>
      <c r="AE50" s="47">
        <v>14309</v>
      </c>
      <c r="AF50" s="47">
        <v>35779</v>
      </c>
      <c r="AG50" s="47">
        <v>14312</v>
      </c>
      <c r="AH50" s="47">
        <v>33361</v>
      </c>
      <c r="AI50" s="47">
        <v>13345</v>
      </c>
      <c r="AJ50" s="47">
        <v>38504</v>
      </c>
      <c r="AK50" s="47">
        <v>15402</v>
      </c>
      <c r="AL50" s="47">
        <v>36420</v>
      </c>
      <c r="AM50" s="47">
        <v>14568</v>
      </c>
      <c r="AN50" s="48">
        <v>31857</v>
      </c>
      <c r="AO50" s="48">
        <v>12741</v>
      </c>
      <c r="AP50" s="18" t="s">
        <v>27</v>
      </c>
    </row>
    <row r="51" spans="1:42" s="20" customFormat="1" ht="12.75" customHeight="1" x14ac:dyDescent="0.25">
      <c r="A51" s="13" t="str">
        <f>E51&amp;F51&amp;G51</f>
        <v>0600403729</v>
      </c>
      <c r="B51" s="14" t="str">
        <f>E51&amp;F51&amp;G51&amp;H51</f>
        <v>060040372911</v>
      </c>
      <c r="C51" s="15" t="str">
        <f>E51&amp;F51&amp;G51&amp;H51&amp;I51</f>
        <v>06004037291101</v>
      </c>
      <c r="D51" s="22">
        <v>25400015</v>
      </c>
      <c r="E51" s="15" t="s">
        <v>1926</v>
      </c>
      <c r="F51" s="15" t="s">
        <v>1806</v>
      </c>
      <c r="G51" s="15" t="s">
        <v>2044</v>
      </c>
      <c r="H51" s="15" t="s">
        <v>1933</v>
      </c>
      <c r="I51" s="15" t="s">
        <v>72</v>
      </c>
      <c r="J51" s="16" t="s">
        <v>2045</v>
      </c>
      <c r="K51" s="15" t="s">
        <v>25</v>
      </c>
      <c r="L51" s="15">
        <v>100</v>
      </c>
      <c r="M51" s="15" t="s">
        <v>231</v>
      </c>
      <c r="N51" s="17">
        <v>747434</v>
      </c>
      <c r="O51" s="34">
        <v>298974</v>
      </c>
      <c r="P51" s="47">
        <v>64052</v>
      </c>
      <c r="Q51" s="47">
        <v>25621</v>
      </c>
      <c r="R51" s="47">
        <v>25621</v>
      </c>
      <c r="S51" s="47">
        <v>59550</v>
      </c>
      <c r="T51" s="47">
        <v>23820</v>
      </c>
      <c r="U51" s="47">
        <v>23820</v>
      </c>
      <c r="V51" s="47">
        <v>60995</v>
      </c>
      <c r="W51" s="47">
        <v>24398</v>
      </c>
      <c r="X51" s="47">
        <v>61077</v>
      </c>
      <c r="Y51" s="47">
        <v>24431</v>
      </c>
      <c r="Z51" s="47">
        <v>66589</v>
      </c>
      <c r="AA51" s="47">
        <v>26636</v>
      </c>
      <c r="AB51" s="47">
        <v>58102</v>
      </c>
      <c r="AC51" s="47">
        <v>23241</v>
      </c>
      <c r="AD51" s="47">
        <v>63717</v>
      </c>
      <c r="AE51" s="47">
        <v>25487</v>
      </c>
      <c r="AF51" s="47">
        <v>63729</v>
      </c>
      <c r="AG51" s="47">
        <v>25492</v>
      </c>
      <c r="AH51" s="47">
        <v>59422</v>
      </c>
      <c r="AI51" s="47">
        <v>23769</v>
      </c>
      <c r="AJ51" s="47">
        <v>68583</v>
      </c>
      <c r="AK51" s="47">
        <v>27434</v>
      </c>
      <c r="AL51" s="47">
        <v>64871</v>
      </c>
      <c r="AM51" s="47">
        <v>25949</v>
      </c>
      <c r="AN51" s="48">
        <v>56747</v>
      </c>
      <c r="AO51" s="48">
        <v>22696</v>
      </c>
      <c r="AP51" s="18" t="s">
        <v>27</v>
      </c>
    </row>
    <row r="52" spans="1:42" s="20" customFormat="1" ht="12.75" customHeight="1" x14ac:dyDescent="0.25">
      <c r="A52" s="13" t="str">
        <f>E52&amp;F52&amp;G52</f>
        <v>0600403745</v>
      </c>
      <c r="B52" s="14" t="str">
        <f>E52&amp;F52&amp;G52&amp;H52</f>
        <v>060040374511</v>
      </c>
      <c r="C52" s="15" t="str">
        <f>E52&amp;F52&amp;G52&amp;H52&amp;I52</f>
        <v>06004037451101</v>
      </c>
      <c r="D52" s="22">
        <v>25400015</v>
      </c>
      <c r="E52" s="15" t="s">
        <v>1926</v>
      </c>
      <c r="F52" s="15" t="s">
        <v>1806</v>
      </c>
      <c r="G52" s="15" t="s">
        <v>2046</v>
      </c>
      <c r="H52" s="15" t="s">
        <v>1933</v>
      </c>
      <c r="I52" s="15" t="s">
        <v>72</v>
      </c>
      <c r="J52" s="16" t="s">
        <v>2047</v>
      </c>
      <c r="K52" s="15" t="s">
        <v>25</v>
      </c>
      <c r="L52" s="15">
        <v>100</v>
      </c>
      <c r="M52" s="15" t="s">
        <v>231</v>
      </c>
      <c r="N52" s="17">
        <v>25883</v>
      </c>
      <c r="O52" s="34">
        <v>10354</v>
      </c>
      <c r="P52" s="47">
        <v>2218</v>
      </c>
      <c r="Q52" s="47">
        <v>888</v>
      </c>
      <c r="R52" s="47">
        <v>888</v>
      </c>
      <c r="S52" s="47">
        <v>2062</v>
      </c>
      <c r="T52" s="47">
        <v>825</v>
      </c>
      <c r="U52" s="47">
        <v>825</v>
      </c>
      <c r="V52" s="47">
        <v>2112</v>
      </c>
      <c r="W52" s="47">
        <v>845</v>
      </c>
      <c r="X52" s="47">
        <v>2115</v>
      </c>
      <c r="Y52" s="47">
        <v>846</v>
      </c>
      <c r="Z52" s="47">
        <v>2306</v>
      </c>
      <c r="AA52" s="47">
        <v>923</v>
      </c>
      <c r="AB52" s="47">
        <v>2012</v>
      </c>
      <c r="AC52" s="47">
        <v>805</v>
      </c>
      <c r="AD52" s="47">
        <v>2206</v>
      </c>
      <c r="AE52" s="47">
        <v>883</v>
      </c>
      <c r="AF52" s="47">
        <v>2207</v>
      </c>
      <c r="AG52" s="47">
        <v>883</v>
      </c>
      <c r="AH52" s="47">
        <v>2058</v>
      </c>
      <c r="AI52" s="47">
        <v>824</v>
      </c>
      <c r="AJ52" s="47">
        <v>2375</v>
      </c>
      <c r="AK52" s="47">
        <v>950</v>
      </c>
      <c r="AL52" s="47">
        <v>2246</v>
      </c>
      <c r="AM52" s="47">
        <v>899</v>
      </c>
      <c r="AN52" s="48">
        <v>1966</v>
      </c>
      <c r="AO52" s="48">
        <v>783</v>
      </c>
      <c r="AP52" s="18" t="s">
        <v>27</v>
      </c>
    </row>
    <row r="53" spans="1:42" s="20" customFormat="1" ht="12.75" customHeight="1" x14ac:dyDescent="0.25">
      <c r="A53" s="13" t="str">
        <f>E53&amp;F53&amp;G53</f>
        <v>0600403760</v>
      </c>
      <c r="B53" s="14" t="str">
        <f>E53&amp;F53&amp;G53&amp;H53</f>
        <v>060040376011</v>
      </c>
      <c r="C53" s="15" t="str">
        <f>E53&amp;F53&amp;G53&amp;H53&amp;I53</f>
        <v>06004037601101</v>
      </c>
      <c r="D53" s="22">
        <v>25400015</v>
      </c>
      <c r="E53" s="15" t="s">
        <v>1926</v>
      </c>
      <c r="F53" s="15" t="s">
        <v>1806</v>
      </c>
      <c r="G53" s="15" t="s">
        <v>2048</v>
      </c>
      <c r="H53" s="15" t="s">
        <v>1933</v>
      </c>
      <c r="I53" s="15" t="s">
        <v>72</v>
      </c>
      <c r="J53" s="16" t="s">
        <v>2049</v>
      </c>
      <c r="K53" s="15" t="s">
        <v>25</v>
      </c>
      <c r="L53" s="15">
        <v>100</v>
      </c>
      <c r="M53" s="15" t="s">
        <v>231</v>
      </c>
      <c r="N53" s="17">
        <v>175837</v>
      </c>
      <c r="O53" s="34">
        <v>70335</v>
      </c>
      <c r="P53" s="47">
        <v>15069</v>
      </c>
      <c r="Q53" s="47">
        <v>6028</v>
      </c>
      <c r="R53" s="47">
        <v>6028</v>
      </c>
      <c r="S53" s="47">
        <v>14009</v>
      </c>
      <c r="T53" s="47">
        <v>5604</v>
      </c>
      <c r="U53" s="47">
        <v>5604</v>
      </c>
      <c r="V53" s="47">
        <v>14349</v>
      </c>
      <c r="W53" s="47">
        <v>5740</v>
      </c>
      <c r="X53" s="47">
        <v>14369</v>
      </c>
      <c r="Y53" s="47">
        <v>5748</v>
      </c>
      <c r="Z53" s="47">
        <v>15665</v>
      </c>
      <c r="AA53" s="47">
        <v>6266</v>
      </c>
      <c r="AB53" s="47">
        <v>13669</v>
      </c>
      <c r="AC53" s="47">
        <v>5468</v>
      </c>
      <c r="AD53" s="47">
        <v>14990</v>
      </c>
      <c r="AE53" s="47">
        <v>5996</v>
      </c>
      <c r="AF53" s="47">
        <v>14993</v>
      </c>
      <c r="AG53" s="47">
        <v>5998</v>
      </c>
      <c r="AH53" s="47">
        <v>13979</v>
      </c>
      <c r="AI53" s="47">
        <v>5592</v>
      </c>
      <c r="AJ53" s="47">
        <v>16134</v>
      </c>
      <c r="AK53" s="47">
        <v>6454</v>
      </c>
      <c r="AL53" s="47">
        <v>15261</v>
      </c>
      <c r="AM53" s="47">
        <v>6105</v>
      </c>
      <c r="AN53" s="48">
        <v>13350</v>
      </c>
      <c r="AO53" s="48">
        <v>5336</v>
      </c>
      <c r="AP53" s="18" t="s">
        <v>27</v>
      </c>
    </row>
    <row r="54" spans="1:42" s="20" customFormat="1" ht="12.75" customHeight="1" x14ac:dyDescent="0.25">
      <c r="A54" s="13" t="str">
        <f>E54&amp;F54&amp;G54</f>
        <v>0600403786</v>
      </c>
      <c r="B54" s="14" t="str">
        <f>E54&amp;F54&amp;G54&amp;H54</f>
        <v>060040378600</v>
      </c>
      <c r="C54" s="15" t="str">
        <f>E54&amp;F54&amp;G54&amp;H54&amp;I54</f>
        <v>06004037860003</v>
      </c>
      <c r="D54" s="22">
        <v>25400015</v>
      </c>
      <c r="E54" s="15" t="s">
        <v>1926</v>
      </c>
      <c r="F54" s="15" t="s">
        <v>1806</v>
      </c>
      <c r="G54" s="15" t="s">
        <v>2050</v>
      </c>
      <c r="H54" s="15" t="s">
        <v>22</v>
      </c>
      <c r="I54" s="15" t="s">
        <v>23</v>
      </c>
      <c r="J54" s="16" t="s">
        <v>2051</v>
      </c>
      <c r="K54" s="15" t="s">
        <v>25</v>
      </c>
      <c r="L54" s="15">
        <v>100</v>
      </c>
      <c r="M54" s="15" t="s">
        <v>231</v>
      </c>
      <c r="N54" s="17">
        <v>213191</v>
      </c>
      <c r="O54" s="34">
        <v>85277</v>
      </c>
      <c r="P54" s="47">
        <v>18270</v>
      </c>
      <c r="Q54" s="47">
        <v>7308</v>
      </c>
      <c r="R54" s="47">
        <v>7308</v>
      </c>
      <c r="S54" s="47">
        <v>16986</v>
      </c>
      <c r="T54" s="47">
        <v>6795</v>
      </c>
      <c r="U54" s="47">
        <v>6795</v>
      </c>
      <c r="V54" s="47">
        <v>17398</v>
      </c>
      <c r="W54" s="47">
        <v>6960</v>
      </c>
      <c r="X54" s="47">
        <v>17421</v>
      </c>
      <c r="Y54" s="47">
        <v>6969</v>
      </c>
      <c r="Z54" s="47">
        <v>18993</v>
      </c>
      <c r="AA54" s="47">
        <v>7598</v>
      </c>
      <c r="AB54" s="47">
        <v>16572</v>
      </c>
      <c r="AC54" s="47">
        <v>6629</v>
      </c>
      <c r="AD54" s="47">
        <v>18174</v>
      </c>
      <c r="AE54" s="47">
        <v>7270</v>
      </c>
      <c r="AF54" s="47">
        <v>18177</v>
      </c>
      <c r="AG54" s="47">
        <v>7271</v>
      </c>
      <c r="AH54" s="47">
        <v>16949</v>
      </c>
      <c r="AI54" s="47">
        <v>6780</v>
      </c>
      <c r="AJ54" s="47">
        <v>19562</v>
      </c>
      <c r="AK54" s="47">
        <v>7825</v>
      </c>
      <c r="AL54" s="47">
        <v>18503</v>
      </c>
      <c r="AM54" s="47">
        <v>7402</v>
      </c>
      <c r="AN54" s="48">
        <v>16186</v>
      </c>
      <c r="AO54" s="48">
        <v>6470</v>
      </c>
      <c r="AP54" s="18" t="s">
        <v>27</v>
      </c>
    </row>
    <row r="55" spans="1:42" s="20" customFormat="1" ht="12.75" customHeight="1" x14ac:dyDescent="0.25">
      <c r="A55" s="13" t="str">
        <f>E55&amp;F55&amp;G55</f>
        <v>0600407605</v>
      </c>
      <c r="B55" s="14" t="str">
        <f>E55&amp;F55&amp;G55&amp;H55</f>
        <v>060040760511</v>
      </c>
      <c r="C55" s="15" t="str">
        <f>E55&amp;F55&amp;G55&amp;H55&amp;I55</f>
        <v>06004076051101</v>
      </c>
      <c r="D55" s="22">
        <v>25400020</v>
      </c>
      <c r="E55" s="15" t="s">
        <v>1926</v>
      </c>
      <c r="F55" s="15" t="s">
        <v>1806</v>
      </c>
      <c r="G55" s="15" t="s">
        <v>2052</v>
      </c>
      <c r="H55" s="15" t="s">
        <v>1933</v>
      </c>
      <c r="I55" s="15" t="s">
        <v>72</v>
      </c>
      <c r="J55" s="16" t="s">
        <v>2053</v>
      </c>
      <c r="K55" s="15" t="s">
        <v>231</v>
      </c>
      <c r="L55" s="15">
        <v>1</v>
      </c>
      <c r="M55" s="15" t="s">
        <v>231</v>
      </c>
      <c r="N55" s="17">
        <v>4729</v>
      </c>
      <c r="O55" s="34">
        <v>1892</v>
      </c>
      <c r="P55" s="47">
        <v>405</v>
      </c>
      <c r="Q55" s="47">
        <v>162</v>
      </c>
      <c r="R55" s="47">
        <v>162</v>
      </c>
      <c r="S55" s="47">
        <v>377</v>
      </c>
      <c r="T55" s="47">
        <v>151</v>
      </c>
      <c r="U55" s="47">
        <v>151</v>
      </c>
      <c r="V55" s="47">
        <v>386</v>
      </c>
      <c r="W55" s="47">
        <v>155</v>
      </c>
      <c r="X55" s="47">
        <v>386</v>
      </c>
      <c r="Y55" s="47">
        <v>155</v>
      </c>
      <c r="Z55" s="47">
        <v>421</v>
      </c>
      <c r="AA55" s="47">
        <v>169</v>
      </c>
      <c r="AB55" s="47">
        <v>368</v>
      </c>
      <c r="AC55" s="47">
        <v>148</v>
      </c>
      <c r="AD55" s="47">
        <v>403</v>
      </c>
      <c r="AE55" s="47">
        <v>162</v>
      </c>
      <c r="AF55" s="47">
        <v>403</v>
      </c>
      <c r="AG55" s="47">
        <v>162</v>
      </c>
      <c r="AH55" s="47">
        <v>376</v>
      </c>
      <c r="AI55" s="47">
        <v>151</v>
      </c>
      <c r="AJ55" s="47">
        <v>434</v>
      </c>
      <c r="AK55" s="47">
        <v>174</v>
      </c>
      <c r="AL55" s="47">
        <v>410</v>
      </c>
      <c r="AM55" s="47">
        <v>164</v>
      </c>
      <c r="AN55" s="48">
        <v>360</v>
      </c>
      <c r="AO55" s="48">
        <v>139</v>
      </c>
      <c r="AP55" s="18" t="s">
        <v>27</v>
      </c>
    </row>
    <row r="56" spans="1:42" s="20" customFormat="1" ht="12.75" customHeight="1" x14ac:dyDescent="0.25">
      <c r="A56" s="13" t="str">
        <f>E56&amp;F56&amp;G56</f>
        <v>0600407613</v>
      </c>
      <c r="B56" s="14" t="str">
        <f>E56&amp;F56&amp;G56&amp;H56</f>
        <v>060040761311</v>
      </c>
      <c r="C56" s="15" t="str">
        <f>E56&amp;F56&amp;G56&amp;H56&amp;I56</f>
        <v>06004076131101</v>
      </c>
      <c r="D56" s="22">
        <v>21100006</v>
      </c>
      <c r="E56" s="15" t="s">
        <v>1926</v>
      </c>
      <c r="F56" s="15" t="s">
        <v>1806</v>
      </c>
      <c r="G56" s="15" t="s">
        <v>2054</v>
      </c>
      <c r="H56" s="15" t="s">
        <v>1933</v>
      </c>
      <c r="I56" s="15" t="s">
        <v>72</v>
      </c>
      <c r="J56" s="16" t="s">
        <v>2055</v>
      </c>
      <c r="K56" s="15" t="s">
        <v>231</v>
      </c>
      <c r="L56" s="15">
        <v>1</v>
      </c>
      <c r="M56" s="15" t="s">
        <v>231</v>
      </c>
      <c r="N56" s="17">
        <v>1977</v>
      </c>
      <c r="O56" s="34">
        <v>791</v>
      </c>
      <c r="P56" s="47">
        <v>169</v>
      </c>
      <c r="Q56" s="47">
        <v>68</v>
      </c>
      <c r="R56" s="47">
        <v>68</v>
      </c>
      <c r="S56" s="47">
        <v>158</v>
      </c>
      <c r="T56" s="47">
        <v>64</v>
      </c>
      <c r="U56" s="47">
        <v>64</v>
      </c>
      <c r="V56" s="47">
        <v>161</v>
      </c>
      <c r="W56" s="47">
        <v>65</v>
      </c>
      <c r="X56" s="47">
        <v>162</v>
      </c>
      <c r="Y56" s="47">
        <v>65</v>
      </c>
      <c r="Z56" s="47">
        <v>176</v>
      </c>
      <c r="AA56" s="47">
        <v>71</v>
      </c>
      <c r="AB56" s="47">
        <v>154</v>
      </c>
      <c r="AC56" s="47">
        <v>62</v>
      </c>
      <c r="AD56" s="47">
        <v>169</v>
      </c>
      <c r="AE56" s="47">
        <v>68</v>
      </c>
      <c r="AF56" s="47">
        <v>169</v>
      </c>
      <c r="AG56" s="47">
        <v>68</v>
      </c>
      <c r="AH56" s="47">
        <v>157</v>
      </c>
      <c r="AI56" s="47">
        <v>63</v>
      </c>
      <c r="AJ56" s="47">
        <v>181</v>
      </c>
      <c r="AK56" s="47">
        <v>73</v>
      </c>
      <c r="AL56" s="47">
        <v>172</v>
      </c>
      <c r="AM56" s="47">
        <v>69</v>
      </c>
      <c r="AN56" s="48">
        <v>149</v>
      </c>
      <c r="AO56" s="48">
        <v>55</v>
      </c>
      <c r="AP56" s="18" t="s">
        <v>27</v>
      </c>
    </row>
    <row r="57" spans="1:42" s="20" customFormat="1" ht="12.75" customHeight="1" x14ac:dyDescent="0.25">
      <c r="A57" s="13" t="str">
        <f>E57&amp;F57&amp;G57</f>
        <v>0600408041</v>
      </c>
      <c r="B57" s="14" t="str">
        <f>E57&amp;F57&amp;G57&amp;H57</f>
        <v>060040804112</v>
      </c>
      <c r="C57" s="15" t="str">
        <f>E57&amp;F57&amp;G57&amp;H57&amp;I57</f>
        <v>06004080411201</v>
      </c>
      <c r="D57" s="22">
        <v>25400014</v>
      </c>
      <c r="E57" s="15" t="s">
        <v>1926</v>
      </c>
      <c r="F57" s="15" t="s">
        <v>1806</v>
      </c>
      <c r="G57" s="15" t="s">
        <v>2058</v>
      </c>
      <c r="H57" s="15" t="s">
        <v>1939</v>
      </c>
      <c r="I57" s="15" t="s">
        <v>72</v>
      </c>
      <c r="J57" s="16" t="s">
        <v>2059</v>
      </c>
      <c r="K57" s="15" t="s">
        <v>25</v>
      </c>
      <c r="L57" s="15">
        <v>100</v>
      </c>
      <c r="M57" s="15" t="s">
        <v>231</v>
      </c>
      <c r="N57" s="17">
        <v>29799</v>
      </c>
      <c r="O57" s="34">
        <v>11921</v>
      </c>
      <c r="P57" s="47">
        <v>2554</v>
      </c>
      <c r="Q57" s="47">
        <v>1022</v>
      </c>
      <c r="R57" s="47">
        <v>1022</v>
      </c>
      <c r="S57" s="47">
        <v>2374</v>
      </c>
      <c r="T57" s="47">
        <v>950</v>
      </c>
      <c r="U57" s="47">
        <v>950</v>
      </c>
      <c r="V57" s="47">
        <v>2432</v>
      </c>
      <c r="W57" s="47">
        <v>973</v>
      </c>
      <c r="X57" s="47">
        <v>2435</v>
      </c>
      <c r="Y57" s="47">
        <v>974</v>
      </c>
      <c r="Z57" s="47">
        <v>2655</v>
      </c>
      <c r="AA57" s="47">
        <v>1062</v>
      </c>
      <c r="AB57" s="47">
        <v>2316</v>
      </c>
      <c r="AC57" s="47">
        <v>927</v>
      </c>
      <c r="AD57" s="47">
        <v>2540</v>
      </c>
      <c r="AE57" s="47">
        <v>1016</v>
      </c>
      <c r="AF57" s="47">
        <v>2541</v>
      </c>
      <c r="AG57" s="47">
        <v>1017</v>
      </c>
      <c r="AH57" s="47">
        <v>2369</v>
      </c>
      <c r="AI57" s="47">
        <v>948</v>
      </c>
      <c r="AJ57" s="47">
        <v>2734</v>
      </c>
      <c r="AK57" s="47">
        <v>1094</v>
      </c>
      <c r="AL57" s="47">
        <v>2586</v>
      </c>
      <c r="AM57" s="47">
        <v>1035</v>
      </c>
      <c r="AN57" s="48">
        <v>2263</v>
      </c>
      <c r="AO57" s="48">
        <v>903</v>
      </c>
      <c r="AP57" s="18" t="s">
        <v>27</v>
      </c>
    </row>
    <row r="58" spans="1:42" s="20" customFormat="1" ht="12.75" customHeight="1" x14ac:dyDescent="0.25">
      <c r="A58" s="13" t="str">
        <f>E58&amp;F58&amp;G58</f>
        <v>0600408058</v>
      </c>
      <c r="B58" s="14" t="str">
        <f>E58&amp;F58&amp;G58&amp;H58</f>
        <v>060040805811</v>
      </c>
      <c r="C58" s="15" t="str">
        <f>E58&amp;F58&amp;G58&amp;H58&amp;I58</f>
        <v>06004080581101</v>
      </c>
      <c r="D58" s="22">
        <v>21100006</v>
      </c>
      <c r="E58" s="15" t="s">
        <v>1926</v>
      </c>
      <c r="F58" s="15" t="s">
        <v>1806</v>
      </c>
      <c r="G58" s="15" t="s">
        <v>2060</v>
      </c>
      <c r="H58" s="15" t="s">
        <v>1933</v>
      </c>
      <c r="I58" s="15" t="s">
        <v>72</v>
      </c>
      <c r="J58" s="16" t="s">
        <v>2061</v>
      </c>
      <c r="K58" s="15" t="s">
        <v>25</v>
      </c>
      <c r="L58" s="15">
        <v>100</v>
      </c>
      <c r="M58" s="15" t="s">
        <v>231</v>
      </c>
      <c r="N58" s="17">
        <v>15050</v>
      </c>
      <c r="O58" s="34">
        <v>6021</v>
      </c>
      <c r="P58" s="47">
        <v>1290</v>
      </c>
      <c r="Q58" s="47">
        <v>516</v>
      </c>
      <c r="R58" s="47">
        <v>516</v>
      </c>
      <c r="S58" s="47">
        <v>1199</v>
      </c>
      <c r="T58" s="47">
        <v>480</v>
      </c>
      <c r="U58" s="47">
        <v>480</v>
      </c>
      <c r="V58" s="47">
        <v>1228</v>
      </c>
      <c r="W58" s="47">
        <v>492</v>
      </c>
      <c r="X58" s="47">
        <v>1230</v>
      </c>
      <c r="Y58" s="47">
        <v>492</v>
      </c>
      <c r="Z58" s="47">
        <v>1341</v>
      </c>
      <c r="AA58" s="47">
        <v>537</v>
      </c>
      <c r="AB58" s="47">
        <v>1170</v>
      </c>
      <c r="AC58" s="47">
        <v>468</v>
      </c>
      <c r="AD58" s="47">
        <v>1283</v>
      </c>
      <c r="AE58" s="47">
        <v>514</v>
      </c>
      <c r="AF58" s="47">
        <v>1283</v>
      </c>
      <c r="AG58" s="47">
        <v>514</v>
      </c>
      <c r="AH58" s="47">
        <v>1196</v>
      </c>
      <c r="AI58" s="47">
        <v>479</v>
      </c>
      <c r="AJ58" s="47">
        <v>1381</v>
      </c>
      <c r="AK58" s="47">
        <v>553</v>
      </c>
      <c r="AL58" s="47">
        <v>1306</v>
      </c>
      <c r="AM58" s="47">
        <v>523</v>
      </c>
      <c r="AN58" s="48">
        <v>1143</v>
      </c>
      <c r="AO58" s="48">
        <v>453</v>
      </c>
      <c r="AP58" s="18" t="s">
        <v>27</v>
      </c>
    </row>
    <row r="59" spans="1:42" s="20" customFormat="1" ht="12.75" customHeight="1" x14ac:dyDescent="0.25">
      <c r="A59" s="13" t="str">
        <f>E59&amp;F59&amp;G59</f>
        <v>0600408710</v>
      </c>
      <c r="B59" s="14" t="str">
        <f>E59&amp;F59&amp;G59&amp;H59</f>
        <v>060040871011</v>
      </c>
      <c r="C59" s="15" t="str">
        <f>E59&amp;F59&amp;G59&amp;H59&amp;I59</f>
        <v>06004087101101</v>
      </c>
      <c r="D59" s="22">
        <v>25400020</v>
      </c>
      <c r="E59" s="15" t="s">
        <v>1926</v>
      </c>
      <c r="F59" s="15" t="s">
        <v>1806</v>
      </c>
      <c r="G59" s="15" t="s">
        <v>2062</v>
      </c>
      <c r="H59" s="15" t="s">
        <v>1933</v>
      </c>
      <c r="I59" s="15" t="s">
        <v>72</v>
      </c>
      <c r="J59" s="16" t="s">
        <v>2063</v>
      </c>
      <c r="K59" s="15" t="s">
        <v>231</v>
      </c>
      <c r="L59" s="15">
        <v>1</v>
      </c>
      <c r="M59" s="15" t="s">
        <v>231</v>
      </c>
      <c r="N59" s="17">
        <v>3263</v>
      </c>
      <c r="O59" s="34">
        <v>1306</v>
      </c>
      <c r="P59" s="47">
        <v>280</v>
      </c>
      <c r="Q59" s="47">
        <v>112</v>
      </c>
      <c r="R59" s="47">
        <v>112</v>
      </c>
      <c r="S59" s="47">
        <v>260</v>
      </c>
      <c r="T59" s="47">
        <v>104</v>
      </c>
      <c r="U59" s="47">
        <v>104</v>
      </c>
      <c r="V59" s="47">
        <v>266</v>
      </c>
      <c r="W59" s="47">
        <v>107</v>
      </c>
      <c r="X59" s="47">
        <v>267</v>
      </c>
      <c r="Y59" s="47">
        <v>107</v>
      </c>
      <c r="Z59" s="47">
        <v>291</v>
      </c>
      <c r="AA59" s="47">
        <v>117</v>
      </c>
      <c r="AB59" s="47">
        <v>254</v>
      </c>
      <c r="AC59" s="47">
        <v>102</v>
      </c>
      <c r="AD59" s="47">
        <v>278</v>
      </c>
      <c r="AE59" s="47">
        <v>112</v>
      </c>
      <c r="AF59" s="47">
        <v>278</v>
      </c>
      <c r="AG59" s="47">
        <v>112</v>
      </c>
      <c r="AH59" s="47">
        <v>259</v>
      </c>
      <c r="AI59" s="47">
        <v>104</v>
      </c>
      <c r="AJ59" s="47">
        <v>299</v>
      </c>
      <c r="AK59" s="47">
        <v>120</v>
      </c>
      <c r="AL59" s="47">
        <v>283</v>
      </c>
      <c r="AM59" s="47">
        <v>114</v>
      </c>
      <c r="AN59" s="48">
        <v>248</v>
      </c>
      <c r="AO59" s="48">
        <v>95</v>
      </c>
      <c r="AP59" s="18" t="s">
        <v>27</v>
      </c>
    </row>
    <row r="60" spans="1:42" s="20" customFormat="1" ht="12.75" customHeight="1" x14ac:dyDescent="0.25">
      <c r="A60" s="13" t="str">
        <f>E60&amp;F60&amp;G60</f>
        <v>0600408801</v>
      </c>
      <c r="B60" s="14" t="str">
        <f>E60&amp;F60&amp;G60&amp;H60</f>
        <v>060040880100</v>
      </c>
      <c r="C60" s="15" t="str">
        <f>E60&amp;F60&amp;G60&amp;H60&amp;I60</f>
        <v>06004088010002</v>
      </c>
      <c r="D60" s="22">
        <v>25400023</v>
      </c>
      <c r="E60" s="15" t="s">
        <v>1926</v>
      </c>
      <c r="F60" s="15" t="s">
        <v>1806</v>
      </c>
      <c r="G60" s="15" t="s">
        <v>2064</v>
      </c>
      <c r="H60" s="15" t="s">
        <v>22</v>
      </c>
      <c r="I60" s="15" t="s">
        <v>62</v>
      </c>
      <c r="J60" s="16" t="s">
        <v>2065</v>
      </c>
      <c r="K60" s="15" t="s">
        <v>231</v>
      </c>
      <c r="L60" s="15">
        <v>1</v>
      </c>
      <c r="M60" s="15" t="s">
        <v>231</v>
      </c>
      <c r="N60" s="17">
        <v>464</v>
      </c>
      <c r="O60" s="34">
        <v>186</v>
      </c>
      <c r="P60" s="47">
        <v>40</v>
      </c>
      <c r="Q60" s="47">
        <v>16</v>
      </c>
      <c r="R60" s="47">
        <v>16</v>
      </c>
      <c r="S60" s="47">
        <v>37</v>
      </c>
      <c r="T60" s="47">
        <v>15</v>
      </c>
      <c r="U60" s="47">
        <v>15</v>
      </c>
      <c r="V60" s="47">
        <v>38</v>
      </c>
      <c r="W60" s="47">
        <v>16</v>
      </c>
      <c r="X60" s="47">
        <v>38</v>
      </c>
      <c r="Y60" s="47">
        <v>16</v>
      </c>
      <c r="Z60" s="47">
        <v>41</v>
      </c>
      <c r="AA60" s="47">
        <v>17</v>
      </c>
      <c r="AB60" s="47">
        <v>36</v>
      </c>
      <c r="AC60" s="47">
        <v>15</v>
      </c>
      <c r="AD60" s="47">
        <v>40</v>
      </c>
      <c r="AE60" s="47">
        <v>16</v>
      </c>
      <c r="AF60" s="47">
        <v>40</v>
      </c>
      <c r="AG60" s="47">
        <v>16</v>
      </c>
      <c r="AH60" s="47">
        <v>37</v>
      </c>
      <c r="AI60" s="47">
        <v>15</v>
      </c>
      <c r="AJ60" s="47">
        <v>43</v>
      </c>
      <c r="AK60" s="47">
        <v>18</v>
      </c>
      <c r="AL60" s="47">
        <v>40</v>
      </c>
      <c r="AM60" s="47">
        <v>16</v>
      </c>
      <c r="AN60" s="48">
        <v>34</v>
      </c>
      <c r="AO60" s="48">
        <v>10</v>
      </c>
      <c r="AP60" s="18" t="s">
        <v>27</v>
      </c>
    </row>
    <row r="61" spans="1:42" s="20" customFormat="1" ht="12.75" customHeight="1" x14ac:dyDescent="0.25">
      <c r="A61" s="13" t="str">
        <f>E61&amp;F61&amp;G61</f>
        <v>0600408827</v>
      </c>
      <c r="B61" s="14" t="str">
        <f>E61&amp;F61&amp;G61&amp;H61</f>
        <v>060040882711</v>
      </c>
      <c r="C61" s="15" t="str">
        <f>E61&amp;F61&amp;G61&amp;H61&amp;I61</f>
        <v>06004088271101</v>
      </c>
      <c r="D61" s="22">
        <v>25400022</v>
      </c>
      <c r="E61" s="15" t="s">
        <v>1926</v>
      </c>
      <c r="F61" s="15" t="s">
        <v>1806</v>
      </c>
      <c r="G61" s="15" t="s">
        <v>2066</v>
      </c>
      <c r="H61" s="15" t="s">
        <v>1933</v>
      </c>
      <c r="I61" s="15" t="s">
        <v>72</v>
      </c>
      <c r="J61" s="16" t="s">
        <v>2067</v>
      </c>
      <c r="K61" s="15" t="s">
        <v>231</v>
      </c>
      <c r="L61" s="15">
        <v>1</v>
      </c>
      <c r="M61" s="15" t="s">
        <v>231</v>
      </c>
      <c r="N61" s="17">
        <v>13</v>
      </c>
      <c r="O61" s="34">
        <v>6</v>
      </c>
      <c r="P61" s="47">
        <v>13</v>
      </c>
      <c r="Q61" s="47">
        <v>6</v>
      </c>
      <c r="R61" s="47">
        <v>6</v>
      </c>
      <c r="S61" s="47">
        <v>0</v>
      </c>
      <c r="T61" s="47">
        <v>0</v>
      </c>
      <c r="U61" s="47">
        <v>0</v>
      </c>
      <c r="V61" s="47">
        <v>0</v>
      </c>
      <c r="W61" s="47">
        <v>0</v>
      </c>
      <c r="X61" s="47">
        <v>0</v>
      </c>
      <c r="Y61" s="47">
        <v>0</v>
      </c>
      <c r="Z61" s="47">
        <v>0</v>
      </c>
      <c r="AA61" s="47">
        <v>0</v>
      </c>
      <c r="AB61" s="47">
        <v>0</v>
      </c>
      <c r="AC61" s="47">
        <v>0</v>
      </c>
      <c r="AD61" s="47">
        <v>0</v>
      </c>
      <c r="AE61" s="47">
        <v>0</v>
      </c>
      <c r="AF61" s="47">
        <v>0</v>
      </c>
      <c r="AG61" s="47">
        <v>0</v>
      </c>
      <c r="AH61" s="47">
        <v>0</v>
      </c>
      <c r="AI61" s="47">
        <v>0</v>
      </c>
      <c r="AJ61" s="47">
        <v>0</v>
      </c>
      <c r="AK61" s="47">
        <v>0</v>
      </c>
      <c r="AL61" s="47">
        <v>0</v>
      </c>
      <c r="AM61" s="47">
        <v>0</v>
      </c>
      <c r="AN61" s="47">
        <v>0</v>
      </c>
      <c r="AO61" s="47">
        <v>0</v>
      </c>
      <c r="AP61" s="18" t="s">
        <v>27</v>
      </c>
    </row>
    <row r="62" spans="1:42" s="20" customFormat="1" ht="12.75" customHeight="1" x14ac:dyDescent="0.25">
      <c r="A62" s="13" t="str">
        <f>E62&amp;F62&amp;G62</f>
        <v>0600408926</v>
      </c>
      <c r="B62" s="14" t="str">
        <f>E62&amp;F62&amp;G62&amp;H62</f>
        <v>060040892603</v>
      </c>
      <c r="C62" s="15" t="str">
        <f>E62&amp;F62&amp;G62&amp;H62&amp;I62</f>
        <v>06004089260301</v>
      </c>
      <c r="D62" s="22">
        <v>25400023</v>
      </c>
      <c r="E62" s="15" t="s">
        <v>1926</v>
      </c>
      <c r="F62" s="15" t="s">
        <v>1806</v>
      </c>
      <c r="G62" s="15" t="s">
        <v>2076</v>
      </c>
      <c r="H62" s="15" t="s">
        <v>23</v>
      </c>
      <c r="I62" s="15" t="s">
        <v>72</v>
      </c>
      <c r="J62" s="16" t="s">
        <v>2077</v>
      </c>
      <c r="K62" s="15" t="s">
        <v>231</v>
      </c>
      <c r="L62" s="15">
        <v>1</v>
      </c>
      <c r="M62" s="15" t="s">
        <v>231</v>
      </c>
      <c r="N62" s="17">
        <v>7548</v>
      </c>
      <c r="O62" s="34">
        <v>3020</v>
      </c>
      <c r="P62" s="47">
        <v>647</v>
      </c>
      <c r="Q62" s="47">
        <v>259</v>
      </c>
      <c r="R62" s="47">
        <v>259</v>
      </c>
      <c r="S62" s="47">
        <v>601</v>
      </c>
      <c r="T62" s="47">
        <v>241</v>
      </c>
      <c r="U62" s="47">
        <v>241</v>
      </c>
      <c r="V62" s="47">
        <v>616</v>
      </c>
      <c r="W62" s="47">
        <v>247</v>
      </c>
      <c r="X62" s="47">
        <v>617</v>
      </c>
      <c r="Y62" s="47">
        <v>247</v>
      </c>
      <c r="Z62" s="47">
        <v>672</v>
      </c>
      <c r="AA62" s="47">
        <v>269</v>
      </c>
      <c r="AB62" s="47">
        <v>587</v>
      </c>
      <c r="AC62" s="47">
        <v>235</v>
      </c>
      <c r="AD62" s="47">
        <v>643</v>
      </c>
      <c r="AE62" s="47">
        <v>258</v>
      </c>
      <c r="AF62" s="47">
        <v>644</v>
      </c>
      <c r="AG62" s="47">
        <v>258</v>
      </c>
      <c r="AH62" s="47">
        <v>600</v>
      </c>
      <c r="AI62" s="47">
        <v>240</v>
      </c>
      <c r="AJ62" s="47">
        <v>693</v>
      </c>
      <c r="AK62" s="47">
        <v>278</v>
      </c>
      <c r="AL62" s="47">
        <v>655</v>
      </c>
      <c r="AM62" s="47">
        <v>262</v>
      </c>
      <c r="AN62" s="48">
        <v>573</v>
      </c>
      <c r="AO62" s="48">
        <v>226</v>
      </c>
      <c r="AP62" s="18" t="s">
        <v>27</v>
      </c>
    </row>
    <row r="63" spans="1:42" s="20" customFormat="1" ht="12.75" customHeight="1" x14ac:dyDescent="0.25">
      <c r="A63" s="13" t="str">
        <f>E63&amp;F63&amp;G63</f>
        <v>0600409007</v>
      </c>
      <c r="B63" s="14" t="str">
        <f>E63&amp;F63&amp;G63&amp;H63</f>
        <v>060040900700</v>
      </c>
      <c r="C63" s="15" t="str">
        <f>E63&amp;F63&amp;G63&amp;H63&amp;I63</f>
        <v>06004090070002</v>
      </c>
      <c r="D63" s="22">
        <v>25400024</v>
      </c>
      <c r="E63" s="15" t="s">
        <v>1926</v>
      </c>
      <c r="F63" s="15" t="s">
        <v>1806</v>
      </c>
      <c r="G63" s="15" t="s">
        <v>2078</v>
      </c>
      <c r="H63" s="15" t="s">
        <v>22</v>
      </c>
      <c r="I63" s="15" t="s">
        <v>62</v>
      </c>
      <c r="J63" s="16" t="s">
        <v>2079</v>
      </c>
      <c r="K63" s="15" t="s">
        <v>231</v>
      </c>
      <c r="L63" s="15">
        <v>1</v>
      </c>
      <c r="M63" s="15" t="s">
        <v>231</v>
      </c>
      <c r="N63" s="17">
        <v>122679</v>
      </c>
      <c r="O63" s="34">
        <v>49072</v>
      </c>
      <c r="P63" s="47">
        <v>10513</v>
      </c>
      <c r="Q63" s="47">
        <v>4206</v>
      </c>
      <c r="R63" s="47">
        <v>4206</v>
      </c>
      <c r="S63" s="47">
        <v>9774</v>
      </c>
      <c r="T63" s="47">
        <v>3910</v>
      </c>
      <c r="U63" s="47">
        <v>3910</v>
      </c>
      <c r="V63" s="47">
        <v>10011</v>
      </c>
      <c r="W63" s="47">
        <v>4005</v>
      </c>
      <c r="X63" s="47">
        <v>10025</v>
      </c>
      <c r="Y63" s="47">
        <v>4010</v>
      </c>
      <c r="Z63" s="47">
        <v>10930</v>
      </c>
      <c r="AA63" s="47">
        <v>4372</v>
      </c>
      <c r="AB63" s="47">
        <v>9536</v>
      </c>
      <c r="AC63" s="47">
        <v>3815</v>
      </c>
      <c r="AD63" s="47">
        <v>10458</v>
      </c>
      <c r="AE63" s="47">
        <v>4184</v>
      </c>
      <c r="AF63" s="47">
        <v>10460</v>
      </c>
      <c r="AG63" s="47">
        <v>4184</v>
      </c>
      <c r="AH63" s="47">
        <v>9753</v>
      </c>
      <c r="AI63" s="47">
        <v>3902</v>
      </c>
      <c r="AJ63" s="47">
        <v>11257</v>
      </c>
      <c r="AK63" s="47">
        <v>4503</v>
      </c>
      <c r="AL63" s="47">
        <v>10647</v>
      </c>
      <c r="AM63" s="47">
        <v>4259</v>
      </c>
      <c r="AN63" s="48">
        <v>9315</v>
      </c>
      <c r="AO63" s="48">
        <v>3722</v>
      </c>
      <c r="AP63" s="18" t="s">
        <v>27</v>
      </c>
    </row>
    <row r="64" spans="1:42" s="20" customFormat="1" ht="12.75" customHeight="1" x14ac:dyDescent="0.25">
      <c r="A64" s="13" t="str">
        <f>E64&amp;F64&amp;G64</f>
        <v>0600409049</v>
      </c>
      <c r="B64" s="14" t="str">
        <f>E64&amp;F64&amp;G64&amp;H64</f>
        <v>060040904902</v>
      </c>
      <c r="C64" s="15" t="str">
        <f>E64&amp;F64&amp;G64&amp;H64&amp;I64</f>
        <v>06004090490201</v>
      </c>
      <c r="D64" s="22">
        <v>25400020</v>
      </c>
      <c r="E64" s="15" t="s">
        <v>1926</v>
      </c>
      <c r="F64" s="15" t="s">
        <v>1806</v>
      </c>
      <c r="G64" s="15" t="s">
        <v>2080</v>
      </c>
      <c r="H64" s="15" t="s">
        <v>62</v>
      </c>
      <c r="I64" s="15" t="s">
        <v>72</v>
      </c>
      <c r="J64" s="16" t="s">
        <v>2081</v>
      </c>
      <c r="K64" s="15" t="s">
        <v>231</v>
      </c>
      <c r="L64" s="15">
        <v>1</v>
      </c>
      <c r="M64" s="15" t="s">
        <v>231</v>
      </c>
      <c r="N64" s="17">
        <v>2284</v>
      </c>
      <c r="O64" s="34">
        <v>914</v>
      </c>
      <c r="P64" s="47">
        <v>196</v>
      </c>
      <c r="Q64" s="47">
        <v>79</v>
      </c>
      <c r="R64" s="47">
        <v>79</v>
      </c>
      <c r="S64" s="47">
        <v>182</v>
      </c>
      <c r="T64" s="47">
        <v>73</v>
      </c>
      <c r="U64" s="47">
        <v>73</v>
      </c>
      <c r="V64" s="47">
        <v>186</v>
      </c>
      <c r="W64" s="47">
        <v>75</v>
      </c>
      <c r="X64" s="47">
        <v>187</v>
      </c>
      <c r="Y64" s="47">
        <v>75</v>
      </c>
      <c r="Z64" s="47">
        <v>203</v>
      </c>
      <c r="AA64" s="47">
        <v>82</v>
      </c>
      <c r="AB64" s="47">
        <v>178</v>
      </c>
      <c r="AC64" s="47">
        <v>72</v>
      </c>
      <c r="AD64" s="47">
        <v>195</v>
      </c>
      <c r="AE64" s="47">
        <v>78</v>
      </c>
      <c r="AF64" s="47">
        <v>195</v>
      </c>
      <c r="AG64" s="47">
        <v>78</v>
      </c>
      <c r="AH64" s="47">
        <v>182</v>
      </c>
      <c r="AI64" s="47">
        <v>73</v>
      </c>
      <c r="AJ64" s="47">
        <v>210</v>
      </c>
      <c r="AK64" s="47">
        <v>84</v>
      </c>
      <c r="AL64" s="47">
        <v>198</v>
      </c>
      <c r="AM64" s="47">
        <v>80</v>
      </c>
      <c r="AN64" s="48">
        <v>172</v>
      </c>
      <c r="AO64" s="48">
        <v>65</v>
      </c>
      <c r="AP64" s="18" t="s">
        <v>27</v>
      </c>
    </row>
    <row r="65" spans="1:42" s="20" customFormat="1" ht="12.75" customHeight="1" x14ac:dyDescent="0.25">
      <c r="A65" s="13" t="str">
        <f>E65&amp;F65&amp;G65</f>
        <v>0600409239</v>
      </c>
      <c r="B65" s="14" t="str">
        <f>E65&amp;F65&amp;G65&amp;H65</f>
        <v>060040923901</v>
      </c>
      <c r="C65" s="15" t="str">
        <f>E65&amp;F65&amp;G65&amp;H65&amp;I65</f>
        <v>06004092390101</v>
      </c>
      <c r="D65" s="22">
        <v>25400017</v>
      </c>
      <c r="E65" s="15" t="s">
        <v>1926</v>
      </c>
      <c r="F65" s="15" t="s">
        <v>1806</v>
      </c>
      <c r="G65" s="15" t="s">
        <v>2088</v>
      </c>
      <c r="H65" s="15" t="s">
        <v>72</v>
      </c>
      <c r="I65" s="15" t="s">
        <v>72</v>
      </c>
      <c r="J65" s="16" t="s">
        <v>2089</v>
      </c>
      <c r="K65" s="15" t="s">
        <v>231</v>
      </c>
      <c r="L65" s="15">
        <v>1</v>
      </c>
      <c r="M65" s="15" t="s">
        <v>231</v>
      </c>
      <c r="N65" s="17">
        <v>134</v>
      </c>
      <c r="O65" s="34">
        <v>54</v>
      </c>
      <c r="P65" s="47">
        <v>11</v>
      </c>
      <c r="Q65" s="47">
        <v>5</v>
      </c>
      <c r="R65" s="47">
        <v>5</v>
      </c>
      <c r="S65" s="47">
        <v>11</v>
      </c>
      <c r="T65" s="47">
        <v>5</v>
      </c>
      <c r="U65" s="47">
        <v>5</v>
      </c>
      <c r="V65" s="47">
        <v>11</v>
      </c>
      <c r="W65" s="47">
        <v>5</v>
      </c>
      <c r="X65" s="47">
        <v>11</v>
      </c>
      <c r="Y65" s="47">
        <v>5</v>
      </c>
      <c r="Z65" s="47">
        <v>12</v>
      </c>
      <c r="AA65" s="47">
        <v>5</v>
      </c>
      <c r="AB65" s="47">
        <v>10</v>
      </c>
      <c r="AC65" s="47">
        <v>4</v>
      </c>
      <c r="AD65" s="47">
        <v>11</v>
      </c>
      <c r="AE65" s="47">
        <v>5</v>
      </c>
      <c r="AF65" s="47">
        <v>11</v>
      </c>
      <c r="AG65" s="47">
        <v>5</v>
      </c>
      <c r="AH65" s="47">
        <v>11</v>
      </c>
      <c r="AI65" s="47">
        <v>5</v>
      </c>
      <c r="AJ65" s="47">
        <v>12</v>
      </c>
      <c r="AK65" s="47">
        <v>5</v>
      </c>
      <c r="AL65" s="47">
        <v>12</v>
      </c>
      <c r="AM65" s="47">
        <v>5</v>
      </c>
      <c r="AN65" s="48">
        <v>11</v>
      </c>
      <c r="AO65" s="48">
        <v>0</v>
      </c>
      <c r="AP65" s="18" t="s">
        <v>27</v>
      </c>
    </row>
    <row r="66" spans="1:42" s="20" customFormat="1" ht="12.75" customHeight="1" x14ac:dyDescent="0.25">
      <c r="A66" s="13" t="str">
        <f>E66&amp;F66&amp;G66</f>
        <v>0600409247</v>
      </c>
      <c r="B66" s="14" t="str">
        <f>E66&amp;F66&amp;G66&amp;H66</f>
        <v>060040924701</v>
      </c>
      <c r="C66" s="15" t="str">
        <f>E66&amp;F66&amp;G66&amp;H66&amp;I66</f>
        <v>06004092470101</v>
      </c>
      <c r="D66" s="22">
        <v>25400020</v>
      </c>
      <c r="E66" s="15" t="s">
        <v>1926</v>
      </c>
      <c r="F66" s="15" t="s">
        <v>1806</v>
      </c>
      <c r="G66" s="15" t="s">
        <v>2090</v>
      </c>
      <c r="H66" s="15" t="s">
        <v>72</v>
      </c>
      <c r="I66" s="15" t="s">
        <v>72</v>
      </c>
      <c r="J66" s="16" t="s">
        <v>2091</v>
      </c>
      <c r="K66" s="15" t="s">
        <v>231</v>
      </c>
      <c r="L66" s="15">
        <v>1</v>
      </c>
      <c r="M66" s="15" t="s">
        <v>231</v>
      </c>
      <c r="N66" s="17">
        <v>4786</v>
      </c>
      <c r="O66" s="34">
        <v>1915</v>
      </c>
      <c r="P66" s="47">
        <v>410</v>
      </c>
      <c r="Q66" s="47">
        <v>164</v>
      </c>
      <c r="R66" s="47">
        <v>164</v>
      </c>
      <c r="S66" s="47">
        <v>381</v>
      </c>
      <c r="T66" s="47">
        <v>153</v>
      </c>
      <c r="U66" s="47">
        <v>153</v>
      </c>
      <c r="V66" s="47">
        <v>391</v>
      </c>
      <c r="W66" s="47">
        <v>157</v>
      </c>
      <c r="X66" s="47">
        <v>391</v>
      </c>
      <c r="Y66" s="47">
        <v>157</v>
      </c>
      <c r="Z66" s="47">
        <v>426</v>
      </c>
      <c r="AA66" s="47">
        <v>171</v>
      </c>
      <c r="AB66" s="47">
        <v>372</v>
      </c>
      <c r="AC66" s="47">
        <v>149</v>
      </c>
      <c r="AD66" s="47">
        <v>408</v>
      </c>
      <c r="AE66" s="47">
        <v>164</v>
      </c>
      <c r="AF66" s="47">
        <v>408</v>
      </c>
      <c r="AG66" s="47">
        <v>164</v>
      </c>
      <c r="AH66" s="47">
        <v>380</v>
      </c>
      <c r="AI66" s="47">
        <v>152</v>
      </c>
      <c r="AJ66" s="47">
        <v>439</v>
      </c>
      <c r="AK66" s="47">
        <v>176</v>
      </c>
      <c r="AL66" s="47">
        <v>415</v>
      </c>
      <c r="AM66" s="47">
        <v>166</v>
      </c>
      <c r="AN66" s="48">
        <v>365</v>
      </c>
      <c r="AO66" s="48">
        <v>142</v>
      </c>
      <c r="AP66" s="18" t="s">
        <v>27</v>
      </c>
    </row>
    <row r="67" spans="1:42" s="20" customFormat="1" ht="12.75" customHeight="1" x14ac:dyDescent="0.25">
      <c r="A67" s="13" t="str">
        <f>E67&amp;F67&amp;G67</f>
        <v>0600409254</v>
      </c>
      <c r="B67" s="14" t="str">
        <f>E67&amp;F67&amp;G67&amp;H67</f>
        <v>060040925400</v>
      </c>
      <c r="C67" s="15" t="str">
        <f>E67&amp;F67&amp;G67&amp;H67&amp;I67</f>
        <v>06004092540002</v>
      </c>
      <c r="D67" s="22">
        <v>25400020</v>
      </c>
      <c r="E67" s="15" t="s">
        <v>1926</v>
      </c>
      <c r="F67" s="15" t="s">
        <v>1806</v>
      </c>
      <c r="G67" s="15" t="s">
        <v>2092</v>
      </c>
      <c r="H67" s="15" t="s">
        <v>22</v>
      </c>
      <c r="I67" s="15" t="s">
        <v>62</v>
      </c>
      <c r="J67" s="16" t="s">
        <v>2093</v>
      </c>
      <c r="K67" s="15" t="s">
        <v>231</v>
      </c>
      <c r="L67" s="15">
        <v>1</v>
      </c>
      <c r="M67" s="15" t="s">
        <v>231</v>
      </c>
      <c r="N67" s="17">
        <v>4696</v>
      </c>
      <c r="O67" s="34">
        <v>1879</v>
      </c>
      <c r="P67" s="47">
        <v>402</v>
      </c>
      <c r="Q67" s="47">
        <v>161</v>
      </c>
      <c r="R67" s="47">
        <v>161</v>
      </c>
      <c r="S67" s="47">
        <v>374</v>
      </c>
      <c r="T67" s="47">
        <v>150</v>
      </c>
      <c r="U67" s="47">
        <v>150</v>
      </c>
      <c r="V67" s="47">
        <v>383</v>
      </c>
      <c r="W67" s="47">
        <v>154</v>
      </c>
      <c r="X67" s="47">
        <v>384</v>
      </c>
      <c r="Y67" s="47">
        <v>154</v>
      </c>
      <c r="Z67" s="47">
        <v>418</v>
      </c>
      <c r="AA67" s="47">
        <v>168</v>
      </c>
      <c r="AB67" s="47">
        <v>365</v>
      </c>
      <c r="AC67" s="47">
        <v>146</v>
      </c>
      <c r="AD67" s="47">
        <v>400</v>
      </c>
      <c r="AE67" s="47">
        <v>160</v>
      </c>
      <c r="AF67" s="47">
        <v>400</v>
      </c>
      <c r="AG67" s="47">
        <v>160</v>
      </c>
      <c r="AH67" s="47">
        <v>373</v>
      </c>
      <c r="AI67" s="47">
        <v>150</v>
      </c>
      <c r="AJ67" s="47">
        <v>431</v>
      </c>
      <c r="AK67" s="47">
        <v>173</v>
      </c>
      <c r="AL67" s="47">
        <v>408</v>
      </c>
      <c r="AM67" s="47">
        <v>164</v>
      </c>
      <c r="AN67" s="48">
        <v>358</v>
      </c>
      <c r="AO67" s="48">
        <v>139</v>
      </c>
      <c r="AP67" s="18" t="s">
        <v>27</v>
      </c>
    </row>
    <row r="68" spans="1:42" s="20" customFormat="1" ht="12.75" customHeight="1" x14ac:dyDescent="0.25">
      <c r="A68" s="13" t="str">
        <f>E68&amp;F68&amp;G68</f>
        <v>0600409262</v>
      </c>
      <c r="B68" s="14" t="str">
        <f>E68&amp;F68&amp;G68&amp;H68</f>
        <v>060040926200</v>
      </c>
      <c r="C68" s="15" t="str">
        <f>E68&amp;F68&amp;G68&amp;H68&amp;I68</f>
        <v>06004092620002</v>
      </c>
      <c r="D68" s="22">
        <v>25400020</v>
      </c>
      <c r="E68" s="15" t="s">
        <v>1926</v>
      </c>
      <c r="F68" s="15" t="s">
        <v>1806</v>
      </c>
      <c r="G68" s="15" t="s">
        <v>2094</v>
      </c>
      <c r="H68" s="15" t="s">
        <v>22</v>
      </c>
      <c r="I68" s="15" t="s">
        <v>62</v>
      </c>
      <c r="J68" s="16" t="s">
        <v>2095</v>
      </c>
      <c r="K68" s="15" t="s">
        <v>231</v>
      </c>
      <c r="L68" s="15">
        <v>1</v>
      </c>
      <c r="M68" s="15" t="s">
        <v>231</v>
      </c>
      <c r="N68" s="17">
        <v>318</v>
      </c>
      <c r="O68" s="34">
        <v>128</v>
      </c>
      <c r="P68" s="47">
        <v>27</v>
      </c>
      <c r="Q68" s="47">
        <v>11</v>
      </c>
      <c r="R68" s="47">
        <v>11</v>
      </c>
      <c r="S68" s="47">
        <v>25</v>
      </c>
      <c r="T68" s="47">
        <v>10</v>
      </c>
      <c r="U68" s="47">
        <v>10</v>
      </c>
      <c r="V68" s="47">
        <v>26</v>
      </c>
      <c r="W68" s="47">
        <v>11</v>
      </c>
      <c r="X68" s="47">
        <v>26</v>
      </c>
      <c r="Y68" s="47">
        <v>11</v>
      </c>
      <c r="Z68" s="47">
        <v>28</v>
      </c>
      <c r="AA68" s="47">
        <v>12</v>
      </c>
      <c r="AB68" s="47">
        <v>25</v>
      </c>
      <c r="AC68" s="47">
        <v>10</v>
      </c>
      <c r="AD68" s="47">
        <v>27</v>
      </c>
      <c r="AE68" s="47">
        <v>11</v>
      </c>
      <c r="AF68" s="47">
        <v>27</v>
      </c>
      <c r="AG68" s="47">
        <v>11</v>
      </c>
      <c r="AH68" s="47">
        <v>25</v>
      </c>
      <c r="AI68" s="47">
        <v>10</v>
      </c>
      <c r="AJ68" s="47">
        <v>29</v>
      </c>
      <c r="AK68" s="47">
        <v>12</v>
      </c>
      <c r="AL68" s="47">
        <v>28</v>
      </c>
      <c r="AM68" s="47">
        <v>12</v>
      </c>
      <c r="AN68" s="48">
        <v>25</v>
      </c>
      <c r="AO68" s="48">
        <v>7</v>
      </c>
      <c r="AP68" s="18" t="s">
        <v>27</v>
      </c>
    </row>
    <row r="69" spans="1:42" s="20" customFormat="1" ht="12.75" customHeight="1" x14ac:dyDescent="0.25">
      <c r="A69" s="13" t="str">
        <f>E69&amp;F69&amp;G69</f>
        <v>0600409270</v>
      </c>
      <c r="B69" s="14" t="str">
        <f>E69&amp;F69&amp;G69&amp;H69</f>
        <v>060040927001</v>
      </c>
      <c r="C69" s="15" t="str">
        <f>E69&amp;F69&amp;G69&amp;H69&amp;I69</f>
        <v>06004092700101</v>
      </c>
      <c r="D69" s="22">
        <v>25400023</v>
      </c>
      <c r="E69" s="15" t="s">
        <v>1926</v>
      </c>
      <c r="F69" s="15" t="s">
        <v>1806</v>
      </c>
      <c r="G69" s="15" t="s">
        <v>2096</v>
      </c>
      <c r="H69" s="15" t="s">
        <v>72</v>
      </c>
      <c r="I69" s="15" t="s">
        <v>72</v>
      </c>
      <c r="J69" s="16" t="s">
        <v>2097</v>
      </c>
      <c r="K69" s="15" t="s">
        <v>231</v>
      </c>
      <c r="L69" s="15">
        <v>1</v>
      </c>
      <c r="M69" s="15" t="s">
        <v>231</v>
      </c>
      <c r="N69" s="17">
        <v>109</v>
      </c>
      <c r="O69" s="34">
        <v>44</v>
      </c>
      <c r="P69" s="47">
        <v>9</v>
      </c>
      <c r="Q69" s="47">
        <v>4</v>
      </c>
      <c r="R69" s="47">
        <v>4</v>
      </c>
      <c r="S69" s="47">
        <v>9</v>
      </c>
      <c r="T69" s="47">
        <v>4</v>
      </c>
      <c r="U69" s="47">
        <v>4</v>
      </c>
      <c r="V69" s="47">
        <v>9</v>
      </c>
      <c r="W69" s="47">
        <v>4</v>
      </c>
      <c r="X69" s="47">
        <v>9</v>
      </c>
      <c r="Y69" s="47">
        <v>4</v>
      </c>
      <c r="Z69" s="47">
        <v>10</v>
      </c>
      <c r="AA69" s="47">
        <v>4</v>
      </c>
      <c r="AB69" s="47">
        <v>8</v>
      </c>
      <c r="AC69" s="47">
        <v>4</v>
      </c>
      <c r="AD69" s="47">
        <v>9</v>
      </c>
      <c r="AE69" s="47">
        <v>4</v>
      </c>
      <c r="AF69" s="47">
        <v>9</v>
      </c>
      <c r="AG69" s="47">
        <v>4</v>
      </c>
      <c r="AH69" s="47">
        <v>9</v>
      </c>
      <c r="AI69" s="47">
        <v>4</v>
      </c>
      <c r="AJ69" s="47">
        <v>10</v>
      </c>
      <c r="AK69" s="47">
        <v>4</v>
      </c>
      <c r="AL69" s="47">
        <v>9</v>
      </c>
      <c r="AM69" s="47">
        <v>4</v>
      </c>
      <c r="AN69" s="48">
        <v>9</v>
      </c>
      <c r="AO69" s="48">
        <v>0</v>
      </c>
      <c r="AP69" s="18" t="s">
        <v>27</v>
      </c>
    </row>
    <row r="70" spans="1:42" s="20" customFormat="1" ht="12.75" customHeight="1" x14ac:dyDescent="0.25">
      <c r="A70" s="13" t="str">
        <f>E70&amp;F70&amp;G70</f>
        <v>0600409312</v>
      </c>
      <c r="B70" s="14" t="str">
        <f>E70&amp;F70&amp;G70&amp;H70</f>
        <v>060040931200</v>
      </c>
      <c r="C70" s="15" t="str">
        <f>E70&amp;F70&amp;G70&amp;H70&amp;I70</f>
        <v>06004093120001</v>
      </c>
      <c r="D70" s="22">
        <v>25400023</v>
      </c>
      <c r="E70" s="15" t="s">
        <v>1926</v>
      </c>
      <c r="F70" s="15" t="s">
        <v>1806</v>
      </c>
      <c r="G70" s="15" t="s">
        <v>2104</v>
      </c>
      <c r="H70" s="15" t="s">
        <v>22</v>
      </c>
      <c r="I70" s="15" t="s">
        <v>72</v>
      </c>
      <c r="J70" s="16" t="s">
        <v>2105</v>
      </c>
      <c r="K70" s="15" t="s">
        <v>231</v>
      </c>
      <c r="L70" s="15">
        <v>1</v>
      </c>
      <c r="M70" s="15" t="s">
        <v>231</v>
      </c>
      <c r="N70" s="17">
        <v>202</v>
      </c>
      <c r="O70" s="34">
        <v>81</v>
      </c>
      <c r="P70" s="47">
        <v>17</v>
      </c>
      <c r="Q70" s="47">
        <v>7</v>
      </c>
      <c r="R70" s="47">
        <v>7</v>
      </c>
      <c r="S70" s="47">
        <v>16</v>
      </c>
      <c r="T70" s="47">
        <v>7</v>
      </c>
      <c r="U70" s="47">
        <v>7</v>
      </c>
      <c r="V70" s="47">
        <v>16</v>
      </c>
      <c r="W70" s="47">
        <v>7</v>
      </c>
      <c r="X70" s="47">
        <v>17</v>
      </c>
      <c r="Y70" s="47">
        <v>7</v>
      </c>
      <c r="Z70" s="47">
        <v>18</v>
      </c>
      <c r="AA70" s="47">
        <v>8</v>
      </c>
      <c r="AB70" s="47">
        <v>16</v>
      </c>
      <c r="AC70" s="47">
        <v>7</v>
      </c>
      <c r="AD70" s="47">
        <v>17</v>
      </c>
      <c r="AE70" s="47">
        <v>7</v>
      </c>
      <c r="AF70" s="47">
        <v>17</v>
      </c>
      <c r="AG70" s="47">
        <v>7</v>
      </c>
      <c r="AH70" s="47">
        <v>16</v>
      </c>
      <c r="AI70" s="47">
        <v>7</v>
      </c>
      <c r="AJ70" s="47">
        <v>19</v>
      </c>
      <c r="AK70" s="47">
        <v>8</v>
      </c>
      <c r="AL70" s="47">
        <v>18</v>
      </c>
      <c r="AM70" s="47">
        <v>8</v>
      </c>
      <c r="AN70" s="48">
        <v>15</v>
      </c>
      <c r="AO70" s="48">
        <v>1</v>
      </c>
      <c r="AP70" s="18" t="s">
        <v>27</v>
      </c>
    </row>
    <row r="71" spans="1:42" s="20" customFormat="1" ht="12.75" customHeight="1" x14ac:dyDescent="0.25">
      <c r="A71" s="13" t="str">
        <f>E71&amp;F71&amp;G71</f>
        <v>0600409320</v>
      </c>
      <c r="B71" s="14" t="str">
        <f>E71&amp;F71&amp;G71&amp;H71</f>
        <v>060040932000</v>
      </c>
      <c r="C71" s="15" t="str">
        <f>E71&amp;F71&amp;G71&amp;H71&amp;I71</f>
        <v>06004093200001</v>
      </c>
      <c r="D71" s="22">
        <v>25400023</v>
      </c>
      <c r="E71" s="15" t="s">
        <v>1926</v>
      </c>
      <c r="F71" s="15" t="s">
        <v>1806</v>
      </c>
      <c r="G71" s="15" t="s">
        <v>2106</v>
      </c>
      <c r="H71" s="15" t="s">
        <v>22</v>
      </c>
      <c r="I71" s="15" t="s">
        <v>72</v>
      </c>
      <c r="J71" s="16" t="s">
        <v>2107</v>
      </c>
      <c r="K71" s="15" t="s">
        <v>231</v>
      </c>
      <c r="L71" s="15">
        <v>1</v>
      </c>
      <c r="M71" s="15" t="s">
        <v>231</v>
      </c>
      <c r="N71" s="17">
        <v>205</v>
      </c>
      <c r="O71" s="34">
        <v>82</v>
      </c>
      <c r="P71" s="47">
        <v>18</v>
      </c>
      <c r="Q71" s="47">
        <v>8</v>
      </c>
      <c r="R71" s="47">
        <v>8</v>
      </c>
      <c r="S71" s="47">
        <v>16</v>
      </c>
      <c r="T71" s="47">
        <v>7</v>
      </c>
      <c r="U71" s="47">
        <v>7</v>
      </c>
      <c r="V71" s="47">
        <v>17</v>
      </c>
      <c r="W71" s="47">
        <v>7</v>
      </c>
      <c r="X71" s="47">
        <v>17</v>
      </c>
      <c r="Y71" s="47">
        <v>7</v>
      </c>
      <c r="Z71" s="47">
        <v>18</v>
      </c>
      <c r="AA71" s="47">
        <v>8</v>
      </c>
      <c r="AB71" s="47">
        <v>16</v>
      </c>
      <c r="AC71" s="47">
        <v>7</v>
      </c>
      <c r="AD71" s="47">
        <v>17</v>
      </c>
      <c r="AE71" s="47">
        <v>7</v>
      </c>
      <c r="AF71" s="47">
        <v>17</v>
      </c>
      <c r="AG71" s="47">
        <v>7</v>
      </c>
      <c r="AH71" s="47">
        <v>16</v>
      </c>
      <c r="AI71" s="47">
        <v>7</v>
      </c>
      <c r="AJ71" s="47">
        <v>19</v>
      </c>
      <c r="AK71" s="47">
        <v>8</v>
      </c>
      <c r="AL71" s="47">
        <v>18</v>
      </c>
      <c r="AM71" s="47">
        <v>8</v>
      </c>
      <c r="AN71" s="48">
        <v>16</v>
      </c>
      <c r="AO71" s="48">
        <v>1</v>
      </c>
      <c r="AP71" s="18" t="s">
        <v>27</v>
      </c>
    </row>
    <row r="72" spans="1:42" s="20" customFormat="1" ht="12.75" customHeight="1" x14ac:dyDescent="0.25">
      <c r="A72" s="13" t="str">
        <f>E72&amp;F72&amp;G72</f>
        <v>0600460083</v>
      </c>
      <c r="B72" s="14" t="str">
        <f>E72&amp;F72&amp;G72&amp;H72</f>
        <v>060046008301</v>
      </c>
      <c r="C72" s="15" t="str">
        <f>E72&amp;F72&amp;G72&amp;H72&amp;I72</f>
        <v>06004600830101</v>
      </c>
      <c r="D72" s="22">
        <v>25400027</v>
      </c>
      <c r="E72" s="15" t="s">
        <v>1926</v>
      </c>
      <c r="F72" s="15" t="s">
        <v>2108</v>
      </c>
      <c r="G72" s="15" t="s">
        <v>35</v>
      </c>
      <c r="H72" s="15" t="s">
        <v>72</v>
      </c>
      <c r="I72" s="15" t="s">
        <v>72</v>
      </c>
      <c r="J72" s="16" t="s">
        <v>2109</v>
      </c>
      <c r="K72" s="15" t="s">
        <v>2110</v>
      </c>
      <c r="L72" s="15">
        <v>1</v>
      </c>
      <c r="M72" s="15" t="s">
        <v>2110</v>
      </c>
      <c r="N72" s="17">
        <v>118</v>
      </c>
      <c r="O72" s="34">
        <v>48</v>
      </c>
      <c r="P72" s="47">
        <v>10</v>
      </c>
      <c r="Q72" s="47">
        <v>4</v>
      </c>
      <c r="R72" s="47">
        <v>4</v>
      </c>
      <c r="S72" s="47">
        <v>9</v>
      </c>
      <c r="T72" s="47">
        <v>4</v>
      </c>
      <c r="U72" s="47">
        <v>4</v>
      </c>
      <c r="V72" s="47">
        <v>10</v>
      </c>
      <c r="W72" s="47">
        <v>4</v>
      </c>
      <c r="X72" s="47">
        <v>10</v>
      </c>
      <c r="Y72" s="47">
        <v>4</v>
      </c>
      <c r="Z72" s="47">
        <v>11</v>
      </c>
      <c r="AA72" s="47">
        <v>5</v>
      </c>
      <c r="AB72" s="47">
        <v>9</v>
      </c>
      <c r="AC72" s="47">
        <v>4</v>
      </c>
      <c r="AD72" s="47">
        <v>10</v>
      </c>
      <c r="AE72" s="47">
        <v>4</v>
      </c>
      <c r="AF72" s="47">
        <v>10</v>
      </c>
      <c r="AG72" s="47">
        <v>4</v>
      </c>
      <c r="AH72" s="47">
        <v>9</v>
      </c>
      <c r="AI72" s="47">
        <v>4</v>
      </c>
      <c r="AJ72" s="47">
        <v>11</v>
      </c>
      <c r="AK72" s="47">
        <v>5</v>
      </c>
      <c r="AL72" s="47">
        <v>10</v>
      </c>
      <c r="AM72" s="47">
        <v>4</v>
      </c>
      <c r="AN72" s="48">
        <v>9</v>
      </c>
      <c r="AO72" s="48">
        <v>2</v>
      </c>
      <c r="AP72" s="18" t="s">
        <v>27</v>
      </c>
    </row>
    <row r="73" spans="1:42" s="20" customFormat="1" ht="12.75" customHeight="1" x14ac:dyDescent="0.25">
      <c r="A73" s="13" t="str">
        <f>E73&amp;F73&amp;G73</f>
        <v>0600460141</v>
      </c>
      <c r="B73" s="14" t="str">
        <f>E73&amp;F73&amp;G73&amp;H73</f>
        <v>060046014102</v>
      </c>
      <c r="C73" s="15" t="str">
        <f>E73&amp;F73&amp;G73&amp;H73&amp;I73</f>
        <v>06004601410201</v>
      </c>
      <c r="D73" s="22">
        <v>25400027</v>
      </c>
      <c r="E73" s="15" t="s">
        <v>1926</v>
      </c>
      <c r="F73" s="15" t="s">
        <v>2108</v>
      </c>
      <c r="G73" s="15" t="s">
        <v>2111</v>
      </c>
      <c r="H73" s="15" t="s">
        <v>62</v>
      </c>
      <c r="I73" s="15" t="s">
        <v>72</v>
      </c>
      <c r="J73" s="16" t="s">
        <v>2112</v>
      </c>
      <c r="K73" s="15" t="s">
        <v>2110</v>
      </c>
      <c r="L73" s="15">
        <v>1</v>
      </c>
      <c r="M73" s="15" t="s">
        <v>2110</v>
      </c>
      <c r="N73" s="17">
        <v>257</v>
      </c>
      <c r="O73" s="34">
        <v>103</v>
      </c>
      <c r="P73" s="47">
        <v>22</v>
      </c>
      <c r="Q73" s="47">
        <v>9</v>
      </c>
      <c r="R73" s="47">
        <v>9</v>
      </c>
      <c r="S73" s="47">
        <v>20</v>
      </c>
      <c r="T73" s="47">
        <v>8</v>
      </c>
      <c r="U73" s="47">
        <v>8</v>
      </c>
      <c r="V73" s="47">
        <v>21</v>
      </c>
      <c r="W73" s="47">
        <v>9</v>
      </c>
      <c r="X73" s="47">
        <v>21</v>
      </c>
      <c r="Y73" s="47">
        <v>9</v>
      </c>
      <c r="Z73" s="47">
        <v>23</v>
      </c>
      <c r="AA73" s="47">
        <v>10</v>
      </c>
      <c r="AB73" s="47">
        <v>20</v>
      </c>
      <c r="AC73" s="47">
        <v>8</v>
      </c>
      <c r="AD73" s="47">
        <v>22</v>
      </c>
      <c r="AE73" s="47">
        <v>9</v>
      </c>
      <c r="AF73" s="47">
        <v>22</v>
      </c>
      <c r="AG73" s="47">
        <v>9</v>
      </c>
      <c r="AH73" s="47">
        <v>20</v>
      </c>
      <c r="AI73" s="47">
        <v>8</v>
      </c>
      <c r="AJ73" s="47">
        <v>24</v>
      </c>
      <c r="AK73" s="47">
        <v>10</v>
      </c>
      <c r="AL73" s="47">
        <v>22</v>
      </c>
      <c r="AM73" s="47">
        <v>9</v>
      </c>
      <c r="AN73" s="48">
        <v>20</v>
      </c>
      <c r="AO73" s="48">
        <v>5</v>
      </c>
      <c r="AP73" s="18" t="s">
        <v>27</v>
      </c>
    </row>
    <row r="74" spans="1:42" s="20" customFormat="1" ht="12.75" customHeight="1" x14ac:dyDescent="0.25">
      <c r="A74" s="13" t="str">
        <f>E74&amp;F74&amp;G74</f>
        <v>0600460166</v>
      </c>
      <c r="B74" s="14" t="str">
        <f>E74&amp;F74&amp;G74&amp;H74</f>
        <v>060046016602</v>
      </c>
      <c r="C74" s="15" t="str">
        <f>E74&amp;F74&amp;G74&amp;H74&amp;I74</f>
        <v>06004601660201</v>
      </c>
      <c r="D74" s="22">
        <v>25400027</v>
      </c>
      <c r="E74" s="15" t="s">
        <v>1926</v>
      </c>
      <c r="F74" s="15" t="s">
        <v>2108</v>
      </c>
      <c r="G74" s="15" t="s">
        <v>2113</v>
      </c>
      <c r="H74" s="15" t="s">
        <v>62</v>
      </c>
      <c r="I74" s="15" t="s">
        <v>72</v>
      </c>
      <c r="J74" s="16" t="s">
        <v>2114</v>
      </c>
      <c r="K74" s="15" t="s">
        <v>2110</v>
      </c>
      <c r="L74" s="15">
        <v>1</v>
      </c>
      <c r="M74" s="15" t="s">
        <v>2110</v>
      </c>
      <c r="N74" s="17">
        <v>109</v>
      </c>
      <c r="O74" s="34">
        <v>44</v>
      </c>
      <c r="P74" s="47">
        <v>9</v>
      </c>
      <c r="Q74" s="47">
        <v>4</v>
      </c>
      <c r="R74" s="47">
        <v>4</v>
      </c>
      <c r="S74" s="47">
        <v>9</v>
      </c>
      <c r="T74" s="47">
        <v>4</v>
      </c>
      <c r="U74" s="47">
        <v>4</v>
      </c>
      <c r="V74" s="47">
        <v>9</v>
      </c>
      <c r="W74" s="47">
        <v>4</v>
      </c>
      <c r="X74" s="47">
        <v>9</v>
      </c>
      <c r="Y74" s="47">
        <v>4</v>
      </c>
      <c r="Z74" s="47">
        <v>10</v>
      </c>
      <c r="AA74" s="47">
        <v>4</v>
      </c>
      <c r="AB74" s="47">
        <v>8</v>
      </c>
      <c r="AC74" s="47">
        <v>4</v>
      </c>
      <c r="AD74" s="47">
        <v>9</v>
      </c>
      <c r="AE74" s="47">
        <v>4</v>
      </c>
      <c r="AF74" s="47">
        <v>9</v>
      </c>
      <c r="AG74" s="47">
        <v>4</v>
      </c>
      <c r="AH74" s="47">
        <v>9</v>
      </c>
      <c r="AI74" s="47">
        <v>4</v>
      </c>
      <c r="AJ74" s="47">
        <v>10</v>
      </c>
      <c r="AK74" s="47">
        <v>4</v>
      </c>
      <c r="AL74" s="47">
        <v>9</v>
      </c>
      <c r="AM74" s="47">
        <v>4</v>
      </c>
      <c r="AN74" s="48">
        <v>9</v>
      </c>
      <c r="AO74" s="48">
        <v>0</v>
      </c>
      <c r="AP74" s="18" t="s">
        <v>27</v>
      </c>
    </row>
    <row r="75" spans="1:42" s="20" customFormat="1" ht="12.75" customHeight="1" x14ac:dyDescent="0.25">
      <c r="A75" s="13" t="str">
        <f>E75&amp;F75&amp;G75</f>
        <v>0600460190</v>
      </c>
      <c r="B75" s="14" t="str">
        <f>E75&amp;F75&amp;G75&amp;H75</f>
        <v>060046019002</v>
      </c>
      <c r="C75" s="15" t="str">
        <f>E75&amp;F75&amp;G75&amp;H75&amp;I75</f>
        <v>06004601900201</v>
      </c>
      <c r="D75" s="22">
        <v>25400027</v>
      </c>
      <c r="E75" s="15" t="s">
        <v>1926</v>
      </c>
      <c r="F75" s="15" t="s">
        <v>2108</v>
      </c>
      <c r="G75" s="15" t="s">
        <v>2115</v>
      </c>
      <c r="H75" s="15" t="s">
        <v>62</v>
      </c>
      <c r="I75" s="15" t="s">
        <v>72</v>
      </c>
      <c r="J75" s="16" t="s">
        <v>2116</v>
      </c>
      <c r="K75" s="15" t="s">
        <v>2110</v>
      </c>
      <c r="L75" s="15">
        <v>1</v>
      </c>
      <c r="M75" s="15" t="s">
        <v>2110</v>
      </c>
      <c r="N75" s="17">
        <v>39</v>
      </c>
      <c r="O75" s="34">
        <v>16</v>
      </c>
      <c r="P75" s="47">
        <v>3</v>
      </c>
      <c r="Q75" s="47">
        <v>1</v>
      </c>
      <c r="R75" s="47">
        <v>2</v>
      </c>
      <c r="S75" s="47">
        <v>3</v>
      </c>
      <c r="T75" s="47">
        <v>2</v>
      </c>
      <c r="U75" s="47">
        <v>2</v>
      </c>
      <c r="V75" s="47">
        <v>3</v>
      </c>
      <c r="W75" s="47">
        <v>1</v>
      </c>
      <c r="X75" s="47">
        <v>3</v>
      </c>
      <c r="Y75" s="47">
        <v>1</v>
      </c>
      <c r="Z75" s="47">
        <v>3</v>
      </c>
      <c r="AA75" s="47">
        <v>1</v>
      </c>
      <c r="AB75" s="47">
        <v>3</v>
      </c>
      <c r="AC75" s="47">
        <v>2</v>
      </c>
      <c r="AD75" s="47">
        <v>3</v>
      </c>
      <c r="AE75" s="47">
        <v>1</v>
      </c>
      <c r="AF75" s="47">
        <v>3</v>
      </c>
      <c r="AG75" s="47">
        <v>1</v>
      </c>
      <c r="AH75" s="47">
        <v>3</v>
      </c>
      <c r="AI75" s="47">
        <v>2</v>
      </c>
      <c r="AJ75" s="47">
        <v>4</v>
      </c>
      <c r="AK75" s="47">
        <v>2</v>
      </c>
      <c r="AL75" s="47">
        <v>3</v>
      </c>
      <c r="AM75" s="47">
        <v>2</v>
      </c>
      <c r="AN75" s="48">
        <v>5</v>
      </c>
      <c r="AO75" s="48">
        <v>0</v>
      </c>
      <c r="AP75" s="18" t="s">
        <v>27</v>
      </c>
    </row>
    <row r="76" spans="1:42" s="20" customFormat="1" ht="12.75" customHeight="1" x14ac:dyDescent="0.25">
      <c r="A76" s="13" t="str">
        <f>E76&amp;F76&amp;G76</f>
        <v>0600461396</v>
      </c>
      <c r="B76" s="14" t="str">
        <f>E76&amp;F76&amp;G76&amp;H76</f>
        <v>060046139611</v>
      </c>
      <c r="C76" s="15" t="str">
        <f>E76&amp;F76&amp;G76&amp;H76&amp;I76</f>
        <v>06004613961101</v>
      </c>
      <c r="D76" s="22">
        <v>25400028</v>
      </c>
      <c r="E76" s="15" t="s">
        <v>1926</v>
      </c>
      <c r="F76" s="15" t="s">
        <v>2108</v>
      </c>
      <c r="G76" s="15" t="s">
        <v>2121</v>
      </c>
      <c r="H76" s="15" t="s">
        <v>1933</v>
      </c>
      <c r="I76" s="15" t="s">
        <v>72</v>
      </c>
      <c r="J76" s="16" t="s">
        <v>2122</v>
      </c>
      <c r="K76" s="15" t="s">
        <v>25</v>
      </c>
      <c r="L76" s="15">
        <v>25</v>
      </c>
      <c r="M76" s="15" t="s">
        <v>231</v>
      </c>
      <c r="N76" s="17">
        <v>37</v>
      </c>
      <c r="O76" s="34">
        <v>15</v>
      </c>
      <c r="P76" s="47">
        <v>3</v>
      </c>
      <c r="Q76" s="47">
        <v>1</v>
      </c>
      <c r="R76" s="47">
        <v>2</v>
      </c>
      <c r="S76" s="47">
        <v>3</v>
      </c>
      <c r="T76" s="47">
        <v>1</v>
      </c>
      <c r="U76" s="47">
        <v>2</v>
      </c>
      <c r="V76" s="47">
        <v>3</v>
      </c>
      <c r="W76" s="47">
        <v>1</v>
      </c>
      <c r="X76" s="47">
        <v>3</v>
      </c>
      <c r="Y76" s="47">
        <v>1</v>
      </c>
      <c r="Z76" s="47">
        <v>3</v>
      </c>
      <c r="AA76" s="47">
        <v>1</v>
      </c>
      <c r="AB76" s="47">
        <v>3</v>
      </c>
      <c r="AC76" s="47">
        <v>1</v>
      </c>
      <c r="AD76" s="47">
        <v>3</v>
      </c>
      <c r="AE76" s="47">
        <v>1</v>
      </c>
      <c r="AF76" s="47">
        <v>3</v>
      </c>
      <c r="AG76" s="47">
        <v>2</v>
      </c>
      <c r="AH76" s="47">
        <v>3</v>
      </c>
      <c r="AI76" s="47">
        <v>2</v>
      </c>
      <c r="AJ76" s="47">
        <v>3</v>
      </c>
      <c r="AK76" s="47">
        <v>2</v>
      </c>
      <c r="AL76" s="47">
        <v>3</v>
      </c>
      <c r="AM76" s="47">
        <v>2</v>
      </c>
      <c r="AN76" s="48">
        <v>4</v>
      </c>
      <c r="AO76" s="48">
        <v>0</v>
      </c>
      <c r="AP76" s="18" t="s">
        <v>27</v>
      </c>
    </row>
    <row r="77" spans="1:42" s="20" customFormat="1" ht="12.75" customHeight="1" x14ac:dyDescent="0.25">
      <c r="A77" s="13" t="str">
        <f>E77&amp;F77&amp;G77</f>
        <v>0600461404</v>
      </c>
      <c r="B77" s="14" t="str">
        <f>E77&amp;F77&amp;G77&amp;H77</f>
        <v>060046140411</v>
      </c>
      <c r="C77" s="15" t="str">
        <f>E77&amp;F77&amp;G77&amp;H77&amp;I77</f>
        <v>06004614041101</v>
      </c>
      <c r="D77" s="22">
        <v>25400028</v>
      </c>
      <c r="E77" s="15" t="s">
        <v>1926</v>
      </c>
      <c r="F77" s="15" t="s">
        <v>2108</v>
      </c>
      <c r="G77" s="15" t="s">
        <v>2123</v>
      </c>
      <c r="H77" s="15" t="s">
        <v>1933</v>
      </c>
      <c r="I77" s="15" t="s">
        <v>72</v>
      </c>
      <c r="J77" s="16" t="s">
        <v>2124</v>
      </c>
      <c r="K77" s="15" t="s">
        <v>25</v>
      </c>
      <c r="L77" s="15">
        <v>25</v>
      </c>
      <c r="M77" s="15" t="s">
        <v>231</v>
      </c>
      <c r="N77" s="17">
        <v>37</v>
      </c>
      <c r="O77" s="34">
        <v>15</v>
      </c>
      <c r="P77" s="47">
        <v>3</v>
      </c>
      <c r="Q77" s="47">
        <v>1</v>
      </c>
      <c r="R77" s="47">
        <v>2</v>
      </c>
      <c r="S77" s="47">
        <v>3</v>
      </c>
      <c r="T77" s="47">
        <v>1</v>
      </c>
      <c r="U77" s="47">
        <v>2</v>
      </c>
      <c r="V77" s="47">
        <v>3</v>
      </c>
      <c r="W77" s="47">
        <v>1</v>
      </c>
      <c r="X77" s="47">
        <v>3</v>
      </c>
      <c r="Y77" s="47">
        <v>1</v>
      </c>
      <c r="Z77" s="47">
        <v>3</v>
      </c>
      <c r="AA77" s="47">
        <v>1</v>
      </c>
      <c r="AB77" s="47">
        <v>3</v>
      </c>
      <c r="AC77" s="47">
        <v>1</v>
      </c>
      <c r="AD77" s="47">
        <v>3</v>
      </c>
      <c r="AE77" s="47">
        <v>1</v>
      </c>
      <c r="AF77" s="47">
        <v>3</v>
      </c>
      <c r="AG77" s="47">
        <v>2</v>
      </c>
      <c r="AH77" s="47">
        <v>3</v>
      </c>
      <c r="AI77" s="47">
        <v>2</v>
      </c>
      <c r="AJ77" s="47">
        <v>3</v>
      </c>
      <c r="AK77" s="47">
        <v>2</v>
      </c>
      <c r="AL77" s="47">
        <v>3</v>
      </c>
      <c r="AM77" s="47">
        <v>2</v>
      </c>
      <c r="AN77" s="48">
        <v>4</v>
      </c>
      <c r="AO77" s="48">
        <v>0</v>
      </c>
      <c r="AP77" s="18" t="s">
        <v>27</v>
      </c>
    </row>
    <row r="78" spans="1:42" s="20" customFormat="1" ht="12.75" customHeight="1" x14ac:dyDescent="0.25">
      <c r="A78" s="13" t="str">
        <f>E78&amp;F78&amp;G78</f>
        <v>0600580153</v>
      </c>
      <c r="B78" s="14" t="str">
        <f>E78&amp;F78&amp;G78&amp;H78</f>
        <v>060058015311</v>
      </c>
      <c r="C78" s="15" t="str">
        <f>E78&amp;F78&amp;G78&amp;H78&amp;I78</f>
        <v>06005801531101</v>
      </c>
      <c r="D78" s="22">
        <v>25400034</v>
      </c>
      <c r="E78" s="15" t="s">
        <v>1926</v>
      </c>
      <c r="F78" s="15" t="s">
        <v>2125</v>
      </c>
      <c r="G78" s="15" t="s">
        <v>2126</v>
      </c>
      <c r="H78" s="15" t="s">
        <v>1933</v>
      </c>
      <c r="I78" s="15" t="s">
        <v>72</v>
      </c>
      <c r="J78" s="16" t="s">
        <v>2127</v>
      </c>
      <c r="K78" s="15" t="s">
        <v>25</v>
      </c>
      <c r="L78" s="15">
        <v>300</v>
      </c>
      <c r="M78" s="15" t="s">
        <v>26</v>
      </c>
      <c r="N78" s="17">
        <v>228471</v>
      </c>
      <c r="O78" s="34">
        <v>91389</v>
      </c>
      <c r="P78" s="47">
        <v>19579</v>
      </c>
      <c r="Q78" s="47">
        <v>7832</v>
      </c>
      <c r="R78" s="47">
        <v>7832</v>
      </c>
      <c r="S78" s="47">
        <v>18203</v>
      </c>
      <c r="T78" s="47">
        <v>7282</v>
      </c>
      <c r="U78" s="47">
        <v>7282</v>
      </c>
      <c r="V78" s="47">
        <v>18645</v>
      </c>
      <c r="W78" s="47">
        <v>7458</v>
      </c>
      <c r="X78" s="47">
        <v>18670</v>
      </c>
      <c r="Y78" s="47">
        <v>7468</v>
      </c>
      <c r="Z78" s="47">
        <v>20355</v>
      </c>
      <c r="AA78" s="47">
        <v>8142</v>
      </c>
      <c r="AB78" s="47">
        <v>17760</v>
      </c>
      <c r="AC78" s="47">
        <v>7104</v>
      </c>
      <c r="AD78" s="47">
        <v>19477</v>
      </c>
      <c r="AE78" s="47">
        <v>7791</v>
      </c>
      <c r="AF78" s="47">
        <v>19480</v>
      </c>
      <c r="AG78" s="47">
        <v>7792</v>
      </c>
      <c r="AH78" s="47">
        <v>18164</v>
      </c>
      <c r="AI78" s="47">
        <v>7266</v>
      </c>
      <c r="AJ78" s="47">
        <v>20964</v>
      </c>
      <c r="AK78" s="47">
        <v>8386</v>
      </c>
      <c r="AL78" s="47">
        <v>19829</v>
      </c>
      <c r="AM78" s="47">
        <v>7932</v>
      </c>
      <c r="AN78" s="48">
        <v>17345</v>
      </c>
      <c r="AO78" s="48">
        <v>6936</v>
      </c>
      <c r="AP78" s="18" t="s">
        <v>27</v>
      </c>
    </row>
    <row r="79" spans="1:42" s="20" customFormat="1" ht="12.75" customHeight="1" x14ac:dyDescent="0.25">
      <c r="A79" s="13" t="str">
        <f>E79&amp;F79&amp;G79</f>
        <v>0600640114</v>
      </c>
      <c r="B79" s="14" t="str">
        <f>E79&amp;F79&amp;G79&amp;H79</f>
        <v>0600640114</v>
      </c>
      <c r="C79" s="15" t="str">
        <f>E79&amp;F79&amp;G79&amp;H79&amp;I79</f>
        <v>0600640114</v>
      </c>
      <c r="D79" s="22">
        <v>0</v>
      </c>
      <c r="E79" s="32" t="s">
        <v>1926</v>
      </c>
      <c r="F79" s="32" t="s">
        <v>7256</v>
      </c>
      <c r="G79" s="32" t="s">
        <v>5670</v>
      </c>
      <c r="H79" s="15"/>
      <c r="I79" s="15"/>
      <c r="J79" s="16" t="s">
        <v>7257</v>
      </c>
      <c r="K79" s="15" t="s">
        <v>25</v>
      </c>
      <c r="L79" s="15" t="s">
        <v>7258</v>
      </c>
      <c r="M79" s="15" t="s">
        <v>197</v>
      </c>
      <c r="N79" s="17">
        <v>35590</v>
      </c>
      <c r="O79" s="34">
        <v>14237</v>
      </c>
      <c r="P79" s="47">
        <v>3050</v>
      </c>
      <c r="Q79" s="47">
        <v>1220</v>
      </c>
      <c r="R79" s="47">
        <v>1220</v>
      </c>
      <c r="S79" s="47">
        <v>2836</v>
      </c>
      <c r="T79" s="47">
        <v>1135</v>
      </c>
      <c r="U79" s="47">
        <v>1135</v>
      </c>
      <c r="V79" s="47">
        <v>2904</v>
      </c>
      <c r="W79" s="47">
        <v>1162</v>
      </c>
      <c r="X79" s="47">
        <v>2908</v>
      </c>
      <c r="Y79" s="47">
        <v>1164</v>
      </c>
      <c r="Z79" s="47">
        <v>3171</v>
      </c>
      <c r="AA79" s="47">
        <v>1269</v>
      </c>
      <c r="AB79" s="47">
        <v>2767</v>
      </c>
      <c r="AC79" s="47">
        <v>1107</v>
      </c>
      <c r="AD79" s="47">
        <v>3034</v>
      </c>
      <c r="AE79" s="47">
        <v>1214</v>
      </c>
      <c r="AF79" s="47">
        <v>3035</v>
      </c>
      <c r="AG79" s="47">
        <v>1214</v>
      </c>
      <c r="AH79" s="47">
        <v>2829</v>
      </c>
      <c r="AI79" s="47">
        <v>1132</v>
      </c>
      <c r="AJ79" s="47">
        <v>3266</v>
      </c>
      <c r="AK79" s="47">
        <v>1307</v>
      </c>
      <c r="AL79" s="47">
        <v>3089</v>
      </c>
      <c r="AM79" s="47">
        <v>1236</v>
      </c>
      <c r="AN79" s="48">
        <v>2701</v>
      </c>
      <c r="AO79" s="48">
        <v>1077</v>
      </c>
      <c r="AP79" s="18" t="s">
        <v>27</v>
      </c>
    </row>
    <row r="80" spans="1:42" s="20" customFormat="1" ht="12.75" customHeight="1" x14ac:dyDescent="0.25">
      <c r="A80" s="13" t="str">
        <f>E80&amp;F80&amp;G80</f>
        <v>0600660039</v>
      </c>
      <c r="B80" s="14" t="str">
        <f>E80&amp;F80&amp;G80&amp;H80</f>
        <v>060066003912</v>
      </c>
      <c r="C80" s="15" t="str">
        <f>E80&amp;F80&amp;G80&amp;H80&amp;I80</f>
        <v>06006600391201</v>
      </c>
      <c r="D80" s="22">
        <v>25300258</v>
      </c>
      <c r="E80" s="15" t="s">
        <v>1926</v>
      </c>
      <c r="F80" s="15" t="s">
        <v>2128</v>
      </c>
      <c r="G80" s="15" t="s">
        <v>2129</v>
      </c>
      <c r="H80" s="15" t="s">
        <v>1939</v>
      </c>
      <c r="I80" s="15" t="s">
        <v>72</v>
      </c>
      <c r="J80" s="16" t="s">
        <v>2130</v>
      </c>
      <c r="K80" s="15" t="s">
        <v>25</v>
      </c>
      <c r="L80" s="15">
        <v>1</v>
      </c>
      <c r="M80" s="15" t="s">
        <v>1943</v>
      </c>
      <c r="N80" s="17">
        <v>37585</v>
      </c>
      <c r="O80" s="34">
        <v>15035</v>
      </c>
      <c r="P80" s="47">
        <v>3221</v>
      </c>
      <c r="Q80" s="47">
        <v>1289</v>
      </c>
      <c r="R80" s="47">
        <v>1289</v>
      </c>
      <c r="S80" s="47">
        <v>2995</v>
      </c>
      <c r="T80" s="47">
        <v>1198</v>
      </c>
      <c r="U80" s="47">
        <v>1198</v>
      </c>
      <c r="V80" s="47">
        <v>3067</v>
      </c>
      <c r="W80" s="47">
        <v>1227</v>
      </c>
      <c r="X80" s="47">
        <v>3071</v>
      </c>
      <c r="Y80" s="47">
        <v>1229</v>
      </c>
      <c r="Z80" s="47">
        <v>3348</v>
      </c>
      <c r="AA80" s="47">
        <v>1340</v>
      </c>
      <c r="AB80" s="47">
        <v>2922</v>
      </c>
      <c r="AC80" s="47">
        <v>1169</v>
      </c>
      <c r="AD80" s="47">
        <v>3204</v>
      </c>
      <c r="AE80" s="47">
        <v>1282</v>
      </c>
      <c r="AF80" s="47">
        <v>3205</v>
      </c>
      <c r="AG80" s="47">
        <v>1282</v>
      </c>
      <c r="AH80" s="47">
        <v>2988</v>
      </c>
      <c r="AI80" s="47">
        <v>1196</v>
      </c>
      <c r="AJ80" s="47">
        <v>3449</v>
      </c>
      <c r="AK80" s="47">
        <v>1380</v>
      </c>
      <c r="AL80" s="47">
        <v>3262</v>
      </c>
      <c r="AM80" s="47">
        <v>1305</v>
      </c>
      <c r="AN80" s="48">
        <v>2853</v>
      </c>
      <c r="AO80" s="48">
        <v>1138</v>
      </c>
      <c r="AP80" s="18" t="s">
        <v>27</v>
      </c>
    </row>
    <row r="81" spans="1:42" s="20" customFormat="1" ht="12.75" customHeight="1" x14ac:dyDescent="0.25">
      <c r="A81" s="13" t="str">
        <f>E81&amp;F81&amp;G81</f>
        <v>0600660062</v>
      </c>
      <c r="B81" s="14" t="str">
        <f>E81&amp;F81&amp;G81&amp;H81</f>
        <v>060066006202</v>
      </c>
      <c r="C81" s="15" t="str">
        <f>E81&amp;F81&amp;G81&amp;H81&amp;I81</f>
        <v>06006600620201</v>
      </c>
      <c r="D81" s="22">
        <v>25400290</v>
      </c>
      <c r="E81" s="15" t="s">
        <v>1926</v>
      </c>
      <c r="F81" s="15" t="s">
        <v>2128</v>
      </c>
      <c r="G81" s="15" t="s">
        <v>2131</v>
      </c>
      <c r="H81" s="15" t="s">
        <v>62</v>
      </c>
      <c r="I81" s="15" t="s">
        <v>72</v>
      </c>
      <c r="J81" s="16" t="s">
        <v>2132</v>
      </c>
      <c r="K81" s="15" t="s">
        <v>25</v>
      </c>
      <c r="L81" s="15">
        <v>3.85</v>
      </c>
      <c r="M81" s="15" t="s">
        <v>1943</v>
      </c>
      <c r="N81" s="17">
        <v>66150</v>
      </c>
      <c r="O81" s="34">
        <v>26461</v>
      </c>
      <c r="P81" s="47">
        <v>5669</v>
      </c>
      <c r="Q81" s="47">
        <v>2268</v>
      </c>
      <c r="R81" s="47">
        <v>2268</v>
      </c>
      <c r="S81" s="47">
        <v>5270</v>
      </c>
      <c r="T81" s="47">
        <v>2108</v>
      </c>
      <c r="U81" s="47">
        <v>2108</v>
      </c>
      <c r="V81" s="47">
        <v>5398</v>
      </c>
      <c r="W81" s="47">
        <v>2160</v>
      </c>
      <c r="X81" s="47">
        <v>5406</v>
      </c>
      <c r="Y81" s="47">
        <v>2163</v>
      </c>
      <c r="Z81" s="47">
        <v>5893</v>
      </c>
      <c r="AA81" s="47">
        <v>2358</v>
      </c>
      <c r="AB81" s="47">
        <v>5142</v>
      </c>
      <c r="AC81" s="47">
        <v>2057</v>
      </c>
      <c r="AD81" s="47">
        <v>5639</v>
      </c>
      <c r="AE81" s="47">
        <v>2256</v>
      </c>
      <c r="AF81" s="47">
        <v>5640</v>
      </c>
      <c r="AG81" s="47">
        <v>2256</v>
      </c>
      <c r="AH81" s="47">
        <v>5259</v>
      </c>
      <c r="AI81" s="47">
        <v>2104</v>
      </c>
      <c r="AJ81" s="47">
        <v>6070</v>
      </c>
      <c r="AK81" s="47">
        <v>2428</v>
      </c>
      <c r="AL81" s="47">
        <v>5741</v>
      </c>
      <c r="AM81" s="47">
        <v>2297</v>
      </c>
      <c r="AN81" s="48">
        <v>5023</v>
      </c>
      <c r="AO81" s="48">
        <v>2006</v>
      </c>
      <c r="AP81" s="18" t="s">
        <v>27</v>
      </c>
    </row>
    <row r="82" spans="1:42" s="20" customFormat="1" ht="12.75" customHeight="1" x14ac:dyDescent="0.25">
      <c r="A82" s="13" t="str">
        <f>E82&amp;F82&amp;G82</f>
        <v>0600660401</v>
      </c>
      <c r="B82" s="14" t="str">
        <f>E82&amp;F82&amp;G82&amp;H82</f>
        <v>060066040112</v>
      </c>
      <c r="C82" s="15" t="str">
        <f>E82&amp;F82&amp;G82&amp;H82&amp;I82</f>
        <v>06006604011201</v>
      </c>
      <c r="D82" s="22">
        <v>25300258</v>
      </c>
      <c r="E82" s="15" t="s">
        <v>1926</v>
      </c>
      <c r="F82" s="15" t="s">
        <v>2128</v>
      </c>
      <c r="G82" s="15" t="s">
        <v>2133</v>
      </c>
      <c r="H82" s="15" t="s">
        <v>1939</v>
      </c>
      <c r="I82" s="15" t="s">
        <v>72</v>
      </c>
      <c r="J82" s="16" t="s">
        <v>2134</v>
      </c>
      <c r="K82" s="15" t="s">
        <v>25</v>
      </c>
      <c r="L82" s="15">
        <v>30</v>
      </c>
      <c r="M82" s="15" t="s">
        <v>51</v>
      </c>
      <c r="N82" s="17">
        <v>542</v>
      </c>
      <c r="O82" s="34">
        <v>217</v>
      </c>
      <c r="P82" s="47">
        <v>46</v>
      </c>
      <c r="Q82" s="47">
        <v>19</v>
      </c>
      <c r="R82" s="47">
        <v>19</v>
      </c>
      <c r="S82" s="47">
        <v>43</v>
      </c>
      <c r="T82" s="47">
        <v>18</v>
      </c>
      <c r="U82" s="47">
        <v>18</v>
      </c>
      <c r="V82" s="47">
        <v>44</v>
      </c>
      <c r="W82" s="47">
        <v>18</v>
      </c>
      <c r="X82" s="47">
        <v>44</v>
      </c>
      <c r="Y82" s="47">
        <v>18</v>
      </c>
      <c r="Z82" s="47">
        <v>48</v>
      </c>
      <c r="AA82" s="47">
        <v>20</v>
      </c>
      <c r="AB82" s="47">
        <v>42</v>
      </c>
      <c r="AC82" s="47">
        <v>17</v>
      </c>
      <c r="AD82" s="47">
        <v>46</v>
      </c>
      <c r="AE82" s="47">
        <v>19</v>
      </c>
      <c r="AF82" s="47">
        <v>46</v>
      </c>
      <c r="AG82" s="47">
        <v>19</v>
      </c>
      <c r="AH82" s="47">
        <v>43</v>
      </c>
      <c r="AI82" s="47">
        <v>18</v>
      </c>
      <c r="AJ82" s="47">
        <v>50</v>
      </c>
      <c r="AK82" s="47">
        <v>20</v>
      </c>
      <c r="AL82" s="47">
        <v>47</v>
      </c>
      <c r="AM82" s="47">
        <v>19</v>
      </c>
      <c r="AN82" s="48">
        <v>43</v>
      </c>
      <c r="AO82" s="48">
        <v>12</v>
      </c>
      <c r="AP82" s="18" t="s">
        <v>27</v>
      </c>
    </row>
    <row r="83" spans="1:42" s="20" customFormat="1" ht="12.75" customHeight="1" x14ac:dyDescent="0.25">
      <c r="A83" s="13" t="str">
        <f>E83&amp;F83&amp;G83</f>
        <v>0600660500</v>
      </c>
      <c r="B83" s="14" t="str">
        <f>E83&amp;F83&amp;G83&amp;H83</f>
        <v>060066050011</v>
      </c>
      <c r="C83" s="15" t="str">
        <f>E83&amp;F83&amp;G83&amp;H83&amp;I83</f>
        <v>06006605001101</v>
      </c>
      <c r="D83" s="22">
        <v>25100010</v>
      </c>
      <c r="E83" s="15" t="s">
        <v>1926</v>
      </c>
      <c r="F83" s="15" t="s">
        <v>2128</v>
      </c>
      <c r="G83" s="15" t="s">
        <v>2135</v>
      </c>
      <c r="H83" s="15" t="s">
        <v>1933</v>
      </c>
      <c r="I83" s="15" t="s">
        <v>72</v>
      </c>
      <c r="J83" s="16" t="s">
        <v>2136</v>
      </c>
      <c r="K83" s="15" t="s">
        <v>25</v>
      </c>
      <c r="L83" s="15">
        <v>480</v>
      </c>
      <c r="M83" s="15" t="s">
        <v>51</v>
      </c>
      <c r="N83" s="17">
        <v>219844</v>
      </c>
      <c r="O83" s="34">
        <v>87938</v>
      </c>
      <c r="P83" s="47">
        <v>18840</v>
      </c>
      <c r="Q83" s="47">
        <v>7536</v>
      </c>
      <c r="R83" s="47">
        <v>7536</v>
      </c>
      <c r="S83" s="47">
        <v>17516</v>
      </c>
      <c r="T83" s="47">
        <v>7007</v>
      </c>
      <c r="U83" s="47">
        <v>7007</v>
      </c>
      <c r="V83" s="47">
        <v>17941</v>
      </c>
      <c r="W83" s="47">
        <v>7177</v>
      </c>
      <c r="X83" s="47">
        <v>17965</v>
      </c>
      <c r="Y83" s="47">
        <v>7186</v>
      </c>
      <c r="Z83" s="47">
        <v>19586</v>
      </c>
      <c r="AA83" s="47">
        <v>7835</v>
      </c>
      <c r="AB83" s="47">
        <v>17089</v>
      </c>
      <c r="AC83" s="47">
        <v>6836</v>
      </c>
      <c r="AD83" s="47">
        <v>18741</v>
      </c>
      <c r="AE83" s="47">
        <v>7497</v>
      </c>
      <c r="AF83" s="47">
        <v>18745</v>
      </c>
      <c r="AG83" s="47">
        <v>7498</v>
      </c>
      <c r="AH83" s="47">
        <v>17478</v>
      </c>
      <c r="AI83" s="47">
        <v>6992</v>
      </c>
      <c r="AJ83" s="47">
        <v>20172</v>
      </c>
      <c r="AK83" s="47">
        <v>8069</v>
      </c>
      <c r="AL83" s="47">
        <v>19081</v>
      </c>
      <c r="AM83" s="47">
        <v>7633</v>
      </c>
      <c r="AN83" s="48">
        <v>16690</v>
      </c>
      <c r="AO83" s="48">
        <v>6672</v>
      </c>
      <c r="AP83" s="18" t="s">
        <v>27</v>
      </c>
    </row>
    <row r="84" spans="1:42" s="20" customFormat="1" ht="12.75" customHeight="1" x14ac:dyDescent="0.25">
      <c r="A84" s="13" t="str">
        <f>E84&amp;F84&amp;G84</f>
        <v>0600660658</v>
      </c>
      <c r="B84" s="14" t="str">
        <f>E84&amp;F84&amp;G84&amp;H84</f>
        <v>060066065812</v>
      </c>
      <c r="C84" s="15" t="str">
        <f>E84&amp;F84&amp;G84&amp;H84&amp;I84</f>
        <v>06006606581201</v>
      </c>
      <c r="D84" s="22">
        <v>25300258</v>
      </c>
      <c r="E84" s="15" t="s">
        <v>1926</v>
      </c>
      <c r="F84" s="15" t="s">
        <v>2128</v>
      </c>
      <c r="G84" s="15" t="s">
        <v>2137</v>
      </c>
      <c r="H84" s="15" t="s">
        <v>1939</v>
      </c>
      <c r="I84" s="15" t="s">
        <v>72</v>
      </c>
      <c r="J84" s="16" t="s">
        <v>2138</v>
      </c>
      <c r="K84" s="15" t="s">
        <v>50</v>
      </c>
      <c r="L84" s="15">
        <v>3.5</v>
      </c>
      <c r="M84" s="15" t="s">
        <v>1943</v>
      </c>
      <c r="N84" s="17">
        <v>98326</v>
      </c>
      <c r="O84" s="34">
        <v>39332</v>
      </c>
      <c r="P84" s="47">
        <v>8426</v>
      </c>
      <c r="Q84" s="47">
        <v>3371</v>
      </c>
      <c r="R84" s="47">
        <v>3371</v>
      </c>
      <c r="S84" s="47">
        <v>7834</v>
      </c>
      <c r="T84" s="47">
        <v>3134</v>
      </c>
      <c r="U84" s="47">
        <v>3134</v>
      </c>
      <c r="V84" s="47">
        <v>8024</v>
      </c>
      <c r="W84" s="47">
        <v>3210</v>
      </c>
      <c r="X84" s="47">
        <v>8035</v>
      </c>
      <c r="Y84" s="47">
        <v>3214</v>
      </c>
      <c r="Z84" s="47">
        <v>8760</v>
      </c>
      <c r="AA84" s="47">
        <v>3504</v>
      </c>
      <c r="AB84" s="47">
        <v>7643</v>
      </c>
      <c r="AC84" s="47">
        <v>3058</v>
      </c>
      <c r="AD84" s="47">
        <v>8382</v>
      </c>
      <c r="AE84" s="47">
        <v>3353</v>
      </c>
      <c r="AF84" s="47">
        <v>8384</v>
      </c>
      <c r="AG84" s="47">
        <v>3354</v>
      </c>
      <c r="AH84" s="47">
        <v>7817</v>
      </c>
      <c r="AI84" s="47">
        <v>3127</v>
      </c>
      <c r="AJ84" s="47">
        <v>9022</v>
      </c>
      <c r="AK84" s="47">
        <v>3609</v>
      </c>
      <c r="AL84" s="47">
        <v>8534</v>
      </c>
      <c r="AM84" s="47">
        <v>3414</v>
      </c>
      <c r="AN84" s="48">
        <v>7465</v>
      </c>
      <c r="AO84" s="48">
        <v>2984</v>
      </c>
      <c r="AP84" s="18" t="s">
        <v>27</v>
      </c>
    </row>
    <row r="85" spans="1:42" s="20" customFormat="1" ht="12.75" customHeight="1" x14ac:dyDescent="0.25">
      <c r="A85" s="13" t="str">
        <f>E85&amp;F85&amp;G85</f>
        <v>0600660666</v>
      </c>
      <c r="B85" s="14" t="str">
        <f>E85&amp;F85&amp;G85&amp;H85</f>
        <v>060066066612</v>
      </c>
      <c r="C85" s="15" t="str">
        <f>E85&amp;F85&amp;G85&amp;H85&amp;I85</f>
        <v>06006606661201</v>
      </c>
      <c r="D85" s="22">
        <v>25300258</v>
      </c>
      <c r="E85" s="15" t="s">
        <v>1926</v>
      </c>
      <c r="F85" s="15" t="s">
        <v>2128</v>
      </c>
      <c r="G85" s="15" t="s">
        <v>2139</v>
      </c>
      <c r="H85" s="15" t="s">
        <v>1939</v>
      </c>
      <c r="I85" s="15" t="s">
        <v>72</v>
      </c>
      <c r="J85" s="16" t="s">
        <v>2140</v>
      </c>
      <c r="K85" s="15" t="s">
        <v>25</v>
      </c>
      <c r="L85" s="15">
        <v>3.5</v>
      </c>
      <c r="M85" s="15" t="s">
        <v>1943</v>
      </c>
      <c r="N85" s="17">
        <v>31721</v>
      </c>
      <c r="O85" s="34">
        <v>12689</v>
      </c>
      <c r="P85" s="47">
        <v>2718</v>
      </c>
      <c r="Q85" s="47">
        <v>1088</v>
      </c>
      <c r="R85" s="47">
        <v>1088</v>
      </c>
      <c r="S85" s="47">
        <v>2527</v>
      </c>
      <c r="T85" s="47">
        <v>1011</v>
      </c>
      <c r="U85" s="47">
        <v>1011</v>
      </c>
      <c r="V85" s="47">
        <v>2589</v>
      </c>
      <c r="W85" s="47">
        <v>1036</v>
      </c>
      <c r="X85" s="47">
        <v>2592</v>
      </c>
      <c r="Y85" s="47">
        <v>1037</v>
      </c>
      <c r="Z85" s="47">
        <v>2826</v>
      </c>
      <c r="AA85" s="47">
        <v>1131</v>
      </c>
      <c r="AB85" s="47">
        <v>2466</v>
      </c>
      <c r="AC85" s="47">
        <v>987</v>
      </c>
      <c r="AD85" s="47">
        <v>2704</v>
      </c>
      <c r="AE85" s="47">
        <v>1082</v>
      </c>
      <c r="AF85" s="47">
        <v>2705</v>
      </c>
      <c r="AG85" s="47">
        <v>1082</v>
      </c>
      <c r="AH85" s="47">
        <v>2522</v>
      </c>
      <c r="AI85" s="47">
        <v>1009</v>
      </c>
      <c r="AJ85" s="47">
        <v>2911</v>
      </c>
      <c r="AK85" s="47">
        <v>1165</v>
      </c>
      <c r="AL85" s="47">
        <v>2753</v>
      </c>
      <c r="AM85" s="47">
        <v>1102</v>
      </c>
      <c r="AN85" s="48">
        <v>2408</v>
      </c>
      <c r="AO85" s="48">
        <v>959</v>
      </c>
      <c r="AP85" s="18" t="s">
        <v>27</v>
      </c>
    </row>
    <row r="86" spans="1:42" s="20" customFormat="1" ht="12.75" customHeight="1" x14ac:dyDescent="0.25">
      <c r="A86" s="13" t="str">
        <f>E86&amp;F86&amp;G86</f>
        <v>0600660765</v>
      </c>
      <c r="B86" s="14" t="str">
        <f>E86&amp;F86&amp;G86&amp;H86</f>
        <v>060066076513</v>
      </c>
      <c r="C86" s="15" t="str">
        <f>E86&amp;F86&amp;G86&amp;H86&amp;I86</f>
        <v>06006607651301</v>
      </c>
      <c r="D86" s="22">
        <v>25300258</v>
      </c>
      <c r="E86" s="15" t="s">
        <v>1926</v>
      </c>
      <c r="F86" s="15" t="s">
        <v>2128</v>
      </c>
      <c r="G86" s="15" t="s">
        <v>2141</v>
      </c>
      <c r="H86" s="15" t="s">
        <v>1937</v>
      </c>
      <c r="I86" s="15" t="s">
        <v>72</v>
      </c>
      <c r="J86" s="16" t="s">
        <v>2142</v>
      </c>
      <c r="K86" s="15" t="s">
        <v>25</v>
      </c>
      <c r="L86" s="15">
        <v>4</v>
      </c>
      <c r="M86" s="15" t="s">
        <v>1943</v>
      </c>
      <c r="N86" s="17">
        <v>27101</v>
      </c>
      <c r="O86" s="34">
        <v>10842</v>
      </c>
      <c r="P86" s="47">
        <v>2322</v>
      </c>
      <c r="Q86" s="47">
        <v>929</v>
      </c>
      <c r="R86" s="47">
        <v>929</v>
      </c>
      <c r="S86" s="47">
        <v>2159</v>
      </c>
      <c r="T86" s="47">
        <v>864</v>
      </c>
      <c r="U86" s="47">
        <v>864</v>
      </c>
      <c r="V86" s="47">
        <v>2212</v>
      </c>
      <c r="W86" s="47">
        <v>885</v>
      </c>
      <c r="X86" s="47">
        <v>2215</v>
      </c>
      <c r="Y86" s="47">
        <v>886</v>
      </c>
      <c r="Z86" s="47">
        <v>2414</v>
      </c>
      <c r="AA86" s="47">
        <v>966</v>
      </c>
      <c r="AB86" s="47">
        <v>2107</v>
      </c>
      <c r="AC86" s="47">
        <v>843</v>
      </c>
      <c r="AD86" s="47">
        <v>2310</v>
      </c>
      <c r="AE86" s="47">
        <v>924</v>
      </c>
      <c r="AF86" s="47">
        <v>2311</v>
      </c>
      <c r="AG86" s="47">
        <v>925</v>
      </c>
      <c r="AH86" s="47">
        <v>2155</v>
      </c>
      <c r="AI86" s="47">
        <v>862</v>
      </c>
      <c r="AJ86" s="47">
        <v>2487</v>
      </c>
      <c r="AK86" s="47">
        <v>995</v>
      </c>
      <c r="AL86" s="47">
        <v>2352</v>
      </c>
      <c r="AM86" s="47">
        <v>941</v>
      </c>
      <c r="AN86" s="48">
        <v>2057</v>
      </c>
      <c r="AO86" s="48">
        <v>822</v>
      </c>
      <c r="AP86" s="18" t="s">
        <v>27</v>
      </c>
    </row>
    <row r="87" spans="1:42" s="20" customFormat="1" ht="12.75" customHeight="1" x14ac:dyDescent="0.25">
      <c r="A87" s="13" t="str">
        <f>E87&amp;F87&amp;G87</f>
        <v>0600660773</v>
      </c>
      <c r="B87" s="14" t="str">
        <f>E87&amp;F87&amp;G87&amp;H87</f>
        <v>060066077312</v>
      </c>
      <c r="C87" s="15" t="str">
        <f>E87&amp;F87&amp;G87&amp;H87&amp;I87</f>
        <v>06006607731201</v>
      </c>
      <c r="D87" s="22">
        <v>25300258</v>
      </c>
      <c r="E87" s="15" t="s">
        <v>1926</v>
      </c>
      <c r="F87" s="15" t="s">
        <v>2128</v>
      </c>
      <c r="G87" s="15" t="s">
        <v>2143</v>
      </c>
      <c r="H87" s="15" t="s">
        <v>1939</v>
      </c>
      <c r="I87" s="15" t="s">
        <v>72</v>
      </c>
      <c r="J87" s="16" t="s">
        <v>2144</v>
      </c>
      <c r="K87" s="15" t="s">
        <v>25</v>
      </c>
      <c r="L87" s="15">
        <v>20</v>
      </c>
      <c r="M87" s="15" t="s">
        <v>1943</v>
      </c>
      <c r="N87" s="17">
        <v>75115</v>
      </c>
      <c r="O87" s="34">
        <v>30047</v>
      </c>
      <c r="P87" s="47">
        <v>6437</v>
      </c>
      <c r="Q87" s="47">
        <v>2575</v>
      </c>
      <c r="R87" s="47">
        <v>2575</v>
      </c>
      <c r="S87" s="47">
        <v>5985</v>
      </c>
      <c r="T87" s="47">
        <v>2394</v>
      </c>
      <c r="U87" s="47">
        <v>2394</v>
      </c>
      <c r="V87" s="47">
        <v>6130</v>
      </c>
      <c r="W87" s="47">
        <v>2452</v>
      </c>
      <c r="X87" s="47">
        <v>6138</v>
      </c>
      <c r="Y87" s="47">
        <v>2456</v>
      </c>
      <c r="Z87" s="47">
        <v>6692</v>
      </c>
      <c r="AA87" s="47">
        <v>2677</v>
      </c>
      <c r="AB87" s="47">
        <v>5839</v>
      </c>
      <c r="AC87" s="47">
        <v>2336</v>
      </c>
      <c r="AD87" s="47">
        <v>6403</v>
      </c>
      <c r="AE87" s="47">
        <v>2562</v>
      </c>
      <c r="AF87" s="47">
        <v>6405</v>
      </c>
      <c r="AG87" s="47">
        <v>2562</v>
      </c>
      <c r="AH87" s="47">
        <v>5972</v>
      </c>
      <c r="AI87" s="47">
        <v>2389</v>
      </c>
      <c r="AJ87" s="47">
        <v>6892</v>
      </c>
      <c r="AK87" s="47">
        <v>2757</v>
      </c>
      <c r="AL87" s="47">
        <v>6519</v>
      </c>
      <c r="AM87" s="47">
        <v>2608</v>
      </c>
      <c r="AN87" s="48">
        <v>5703</v>
      </c>
      <c r="AO87" s="48">
        <v>2279</v>
      </c>
      <c r="AP87" s="18" t="s">
        <v>27</v>
      </c>
    </row>
    <row r="88" spans="1:42" s="20" customFormat="1" ht="12.75" customHeight="1" x14ac:dyDescent="0.25">
      <c r="A88" s="13" t="str">
        <f>E88&amp;F88&amp;G88</f>
        <v>0600660872</v>
      </c>
      <c r="B88" s="14" t="str">
        <f>E88&amp;F88&amp;G88&amp;H88</f>
        <v>060066087206</v>
      </c>
      <c r="C88" s="15" t="str">
        <f>E88&amp;F88&amp;G88&amp;H88&amp;I88</f>
        <v>06006608720601</v>
      </c>
      <c r="D88" s="22">
        <v>21600017</v>
      </c>
      <c r="E88" s="15" t="s">
        <v>1926</v>
      </c>
      <c r="F88" s="15" t="s">
        <v>2128</v>
      </c>
      <c r="G88" s="15" t="s">
        <v>245</v>
      </c>
      <c r="H88" s="15" t="s">
        <v>2145</v>
      </c>
      <c r="I88" s="15" t="s">
        <v>72</v>
      </c>
      <c r="J88" s="16" t="s">
        <v>2146</v>
      </c>
      <c r="K88" s="15" t="s">
        <v>25</v>
      </c>
      <c r="L88" s="15">
        <v>1</v>
      </c>
      <c r="M88" s="15" t="s">
        <v>25</v>
      </c>
      <c r="N88" s="17">
        <v>36473</v>
      </c>
      <c r="O88" s="34">
        <v>14590</v>
      </c>
      <c r="P88" s="47">
        <v>3126</v>
      </c>
      <c r="Q88" s="47">
        <v>1251</v>
      </c>
      <c r="R88" s="47">
        <v>1251</v>
      </c>
      <c r="S88" s="47">
        <v>2906</v>
      </c>
      <c r="T88" s="47">
        <v>1163</v>
      </c>
      <c r="U88" s="47">
        <v>1163</v>
      </c>
      <c r="V88" s="47">
        <v>2976</v>
      </c>
      <c r="W88" s="47">
        <v>1191</v>
      </c>
      <c r="X88" s="47">
        <v>2980</v>
      </c>
      <c r="Y88" s="47">
        <v>1192</v>
      </c>
      <c r="Z88" s="47">
        <v>3249</v>
      </c>
      <c r="AA88" s="47">
        <v>1300</v>
      </c>
      <c r="AB88" s="47">
        <v>2835</v>
      </c>
      <c r="AC88" s="47">
        <v>1134</v>
      </c>
      <c r="AD88" s="47">
        <v>3109</v>
      </c>
      <c r="AE88" s="47">
        <v>1244</v>
      </c>
      <c r="AF88" s="47">
        <v>3110</v>
      </c>
      <c r="AG88" s="47">
        <v>1244</v>
      </c>
      <c r="AH88" s="47">
        <v>2900</v>
      </c>
      <c r="AI88" s="47">
        <v>1160</v>
      </c>
      <c r="AJ88" s="47">
        <v>3347</v>
      </c>
      <c r="AK88" s="47">
        <v>1339</v>
      </c>
      <c r="AL88" s="47">
        <v>3166</v>
      </c>
      <c r="AM88" s="47">
        <v>1267</v>
      </c>
      <c r="AN88" s="48">
        <v>2769</v>
      </c>
      <c r="AO88" s="48">
        <v>1105</v>
      </c>
      <c r="AP88" s="18" t="s">
        <v>27</v>
      </c>
    </row>
    <row r="89" spans="1:42" s="20" customFormat="1" ht="12.75" customHeight="1" x14ac:dyDescent="0.25">
      <c r="A89" s="13" t="str">
        <f>E89&amp;F89&amp;G89</f>
        <v>0600660880</v>
      </c>
      <c r="B89" s="14" t="str">
        <f>E89&amp;F89&amp;G89&amp;H89</f>
        <v>060066088004</v>
      </c>
      <c r="C89" s="15" t="str">
        <f>E89&amp;F89&amp;G89&amp;H89&amp;I89</f>
        <v>06006608800401</v>
      </c>
      <c r="D89" s="22">
        <v>21600014</v>
      </c>
      <c r="E89" s="15" t="s">
        <v>1926</v>
      </c>
      <c r="F89" s="15" t="s">
        <v>2128</v>
      </c>
      <c r="G89" s="15" t="s">
        <v>2147</v>
      </c>
      <c r="H89" s="15" t="s">
        <v>81</v>
      </c>
      <c r="I89" s="15" t="s">
        <v>72</v>
      </c>
      <c r="J89" s="16" t="s">
        <v>2148</v>
      </c>
      <c r="K89" s="15" t="s">
        <v>25</v>
      </c>
      <c r="L89" s="15">
        <v>6</v>
      </c>
      <c r="M89" s="15" t="s">
        <v>50</v>
      </c>
      <c r="N89" s="17">
        <v>24498</v>
      </c>
      <c r="O89" s="34">
        <v>9800</v>
      </c>
      <c r="P89" s="47">
        <v>2099</v>
      </c>
      <c r="Q89" s="47">
        <v>840</v>
      </c>
      <c r="R89" s="47">
        <v>840</v>
      </c>
      <c r="S89" s="47">
        <v>1952</v>
      </c>
      <c r="T89" s="47">
        <v>781</v>
      </c>
      <c r="U89" s="47">
        <v>781</v>
      </c>
      <c r="V89" s="47">
        <v>1999</v>
      </c>
      <c r="W89" s="47">
        <v>800</v>
      </c>
      <c r="X89" s="47">
        <v>2002</v>
      </c>
      <c r="Y89" s="47">
        <v>801</v>
      </c>
      <c r="Z89" s="47">
        <v>2183</v>
      </c>
      <c r="AA89" s="47">
        <v>874</v>
      </c>
      <c r="AB89" s="47">
        <v>1904</v>
      </c>
      <c r="AC89" s="47">
        <v>762</v>
      </c>
      <c r="AD89" s="47">
        <v>2088</v>
      </c>
      <c r="AE89" s="47">
        <v>836</v>
      </c>
      <c r="AF89" s="47">
        <v>2089</v>
      </c>
      <c r="AG89" s="47">
        <v>836</v>
      </c>
      <c r="AH89" s="47">
        <v>1948</v>
      </c>
      <c r="AI89" s="47">
        <v>780</v>
      </c>
      <c r="AJ89" s="47">
        <v>2248</v>
      </c>
      <c r="AK89" s="47">
        <v>900</v>
      </c>
      <c r="AL89" s="47">
        <v>2126</v>
      </c>
      <c r="AM89" s="47">
        <v>851</v>
      </c>
      <c r="AN89" s="48">
        <v>1860</v>
      </c>
      <c r="AO89" s="48">
        <v>739</v>
      </c>
      <c r="AP89" s="18" t="s">
        <v>27</v>
      </c>
    </row>
    <row r="90" spans="1:42" s="20" customFormat="1" ht="12.75" customHeight="1" x14ac:dyDescent="0.25">
      <c r="A90" s="13" t="str">
        <f>E90&amp;F90&amp;G90</f>
        <v>0600660898</v>
      </c>
      <c r="B90" s="14" t="str">
        <f>E90&amp;F90&amp;G90&amp;H90</f>
        <v>060066089802</v>
      </c>
      <c r="C90" s="15" t="str">
        <f>E90&amp;F90&amp;G90&amp;H90&amp;I90</f>
        <v>06006608980201</v>
      </c>
      <c r="D90" s="22">
        <v>25300258</v>
      </c>
      <c r="E90" s="15" t="s">
        <v>1926</v>
      </c>
      <c r="F90" s="15" t="s">
        <v>2128</v>
      </c>
      <c r="G90" s="15" t="s">
        <v>2149</v>
      </c>
      <c r="H90" s="15" t="s">
        <v>62</v>
      </c>
      <c r="I90" s="15" t="s">
        <v>72</v>
      </c>
      <c r="J90" s="16" t="s">
        <v>2150</v>
      </c>
      <c r="K90" s="15" t="s">
        <v>25</v>
      </c>
      <c r="L90" s="15">
        <v>4</v>
      </c>
      <c r="M90" s="15" t="s">
        <v>1943</v>
      </c>
      <c r="N90" s="17">
        <v>2393</v>
      </c>
      <c r="O90" s="34">
        <v>958</v>
      </c>
      <c r="P90" s="47">
        <v>205</v>
      </c>
      <c r="Q90" s="47">
        <v>82</v>
      </c>
      <c r="R90" s="47">
        <v>82</v>
      </c>
      <c r="S90" s="47">
        <v>191</v>
      </c>
      <c r="T90" s="47">
        <v>77</v>
      </c>
      <c r="U90" s="47">
        <v>77</v>
      </c>
      <c r="V90" s="47">
        <v>195</v>
      </c>
      <c r="W90" s="47">
        <v>78</v>
      </c>
      <c r="X90" s="47">
        <v>196</v>
      </c>
      <c r="Y90" s="47">
        <v>79</v>
      </c>
      <c r="Z90" s="47">
        <v>213</v>
      </c>
      <c r="AA90" s="47">
        <v>86</v>
      </c>
      <c r="AB90" s="47">
        <v>186</v>
      </c>
      <c r="AC90" s="47">
        <v>75</v>
      </c>
      <c r="AD90" s="47">
        <v>204</v>
      </c>
      <c r="AE90" s="47">
        <v>82</v>
      </c>
      <c r="AF90" s="47">
        <v>204</v>
      </c>
      <c r="AG90" s="47">
        <v>82</v>
      </c>
      <c r="AH90" s="47">
        <v>190</v>
      </c>
      <c r="AI90" s="47">
        <v>76</v>
      </c>
      <c r="AJ90" s="47">
        <v>220</v>
      </c>
      <c r="AK90" s="47">
        <v>88</v>
      </c>
      <c r="AL90" s="47">
        <v>208</v>
      </c>
      <c r="AM90" s="47">
        <v>84</v>
      </c>
      <c r="AN90" s="48">
        <v>181</v>
      </c>
      <c r="AO90" s="48">
        <v>69</v>
      </c>
      <c r="AP90" s="18" t="s">
        <v>27</v>
      </c>
    </row>
    <row r="91" spans="1:42" s="20" customFormat="1" ht="12.75" customHeight="1" x14ac:dyDescent="0.25">
      <c r="A91" s="13" t="str">
        <f>E91&amp;F91&amp;G91</f>
        <v>0600660922</v>
      </c>
      <c r="B91" s="14" t="str">
        <f>E91&amp;F91&amp;G91&amp;H91</f>
        <v>060066092205</v>
      </c>
      <c r="C91" s="15" t="str">
        <f>E91&amp;F91&amp;G91&amp;H91&amp;I91</f>
        <v>06006609220501</v>
      </c>
      <c r="D91" s="22">
        <v>25300258</v>
      </c>
      <c r="E91" s="15" t="s">
        <v>1926</v>
      </c>
      <c r="F91" s="15" t="s">
        <v>2128</v>
      </c>
      <c r="G91" s="15" t="s">
        <v>2151</v>
      </c>
      <c r="H91" s="15" t="s">
        <v>1792</v>
      </c>
      <c r="I91" s="15" t="s">
        <v>72</v>
      </c>
      <c r="J91" s="16" t="s">
        <v>2152</v>
      </c>
      <c r="K91" s="15" t="s">
        <v>2153</v>
      </c>
      <c r="L91" s="15">
        <v>1</v>
      </c>
      <c r="M91" s="15" t="s">
        <v>2153</v>
      </c>
      <c r="N91" s="17">
        <v>319988</v>
      </c>
      <c r="O91" s="34">
        <v>127996</v>
      </c>
      <c r="P91" s="47">
        <v>27422</v>
      </c>
      <c r="Q91" s="47">
        <v>10969</v>
      </c>
      <c r="R91" s="47">
        <v>10969</v>
      </c>
      <c r="S91" s="47">
        <v>25494</v>
      </c>
      <c r="T91" s="47">
        <v>10198</v>
      </c>
      <c r="U91" s="47">
        <v>10198</v>
      </c>
      <c r="V91" s="47">
        <v>26113</v>
      </c>
      <c r="W91" s="47">
        <v>10446</v>
      </c>
      <c r="X91" s="47">
        <v>26148</v>
      </c>
      <c r="Y91" s="47">
        <v>10460</v>
      </c>
      <c r="Z91" s="47">
        <v>28508</v>
      </c>
      <c r="AA91" s="47">
        <v>11404</v>
      </c>
      <c r="AB91" s="47">
        <v>24874</v>
      </c>
      <c r="AC91" s="47">
        <v>9950</v>
      </c>
      <c r="AD91" s="47">
        <v>27278</v>
      </c>
      <c r="AE91" s="47">
        <v>10912</v>
      </c>
      <c r="AF91" s="47">
        <v>27283</v>
      </c>
      <c r="AG91" s="47">
        <v>10914</v>
      </c>
      <c r="AH91" s="47">
        <v>25440</v>
      </c>
      <c r="AI91" s="47">
        <v>10176</v>
      </c>
      <c r="AJ91" s="47">
        <v>29362</v>
      </c>
      <c r="AK91" s="47">
        <v>11745</v>
      </c>
      <c r="AL91" s="47">
        <v>27772</v>
      </c>
      <c r="AM91" s="47">
        <v>11109</v>
      </c>
      <c r="AN91" s="48">
        <v>24294</v>
      </c>
      <c r="AO91" s="48">
        <v>9713</v>
      </c>
      <c r="AP91" s="18" t="s">
        <v>27</v>
      </c>
    </row>
    <row r="92" spans="1:42" s="20" customFormat="1" ht="12.75" customHeight="1" x14ac:dyDescent="0.25">
      <c r="A92" s="13" t="str">
        <f>E92&amp;F92&amp;G92</f>
        <v>0600660930</v>
      </c>
      <c r="B92" s="14" t="str">
        <f>E92&amp;F92&amp;G92&amp;H92</f>
        <v>060066093004</v>
      </c>
      <c r="C92" s="15" t="str">
        <f>E92&amp;F92&amp;G92&amp;H92&amp;I92</f>
        <v>06006609300401</v>
      </c>
      <c r="D92" s="22">
        <v>21600017</v>
      </c>
      <c r="E92" s="15" t="s">
        <v>1926</v>
      </c>
      <c r="F92" s="15" t="s">
        <v>2128</v>
      </c>
      <c r="G92" s="15" t="s">
        <v>2154</v>
      </c>
      <c r="H92" s="15" t="s">
        <v>81</v>
      </c>
      <c r="I92" s="15" t="s">
        <v>72</v>
      </c>
      <c r="J92" s="16" t="s">
        <v>2155</v>
      </c>
      <c r="K92" s="15" t="s">
        <v>25</v>
      </c>
      <c r="L92" s="15">
        <v>1</v>
      </c>
      <c r="M92" s="15" t="s">
        <v>25</v>
      </c>
      <c r="N92" s="17">
        <v>6275</v>
      </c>
      <c r="O92" s="34">
        <v>2510</v>
      </c>
      <c r="P92" s="47">
        <v>538</v>
      </c>
      <c r="Q92" s="47">
        <v>216</v>
      </c>
      <c r="R92" s="47">
        <v>216</v>
      </c>
      <c r="S92" s="47">
        <v>500</v>
      </c>
      <c r="T92" s="47">
        <v>200</v>
      </c>
      <c r="U92" s="47">
        <v>200</v>
      </c>
      <c r="V92" s="47">
        <v>512</v>
      </c>
      <c r="W92" s="47">
        <v>205</v>
      </c>
      <c r="X92" s="47">
        <v>513</v>
      </c>
      <c r="Y92" s="47">
        <v>206</v>
      </c>
      <c r="Z92" s="47">
        <v>559</v>
      </c>
      <c r="AA92" s="47">
        <v>224</v>
      </c>
      <c r="AB92" s="47">
        <v>488</v>
      </c>
      <c r="AC92" s="47">
        <v>196</v>
      </c>
      <c r="AD92" s="47">
        <v>535</v>
      </c>
      <c r="AE92" s="47">
        <v>214</v>
      </c>
      <c r="AF92" s="47">
        <v>535</v>
      </c>
      <c r="AG92" s="47">
        <v>214</v>
      </c>
      <c r="AH92" s="47">
        <v>499</v>
      </c>
      <c r="AI92" s="47">
        <v>200</v>
      </c>
      <c r="AJ92" s="47">
        <v>576</v>
      </c>
      <c r="AK92" s="47">
        <v>231</v>
      </c>
      <c r="AL92" s="47">
        <v>545</v>
      </c>
      <c r="AM92" s="47">
        <v>218</v>
      </c>
      <c r="AN92" s="48">
        <v>475</v>
      </c>
      <c r="AO92" s="48">
        <v>186</v>
      </c>
      <c r="AP92" s="18" t="s">
        <v>27</v>
      </c>
    </row>
    <row r="93" spans="1:42" s="20" customFormat="1" ht="12.75" customHeight="1" x14ac:dyDescent="0.25">
      <c r="A93" s="13" t="str">
        <f>E93&amp;F93&amp;G93</f>
        <v>0600660963</v>
      </c>
      <c r="B93" s="14" t="str">
        <f>E93&amp;F93&amp;G93&amp;H93</f>
        <v>060066096322</v>
      </c>
      <c r="C93" s="15" t="str">
        <f>E93&amp;F93&amp;G93&amp;H93&amp;I93</f>
        <v>06006609632201</v>
      </c>
      <c r="D93" s="22">
        <v>25300258</v>
      </c>
      <c r="E93" s="15" t="s">
        <v>1926</v>
      </c>
      <c r="F93" s="15" t="s">
        <v>2128</v>
      </c>
      <c r="G93" s="15" t="s">
        <v>2156</v>
      </c>
      <c r="H93" s="15" t="s">
        <v>2157</v>
      </c>
      <c r="I93" s="15" t="s">
        <v>72</v>
      </c>
      <c r="J93" s="16" t="s">
        <v>2158</v>
      </c>
      <c r="K93" s="15" t="s">
        <v>25</v>
      </c>
      <c r="L93" s="15">
        <v>1</v>
      </c>
      <c r="M93" s="15" t="s">
        <v>25</v>
      </c>
      <c r="N93" s="17">
        <v>3893</v>
      </c>
      <c r="O93" s="34">
        <v>1558</v>
      </c>
      <c r="P93" s="47">
        <v>334</v>
      </c>
      <c r="Q93" s="47">
        <v>134</v>
      </c>
      <c r="R93" s="47">
        <v>134</v>
      </c>
      <c r="S93" s="47">
        <v>310</v>
      </c>
      <c r="T93" s="47">
        <v>124</v>
      </c>
      <c r="U93" s="47">
        <v>124</v>
      </c>
      <c r="V93" s="47">
        <v>318</v>
      </c>
      <c r="W93" s="47">
        <v>128</v>
      </c>
      <c r="X93" s="47">
        <v>318</v>
      </c>
      <c r="Y93" s="47">
        <v>128</v>
      </c>
      <c r="Z93" s="47">
        <v>347</v>
      </c>
      <c r="AA93" s="47">
        <v>139</v>
      </c>
      <c r="AB93" s="47">
        <v>303</v>
      </c>
      <c r="AC93" s="47">
        <v>122</v>
      </c>
      <c r="AD93" s="47">
        <v>332</v>
      </c>
      <c r="AE93" s="47">
        <v>133</v>
      </c>
      <c r="AF93" s="47">
        <v>332</v>
      </c>
      <c r="AG93" s="47">
        <v>133</v>
      </c>
      <c r="AH93" s="47">
        <v>309</v>
      </c>
      <c r="AI93" s="47">
        <v>124</v>
      </c>
      <c r="AJ93" s="47">
        <v>357</v>
      </c>
      <c r="AK93" s="47">
        <v>143</v>
      </c>
      <c r="AL93" s="47">
        <v>338</v>
      </c>
      <c r="AM93" s="47">
        <v>136</v>
      </c>
      <c r="AN93" s="48">
        <v>295</v>
      </c>
      <c r="AO93" s="48">
        <v>114</v>
      </c>
      <c r="AP93" s="18" t="s">
        <v>27</v>
      </c>
    </row>
    <row r="94" spans="1:42" s="20" customFormat="1" ht="12.75" customHeight="1" x14ac:dyDescent="0.25">
      <c r="A94" s="13" t="str">
        <f>E94&amp;F94&amp;G94</f>
        <v>0600660971</v>
      </c>
      <c r="B94" s="14" t="str">
        <f>E94&amp;F94&amp;G94&amp;H94</f>
        <v>060066097101</v>
      </c>
      <c r="C94" s="15" t="str">
        <f>E94&amp;F94&amp;G94&amp;H94&amp;I94</f>
        <v>06006609710101</v>
      </c>
      <c r="D94" s="22">
        <v>25300258</v>
      </c>
      <c r="E94" s="15" t="s">
        <v>1926</v>
      </c>
      <c r="F94" s="15" t="s">
        <v>2128</v>
      </c>
      <c r="G94" s="15" t="s">
        <v>2159</v>
      </c>
      <c r="H94" s="15" t="s">
        <v>72</v>
      </c>
      <c r="I94" s="15" t="s">
        <v>72</v>
      </c>
      <c r="J94" s="16" t="s">
        <v>2160</v>
      </c>
      <c r="K94" s="15" t="s">
        <v>25</v>
      </c>
      <c r="L94" s="15">
        <v>1</v>
      </c>
      <c r="M94" s="15" t="s">
        <v>25</v>
      </c>
      <c r="N94" s="17">
        <v>43706</v>
      </c>
      <c r="O94" s="34">
        <v>17483</v>
      </c>
      <c r="P94" s="47">
        <v>3745</v>
      </c>
      <c r="Q94" s="47">
        <v>1498</v>
      </c>
      <c r="R94" s="47">
        <v>1498</v>
      </c>
      <c r="S94" s="47">
        <v>3482</v>
      </c>
      <c r="T94" s="47">
        <v>1393</v>
      </c>
      <c r="U94" s="47">
        <v>1393</v>
      </c>
      <c r="V94" s="47">
        <v>3567</v>
      </c>
      <c r="W94" s="47">
        <v>1427</v>
      </c>
      <c r="X94" s="47">
        <v>3571</v>
      </c>
      <c r="Y94" s="47">
        <v>1429</v>
      </c>
      <c r="Z94" s="47">
        <v>3894</v>
      </c>
      <c r="AA94" s="47">
        <v>1558</v>
      </c>
      <c r="AB94" s="47">
        <v>3397</v>
      </c>
      <c r="AC94" s="47">
        <v>1359</v>
      </c>
      <c r="AD94" s="47">
        <v>3726</v>
      </c>
      <c r="AE94" s="47">
        <v>1491</v>
      </c>
      <c r="AF94" s="47">
        <v>3727</v>
      </c>
      <c r="AG94" s="47">
        <v>1491</v>
      </c>
      <c r="AH94" s="47">
        <v>3475</v>
      </c>
      <c r="AI94" s="47">
        <v>1390</v>
      </c>
      <c r="AJ94" s="47">
        <v>4010</v>
      </c>
      <c r="AK94" s="47">
        <v>1604</v>
      </c>
      <c r="AL94" s="47">
        <v>3793</v>
      </c>
      <c r="AM94" s="47">
        <v>1518</v>
      </c>
      <c r="AN94" s="48">
        <v>3319</v>
      </c>
      <c r="AO94" s="48">
        <v>1325</v>
      </c>
      <c r="AP94" s="18" t="s">
        <v>27</v>
      </c>
    </row>
    <row r="95" spans="1:42" s="20" customFormat="1" ht="12.75" customHeight="1" x14ac:dyDescent="0.25">
      <c r="A95" s="13" t="str">
        <f>E95&amp;F95&amp;G95</f>
        <v>0600660989</v>
      </c>
      <c r="B95" s="14" t="str">
        <f>E95&amp;F95&amp;G95&amp;H95</f>
        <v>060066098904</v>
      </c>
      <c r="C95" s="15" t="str">
        <f>E95&amp;F95&amp;G95&amp;H95&amp;I95</f>
        <v>06006609890401</v>
      </c>
      <c r="D95" s="22">
        <v>25300258</v>
      </c>
      <c r="E95" s="15" t="s">
        <v>1926</v>
      </c>
      <c r="F95" s="15" t="s">
        <v>2128</v>
      </c>
      <c r="G95" s="15" t="s">
        <v>2161</v>
      </c>
      <c r="H95" s="15" t="s">
        <v>81</v>
      </c>
      <c r="I95" s="15" t="s">
        <v>72</v>
      </c>
      <c r="J95" s="16" t="s">
        <v>2162</v>
      </c>
      <c r="K95" s="15" t="s">
        <v>25</v>
      </c>
      <c r="L95" s="15">
        <v>1</v>
      </c>
      <c r="M95" s="15" t="s">
        <v>25</v>
      </c>
      <c r="N95" s="17">
        <v>6097</v>
      </c>
      <c r="O95" s="34">
        <v>2439</v>
      </c>
      <c r="P95" s="47">
        <v>522</v>
      </c>
      <c r="Q95" s="47">
        <v>209</v>
      </c>
      <c r="R95" s="47">
        <v>209</v>
      </c>
      <c r="S95" s="47">
        <v>486</v>
      </c>
      <c r="T95" s="47">
        <v>195</v>
      </c>
      <c r="U95" s="47">
        <v>195</v>
      </c>
      <c r="V95" s="47">
        <v>498</v>
      </c>
      <c r="W95" s="47">
        <v>200</v>
      </c>
      <c r="X95" s="47">
        <v>498</v>
      </c>
      <c r="Y95" s="47">
        <v>200</v>
      </c>
      <c r="Z95" s="47">
        <v>543</v>
      </c>
      <c r="AA95" s="47">
        <v>218</v>
      </c>
      <c r="AB95" s="47">
        <v>474</v>
      </c>
      <c r="AC95" s="47">
        <v>190</v>
      </c>
      <c r="AD95" s="47">
        <v>520</v>
      </c>
      <c r="AE95" s="47">
        <v>208</v>
      </c>
      <c r="AF95" s="47">
        <v>520</v>
      </c>
      <c r="AG95" s="47">
        <v>208</v>
      </c>
      <c r="AH95" s="47">
        <v>485</v>
      </c>
      <c r="AI95" s="47">
        <v>194</v>
      </c>
      <c r="AJ95" s="47">
        <v>559</v>
      </c>
      <c r="AK95" s="47">
        <v>224</v>
      </c>
      <c r="AL95" s="47">
        <v>529</v>
      </c>
      <c r="AM95" s="47">
        <v>212</v>
      </c>
      <c r="AN95" s="48">
        <v>463</v>
      </c>
      <c r="AO95" s="48">
        <v>181</v>
      </c>
      <c r="AP95" s="18" t="s">
        <v>27</v>
      </c>
    </row>
    <row r="96" spans="1:42" s="20" customFormat="1" ht="12.75" customHeight="1" x14ac:dyDescent="0.25">
      <c r="A96" s="13" t="str">
        <f>E96&amp;F96&amp;G96</f>
        <v>0600660997</v>
      </c>
      <c r="B96" s="14" t="str">
        <f>E96&amp;F96&amp;G96&amp;H96</f>
        <v>060066099702</v>
      </c>
      <c r="C96" s="15" t="str">
        <f>E96&amp;F96&amp;G96&amp;H96&amp;I96</f>
        <v>06006609970201</v>
      </c>
      <c r="D96" s="22">
        <v>25300258</v>
      </c>
      <c r="E96" s="15" t="s">
        <v>1926</v>
      </c>
      <c r="F96" s="15" t="s">
        <v>2128</v>
      </c>
      <c r="G96" s="15" t="s">
        <v>2163</v>
      </c>
      <c r="H96" s="15" t="s">
        <v>62</v>
      </c>
      <c r="I96" s="15" t="s">
        <v>72</v>
      </c>
      <c r="J96" s="16" t="s">
        <v>2164</v>
      </c>
      <c r="K96" s="15" t="s">
        <v>25</v>
      </c>
      <c r="L96" s="15">
        <v>1</v>
      </c>
      <c r="M96" s="15" t="s">
        <v>25</v>
      </c>
      <c r="N96" s="17">
        <v>2191</v>
      </c>
      <c r="O96" s="34">
        <v>877</v>
      </c>
      <c r="P96" s="47">
        <v>188</v>
      </c>
      <c r="Q96" s="47">
        <v>76</v>
      </c>
      <c r="R96" s="47">
        <v>76</v>
      </c>
      <c r="S96" s="47">
        <v>175</v>
      </c>
      <c r="T96" s="47">
        <v>70</v>
      </c>
      <c r="U96" s="47">
        <v>70</v>
      </c>
      <c r="V96" s="47">
        <v>179</v>
      </c>
      <c r="W96" s="47">
        <v>72</v>
      </c>
      <c r="X96" s="47">
        <v>179</v>
      </c>
      <c r="Y96" s="47">
        <v>72</v>
      </c>
      <c r="Z96" s="47">
        <v>195</v>
      </c>
      <c r="AA96" s="47">
        <v>78</v>
      </c>
      <c r="AB96" s="47">
        <v>170</v>
      </c>
      <c r="AC96" s="47">
        <v>68</v>
      </c>
      <c r="AD96" s="47">
        <v>187</v>
      </c>
      <c r="AE96" s="47">
        <v>75</v>
      </c>
      <c r="AF96" s="47">
        <v>187</v>
      </c>
      <c r="AG96" s="47">
        <v>75</v>
      </c>
      <c r="AH96" s="47">
        <v>174</v>
      </c>
      <c r="AI96" s="47">
        <v>70</v>
      </c>
      <c r="AJ96" s="47">
        <v>201</v>
      </c>
      <c r="AK96" s="47">
        <v>81</v>
      </c>
      <c r="AL96" s="47">
        <v>190</v>
      </c>
      <c r="AM96" s="47">
        <v>76</v>
      </c>
      <c r="AN96" s="48">
        <v>166</v>
      </c>
      <c r="AO96" s="48">
        <v>64</v>
      </c>
      <c r="AP96" s="18" t="s">
        <v>27</v>
      </c>
    </row>
    <row r="97" spans="1:42" s="20" customFormat="1" ht="12.75" customHeight="1" x14ac:dyDescent="0.25">
      <c r="A97" s="13" t="str">
        <f>E97&amp;F97&amp;G97</f>
        <v>0600661003</v>
      </c>
      <c r="B97" s="14" t="str">
        <f>E97&amp;F97&amp;G97&amp;H97</f>
        <v>060066100303</v>
      </c>
      <c r="C97" s="15" t="str">
        <f>E97&amp;F97&amp;G97&amp;H97&amp;I97</f>
        <v>06006610030301</v>
      </c>
      <c r="D97" s="22">
        <v>21600014</v>
      </c>
      <c r="E97" s="15" t="s">
        <v>1926</v>
      </c>
      <c r="F97" s="15" t="s">
        <v>2128</v>
      </c>
      <c r="G97" s="15" t="s">
        <v>2165</v>
      </c>
      <c r="H97" s="15" t="s">
        <v>23</v>
      </c>
      <c r="I97" s="15" t="s">
        <v>72</v>
      </c>
      <c r="J97" s="16" t="s">
        <v>2166</v>
      </c>
      <c r="K97" s="15" t="s">
        <v>25</v>
      </c>
      <c r="L97" s="15">
        <v>1</v>
      </c>
      <c r="M97" s="15" t="s">
        <v>25</v>
      </c>
      <c r="N97" s="17">
        <v>47733</v>
      </c>
      <c r="O97" s="34">
        <v>19094</v>
      </c>
      <c r="P97" s="47">
        <v>4091</v>
      </c>
      <c r="Q97" s="47">
        <v>1637</v>
      </c>
      <c r="R97" s="47">
        <v>1637</v>
      </c>
      <c r="S97" s="47">
        <v>3803</v>
      </c>
      <c r="T97" s="47">
        <v>1522</v>
      </c>
      <c r="U97" s="47">
        <v>1522</v>
      </c>
      <c r="V97" s="47">
        <v>3895</v>
      </c>
      <c r="W97" s="47">
        <v>1558</v>
      </c>
      <c r="X97" s="47">
        <v>3901</v>
      </c>
      <c r="Y97" s="47">
        <v>1561</v>
      </c>
      <c r="Z97" s="47">
        <v>4253</v>
      </c>
      <c r="AA97" s="47">
        <v>1702</v>
      </c>
      <c r="AB97" s="47">
        <v>3711</v>
      </c>
      <c r="AC97" s="47">
        <v>1485</v>
      </c>
      <c r="AD97" s="47">
        <v>4069</v>
      </c>
      <c r="AE97" s="47">
        <v>1628</v>
      </c>
      <c r="AF97" s="47">
        <v>4070</v>
      </c>
      <c r="AG97" s="47">
        <v>1628</v>
      </c>
      <c r="AH97" s="47">
        <v>3795</v>
      </c>
      <c r="AI97" s="47">
        <v>1518</v>
      </c>
      <c r="AJ97" s="47">
        <v>4380</v>
      </c>
      <c r="AK97" s="47">
        <v>1752</v>
      </c>
      <c r="AL97" s="47">
        <v>4143</v>
      </c>
      <c r="AM97" s="47">
        <v>1658</v>
      </c>
      <c r="AN97" s="48">
        <v>3622</v>
      </c>
      <c r="AO97" s="48">
        <v>1445</v>
      </c>
      <c r="AP97" s="18" t="s">
        <v>27</v>
      </c>
    </row>
    <row r="98" spans="1:42" s="20" customFormat="1" ht="12.75" customHeight="1" x14ac:dyDescent="0.25">
      <c r="A98" s="13" t="str">
        <f>E98&amp;F98&amp;G98</f>
        <v>0600661086</v>
      </c>
      <c r="B98" s="14" t="str">
        <f>E98&amp;F98&amp;G98&amp;H98</f>
        <v>060066108600</v>
      </c>
      <c r="C98" s="15" t="str">
        <f>E98&amp;F98&amp;G98&amp;H98&amp;I98</f>
        <v>06006610860001</v>
      </c>
      <c r="D98" s="22">
        <v>25100010</v>
      </c>
      <c r="E98" s="15" t="s">
        <v>1926</v>
      </c>
      <c r="F98" s="15" t="s">
        <v>2128</v>
      </c>
      <c r="G98" s="15" t="s">
        <v>2173</v>
      </c>
      <c r="H98" s="15" t="s">
        <v>22</v>
      </c>
      <c r="I98" s="15" t="s">
        <v>72</v>
      </c>
      <c r="J98" s="16" t="s">
        <v>2172</v>
      </c>
      <c r="K98" s="15" t="s">
        <v>234</v>
      </c>
      <c r="L98" s="15">
        <v>10</v>
      </c>
      <c r="M98" s="15" t="s">
        <v>51</v>
      </c>
      <c r="N98" s="17">
        <v>51664</v>
      </c>
      <c r="O98" s="34">
        <v>20666</v>
      </c>
      <c r="P98" s="47">
        <v>4427</v>
      </c>
      <c r="Q98" s="47">
        <v>1771</v>
      </c>
      <c r="R98" s="47">
        <v>1771</v>
      </c>
      <c r="S98" s="47">
        <v>4116</v>
      </c>
      <c r="T98" s="47">
        <v>1647</v>
      </c>
      <c r="U98" s="47">
        <v>1647</v>
      </c>
      <c r="V98" s="47">
        <v>4216</v>
      </c>
      <c r="W98" s="47">
        <v>1687</v>
      </c>
      <c r="X98" s="47">
        <v>4222</v>
      </c>
      <c r="Y98" s="47">
        <v>1689</v>
      </c>
      <c r="Z98" s="47">
        <v>4603</v>
      </c>
      <c r="AA98" s="47">
        <v>1842</v>
      </c>
      <c r="AB98" s="47">
        <v>4016</v>
      </c>
      <c r="AC98" s="47">
        <v>1607</v>
      </c>
      <c r="AD98" s="47">
        <v>4404</v>
      </c>
      <c r="AE98" s="47">
        <v>1762</v>
      </c>
      <c r="AF98" s="47">
        <v>4405</v>
      </c>
      <c r="AG98" s="47">
        <v>1762</v>
      </c>
      <c r="AH98" s="47">
        <v>4107</v>
      </c>
      <c r="AI98" s="47">
        <v>1643</v>
      </c>
      <c r="AJ98" s="47">
        <v>4741</v>
      </c>
      <c r="AK98" s="47">
        <v>1897</v>
      </c>
      <c r="AL98" s="47">
        <v>4484</v>
      </c>
      <c r="AM98" s="47">
        <v>1794</v>
      </c>
      <c r="AN98" s="48">
        <v>3923</v>
      </c>
      <c r="AO98" s="48">
        <v>1565</v>
      </c>
      <c r="AP98" s="18" t="s">
        <v>27</v>
      </c>
    </row>
    <row r="99" spans="1:42" s="20" customFormat="1" ht="12.75" customHeight="1" x14ac:dyDescent="0.25">
      <c r="A99" s="13" t="str">
        <f>E99&amp;F99&amp;G99</f>
        <v>0600661250</v>
      </c>
      <c r="B99" s="14" t="str">
        <f>E99&amp;F99&amp;G99&amp;H99</f>
        <v>060066125000</v>
      </c>
      <c r="C99" s="15" t="str">
        <f>E99&amp;F99&amp;G99&amp;H99&amp;I99</f>
        <v>06006612500001</v>
      </c>
      <c r="D99" s="22">
        <v>0</v>
      </c>
      <c r="E99" s="15" t="s">
        <v>1926</v>
      </c>
      <c r="F99" s="15" t="s">
        <v>2128</v>
      </c>
      <c r="G99" s="15" t="s">
        <v>2177</v>
      </c>
      <c r="H99" s="15" t="s">
        <v>22</v>
      </c>
      <c r="I99" s="15" t="s">
        <v>72</v>
      </c>
      <c r="J99" s="16" t="s">
        <v>2178</v>
      </c>
      <c r="K99" s="15" t="s">
        <v>25</v>
      </c>
      <c r="L99" s="15">
        <v>1</v>
      </c>
      <c r="M99" s="15" t="s">
        <v>1943</v>
      </c>
      <c r="N99" s="17">
        <v>25930</v>
      </c>
      <c r="O99" s="34">
        <v>10372</v>
      </c>
      <c r="P99" s="47">
        <v>2222</v>
      </c>
      <c r="Q99" s="47">
        <v>889</v>
      </c>
      <c r="R99" s="47">
        <v>889</v>
      </c>
      <c r="S99" s="47">
        <v>2066</v>
      </c>
      <c r="T99" s="47">
        <v>827</v>
      </c>
      <c r="U99" s="47">
        <v>827</v>
      </c>
      <c r="V99" s="47">
        <v>2116</v>
      </c>
      <c r="W99" s="47">
        <v>847</v>
      </c>
      <c r="X99" s="47">
        <v>2119</v>
      </c>
      <c r="Y99" s="47">
        <v>848</v>
      </c>
      <c r="Z99" s="47">
        <v>2310</v>
      </c>
      <c r="AA99" s="47">
        <v>924</v>
      </c>
      <c r="AB99" s="47">
        <v>2016</v>
      </c>
      <c r="AC99" s="47">
        <v>807</v>
      </c>
      <c r="AD99" s="47">
        <v>2210</v>
      </c>
      <c r="AE99" s="47">
        <v>884</v>
      </c>
      <c r="AF99" s="47">
        <v>2211</v>
      </c>
      <c r="AG99" s="47">
        <v>885</v>
      </c>
      <c r="AH99" s="47">
        <v>2061</v>
      </c>
      <c r="AI99" s="47">
        <v>825</v>
      </c>
      <c r="AJ99" s="47">
        <v>2379</v>
      </c>
      <c r="AK99" s="47">
        <v>952</v>
      </c>
      <c r="AL99" s="47">
        <v>2251</v>
      </c>
      <c r="AM99" s="47">
        <v>901</v>
      </c>
      <c r="AN99" s="48">
        <v>1969</v>
      </c>
      <c r="AO99" s="48">
        <v>783</v>
      </c>
      <c r="AP99" s="18" t="s">
        <v>27</v>
      </c>
    </row>
    <row r="100" spans="1:42" s="20" customFormat="1" ht="12.75" customHeight="1" x14ac:dyDescent="0.25">
      <c r="A100" s="13" t="str">
        <f>E100&amp;F100&amp;G100</f>
        <v>0600820104</v>
      </c>
      <c r="B100" s="14" t="str">
        <f>E100&amp;F100&amp;G100&amp;H100</f>
        <v>060082010404</v>
      </c>
      <c r="C100" s="15" t="str">
        <f>E100&amp;F100&amp;G100&amp;H100&amp;I100</f>
        <v>06008201040401</v>
      </c>
      <c r="D100" s="22">
        <v>25400040</v>
      </c>
      <c r="E100" s="15" t="s">
        <v>1926</v>
      </c>
      <c r="F100" s="15" t="s">
        <v>2181</v>
      </c>
      <c r="G100" s="15" t="s">
        <v>43</v>
      </c>
      <c r="H100" s="15" t="s">
        <v>81</v>
      </c>
      <c r="I100" s="15" t="s">
        <v>72</v>
      </c>
      <c r="J100" s="16" t="s">
        <v>2182</v>
      </c>
      <c r="K100" s="15" t="s">
        <v>25</v>
      </c>
      <c r="L100" s="15">
        <v>1</v>
      </c>
      <c r="M100" s="15" t="s">
        <v>25</v>
      </c>
      <c r="N100" s="17">
        <v>47244</v>
      </c>
      <c r="O100" s="34">
        <v>18898</v>
      </c>
      <c r="P100" s="47">
        <v>4049</v>
      </c>
      <c r="Q100" s="47">
        <v>1620</v>
      </c>
      <c r="R100" s="47">
        <v>1620</v>
      </c>
      <c r="S100" s="47">
        <v>3764</v>
      </c>
      <c r="T100" s="47">
        <v>1506</v>
      </c>
      <c r="U100" s="47">
        <v>1506</v>
      </c>
      <c r="V100" s="47">
        <v>3855</v>
      </c>
      <c r="W100" s="47">
        <v>1542</v>
      </c>
      <c r="X100" s="47">
        <v>3861</v>
      </c>
      <c r="Y100" s="47">
        <v>1545</v>
      </c>
      <c r="Z100" s="47">
        <v>4209</v>
      </c>
      <c r="AA100" s="47">
        <v>1684</v>
      </c>
      <c r="AB100" s="47">
        <v>3672</v>
      </c>
      <c r="AC100" s="47">
        <v>1469</v>
      </c>
      <c r="AD100" s="47">
        <v>4027</v>
      </c>
      <c r="AE100" s="47">
        <v>1611</v>
      </c>
      <c r="AF100" s="47">
        <v>4028</v>
      </c>
      <c r="AG100" s="47">
        <v>1612</v>
      </c>
      <c r="AH100" s="47">
        <v>3756</v>
      </c>
      <c r="AI100" s="47">
        <v>1503</v>
      </c>
      <c r="AJ100" s="47">
        <v>4335</v>
      </c>
      <c r="AK100" s="47">
        <v>1734</v>
      </c>
      <c r="AL100" s="47">
        <v>4100</v>
      </c>
      <c r="AM100" s="47">
        <v>1640</v>
      </c>
      <c r="AN100" s="48">
        <v>3588</v>
      </c>
      <c r="AO100" s="48">
        <v>1432</v>
      </c>
      <c r="AP100" s="18" t="s">
        <v>27</v>
      </c>
    </row>
    <row r="101" spans="1:42" s="20" customFormat="1" ht="12.75" customHeight="1" x14ac:dyDescent="0.25">
      <c r="A101" s="13" t="str">
        <f>E101&amp;F101&amp;G101</f>
        <v>0600880025</v>
      </c>
      <c r="B101" s="14" t="str">
        <f>E101&amp;F101&amp;G101&amp;H101</f>
        <v>060088002514</v>
      </c>
      <c r="C101" s="15" t="str">
        <f>E101&amp;F101&amp;G101&amp;H101&amp;I101</f>
        <v>06008800251401</v>
      </c>
      <c r="D101" s="22">
        <v>25400041</v>
      </c>
      <c r="E101" s="15" t="s">
        <v>1926</v>
      </c>
      <c r="F101" s="15" t="s">
        <v>2183</v>
      </c>
      <c r="G101" s="15" t="s">
        <v>2186</v>
      </c>
      <c r="H101" s="15" t="s">
        <v>1994</v>
      </c>
      <c r="I101" s="15" t="s">
        <v>72</v>
      </c>
      <c r="J101" s="16" t="s">
        <v>2187</v>
      </c>
      <c r="K101" s="15" t="s">
        <v>25</v>
      </c>
      <c r="L101" s="15">
        <v>50</v>
      </c>
      <c r="M101" s="15" t="s">
        <v>231</v>
      </c>
      <c r="N101" s="17">
        <v>172070</v>
      </c>
      <c r="O101" s="34">
        <v>68829</v>
      </c>
      <c r="P101" s="47">
        <v>14746</v>
      </c>
      <c r="Q101" s="47">
        <v>5899</v>
      </c>
      <c r="R101" s="47">
        <v>5899</v>
      </c>
      <c r="S101" s="47">
        <v>13709</v>
      </c>
      <c r="T101" s="47">
        <v>5484</v>
      </c>
      <c r="U101" s="47">
        <v>5484</v>
      </c>
      <c r="V101" s="47">
        <v>14042</v>
      </c>
      <c r="W101" s="47">
        <v>5617</v>
      </c>
      <c r="X101" s="47">
        <v>14061</v>
      </c>
      <c r="Y101" s="47">
        <v>5625</v>
      </c>
      <c r="Z101" s="47">
        <v>15330</v>
      </c>
      <c r="AA101" s="47">
        <v>6132</v>
      </c>
      <c r="AB101" s="47">
        <v>13376</v>
      </c>
      <c r="AC101" s="47">
        <v>5351</v>
      </c>
      <c r="AD101" s="47">
        <v>14669</v>
      </c>
      <c r="AE101" s="47">
        <v>5868</v>
      </c>
      <c r="AF101" s="47">
        <v>14671</v>
      </c>
      <c r="AG101" s="47">
        <v>5869</v>
      </c>
      <c r="AH101" s="47">
        <v>13680</v>
      </c>
      <c r="AI101" s="47">
        <v>5472</v>
      </c>
      <c r="AJ101" s="47">
        <v>15789</v>
      </c>
      <c r="AK101" s="47">
        <v>6316</v>
      </c>
      <c r="AL101" s="47">
        <v>14934</v>
      </c>
      <c r="AM101" s="47">
        <v>5974</v>
      </c>
      <c r="AN101" s="48">
        <v>13063</v>
      </c>
      <c r="AO101" s="48">
        <v>5222</v>
      </c>
      <c r="AP101" s="18" t="s">
        <v>27</v>
      </c>
    </row>
    <row r="102" spans="1:42" s="20" customFormat="1" ht="12.75" customHeight="1" x14ac:dyDescent="0.25">
      <c r="A102" s="13" t="str">
        <f>E102&amp;F102&amp;G102</f>
        <v>0600880058</v>
      </c>
      <c r="B102" s="14" t="str">
        <f>E102&amp;F102&amp;G102&amp;H102</f>
        <v>060088005811</v>
      </c>
      <c r="C102" s="15" t="str">
        <f>E102&amp;F102&amp;G102&amp;H102&amp;I102</f>
        <v>06008800581101</v>
      </c>
      <c r="D102" s="22">
        <v>25400041</v>
      </c>
      <c r="E102" s="15" t="s">
        <v>1926</v>
      </c>
      <c r="F102" s="15" t="s">
        <v>2183</v>
      </c>
      <c r="G102" s="15" t="s">
        <v>2188</v>
      </c>
      <c r="H102" s="15" t="s">
        <v>1933</v>
      </c>
      <c r="I102" s="15" t="s">
        <v>72</v>
      </c>
      <c r="J102" s="16" t="s">
        <v>2189</v>
      </c>
      <c r="K102" s="15" t="s">
        <v>25</v>
      </c>
      <c r="L102" s="15">
        <v>200</v>
      </c>
      <c r="M102" s="15" t="s">
        <v>231</v>
      </c>
      <c r="N102" s="17">
        <v>14311</v>
      </c>
      <c r="O102" s="34">
        <v>5725</v>
      </c>
      <c r="P102" s="47">
        <v>1226</v>
      </c>
      <c r="Q102" s="47">
        <v>491</v>
      </c>
      <c r="R102" s="47">
        <v>491</v>
      </c>
      <c r="S102" s="47">
        <v>1140</v>
      </c>
      <c r="T102" s="47">
        <v>456</v>
      </c>
      <c r="U102" s="47">
        <v>456</v>
      </c>
      <c r="V102" s="47">
        <v>1168</v>
      </c>
      <c r="W102" s="47">
        <v>468</v>
      </c>
      <c r="X102" s="47">
        <v>1169</v>
      </c>
      <c r="Y102" s="47">
        <v>468</v>
      </c>
      <c r="Z102" s="47">
        <v>1275</v>
      </c>
      <c r="AA102" s="47">
        <v>510</v>
      </c>
      <c r="AB102" s="47">
        <v>1112</v>
      </c>
      <c r="AC102" s="47">
        <v>445</v>
      </c>
      <c r="AD102" s="47">
        <v>1220</v>
      </c>
      <c r="AE102" s="47">
        <v>488</v>
      </c>
      <c r="AF102" s="47">
        <v>1220</v>
      </c>
      <c r="AG102" s="47">
        <v>488</v>
      </c>
      <c r="AH102" s="47">
        <v>1138</v>
      </c>
      <c r="AI102" s="47">
        <v>456</v>
      </c>
      <c r="AJ102" s="47">
        <v>1313</v>
      </c>
      <c r="AK102" s="47">
        <v>526</v>
      </c>
      <c r="AL102" s="47">
        <v>1242</v>
      </c>
      <c r="AM102" s="47">
        <v>497</v>
      </c>
      <c r="AN102" s="48">
        <v>1088</v>
      </c>
      <c r="AO102" s="48">
        <v>432</v>
      </c>
      <c r="AP102" s="18" t="s">
        <v>27</v>
      </c>
    </row>
    <row r="103" spans="1:42" s="20" customFormat="1" ht="12.75" customHeight="1" x14ac:dyDescent="0.25">
      <c r="A103" s="13" t="str">
        <f>E103&amp;F103&amp;G103</f>
        <v>0600880108</v>
      </c>
      <c r="B103" s="14" t="str">
        <f>E103&amp;F103&amp;G103&amp;H103</f>
        <v>060088010811</v>
      </c>
      <c r="C103" s="15" t="str">
        <f>E103&amp;F103&amp;G103&amp;H103&amp;I103</f>
        <v>06008801081101</v>
      </c>
      <c r="D103" s="22">
        <v>25400041</v>
      </c>
      <c r="E103" s="15" t="s">
        <v>1926</v>
      </c>
      <c r="F103" s="15" t="s">
        <v>2183</v>
      </c>
      <c r="G103" s="15" t="s">
        <v>53</v>
      </c>
      <c r="H103" s="15" t="s">
        <v>1933</v>
      </c>
      <c r="I103" s="15" t="s">
        <v>72</v>
      </c>
      <c r="J103" s="16" t="s">
        <v>2190</v>
      </c>
      <c r="K103" s="15" t="s">
        <v>25</v>
      </c>
      <c r="L103" s="15">
        <v>150</v>
      </c>
      <c r="M103" s="15" t="s">
        <v>231</v>
      </c>
      <c r="N103" s="17">
        <v>27895</v>
      </c>
      <c r="O103" s="34">
        <v>11159</v>
      </c>
      <c r="P103" s="47">
        <v>2391</v>
      </c>
      <c r="Q103" s="47">
        <v>957</v>
      </c>
      <c r="R103" s="47">
        <v>957</v>
      </c>
      <c r="S103" s="47">
        <v>2222</v>
      </c>
      <c r="T103" s="47">
        <v>889</v>
      </c>
      <c r="U103" s="47">
        <v>889</v>
      </c>
      <c r="V103" s="47">
        <v>2276</v>
      </c>
      <c r="W103" s="47">
        <v>911</v>
      </c>
      <c r="X103" s="47">
        <v>2279</v>
      </c>
      <c r="Y103" s="47">
        <v>912</v>
      </c>
      <c r="Z103" s="47">
        <v>2485</v>
      </c>
      <c r="AA103" s="47">
        <v>994</v>
      </c>
      <c r="AB103" s="47">
        <v>2168</v>
      </c>
      <c r="AC103" s="47">
        <v>868</v>
      </c>
      <c r="AD103" s="47">
        <v>2378</v>
      </c>
      <c r="AE103" s="47">
        <v>952</v>
      </c>
      <c r="AF103" s="47">
        <v>2378</v>
      </c>
      <c r="AG103" s="47">
        <v>952</v>
      </c>
      <c r="AH103" s="47">
        <v>2218</v>
      </c>
      <c r="AI103" s="47">
        <v>888</v>
      </c>
      <c r="AJ103" s="47">
        <v>2560</v>
      </c>
      <c r="AK103" s="47">
        <v>1024</v>
      </c>
      <c r="AL103" s="47">
        <v>2421</v>
      </c>
      <c r="AM103" s="47">
        <v>969</v>
      </c>
      <c r="AN103" s="48">
        <v>2119</v>
      </c>
      <c r="AO103" s="48">
        <v>843</v>
      </c>
      <c r="AP103" s="18" t="s">
        <v>27</v>
      </c>
    </row>
    <row r="104" spans="1:42" s="20" customFormat="1" ht="12.75" customHeight="1" x14ac:dyDescent="0.25">
      <c r="A104" s="13" t="str">
        <f>E104&amp;F104&amp;G104</f>
        <v>0600880504</v>
      </c>
      <c r="B104" s="14" t="str">
        <f>E104&amp;F104&amp;G104&amp;H104</f>
        <v>060088050411</v>
      </c>
      <c r="C104" s="15" t="str">
        <f>E104&amp;F104&amp;G104&amp;H104&amp;I104</f>
        <v>06008805041101</v>
      </c>
      <c r="D104" s="22">
        <v>25400041</v>
      </c>
      <c r="E104" s="15" t="s">
        <v>1926</v>
      </c>
      <c r="F104" s="15" t="s">
        <v>2183</v>
      </c>
      <c r="G104" s="15" t="s">
        <v>154</v>
      </c>
      <c r="H104" s="15" t="s">
        <v>1933</v>
      </c>
      <c r="I104" s="15" t="s">
        <v>72</v>
      </c>
      <c r="J104" s="16" t="s">
        <v>2191</v>
      </c>
      <c r="K104" s="15" t="s">
        <v>231</v>
      </c>
      <c r="L104" s="15">
        <v>1</v>
      </c>
      <c r="M104" s="15" t="s">
        <v>231</v>
      </c>
      <c r="N104" s="17">
        <v>722191</v>
      </c>
      <c r="O104" s="34">
        <v>288877</v>
      </c>
      <c r="P104" s="47">
        <v>61889</v>
      </c>
      <c r="Q104" s="47">
        <v>24756</v>
      </c>
      <c r="R104" s="47">
        <v>24756</v>
      </c>
      <c r="S104" s="47">
        <v>57539</v>
      </c>
      <c r="T104" s="47">
        <v>23016</v>
      </c>
      <c r="U104" s="47">
        <v>23016</v>
      </c>
      <c r="V104" s="47">
        <v>58935</v>
      </c>
      <c r="W104" s="47">
        <v>23574</v>
      </c>
      <c r="X104" s="47">
        <v>59015</v>
      </c>
      <c r="Y104" s="47">
        <v>23606</v>
      </c>
      <c r="Z104" s="47">
        <v>64340</v>
      </c>
      <c r="AA104" s="47">
        <v>25736</v>
      </c>
      <c r="AB104" s="47">
        <v>56139</v>
      </c>
      <c r="AC104" s="47">
        <v>22456</v>
      </c>
      <c r="AD104" s="47">
        <v>61565</v>
      </c>
      <c r="AE104" s="47">
        <v>24626</v>
      </c>
      <c r="AF104" s="47">
        <v>61577</v>
      </c>
      <c r="AG104" s="47">
        <v>24631</v>
      </c>
      <c r="AH104" s="47">
        <v>57415</v>
      </c>
      <c r="AI104" s="47">
        <v>22966</v>
      </c>
      <c r="AJ104" s="47">
        <v>66267</v>
      </c>
      <c r="AK104" s="47">
        <v>26507</v>
      </c>
      <c r="AL104" s="47">
        <v>62680</v>
      </c>
      <c r="AM104" s="47">
        <v>25072</v>
      </c>
      <c r="AN104" s="48">
        <v>54830</v>
      </c>
      <c r="AO104" s="48">
        <v>21931</v>
      </c>
      <c r="AP104" s="18" t="s">
        <v>27</v>
      </c>
    </row>
    <row r="105" spans="1:42" s="20" customFormat="1" ht="12.75" customHeight="1" x14ac:dyDescent="0.25">
      <c r="A105" s="13" t="str">
        <f>E105&amp;F105&amp;G105</f>
        <v>0600880652</v>
      </c>
      <c r="B105" s="14" t="str">
        <f>E105&amp;F105&amp;G105&amp;H105</f>
        <v>060088065200</v>
      </c>
      <c r="C105" s="15" t="str">
        <f>E105&amp;F105&amp;G105&amp;H105&amp;I105</f>
        <v>06008806520002</v>
      </c>
      <c r="D105" s="22">
        <v>25400041</v>
      </c>
      <c r="E105" s="15" t="s">
        <v>1926</v>
      </c>
      <c r="F105" s="15" t="s">
        <v>2183</v>
      </c>
      <c r="G105" s="15" t="s">
        <v>2192</v>
      </c>
      <c r="H105" s="15" t="s">
        <v>22</v>
      </c>
      <c r="I105" s="15" t="s">
        <v>62</v>
      </c>
      <c r="J105" s="16" t="s">
        <v>2193</v>
      </c>
      <c r="K105" s="15" t="s">
        <v>231</v>
      </c>
      <c r="L105" s="15">
        <v>1</v>
      </c>
      <c r="M105" s="15" t="s">
        <v>231</v>
      </c>
      <c r="N105" s="17">
        <v>76581</v>
      </c>
      <c r="O105" s="34">
        <v>30633</v>
      </c>
      <c r="P105" s="47">
        <v>6563</v>
      </c>
      <c r="Q105" s="47">
        <v>2626</v>
      </c>
      <c r="R105" s="47">
        <v>2626</v>
      </c>
      <c r="S105" s="47">
        <v>6101</v>
      </c>
      <c r="T105" s="47">
        <v>2441</v>
      </c>
      <c r="U105" s="47">
        <v>2441</v>
      </c>
      <c r="V105" s="47">
        <v>6249</v>
      </c>
      <c r="W105" s="47">
        <v>2500</v>
      </c>
      <c r="X105" s="47">
        <v>6258</v>
      </c>
      <c r="Y105" s="47">
        <v>2504</v>
      </c>
      <c r="Z105" s="47">
        <v>6823</v>
      </c>
      <c r="AA105" s="47">
        <v>2730</v>
      </c>
      <c r="AB105" s="47">
        <v>5953</v>
      </c>
      <c r="AC105" s="47">
        <v>2382</v>
      </c>
      <c r="AD105" s="47">
        <v>6528</v>
      </c>
      <c r="AE105" s="47">
        <v>2612</v>
      </c>
      <c r="AF105" s="47">
        <v>6530</v>
      </c>
      <c r="AG105" s="47">
        <v>2612</v>
      </c>
      <c r="AH105" s="47">
        <v>6088</v>
      </c>
      <c r="AI105" s="47">
        <v>2436</v>
      </c>
      <c r="AJ105" s="47">
        <v>7027</v>
      </c>
      <c r="AK105" s="47">
        <v>2811</v>
      </c>
      <c r="AL105" s="47">
        <v>6647</v>
      </c>
      <c r="AM105" s="47">
        <v>2659</v>
      </c>
      <c r="AN105" s="48">
        <v>5814</v>
      </c>
      <c r="AO105" s="48">
        <v>2320</v>
      </c>
      <c r="AP105" s="18" t="s">
        <v>27</v>
      </c>
    </row>
    <row r="106" spans="1:42" s="20" customFormat="1" ht="12.75" customHeight="1" x14ac:dyDescent="0.25">
      <c r="A106" s="13" t="str">
        <f>E106&amp;F106&amp;G106</f>
        <v>0600880660</v>
      </c>
      <c r="B106" s="14" t="str">
        <f>E106&amp;F106&amp;G106&amp;H106</f>
        <v>060088066002</v>
      </c>
      <c r="C106" s="15" t="str">
        <f>E106&amp;F106&amp;G106&amp;H106&amp;I106</f>
        <v>06008806600201</v>
      </c>
      <c r="D106" s="22">
        <v>25400041</v>
      </c>
      <c r="E106" s="15" t="s">
        <v>1926</v>
      </c>
      <c r="F106" s="15" t="s">
        <v>2183</v>
      </c>
      <c r="G106" s="15" t="s">
        <v>2194</v>
      </c>
      <c r="H106" s="15" t="s">
        <v>62</v>
      </c>
      <c r="I106" s="15" t="s">
        <v>72</v>
      </c>
      <c r="J106" s="16" t="s">
        <v>2195</v>
      </c>
      <c r="K106" s="15" t="s">
        <v>231</v>
      </c>
      <c r="L106" s="15">
        <v>1</v>
      </c>
      <c r="M106" s="15" t="s">
        <v>231</v>
      </c>
      <c r="N106" s="17">
        <v>74939</v>
      </c>
      <c r="O106" s="34">
        <v>29976</v>
      </c>
      <c r="P106" s="47">
        <v>6422</v>
      </c>
      <c r="Q106" s="47">
        <v>2569</v>
      </c>
      <c r="R106" s="47">
        <v>2569</v>
      </c>
      <c r="S106" s="47">
        <v>5971</v>
      </c>
      <c r="T106" s="47">
        <v>2389</v>
      </c>
      <c r="U106" s="47">
        <v>2389</v>
      </c>
      <c r="V106" s="47">
        <v>6115</v>
      </c>
      <c r="W106" s="47">
        <v>2446</v>
      </c>
      <c r="X106" s="47">
        <v>6124</v>
      </c>
      <c r="Y106" s="47">
        <v>2450</v>
      </c>
      <c r="Z106" s="47">
        <v>6676</v>
      </c>
      <c r="AA106" s="47">
        <v>2671</v>
      </c>
      <c r="AB106" s="47">
        <v>5825</v>
      </c>
      <c r="AC106" s="47">
        <v>2330</v>
      </c>
      <c r="AD106" s="47">
        <v>6388</v>
      </c>
      <c r="AE106" s="47">
        <v>2556</v>
      </c>
      <c r="AF106" s="47">
        <v>6390</v>
      </c>
      <c r="AG106" s="47">
        <v>2556</v>
      </c>
      <c r="AH106" s="47">
        <v>5958</v>
      </c>
      <c r="AI106" s="47">
        <v>2384</v>
      </c>
      <c r="AJ106" s="47">
        <v>6876</v>
      </c>
      <c r="AK106" s="47">
        <v>2751</v>
      </c>
      <c r="AL106" s="47">
        <v>6504</v>
      </c>
      <c r="AM106" s="47">
        <v>2602</v>
      </c>
      <c r="AN106" s="48">
        <v>5690</v>
      </c>
      <c r="AO106" s="48">
        <v>2272</v>
      </c>
      <c r="AP106" s="18" t="s">
        <v>27</v>
      </c>
    </row>
    <row r="107" spans="1:42" s="20" customFormat="1" ht="12.75" customHeight="1" x14ac:dyDescent="0.25">
      <c r="A107" s="13" t="str">
        <f>E107&amp;F107&amp;G107</f>
        <v>0600880678</v>
      </c>
      <c r="B107" s="14" t="str">
        <f>E107&amp;F107&amp;G107&amp;H107</f>
        <v>060088067802</v>
      </c>
      <c r="C107" s="15" t="str">
        <f>E107&amp;F107&amp;G107&amp;H107&amp;I107</f>
        <v>06008806780201</v>
      </c>
      <c r="D107" s="22">
        <v>25400041</v>
      </c>
      <c r="E107" s="15" t="s">
        <v>1926</v>
      </c>
      <c r="F107" s="15" t="s">
        <v>2183</v>
      </c>
      <c r="G107" s="15" t="s">
        <v>2196</v>
      </c>
      <c r="H107" s="15" t="s">
        <v>62</v>
      </c>
      <c r="I107" s="15" t="s">
        <v>72</v>
      </c>
      <c r="J107" s="16" t="s">
        <v>2197</v>
      </c>
      <c r="K107" s="15" t="s">
        <v>231</v>
      </c>
      <c r="L107" s="15">
        <v>1</v>
      </c>
      <c r="M107" s="15" t="s">
        <v>231</v>
      </c>
      <c r="N107" s="17">
        <v>78918</v>
      </c>
      <c r="O107" s="34">
        <v>31568</v>
      </c>
      <c r="P107" s="47">
        <v>6763</v>
      </c>
      <c r="Q107" s="47">
        <v>2706</v>
      </c>
      <c r="R107" s="47">
        <v>2706</v>
      </c>
      <c r="S107" s="47">
        <v>6288</v>
      </c>
      <c r="T107" s="47">
        <v>2516</v>
      </c>
      <c r="U107" s="47">
        <v>2516</v>
      </c>
      <c r="V107" s="47">
        <v>6440</v>
      </c>
      <c r="W107" s="47">
        <v>2576</v>
      </c>
      <c r="X107" s="47">
        <v>6449</v>
      </c>
      <c r="Y107" s="47">
        <v>2580</v>
      </c>
      <c r="Z107" s="47">
        <v>7031</v>
      </c>
      <c r="AA107" s="47">
        <v>2813</v>
      </c>
      <c r="AB107" s="47">
        <v>6135</v>
      </c>
      <c r="AC107" s="47">
        <v>2454</v>
      </c>
      <c r="AD107" s="47">
        <v>6728</v>
      </c>
      <c r="AE107" s="47">
        <v>2692</v>
      </c>
      <c r="AF107" s="47">
        <v>6729</v>
      </c>
      <c r="AG107" s="47">
        <v>2692</v>
      </c>
      <c r="AH107" s="47">
        <v>6274</v>
      </c>
      <c r="AI107" s="47">
        <v>2510</v>
      </c>
      <c r="AJ107" s="47">
        <v>7241</v>
      </c>
      <c r="AK107" s="47">
        <v>2897</v>
      </c>
      <c r="AL107" s="47">
        <v>6849</v>
      </c>
      <c r="AM107" s="47">
        <v>2740</v>
      </c>
      <c r="AN107" s="48">
        <v>5991</v>
      </c>
      <c r="AO107" s="48">
        <v>2392</v>
      </c>
      <c r="AP107" s="18" t="s">
        <v>27</v>
      </c>
    </row>
    <row r="108" spans="1:42" s="20" customFormat="1" ht="12.75" customHeight="1" x14ac:dyDescent="0.25">
      <c r="A108" s="13" t="str">
        <f>E108&amp;F108&amp;G108</f>
        <v>0600880686</v>
      </c>
      <c r="B108" s="14" t="str">
        <f>E108&amp;F108&amp;G108&amp;H108</f>
        <v>060088068601</v>
      </c>
      <c r="C108" s="15" t="str">
        <f>E108&amp;F108&amp;G108&amp;H108&amp;I108</f>
        <v>06008806860101</v>
      </c>
      <c r="D108" s="22">
        <v>25400041</v>
      </c>
      <c r="E108" s="15" t="s">
        <v>1926</v>
      </c>
      <c r="F108" s="15" t="s">
        <v>2183</v>
      </c>
      <c r="G108" s="15" t="s">
        <v>2198</v>
      </c>
      <c r="H108" s="15" t="s">
        <v>72</v>
      </c>
      <c r="I108" s="15" t="s">
        <v>72</v>
      </c>
      <c r="J108" s="16" t="s">
        <v>2199</v>
      </c>
      <c r="K108" s="15" t="s">
        <v>231</v>
      </c>
      <c r="L108" s="15">
        <v>1</v>
      </c>
      <c r="M108" s="15" t="s">
        <v>231</v>
      </c>
      <c r="N108" s="17">
        <v>34750</v>
      </c>
      <c r="O108" s="34">
        <v>13900</v>
      </c>
      <c r="P108" s="47">
        <v>2978</v>
      </c>
      <c r="Q108" s="47">
        <v>1192</v>
      </c>
      <c r="R108" s="47">
        <v>1192</v>
      </c>
      <c r="S108" s="47">
        <v>2769</v>
      </c>
      <c r="T108" s="47">
        <v>1108</v>
      </c>
      <c r="U108" s="47">
        <v>1108</v>
      </c>
      <c r="V108" s="47">
        <v>2836</v>
      </c>
      <c r="W108" s="47">
        <v>1135</v>
      </c>
      <c r="X108" s="47">
        <v>2840</v>
      </c>
      <c r="Y108" s="47">
        <v>1136</v>
      </c>
      <c r="Z108" s="47">
        <v>3096</v>
      </c>
      <c r="AA108" s="47">
        <v>1239</v>
      </c>
      <c r="AB108" s="47">
        <v>2701</v>
      </c>
      <c r="AC108" s="47">
        <v>1081</v>
      </c>
      <c r="AD108" s="47">
        <v>2962</v>
      </c>
      <c r="AE108" s="47">
        <v>1185</v>
      </c>
      <c r="AF108" s="47">
        <v>2963</v>
      </c>
      <c r="AG108" s="47">
        <v>1186</v>
      </c>
      <c r="AH108" s="47">
        <v>2763</v>
      </c>
      <c r="AI108" s="47">
        <v>1106</v>
      </c>
      <c r="AJ108" s="47">
        <v>3189</v>
      </c>
      <c r="AK108" s="47">
        <v>1276</v>
      </c>
      <c r="AL108" s="47">
        <v>3016</v>
      </c>
      <c r="AM108" s="47">
        <v>1207</v>
      </c>
      <c r="AN108" s="48">
        <v>2637</v>
      </c>
      <c r="AO108" s="48">
        <v>1049</v>
      </c>
      <c r="AP108" s="18" t="s">
        <v>27</v>
      </c>
    </row>
    <row r="109" spans="1:42" s="20" customFormat="1" ht="12.75" customHeight="1" x14ac:dyDescent="0.25">
      <c r="A109" s="13" t="str">
        <f>E109&amp;F109&amp;G109</f>
        <v>0600880694</v>
      </c>
      <c r="B109" s="14" t="str">
        <f>E109&amp;F109&amp;G109&amp;H109</f>
        <v>060088069401</v>
      </c>
      <c r="C109" s="15" t="str">
        <f>E109&amp;F109&amp;G109&amp;H109&amp;I109</f>
        <v>06008806940101</v>
      </c>
      <c r="D109" s="22">
        <v>25400041</v>
      </c>
      <c r="E109" s="15" t="s">
        <v>1926</v>
      </c>
      <c r="F109" s="15" t="s">
        <v>2183</v>
      </c>
      <c r="G109" s="15" t="s">
        <v>2200</v>
      </c>
      <c r="H109" s="15" t="s">
        <v>72</v>
      </c>
      <c r="I109" s="15" t="s">
        <v>72</v>
      </c>
      <c r="J109" s="16" t="s">
        <v>2201</v>
      </c>
      <c r="K109" s="15" t="s">
        <v>231</v>
      </c>
      <c r="L109" s="15">
        <v>1</v>
      </c>
      <c r="M109" s="15" t="s">
        <v>231</v>
      </c>
      <c r="N109" s="17">
        <v>16601</v>
      </c>
      <c r="O109" s="34">
        <v>6641</v>
      </c>
      <c r="P109" s="47">
        <v>1423</v>
      </c>
      <c r="Q109" s="47">
        <v>570</v>
      </c>
      <c r="R109" s="47">
        <v>570</v>
      </c>
      <c r="S109" s="47">
        <v>1323</v>
      </c>
      <c r="T109" s="47">
        <v>530</v>
      </c>
      <c r="U109" s="47">
        <v>530</v>
      </c>
      <c r="V109" s="47">
        <v>1355</v>
      </c>
      <c r="W109" s="47">
        <v>542</v>
      </c>
      <c r="X109" s="47">
        <v>1357</v>
      </c>
      <c r="Y109" s="47">
        <v>543</v>
      </c>
      <c r="Z109" s="47">
        <v>1479</v>
      </c>
      <c r="AA109" s="47">
        <v>592</v>
      </c>
      <c r="AB109" s="47">
        <v>1290</v>
      </c>
      <c r="AC109" s="47">
        <v>516</v>
      </c>
      <c r="AD109" s="47">
        <v>1415</v>
      </c>
      <c r="AE109" s="47">
        <v>566</v>
      </c>
      <c r="AF109" s="47">
        <v>1415</v>
      </c>
      <c r="AG109" s="47">
        <v>566</v>
      </c>
      <c r="AH109" s="47">
        <v>1320</v>
      </c>
      <c r="AI109" s="47">
        <v>528</v>
      </c>
      <c r="AJ109" s="47">
        <v>1523</v>
      </c>
      <c r="AK109" s="47">
        <v>610</v>
      </c>
      <c r="AL109" s="47">
        <v>1441</v>
      </c>
      <c r="AM109" s="47">
        <v>577</v>
      </c>
      <c r="AN109" s="48">
        <v>1260</v>
      </c>
      <c r="AO109" s="48">
        <v>501</v>
      </c>
      <c r="AP109" s="18" t="s">
        <v>27</v>
      </c>
    </row>
    <row r="110" spans="1:42" s="20" customFormat="1" ht="12.75" customHeight="1" x14ac:dyDescent="0.25">
      <c r="A110" s="13" t="str">
        <f>E110&amp;F110&amp;G110</f>
        <v>0600880827</v>
      </c>
      <c r="B110" s="14" t="str">
        <f>E110&amp;F110&amp;G110&amp;H110</f>
        <v>060088082701</v>
      </c>
      <c r="C110" s="15" t="str">
        <f>E110&amp;F110&amp;G110&amp;H110&amp;I110</f>
        <v>06008808270101</v>
      </c>
      <c r="D110" s="22">
        <v>25400041</v>
      </c>
      <c r="E110" s="15" t="s">
        <v>1926</v>
      </c>
      <c r="F110" s="15" t="s">
        <v>2183</v>
      </c>
      <c r="G110" s="15" t="s">
        <v>2202</v>
      </c>
      <c r="H110" s="15" t="s">
        <v>72</v>
      </c>
      <c r="I110" s="15" t="s">
        <v>72</v>
      </c>
      <c r="J110" s="16" t="s">
        <v>2203</v>
      </c>
      <c r="K110" s="15" t="s">
        <v>25</v>
      </c>
      <c r="L110" s="15">
        <v>12</v>
      </c>
      <c r="M110" s="15" t="s">
        <v>231</v>
      </c>
      <c r="N110" s="17">
        <v>10067</v>
      </c>
      <c r="O110" s="34">
        <v>4028</v>
      </c>
      <c r="P110" s="47">
        <v>863</v>
      </c>
      <c r="Q110" s="47">
        <v>346</v>
      </c>
      <c r="R110" s="47">
        <v>346</v>
      </c>
      <c r="S110" s="47">
        <v>802</v>
      </c>
      <c r="T110" s="47">
        <v>321</v>
      </c>
      <c r="U110" s="47">
        <v>321</v>
      </c>
      <c r="V110" s="47">
        <v>822</v>
      </c>
      <c r="W110" s="47">
        <v>329</v>
      </c>
      <c r="X110" s="47">
        <v>823</v>
      </c>
      <c r="Y110" s="47">
        <v>330</v>
      </c>
      <c r="Z110" s="47">
        <v>897</v>
      </c>
      <c r="AA110" s="47">
        <v>359</v>
      </c>
      <c r="AB110" s="47">
        <v>783</v>
      </c>
      <c r="AC110" s="47">
        <v>314</v>
      </c>
      <c r="AD110" s="47">
        <v>858</v>
      </c>
      <c r="AE110" s="47">
        <v>344</v>
      </c>
      <c r="AF110" s="47">
        <v>858</v>
      </c>
      <c r="AG110" s="47">
        <v>344</v>
      </c>
      <c r="AH110" s="47">
        <v>800</v>
      </c>
      <c r="AI110" s="47">
        <v>320</v>
      </c>
      <c r="AJ110" s="47">
        <v>924</v>
      </c>
      <c r="AK110" s="47">
        <v>370</v>
      </c>
      <c r="AL110" s="47">
        <v>874</v>
      </c>
      <c r="AM110" s="47">
        <v>350</v>
      </c>
      <c r="AN110" s="48">
        <v>763</v>
      </c>
      <c r="AO110" s="48">
        <v>301</v>
      </c>
      <c r="AP110" s="18" t="s">
        <v>27</v>
      </c>
    </row>
    <row r="111" spans="1:42" s="20" customFormat="1" ht="12.75" customHeight="1" x14ac:dyDescent="0.25">
      <c r="A111" s="13" t="str">
        <f>E111&amp;F111&amp;G111</f>
        <v>0600880835</v>
      </c>
      <c r="B111" s="14" t="str">
        <f>E111&amp;F111&amp;G111&amp;H111</f>
        <v>060088083501</v>
      </c>
      <c r="C111" s="15" t="str">
        <f>E111&amp;F111&amp;G111&amp;H111&amp;I111</f>
        <v>06008808350101</v>
      </c>
      <c r="D111" s="22">
        <v>25400041</v>
      </c>
      <c r="E111" s="15" t="s">
        <v>1926</v>
      </c>
      <c r="F111" s="15" t="s">
        <v>2183</v>
      </c>
      <c r="G111" s="15" t="s">
        <v>2204</v>
      </c>
      <c r="H111" s="15" t="s">
        <v>72</v>
      </c>
      <c r="I111" s="15" t="s">
        <v>72</v>
      </c>
      <c r="J111" s="16" t="s">
        <v>2205</v>
      </c>
      <c r="K111" s="15" t="s">
        <v>25</v>
      </c>
      <c r="L111" s="15">
        <v>6</v>
      </c>
      <c r="M111" s="15" t="s">
        <v>231</v>
      </c>
      <c r="N111" s="17">
        <v>6737</v>
      </c>
      <c r="O111" s="34">
        <v>2695</v>
      </c>
      <c r="P111" s="47">
        <v>577</v>
      </c>
      <c r="Q111" s="47">
        <v>231</v>
      </c>
      <c r="R111" s="47">
        <v>231</v>
      </c>
      <c r="S111" s="47">
        <v>537</v>
      </c>
      <c r="T111" s="47">
        <v>215</v>
      </c>
      <c r="U111" s="47">
        <v>215</v>
      </c>
      <c r="V111" s="47">
        <v>550</v>
      </c>
      <c r="W111" s="47">
        <v>220</v>
      </c>
      <c r="X111" s="47">
        <v>551</v>
      </c>
      <c r="Y111" s="47">
        <v>221</v>
      </c>
      <c r="Z111" s="47">
        <v>600</v>
      </c>
      <c r="AA111" s="47">
        <v>240</v>
      </c>
      <c r="AB111" s="47">
        <v>524</v>
      </c>
      <c r="AC111" s="47">
        <v>210</v>
      </c>
      <c r="AD111" s="47">
        <v>574</v>
      </c>
      <c r="AE111" s="47">
        <v>230</v>
      </c>
      <c r="AF111" s="47">
        <v>574</v>
      </c>
      <c r="AG111" s="47">
        <v>230</v>
      </c>
      <c r="AH111" s="47">
        <v>536</v>
      </c>
      <c r="AI111" s="47">
        <v>215</v>
      </c>
      <c r="AJ111" s="47">
        <v>618</v>
      </c>
      <c r="AK111" s="47">
        <v>248</v>
      </c>
      <c r="AL111" s="47">
        <v>585</v>
      </c>
      <c r="AM111" s="47">
        <v>234</v>
      </c>
      <c r="AN111" s="48">
        <v>511</v>
      </c>
      <c r="AO111" s="48">
        <v>201</v>
      </c>
      <c r="AP111" s="18" t="s">
        <v>27</v>
      </c>
    </row>
    <row r="112" spans="1:42" s="20" customFormat="1" ht="12.75" customHeight="1" x14ac:dyDescent="0.25">
      <c r="A112" s="13" t="str">
        <f>E112&amp;F112&amp;G112</f>
        <v>0600880967</v>
      </c>
      <c r="B112" s="14" t="str">
        <f>E112&amp;F112&amp;G112&amp;H112</f>
        <v>060088096700</v>
      </c>
      <c r="C112" s="15" t="str">
        <f>E112&amp;F112&amp;G112&amp;H112&amp;I112</f>
        <v>06008809670001</v>
      </c>
      <c r="D112" s="22">
        <v>25400041</v>
      </c>
      <c r="E112" s="15" t="s">
        <v>1926</v>
      </c>
      <c r="F112" s="15" t="s">
        <v>2183</v>
      </c>
      <c r="G112" s="15" t="s">
        <v>2212</v>
      </c>
      <c r="H112" s="15" t="s">
        <v>22</v>
      </c>
      <c r="I112" s="15" t="s">
        <v>72</v>
      </c>
      <c r="J112" s="16" t="s">
        <v>2213</v>
      </c>
      <c r="K112" s="15" t="s">
        <v>994</v>
      </c>
      <c r="L112" s="15">
        <v>25</v>
      </c>
      <c r="M112" s="15" t="s">
        <v>231</v>
      </c>
      <c r="N112" s="17">
        <v>8232</v>
      </c>
      <c r="O112" s="34">
        <v>3293</v>
      </c>
      <c r="P112" s="47">
        <v>705</v>
      </c>
      <c r="Q112" s="47">
        <v>282</v>
      </c>
      <c r="R112" s="47">
        <v>282</v>
      </c>
      <c r="S112" s="47">
        <v>656</v>
      </c>
      <c r="T112" s="47">
        <v>263</v>
      </c>
      <c r="U112" s="47">
        <v>263</v>
      </c>
      <c r="V112" s="47">
        <v>672</v>
      </c>
      <c r="W112" s="47">
        <v>269</v>
      </c>
      <c r="X112" s="47">
        <v>673</v>
      </c>
      <c r="Y112" s="47">
        <v>270</v>
      </c>
      <c r="Z112" s="47">
        <v>733</v>
      </c>
      <c r="AA112" s="47">
        <v>294</v>
      </c>
      <c r="AB112" s="47">
        <v>640</v>
      </c>
      <c r="AC112" s="47">
        <v>256</v>
      </c>
      <c r="AD112" s="47">
        <v>702</v>
      </c>
      <c r="AE112" s="47">
        <v>281</v>
      </c>
      <c r="AF112" s="47">
        <v>702</v>
      </c>
      <c r="AG112" s="47">
        <v>281</v>
      </c>
      <c r="AH112" s="47">
        <v>654</v>
      </c>
      <c r="AI112" s="47">
        <v>262</v>
      </c>
      <c r="AJ112" s="47">
        <v>755</v>
      </c>
      <c r="AK112" s="47">
        <v>302</v>
      </c>
      <c r="AL112" s="47">
        <v>714</v>
      </c>
      <c r="AM112" s="47">
        <v>286</v>
      </c>
      <c r="AN112" s="48">
        <v>626</v>
      </c>
      <c r="AO112" s="48">
        <v>247</v>
      </c>
      <c r="AP112" s="18" t="s">
        <v>27</v>
      </c>
    </row>
    <row r="113" spans="1:42" s="20" customFormat="1" ht="12.75" customHeight="1" x14ac:dyDescent="0.25">
      <c r="A113" s="13" t="str">
        <f>E113&amp;F113&amp;G113</f>
        <v>0601080047</v>
      </c>
      <c r="B113" s="14" t="str">
        <f>E113&amp;F113&amp;G113&amp;H113</f>
        <v>060108004702</v>
      </c>
      <c r="C113" s="15" t="str">
        <f>E113&amp;F113&amp;G113&amp;H113&amp;I113</f>
        <v>06010800470201</v>
      </c>
      <c r="D113" s="22">
        <v>25400047</v>
      </c>
      <c r="E113" s="15" t="s">
        <v>1926</v>
      </c>
      <c r="F113" s="15" t="s">
        <v>2214</v>
      </c>
      <c r="G113" s="15" t="s">
        <v>2215</v>
      </c>
      <c r="H113" s="15" t="s">
        <v>62</v>
      </c>
      <c r="I113" s="15" t="s">
        <v>72</v>
      </c>
      <c r="J113" s="16" t="s">
        <v>2216</v>
      </c>
      <c r="K113" s="15" t="s">
        <v>231</v>
      </c>
      <c r="L113" s="15">
        <v>1</v>
      </c>
      <c r="M113" s="15" t="s">
        <v>231</v>
      </c>
      <c r="N113" s="17">
        <v>122</v>
      </c>
      <c r="O113" s="34">
        <v>49</v>
      </c>
      <c r="P113" s="47">
        <v>10</v>
      </c>
      <c r="Q113" s="47">
        <v>4</v>
      </c>
      <c r="R113" s="47">
        <v>4</v>
      </c>
      <c r="S113" s="47">
        <v>10</v>
      </c>
      <c r="T113" s="47">
        <v>4</v>
      </c>
      <c r="U113" s="47">
        <v>4</v>
      </c>
      <c r="V113" s="47">
        <v>10</v>
      </c>
      <c r="W113" s="47">
        <v>4</v>
      </c>
      <c r="X113" s="47">
        <v>10</v>
      </c>
      <c r="Y113" s="47">
        <v>4</v>
      </c>
      <c r="Z113" s="47">
        <v>11</v>
      </c>
      <c r="AA113" s="47">
        <v>5</v>
      </c>
      <c r="AB113" s="47">
        <v>9</v>
      </c>
      <c r="AC113" s="47">
        <v>4</v>
      </c>
      <c r="AD113" s="47">
        <v>10</v>
      </c>
      <c r="AE113" s="47">
        <v>4</v>
      </c>
      <c r="AF113" s="47">
        <v>10</v>
      </c>
      <c r="AG113" s="47">
        <v>4</v>
      </c>
      <c r="AH113" s="47">
        <v>10</v>
      </c>
      <c r="AI113" s="47">
        <v>4</v>
      </c>
      <c r="AJ113" s="47">
        <v>11</v>
      </c>
      <c r="AK113" s="47">
        <v>5</v>
      </c>
      <c r="AL113" s="47">
        <v>11</v>
      </c>
      <c r="AM113" s="47">
        <v>5</v>
      </c>
      <c r="AN113" s="48">
        <v>10</v>
      </c>
      <c r="AO113" s="48">
        <v>2</v>
      </c>
      <c r="AP113" s="18" t="s">
        <v>27</v>
      </c>
    </row>
    <row r="114" spans="1:42" s="20" customFormat="1" ht="12.75" customHeight="1" x14ac:dyDescent="0.25">
      <c r="A114" s="13" t="str">
        <f>E114&amp;F114&amp;G114</f>
        <v>0601080054</v>
      </c>
      <c r="B114" s="14" t="str">
        <f>E114&amp;F114&amp;G114&amp;H114</f>
        <v>060108005402</v>
      </c>
      <c r="C114" s="15" t="str">
        <f>E114&amp;F114&amp;G114&amp;H114&amp;I114</f>
        <v>06010800540201</v>
      </c>
      <c r="D114" s="22">
        <v>25400047</v>
      </c>
      <c r="E114" s="15" t="s">
        <v>1926</v>
      </c>
      <c r="F114" s="15" t="s">
        <v>2214</v>
      </c>
      <c r="G114" s="15" t="s">
        <v>2217</v>
      </c>
      <c r="H114" s="15" t="s">
        <v>62</v>
      </c>
      <c r="I114" s="15" t="s">
        <v>72</v>
      </c>
      <c r="J114" s="16" t="s">
        <v>2218</v>
      </c>
      <c r="K114" s="15" t="s">
        <v>231</v>
      </c>
      <c r="L114" s="15">
        <v>1</v>
      </c>
      <c r="M114" s="15" t="s">
        <v>231</v>
      </c>
      <c r="N114" s="17">
        <v>301</v>
      </c>
      <c r="O114" s="34">
        <v>121</v>
      </c>
      <c r="P114" s="47">
        <v>26</v>
      </c>
      <c r="Q114" s="47">
        <v>11</v>
      </c>
      <c r="R114" s="47">
        <v>11</v>
      </c>
      <c r="S114" s="47">
        <v>24</v>
      </c>
      <c r="T114" s="47">
        <v>10</v>
      </c>
      <c r="U114" s="47">
        <v>10</v>
      </c>
      <c r="V114" s="47">
        <v>25</v>
      </c>
      <c r="W114" s="47">
        <v>10</v>
      </c>
      <c r="X114" s="47">
        <v>25</v>
      </c>
      <c r="Y114" s="47">
        <v>10</v>
      </c>
      <c r="Z114" s="47">
        <v>27</v>
      </c>
      <c r="AA114" s="47">
        <v>11</v>
      </c>
      <c r="AB114" s="47">
        <v>23</v>
      </c>
      <c r="AC114" s="47">
        <v>10</v>
      </c>
      <c r="AD114" s="47">
        <v>26</v>
      </c>
      <c r="AE114" s="47">
        <v>11</v>
      </c>
      <c r="AF114" s="47">
        <v>26</v>
      </c>
      <c r="AG114" s="47">
        <v>11</v>
      </c>
      <c r="AH114" s="47">
        <v>24</v>
      </c>
      <c r="AI114" s="47">
        <v>10</v>
      </c>
      <c r="AJ114" s="47">
        <v>28</v>
      </c>
      <c r="AK114" s="47">
        <v>12</v>
      </c>
      <c r="AL114" s="47">
        <v>26</v>
      </c>
      <c r="AM114" s="47">
        <v>11</v>
      </c>
      <c r="AN114" s="48">
        <v>21</v>
      </c>
      <c r="AO114" s="48">
        <v>4</v>
      </c>
      <c r="AP114" s="18" t="s">
        <v>27</v>
      </c>
    </row>
    <row r="115" spans="1:42" s="20" customFormat="1" ht="12.75" customHeight="1" x14ac:dyDescent="0.25">
      <c r="A115" s="13" t="str">
        <f>E115&amp;F115&amp;G115</f>
        <v>0601100068</v>
      </c>
      <c r="B115" s="14" t="str">
        <f>E115&amp;F115&amp;G115&amp;H115</f>
        <v>060110006800</v>
      </c>
      <c r="C115" s="15" t="str">
        <f>E115&amp;F115&amp;G115&amp;H115&amp;I115</f>
        <v>06011000680002</v>
      </c>
      <c r="D115" s="22">
        <v>25400045</v>
      </c>
      <c r="E115" s="15" t="s">
        <v>1926</v>
      </c>
      <c r="F115" s="15" t="s">
        <v>2226</v>
      </c>
      <c r="G115" s="15" t="s">
        <v>2227</v>
      </c>
      <c r="H115" s="15" t="s">
        <v>22</v>
      </c>
      <c r="I115" s="15" t="s">
        <v>62</v>
      </c>
      <c r="J115" s="16" t="s">
        <v>2228</v>
      </c>
      <c r="K115" s="15" t="s">
        <v>231</v>
      </c>
      <c r="L115" s="15">
        <v>1</v>
      </c>
      <c r="M115" s="15" t="s">
        <v>231</v>
      </c>
      <c r="N115" s="17">
        <v>41</v>
      </c>
      <c r="O115" s="34">
        <v>17</v>
      </c>
      <c r="P115" s="47">
        <v>4</v>
      </c>
      <c r="Q115" s="47">
        <v>1</v>
      </c>
      <c r="R115" s="47">
        <v>2</v>
      </c>
      <c r="S115" s="47">
        <v>3</v>
      </c>
      <c r="T115" s="47">
        <v>1</v>
      </c>
      <c r="U115" s="47">
        <v>2</v>
      </c>
      <c r="V115" s="47">
        <v>3</v>
      </c>
      <c r="W115" s="47">
        <v>1</v>
      </c>
      <c r="X115" s="47">
        <v>3</v>
      </c>
      <c r="Y115" s="47">
        <v>1</v>
      </c>
      <c r="Z115" s="47">
        <v>4</v>
      </c>
      <c r="AA115" s="47">
        <v>1</v>
      </c>
      <c r="AB115" s="47">
        <v>3</v>
      </c>
      <c r="AC115" s="47">
        <v>2</v>
      </c>
      <c r="AD115" s="47">
        <v>3</v>
      </c>
      <c r="AE115" s="47">
        <v>2</v>
      </c>
      <c r="AF115" s="47">
        <v>3</v>
      </c>
      <c r="AG115" s="47">
        <v>2</v>
      </c>
      <c r="AH115" s="47">
        <v>3</v>
      </c>
      <c r="AI115" s="47">
        <v>2</v>
      </c>
      <c r="AJ115" s="47">
        <v>4</v>
      </c>
      <c r="AK115" s="47">
        <v>2</v>
      </c>
      <c r="AL115" s="47">
        <v>4</v>
      </c>
      <c r="AM115" s="47">
        <v>2</v>
      </c>
      <c r="AN115" s="48">
        <v>4</v>
      </c>
      <c r="AO115" s="48">
        <v>0</v>
      </c>
      <c r="AP115" s="18" t="s">
        <v>27</v>
      </c>
    </row>
    <row r="116" spans="1:42" s="20" customFormat="1" ht="12.75" customHeight="1" x14ac:dyDescent="0.25">
      <c r="A116" s="13" t="str">
        <f>E116&amp;F116&amp;G116</f>
        <v>0601100076</v>
      </c>
      <c r="B116" s="14" t="str">
        <f>E116&amp;F116&amp;G116&amp;H116</f>
        <v>060110007600</v>
      </c>
      <c r="C116" s="15" t="str">
        <f>E116&amp;F116&amp;G116&amp;H116&amp;I116</f>
        <v>06011000760002</v>
      </c>
      <c r="D116" s="22">
        <v>25400045</v>
      </c>
      <c r="E116" s="15" t="s">
        <v>1926</v>
      </c>
      <c r="F116" s="15" t="s">
        <v>2226</v>
      </c>
      <c r="G116" s="15" t="s">
        <v>2229</v>
      </c>
      <c r="H116" s="15" t="s">
        <v>22</v>
      </c>
      <c r="I116" s="15" t="s">
        <v>62</v>
      </c>
      <c r="J116" s="16" t="s">
        <v>2230</v>
      </c>
      <c r="K116" s="15" t="s">
        <v>231</v>
      </c>
      <c r="L116" s="15">
        <v>1</v>
      </c>
      <c r="M116" s="15" t="s">
        <v>231</v>
      </c>
      <c r="N116" s="17">
        <v>55</v>
      </c>
      <c r="O116" s="34">
        <v>22</v>
      </c>
      <c r="P116" s="47">
        <v>5</v>
      </c>
      <c r="Q116" s="47">
        <v>2</v>
      </c>
      <c r="R116" s="47">
        <v>2</v>
      </c>
      <c r="S116" s="47">
        <v>4</v>
      </c>
      <c r="T116" s="47">
        <v>2</v>
      </c>
      <c r="U116" s="47">
        <v>2</v>
      </c>
      <c r="V116" s="47">
        <v>4</v>
      </c>
      <c r="W116" s="47">
        <v>2</v>
      </c>
      <c r="X116" s="47">
        <v>4</v>
      </c>
      <c r="Y116" s="47">
        <v>2</v>
      </c>
      <c r="Z116" s="47">
        <v>5</v>
      </c>
      <c r="AA116" s="47">
        <v>2</v>
      </c>
      <c r="AB116" s="47">
        <v>4</v>
      </c>
      <c r="AC116" s="47">
        <v>2</v>
      </c>
      <c r="AD116" s="47">
        <v>5</v>
      </c>
      <c r="AE116" s="47">
        <v>2</v>
      </c>
      <c r="AF116" s="47">
        <v>5</v>
      </c>
      <c r="AG116" s="47">
        <v>2</v>
      </c>
      <c r="AH116" s="47">
        <v>4</v>
      </c>
      <c r="AI116" s="47">
        <v>2</v>
      </c>
      <c r="AJ116" s="47">
        <v>5</v>
      </c>
      <c r="AK116" s="47">
        <v>2</v>
      </c>
      <c r="AL116" s="47">
        <v>5</v>
      </c>
      <c r="AM116" s="47">
        <v>2</v>
      </c>
      <c r="AN116" s="48">
        <v>5</v>
      </c>
      <c r="AO116" s="48">
        <v>0</v>
      </c>
      <c r="AP116" s="18" t="s">
        <v>27</v>
      </c>
    </row>
    <row r="117" spans="1:42" s="20" customFormat="1" ht="12.75" customHeight="1" x14ac:dyDescent="0.25">
      <c r="A117" s="13" t="str">
        <f>E117&amp;F117&amp;G117</f>
        <v>0601100084</v>
      </c>
      <c r="B117" s="14" t="str">
        <f>E117&amp;F117&amp;G117&amp;H117</f>
        <v>060110008400</v>
      </c>
      <c r="C117" s="15" t="str">
        <f>E117&amp;F117&amp;G117&amp;H117&amp;I117</f>
        <v>06011000840002</v>
      </c>
      <c r="D117" s="22">
        <v>25400045</v>
      </c>
      <c r="E117" s="15" t="s">
        <v>1926</v>
      </c>
      <c r="F117" s="15" t="s">
        <v>2226</v>
      </c>
      <c r="G117" s="15" t="s">
        <v>37</v>
      </c>
      <c r="H117" s="15" t="s">
        <v>22</v>
      </c>
      <c r="I117" s="15" t="s">
        <v>62</v>
      </c>
      <c r="J117" s="16" t="s">
        <v>2231</v>
      </c>
      <c r="K117" s="15" t="s">
        <v>231</v>
      </c>
      <c r="L117" s="15">
        <v>1</v>
      </c>
      <c r="M117" s="15" t="s">
        <v>231</v>
      </c>
      <c r="N117" s="17">
        <v>12</v>
      </c>
      <c r="O117" s="34">
        <v>5</v>
      </c>
      <c r="P117" s="47">
        <v>12</v>
      </c>
      <c r="Q117" s="47">
        <v>5</v>
      </c>
      <c r="R117" s="47">
        <v>5</v>
      </c>
      <c r="S117" s="47">
        <v>0</v>
      </c>
      <c r="T117" s="47">
        <v>0</v>
      </c>
      <c r="U117" s="47">
        <v>0</v>
      </c>
      <c r="V117" s="47">
        <v>0</v>
      </c>
      <c r="W117" s="47">
        <v>0</v>
      </c>
      <c r="X117" s="47">
        <v>0</v>
      </c>
      <c r="Y117" s="47">
        <v>0</v>
      </c>
      <c r="Z117" s="47">
        <v>0</v>
      </c>
      <c r="AA117" s="47">
        <v>0</v>
      </c>
      <c r="AB117" s="47">
        <v>0</v>
      </c>
      <c r="AC117" s="47">
        <v>0</v>
      </c>
      <c r="AD117" s="47">
        <v>0</v>
      </c>
      <c r="AE117" s="47">
        <v>0</v>
      </c>
      <c r="AF117" s="47">
        <v>0</v>
      </c>
      <c r="AG117" s="47">
        <v>0</v>
      </c>
      <c r="AH117" s="47">
        <v>0</v>
      </c>
      <c r="AI117" s="47">
        <v>0</v>
      </c>
      <c r="AJ117" s="47">
        <v>0</v>
      </c>
      <c r="AK117" s="47">
        <v>0</v>
      </c>
      <c r="AL117" s="47">
        <v>0</v>
      </c>
      <c r="AM117" s="47">
        <v>0</v>
      </c>
      <c r="AN117" s="47">
        <v>0</v>
      </c>
      <c r="AO117" s="47">
        <v>0</v>
      </c>
      <c r="AP117" s="18" t="s">
        <v>27</v>
      </c>
    </row>
    <row r="118" spans="1:42" s="20" customFormat="1" ht="12.75" customHeight="1" x14ac:dyDescent="0.25">
      <c r="A118" s="13" t="str">
        <f>E118&amp;F118&amp;G118</f>
        <v>0601110208</v>
      </c>
      <c r="B118" s="14" t="str">
        <f>E118&amp;F118&amp;G118&amp;H118</f>
        <v>060111020810</v>
      </c>
      <c r="C118" s="15" t="str">
        <f>E118&amp;F118&amp;G118&amp;H118&amp;I118</f>
        <v>06011102081001</v>
      </c>
      <c r="D118" s="22">
        <v>24900001</v>
      </c>
      <c r="E118" s="15" t="s">
        <v>1926</v>
      </c>
      <c r="F118" s="15" t="s">
        <v>2232</v>
      </c>
      <c r="G118" s="15" t="s">
        <v>2233</v>
      </c>
      <c r="H118" s="15" t="s">
        <v>2234</v>
      </c>
      <c r="I118" s="15" t="s">
        <v>72</v>
      </c>
      <c r="J118" s="16" t="s">
        <v>2235</v>
      </c>
      <c r="K118" s="15" t="s">
        <v>77</v>
      </c>
      <c r="L118" s="15">
        <v>1</v>
      </c>
      <c r="M118" s="15" t="s">
        <v>77</v>
      </c>
      <c r="N118" s="17">
        <v>11312</v>
      </c>
      <c r="O118" s="34">
        <v>4526</v>
      </c>
      <c r="P118" s="47">
        <v>969</v>
      </c>
      <c r="Q118" s="47">
        <v>388</v>
      </c>
      <c r="R118" s="47">
        <v>388</v>
      </c>
      <c r="S118" s="47">
        <v>901</v>
      </c>
      <c r="T118" s="47">
        <v>361</v>
      </c>
      <c r="U118" s="47">
        <v>361</v>
      </c>
      <c r="V118" s="47">
        <v>923</v>
      </c>
      <c r="W118" s="47">
        <v>370</v>
      </c>
      <c r="X118" s="47">
        <v>924</v>
      </c>
      <c r="Y118" s="47">
        <v>370</v>
      </c>
      <c r="Z118" s="47">
        <v>1008</v>
      </c>
      <c r="AA118" s="47">
        <v>404</v>
      </c>
      <c r="AB118" s="47">
        <v>879</v>
      </c>
      <c r="AC118" s="47">
        <v>352</v>
      </c>
      <c r="AD118" s="47">
        <v>964</v>
      </c>
      <c r="AE118" s="47">
        <v>386</v>
      </c>
      <c r="AF118" s="47">
        <v>965</v>
      </c>
      <c r="AG118" s="47">
        <v>386</v>
      </c>
      <c r="AH118" s="47">
        <v>899</v>
      </c>
      <c r="AI118" s="47">
        <v>360</v>
      </c>
      <c r="AJ118" s="47">
        <v>1038</v>
      </c>
      <c r="AK118" s="47">
        <v>416</v>
      </c>
      <c r="AL118" s="47">
        <v>982</v>
      </c>
      <c r="AM118" s="47">
        <v>393</v>
      </c>
      <c r="AN118" s="48">
        <v>860</v>
      </c>
      <c r="AO118" s="48">
        <v>340</v>
      </c>
      <c r="AP118" s="18" t="s">
        <v>27</v>
      </c>
    </row>
    <row r="119" spans="1:42" s="20" customFormat="1" ht="12.75" customHeight="1" x14ac:dyDescent="0.25">
      <c r="A119" s="13" t="str">
        <f>E119&amp;F119&amp;G119</f>
        <v>0601130057</v>
      </c>
      <c r="B119" s="14" t="str">
        <f>E119&amp;F119&amp;G119&amp;H119</f>
        <v>060113005711</v>
      </c>
      <c r="C119" s="15" t="str">
        <f>E119&amp;F119&amp;G119&amp;H119&amp;I119</f>
        <v>06011300571101</v>
      </c>
      <c r="D119" s="22">
        <v>25400049</v>
      </c>
      <c r="E119" s="15" t="s">
        <v>1926</v>
      </c>
      <c r="F119" s="15" t="s">
        <v>2236</v>
      </c>
      <c r="G119" s="15" t="s">
        <v>2237</v>
      </c>
      <c r="H119" s="15" t="s">
        <v>1933</v>
      </c>
      <c r="I119" s="15" t="s">
        <v>72</v>
      </c>
      <c r="J119" s="16" t="s">
        <v>2238</v>
      </c>
      <c r="K119" s="15" t="s">
        <v>2110</v>
      </c>
      <c r="L119" s="15">
        <v>1</v>
      </c>
      <c r="M119" s="15" t="s">
        <v>2239</v>
      </c>
      <c r="N119" s="17">
        <v>1202</v>
      </c>
      <c r="O119" s="34">
        <v>481</v>
      </c>
      <c r="P119" s="47">
        <v>103</v>
      </c>
      <c r="Q119" s="47">
        <v>42</v>
      </c>
      <c r="R119" s="47">
        <v>42</v>
      </c>
      <c r="S119" s="47">
        <v>96</v>
      </c>
      <c r="T119" s="47">
        <v>39</v>
      </c>
      <c r="U119" s="47">
        <v>39</v>
      </c>
      <c r="V119" s="47">
        <v>98</v>
      </c>
      <c r="W119" s="47">
        <v>40</v>
      </c>
      <c r="X119" s="47">
        <v>98</v>
      </c>
      <c r="Y119" s="47">
        <v>40</v>
      </c>
      <c r="Z119" s="47">
        <v>107</v>
      </c>
      <c r="AA119" s="47">
        <v>43</v>
      </c>
      <c r="AB119" s="47">
        <v>93</v>
      </c>
      <c r="AC119" s="47">
        <v>38</v>
      </c>
      <c r="AD119" s="47">
        <v>102</v>
      </c>
      <c r="AE119" s="47">
        <v>41</v>
      </c>
      <c r="AF119" s="47">
        <v>102</v>
      </c>
      <c r="AG119" s="47">
        <v>41</v>
      </c>
      <c r="AH119" s="47">
        <v>96</v>
      </c>
      <c r="AI119" s="47">
        <v>39</v>
      </c>
      <c r="AJ119" s="47">
        <v>110</v>
      </c>
      <c r="AK119" s="47">
        <v>44</v>
      </c>
      <c r="AL119" s="47">
        <v>104</v>
      </c>
      <c r="AM119" s="47">
        <v>42</v>
      </c>
      <c r="AN119" s="48">
        <v>93</v>
      </c>
      <c r="AO119" s="48">
        <v>32</v>
      </c>
      <c r="AP119" s="18" t="s">
        <v>27</v>
      </c>
    </row>
    <row r="120" spans="1:42" s="20" customFormat="1" ht="12.75" customHeight="1" x14ac:dyDescent="0.25">
      <c r="A120" s="13" t="str">
        <f>E120&amp;F120&amp;G120</f>
        <v>0601250038</v>
      </c>
      <c r="B120" s="14" t="str">
        <f>E120&amp;F120&amp;G120&amp;H120</f>
        <v>060125003803</v>
      </c>
      <c r="C120" s="15" t="str">
        <f>E120&amp;F120&amp;G120&amp;H120&amp;I120</f>
        <v>06012500380301</v>
      </c>
      <c r="D120" s="22">
        <v>21100027</v>
      </c>
      <c r="E120" s="15" t="s">
        <v>1926</v>
      </c>
      <c r="F120" s="15" t="s">
        <v>2240</v>
      </c>
      <c r="G120" s="15" t="s">
        <v>2241</v>
      </c>
      <c r="H120" s="15" t="s">
        <v>23</v>
      </c>
      <c r="I120" s="15" t="s">
        <v>72</v>
      </c>
      <c r="J120" s="16" t="s">
        <v>2242</v>
      </c>
      <c r="K120" s="15" t="s">
        <v>231</v>
      </c>
      <c r="L120" s="15">
        <v>1</v>
      </c>
      <c r="M120" s="15" t="s">
        <v>231</v>
      </c>
      <c r="N120" s="17">
        <v>51033</v>
      </c>
      <c r="O120" s="34">
        <v>20414</v>
      </c>
      <c r="P120" s="47">
        <v>4373</v>
      </c>
      <c r="Q120" s="47">
        <v>1750</v>
      </c>
      <c r="R120" s="47">
        <v>1750</v>
      </c>
      <c r="S120" s="47">
        <v>4066</v>
      </c>
      <c r="T120" s="47">
        <v>1627</v>
      </c>
      <c r="U120" s="47">
        <v>1627</v>
      </c>
      <c r="V120" s="47">
        <v>4165</v>
      </c>
      <c r="W120" s="47">
        <v>1666</v>
      </c>
      <c r="X120" s="47">
        <v>4170</v>
      </c>
      <c r="Y120" s="47">
        <v>1668</v>
      </c>
      <c r="Z120" s="47">
        <v>4547</v>
      </c>
      <c r="AA120" s="47">
        <v>1819</v>
      </c>
      <c r="AB120" s="47">
        <v>3967</v>
      </c>
      <c r="AC120" s="47">
        <v>1587</v>
      </c>
      <c r="AD120" s="47">
        <v>4350</v>
      </c>
      <c r="AE120" s="47">
        <v>1740</v>
      </c>
      <c r="AF120" s="47">
        <v>4351</v>
      </c>
      <c r="AG120" s="47">
        <v>1741</v>
      </c>
      <c r="AH120" s="47">
        <v>4057</v>
      </c>
      <c r="AI120" s="47">
        <v>1623</v>
      </c>
      <c r="AJ120" s="47">
        <v>4683</v>
      </c>
      <c r="AK120" s="47">
        <v>1874</v>
      </c>
      <c r="AL120" s="47">
        <v>4429</v>
      </c>
      <c r="AM120" s="47">
        <v>1772</v>
      </c>
      <c r="AN120" s="48">
        <v>3875</v>
      </c>
      <c r="AO120" s="48">
        <v>1547</v>
      </c>
      <c r="AP120" s="18" t="s">
        <v>27</v>
      </c>
    </row>
    <row r="121" spans="1:42" s="20" customFormat="1" ht="12.75" customHeight="1" x14ac:dyDescent="0.25">
      <c r="A121" s="13" t="str">
        <f>E121&amp;F121&amp;G121</f>
        <v>0601250228</v>
      </c>
      <c r="B121" s="14" t="str">
        <f>E121&amp;F121&amp;G121&amp;H121</f>
        <v>060125022811</v>
      </c>
      <c r="C121" s="15" t="str">
        <f>E121&amp;F121&amp;G121&amp;H121&amp;I121</f>
        <v>06012502281101</v>
      </c>
      <c r="D121" s="22">
        <v>25400067</v>
      </c>
      <c r="E121" s="15" t="s">
        <v>1926</v>
      </c>
      <c r="F121" s="15" t="s">
        <v>2240</v>
      </c>
      <c r="G121" s="15" t="s">
        <v>1980</v>
      </c>
      <c r="H121" s="15" t="s">
        <v>1933</v>
      </c>
      <c r="I121" s="15" t="s">
        <v>72</v>
      </c>
      <c r="J121" s="16" t="s">
        <v>2243</v>
      </c>
      <c r="K121" s="15" t="s">
        <v>231</v>
      </c>
      <c r="L121" s="15">
        <v>1</v>
      </c>
      <c r="M121" s="15" t="s">
        <v>231</v>
      </c>
      <c r="N121" s="17">
        <v>576362</v>
      </c>
      <c r="O121" s="34">
        <v>230546</v>
      </c>
      <c r="P121" s="47">
        <v>49392</v>
      </c>
      <c r="Q121" s="47">
        <v>19757</v>
      </c>
      <c r="R121" s="47">
        <v>19757</v>
      </c>
      <c r="S121" s="47">
        <v>45920</v>
      </c>
      <c r="T121" s="47">
        <v>18368</v>
      </c>
      <c r="U121" s="47">
        <v>18368</v>
      </c>
      <c r="V121" s="47">
        <v>47035</v>
      </c>
      <c r="W121" s="47">
        <v>18814</v>
      </c>
      <c r="X121" s="47">
        <v>47098</v>
      </c>
      <c r="Y121" s="47">
        <v>18840</v>
      </c>
      <c r="Z121" s="47">
        <v>51348</v>
      </c>
      <c r="AA121" s="47">
        <v>20540</v>
      </c>
      <c r="AB121" s="47">
        <v>44803</v>
      </c>
      <c r="AC121" s="47">
        <v>17922</v>
      </c>
      <c r="AD121" s="47">
        <v>49133</v>
      </c>
      <c r="AE121" s="47">
        <v>19654</v>
      </c>
      <c r="AF121" s="47">
        <v>49143</v>
      </c>
      <c r="AG121" s="47">
        <v>19658</v>
      </c>
      <c r="AH121" s="47">
        <v>45822</v>
      </c>
      <c r="AI121" s="47">
        <v>18329</v>
      </c>
      <c r="AJ121" s="47">
        <v>52886</v>
      </c>
      <c r="AK121" s="47">
        <v>21155</v>
      </c>
      <c r="AL121" s="47">
        <v>50023</v>
      </c>
      <c r="AM121" s="47">
        <v>20010</v>
      </c>
      <c r="AN121" s="48">
        <v>43759</v>
      </c>
      <c r="AO121" s="48">
        <v>17499</v>
      </c>
      <c r="AP121" s="18" t="s">
        <v>27</v>
      </c>
    </row>
    <row r="122" spans="1:42" s="20" customFormat="1" ht="12.75" customHeight="1" x14ac:dyDescent="0.25">
      <c r="A122" s="13" t="str">
        <f>E122&amp;F122&amp;G122</f>
        <v>0601250236</v>
      </c>
      <c r="B122" s="14" t="str">
        <f>E122&amp;F122&amp;G122&amp;H122</f>
        <v>060125023611</v>
      </c>
      <c r="C122" s="15" t="str">
        <f>E122&amp;F122&amp;G122&amp;H122&amp;I122</f>
        <v>06012502361101</v>
      </c>
      <c r="D122" s="22">
        <v>21100027</v>
      </c>
      <c r="E122" s="15" t="s">
        <v>1926</v>
      </c>
      <c r="F122" s="15" t="s">
        <v>2240</v>
      </c>
      <c r="G122" s="15" t="s">
        <v>1982</v>
      </c>
      <c r="H122" s="15" t="s">
        <v>1933</v>
      </c>
      <c r="I122" s="15" t="s">
        <v>72</v>
      </c>
      <c r="J122" s="16" t="s">
        <v>2244</v>
      </c>
      <c r="K122" s="15" t="s">
        <v>231</v>
      </c>
      <c r="L122" s="15">
        <v>1</v>
      </c>
      <c r="M122" s="15" t="s">
        <v>231</v>
      </c>
      <c r="N122" s="17">
        <v>272441</v>
      </c>
      <c r="O122" s="34">
        <v>108977</v>
      </c>
      <c r="P122" s="47">
        <v>23347</v>
      </c>
      <c r="Q122" s="47">
        <v>9339</v>
      </c>
      <c r="R122" s="47">
        <v>9339</v>
      </c>
      <c r="S122" s="47">
        <v>21706</v>
      </c>
      <c r="T122" s="47">
        <v>8683</v>
      </c>
      <c r="U122" s="47">
        <v>8683</v>
      </c>
      <c r="V122" s="47">
        <v>22233</v>
      </c>
      <c r="W122" s="47">
        <v>8894</v>
      </c>
      <c r="X122" s="47">
        <v>22263</v>
      </c>
      <c r="Y122" s="47">
        <v>8906</v>
      </c>
      <c r="Z122" s="47">
        <v>24272</v>
      </c>
      <c r="AA122" s="47">
        <v>9709</v>
      </c>
      <c r="AB122" s="47">
        <v>21178</v>
      </c>
      <c r="AC122" s="47">
        <v>8472</v>
      </c>
      <c r="AD122" s="47">
        <v>23225</v>
      </c>
      <c r="AE122" s="47">
        <v>9290</v>
      </c>
      <c r="AF122" s="47">
        <v>23229</v>
      </c>
      <c r="AG122" s="47">
        <v>9292</v>
      </c>
      <c r="AH122" s="47">
        <v>21659</v>
      </c>
      <c r="AI122" s="47">
        <v>8664</v>
      </c>
      <c r="AJ122" s="47">
        <v>24999</v>
      </c>
      <c r="AK122" s="47">
        <v>10000</v>
      </c>
      <c r="AL122" s="47">
        <v>23646</v>
      </c>
      <c r="AM122" s="47">
        <v>9459</v>
      </c>
      <c r="AN122" s="48">
        <v>20684</v>
      </c>
      <c r="AO122" s="48">
        <v>8269</v>
      </c>
      <c r="AP122" s="18" t="s">
        <v>27</v>
      </c>
    </row>
    <row r="123" spans="1:42" s="20" customFormat="1" ht="12.75" customHeight="1" x14ac:dyDescent="0.25">
      <c r="A123" s="13" t="str">
        <f>E123&amp;F123&amp;G123</f>
        <v>0601250244</v>
      </c>
      <c r="B123" s="14" t="str">
        <f>E123&amp;F123&amp;G123&amp;H123</f>
        <v>060125024411</v>
      </c>
      <c r="C123" s="15" t="str">
        <f>E123&amp;F123&amp;G123&amp;H123&amp;I123</f>
        <v>06012502441101</v>
      </c>
      <c r="D123" s="22">
        <v>25400066</v>
      </c>
      <c r="E123" s="15" t="s">
        <v>1926</v>
      </c>
      <c r="F123" s="15" t="s">
        <v>2240</v>
      </c>
      <c r="G123" s="15" t="s">
        <v>1984</v>
      </c>
      <c r="H123" s="15" t="s">
        <v>1933</v>
      </c>
      <c r="I123" s="15" t="s">
        <v>72</v>
      </c>
      <c r="J123" s="16" t="s">
        <v>2245</v>
      </c>
      <c r="K123" s="15" t="s">
        <v>231</v>
      </c>
      <c r="L123" s="15">
        <v>1</v>
      </c>
      <c r="M123" s="15" t="s">
        <v>231</v>
      </c>
      <c r="N123" s="17">
        <v>572623</v>
      </c>
      <c r="O123" s="34">
        <v>229050</v>
      </c>
      <c r="P123" s="47">
        <v>49072</v>
      </c>
      <c r="Q123" s="47">
        <v>19629</v>
      </c>
      <c r="R123" s="47">
        <v>19629</v>
      </c>
      <c r="S123" s="47">
        <v>45622</v>
      </c>
      <c r="T123" s="47">
        <v>18249</v>
      </c>
      <c r="U123" s="47">
        <v>18249</v>
      </c>
      <c r="V123" s="47">
        <v>46730</v>
      </c>
      <c r="W123" s="47">
        <v>18692</v>
      </c>
      <c r="X123" s="47">
        <v>46792</v>
      </c>
      <c r="Y123" s="47">
        <v>18717</v>
      </c>
      <c r="Z123" s="47">
        <v>51015</v>
      </c>
      <c r="AA123" s="47">
        <v>20406</v>
      </c>
      <c r="AB123" s="47">
        <v>44513</v>
      </c>
      <c r="AC123" s="47">
        <v>17806</v>
      </c>
      <c r="AD123" s="47">
        <v>48815</v>
      </c>
      <c r="AE123" s="47">
        <v>19526</v>
      </c>
      <c r="AF123" s="47">
        <v>48824</v>
      </c>
      <c r="AG123" s="47">
        <v>19530</v>
      </c>
      <c r="AH123" s="47">
        <v>45524</v>
      </c>
      <c r="AI123" s="47">
        <v>18210</v>
      </c>
      <c r="AJ123" s="47">
        <v>52543</v>
      </c>
      <c r="AK123" s="47">
        <v>21018</v>
      </c>
      <c r="AL123" s="47">
        <v>49699</v>
      </c>
      <c r="AM123" s="47">
        <v>19880</v>
      </c>
      <c r="AN123" s="48">
        <v>43474</v>
      </c>
      <c r="AO123" s="48">
        <v>17387</v>
      </c>
      <c r="AP123" s="18" t="s">
        <v>27</v>
      </c>
    </row>
    <row r="124" spans="1:42" s="20" customFormat="1" ht="12.75" customHeight="1" x14ac:dyDescent="0.25">
      <c r="A124" s="13" t="str">
        <f>E124&amp;F124&amp;G124</f>
        <v>0601250582</v>
      </c>
      <c r="B124" s="14" t="str">
        <f>E124&amp;F124&amp;G124&amp;H124</f>
        <v>060125058200</v>
      </c>
      <c r="C124" s="15" t="str">
        <f>E124&amp;F124&amp;G124&amp;H124&amp;I124</f>
        <v>06012505820002</v>
      </c>
      <c r="D124" s="22">
        <v>25400065</v>
      </c>
      <c r="E124" s="15" t="s">
        <v>1926</v>
      </c>
      <c r="F124" s="15" t="s">
        <v>2240</v>
      </c>
      <c r="G124" s="15" t="s">
        <v>2246</v>
      </c>
      <c r="H124" s="15" t="s">
        <v>22</v>
      </c>
      <c r="I124" s="15" t="s">
        <v>62</v>
      </c>
      <c r="J124" s="16" t="s">
        <v>2247</v>
      </c>
      <c r="K124" s="15" t="s">
        <v>231</v>
      </c>
      <c r="L124" s="15">
        <v>1</v>
      </c>
      <c r="M124" s="15" t="s">
        <v>231</v>
      </c>
      <c r="N124" s="17">
        <v>2711066</v>
      </c>
      <c r="O124" s="34">
        <v>1084428</v>
      </c>
      <c r="P124" s="47">
        <v>232329</v>
      </c>
      <c r="Q124" s="47">
        <v>92932</v>
      </c>
      <c r="R124" s="47">
        <v>92932</v>
      </c>
      <c r="S124" s="47">
        <v>215998</v>
      </c>
      <c r="T124" s="47">
        <v>86400</v>
      </c>
      <c r="U124" s="47">
        <v>86400</v>
      </c>
      <c r="V124" s="47">
        <v>221240</v>
      </c>
      <c r="W124" s="47">
        <v>88496</v>
      </c>
      <c r="X124" s="47">
        <v>221537</v>
      </c>
      <c r="Y124" s="47">
        <v>88615</v>
      </c>
      <c r="Z124" s="47">
        <v>241530</v>
      </c>
      <c r="AA124" s="47">
        <v>96612</v>
      </c>
      <c r="AB124" s="47">
        <v>210744</v>
      </c>
      <c r="AC124" s="47">
        <v>84298</v>
      </c>
      <c r="AD124" s="47">
        <v>231111</v>
      </c>
      <c r="AE124" s="47">
        <v>92445</v>
      </c>
      <c r="AF124" s="47">
        <v>231156</v>
      </c>
      <c r="AG124" s="47">
        <v>92463</v>
      </c>
      <c r="AH124" s="47">
        <v>215534</v>
      </c>
      <c r="AI124" s="47">
        <v>86214</v>
      </c>
      <c r="AJ124" s="47">
        <v>248762</v>
      </c>
      <c r="AK124" s="47">
        <v>99505</v>
      </c>
      <c r="AL124" s="47">
        <v>235297</v>
      </c>
      <c r="AM124" s="47">
        <v>94119</v>
      </c>
      <c r="AN124" s="48">
        <v>205828</v>
      </c>
      <c r="AO124" s="48">
        <v>82329</v>
      </c>
      <c r="AP124" s="18" t="s">
        <v>27</v>
      </c>
    </row>
    <row r="125" spans="1:42" s="20" customFormat="1" ht="12.75" customHeight="1" x14ac:dyDescent="0.25">
      <c r="A125" s="13" t="str">
        <f>E125&amp;F125&amp;G125</f>
        <v>0601250590</v>
      </c>
      <c r="B125" s="14" t="str">
        <f>E125&amp;F125&amp;G125&amp;H125</f>
        <v>060125059011</v>
      </c>
      <c r="C125" s="15" t="str">
        <f>E125&amp;F125&amp;G125&amp;H125&amp;I125</f>
        <v>06012505901101</v>
      </c>
      <c r="D125" s="22">
        <v>21100027</v>
      </c>
      <c r="E125" s="15" t="s">
        <v>1926</v>
      </c>
      <c r="F125" s="15" t="s">
        <v>2240</v>
      </c>
      <c r="G125" s="15" t="s">
        <v>2248</v>
      </c>
      <c r="H125" s="15" t="s">
        <v>1933</v>
      </c>
      <c r="I125" s="15" t="s">
        <v>72</v>
      </c>
      <c r="J125" s="16" t="s">
        <v>2249</v>
      </c>
      <c r="K125" s="15" t="s">
        <v>1041</v>
      </c>
      <c r="L125" s="15">
        <v>1</v>
      </c>
      <c r="M125" s="15" t="s">
        <v>1041</v>
      </c>
      <c r="N125" s="17">
        <v>124354</v>
      </c>
      <c r="O125" s="34">
        <v>49743</v>
      </c>
      <c r="P125" s="47">
        <v>10657</v>
      </c>
      <c r="Q125" s="47">
        <v>4263</v>
      </c>
      <c r="R125" s="47">
        <v>4263</v>
      </c>
      <c r="S125" s="47">
        <v>9908</v>
      </c>
      <c r="T125" s="47">
        <v>3964</v>
      </c>
      <c r="U125" s="47">
        <v>3964</v>
      </c>
      <c r="V125" s="47">
        <v>10148</v>
      </c>
      <c r="W125" s="47">
        <v>4060</v>
      </c>
      <c r="X125" s="47">
        <v>10162</v>
      </c>
      <c r="Y125" s="47">
        <v>4065</v>
      </c>
      <c r="Z125" s="47">
        <v>11079</v>
      </c>
      <c r="AA125" s="47">
        <v>4432</v>
      </c>
      <c r="AB125" s="47">
        <v>9667</v>
      </c>
      <c r="AC125" s="47">
        <v>3867</v>
      </c>
      <c r="AD125" s="47">
        <v>10601</v>
      </c>
      <c r="AE125" s="47">
        <v>4241</v>
      </c>
      <c r="AF125" s="47">
        <v>10603</v>
      </c>
      <c r="AG125" s="47">
        <v>4242</v>
      </c>
      <c r="AH125" s="47">
        <v>9886</v>
      </c>
      <c r="AI125" s="47">
        <v>3955</v>
      </c>
      <c r="AJ125" s="47">
        <v>11410</v>
      </c>
      <c r="AK125" s="47">
        <v>4564</v>
      </c>
      <c r="AL125" s="47">
        <v>10793</v>
      </c>
      <c r="AM125" s="47">
        <v>4318</v>
      </c>
      <c r="AN125" s="48">
        <v>9440</v>
      </c>
      <c r="AO125" s="48">
        <v>3772</v>
      </c>
      <c r="AP125" s="18" t="s">
        <v>27</v>
      </c>
    </row>
    <row r="126" spans="1:42" s="20" customFormat="1" x14ac:dyDescent="0.25">
      <c r="A126" s="13" t="str">
        <f>E126&amp;F126&amp;G126</f>
        <v>0601251861</v>
      </c>
      <c r="B126" s="14" t="str">
        <f>E126&amp;F126&amp;G126&amp;H126</f>
        <v>060125186113</v>
      </c>
      <c r="C126" s="15" t="str">
        <f>E126&amp;F126&amp;G126&amp;H126&amp;I126</f>
        <v>06012518611301</v>
      </c>
      <c r="D126" s="22">
        <v>25400061</v>
      </c>
      <c r="E126" s="15" t="s">
        <v>1926</v>
      </c>
      <c r="F126" s="15" t="s">
        <v>2240</v>
      </c>
      <c r="G126" s="15" t="s">
        <v>2250</v>
      </c>
      <c r="H126" s="15" t="s">
        <v>1937</v>
      </c>
      <c r="I126" s="15" t="s">
        <v>72</v>
      </c>
      <c r="J126" s="16" t="s">
        <v>2251</v>
      </c>
      <c r="K126" s="15" t="s">
        <v>25</v>
      </c>
      <c r="L126" s="15">
        <v>1000</v>
      </c>
      <c r="M126" s="15" t="s">
        <v>231</v>
      </c>
      <c r="N126" s="17">
        <v>1060</v>
      </c>
      <c r="O126" s="34">
        <v>425</v>
      </c>
      <c r="P126" s="47">
        <v>91</v>
      </c>
      <c r="Q126" s="47">
        <v>37</v>
      </c>
      <c r="R126" s="47">
        <v>37</v>
      </c>
      <c r="S126" s="47">
        <v>84</v>
      </c>
      <c r="T126" s="47">
        <v>34</v>
      </c>
      <c r="U126" s="47">
        <v>34</v>
      </c>
      <c r="V126" s="47">
        <v>87</v>
      </c>
      <c r="W126" s="47">
        <v>35</v>
      </c>
      <c r="X126" s="47">
        <v>87</v>
      </c>
      <c r="Y126" s="47">
        <v>35</v>
      </c>
      <c r="Z126" s="47">
        <v>94</v>
      </c>
      <c r="AA126" s="47">
        <v>38</v>
      </c>
      <c r="AB126" s="47">
        <v>82</v>
      </c>
      <c r="AC126" s="47">
        <v>33</v>
      </c>
      <c r="AD126" s="47">
        <v>90</v>
      </c>
      <c r="AE126" s="47">
        <v>36</v>
      </c>
      <c r="AF126" s="47">
        <v>90</v>
      </c>
      <c r="AG126" s="47">
        <v>36</v>
      </c>
      <c r="AH126" s="47">
        <v>84</v>
      </c>
      <c r="AI126" s="47">
        <v>34</v>
      </c>
      <c r="AJ126" s="47">
        <v>97</v>
      </c>
      <c r="AK126" s="47">
        <v>39</v>
      </c>
      <c r="AL126" s="47">
        <v>92</v>
      </c>
      <c r="AM126" s="47">
        <v>37</v>
      </c>
      <c r="AN126" s="48">
        <v>82</v>
      </c>
      <c r="AO126" s="48">
        <v>31</v>
      </c>
      <c r="AP126" s="18" t="s">
        <v>27</v>
      </c>
    </row>
    <row r="127" spans="1:42" s="20" customFormat="1" ht="12.75" customHeight="1" x14ac:dyDescent="0.25">
      <c r="A127" s="13" t="str">
        <f>E127&amp;F127&amp;G127</f>
        <v>0601251879</v>
      </c>
      <c r="B127" s="14" t="str">
        <f>E127&amp;F127&amp;G127&amp;H127</f>
        <v>060125187912</v>
      </c>
      <c r="C127" s="15" t="str">
        <f>E127&amp;F127&amp;G127&amp;H127&amp;I127</f>
        <v>06012518791201</v>
      </c>
      <c r="D127" s="22">
        <v>25400065</v>
      </c>
      <c r="E127" s="15" t="s">
        <v>1926</v>
      </c>
      <c r="F127" s="15" t="s">
        <v>2240</v>
      </c>
      <c r="G127" s="15" t="s">
        <v>2252</v>
      </c>
      <c r="H127" s="15" t="s">
        <v>1939</v>
      </c>
      <c r="I127" s="15" t="s">
        <v>72</v>
      </c>
      <c r="J127" s="16" t="s">
        <v>2253</v>
      </c>
      <c r="K127" s="15" t="s">
        <v>231</v>
      </c>
      <c r="L127" s="15">
        <v>1</v>
      </c>
      <c r="M127" s="15" t="s">
        <v>231</v>
      </c>
      <c r="N127" s="17">
        <v>1714725</v>
      </c>
      <c r="O127" s="34">
        <v>685891</v>
      </c>
      <c r="P127" s="47">
        <v>146946</v>
      </c>
      <c r="Q127" s="47">
        <v>58779</v>
      </c>
      <c r="R127" s="47">
        <v>58779</v>
      </c>
      <c r="S127" s="47">
        <v>136617</v>
      </c>
      <c r="T127" s="47">
        <v>54647</v>
      </c>
      <c r="U127" s="47">
        <v>54647</v>
      </c>
      <c r="V127" s="47">
        <v>139932</v>
      </c>
      <c r="W127" s="47">
        <v>55973</v>
      </c>
      <c r="X127" s="47">
        <v>140120</v>
      </c>
      <c r="Y127" s="47">
        <v>56048</v>
      </c>
      <c r="Z127" s="47">
        <v>152766</v>
      </c>
      <c r="AA127" s="47">
        <v>61107</v>
      </c>
      <c r="AB127" s="47">
        <v>133294</v>
      </c>
      <c r="AC127" s="47">
        <v>53318</v>
      </c>
      <c r="AD127" s="47">
        <v>146176</v>
      </c>
      <c r="AE127" s="47">
        <v>58471</v>
      </c>
      <c r="AF127" s="47">
        <v>146204</v>
      </c>
      <c r="AG127" s="47">
        <v>58482</v>
      </c>
      <c r="AH127" s="47">
        <v>136323</v>
      </c>
      <c r="AI127" s="47">
        <v>54530</v>
      </c>
      <c r="AJ127" s="47">
        <v>157340</v>
      </c>
      <c r="AK127" s="47">
        <v>62936</v>
      </c>
      <c r="AL127" s="47">
        <v>148823</v>
      </c>
      <c r="AM127" s="47">
        <v>59530</v>
      </c>
      <c r="AN127" s="48">
        <v>130184</v>
      </c>
      <c r="AO127" s="48">
        <v>52070</v>
      </c>
      <c r="AP127" s="18" t="s">
        <v>27</v>
      </c>
    </row>
    <row r="128" spans="1:42" s="20" customFormat="1" ht="12.75" customHeight="1" x14ac:dyDescent="0.25">
      <c r="A128" s="13" t="str">
        <f>E128&amp;F128&amp;G128</f>
        <v>0601251887</v>
      </c>
      <c r="B128" s="14" t="str">
        <f>E128&amp;F128&amp;G128&amp;H128</f>
        <v>060125188713</v>
      </c>
      <c r="C128" s="15" t="str">
        <f>E128&amp;F128&amp;G128&amp;H128&amp;I128</f>
        <v>06012518871301</v>
      </c>
      <c r="D128" s="22">
        <v>25400061</v>
      </c>
      <c r="E128" s="15" t="s">
        <v>1926</v>
      </c>
      <c r="F128" s="15" t="s">
        <v>2240</v>
      </c>
      <c r="G128" s="15" t="s">
        <v>2254</v>
      </c>
      <c r="H128" s="15" t="s">
        <v>1937</v>
      </c>
      <c r="I128" s="15" t="s">
        <v>72</v>
      </c>
      <c r="J128" s="16" t="s">
        <v>2255</v>
      </c>
      <c r="K128" s="15" t="s">
        <v>25</v>
      </c>
      <c r="L128" s="15">
        <v>1000</v>
      </c>
      <c r="M128" s="15" t="s">
        <v>231</v>
      </c>
      <c r="N128" s="17">
        <v>1260</v>
      </c>
      <c r="O128" s="34">
        <v>504</v>
      </c>
      <c r="P128" s="47">
        <v>108</v>
      </c>
      <c r="Q128" s="47">
        <v>44</v>
      </c>
      <c r="R128" s="47">
        <v>44</v>
      </c>
      <c r="S128" s="47">
        <v>100</v>
      </c>
      <c r="T128" s="47">
        <v>40</v>
      </c>
      <c r="U128" s="47">
        <v>40</v>
      </c>
      <c r="V128" s="47">
        <v>103</v>
      </c>
      <c r="W128" s="47">
        <v>42</v>
      </c>
      <c r="X128" s="47">
        <v>103</v>
      </c>
      <c r="Y128" s="47">
        <v>42</v>
      </c>
      <c r="Z128" s="47">
        <v>112</v>
      </c>
      <c r="AA128" s="47">
        <v>45</v>
      </c>
      <c r="AB128" s="47">
        <v>98</v>
      </c>
      <c r="AC128" s="47">
        <v>40</v>
      </c>
      <c r="AD128" s="47">
        <v>107</v>
      </c>
      <c r="AE128" s="47">
        <v>43</v>
      </c>
      <c r="AF128" s="47">
        <v>107</v>
      </c>
      <c r="AG128" s="47">
        <v>43</v>
      </c>
      <c r="AH128" s="47">
        <v>100</v>
      </c>
      <c r="AI128" s="47">
        <v>40</v>
      </c>
      <c r="AJ128" s="47">
        <v>116</v>
      </c>
      <c r="AK128" s="47">
        <v>47</v>
      </c>
      <c r="AL128" s="47">
        <v>109</v>
      </c>
      <c r="AM128" s="47">
        <v>44</v>
      </c>
      <c r="AN128" s="48">
        <v>97</v>
      </c>
      <c r="AO128" s="48">
        <v>34</v>
      </c>
      <c r="AP128" s="18" t="s">
        <v>27</v>
      </c>
    </row>
    <row r="129" spans="1:42" s="20" customFormat="1" ht="12.75" customHeight="1" x14ac:dyDescent="0.25">
      <c r="A129" s="13" t="str">
        <f>E129&amp;F129&amp;G129</f>
        <v>0601251895</v>
      </c>
      <c r="B129" s="14" t="str">
        <f>E129&amp;F129&amp;G129&amp;H129</f>
        <v>060125189513</v>
      </c>
      <c r="C129" s="15" t="str">
        <f>E129&amp;F129&amp;G129&amp;H129&amp;I129</f>
        <v>06012518951301</v>
      </c>
      <c r="D129" s="22">
        <v>25400061</v>
      </c>
      <c r="E129" s="15" t="s">
        <v>1926</v>
      </c>
      <c r="F129" s="15" t="s">
        <v>2240</v>
      </c>
      <c r="G129" s="15" t="s">
        <v>2256</v>
      </c>
      <c r="H129" s="15" t="s">
        <v>1937</v>
      </c>
      <c r="I129" s="15" t="s">
        <v>72</v>
      </c>
      <c r="J129" s="16" t="s">
        <v>2257</v>
      </c>
      <c r="K129" s="15" t="s">
        <v>25</v>
      </c>
      <c r="L129" s="15">
        <v>1000</v>
      </c>
      <c r="M129" s="15" t="s">
        <v>231</v>
      </c>
      <c r="N129" s="17">
        <v>830</v>
      </c>
      <c r="O129" s="34">
        <v>333</v>
      </c>
      <c r="P129" s="47">
        <v>71</v>
      </c>
      <c r="Q129" s="47">
        <v>29</v>
      </c>
      <c r="R129" s="47">
        <v>29</v>
      </c>
      <c r="S129" s="47">
        <v>66</v>
      </c>
      <c r="T129" s="47">
        <v>27</v>
      </c>
      <c r="U129" s="47">
        <v>27</v>
      </c>
      <c r="V129" s="47">
        <v>68</v>
      </c>
      <c r="W129" s="47">
        <v>28</v>
      </c>
      <c r="X129" s="47">
        <v>68</v>
      </c>
      <c r="Y129" s="47">
        <v>28</v>
      </c>
      <c r="Z129" s="47">
        <v>74</v>
      </c>
      <c r="AA129" s="47">
        <v>30</v>
      </c>
      <c r="AB129" s="47">
        <v>65</v>
      </c>
      <c r="AC129" s="47">
        <v>26</v>
      </c>
      <c r="AD129" s="47">
        <v>71</v>
      </c>
      <c r="AE129" s="47">
        <v>29</v>
      </c>
      <c r="AF129" s="47">
        <v>71</v>
      </c>
      <c r="AG129" s="47">
        <v>29</v>
      </c>
      <c r="AH129" s="47">
        <v>66</v>
      </c>
      <c r="AI129" s="47">
        <v>27</v>
      </c>
      <c r="AJ129" s="47">
        <v>76</v>
      </c>
      <c r="AK129" s="47">
        <v>31</v>
      </c>
      <c r="AL129" s="47">
        <v>72</v>
      </c>
      <c r="AM129" s="47">
        <v>29</v>
      </c>
      <c r="AN129" s="48">
        <v>62</v>
      </c>
      <c r="AO129" s="48">
        <v>20</v>
      </c>
      <c r="AP129" s="18" t="s">
        <v>27</v>
      </c>
    </row>
    <row r="130" spans="1:42" s="20" customFormat="1" ht="12.75" customHeight="1" x14ac:dyDescent="0.25">
      <c r="A130" s="13" t="str">
        <f>E130&amp;F130&amp;G130</f>
        <v>0601251929</v>
      </c>
      <c r="B130" s="14" t="str">
        <f>E130&amp;F130&amp;G130&amp;H130</f>
        <v>060125192913</v>
      </c>
      <c r="C130" s="15" t="str">
        <f>E130&amp;F130&amp;G130&amp;H130&amp;I130</f>
        <v>06012519291301</v>
      </c>
      <c r="D130" s="22">
        <v>25400061</v>
      </c>
      <c r="E130" s="15" t="s">
        <v>1926</v>
      </c>
      <c r="F130" s="15" t="s">
        <v>2240</v>
      </c>
      <c r="G130" s="15" t="s">
        <v>459</v>
      </c>
      <c r="H130" s="15" t="s">
        <v>1937</v>
      </c>
      <c r="I130" s="15" t="s">
        <v>72</v>
      </c>
      <c r="J130" s="16" t="s">
        <v>2258</v>
      </c>
      <c r="K130" s="15" t="s">
        <v>25</v>
      </c>
      <c r="L130" s="15">
        <v>250</v>
      </c>
      <c r="M130" s="15" t="s">
        <v>231</v>
      </c>
      <c r="N130" s="17">
        <v>1093</v>
      </c>
      <c r="O130" s="34">
        <v>438</v>
      </c>
      <c r="P130" s="47">
        <v>94</v>
      </c>
      <c r="Q130" s="47">
        <v>38</v>
      </c>
      <c r="R130" s="47">
        <v>38</v>
      </c>
      <c r="S130" s="47">
        <v>87</v>
      </c>
      <c r="T130" s="47">
        <v>35</v>
      </c>
      <c r="U130" s="47">
        <v>35</v>
      </c>
      <c r="V130" s="47">
        <v>89</v>
      </c>
      <c r="W130" s="47">
        <v>36</v>
      </c>
      <c r="X130" s="47">
        <v>89</v>
      </c>
      <c r="Y130" s="47">
        <v>36</v>
      </c>
      <c r="Z130" s="47">
        <v>97</v>
      </c>
      <c r="AA130" s="47">
        <v>39</v>
      </c>
      <c r="AB130" s="47">
        <v>85</v>
      </c>
      <c r="AC130" s="47">
        <v>34</v>
      </c>
      <c r="AD130" s="47">
        <v>93</v>
      </c>
      <c r="AE130" s="47">
        <v>38</v>
      </c>
      <c r="AF130" s="47">
        <v>93</v>
      </c>
      <c r="AG130" s="47">
        <v>38</v>
      </c>
      <c r="AH130" s="47">
        <v>87</v>
      </c>
      <c r="AI130" s="47">
        <v>35</v>
      </c>
      <c r="AJ130" s="47">
        <v>100</v>
      </c>
      <c r="AK130" s="47">
        <v>40</v>
      </c>
      <c r="AL130" s="47">
        <v>95</v>
      </c>
      <c r="AM130" s="47">
        <v>38</v>
      </c>
      <c r="AN130" s="48">
        <v>84</v>
      </c>
      <c r="AO130" s="48">
        <v>31</v>
      </c>
      <c r="AP130" s="18" t="s">
        <v>27</v>
      </c>
    </row>
    <row r="131" spans="1:42" s="20" customFormat="1" ht="12.75" customHeight="1" x14ac:dyDescent="0.25">
      <c r="A131" s="13" t="str">
        <f>E131&amp;F131&amp;G131</f>
        <v>0601251937</v>
      </c>
      <c r="B131" s="14" t="str">
        <f>E131&amp;F131&amp;G131&amp;H131</f>
        <v>060125193714</v>
      </c>
      <c r="C131" s="15" t="str">
        <f>E131&amp;F131&amp;G131&amp;H131&amp;I131</f>
        <v>06012519371401</v>
      </c>
      <c r="D131" s="22">
        <v>25400061</v>
      </c>
      <c r="E131" s="15" t="s">
        <v>1926</v>
      </c>
      <c r="F131" s="15" t="s">
        <v>2240</v>
      </c>
      <c r="G131" s="15" t="s">
        <v>469</v>
      </c>
      <c r="H131" s="15" t="s">
        <v>1994</v>
      </c>
      <c r="I131" s="15" t="s">
        <v>72</v>
      </c>
      <c r="J131" s="16" t="s">
        <v>2259</v>
      </c>
      <c r="K131" s="15" t="s">
        <v>25</v>
      </c>
      <c r="L131" s="15">
        <v>1000</v>
      </c>
      <c r="M131" s="15" t="s">
        <v>231</v>
      </c>
      <c r="N131" s="17">
        <v>219</v>
      </c>
      <c r="O131" s="34">
        <v>88</v>
      </c>
      <c r="P131" s="47">
        <v>19</v>
      </c>
      <c r="Q131" s="47">
        <v>8</v>
      </c>
      <c r="R131" s="47">
        <v>8</v>
      </c>
      <c r="S131" s="47">
        <v>17</v>
      </c>
      <c r="T131" s="47">
        <v>7</v>
      </c>
      <c r="U131" s="47">
        <v>7</v>
      </c>
      <c r="V131" s="47">
        <v>18</v>
      </c>
      <c r="W131" s="47">
        <v>8</v>
      </c>
      <c r="X131" s="47">
        <v>18</v>
      </c>
      <c r="Y131" s="47">
        <v>8</v>
      </c>
      <c r="Z131" s="47">
        <v>20</v>
      </c>
      <c r="AA131" s="47">
        <v>8</v>
      </c>
      <c r="AB131" s="47">
        <v>17</v>
      </c>
      <c r="AC131" s="47">
        <v>7</v>
      </c>
      <c r="AD131" s="47">
        <v>19</v>
      </c>
      <c r="AE131" s="47">
        <v>8</v>
      </c>
      <c r="AF131" s="47">
        <v>19</v>
      </c>
      <c r="AG131" s="47">
        <v>8</v>
      </c>
      <c r="AH131" s="47">
        <v>17</v>
      </c>
      <c r="AI131" s="47">
        <v>7</v>
      </c>
      <c r="AJ131" s="47">
        <v>20</v>
      </c>
      <c r="AK131" s="47">
        <v>8</v>
      </c>
      <c r="AL131" s="47">
        <v>19</v>
      </c>
      <c r="AM131" s="47">
        <v>8</v>
      </c>
      <c r="AN131" s="48">
        <v>16</v>
      </c>
      <c r="AO131" s="48">
        <v>3</v>
      </c>
      <c r="AP131" s="18" t="s">
        <v>27</v>
      </c>
    </row>
    <row r="132" spans="1:42" s="20" customFormat="1" ht="12.75" customHeight="1" x14ac:dyDescent="0.25">
      <c r="A132" s="13" t="str">
        <f>E132&amp;F132&amp;G132</f>
        <v>0601251945</v>
      </c>
      <c r="B132" s="14" t="str">
        <f>E132&amp;F132&amp;G132&amp;H132</f>
        <v>060125194513</v>
      </c>
      <c r="C132" s="15" t="str">
        <f>E132&amp;F132&amp;G132&amp;H132&amp;I132</f>
        <v>06012519451301</v>
      </c>
      <c r="D132" s="22">
        <v>25400061</v>
      </c>
      <c r="E132" s="15" t="s">
        <v>1926</v>
      </c>
      <c r="F132" s="15" t="s">
        <v>2240</v>
      </c>
      <c r="G132" s="15" t="s">
        <v>2260</v>
      </c>
      <c r="H132" s="15" t="s">
        <v>1937</v>
      </c>
      <c r="I132" s="15" t="s">
        <v>72</v>
      </c>
      <c r="J132" s="16" t="s">
        <v>2261</v>
      </c>
      <c r="K132" s="15" t="s">
        <v>25</v>
      </c>
      <c r="L132" s="15">
        <v>500</v>
      </c>
      <c r="M132" s="15" t="s">
        <v>231</v>
      </c>
      <c r="N132" s="17">
        <v>972</v>
      </c>
      <c r="O132" s="34">
        <v>390</v>
      </c>
      <c r="P132" s="47">
        <v>83</v>
      </c>
      <c r="Q132" s="47">
        <v>34</v>
      </c>
      <c r="R132" s="47">
        <v>34</v>
      </c>
      <c r="S132" s="47">
        <v>77</v>
      </c>
      <c r="T132" s="47">
        <v>31</v>
      </c>
      <c r="U132" s="47">
        <v>31</v>
      </c>
      <c r="V132" s="47">
        <v>79</v>
      </c>
      <c r="W132" s="47">
        <v>32</v>
      </c>
      <c r="X132" s="47">
        <v>79</v>
      </c>
      <c r="Y132" s="47">
        <v>32</v>
      </c>
      <c r="Z132" s="47">
        <v>87</v>
      </c>
      <c r="AA132" s="47">
        <v>35</v>
      </c>
      <c r="AB132" s="47">
        <v>76</v>
      </c>
      <c r="AC132" s="47">
        <v>31</v>
      </c>
      <c r="AD132" s="47">
        <v>83</v>
      </c>
      <c r="AE132" s="47">
        <v>34</v>
      </c>
      <c r="AF132" s="47">
        <v>83</v>
      </c>
      <c r="AG132" s="47">
        <v>34</v>
      </c>
      <c r="AH132" s="47">
        <v>77</v>
      </c>
      <c r="AI132" s="47">
        <v>31</v>
      </c>
      <c r="AJ132" s="47">
        <v>89</v>
      </c>
      <c r="AK132" s="47">
        <v>36</v>
      </c>
      <c r="AL132" s="47">
        <v>84</v>
      </c>
      <c r="AM132" s="47">
        <v>34</v>
      </c>
      <c r="AN132" s="48">
        <v>75</v>
      </c>
      <c r="AO132" s="48">
        <v>26</v>
      </c>
      <c r="AP132" s="18" t="s">
        <v>27</v>
      </c>
    </row>
    <row r="133" spans="1:42" s="20" customFormat="1" ht="12.75" customHeight="1" x14ac:dyDescent="0.25">
      <c r="A133" s="13" t="str">
        <f>E133&amp;F133&amp;G133</f>
        <v>0601251960</v>
      </c>
      <c r="B133" s="14" t="str">
        <f>E133&amp;F133&amp;G133&amp;H133</f>
        <v>060125196013</v>
      </c>
      <c r="C133" s="15" t="str">
        <f>E133&amp;F133&amp;G133&amp;H133&amp;I133</f>
        <v>06012519601301</v>
      </c>
      <c r="D133" s="22">
        <v>25400061</v>
      </c>
      <c r="E133" s="15" t="s">
        <v>1926</v>
      </c>
      <c r="F133" s="15" t="s">
        <v>2240</v>
      </c>
      <c r="G133" s="15" t="s">
        <v>2262</v>
      </c>
      <c r="H133" s="15" t="s">
        <v>1937</v>
      </c>
      <c r="I133" s="15" t="s">
        <v>72</v>
      </c>
      <c r="J133" s="16" t="s">
        <v>2263</v>
      </c>
      <c r="K133" s="15" t="s">
        <v>25</v>
      </c>
      <c r="L133" s="15">
        <v>1000</v>
      </c>
      <c r="M133" s="15" t="s">
        <v>231</v>
      </c>
      <c r="N133" s="17">
        <v>1042</v>
      </c>
      <c r="O133" s="34">
        <v>417</v>
      </c>
      <c r="P133" s="47">
        <v>89</v>
      </c>
      <c r="Q133" s="47">
        <v>36</v>
      </c>
      <c r="R133" s="47">
        <v>36</v>
      </c>
      <c r="S133" s="47">
        <v>83</v>
      </c>
      <c r="T133" s="47">
        <v>34</v>
      </c>
      <c r="U133" s="47">
        <v>34</v>
      </c>
      <c r="V133" s="47">
        <v>85</v>
      </c>
      <c r="W133" s="47">
        <v>34</v>
      </c>
      <c r="X133" s="47">
        <v>85</v>
      </c>
      <c r="Y133" s="47">
        <v>34</v>
      </c>
      <c r="Z133" s="47">
        <v>93</v>
      </c>
      <c r="AA133" s="47">
        <v>38</v>
      </c>
      <c r="AB133" s="47">
        <v>81</v>
      </c>
      <c r="AC133" s="47">
        <v>33</v>
      </c>
      <c r="AD133" s="47">
        <v>89</v>
      </c>
      <c r="AE133" s="47">
        <v>36</v>
      </c>
      <c r="AF133" s="47">
        <v>89</v>
      </c>
      <c r="AG133" s="47">
        <v>36</v>
      </c>
      <c r="AH133" s="47">
        <v>83</v>
      </c>
      <c r="AI133" s="47">
        <v>34</v>
      </c>
      <c r="AJ133" s="47">
        <v>96</v>
      </c>
      <c r="AK133" s="47">
        <v>39</v>
      </c>
      <c r="AL133" s="47">
        <v>90</v>
      </c>
      <c r="AM133" s="47">
        <v>36</v>
      </c>
      <c r="AN133" s="48">
        <v>79</v>
      </c>
      <c r="AO133" s="48">
        <v>27</v>
      </c>
      <c r="AP133" s="18" t="s">
        <v>27</v>
      </c>
    </row>
    <row r="134" spans="1:42" s="20" customFormat="1" ht="12.75" customHeight="1" x14ac:dyDescent="0.25">
      <c r="A134" s="13" t="str">
        <f>E134&amp;F134&amp;G134</f>
        <v>0601252505</v>
      </c>
      <c r="B134" s="14" t="str">
        <f>E134&amp;F134&amp;G134&amp;H134</f>
        <v>060125250511</v>
      </c>
      <c r="C134" s="15" t="str">
        <f>E134&amp;F134&amp;G134&amp;H134&amp;I134</f>
        <v>06012525051101</v>
      </c>
      <c r="D134" s="22">
        <v>25400073</v>
      </c>
      <c r="E134" s="15" t="s">
        <v>1926</v>
      </c>
      <c r="F134" s="15" t="s">
        <v>2240</v>
      </c>
      <c r="G134" s="15" t="s">
        <v>2264</v>
      </c>
      <c r="H134" s="15" t="s">
        <v>1933</v>
      </c>
      <c r="I134" s="15" t="s">
        <v>72</v>
      </c>
      <c r="J134" s="16" t="s">
        <v>2265</v>
      </c>
      <c r="K134" s="15" t="s">
        <v>25</v>
      </c>
      <c r="L134" s="15">
        <v>100</v>
      </c>
      <c r="M134" s="15" t="s">
        <v>231</v>
      </c>
      <c r="N134" s="17">
        <v>74468</v>
      </c>
      <c r="O134" s="34">
        <v>29788</v>
      </c>
      <c r="P134" s="47">
        <v>6382</v>
      </c>
      <c r="Q134" s="47">
        <v>2553</v>
      </c>
      <c r="R134" s="47">
        <v>2553</v>
      </c>
      <c r="S134" s="47">
        <v>5933</v>
      </c>
      <c r="T134" s="47">
        <v>2374</v>
      </c>
      <c r="U134" s="47">
        <v>2374</v>
      </c>
      <c r="V134" s="47">
        <v>6077</v>
      </c>
      <c r="W134" s="47">
        <v>2431</v>
      </c>
      <c r="X134" s="47">
        <v>6085</v>
      </c>
      <c r="Y134" s="47">
        <v>2434</v>
      </c>
      <c r="Z134" s="47">
        <v>6634</v>
      </c>
      <c r="AA134" s="47">
        <v>2654</v>
      </c>
      <c r="AB134" s="47">
        <v>5789</v>
      </c>
      <c r="AC134" s="47">
        <v>2316</v>
      </c>
      <c r="AD134" s="47">
        <v>6348</v>
      </c>
      <c r="AE134" s="47">
        <v>2540</v>
      </c>
      <c r="AF134" s="47">
        <v>6349</v>
      </c>
      <c r="AG134" s="47">
        <v>2540</v>
      </c>
      <c r="AH134" s="47">
        <v>5920</v>
      </c>
      <c r="AI134" s="47">
        <v>2368</v>
      </c>
      <c r="AJ134" s="47">
        <v>6833</v>
      </c>
      <c r="AK134" s="47">
        <v>2734</v>
      </c>
      <c r="AL134" s="47">
        <v>6463</v>
      </c>
      <c r="AM134" s="47">
        <v>2586</v>
      </c>
      <c r="AN134" s="48">
        <v>5655</v>
      </c>
      <c r="AO134" s="48">
        <v>2258</v>
      </c>
      <c r="AP134" s="18" t="s">
        <v>27</v>
      </c>
    </row>
    <row r="135" spans="1:42" s="20" customFormat="1" ht="12.75" customHeight="1" x14ac:dyDescent="0.25">
      <c r="A135" s="13" t="str">
        <f>E135&amp;F135&amp;G135</f>
        <v>0601252653</v>
      </c>
      <c r="B135" s="14" t="str">
        <f>E135&amp;F135&amp;G135&amp;H135</f>
        <v>060125265313</v>
      </c>
      <c r="C135" s="15" t="str">
        <f>E135&amp;F135&amp;G135&amp;H135&amp;I135</f>
        <v>06012526531301</v>
      </c>
      <c r="D135" s="22">
        <v>25400061</v>
      </c>
      <c r="E135" s="15" t="s">
        <v>1926</v>
      </c>
      <c r="F135" s="15" t="s">
        <v>2240</v>
      </c>
      <c r="G135" s="15" t="s">
        <v>1859</v>
      </c>
      <c r="H135" s="15" t="s">
        <v>1937</v>
      </c>
      <c r="I135" s="15" t="s">
        <v>72</v>
      </c>
      <c r="J135" s="16" t="s">
        <v>2266</v>
      </c>
      <c r="K135" s="15" t="s">
        <v>25</v>
      </c>
      <c r="L135" s="15">
        <v>1000</v>
      </c>
      <c r="M135" s="15" t="s">
        <v>231</v>
      </c>
      <c r="N135" s="17">
        <v>44594</v>
      </c>
      <c r="O135" s="34">
        <v>17838</v>
      </c>
      <c r="P135" s="47">
        <v>3822</v>
      </c>
      <c r="Q135" s="47">
        <v>1529</v>
      </c>
      <c r="R135" s="47">
        <v>1529</v>
      </c>
      <c r="S135" s="47">
        <v>3553</v>
      </c>
      <c r="T135" s="47">
        <v>1422</v>
      </c>
      <c r="U135" s="47">
        <v>1422</v>
      </c>
      <c r="V135" s="47">
        <v>3639</v>
      </c>
      <c r="W135" s="47">
        <v>1456</v>
      </c>
      <c r="X135" s="47">
        <v>3644</v>
      </c>
      <c r="Y135" s="47">
        <v>1458</v>
      </c>
      <c r="Z135" s="47">
        <v>3973</v>
      </c>
      <c r="AA135" s="47">
        <v>1590</v>
      </c>
      <c r="AB135" s="47">
        <v>3466</v>
      </c>
      <c r="AC135" s="47">
        <v>1387</v>
      </c>
      <c r="AD135" s="47">
        <v>3802</v>
      </c>
      <c r="AE135" s="47">
        <v>1521</v>
      </c>
      <c r="AF135" s="47">
        <v>3802</v>
      </c>
      <c r="AG135" s="47">
        <v>1521</v>
      </c>
      <c r="AH135" s="47">
        <v>3545</v>
      </c>
      <c r="AI135" s="47">
        <v>1418</v>
      </c>
      <c r="AJ135" s="47">
        <v>4092</v>
      </c>
      <c r="AK135" s="47">
        <v>1637</v>
      </c>
      <c r="AL135" s="47">
        <v>3870</v>
      </c>
      <c r="AM135" s="47">
        <v>1548</v>
      </c>
      <c r="AN135" s="48">
        <v>3386</v>
      </c>
      <c r="AO135" s="48">
        <v>1351</v>
      </c>
      <c r="AP135" s="18" t="s">
        <v>27</v>
      </c>
    </row>
    <row r="136" spans="1:42" s="20" customFormat="1" ht="12.75" customHeight="1" x14ac:dyDescent="0.25">
      <c r="A136" s="13" t="str">
        <f>E136&amp;F136&amp;G136</f>
        <v>0601252679</v>
      </c>
      <c r="B136" s="14" t="str">
        <f>E136&amp;F136&amp;G136&amp;H136</f>
        <v>060125267913</v>
      </c>
      <c r="C136" s="15" t="str">
        <f>E136&amp;F136&amp;G136&amp;H136&amp;I136</f>
        <v>06012526791301</v>
      </c>
      <c r="D136" s="22">
        <v>25400061</v>
      </c>
      <c r="E136" s="15" t="s">
        <v>1926</v>
      </c>
      <c r="F136" s="15" t="s">
        <v>2240</v>
      </c>
      <c r="G136" s="15" t="s">
        <v>2267</v>
      </c>
      <c r="H136" s="15" t="s">
        <v>1937</v>
      </c>
      <c r="I136" s="15" t="s">
        <v>72</v>
      </c>
      <c r="J136" s="16" t="s">
        <v>2268</v>
      </c>
      <c r="K136" s="15" t="s">
        <v>25</v>
      </c>
      <c r="L136" s="15">
        <v>1000</v>
      </c>
      <c r="M136" s="15" t="s">
        <v>231</v>
      </c>
      <c r="N136" s="17">
        <v>51758</v>
      </c>
      <c r="O136" s="34">
        <v>20704</v>
      </c>
      <c r="P136" s="47">
        <v>4435</v>
      </c>
      <c r="Q136" s="47">
        <v>1774</v>
      </c>
      <c r="R136" s="47">
        <v>1774</v>
      </c>
      <c r="S136" s="47">
        <v>4124</v>
      </c>
      <c r="T136" s="47">
        <v>1650</v>
      </c>
      <c r="U136" s="47">
        <v>1650</v>
      </c>
      <c r="V136" s="47">
        <v>4224</v>
      </c>
      <c r="W136" s="47">
        <v>1690</v>
      </c>
      <c r="X136" s="47">
        <v>4229</v>
      </c>
      <c r="Y136" s="47">
        <v>1692</v>
      </c>
      <c r="Z136" s="47">
        <v>4611</v>
      </c>
      <c r="AA136" s="47">
        <v>1845</v>
      </c>
      <c r="AB136" s="47">
        <v>4023</v>
      </c>
      <c r="AC136" s="47">
        <v>1610</v>
      </c>
      <c r="AD136" s="47">
        <v>4412</v>
      </c>
      <c r="AE136" s="47">
        <v>1765</v>
      </c>
      <c r="AF136" s="47">
        <v>4413</v>
      </c>
      <c r="AG136" s="47">
        <v>1766</v>
      </c>
      <c r="AH136" s="47">
        <v>4115</v>
      </c>
      <c r="AI136" s="47">
        <v>1646</v>
      </c>
      <c r="AJ136" s="47">
        <v>4749</v>
      </c>
      <c r="AK136" s="47">
        <v>1900</v>
      </c>
      <c r="AL136" s="47">
        <v>4492</v>
      </c>
      <c r="AM136" s="47">
        <v>1797</v>
      </c>
      <c r="AN136" s="48">
        <v>3931</v>
      </c>
      <c r="AO136" s="48">
        <v>1569</v>
      </c>
      <c r="AP136" s="18" t="s">
        <v>27</v>
      </c>
    </row>
    <row r="137" spans="1:42" s="20" customFormat="1" ht="12.75" customHeight="1" x14ac:dyDescent="0.25">
      <c r="A137" s="13" t="str">
        <f>E137&amp;F137&amp;G137</f>
        <v>0601252695</v>
      </c>
      <c r="B137" s="14" t="str">
        <f>E137&amp;F137&amp;G137&amp;H137</f>
        <v>060125269512</v>
      </c>
      <c r="C137" s="15" t="str">
        <f>E137&amp;F137&amp;G137&amp;H137&amp;I137</f>
        <v>06012526951201</v>
      </c>
      <c r="D137" s="22">
        <v>25400061</v>
      </c>
      <c r="E137" s="15" t="s">
        <v>1926</v>
      </c>
      <c r="F137" s="15" t="s">
        <v>2240</v>
      </c>
      <c r="G137" s="15" t="s">
        <v>2269</v>
      </c>
      <c r="H137" s="15" t="s">
        <v>1939</v>
      </c>
      <c r="I137" s="15" t="s">
        <v>72</v>
      </c>
      <c r="J137" s="16" t="s">
        <v>2270</v>
      </c>
      <c r="K137" s="15" t="s">
        <v>25</v>
      </c>
      <c r="L137" s="15">
        <v>1000</v>
      </c>
      <c r="M137" s="15" t="s">
        <v>231</v>
      </c>
      <c r="N137" s="17">
        <v>2659</v>
      </c>
      <c r="O137" s="34">
        <v>1064</v>
      </c>
      <c r="P137" s="47">
        <v>228</v>
      </c>
      <c r="Q137" s="47">
        <v>92</v>
      </c>
      <c r="R137" s="47">
        <v>92</v>
      </c>
      <c r="S137" s="47">
        <v>212</v>
      </c>
      <c r="T137" s="47">
        <v>85</v>
      </c>
      <c r="U137" s="47">
        <v>85</v>
      </c>
      <c r="V137" s="47">
        <v>217</v>
      </c>
      <c r="W137" s="47">
        <v>87</v>
      </c>
      <c r="X137" s="47">
        <v>217</v>
      </c>
      <c r="Y137" s="47">
        <v>87</v>
      </c>
      <c r="Z137" s="47">
        <v>237</v>
      </c>
      <c r="AA137" s="47">
        <v>95</v>
      </c>
      <c r="AB137" s="47">
        <v>207</v>
      </c>
      <c r="AC137" s="47">
        <v>83</v>
      </c>
      <c r="AD137" s="47">
        <v>227</v>
      </c>
      <c r="AE137" s="47">
        <v>91</v>
      </c>
      <c r="AF137" s="47">
        <v>227</v>
      </c>
      <c r="AG137" s="47">
        <v>91</v>
      </c>
      <c r="AH137" s="47">
        <v>211</v>
      </c>
      <c r="AI137" s="47">
        <v>85</v>
      </c>
      <c r="AJ137" s="47">
        <v>244</v>
      </c>
      <c r="AK137" s="47">
        <v>98</v>
      </c>
      <c r="AL137" s="47">
        <v>231</v>
      </c>
      <c r="AM137" s="47">
        <v>93</v>
      </c>
      <c r="AN137" s="48">
        <v>201</v>
      </c>
      <c r="AO137" s="48">
        <v>77</v>
      </c>
      <c r="AP137" s="18" t="s">
        <v>27</v>
      </c>
    </row>
    <row r="138" spans="1:42" s="20" customFormat="1" ht="12.75" customHeight="1" x14ac:dyDescent="0.25">
      <c r="A138" s="13" t="str">
        <f>E138&amp;F138&amp;G138</f>
        <v>0601252711</v>
      </c>
      <c r="B138" s="14" t="str">
        <f>E138&amp;F138&amp;G138&amp;H138</f>
        <v>060125271113</v>
      </c>
      <c r="C138" s="15" t="str">
        <f>E138&amp;F138&amp;G138&amp;H138&amp;I138</f>
        <v>06012527111301</v>
      </c>
      <c r="D138" s="22">
        <v>25400061</v>
      </c>
      <c r="E138" s="15" t="s">
        <v>1926</v>
      </c>
      <c r="F138" s="15" t="s">
        <v>2240</v>
      </c>
      <c r="G138" s="15" t="s">
        <v>2271</v>
      </c>
      <c r="H138" s="15" t="s">
        <v>1937</v>
      </c>
      <c r="I138" s="15" t="s">
        <v>72</v>
      </c>
      <c r="J138" s="16" t="s">
        <v>2272</v>
      </c>
      <c r="K138" s="15" t="s">
        <v>25</v>
      </c>
      <c r="L138" s="15">
        <v>1000</v>
      </c>
      <c r="M138" s="15" t="s">
        <v>231</v>
      </c>
      <c r="N138" s="17">
        <v>9889</v>
      </c>
      <c r="O138" s="34">
        <v>3956</v>
      </c>
      <c r="P138" s="47">
        <v>847</v>
      </c>
      <c r="Q138" s="47">
        <v>339</v>
      </c>
      <c r="R138" s="47">
        <v>339</v>
      </c>
      <c r="S138" s="47">
        <v>788</v>
      </c>
      <c r="T138" s="47">
        <v>316</v>
      </c>
      <c r="U138" s="47">
        <v>316</v>
      </c>
      <c r="V138" s="47">
        <v>807</v>
      </c>
      <c r="W138" s="47">
        <v>323</v>
      </c>
      <c r="X138" s="47">
        <v>808</v>
      </c>
      <c r="Y138" s="47">
        <v>324</v>
      </c>
      <c r="Z138" s="47">
        <v>881</v>
      </c>
      <c r="AA138" s="47">
        <v>353</v>
      </c>
      <c r="AB138" s="47">
        <v>769</v>
      </c>
      <c r="AC138" s="47">
        <v>308</v>
      </c>
      <c r="AD138" s="47">
        <v>843</v>
      </c>
      <c r="AE138" s="47">
        <v>338</v>
      </c>
      <c r="AF138" s="47">
        <v>843</v>
      </c>
      <c r="AG138" s="47">
        <v>338</v>
      </c>
      <c r="AH138" s="47">
        <v>786</v>
      </c>
      <c r="AI138" s="47">
        <v>315</v>
      </c>
      <c r="AJ138" s="47">
        <v>907</v>
      </c>
      <c r="AK138" s="47">
        <v>363</v>
      </c>
      <c r="AL138" s="47">
        <v>858</v>
      </c>
      <c r="AM138" s="47">
        <v>344</v>
      </c>
      <c r="AN138" s="48">
        <v>752</v>
      </c>
      <c r="AO138" s="48">
        <v>295</v>
      </c>
      <c r="AP138" s="18" t="s">
        <v>27</v>
      </c>
    </row>
    <row r="139" spans="1:42" s="20" customFormat="1" ht="12.75" customHeight="1" x14ac:dyDescent="0.25">
      <c r="A139" s="13" t="str">
        <f>E139&amp;F139&amp;G139</f>
        <v>0601252760</v>
      </c>
      <c r="B139" s="14" t="str">
        <f>E139&amp;F139&amp;G139&amp;H139</f>
        <v>060125276013</v>
      </c>
      <c r="C139" s="15" t="str">
        <f>E139&amp;F139&amp;G139&amp;H139&amp;I139</f>
        <v>06012527601301</v>
      </c>
      <c r="D139" s="22">
        <v>25400061</v>
      </c>
      <c r="E139" s="15" t="s">
        <v>1926</v>
      </c>
      <c r="F139" s="15" t="s">
        <v>2240</v>
      </c>
      <c r="G139" s="15" t="s">
        <v>2273</v>
      </c>
      <c r="H139" s="15" t="s">
        <v>1937</v>
      </c>
      <c r="I139" s="15" t="s">
        <v>72</v>
      </c>
      <c r="J139" s="16" t="s">
        <v>2274</v>
      </c>
      <c r="K139" s="15" t="s">
        <v>25</v>
      </c>
      <c r="L139" s="15">
        <v>1000</v>
      </c>
      <c r="M139" s="15" t="s">
        <v>231</v>
      </c>
      <c r="N139" s="17">
        <v>11336</v>
      </c>
      <c r="O139" s="34">
        <v>4535</v>
      </c>
      <c r="P139" s="47">
        <v>971</v>
      </c>
      <c r="Q139" s="47">
        <v>389</v>
      </c>
      <c r="R139" s="47">
        <v>389</v>
      </c>
      <c r="S139" s="47">
        <v>903</v>
      </c>
      <c r="T139" s="47">
        <v>362</v>
      </c>
      <c r="U139" s="47">
        <v>362</v>
      </c>
      <c r="V139" s="47">
        <v>925</v>
      </c>
      <c r="W139" s="47">
        <v>370</v>
      </c>
      <c r="X139" s="47">
        <v>926</v>
      </c>
      <c r="Y139" s="47">
        <v>371</v>
      </c>
      <c r="Z139" s="47">
        <v>1010</v>
      </c>
      <c r="AA139" s="47">
        <v>404</v>
      </c>
      <c r="AB139" s="47">
        <v>881</v>
      </c>
      <c r="AC139" s="47">
        <v>353</v>
      </c>
      <c r="AD139" s="47">
        <v>966</v>
      </c>
      <c r="AE139" s="47">
        <v>387</v>
      </c>
      <c r="AF139" s="47">
        <v>967</v>
      </c>
      <c r="AG139" s="47">
        <v>387</v>
      </c>
      <c r="AH139" s="47">
        <v>901</v>
      </c>
      <c r="AI139" s="47">
        <v>361</v>
      </c>
      <c r="AJ139" s="47">
        <v>1040</v>
      </c>
      <c r="AK139" s="47">
        <v>416</v>
      </c>
      <c r="AL139" s="47">
        <v>984</v>
      </c>
      <c r="AM139" s="47">
        <v>394</v>
      </c>
      <c r="AN139" s="48">
        <v>862</v>
      </c>
      <c r="AO139" s="48">
        <v>341</v>
      </c>
      <c r="AP139" s="18" t="s">
        <v>27</v>
      </c>
    </row>
    <row r="140" spans="1:42" s="20" customFormat="1" ht="12.75" customHeight="1" x14ac:dyDescent="0.25">
      <c r="A140" s="13" t="str">
        <f>E140&amp;F140&amp;G140</f>
        <v>0601252828</v>
      </c>
      <c r="B140" s="14" t="str">
        <f>E140&amp;F140&amp;G140&amp;H140</f>
        <v>060125282814</v>
      </c>
      <c r="C140" s="15" t="str">
        <f>E140&amp;F140&amp;G140&amp;H140&amp;I140</f>
        <v>06012528281401</v>
      </c>
      <c r="D140" s="22">
        <v>25400064</v>
      </c>
      <c r="E140" s="15" t="s">
        <v>1926</v>
      </c>
      <c r="F140" s="15" t="s">
        <v>2240</v>
      </c>
      <c r="G140" s="15" t="s">
        <v>2275</v>
      </c>
      <c r="H140" s="15" t="s">
        <v>1994</v>
      </c>
      <c r="I140" s="15" t="s">
        <v>72</v>
      </c>
      <c r="J140" s="16" t="s">
        <v>2276</v>
      </c>
      <c r="K140" s="15" t="s">
        <v>25</v>
      </c>
      <c r="L140" s="15">
        <v>1000</v>
      </c>
      <c r="M140" s="15" t="s">
        <v>231</v>
      </c>
      <c r="N140" s="17">
        <v>5827</v>
      </c>
      <c r="O140" s="34">
        <v>2331</v>
      </c>
      <c r="P140" s="47">
        <v>499</v>
      </c>
      <c r="Q140" s="47">
        <v>200</v>
      </c>
      <c r="R140" s="47">
        <v>200</v>
      </c>
      <c r="S140" s="47">
        <v>464</v>
      </c>
      <c r="T140" s="47">
        <v>186</v>
      </c>
      <c r="U140" s="47">
        <v>186</v>
      </c>
      <c r="V140" s="47">
        <v>476</v>
      </c>
      <c r="W140" s="47">
        <v>191</v>
      </c>
      <c r="X140" s="47">
        <v>476</v>
      </c>
      <c r="Y140" s="47">
        <v>191</v>
      </c>
      <c r="Z140" s="47">
        <v>519</v>
      </c>
      <c r="AA140" s="47">
        <v>208</v>
      </c>
      <c r="AB140" s="47">
        <v>453</v>
      </c>
      <c r="AC140" s="47">
        <v>182</v>
      </c>
      <c r="AD140" s="47">
        <v>497</v>
      </c>
      <c r="AE140" s="47">
        <v>199</v>
      </c>
      <c r="AF140" s="47">
        <v>497</v>
      </c>
      <c r="AG140" s="47">
        <v>199</v>
      </c>
      <c r="AH140" s="47">
        <v>463</v>
      </c>
      <c r="AI140" s="47">
        <v>186</v>
      </c>
      <c r="AJ140" s="47">
        <v>535</v>
      </c>
      <c r="AK140" s="47">
        <v>214</v>
      </c>
      <c r="AL140" s="47">
        <v>506</v>
      </c>
      <c r="AM140" s="47">
        <v>203</v>
      </c>
      <c r="AN140" s="48">
        <v>442</v>
      </c>
      <c r="AO140" s="48">
        <v>172</v>
      </c>
      <c r="AP140" s="18" t="s">
        <v>27</v>
      </c>
    </row>
    <row r="141" spans="1:42" s="20" customFormat="1" x14ac:dyDescent="0.25">
      <c r="A141" s="13" t="str">
        <f>E141&amp;F141&amp;G141</f>
        <v>0601252836</v>
      </c>
      <c r="B141" s="14" t="str">
        <f>E141&amp;F141&amp;G141&amp;H141</f>
        <v>060125283600</v>
      </c>
      <c r="C141" s="15" t="str">
        <f>E141&amp;F141&amp;G141&amp;H141&amp;I141</f>
        <v>06012528360003</v>
      </c>
      <c r="D141" s="22">
        <v>25400061</v>
      </c>
      <c r="E141" s="15" t="s">
        <v>1926</v>
      </c>
      <c r="F141" s="15" t="s">
        <v>2240</v>
      </c>
      <c r="G141" s="15" t="s">
        <v>2277</v>
      </c>
      <c r="H141" s="15" t="s">
        <v>22</v>
      </c>
      <c r="I141" s="15" t="s">
        <v>23</v>
      </c>
      <c r="J141" s="16" t="s">
        <v>2278</v>
      </c>
      <c r="K141" s="15" t="s">
        <v>25</v>
      </c>
      <c r="L141" s="15">
        <v>1</v>
      </c>
      <c r="M141" s="15" t="s">
        <v>25</v>
      </c>
      <c r="N141" s="17">
        <v>37549</v>
      </c>
      <c r="O141" s="34">
        <v>15020</v>
      </c>
      <c r="P141" s="47">
        <v>3218</v>
      </c>
      <c r="Q141" s="47">
        <v>1288</v>
      </c>
      <c r="R141" s="47">
        <v>1288</v>
      </c>
      <c r="S141" s="47">
        <v>2992</v>
      </c>
      <c r="T141" s="47">
        <v>1197</v>
      </c>
      <c r="U141" s="47">
        <v>1197</v>
      </c>
      <c r="V141" s="47">
        <v>3064</v>
      </c>
      <c r="W141" s="47">
        <v>1226</v>
      </c>
      <c r="X141" s="47">
        <v>3068</v>
      </c>
      <c r="Y141" s="47">
        <v>1228</v>
      </c>
      <c r="Z141" s="47">
        <v>3345</v>
      </c>
      <c r="AA141" s="47">
        <v>1338</v>
      </c>
      <c r="AB141" s="47">
        <v>2919</v>
      </c>
      <c r="AC141" s="47">
        <v>1168</v>
      </c>
      <c r="AD141" s="47">
        <v>3201</v>
      </c>
      <c r="AE141" s="47">
        <v>1281</v>
      </c>
      <c r="AF141" s="47">
        <v>3202</v>
      </c>
      <c r="AG141" s="47">
        <v>1281</v>
      </c>
      <c r="AH141" s="47">
        <v>2985</v>
      </c>
      <c r="AI141" s="47">
        <v>1194</v>
      </c>
      <c r="AJ141" s="47">
        <v>3445</v>
      </c>
      <c r="AK141" s="47">
        <v>1378</v>
      </c>
      <c r="AL141" s="47">
        <v>3259</v>
      </c>
      <c r="AM141" s="47">
        <v>1304</v>
      </c>
      <c r="AN141" s="48">
        <v>2851</v>
      </c>
      <c r="AO141" s="48">
        <v>1137</v>
      </c>
      <c r="AP141" s="18" t="s">
        <v>27</v>
      </c>
    </row>
    <row r="142" spans="1:42" s="20" customFormat="1" x14ac:dyDescent="0.25">
      <c r="A142" s="13" t="str">
        <f>E142&amp;F142&amp;G142</f>
        <v>0601252844</v>
      </c>
      <c r="B142" s="14" t="str">
        <f>E142&amp;F142&amp;G142&amp;H142</f>
        <v>060125284413</v>
      </c>
      <c r="C142" s="15" t="str">
        <f>E142&amp;F142&amp;G142&amp;H142&amp;I142</f>
        <v>06012528441301</v>
      </c>
      <c r="D142" s="22">
        <v>25400061</v>
      </c>
      <c r="E142" s="15" t="s">
        <v>1926</v>
      </c>
      <c r="F142" s="15" t="s">
        <v>2240</v>
      </c>
      <c r="G142" s="15" t="s">
        <v>2279</v>
      </c>
      <c r="H142" s="15" t="s">
        <v>1937</v>
      </c>
      <c r="I142" s="15" t="s">
        <v>72</v>
      </c>
      <c r="J142" s="16" t="s">
        <v>2280</v>
      </c>
      <c r="K142" s="15" t="s">
        <v>25</v>
      </c>
      <c r="L142" s="15">
        <v>250</v>
      </c>
      <c r="M142" s="15" t="s">
        <v>231</v>
      </c>
      <c r="N142" s="17">
        <v>17777</v>
      </c>
      <c r="O142" s="34">
        <v>7112</v>
      </c>
      <c r="P142" s="47">
        <v>1523</v>
      </c>
      <c r="Q142" s="47">
        <v>610</v>
      </c>
      <c r="R142" s="47">
        <v>610</v>
      </c>
      <c r="S142" s="47">
        <v>1416</v>
      </c>
      <c r="T142" s="47">
        <v>567</v>
      </c>
      <c r="U142" s="47">
        <v>567</v>
      </c>
      <c r="V142" s="47">
        <v>1451</v>
      </c>
      <c r="W142" s="47">
        <v>581</v>
      </c>
      <c r="X142" s="47">
        <v>1453</v>
      </c>
      <c r="Y142" s="47">
        <v>582</v>
      </c>
      <c r="Z142" s="47">
        <v>1584</v>
      </c>
      <c r="AA142" s="47">
        <v>634</v>
      </c>
      <c r="AB142" s="47">
        <v>1382</v>
      </c>
      <c r="AC142" s="47">
        <v>553</v>
      </c>
      <c r="AD142" s="47">
        <v>1515</v>
      </c>
      <c r="AE142" s="47">
        <v>606</v>
      </c>
      <c r="AF142" s="47">
        <v>1516</v>
      </c>
      <c r="AG142" s="47">
        <v>607</v>
      </c>
      <c r="AH142" s="47">
        <v>1413</v>
      </c>
      <c r="AI142" s="47">
        <v>566</v>
      </c>
      <c r="AJ142" s="47">
        <v>1631</v>
      </c>
      <c r="AK142" s="47">
        <v>653</v>
      </c>
      <c r="AL142" s="47">
        <v>1543</v>
      </c>
      <c r="AM142" s="47">
        <v>618</v>
      </c>
      <c r="AN142" s="48">
        <v>1350</v>
      </c>
      <c r="AO142" s="48">
        <v>535</v>
      </c>
      <c r="AP142" s="18" t="s">
        <v>27</v>
      </c>
    </row>
    <row r="143" spans="1:42" s="20" customFormat="1" ht="12.75" customHeight="1" x14ac:dyDescent="0.25">
      <c r="A143" s="13" t="str">
        <f>E143&amp;F143&amp;G143</f>
        <v>0601252877</v>
      </c>
      <c r="B143" s="14" t="str">
        <f>E143&amp;F143&amp;G143&amp;H143</f>
        <v>060125287713</v>
      </c>
      <c r="C143" s="15" t="str">
        <f>E143&amp;F143&amp;G143&amp;H143&amp;I143</f>
        <v>06012528771301</v>
      </c>
      <c r="D143" s="22">
        <v>25400061</v>
      </c>
      <c r="E143" s="15" t="s">
        <v>1926</v>
      </c>
      <c r="F143" s="15" t="s">
        <v>2240</v>
      </c>
      <c r="G143" s="15" t="s">
        <v>1866</v>
      </c>
      <c r="H143" s="15" t="s">
        <v>1937</v>
      </c>
      <c r="I143" s="15" t="s">
        <v>72</v>
      </c>
      <c r="J143" s="16" t="s">
        <v>2281</v>
      </c>
      <c r="K143" s="15" t="s">
        <v>25</v>
      </c>
      <c r="L143" s="15">
        <v>1000</v>
      </c>
      <c r="M143" s="15" t="s">
        <v>231</v>
      </c>
      <c r="N143" s="17">
        <v>14424</v>
      </c>
      <c r="O143" s="34">
        <v>5770</v>
      </c>
      <c r="P143" s="47">
        <v>1236</v>
      </c>
      <c r="Q143" s="47">
        <v>495</v>
      </c>
      <c r="R143" s="47">
        <v>495</v>
      </c>
      <c r="S143" s="47">
        <v>1149</v>
      </c>
      <c r="T143" s="47">
        <v>460</v>
      </c>
      <c r="U143" s="47">
        <v>460</v>
      </c>
      <c r="V143" s="47">
        <v>1177</v>
      </c>
      <c r="W143" s="47">
        <v>471</v>
      </c>
      <c r="X143" s="47">
        <v>1179</v>
      </c>
      <c r="Y143" s="47">
        <v>472</v>
      </c>
      <c r="Z143" s="47">
        <v>1285</v>
      </c>
      <c r="AA143" s="47">
        <v>514</v>
      </c>
      <c r="AB143" s="47">
        <v>1121</v>
      </c>
      <c r="AC143" s="47">
        <v>449</v>
      </c>
      <c r="AD143" s="47">
        <v>1230</v>
      </c>
      <c r="AE143" s="47">
        <v>492</v>
      </c>
      <c r="AF143" s="47">
        <v>1230</v>
      </c>
      <c r="AG143" s="47">
        <v>492</v>
      </c>
      <c r="AH143" s="47">
        <v>1147</v>
      </c>
      <c r="AI143" s="47">
        <v>459</v>
      </c>
      <c r="AJ143" s="47">
        <v>1324</v>
      </c>
      <c r="AK143" s="47">
        <v>530</v>
      </c>
      <c r="AL143" s="47">
        <v>1252</v>
      </c>
      <c r="AM143" s="47">
        <v>501</v>
      </c>
      <c r="AN143" s="48">
        <v>1094</v>
      </c>
      <c r="AO143" s="48">
        <v>435</v>
      </c>
      <c r="AP143" s="18" t="s">
        <v>27</v>
      </c>
    </row>
    <row r="144" spans="1:42" s="20" customFormat="1" ht="12.75" customHeight="1" x14ac:dyDescent="0.25">
      <c r="A144" s="13" t="str">
        <f>E144&amp;F144&amp;G144</f>
        <v>0601252901</v>
      </c>
      <c r="B144" s="14" t="str">
        <f>E144&amp;F144&amp;G144&amp;H144</f>
        <v>060125290111</v>
      </c>
      <c r="C144" s="15" t="str">
        <f>E144&amp;F144&amp;G144&amp;H144&amp;I144</f>
        <v>06012529011101</v>
      </c>
      <c r="D144" s="22">
        <v>25400056</v>
      </c>
      <c r="E144" s="15" t="s">
        <v>1926</v>
      </c>
      <c r="F144" s="15" t="s">
        <v>2240</v>
      </c>
      <c r="G144" s="15" t="s">
        <v>2282</v>
      </c>
      <c r="H144" s="15" t="s">
        <v>1933</v>
      </c>
      <c r="I144" s="15" t="s">
        <v>72</v>
      </c>
      <c r="J144" s="16" t="s">
        <v>2283</v>
      </c>
      <c r="K144" s="15" t="s">
        <v>231</v>
      </c>
      <c r="L144" s="15">
        <v>1</v>
      </c>
      <c r="M144" s="15" t="s">
        <v>231</v>
      </c>
      <c r="N144" s="17">
        <v>513</v>
      </c>
      <c r="O144" s="34">
        <v>206</v>
      </c>
      <c r="P144" s="47">
        <v>44</v>
      </c>
      <c r="Q144" s="47">
        <v>18</v>
      </c>
      <c r="R144" s="47">
        <v>18</v>
      </c>
      <c r="S144" s="47">
        <v>41</v>
      </c>
      <c r="T144" s="47">
        <v>17</v>
      </c>
      <c r="U144" s="47">
        <v>17</v>
      </c>
      <c r="V144" s="47">
        <v>42</v>
      </c>
      <c r="W144" s="47">
        <v>17</v>
      </c>
      <c r="X144" s="47">
        <v>42</v>
      </c>
      <c r="Y144" s="47">
        <v>17</v>
      </c>
      <c r="Z144" s="47">
        <v>46</v>
      </c>
      <c r="AA144" s="47">
        <v>19</v>
      </c>
      <c r="AB144" s="47">
        <v>40</v>
      </c>
      <c r="AC144" s="47">
        <v>16</v>
      </c>
      <c r="AD144" s="47">
        <v>44</v>
      </c>
      <c r="AE144" s="47">
        <v>18</v>
      </c>
      <c r="AF144" s="47">
        <v>44</v>
      </c>
      <c r="AG144" s="47">
        <v>18</v>
      </c>
      <c r="AH144" s="47">
        <v>41</v>
      </c>
      <c r="AI144" s="47">
        <v>17</v>
      </c>
      <c r="AJ144" s="47">
        <v>47</v>
      </c>
      <c r="AK144" s="47">
        <v>19</v>
      </c>
      <c r="AL144" s="47">
        <v>45</v>
      </c>
      <c r="AM144" s="47">
        <v>18</v>
      </c>
      <c r="AN144" s="48">
        <v>37</v>
      </c>
      <c r="AO144" s="48">
        <v>12</v>
      </c>
      <c r="AP144" s="18" t="s">
        <v>27</v>
      </c>
    </row>
    <row r="145" spans="1:42" s="20" customFormat="1" ht="12.75" customHeight="1" x14ac:dyDescent="0.25">
      <c r="A145" s="13" t="str">
        <f>E145&amp;F145&amp;G145</f>
        <v>0601252919</v>
      </c>
      <c r="B145" s="14" t="str">
        <f>E145&amp;F145&amp;G145&amp;H145</f>
        <v>060125291911</v>
      </c>
      <c r="C145" s="15" t="str">
        <f>E145&amp;F145&amp;G145&amp;H145&amp;I145</f>
        <v>06012529191101</v>
      </c>
      <c r="D145" s="22">
        <v>25400056</v>
      </c>
      <c r="E145" s="15" t="s">
        <v>1926</v>
      </c>
      <c r="F145" s="15" t="s">
        <v>2240</v>
      </c>
      <c r="G145" s="15" t="s">
        <v>2284</v>
      </c>
      <c r="H145" s="15" t="s">
        <v>1933</v>
      </c>
      <c r="I145" s="15" t="s">
        <v>72</v>
      </c>
      <c r="J145" s="16" t="s">
        <v>2285</v>
      </c>
      <c r="K145" s="15" t="s">
        <v>231</v>
      </c>
      <c r="L145" s="15">
        <v>1</v>
      </c>
      <c r="M145" s="15" t="s">
        <v>231</v>
      </c>
      <c r="N145" s="17">
        <v>527</v>
      </c>
      <c r="O145" s="34">
        <v>211</v>
      </c>
      <c r="P145" s="47">
        <v>45</v>
      </c>
      <c r="Q145" s="47">
        <v>18</v>
      </c>
      <c r="R145" s="47">
        <v>18</v>
      </c>
      <c r="S145" s="47">
        <v>42</v>
      </c>
      <c r="T145" s="47">
        <v>17</v>
      </c>
      <c r="U145" s="47">
        <v>17</v>
      </c>
      <c r="V145" s="47">
        <v>43</v>
      </c>
      <c r="W145" s="47">
        <v>18</v>
      </c>
      <c r="X145" s="47">
        <v>43</v>
      </c>
      <c r="Y145" s="47">
        <v>18</v>
      </c>
      <c r="Z145" s="47">
        <v>47</v>
      </c>
      <c r="AA145" s="47">
        <v>19</v>
      </c>
      <c r="AB145" s="47">
        <v>41</v>
      </c>
      <c r="AC145" s="47">
        <v>17</v>
      </c>
      <c r="AD145" s="47">
        <v>45</v>
      </c>
      <c r="AE145" s="47">
        <v>18</v>
      </c>
      <c r="AF145" s="47">
        <v>45</v>
      </c>
      <c r="AG145" s="47">
        <v>18</v>
      </c>
      <c r="AH145" s="47">
        <v>42</v>
      </c>
      <c r="AI145" s="47">
        <v>17</v>
      </c>
      <c r="AJ145" s="47">
        <v>48</v>
      </c>
      <c r="AK145" s="47">
        <v>20</v>
      </c>
      <c r="AL145" s="47">
        <v>46</v>
      </c>
      <c r="AM145" s="47">
        <v>19</v>
      </c>
      <c r="AN145" s="48">
        <v>40</v>
      </c>
      <c r="AO145" s="48">
        <v>12</v>
      </c>
      <c r="AP145" s="18" t="s">
        <v>27</v>
      </c>
    </row>
    <row r="146" spans="1:42" s="20" customFormat="1" ht="12.75" customHeight="1" x14ac:dyDescent="0.25">
      <c r="A146" s="13" t="str">
        <f>E146&amp;F146&amp;G146</f>
        <v>0601253230</v>
      </c>
      <c r="B146" s="14" t="str">
        <f>E146&amp;F146&amp;G146&amp;H146</f>
        <v>060125323011</v>
      </c>
      <c r="C146" s="15" t="str">
        <f>E146&amp;F146&amp;G146&amp;H146&amp;I146</f>
        <v>06012532301101</v>
      </c>
      <c r="D146" s="22">
        <v>25400073</v>
      </c>
      <c r="E146" s="15" t="s">
        <v>1926</v>
      </c>
      <c r="F146" s="15" t="s">
        <v>2240</v>
      </c>
      <c r="G146" s="15" t="s">
        <v>2286</v>
      </c>
      <c r="H146" s="15" t="s">
        <v>1933</v>
      </c>
      <c r="I146" s="15" t="s">
        <v>72</v>
      </c>
      <c r="J146" s="16" t="s">
        <v>2287</v>
      </c>
      <c r="K146" s="15" t="s">
        <v>25</v>
      </c>
      <c r="L146" s="15">
        <v>100</v>
      </c>
      <c r="M146" s="15" t="s">
        <v>231</v>
      </c>
      <c r="N146" s="17">
        <v>78304</v>
      </c>
      <c r="O146" s="34">
        <v>31323</v>
      </c>
      <c r="P146" s="47">
        <v>6710</v>
      </c>
      <c r="Q146" s="47">
        <v>2684</v>
      </c>
      <c r="R146" s="47">
        <v>2684</v>
      </c>
      <c r="S146" s="47">
        <v>6239</v>
      </c>
      <c r="T146" s="47">
        <v>2496</v>
      </c>
      <c r="U146" s="47">
        <v>2496</v>
      </c>
      <c r="V146" s="47">
        <v>6390</v>
      </c>
      <c r="W146" s="47">
        <v>2556</v>
      </c>
      <c r="X146" s="47">
        <v>6399</v>
      </c>
      <c r="Y146" s="47">
        <v>2560</v>
      </c>
      <c r="Z146" s="47">
        <v>6976</v>
      </c>
      <c r="AA146" s="47">
        <v>2791</v>
      </c>
      <c r="AB146" s="47">
        <v>6087</v>
      </c>
      <c r="AC146" s="47">
        <v>2435</v>
      </c>
      <c r="AD146" s="47">
        <v>6675</v>
      </c>
      <c r="AE146" s="47">
        <v>2670</v>
      </c>
      <c r="AF146" s="47">
        <v>6676</v>
      </c>
      <c r="AG146" s="47">
        <v>2671</v>
      </c>
      <c r="AH146" s="47">
        <v>6225</v>
      </c>
      <c r="AI146" s="47">
        <v>2490</v>
      </c>
      <c r="AJ146" s="47">
        <v>7185</v>
      </c>
      <c r="AK146" s="47">
        <v>2874</v>
      </c>
      <c r="AL146" s="47">
        <v>6796</v>
      </c>
      <c r="AM146" s="47">
        <v>2719</v>
      </c>
      <c r="AN146" s="48">
        <v>5946</v>
      </c>
      <c r="AO146" s="48">
        <v>2377</v>
      </c>
      <c r="AP146" s="18" t="s">
        <v>27</v>
      </c>
    </row>
    <row r="147" spans="1:42" s="20" customFormat="1" ht="12.75" customHeight="1" x14ac:dyDescent="0.25">
      <c r="A147" s="13" t="str">
        <f>E147&amp;F147&amp;G147</f>
        <v>0601253545</v>
      </c>
      <c r="B147" s="14" t="str">
        <f>E147&amp;F147&amp;G147&amp;H147</f>
        <v>060125354512</v>
      </c>
      <c r="C147" s="15" t="str">
        <f>E147&amp;F147&amp;G147&amp;H147&amp;I147</f>
        <v>06012535451201</v>
      </c>
      <c r="D147" s="22">
        <v>21100027</v>
      </c>
      <c r="E147" s="15" t="s">
        <v>1926</v>
      </c>
      <c r="F147" s="15" t="s">
        <v>2240</v>
      </c>
      <c r="G147" s="15" t="s">
        <v>2288</v>
      </c>
      <c r="H147" s="15" t="s">
        <v>1939</v>
      </c>
      <c r="I147" s="15" t="s">
        <v>72</v>
      </c>
      <c r="J147" s="16" t="s">
        <v>2289</v>
      </c>
      <c r="K147" s="15" t="s">
        <v>231</v>
      </c>
      <c r="L147" s="15">
        <v>1</v>
      </c>
      <c r="M147" s="15" t="s">
        <v>231</v>
      </c>
      <c r="N147" s="17">
        <v>59339</v>
      </c>
      <c r="O147" s="34">
        <v>23736</v>
      </c>
      <c r="P147" s="47">
        <v>5085</v>
      </c>
      <c r="Q147" s="47">
        <v>2034</v>
      </c>
      <c r="R147" s="47">
        <v>2034</v>
      </c>
      <c r="S147" s="47">
        <v>4728</v>
      </c>
      <c r="T147" s="47">
        <v>1892</v>
      </c>
      <c r="U147" s="47">
        <v>1892</v>
      </c>
      <c r="V147" s="47">
        <v>4842</v>
      </c>
      <c r="W147" s="47">
        <v>1937</v>
      </c>
      <c r="X147" s="47">
        <v>4849</v>
      </c>
      <c r="Y147" s="47">
        <v>1940</v>
      </c>
      <c r="Z147" s="47">
        <v>5287</v>
      </c>
      <c r="AA147" s="47">
        <v>2115</v>
      </c>
      <c r="AB147" s="47">
        <v>4613</v>
      </c>
      <c r="AC147" s="47">
        <v>1846</v>
      </c>
      <c r="AD147" s="47">
        <v>5058</v>
      </c>
      <c r="AE147" s="47">
        <v>2024</v>
      </c>
      <c r="AF147" s="47">
        <v>5059</v>
      </c>
      <c r="AG147" s="47">
        <v>2024</v>
      </c>
      <c r="AH147" s="47">
        <v>4718</v>
      </c>
      <c r="AI147" s="47">
        <v>1888</v>
      </c>
      <c r="AJ147" s="47">
        <v>5445</v>
      </c>
      <c r="AK147" s="47">
        <v>2178</v>
      </c>
      <c r="AL147" s="47">
        <v>5150</v>
      </c>
      <c r="AM147" s="47">
        <v>2060</v>
      </c>
      <c r="AN147" s="48">
        <v>4505</v>
      </c>
      <c r="AO147" s="48">
        <v>1798</v>
      </c>
      <c r="AP147" s="18" t="s">
        <v>27</v>
      </c>
    </row>
    <row r="148" spans="1:42" s="20" customFormat="1" ht="12.75" customHeight="1" x14ac:dyDescent="0.25">
      <c r="A148" s="13" t="str">
        <f>E148&amp;F148&amp;G148</f>
        <v>0601253602</v>
      </c>
      <c r="B148" s="14" t="str">
        <f>E148&amp;F148&amp;G148&amp;H148</f>
        <v>060125360211</v>
      </c>
      <c r="C148" s="15" t="str">
        <f>E148&amp;F148&amp;G148&amp;H148&amp;I148</f>
        <v>06012536021101</v>
      </c>
      <c r="D148" s="22">
        <v>25400062</v>
      </c>
      <c r="E148" s="15" t="s">
        <v>1926</v>
      </c>
      <c r="F148" s="15" t="s">
        <v>2240</v>
      </c>
      <c r="G148" s="15" t="s">
        <v>2290</v>
      </c>
      <c r="H148" s="15" t="s">
        <v>1933</v>
      </c>
      <c r="I148" s="15" t="s">
        <v>72</v>
      </c>
      <c r="J148" s="16" t="s">
        <v>2291</v>
      </c>
      <c r="K148" s="15" t="s">
        <v>231</v>
      </c>
      <c r="L148" s="15">
        <v>1</v>
      </c>
      <c r="M148" s="15" t="s">
        <v>231</v>
      </c>
      <c r="N148" s="17">
        <v>31757</v>
      </c>
      <c r="O148" s="34">
        <v>12703</v>
      </c>
      <c r="P148" s="47">
        <v>2721</v>
      </c>
      <c r="Q148" s="47">
        <v>1089</v>
      </c>
      <c r="R148" s="47">
        <v>1089</v>
      </c>
      <c r="S148" s="47">
        <v>2530</v>
      </c>
      <c r="T148" s="47">
        <v>1012</v>
      </c>
      <c r="U148" s="47">
        <v>1012</v>
      </c>
      <c r="V148" s="47">
        <v>2592</v>
      </c>
      <c r="W148" s="47">
        <v>1037</v>
      </c>
      <c r="X148" s="47">
        <v>2595</v>
      </c>
      <c r="Y148" s="47">
        <v>1038</v>
      </c>
      <c r="Z148" s="47">
        <v>2829</v>
      </c>
      <c r="AA148" s="47">
        <v>1132</v>
      </c>
      <c r="AB148" s="47">
        <v>2469</v>
      </c>
      <c r="AC148" s="47">
        <v>988</v>
      </c>
      <c r="AD148" s="47">
        <v>2707</v>
      </c>
      <c r="AE148" s="47">
        <v>1083</v>
      </c>
      <c r="AF148" s="47">
        <v>2708</v>
      </c>
      <c r="AG148" s="47">
        <v>1084</v>
      </c>
      <c r="AH148" s="47">
        <v>2525</v>
      </c>
      <c r="AI148" s="47">
        <v>1010</v>
      </c>
      <c r="AJ148" s="47">
        <v>2914</v>
      </c>
      <c r="AK148" s="47">
        <v>1166</v>
      </c>
      <c r="AL148" s="47">
        <v>2756</v>
      </c>
      <c r="AM148" s="47">
        <v>1103</v>
      </c>
      <c r="AN148" s="48">
        <v>2411</v>
      </c>
      <c r="AO148" s="48">
        <v>961</v>
      </c>
      <c r="AP148" s="18" t="s">
        <v>27</v>
      </c>
    </row>
    <row r="149" spans="1:42" s="20" customFormat="1" ht="12.75" customHeight="1" x14ac:dyDescent="0.25">
      <c r="A149" s="13" t="str">
        <f>E149&amp;F149&amp;G149</f>
        <v>0601253776</v>
      </c>
      <c r="B149" s="14" t="str">
        <f>E149&amp;F149&amp;G149&amp;H149</f>
        <v>060125377601</v>
      </c>
      <c r="C149" s="15" t="str">
        <f>E149&amp;F149&amp;G149&amp;H149&amp;I149</f>
        <v>06012537760101</v>
      </c>
      <c r="D149" s="22">
        <v>25400065</v>
      </c>
      <c r="E149" s="15" t="s">
        <v>1926</v>
      </c>
      <c r="F149" s="15" t="s">
        <v>2240</v>
      </c>
      <c r="G149" s="15" t="s">
        <v>2292</v>
      </c>
      <c r="H149" s="15" t="s">
        <v>72</v>
      </c>
      <c r="I149" s="15" t="s">
        <v>72</v>
      </c>
      <c r="J149" s="16" t="s">
        <v>2293</v>
      </c>
      <c r="K149" s="15" t="s">
        <v>25</v>
      </c>
      <c r="L149" s="15">
        <v>10</v>
      </c>
      <c r="M149" s="15" t="s">
        <v>231</v>
      </c>
      <c r="N149" s="17">
        <v>5126</v>
      </c>
      <c r="O149" s="34">
        <v>2052</v>
      </c>
      <c r="P149" s="47">
        <v>439</v>
      </c>
      <c r="Q149" s="47">
        <v>176</v>
      </c>
      <c r="R149" s="47">
        <v>176</v>
      </c>
      <c r="S149" s="47">
        <v>408</v>
      </c>
      <c r="T149" s="47">
        <v>164</v>
      </c>
      <c r="U149" s="47">
        <v>164</v>
      </c>
      <c r="V149" s="47">
        <v>418</v>
      </c>
      <c r="W149" s="47">
        <v>168</v>
      </c>
      <c r="X149" s="47">
        <v>419</v>
      </c>
      <c r="Y149" s="47">
        <v>168</v>
      </c>
      <c r="Z149" s="47">
        <v>457</v>
      </c>
      <c r="AA149" s="47">
        <v>183</v>
      </c>
      <c r="AB149" s="47">
        <v>398</v>
      </c>
      <c r="AC149" s="47">
        <v>160</v>
      </c>
      <c r="AD149" s="47">
        <v>437</v>
      </c>
      <c r="AE149" s="47">
        <v>175</v>
      </c>
      <c r="AF149" s="47">
        <v>437</v>
      </c>
      <c r="AG149" s="47">
        <v>175</v>
      </c>
      <c r="AH149" s="47">
        <v>408</v>
      </c>
      <c r="AI149" s="47">
        <v>164</v>
      </c>
      <c r="AJ149" s="47">
        <v>470</v>
      </c>
      <c r="AK149" s="47">
        <v>188</v>
      </c>
      <c r="AL149" s="47">
        <v>445</v>
      </c>
      <c r="AM149" s="47">
        <v>178</v>
      </c>
      <c r="AN149" s="48">
        <v>390</v>
      </c>
      <c r="AO149" s="48">
        <v>153</v>
      </c>
      <c r="AP149" s="18" t="s">
        <v>27</v>
      </c>
    </row>
    <row r="150" spans="1:42" s="20" customFormat="1" ht="12.75" customHeight="1" x14ac:dyDescent="0.25">
      <c r="A150" s="13" t="str">
        <f>E150&amp;F150&amp;G150</f>
        <v>0601253917</v>
      </c>
      <c r="B150" s="14" t="str">
        <f>E150&amp;F150&amp;G150&amp;H150</f>
        <v>060125391701</v>
      </c>
      <c r="C150" s="15" t="str">
        <f>E150&amp;F150&amp;G150&amp;H150&amp;I150</f>
        <v>06012539170101</v>
      </c>
      <c r="D150" s="22">
        <v>21100027</v>
      </c>
      <c r="E150" s="15" t="s">
        <v>1926</v>
      </c>
      <c r="F150" s="15" t="s">
        <v>2240</v>
      </c>
      <c r="G150" s="15" t="s">
        <v>2294</v>
      </c>
      <c r="H150" s="15" t="s">
        <v>72</v>
      </c>
      <c r="I150" s="15" t="s">
        <v>72</v>
      </c>
      <c r="J150" s="16" t="s">
        <v>2295</v>
      </c>
      <c r="K150" s="15" t="s">
        <v>231</v>
      </c>
      <c r="L150" s="15">
        <v>1</v>
      </c>
      <c r="M150" s="15" t="s">
        <v>231</v>
      </c>
      <c r="N150" s="17">
        <v>6165</v>
      </c>
      <c r="O150" s="34">
        <v>2467</v>
      </c>
      <c r="P150" s="47">
        <v>528</v>
      </c>
      <c r="Q150" s="47">
        <v>212</v>
      </c>
      <c r="R150" s="47">
        <v>212</v>
      </c>
      <c r="S150" s="47">
        <v>491</v>
      </c>
      <c r="T150" s="47">
        <v>197</v>
      </c>
      <c r="U150" s="47">
        <v>197</v>
      </c>
      <c r="V150" s="47">
        <v>503</v>
      </c>
      <c r="W150" s="47">
        <v>202</v>
      </c>
      <c r="X150" s="47">
        <v>504</v>
      </c>
      <c r="Y150" s="47">
        <v>202</v>
      </c>
      <c r="Z150" s="47">
        <v>549</v>
      </c>
      <c r="AA150" s="47">
        <v>220</v>
      </c>
      <c r="AB150" s="47">
        <v>479</v>
      </c>
      <c r="AC150" s="47">
        <v>192</v>
      </c>
      <c r="AD150" s="47">
        <v>526</v>
      </c>
      <c r="AE150" s="47">
        <v>211</v>
      </c>
      <c r="AF150" s="47">
        <v>526</v>
      </c>
      <c r="AG150" s="47">
        <v>211</v>
      </c>
      <c r="AH150" s="47">
        <v>490</v>
      </c>
      <c r="AI150" s="47">
        <v>196</v>
      </c>
      <c r="AJ150" s="47">
        <v>566</v>
      </c>
      <c r="AK150" s="47">
        <v>227</v>
      </c>
      <c r="AL150" s="47">
        <v>535</v>
      </c>
      <c r="AM150" s="47">
        <v>214</v>
      </c>
      <c r="AN150" s="48">
        <v>468</v>
      </c>
      <c r="AO150" s="48">
        <v>183</v>
      </c>
      <c r="AP150" s="18" t="s">
        <v>27</v>
      </c>
    </row>
    <row r="151" spans="1:42" s="20" customFormat="1" ht="12.75" customHeight="1" x14ac:dyDescent="0.25">
      <c r="A151" s="13" t="str">
        <f>E151&amp;F151&amp;G151</f>
        <v>0601253925</v>
      </c>
      <c r="B151" s="14" t="str">
        <f>E151&amp;F151&amp;G151&amp;H151</f>
        <v>060125392501</v>
      </c>
      <c r="C151" s="15" t="str">
        <f>E151&amp;F151&amp;G151&amp;H151&amp;I151</f>
        <v>06012539250101</v>
      </c>
      <c r="D151" s="22">
        <v>21100027</v>
      </c>
      <c r="E151" s="15" t="s">
        <v>1926</v>
      </c>
      <c r="F151" s="15" t="s">
        <v>2240</v>
      </c>
      <c r="G151" s="15" t="s">
        <v>2296</v>
      </c>
      <c r="H151" s="15" t="s">
        <v>72</v>
      </c>
      <c r="I151" s="15" t="s">
        <v>72</v>
      </c>
      <c r="J151" s="16" t="s">
        <v>2297</v>
      </c>
      <c r="K151" s="15" t="s">
        <v>231</v>
      </c>
      <c r="L151" s="15">
        <v>1</v>
      </c>
      <c r="M151" s="15" t="s">
        <v>231</v>
      </c>
      <c r="N151" s="17">
        <v>4226</v>
      </c>
      <c r="O151" s="34">
        <v>1691</v>
      </c>
      <c r="P151" s="47">
        <v>362</v>
      </c>
      <c r="Q151" s="47">
        <v>145</v>
      </c>
      <c r="R151" s="47">
        <v>145</v>
      </c>
      <c r="S151" s="47">
        <v>337</v>
      </c>
      <c r="T151" s="47">
        <v>135</v>
      </c>
      <c r="U151" s="47">
        <v>135</v>
      </c>
      <c r="V151" s="47">
        <v>345</v>
      </c>
      <c r="W151" s="47">
        <v>138</v>
      </c>
      <c r="X151" s="47">
        <v>345</v>
      </c>
      <c r="Y151" s="47">
        <v>138</v>
      </c>
      <c r="Z151" s="47">
        <v>376</v>
      </c>
      <c r="AA151" s="47">
        <v>151</v>
      </c>
      <c r="AB151" s="47">
        <v>329</v>
      </c>
      <c r="AC151" s="47">
        <v>132</v>
      </c>
      <c r="AD151" s="47">
        <v>360</v>
      </c>
      <c r="AE151" s="47">
        <v>144</v>
      </c>
      <c r="AF151" s="47">
        <v>360</v>
      </c>
      <c r="AG151" s="47">
        <v>144</v>
      </c>
      <c r="AH151" s="47">
        <v>336</v>
      </c>
      <c r="AI151" s="47">
        <v>135</v>
      </c>
      <c r="AJ151" s="47">
        <v>388</v>
      </c>
      <c r="AK151" s="47">
        <v>156</v>
      </c>
      <c r="AL151" s="47">
        <v>367</v>
      </c>
      <c r="AM151" s="47">
        <v>147</v>
      </c>
      <c r="AN151" s="48">
        <v>321</v>
      </c>
      <c r="AO151" s="48">
        <v>126</v>
      </c>
      <c r="AP151" s="18" t="s">
        <v>27</v>
      </c>
    </row>
    <row r="152" spans="1:42" s="20" customFormat="1" ht="12.75" customHeight="1" x14ac:dyDescent="0.25">
      <c r="A152" s="13" t="str">
        <f>E152&amp;F152&amp;G152</f>
        <v>0601300015</v>
      </c>
      <c r="B152" s="14" t="str">
        <f>E152&amp;F152&amp;G152&amp;H152</f>
        <v>060130001513</v>
      </c>
      <c r="C152" s="15" t="str">
        <f>E152&amp;F152&amp;G152&amp;H152&amp;I152</f>
        <v>06013000151301</v>
      </c>
      <c r="D152" s="22">
        <v>25400077</v>
      </c>
      <c r="E152" s="15" t="s">
        <v>1926</v>
      </c>
      <c r="F152" s="15" t="s">
        <v>2298</v>
      </c>
      <c r="G152" s="15" t="s">
        <v>1961</v>
      </c>
      <c r="H152" s="15" t="s">
        <v>1937</v>
      </c>
      <c r="I152" s="15" t="s">
        <v>72</v>
      </c>
      <c r="J152" s="16" t="s">
        <v>2299</v>
      </c>
      <c r="K152" s="15" t="s">
        <v>2300</v>
      </c>
      <c r="L152" s="15">
        <v>1</v>
      </c>
      <c r="M152" s="15" t="s">
        <v>2300</v>
      </c>
      <c r="N152" s="17">
        <v>14220984</v>
      </c>
      <c r="O152" s="34">
        <v>5688395</v>
      </c>
      <c r="P152" s="47">
        <v>1218688</v>
      </c>
      <c r="Q152" s="47">
        <v>487476</v>
      </c>
      <c r="R152" s="47">
        <v>487476</v>
      </c>
      <c r="S152" s="47">
        <v>1133025</v>
      </c>
      <c r="T152" s="47">
        <v>453210</v>
      </c>
      <c r="U152" s="47">
        <v>453210</v>
      </c>
      <c r="V152" s="47">
        <v>1160522</v>
      </c>
      <c r="W152" s="47">
        <v>464209</v>
      </c>
      <c r="X152" s="47">
        <v>1162081</v>
      </c>
      <c r="Y152" s="47">
        <v>464833</v>
      </c>
      <c r="Z152" s="47">
        <v>1266953</v>
      </c>
      <c r="AA152" s="47">
        <v>506782</v>
      </c>
      <c r="AB152" s="47">
        <v>1105463</v>
      </c>
      <c r="AC152" s="47">
        <v>442186</v>
      </c>
      <c r="AD152" s="47">
        <v>1212300</v>
      </c>
      <c r="AE152" s="47">
        <v>484920</v>
      </c>
      <c r="AF152" s="47">
        <v>1212535</v>
      </c>
      <c r="AG152" s="47">
        <v>485014</v>
      </c>
      <c r="AH152" s="47">
        <v>1130589</v>
      </c>
      <c r="AI152" s="47">
        <v>452236</v>
      </c>
      <c r="AJ152" s="47">
        <v>1304891</v>
      </c>
      <c r="AK152" s="47">
        <v>521957</v>
      </c>
      <c r="AL152" s="47">
        <v>1234259</v>
      </c>
      <c r="AM152" s="47">
        <v>493704</v>
      </c>
      <c r="AN152" s="48">
        <v>1079678</v>
      </c>
      <c r="AO152" s="48">
        <v>431868</v>
      </c>
      <c r="AP152" s="18" t="s">
        <v>27</v>
      </c>
    </row>
    <row r="153" spans="1:42" s="20" customFormat="1" ht="12.75" customHeight="1" x14ac:dyDescent="0.25">
      <c r="A153" s="13" t="str">
        <f>E153&amp;F153&amp;G153</f>
        <v>0601320054</v>
      </c>
      <c r="B153" s="14" t="str">
        <f>E153&amp;F153&amp;G153&amp;H153</f>
        <v>060132005412</v>
      </c>
      <c r="C153" s="15" t="str">
        <f>E153&amp;F153&amp;G153&amp;H153&amp;I153</f>
        <v>06013200541201</v>
      </c>
      <c r="D153" s="22">
        <v>25400078</v>
      </c>
      <c r="E153" s="15" t="s">
        <v>1926</v>
      </c>
      <c r="F153" s="15" t="s">
        <v>2301</v>
      </c>
      <c r="G153" s="15" t="s">
        <v>2217</v>
      </c>
      <c r="H153" s="15" t="s">
        <v>1939</v>
      </c>
      <c r="I153" s="15" t="s">
        <v>72</v>
      </c>
      <c r="J153" s="16" t="s">
        <v>2302</v>
      </c>
      <c r="K153" s="15" t="s">
        <v>25</v>
      </c>
      <c r="L153" s="15">
        <v>100</v>
      </c>
      <c r="M153" s="15" t="s">
        <v>231</v>
      </c>
      <c r="N153" s="17">
        <v>112485</v>
      </c>
      <c r="O153" s="34">
        <v>44995</v>
      </c>
      <c r="P153" s="47">
        <v>9640</v>
      </c>
      <c r="Q153" s="47">
        <v>3856</v>
      </c>
      <c r="R153" s="47">
        <v>3856</v>
      </c>
      <c r="S153" s="47">
        <v>8962</v>
      </c>
      <c r="T153" s="47">
        <v>3585</v>
      </c>
      <c r="U153" s="47">
        <v>3585</v>
      </c>
      <c r="V153" s="47">
        <v>9179</v>
      </c>
      <c r="W153" s="47">
        <v>3672</v>
      </c>
      <c r="X153" s="47">
        <v>9192</v>
      </c>
      <c r="Y153" s="47">
        <v>3677</v>
      </c>
      <c r="Z153" s="47">
        <v>10021</v>
      </c>
      <c r="AA153" s="47">
        <v>4009</v>
      </c>
      <c r="AB153" s="47">
        <v>8744</v>
      </c>
      <c r="AC153" s="47">
        <v>3498</v>
      </c>
      <c r="AD153" s="47">
        <v>9589</v>
      </c>
      <c r="AE153" s="47">
        <v>3836</v>
      </c>
      <c r="AF153" s="47">
        <v>9591</v>
      </c>
      <c r="AG153" s="47">
        <v>3837</v>
      </c>
      <c r="AH153" s="47">
        <v>8943</v>
      </c>
      <c r="AI153" s="47">
        <v>3578</v>
      </c>
      <c r="AJ153" s="47">
        <v>10321</v>
      </c>
      <c r="AK153" s="47">
        <v>4129</v>
      </c>
      <c r="AL153" s="47">
        <v>9763</v>
      </c>
      <c r="AM153" s="47">
        <v>3906</v>
      </c>
      <c r="AN153" s="48">
        <v>8540</v>
      </c>
      <c r="AO153" s="48">
        <v>3412</v>
      </c>
      <c r="AP153" s="18" t="s">
        <v>27</v>
      </c>
    </row>
    <row r="154" spans="1:42" s="20" customFormat="1" ht="12.75" customHeight="1" x14ac:dyDescent="0.25">
      <c r="A154" s="13" t="str">
        <f>E154&amp;F154&amp;G154</f>
        <v>0601320203</v>
      </c>
      <c r="B154" s="14" t="str">
        <f>E154&amp;F154&amp;G154&amp;H154</f>
        <v>060132020312</v>
      </c>
      <c r="C154" s="15" t="str">
        <f>E154&amp;F154&amp;G154&amp;H154&amp;I154</f>
        <v>06013202031201</v>
      </c>
      <c r="D154" s="22">
        <v>25400078</v>
      </c>
      <c r="E154" s="15" t="s">
        <v>1926</v>
      </c>
      <c r="F154" s="15" t="s">
        <v>2301</v>
      </c>
      <c r="G154" s="15" t="s">
        <v>2303</v>
      </c>
      <c r="H154" s="15" t="s">
        <v>1939</v>
      </c>
      <c r="I154" s="15" t="s">
        <v>72</v>
      </c>
      <c r="J154" s="16" t="s">
        <v>2304</v>
      </c>
      <c r="K154" s="15" t="s">
        <v>25</v>
      </c>
      <c r="L154" s="15">
        <v>100</v>
      </c>
      <c r="M154" s="15" t="s">
        <v>231</v>
      </c>
      <c r="N154" s="17">
        <v>51549</v>
      </c>
      <c r="O154" s="34">
        <v>20621</v>
      </c>
      <c r="P154" s="47">
        <v>4418</v>
      </c>
      <c r="Q154" s="47">
        <v>1768</v>
      </c>
      <c r="R154" s="47">
        <v>1768</v>
      </c>
      <c r="S154" s="47">
        <v>4107</v>
      </c>
      <c r="T154" s="47">
        <v>1643</v>
      </c>
      <c r="U154" s="47">
        <v>1643</v>
      </c>
      <c r="V154" s="47">
        <v>4207</v>
      </c>
      <c r="W154" s="47">
        <v>1683</v>
      </c>
      <c r="X154" s="47">
        <v>4212</v>
      </c>
      <c r="Y154" s="47">
        <v>1685</v>
      </c>
      <c r="Z154" s="47">
        <v>4593</v>
      </c>
      <c r="AA154" s="47">
        <v>1838</v>
      </c>
      <c r="AB154" s="47">
        <v>4007</v>
      </c>
      <c r="AC154" s="47">
        <v>1603</v>
      </c>
      <c r="AD154" s="47">
        <v>4394</v>
      </c>
      <c r="AE154" s="47">
        <v>1758</v>
      </c>
      <c r="AF154" s="47">
        <v>4395</v>
      </c>
      <c r="AG154" s="47">
        <v>1758</v>
      </c>
      <c r="AH154" s="47">
        <v>4098</v>
      </c>
      <c r="AI154" s="47">
        <v>1640</v>
      </c>
      <c r="AJ154" s="47">
        <v>4730</v>
      </c>
      <c r="AK154" s="47">
        <v>1892</v>
      </c>
      <c r="AL154" s="47">
        <v>4474</v>
      </c>
      <c r="AM154" s="47">
        <v>1790</v>
      </c>
      <c r="AN154" s="48">
        <v>3914</v>
      </c>
      <c r="AO154" s="48">
        <v>1563</v>
      </c>
      <c r="AP154" s="18" t="s">
        <v>27</v>
      </c>
    </row>
    <row r="155" spans="1:42" s="20" customFormat="1" ht="12.75" customHeight="1" x14ac:dyDescent="0.25">
      <c r="A155" s="13" t="str">
        <f>E155&amp;F155&amp;G155</f>
        <v>0601550155</v>
      </c>
      <c r="B155" s="14" t="str">
        <f>E155&amp;F155&amp;G155&amp;H155</f>
        <v>060155015514</v>
      </c>
      <c r="C155" s="15" t="str">
        <f>E155&amp;F155&amp;G155&amp;H155&amp;I155</f>
        <v>06015501551401</v>
      </c>
      <c r="D155" s="22">
        <v>25400090</v>
      </c>
      <c r="E155" s="15" t="s">
        <v>1926</v>
      </c>
      <c r="F155" s="15" t="s">
        <v>2305</v>
      </c>
      <c r="G155" s="15" t="s">
        <v>2307</v>
      </c>
      <c r="H155" s="15" t="s">
        <v>1994</v>
      </c>
      <c r="I155" s="15" t="s">
        <v>72</v>
      </c>
      <c r="J155" s="16" t="s">
        <v>2308</v>
      </c>
      <c r="K155" s="15" t="s">
        <v>25</v>
      </c>
      <c r="L155" s="15">
        <v>10</v>
      </c>
      <c r="M155" s="15" t="s">
        <v>231</v>
      </c>
      <c r="N155" s="17">
        <v>6662</v>
      </c>
      <c r="O155" s="34">
        <v>2665</v>
      </c>
      <c r="P155" s="47">
        <v>571</v>
      </c>
      <c r="Q155" s="47">
        <v>229</v>
      </c>
      <c r="R155" s="47">
        <v>229</v>
      </c>
      <c r="S155" s="47">
        <v>531</v>
      </c>
      <c r="T155" s="47">
        <v>213</v>
      </c>
      <c r="U155" s="47">
        <v>213</v>
      </c>
      <c r="V155" s="47">
        <v>544</v>
      </c>
      <c r="W155" s="47">
        <v>218</v>
      </c>
      <c r="X155" s="47">
        <v>544</v>
      </c>
      <c r="Y155" s="47">
        <v>218</v>
      </c>
      <c r="Z155" s="47">
        <v>594</v>
      </c>
      <c r="AA155" s="47">
        <v>238</v>
      </c>
      <c r="AB155" s="47">
        <v>518</v>
      </c>
      <c r="AC155" s="47">
        <v>208</v>
      </c>
      <c r="AD155" s="47">
        <v>568</v>
      </c>
      <c r="AE155" s="47">
        <v>228</v>
      </c>
      <c r="AF155" s="47">
        <v>568</v>
      </c>
      <c r="AG155" s="47">
        <v>228</v>
      </c>
      <c r="AH155" s="47">
        <v>530</v>
      </c>
      <c r="AI155" s="47">
        <v>212</v>
      </c>
      <c r="AJ155" s="47">
        <v>611</v>
      </c>
      <c r="AK155" s="47">
        <v>245</v>
      </c>
      <c r="AL155" s="47">
        <v>578</v>
      </c>
      <c r="AM155" s="47">
        <v>232</v>
      </c>
      <c r="AN155" s="48">
        <v>505</v>
      </c>
      <c r="AO155" s="48">
        <v>196</v>
      </c>
      <c r="AP155" s="18" t="s">
        <v>27</v>
      </c>
    </row>
    <row r="156" spans="1:42" s="20" customFormat="1" ht="12.75" customHeight="1" x14ac:dyDescent="0.25">
      <c r="A156" s="13" t="str">
        <f>E156&amp;F156&amp;G156</f>
        <v>0601550312</v>
      </c>
      <c r="B156" s="14" t="str">
        <f>E156&amp;F156&amp;G156&amp;H156</f>
        <v>060155031200</v>
      </c>
      <c r="C156" s="15" t="str">
        <f>E156&amp;F156&amp;G156&amp;H156&amp;I156</f>
        <v>06015503120002</v>
      </c>
      <c r="D156" s="22">
        <v>25400090</v>
      </c>
      <c r="E156" s="15" t="s">
        <v>1926</v>
      </c>
      <c r="F156" s="15" t="s">
        <v>2305</v>
      </c>
      <c r="G156" s="15" t="s">
        <v>2311</v>
      </c>
      <c r="H156" s="15" t="s">
        <v>22</v>
      </c>
      <c r="I156" s="15" t="s">
        <v>62</v>
      </c>
      <c r="J156" s="16" t="s">
        <v>2312</v>
      </c>
      <c r="K156" s="15" t="s">
        <v>25</v>
      </c>
      <c r="L156" s="15">
        <v>10</v>
      </c>
      <c r="M156" s="15" t="s">
        <v>231</v>
      </c>
      <c r="N156" s="17">
        <v>546</v>
      </c>
      <c r="O156" s="34">
        <v>219</v>
      </c>
      <c r="P156" s="47">
        <v>47</v>
      </c>
      <c r="Q156" s="47">
        <v>19</v>
      </c>
      <c r="R156" s="47">
        <v>19</v>
      </c>
      <c r="S156" s="47">
        <v>44</v>
      </c>
      <c r="T156" s="47">
        <v>18</v>
      </c>
      <c r="U156" s="47">
        <v>18</v>
      </c>
      <c r="V156" s="47">
        <v>45</v>
      </c>
      <c r="W156" s="47">
        <v>18</v>
      </c>
      <c r="X156" s="47">
        <v>45</v>
      </c>
      <c r="Y156" s="47">
        <v>18</v>
      </c>
      <c r="Z156" s="47">
        <v>49</v>
      </c>
      <c r="AA156" s="47">
        <v>20</v>
      </c>
      <c r="AB156" s="47">
        <v>42</v>
      </c>
      <c r="AC156" s="47">
        <v>17</v>
      </c>
      <c r="AD156" s="47">
        <v>47</v>
      </c>
      <c r="AE156" s="47">
        <v>19</v>
      </c>
      <c r="AF156" s="47">
        <v>47</v>
      </c>
      <c r="AG156" s="47">
        <v>19</v>
      </c>
      <c r="AH156" s="47">
        <v>43</v>
      </c>
      <c r="AI156" s="47">
        <v>18</v>
      </c>
      <c r="AJ156" s="47">
        <v>50</v>
      </c>
      <c r="AK156" s="47">
        <v>20</v>
      </c>
      <c r="AL156" s="47">
        <v>47</v>
      </c>
      <c r="AM156" s="47">
        <v>19</v>
      </c>
      <c r="AN156" s="48">
        <v>40</v>
      </c>
      <c r="AO156" s="48">
        <v>14</v>
      </c>
      <c r="AP156" s="18" t="s">
        <v>27</v>
      </c>
    </row>
    <row r="157" spans="1:42" s="20" customFormat="1" ht="12.75" customHeight="1" x14ac:dyDescent="0.25">
      <c r="A157" s="13" t="str">
        <f>E157&amp;F157&amp;G157</f>
        <v>0601560113</v>
      </c>
      <c r="B157" s="14" t="str">
        <f>E157&amp;F157&amp;G157&amp;H157</f>
        <v>060156011302</v>
      </c>
      <c r="C157" s="15" t="str">
        <f>E157&amp;F157&amp;G157&amp;H157&amp;I157</f>
        <v>06015601130201</v>
      </c>
      <c r="D157" s="22">
        <v>0</v>
      </c>
      <c r="E157" s="15" t="s">
        <v>1926</v>
      </c>
      <c r="F157" s="15" t="s">
        <v>2317</v>
      </c>
      <c r="G157" s="15" t="s">
        <v>2318</v>
      </c>
      <c r="H157" s="15" t="s">
        <v>62</v>
      </c>
      <c r="I157" s="15" t="s">
        <v>72</v>
      </c>
      <c r="J157" s="16" t="s">
        <v>2319</v>
      </c>
      <c r="K157" s="15" t="s">
        <v>231</v>
      </c>
      <c r="L157" s="15">
        <v>1</v>
      </c>
      <c r="M157" s="15" t="s">
        <v>231</v>
      </c>
      <c r="N157" s="17">
        <v>7</v>
      </c>
      <c r="O157" s="34">
        <v>3</v>
      </c>
      <c r="P157" s="47">
        <v>7</v>
      </c>
      <c r="Q157" s="47">
        <v>3</v>
      </c>
      <c r="R157" s="47">
        <v>3</v>
      </c>
      <c r="S157" s="47">
        <v>0</v>
      </c>
      <c r="T157" s="47">
        <v>0</v>
      </c>
      <c r="U157" s="47">
        <v>0</v>
      </c>
      <c r="V157" s="47">
        <v>0</v>
      </c>
      <c r="W157" s="47">
        <v>0</v>
      </c>
      <c r="X157" s="47">
        <v>0</v>
      </c>
      <c r="Y157" s="47">
        <v>0</v>
      </c>
      <c r="Z157" s="47">
        <v>0</v>
      </c>
      <c r="AA157" s="47">
        <v>0</v>
      </c>
      <c r="AB157" s="47">
        <v>0</v>
      </c>
      <c r="AC157" s="47">
        <v>0</v>
      </c>
      <c r="AD157" s="47">
        <v>0</v>
      </c>
      <c r="AE157" s="47">
        <v>0</v>
      </c>
      <c r="AF157" s="47">
        <v>0</v>
      </c>
      <c r="AG157" s="47">
        <v>0</v>
      </c>
      <c r="AH157" s="47">
        <v>0</v>
      </c>
      <c r="AI157" s="47">
        <v>0</v>
      </c>
      <c r="AJ157" s="47">
        <v>0</v>
      </c>
      <c r="AK157" s="47">
        <v>0</v>
      </c>
      <c r="AL157" s="47">
        <v>0</v>
      </c>
      <c r="AM157" s="47">
        <v>0</v>
      </c>
      <c r="AN157" s="47">
        <v>0</v>
      </c>
      <c r="AO157" s="47">
        <v>0</v>
      </c>
      <c r="AP157" s="18" t="s">
        <v>27</v>
      </c>
    </row>
    <row r="158" spans="1:42" s="20" customFormat="1" ht="12.75" customHeight="1" x14ac:dyDescent="0.25">
      <c r="A158" s="13" t="str">
        <f>E158&amp;F158&amp;G158</f>
        <v>0601610223</v>
      </c>
      <c r="B158" s="14" t="str">
        <f>E158&amp;F158&amp;G158&amp;H158</f>
        <v>060161022311</v>
      </c>
      <c r="C158" s="15" t="str">
        <f>E158&amp;F158&amp;G158&amp;H158&amp;I158</f>
        <v>06016102231101</v>
      </c>
      <c r="D158" s="22">
        <v>25400100</v>
      </c>
      <c r="E158" s="15" t="s">
        <v>1926</v>
      </c>
      <c r="F158" s="15" t="s">
        <v>2320</v>
      </c>
      <c r="G158" s="15" t="s">
        <v>2321</v>
      </c>
      <c r="H158" s="15" t="s">
        <v>1933</v>
      </c>
      <c r="I158" s="15" t="s">
        <v>72</v>
      </c>
      <c r="J158" s="16" t="s">
        <v>2322</v>
      </c>
      <c r="K158" s="15" t="s">
        <v>231</v>
      </c>
      <c r="L158" s="15">
        <v>1</v>
      </c>
      <c r="M158" s="15" t="s">
        <v>231</v>
      </c>
      <c r="N158" s="17">
        <v>316</v>
      </c>
      <c r="O158" s="34">
        <v>127</v>
      </c>
      <c r="P158" s="47">
        <v>27</v>
      </c>
      <c r="Q158" s="47">
        <v>11</v>
      </c>
      <c r="R158" s="47">
        <v>11</v>
      </c>
      <c r="S158" s="47">
        <v>25</v>
      </c>
      <c r="T158" s="47">
        <v>10</v>
      </c>
      <c r="U158" s="47">
        <v>10</v>
      </c>
      <c r="V158" s="47">
        <v>26</v>
      </c>
      <c r="W158" s="47">
        <v>11</v>
      </c>
      <c r="X158" s="47">
        <v>26</v>
      </c>
      <c r="Y158" s="47">
        <v>11</v>
      </c>
      <c r="Z158" s="47">
        <v>28</v>
      </c>
      <c r="AA158" s="47">
        <v>12</v>
      </c>
      <c r="AB158" s="47">
        <v>25</v>
      </c>
      <c r="AC158" s="47">
        <v>10</v>
      </c>
      <c r="AD158" s="47">
        <v>27</v>
      </c>
      <c r="AE158" s="47">
        <v>11</v>
      </c>
      <c r="AF158" s="47">
        <v>27</v>
      </c>
      <c r="AG158" s="47">
        <v>11</v>
      </c>
      <c r="AH158" s="47">
        <v>25</v>
      </c>
      <c r="AI158" s="47">
        <v>10</v>
      </c>
      <c r="AJ158" s="47">
        <v>29</v>
      </c>
      <c r="AK158" s="47">
        <v>12</v>
      </c>
      <c r="AL158" s="47">
        <v>27</v>
      </c>
      <c r="AM158" s="47">
        <v>11</v>
      </c>
      <c r="AN158" s="48">
        <v>24</v>
      </c>
      <c r="AO158" s="48">
        <v>7</v>
      </c>
      <c r="AP158" s="18" t="s">
        <v>27</v>
      </c>
    </row>
    <row r="159" spans="1:42" s="20" customFormat="1" ht="12.75" customHeight="1" x14ac:dyDescent="0.25">
      <c r="A159" s="13" t="str">
        <f>E159&amp;F159&amp;G159</f>
        <v>0601610256</v>
      </c>
      <c r="B159" s="14" t="str">
        <f>E159&amp;F159&amp;G159&amp;H159</f>
        <v>060161025611</v>
      </c>
      <c r="C159" s="15" t="str">
        <f>E159&amp;F159&amp;G159&amp;H159&amp;I159</f>
        <v>06016102561101</v>
      </c>
      <c r="D159" s="22">
        <v>25400100</v>
      </c>
      <c r="E159" s="15" t="s">
        <v>1926</v>
      </c>
      <c r="F159" s="15" t="s">
        <v>2320</v>
      </c>
      <c r="G159" s="15" t="s">
        <v>2323</v>
      </c>
      <c r="H159" s="15" t="s">
        <v>1933</v>
      </c>
      <c r="I159" s="15" t="s">
        <v>72</v>
      </c>
      <c r="J159" s="21" t="s">
        <v>2324</v>
      </c>
      <c r="K159" s="22" t="s">
        <v>231</v>
      </c>
      <c r="L159" s="22">
        <v>1</v>
      </c>
      <c r="M159" s="22" t="s">
        <v>231</v>
      </c>
      <c r="N159" s="17">
        <v>474</v>
      </c>
      <c r="O159" s="34">
        <v>190</v>
      </c>
      <c r="P159" s="47">
        <v>41</v>
      </c>
      <c r="Q159" s="47">
        <v>17</v>
      </c>
      <c r="R159" s="47">
        <v>17</v>
      </c>
      <c r="S159" s="47">
        <v>38</v>
      </c>
      <c r="T159" s="47">
        <v>16</v>
      </c>
      <c r="U159" s="47">
        <v>16</v>
      </c>
      <c r="V159" s="47">
        <v>39</v>
      </c>
      <c r="W159" s="47">
        <v>16</v>
      </c>
      <c r="X159" s="47">
        <v>39</v>
      </c>
      <c r="Y159" s="47">
        <v>16</v>
      </c>
      <c r="Z159" s="47">
        <v>42</v>
      </c>
      <c r="AA159" s="47">
        <v>17</v>
      </c>
      <c r="AB159" s="47">
        <v>37</v>
      </c>
      <c r="AC159" s="47">
        <v>15</v>
      </c>
      <c r="AD159" s="47">
        <v>40</v>
      </c>
      <c r="AE159" s="47">
        <v>16</v>
      </c>
      <c r="AF159" s="47">
        <v>40</v>
      </c>
      <c r="AG159" s="47">
        <v>16</v>
      </c>
      <c r="AH159" s="47">
        <v>38</v>
      </c>
      <c r="AI159" s="47">
        <v>16</v>
      </c>
      <c r="AJ159" s="47">
        <v>43</v>
      </c>
      <c r="AK159" s="47">
        <v>18</v>
      </c>
      <c r="AL159" s="47">
        <v>41</v>
      </c>
      <c r="AM159" s="47">
        <v>17</v>
      </c>
      <c r="AN159" s="48">
        <v>36</v>
      </c>
      <c r="AO159" s="48">
        <v>10</v>
      </c>
      <c r="AP159" s="18" t="s">
        <v>27</v>
      </c>
    </row>
    <row r="160" spans="1:42" s="20" customFormat="1" ht="12.75" customHeight="1" x14ac:dyDescent="0.25">
      <c r="A160" s="13" t="str">
        <f>E160&amp;F160&amp;G160</f>
        <v>0601610264</v>
      </c>
      <c r="B160" s="14" t="str">
        <f>E160&amp;F160&amp;G160&amp;H160</f>
        <v>060161026411</v>
      </c>
      <c r="C160" s="15" t="str">
        <f>E160&amp;F160&amp;G160&amp;H160&amp;I160</f>
        <v>06016102641101</v>
      </c>
      <c r="D160" s="22">
        <v>25400100</v>
      </c>
      <c r="E160" s="15" t="s">
        <v>1926</v>
      </c>
      <c r="F160" s="15" t="s">
        <v>2320</v>
      </c>
      <c r="G160" s="15" t="s">
        <v>83</v>
      </c>
      <c r="H160" s="15" t="s">
        <v>1933</v>
      </c>
      <c r="I160" s="15" t="s">
        <v>72</v>
      </c>
      <c r="J160" s="16" t="s">
        <v>2325</v>
      </c>
      <c r="K160" s="15" t="s">
        <v>231</v>
      </c>
      <c r="L160" s="15">
        <v>1</v>
      </c>
      <c r="M160" s="15" t="s">
        <v>231</v>
      </c>
      <c r="N160" s="17">
        <v>147</v>
      </c>
      <c r="O160" s="34">
        <v>59</v>
      </c>
      <c r="P160" s="47">
        <v>13</v>
      </c>
      <c r="Q160" s="47">
        <v>4</v>
      </c>
      <c r="R160" s="47">
        <v>6</v>
      </c>
      <c r="S160" s="47">
        <v>12</v>
      </c>
      <c r="T160" s="47">
        <v>5</v>
      </c>
      <c r="U160" s="47">
        <v>5</v>
      </c>
      <c r="V160" s="47">
        <v>12</v>
      </c>
      <c r="W160" s="47">
        <v>5</v>
      </c>
      <c r="X160" s="47">
        <v>12</v>
      </c>
      <c r="Y160" s="47">
        <v>5</v>
      </c>
      <c r="Z160" s="47">
        <v>13</v>
      </c>
      <c r="AA160" s="47">
        <v>6</v>
      </c>
      <c r="AB160" s="47">
        <v>11</v>
      </c>
      <c r="AC160" s="47">
        <v>5</v>
      </c>
      <c r="AD160" s="47">
        <v>13</v>
      </c>
      <c r="AE160" s="47">
        <v>6</v>
      </c>
      <c r="AF160" s="47">
        <v>13</v>
      </c>
      <c r="AG160" s="47">
        <v>6</v>
      </c>
      <c r="AH160" s="47">
        <v>12</v>
      </c>
      <c r="AI160" s="47">
        <v>5</v>
      </c>
      <c r="AJ160" s="47">
        <v>13</v>
      </c>
      <c r="AK160" s="47">
        <v>6</v>
      </c>
      <c r="AL160" s="47">
        <v>13</v>
      </c>
      <c r="AM160" s="47">
        <v>6</v>
      </c>
      <c r="AN160" s="48">
        <v>10</v>
      </c>
      <c r="AO160" s="48">
        <v>0</v>
      </c>
      <c r="AP160" s="18" t="s">
        <v>27</v>
      </c>
    </row>
    <row r="161" spans="1:42" s="20" customFormat="1" ht="12.75" customHeight="1" x14ac:dyDescent="0.25">
      <c r="A161" s="13" t="str">
        <f>E161&amp;F161&amp;G161</f>
        <v>0601610272</v>
      </c>
      <c r="B161" s="14" t="str">
        <f>E161&amp;F161&amp;G161&amp;H161</f>
        <v>060161027211</v>
      </c>
      <c r="C161" s="15" t="str">
        <f>E161&amp;F161&amp;G161&amp;H161&amp;I161</f>
        <v>06016102721101</v>
      </c>
      <c r="D161" s="22">
        <v>25400100</v>
      </c>
      <c r="E161" s="15" t="s">
        <v>1926</v>
      </c>
      <c r="F161" s="15" t="s">
        <v>2320</v>
      </c>
      <c r="G161" s="15" t="s">
        <v>2326</v>
      </c>
      <c r="H161" s="15" t="s">
        <v>1933</v>
      </c>
      <c r="I161" s="15" t="s">
        <v>72</v>
      </c>
      <c r="J161" s="16" t="s">
        <v>2327</v>
      </c>
      <c r="K161" s="15" t="s">
        <v>231</v>
      </c>
      <c r="L161" s="15">
        <v>1</v>
      </c>
      <c r="M161" s="15" t="s">
        <v>231</v>
      </c>
      <c r="N161" s="17">
        <v>92</v>
      </c>
      <c r="O161" s="34">
        <v>37</v>
      </c>
      <c r="P161" s="47">
        <v>8</v>
      </c>
      <c r="Q161" s="47">
        <v>2</v>
      </c>
      <c r="R161" s="47">
        <v>4</v>
      </c>
      <c r="S161" s="47">
        <v>7</v>
      </c>
      <c r="T161" s="47">
        <v>1</v>
      </c>
      <c r="U161" s="47">
        <v>3</v>
      </c>
      <c r="V161" s="47">
        <v>8</v>
      </c>
      <c r="W161" s="47">
        <v>4</v>
      </c>
      <c r="X161" s="47">
        <v>8</v>
      </c>
      <c r="Y161" s="47">
        <v>4</v>
      </c>
      <c r="Z161" s="47">
        <v>8</v>
      </c>
      <c r="AA161" s="47">
        <v>4</v>
      </c>
      <c r="AB161" s="47">
        <v>7</v>
      </c>
      <c r="AC161" s="47">
        <v>3</v>
      </c>
      <c r="AD161" s="47">
        <v>8</v>
      </c>
      <c r="AE161" s="47">
        <v>4</v>
      </c>
      <c r="AF161" s="47">
        <v>8</v>
      </c>
      <c r="AG161" s="47">
        <v>4</v>
      </c>
      <c r="AH161" s="47">
        <v>7</v>
      </c>
      <c r="AI161" s="47">
        <v>3</v>
      </c>
      <c r="AJ161" s="47">
        <v>8</v>
      </c>
      <c r="AK161" s="47">
        <v>4</v>
      </c>
      <c r="AL161" s="47">
        <v>8</v>
      </c>
      <c r="AM161" s="47">
        <v>4</v>
      </c>
      <c r="AN161" s="48">
        <v>7</v>
      </c>
      <c r="AO161" s="48">
        <v>0</v>
      </c>
      <c r="AP161" s="18" t="s">
        <v>27</v>
      </c>
    </row>
    <row r="162" spans="1:42" s="20" customFormat="1" ht="12.75" customHeight="1" x14ac:dyDescent="0.25">
      <c r="A162" s="13" t="str">
        <f>E162&amp;F162&amp;G162</f>
        <v>0601610280</v>
      </c>
      <c r="B162" s="14" t="str">
        <f>E162&amp;F162&amp;G162&amp;H162</f>
        <v>060161028000</v>
      </c>
      <c r="C162" s="15" t="str">
        <f>E162&amp;F162&amp;G162&amp;H162&amp;I162</f>
        <v>06016102800002</v>
      </c>
      <c r="D162" s="22">
        <v>25400100</v>
      </c>
      <c r="E162" s="15" t="s">
        <v>1926</v>
      </c>
      <c r="F162" s="15" t="s">
        <v>2320</v>
      </c>
      <c r="G162" s="15" t="s">
        <v>2328</v>
      </c>
      <c r="H162" s="15" t="s">
        <v>22</v>
      </c>
      <c r="I162" s="15" t="s">
        <v>62</v>
      </c>
      <c r="J162" s="16" t="s">
        <v>2329</v>
      </c>
      <c r="K162" s="15" t="s">
        <v>231</v>
      </c>
      <c r="L162" s="15">
        <v>1</v>
      </c>
      <c r="M162" s="15" t="s">
        <v>231</v>
      </c>
      <c r="N162" s="17">
        <v>101</v>
      </c>
      <c r="O162" s="34">
        <v>41</v>
      </c>
      <c r="P162" s="47">
        <v>9</v>
      </c>
      <c r="Q162" s="47">
        <v>4</v>
      </c>
      <c r="R162" s="47">
        <v>4</v>
      </c>
      <c r="S162" s="47">
        <v>8</v>
      </c>
      <c r="T162" s="47">
        <v>1</v>
      </c>
      <c r="U162" s="47">
        <v>4</v>
      </c>
      <c r="V162" s="47">
        <v>8</v>
      </c>
      <c r="W162" s="47">
        <v>4</v>
      </c>
      <c r="X162" s="47">
        <v>8</v>
      </c>
      <c r="Y162" s="47">
        <v>4</v>
      </c>
      <c r="Z162" s="47">
        <v>9</v>
      </c>
      <c r="AA162" s="47">
        <v>4</v>
      </c>
      <c r="AB162" s="47">
        <v>8</v>
      </c>
      <c r="AC162" s="47">
        <v>4</v>
      </c>
      <c r="AD162" s="47">
        <v>9</v>
      </c>
      <c r="AE162" s="47">
        <v>4</v>
      </c>
      <c r="AF162" s="47">
        <v>9</v>
      </c>
      <c r="AG162" s="47">
        <v>4</v>
      </c>
      <c r="AH162" s="47">
        <v>8</v>
      </c>
      <c r="AI162" s="47">
        <v>4</v>
      </c>
      <c r="AJ162" s="47">
        <v>9</v>
      </c>
      <c r="AK162" s="47">
        <v>4</v>
      </c>
      <c r="AL162" s="47">
        <v>9</v>
      </c>
      <c r="AM162" s="47">
        <v>4</v>
      </c>
      <c r="AN162" s="48">
        <v>7</v>
      </c>
      <c r="AO162" s="48">
        <v>0</v>
      </c>
      <c r="AP162" s="18" t="s">
        <v>27</v>
      </c>
    </row>
    <row r="163" spans="1:42" s="20" customFormat="1" x14ac:dyDescent="0.25">
      <c r="A163" s="13" t="str">
        <f>E163&amp;F163&amp;G163</f>
        <v>0601610306</v>
      </c>
      <c r="B163" s="14" t="str">
        <f>E163&amp;F163&amp;G163&amp;H163</f>
        <v>060161030611</v>
      </c>
      <c r="C163" s="15" t="str">
        <f>E163&amp;F163&amp;G163&amp;H163&amp;I163</f>
        <v>06016103061101</v>
      </c>
      <c r="D163" s="22">
        <v>25400100</v>
      </c>
      <c r="E163" s="15" t="s">
        <v>1926</v>
      </c>
      <c r="F163" s="15" t="s">
        <v>2320</v>
      </c>
      <c r="G163" s="15" t="s">
        <v>2330</v>
      </c>
      <c r="H163" s="15" t="s">
        <v>1933</v>
      </c>
      <c r="I163" s="15" t="s">
        <v>72</v>
      </c>
      <c r="J163" s="16" t="s">
        <v>2331</v>
      </c>
      <c r="K163" s="15" t="s">
        <v>231</v>
      </c>
      <c r="L163" s="15">
        <v>1</v>
      </c>
      <c r="M163" s="15" t="s">
        <v>231</v>
      </c>
      <c r="N163" s="17">
        <v>373</v>
      </c>
      <c r="O163" s="34">
        <v>150</v>
      </c>
      <c r="P163" s="47">
        <v>32</v>
      </c>
      <c r="Q163" s="47">
        <v>13</v>
      </c>
      <c r="R163" s="47">
        <v>13</v>
      </c>
      <c r="S163" s="47">
        <v>30</v>
      </c>
      <c r="T163" s="47">
        <v>12</v>
      </c>
      <c r="U163" s="47">
        <v>12</v>
      </c>
      <c r="V163" s="47">
        <v>30</v>
      </c>
      <c r="W163" s="47">
        <v>12</v>
      </c>
      <c r="X163" s="47">
        <v>30</v>
      </c>
      <c r="Y163" s="47">
        <v>12</v>
      </c>
      <c r="Z163" s="47">
        <v>33</v>
      </c>
      <c r="AA163" s="47">
        <v>14</v>
      </c>
      <c r="AB163" s="47">
        <v>29</v>
      </c>
      <c r="AC163" s="47">
        <v>12</v>
      </c>
      <c r="AD163" s="47">
        <v>32</v>
      </c>
      <c r="AE163" s="47">
        <v>13</v>
      </c>
      <c r="AF163" s="47">
        <v>32</v>
      </c>
      <c r="AG163" s="47">
        <v>13</v>
      </c>
      <c r="AH163" s="47">
        <v>30</v>
      </c>
      <c r="AI163" s="47">
        <v>12</v>
      </c>
      <c r="AJ163" s="47">
        <v>34</v>
      </c>
      <c r="AK163" s="47">
        <v>14</v>
      </c>
      <c r="AL163" s="47">
        <v>32</v>
      </c>
      <c r="AM163" s="47">
        <v>13</v>
      </c>
      <c r="AN163" s="48">
        <v>29</v>
      </c>
      <c r="AO163" s="48">
        <v>10</v>
      </c>
      <c r="AP163" s="18" t="s">
        <v>27</v>
      </c>
    </row>
    <row r="164" spans="1:42" s="20" customFormat="1" ht="12.75" customHeight="1" x14ac:dyDescent="0.25">
      <c r="A164" s="13" t="str">
        <f>E164&amp;F164&amp;G164</f>
        <v>0601610314</v>
      </c>
      <c r="B164" s="14" t="str">
        <f>E164&amp;F164&amp;G164&amp;H164</f>
        <v>060161031411</v>
      </c>
      <c r="C164" s="15" t="str">
        <f>E164&amp;F164&amp;G164&amp;H164&amp;I164</f>
        <v>06016103141101</v>
      </c>
      <c r="D164" s="22">
        <v>25400100</v>
      </c>
      <c r="E164" s="15" t="s">
        <v>1926</v>
      </c>
      <c r="F164" s="15" t="s">
        <v>2320</v>
      </c>
      <c r="G164" s="15" t="s">
        <v>2332</v>
      </c>
      <c r="H164" s="15" t="s">
        <v>1933</v>
      </c>
      <c r="I164" s="15" t="s">
        <v>72</v>
      </c>
      <c r="J164" s="16" t="s">
        <v>2333</v>
      </c>
      <c r="K164" s="15" t="s">
        <v>231</v>
      </c>
      <c r="L164" s="15">
        <v>1</v>
      </c>
      <c r="M164" s="15" t="s">
        <v>231</v>
      </c>
      <c r="N164" s="17">
        <v>248</v>
      </c>
      <c r="O164" s="34">
        <v>100</v>
      </c>
      <c r="P164" s="47">
        <v>21</v>
      </c>
      <c r="Q164" s="47">
        <v>9</v>
      </c>
      <c r="R164" s="47">
        <v>9</v>
      </c>
      <c r="S164" s="47">
        <v>20</v>
      </c>
      <c r="T164" s="47">
        <v>8</v>
      </c>
      <c r="U164" s="47">
        <v>8</v>
      </c>
      <c r="V164" s="47">
        <v>20</v>
      </c>
      <c r="W164" s="47">
        <v>8</v>
      </c>
      <c r="X164" s="47">
        <v>20</v>
      </c>
      <c r="Y164" s="47">
        <v>8</v>
      </c>
      <c r="Z164" s="47">
        <v>22</v>
      </c>
      <c r="AA164" s="47">
        <v>9</v>
      </c>
      <c r="AB164" s="47">
        <v>19</v>
      </c>
      <c r="AC164" s="47">
        <v>8</v>
      </c>
      <c r="AD164" s="47">
        <v>21</v>
      </c>
      <c r="AE164" s="47">
        <v>9</v>
      </c>
      <c r="AF164" s="47">
        <v>21</v>
      </c>
      <c r="AG164" s="47">
        <v>9</v>
      </c>
      <c r="AH164" s="47">
        <v>20</v>
      </c>
      <c r="AI164" s="47">
        <v>8</v>
      </c>
      <c r="AJ164" s="47">
        <v>23</v>
      </c>
      <c r="AK164" s="47">
        <v>10</v>
      </c>
      <c r="AL164" s="47">
        <v>22</v>
      </c>
      <c r="AM164" s="47">
        <v>9</v>
      </c>
      <c r="AN164" s="48">
        <v>19</v>
      </c>
      <c r="AO164" s="48">
        <v>5</v>
      </c>
      <c r="AP164" s="18" t="s">
        <v>27</v>
      </c>
    </row>
    <row r="165" spans="1:42" s="20" customFormat="1" ht="12.75" customHeight="1" x14ac:dyDescent="0.25">
      <c r="A165" s="13" t="str">
        <f>E165&amp;F165&amp;G165</f>
        <v>0601610322</v>
      </c>
      <c r="B165" s="14" t="str">
        <f>E165&amp;F165&amp;G165&amp;H165</f>
        <v>060161032211</v>
      </c>
      <c r="C165" s="15" t="str">
        <f>E165&amp;F165&amp;G165&amp;H165&amp;I165</f>
        <v>06016103221101</v>
      </c>
      <c r="D165" s="22">
        <v>25400100</v>
      </c>
      <c r="E165" s="15" t="s">
        <v>1926</v>
      </c>
      <c r="F165" s="15" t="s">
        <v>2320</v>
      </c>
      <c r="G165" s="15" t="s">
        <v>2334</v>
      </c>
      <c r="H165" s="15" t="s">
        <v>1933</v>
      </c>
      <c r="I165" s="15" t="s">
        <v>72</v>
      </c>
      <c r="J165" s="16" t="s">
        <v>2335</v>
      </c>
      <c r="K165" s="15" t="s">
        <v>231</v>
      </c>
      <c r="L165" s="15">
        <v>1</v>
      </c>
      <c r="M165" s="15" t="s">
        <v>231</v>
      </c>
      <c r="N165" s="17">
        <v>108</v>
      </c>
      <c r="O165" s="34">
        <v>44</v>
      </c>
      <c r="P165" s="47">
        <v>9</v>
      </c>
      <c r="Q165" s="47">
        <v>4</v>
      </c>
      <c r="R165" s="47">
        <v>4</v>
      </c>
      <c r="S165" s="47">
        <v>9</v>
      </c>
      <c r="T165" s="47">
        <v>4</v>
      </c>
      <c r="U165" s="47">
        <v>4</v>
      </c>
      <c r="V165" s="47">
        <v>9</v>
      </c>
      <c r="W165" s="47">
        <v>4</v>
      </c>
      <c r="X165" s="47">
        <v>9</v>
      </c>
      <c r="Y165" s="47">
        <v>4</v>
      </c>
      <c r="Z165" s="47">
        <v>10</v>
      </c>
      <c r="AA165" s="47">
        <v>4</v>
      </c>
      <c r="AB165" s="47">
        <v>8</v>
      </c>
      <c r="AC165" s="47">
        <v>4</v>
      </c>
      <c r="AD165" s="47">
        <v>9</v>
      </c>
      <c r="AE165" s="47">
        <v>4</v>
      </c>
      <c r="AF165" s="47">
        <v>9</v>
      </c>
      <c r="AG165" s="47">
        <v>4</v>
      </c>
      <c r="AH165" s="47">
        <v>9</v>
      </c>
      <c r="AI165" s="47">
        <v>4</v>
      </c>
      <c r="AJ165" s="47">
        <v>10</v>
      </c>
      <c r="AK165" s="47">
        <v>4</v>
      </c>
      <c r="AL165" s="47">
        <v>9</v>
      </c>
      <c r="AM165" s="47">
        <v>4</v>
      </c>
      <c r="AN165" s="48">
        <v>8</v>
      </c>
      <c r="AO165" s="48">
        <v>0</v>
      </c>
      <c r="AP165" s="18" t="s">
        <v>27</v>
      </c>
    </row>
    <row r="166" spans="1:42" s="20" customFormat="1" ht="12.75" customHeight="1" x14ac:dyDescent="0.25">
      <c r="A166" s="13" t="str">
        <f>E166&amp;F166&amp;G166</f>
        <v>0601640014</v>
      </c>
      <c r="B166" s="14" t="str">
        <f>E166&amp;F166&amp;G166&amp;H166</f>
        <v>060164001401</v>
      </c>
      <c r="C166" s="15" t="str">
        <f>E166&amp;F166&amp;G166&amp;H166&amp;I166</f>
        <v>06016400140101</v>
      </c>
      <c r="D166" s="22">
        <v>25400457</v>
      </c>
      <c r="E166" s="15" t="s">
        <v>1926</v>
      </c>
      <c r="F166" s="15" t="s">
        <v>2336</v>
      </c>
      <c r="G166" s="15" t="s">
        <v>1791</v>
      </c>
      <c r="H166" s="15" t="s">
        <v>72</v>
      </c>
      <c r="I166" s="15" t="s">
        <v>72</v>
      </c>
      <c r="J166" s="16" t="s">
        <v>2337</v>
      </c>
      <c r="K166" s="15" t="s">
        <v>231</v>
      </c>
      <c r="L166" s="15">
        <v>1</v>
      </c>
      <c r="M166" s="15" t="s">
        <v>231</v>
      </c>
      <c r="N166" s="17">
        <v>420</v>
      </c>
      <c r="O166" s="34">
        <v>168</v>
      </c>
      <c r="P166" s="47">
        <v>36</v>
      </c>
      <c r="Q166" s="47">
        <v>15</v>
      </c>
      <c r="R166" s="47">
        <v>15</v>
      </c>
      <c r="S166" s="47">
        <v>33</v>
      </c>
      <c r="T166" s="47">
        <v>14</v>
      </c>
      <c r="U166" s="47">
        <v>14</v>
      </c>
      <c r="V166" s="47">
        <v>34</v>
      </c>
      <c r="W166" s="47">
        <v>14</v>
      </c>
      <c r="X166" s="47">
        <v>34</v>
      </c>
      <c r="Y166" s="47">
        <v>14</v>
      </c>
      <c r="Z166" s="47">
        <v>37</v>
      </c>
      <c r="AA166" s="47">
        <v>15</v>
      </c>
      <c r="AB166" s="47">
        <v>33</v>
      </c>
      <c r="AC166" s="47">
        <v>14</v>
      </c>
      <c r="AD166" s="47">
        <v>36</v>
      </c>
      <c r="AE166" s="47">
        <v>15</v>
      </c>
      <c r="AF166" s="47">
        <v>36</v>
      </c>
      <c r="AG166" s="47">
        <v>15</v>
      </c>
      <c r="AH166" s="47">
        <v>33</v>
      </c>
      <c r="AI166" s="47">
        <v>14</v>
      </c>
      <c r="AJ166" s="47">
        <v>39</v>
      </c>
      <c r="AK166" s="47">
        <v>16</v>
      </c>
      <c r="AL166" s="47">
        <v>36</v>
      </c>
      <c r="AM166" s="47">
        <v>15</v>
      </c>
      <c r="AN166" s="48">
        <v>33</v>
      </c>
      <c r="AO166" s="48">
        <v>7</v>
      </c>
      <c r="AP166" s="18" t="s">
        <v>27</v>
      </c>
    </row>
    <row r="167" spans="1:42" s="20" customFormat="1" ht="12.75" customHeight="1" x14ac:dyDescent="0.25">
      <c r="A167" s="13" t="str">
        <f>E167&amp;F167&amp;G167</f>
        <v>0601640022</v>
      </c>
      <c r="B167" s="14" t="str">
        <f>E167&amp;F167&amp;G167&amp;H167</f>
        <v>060164002201</v>
      </c>
      <c r="C167" s="15" t="str">
        <f>E167&amp;F167&amp;G167&amp;H167&amp;I167</f>
        <v>06016400220101</v>
      </c>
      <c r="D167" s="22">
        <v>25400457</v>
      </c>
      <c r="E167" s="15" t="s">
        <v>1926</v>
      </c>
      <c r="F167" s="15" t="s">
        <v>2336</v>
      </c>
      <c r="G167" s="15" t="s">
        <v>21</v>
      </c>
      <c r="H167" s="15" t="s">
        <v>72</v>
      </c>
      <c r="I167" s="15" t="s">
        <v>72</v>
      </c>
      <c r="J167" s="16" t="s">
        <v>2338</v>
      </c>
      <c r="K167" s="15" t="s">
        <v>231</v>
      </c>
      <c r="L167" s="15">
        <v>1</v>
      </c>
      <c r="M167" s="15" t="s">
        <v>231</v>
      </c>
      <c r="N167" s="17">
        <v>323</v>
      </c>
      <c r="O167" s="34">
        <v>130</v>
      </c>
      <c r="P167" s="47">
        <v>28</v>
      </c>
      <c r="Q167" s="47">
        <v>12</v>
      </c>
      <c r="R167" s="47">
        <v>12</v>
      </c>
      <c r="S167" s="47">
        <v>26</v>
      </c>
      <c r="T167" s="47">
        <v>11</v>
      </c>
      <c r="U167" s="47">
        <v>11</v>
      </c>
      <c r="V167" s="47">
        <v>26</v>
      </c>
      <c r="W167" s="47">
        <v>11</v>
      </c>
      <c r="X167" s="47">
        <v>26</v>
      </c>
      <c r="Y167" s="47">
        <v>11</v>
      </c>
      <c r="Z167" s="47">
        <v>29</v>
      </c>
      <c r="AA167" s="47">
        <v>12</v>
      </c>
      <c r="AB167" s="47">
        <v>25</v>
      </c>
      <c r="AC167" s="47">
        <v>10</v>
      </c>
      <c r="AD167" s="47">
        <v>28</v>
      </c>
      <c r="AE167" s="47">
        <v>12</v>
      </c>
      <c r="AF167" s="47">
        <v>28</v>
      </c>
      <c r="AG167" s="47">
        <v>12</v>
      </c>
      <c r="AH167" s="47">
        <v>26</v>
      </c>
      <c r="AI167" s="47">
        <v>11</v>
      </c>
      <c r="AJ167" s="47">
        <v>30</v>
      </c>
      <c r="AK167" s="47">
        <v>12</v>
      </c>
      <c r="AL167" s="47">
        <v>28</v>
      </c>
      <c r="AM167" s="47">
        <v>12</v>
      </c>
      <c r="AN167" s="48">
        <v>23</v>
      </c>
      <c r="AO167" s="48">
        <v>4</v>
      </c>
      <c r="AP167" s="18" t="s">
        <v>27</v>
      </c>
    </row>
    <row r="168" spans="1:42" s="20" customFormat="1" ht="12.75" customHeight="1" x14ac:dyDescent="0.25">
      <c r="A168" s="13" t="str">
        <f>E168&amp;F168&amp;G168</f>
        <v>0601640030</v>
      </c>
      <c r="B168" s="14" t="str">
        <f>E168&amp;F168&amp;G168&amp;H168</f>
        <v>060164003001</v>
      </c>
      <c r="C168" s="15" t="str">
        <f>E168&amp;F168&amp;G168&amp;H168&amp;I168</f>
        <v>06016400300101</v>
      </c>
      <c r="D168" s="22">
        <v>25400457</v>
      </c>
      <c r="E168" s="15" t="s">
        <v>1926</v>
      </c>
      <c r="F168" s="15" t="s">
        <v>2336</v>
      </c>
      <c r="G168" s="15" t="s">
        <v>2339</v>
      </c>
      <c r="H168" s="15" t="s">
        <v>72</v>
      </c>
      <c r="I168" s="15" t="s">
        <v>72</v>
      </c>
      <c r="J168" s="16" t="s">
        <v>2340</v>
      </c>
      <c r="K168" s="15" t="s">
        <v>231</v>
      </c>
      <c r="L168" s="15">
        <v>1</v>
      </c>
      <c r="M168" s="15" t="s">
        <v>231</v>
      </c>
      <c r="N168" s="17">
        <v>622</v>
      </c>
      <c r="O168" s="34">
        <v>249</v>
      </c>
      <c r="P168" s="47">
        <v>53</v>
      </c>
      <c r="Q168" s="47">
        <v>22</v>
      </c>
      <c r="R168" s="47">
        <v>22</v>
      </c>
      <c r="S168" s="47">
        <v>50</v>
      </c>
      <c r="T168" s="47">
        <v>20</v>
      </c>
      <c r="U168" s="47">
        <v>20</v>
      </c>
      <c r="V168" s="47">
        <v>51</v>
      </c>
      <c r="W168" s="47">
        <v>21</v>
      </c>
      <c r="X168" s="47">
        <v>51</v>
      </c>
      <c r="Y168" s="47">
        <v>21</v>
      </c>
      <c r="Z168" s="47">
        <v>55</v>
      </c>
      <c r="AA168" s="47">
        <v>22</v>
      </c>
      <c r="AB168" s="47">
        <v>48</v>
      </c>
      <c r="AC168" s="47">
        <v>20</v>
      </c>
      <c r="AD168" s="47">
        <v>53</v>
      </c>
      <c r="AE168" s="47">
        <v>22</v>
      </c>
      <c r="AF168" s="47">
        <v>53</v>
      </c>
      <c r="AG168" s="47">
        <v>22</v>
      </c>
      <c r="AH168" s="47">
        <v>49</v>
      </c>
      <c r="AI168" s="47">
        <v>20</v>
      </c>
      <c r="AJ168" s="47">
        <v>57</v>
      </c>
      <c r="AK168" s="47">
        <v>23</v>
      </c>
      <c r="AL168" s="47">
        <v>54</v>
      </c>
      <c r="AM168" s="47">
        <v>22</v>
      </c>
      <c r="AN168" s="48">
        <v>48</v>
      </c>
      <c r="AO168" s="48">
        <v>14</v>
      </c>
      <c r="AP168" s="18" t="s">
        <v>27</v>
      </c>
    </row>
    <row r="169" spans="1:42" s="20" customFormat="1" ht="12.75" customHeight="1" x14ac:dyDescent="0.25">
      <c r="A169" s="13" t="str">
        <f>E169&amp;F169&amp;G169</f>
        <v>0601640048</v>
      </c>
      <c r="B169" s="14" t="str">
        <f>E169&amp;F169&amp;G169&amp;H169</f>
        <v>060164004801</v>
      </c>
      <c r="C169" s="15" t="str">
        <f>E169&amp;F169&amp;G169&amp;H169&amp;I169</f>
        <v>06016400480101</v>
      </c>
      <c r="D169" s="22">
        <v>25400457</v>
      </c>
      <c r="E169" s="15" t="s">
        <v>1926</v>
      </c>
      <c r="F169" s="15" t="s">
        <v>2336</v>
      </c>
      <c r="G169" s="15" t="s">
        <v>2341</v>
      </c>
      <c r="H169" s="15" t="s">
        <v>72</v>
      </c>
      <c r="I169" s="15" t="s">
        <v>72</v>
      </c>
      <c r="J169" s="16" t="s">
        <v>2342</v>
      </c>
      <c r="K169" s="15" t="s">
        <v>231</v>
      </c>
      <c r="L169" s="15">
        <v>1</v>
      </c>
      <c r="M169" s="15" t="s">
        <v>231</v>
      </c>
      <c r="N169" s="17">
        <v>575</v>
      </c>
      <c r="O169" s="34">
        <v>230</v>
      </c>
      <c r="P169" s="47">
        <v>49</v>
      </c>
      <c r="Q169" s="47">
        <v>20</v>
      </c>
      <c r="R169" s="47">
        <v>20</v>
      </c>
      <c r="S169" s="47">
        <v>46</v>
      </c>
      <c r="T169" s="47">
        <v>19</v>
      </c>
      <c r="U169" s="47">
        <v>19</v>
      </c>
      <c r="V169" s="47">
        <v>47</v>
      </c>
      <c r="W169" s="47">
        <v>19</v>
      </c>
      <c r="X169" s="47">
        <v>47</v>
      </c>
      <c r="Y169" s="47">
        <v>19</v>
      </c>
      <c r="Z169" s="47">
        <v>51</v>
      </c>
      <c r="AA169" s="47">
        <v>21</v>
      </c>
      <c r="AB169" s="47">
        <v>45</v>
      </c>
      <c r="AC169" s="47">
        <v>18</v>
      </c>
      <c r="AD169" s="47">
        <v>49</v>
      </c>
      <c r="AE169" s="47">
        <v>20</v>
      </c>
      <c r="AF169" s="47">
        <v>49</v>
      </c>
      <c r="AG169" s="47">
        <v>20</v>
      </c>
      <c r="AH169" s="47">
        <v>46</v>
      </c>
      <c r="AI169" s="47">
        <v>19</v>
      </c>
      <c r="AJ169" s="47">
        <v>53</v>
      </c>
      <c r="AK169" s="47">
        <v>22</v>
      </c>
      <c r="AL169" s="47">
        <v>50</v>
      </c>
      <c r="AM169" s="47">
        <v>20</v>
      </c>
      <c r="AN169" s="48">
        <v>43</v>
      </c>
      <c r="AO169" s="48">
        <v>13</v>
      </c>
      <c r="AP169" s="18" t="s">
        <v>27</v>
      </c>
    </row>
    <row r="170" spans="1:42" s="20" customFormat="1" ht="12.75" customHeight="1" x14ac:dyDescent="0.25">
      <c r="A170" s="13" t="str">
        <f>E170&amp;F170&amp;G170</f>
        <v>0601650013</v>
      </c>
      <c r="B170" s="14" t="str">
        <f>E170&amp;F170&amp;G170&amp;H170</f>
        <v>060165001302</v>
      </c>
      <c r="C170" s="15" t="str">
        <f>E170&amp;F170&amp;G170&amp;H170&amp;I170</f>
        <v>06016500130201</v>
      </c>
      <c r="D170" s="22">
        <v>25400100</v>
      </c>
      <c r="E170" s="15" t="s">
        <v>1926</v>
      </c>
      <c r="F170" s="15" t="s">
        <v>2343</v>
      </c>
      <c r="G170" s="15" t="s">
        <v>1789</v>
      </c>
      <c r="H170" s="15" t="s">
        <v>62</v>
      </c>
      <c r="I170" s="15" t="s">
        <v>72</v>
      </c>
      <c r="J170" s="16" t="s">
        <v>2344</v>
      </c>
      <c r="K170" s="15" t="s">
        <v>231</v>
      </c>
      <c r="L170" s="15">
        <v>1</v>
      </c>
      <c r="M170" s="15" t="s">
        <v>231</v>
      </c>
      <c r="N170" s="17">
        <v>101</v>
      </c>
      <c r="O170" s="34">
        <v>41</v>
      </c>
      <c r="P170" s="47">
        <v>9</v>
      </c>
      <c r="Q170" s="47">
        <v>4</v>
      </c>
      <c r="R170" s="47">
        <v>4</v>
      </c>
      <c r="S170" s="47">
        <v>8</v>
      </c>
      <c r="T170" s="47">
        <v>1</v>
      </c>
      <c r="U170" s="47">
        <v>4</v>
      </c>
      <c r="V170" s="47">
        <v>8</v>
      </c>
      <c r="W170" s="47">
        <v>4</v>
      </c>
      <c r="X170" s="47">
        <v>8</v>
      </c>
      <c r="Y170" s="47">
        <v>4</v>
      </c>
      <c r="Z170" s="47">
        <v>9</v>
      </c>
      <c r="AA170" s="47">
        <v>4</v>
      </c>
      <c r="AB170" s="47">
        <v>8</v>
      </c>
      <c r="AC170" s="47">
        <v>4</v>
      </c>
      <c r="AD170" s="47">
        <v>9</v>
      </c>
      <c r="AE170" s="47">
        <v>4</v>
      </c>
      <c r="AF170" s="47">
        <v>9</v>
      </c>
      <c r="AG170" s="47">
        <v>4</v>
      </c>
      <c r="AH170" s="47">
        <v>8</v>
      </c>
      <c r="AI170" s="47">
        <v>4</v>
      </c>
      <c r="AJ170" s="47">
        <v>9</v>
      </c>
      <c r="AK170" s="47">
        <v>4</v>
      </c>
      <c r="AL170" s="47">
        <v>9</v>
      </c>
      <c r="AM170" s="47">
        <v>4</v>
      </c>
      <c r="AN170" s="48">
        <v>7</v>
      </c>
      <c r="AO170" s="48">
        <v>0</v>
      </c>
      <c r="AP170" s="18" t="s">
        <v>27</v>
      </c>
    </row>
    <row r="171" spans="1:42" s="20" customFormat="1" ht="12.75" customHeight="1" x14ac:dyDescent="0.25">
      <c r="A171" s="13" t="str">
        <f>E171&amp;F171&amp;G171</f>
        <v>0601650021</v>
      </c>
      <c r="B171" s="14" t="str">
        <f>E171&amp;F171&amp;G171&amp;H171</f>
        <v>060165002102</v>
      </c>
      <c r="C171" s="15" t="str">
        <f>E171&amp;F171&amp;G171&amp;H171&amp;I171</f>
        <v>06016500210201</v>
      </c>
      <c r="D171" s="22">
        <v>25400100</v>
      </c>
      <c r="E171" s="15" t="s">
        <v>1926</v>
      </c>
      <c r="F171" s="15" t="s">
        <v>2343</v>
      </c>
      <c r="G171" s="15" t="s">
        <v>1794</v>
      </c>
      <c r="H171" s="15" t="s">
        <v>62</v>
      </c>
      <c r="I171" s="15" t="s">
        <v>72</v>
      </c>
      <c r="J171" s="16" t="s">
        <v>2345</v>
      </c>
      <c r="K171" s="15" t="s">
        <v>231</v>
      </c>
      <c r="L171" s="15">
        <v>1</v>
      </c>
      <c r="M171" s="15" t="s">
        <v>231</v>
      </c>
      <c r="N171" s="17">
        <v>61</v>
      </c>
      <c r="O171" s="34">
        <v>25</v>
      </c>
      <c r="P171" s="47">
        <v>5</v>
      </c>
      <c r="Q171" s="47">
        <v>2</v>
      </c>
      <c r="R171" s="47">
        <v>2</v>
      </c>
      <c r="S171" s="47">
        <v>5</v>
      </c>
      <c r="T171" s="47">
        <v>2</v>
      </c>
      <c r="U171" s="47">
        <v>2</v>
      </c>
      <c r="V171" s="47">
        <v>5</v>
      </c>
      <c r="W171" s="47">
        <v>2</v>
      </c>
      <c r="X171" s="47">
        <v>5</v>
      </c>
      <c r="Y171" s="47">
        <v>2</v>
      </c>
      <c r="Z171" s="47">
        <v>5</v>
      </c>
      <c r="AA171" s="47">
        <v>2</v>
      </c>
      <c r="AB171" s="47">
        <v>5</v>
      </c>
      <c r="AC171" s="47">
        <v>2</v>
      </c>
      <c r="AD171" s="47">
        <v>5</v>
      </c>
      <c r="AE171" s="47">
        <v>2</v>
      </c>
      <c r="AF171" s="47">
        <v>5</v>
      </c>
      <c r="AG171" s="47">
        <v>2</v>
      </c>
      <c r="AH171" s="47">
        <v>5</v>
      </c>
      <c r="AI171" s="47">
        <v>2</v>
      </c>
      <c r="AJ171" s="47">
        <v>6</v>
      </c>
      <c r="AK171" s="47">
        <v>3</v>
      </c>
      <c r="AL171" s="47">
        <v>5</v>
      </c>
      <c r="AM171" s="47">
        <v>2</v>
      </c>
      <c r="AN171" s="48">
        <v>5</v>
      </c>
      <c r="AO171" s="48">
        <v>2</v>
      </c>
      <c r="AP171" s="18" t="s">
        <v>27</v>
      </c>
    </row>
    <row r="172" spans="1:42" s="20" customFormat="1" ht="12.75" customHeight="1" x14ac:dyDescent="0.25">
      <c r="A172" s="13" t="str">
        <f>E172&amp;F172&amp;G172</f>
        <v>0601650039</v>
      </c>
      <c r="B172" s="14" t="str">
        <f>E172&amp;F172&amp;G172&amp;H172</f>
        <v>060165003902</v>
      </c>
      <c r="C172" s="15" t="str">
        <f>E172&amp;F172&amp;G172&amp;H172&amp;I172</f>
        <v>06016500390201</v>
      </c>
      <c r="D172" s="22">
        <v>25400100</v>
      </c>
      <c r="E172" s="15" t="s">
        <v>1926</v>
      </c>
      <c r="F172" s="15" t="s">
        <v>2343</v>
      </c>
      <c r="G172" s="15" t="s">
        <v>2129</v>
      </c>
      <c r="H172" s="15" t="s">
        <v>62</v>
      </c>
      <c r="I172" s="15" t="s">
        <v>72</v>
      </c>
      <c r="J172" s="16" t="s">
        <v>2346</v>
      </c>
      <c r="K172" s="15" t="s">
        <v>231</v>
      </c>
      <c r="L172" s="15">
        <v>1</v>
      </c>
      <c r="M172" s="15" t="s">
        <v>231</v>
      </c>
      <c r="N172" s="17">
        <v>203</v>
      </c>
      <c r="O172" s="34">
        <v>82</v>
      </c>
      <c r="P172" s="47">
        <v>17</v>
      </c>
      <c r="Q172" s="47">
        <v>7</v>
      </c>
      <c r="R172" s="47">
        <v>7</v>
      </c>
      <c r="S172" s="47">
        <v>16</v>
      </c>
      <c r="T172" s="47">
        <v>7</v>
      </c>
      <c r="U172" s="47">
        <v>7</v>
      </c>
      <c r="V172" s="47">
        <v>17</v>
      </c>
      <c r="W172" s="47">
        <v>7</v>
      </c>
      <c r="X172" s="47">
        <v>17</v>
      </c>
      <c r="Y172" s="47">
        <v>7</v>
      </c>
      <c r="Z172" s="47">
        <v>18</v>
      </c>
      <c r="AA172" s="47">
        <v>8</v>
      </c>
      <c r="AB172" s="47">
        <v>16</v>
      </c>
      <c r="AC172" s="47">
        <v>7</v>
      </c>
      <c r="AD172" s="47">
        <v>17</v>
      </c>
      <c r="AE172" s="47">
        <v>7</v>
      </c>
      <c r="AF172" s="47">
        <v>17</v>
      </c>
      <c r="AG172" s="47">
        <v>7</v>
      </c>
      <c r="AH172" s="47">
        <v>16</v>
      </c>
      <c r="AI172" s="47">
        <v>7</v>
      </c>
      <c r="AJ172" s="47">
        <v>19</v>
      </c>
      <c r="AK172" s="47">
        <v>8</v>
      </c>
      <c r="AL172" s="47">
        <v>18</v>
      </c>
      <c r="AM172" s="47">
        <v>8</v>
      </c>
      <c r="AN172" s="48">
        <v>15</v>
      </c>
      <c r="AO172" s="48">
        <v>2</v>
      </c>
      <c r="AP172" s="18" t="s">
        <v>27</v>
      </c>
    </row>
    <row r="173" spans="1:42" s="20" customFormat="1" ht="12.75" customHeight="1" x14ac:dyDescent="0.25">
      <c r="A173" s="13" t="str">
        <f>E173&amp;F173&amp;G173</f>
        <v>0601650047</v>
      </c>
      <c r="B173" s="14" t="str">
        <f>E173&amp;F173&amp;G173&amp;H173</f>
        <v>060165004703</v>
      </c>
      <c r="C173" s="15" t="str">
        <f>E173&amp;F173&amp;G173&amp;H173&amp;I173</f>
        <v>06016500470301</v>
      </c>
      <c r="D173" s="22">
        <v>25400100</v>
      </c>
      <c r="E173" s="15" t="s">
        <v>1926</v>
      </c>
      <c r="F173" s="15" t="s">
        <v>2343</v>
      </c>
      <c r="G173" s="15" t="s">
        <v>2215</v>
      </c>
      <c r="H173" s="15" t="s">
        <v>23</v>
      </c>
      <c r="I173" s="15" t="s">
        <v>72</v>
      </c>
      <c r="J173" s="16" t="s">
        <v>2347</v>
      </c>
      <c r="K173" s="15" t="s">
        <v>231</v>
      </c>
      <c r="L173" s="15">
        <v>1</v>
      </c>
      <c r="M173" s="15" t="s">
        <v>231</v>
      </c>
      <c r="N173" s="17">
        <v>668</v>
      </c>
      <c r="O173" s="34">
        <v>268</v>
      </c>
      <c r="P173" s="47">
        <v>57</v>
      </c>
      <c r="Q173" s="47">
        <v>23</v>
      </c>
      <c r="R173" s="47">
        <v>23</v>
      </c>
      <c r="S173" s="47">
        <v>53</v>
      </c>
      <c r="T173" s="47">
        <v>22</v>
      </c>
      <c r="U173" s="47">
        <v>22</v>
      </c>
      <c r="V173" s="47">
        <v>55</v>
      </c>
      <c r="W173" s="47">
        <v>22</v>
      </c>
      <c r="X173" s="47">
        <v>55</v>
      </c>
      <c r="Y173" s="47">
        <v>22</v>
      </c>
      <c r="Z173" s="47">
        <v>60</v>
      </c>
      <c r="AA173" s="47">
        <v>24</v>
      </c>
      <c r="AB173" s="47">
        <v>52</v>
      </c>
      <c r="AC173" s="47">
        <v>21</v>
      </c>
      <c r="AD173" s="47">
        <v>57</v>
      </c>
      <c r="AE173" s="47">
        <v>23</v>
      </c>
      <c r="AF173" s="47">
        <v>57</v>
      </c>
      <c r="AG173" s="47">
        <v>23</v>
      </c>
      <c r="AH173" s="47">
        <v>53</v>
      </c>
      <c r="AI173" s="47">
        <v>22</v>
      </c>
      <c r="AJ173" s="47">
        <v>61</v>
      </c>
      <c r="AK173" s="47">
        <v>25</v>
      </c>
      <c r="AL173" s="47">
        <v>58</v>
      </c>
      <c r="AM173" s="47">
        <v>24</v>
      </c>
      <c r="AN173" s="48">
        <v>50</v>
      </c>
      <c r="AO173" s="48">
        <v>17</v>
      </c>
      <c r="AP173" s="18" t="s">
        <v>27</v>
      </c>
    </row>
    <row r="174" spans="1:42" s="20" customFormat="1" ht="12.75" customHeight="1" x14ac:dyDescent="0.25">
      <c r="A174" s="13" t="str">
        <f>E174&amp;F174&amp;G174</f>
        <v>0601650054</v>
      </c>
      <c r="B174" s="14" t="str">
        <f>E174&amp;F174&amp;G174&amp;H174</f>
        <v>060165005402</v>
      </c>
      <c r="C174" s="15" t="str">
        <f>E174&amp;F174&amp;G174&amp;H174&amp;I174</f>
        <v>06016500540201</v>
      </c>
      <c r="D174" s="22">
        <v>25400100</v>
      </c>
      <c r="E174" s="15" t="s">
        <v>1926</v>
      </c>
      <c r="F174" s="15" t="s">
        <v>2343</v>
      </c>
      <c r="G174" s="15" t="s">
        <v>2217</v>
      </c>
      <c r="H174" s="15" t="s">
        <v>62</v>
      </c>
      <c r="I174" s="15" t="s">
        <v>72</v>
      </c>
      <c r="J174" s="16" t="s">
        <v>2348</v>
      </c>
      <c r="K174" s="15" t="s">
        <v>231</v>
      </c>
      <c r="L174" s="15">
        <v>1</v>
      </c>
      <c r="M174" s="15" t="s">
        <v>231</v>
      </c>
      <c r="N174" s="17">
        <v>321</v>
      </c>
      <c r="O174" s="34">
        <v>129</v>
      </c>
      <c r="P174" s="47">
        <v>28</v>
      </c>
      <c r="Q174" s="47">
        <v>12</v>
      </c>
      <c r="R174" s="47">
        <v>12</v>
      </c>
      <c r="S174" s="47">
        <v>26</v>
      </c>
      <c r="T174" s="47">
        <v>11</v>
      </c>
      <c r="U174" s="47">
        <v>11</v>
      </c>
      <c r="V174" s="47">
        <v>26</v>
      </c>
      <c r="W174" s="47">
        <v>11</v>
      </c>
      <c r="X174" s="47">
        <v>26</v>
      </c>
      <c r="Y174" s="47">
        <v>11</v>
      </c>
      <c r="Z174" s="47">
        <v>29</v>
      </c>
      <c r="AA174" s="47">
        <v>12</v>
      </c>
      <c r="AB174" s="47">
        <v>25</v>
      </c>
      <c r="AC174" s="47">
        <v>10</v>
      </c>
      <c r="AD174" s="47">
        <v>27</v>
      </c>
      <c r="AE174" s="47">
        <v>11</v>
      </c>
      <c r="AF174" s="47">
        <v>27</v>
      </c>
      <c r="AG174" s="47">
        <v>11</v>
      </c>
      <c r="AH174" s="47">
        <v>26</v>
      </c>
      <c r="AI174" s="47">
        <v>11</v>
      </c>
      <c r="AJ174" s="47">
        <v>29</v>
      </c>
      <c r="AK174" s="47">
        <v>12</v>
      </c>
      <c r="AL174" s="47">
        <v>28</v>
      </c>
      <c r="AM174" s="47">
        <v>12</v>
      </c>
      <c r="AN174" s="48">
        <v>24</v>
      </c>
      <c r="AO174" s="48">
        <v>5</v>
      </c>
      <c r="AP174" s="18" t="s">
        <v>27</v>
      </c>
    </row>
    <row r="175" spans="1:42" s="20" customFormat="1" ht="12.75" customHeight="1" x14ac:dyDescent="0.25">
      <c r="A175" s="13" t="str">
        <f>E175&amp;F175&amp;G175</f>
        <v>0601650062</v>
      </c>
      <c r="B175" s="14" t="str">
        <f>E175&amp;F175&amp;G175&amp;H175</f>
        <v>060165006201</v>
      </c>
      <c r="C175" s="15" t="str">
        <f>E175&amp;F175&amp;G175&amp;H175&amp;I175</f>
        <v>06016500620101</v>
      </c>
      <c r="D175" s="22">
        <v>25400100</v>
      </c>
      <c r="E175" s="15" t="s">
        <v>1926</v>
      </c>
      <c r="F175" s="15" t="s">
        <v>2343</v>
      </c>
      <c r="G175" s="15" t="s">
        <v>2131</v>
      </c>
      <c r="H175" s="15" t="s">
        <v>72</v>
      </c>
      <c r="I175" s="15" t="s">
        <v>72</v>
      </c>
      <c r="J175" s="16" t="s">
        <v>2349</v>
      </c>
      <c r="K175" s="15" t="s">
        <v>231</v>
      </c>
      <c r="L175" s="15">
        <v>1</v>
      </c>
      <c r="M175" s="15" t="s">
        <v>231</v>
      </c>
      <c r="N175" s="17">
        <v>54</v>
      </c>
      <c r="O175" s="34">
        <v>22</v>
      </c>
      <c r="P175" s="47">
        <v>5</v>
      </c>
      <c r="Q175" s="47">
        <v>2</v>
      </c>
      <c r="R175" s="47">
        <v>2</v>
      </c>
      <c r="S175" s="47">
        <v>4</v>
      </c>
      <c r="T175" s="47">
        <v>2</v>
      </c>
      <c r="U175" s="47">
        <v>2</v>
      </c>
      <c r="V175" s="47">
        <v>4</v>
      </c>
      <c r="W175" s="47">
        <v>2</v>
      </c>
      <c r="X175" s="47">
        <v>4</v>
      </c>
      <c r="Y175" s="47">
        <v>2</v>
      </c>
      <c r="Z175" s="47">
        <v>5</v>
      </c>
      <c r="AA175" s="47">
        <v>2</v>
      </c>
      <c r="AB175" s="47">
        <v>4</v>
      </c>
      <c r="AC175" s="47">
        <v>2</v>
      </c>
      <c r="AD175" s="47">
        <v>5</v>
      </c>
      <c r="AE175" s="47">
        <v>2</v>
      </c>
      <c r="AF175" s="47">
        <v>5</v>
      </c>
      <c r="AG175" s="47">
        <v>2</v>
      </c>
      <c r="AH175" s="47">
        <v>4</v>
      </c>
      <c r="AI175" s="47">
        <v>2</v>
      </c>
      <c r="AJ175" s="47">
        <v>5</v>
      </c>
      <c r="AK175" s="47">
        <v>2</v>
      </c>
      <c r="AL175" s="47">
        <v>5</v>
      </c>
      <c r="AM175" s="47">
        <v>2</v>
      </c>
      <c r="AN175" s="48">
        <v>4</v>
      </c>
      <c r="AO175" s="48">
        <v>0</v>
      </c>
      <c r="AP175" s="18" t="s">
        <v>27</v>
      </c>
    </row>
    <row r="176" spans="1:42" s="20" customFormat="1" ht="12.75" customHeight="1" x14ac:dyDescent="0.25">
      <c r="A176" s="13" t="str">
        <f>E176&amp;F176&amp;G176</f>
        <v>0601650070</v>
      </c>
      <c r="B176" s="14" t="str">
        <f>E176&amp;F176&amp;G176&amp;H176</f>
        <v>060165007001</v>
      </c>
      <c r="C176" s="15" t="str">
        <f>E176&amp;F176&amp;G176&amp;H176&amp;I176</f>
        <v>06016500700101</v>
      </c>
      <c r="D176" s="22">
        <v>25400100</v>
      </c>
      <c r="E176" s="15" t="s">
        <v>1926</v>
      </c>
      <c r="F176" s="15" t="s">
        <v>2343</v>
      </c>
      <c r="G176" s="15" t="s">
        <v>2220</v>
      </c>
      <c r="H176" s="15" t="s">
        <v>72</v>
      </c>
      <c r="I176" s="15" t="s">
        <v>72</v>
      </c>
      <c r="J176" s="16" t="s">
        <v>2350</v>
      </c>
      <c r="K176" s="15" t="s">
        <v>231</v>
      </c>
      <c r="L176" s="15">
        <v>1</v>
      </c>
      <c r="M176" s="15" t="s">
        <v>231</v>
      </c>
      <c r="N176" s="17">
        <v>211</v>
      </c>
      <c r="O176" s="34">
        <v>85</v>
      </c>
      <c r="P176" s="47">
        <v>18</v>
      </c>
      <c r="Q176" s="47">
        <v>8</v>
      </c>
      <c r="R176" s="47">
        <v>8</v>
      </c>
      <c r="S176" s="47">
        <v>17</v>
      </c>
      <c r="T176" s="47">
        <v>7</v>
      </c>
      <c r="U176" s="47">
        <v>7</v>
      </c>
      <c r="V176" s="47">
        <v>17</v>
      </c>
      <c r="W176" s="47">
        <v>7</v>
      </c>
      <c r="X176" s="47">
        <v>17</v>
      </c>
      <c r="Y176" s="47">
        <v>7</v>
      </c>
      <c r="Z176" s="47">
        <v>19</v>
      </c>
      <c r="AA176" s="47">
        <v>8</v>
      </c>
      <c r="AB176" s="47">
        <v>16</v>
      </c>
      <c r="AC176" s="47">
        <v>7</v>
      </c>
      <c r="AD176" s="47">
        <v>18</v>
      </c>
      <c r="AE176" s="47">
        <v>8</v>
      </c>
      <c r="AF176" s="47">
        <v>18</v>
      </c>
      <c r="AG176" s="47">
        <v>8</v>
      </c>
      <c r="AH176" s="47">
        <v>17</v>
      </c>
      <c r="AI176" s="47">
        <v>7</v>
      </c>
      <c r="AJ176" s="47">
        <v>19</v>
      </c>
      <c r="AK176" s="47">
        <v>8</v>
      </c>
      <c r="AL176" s="47">
        <v>18</v>
      </c>
      <c r="AM176" s="47">
        <v>8</v>
      </c>
      <c r="AN176" s="48">
        <v>17</v>
      </c>
      <c r="AO176" s="48">
        <v>2</v>
      </c>
      <c r="AP176" s="18" t="s">
        <v>27</v>
      </c>
    </row>
    <row r="177" spans="1:42" s="20" customFormat="1" ht="12.75" customHeight="1" x14ac:dyDescent="0.25">
      <c r="A177" s="13" t="str">
        <f>E177&amp;F177&amp;G177</f>
        <v>0601650088</v>
      </c>
      <c r="B177" s="14" t="str">
        <f>E177&amp;F177&amp;G177&amp;H177</f>
        <v>060165008801</v>
      </c>
      <c r="C177" s="15" t="str">
        <f>E177&amp;F177&amp;G177&amp;H177&amp;I177</f>
        <v>06016500880101</v>
      </c>
      <c r="D177" s="22">
        <v>25400100</v>
      </c>
      <c r="E177" s="15" t="s">
        <v>1926</v>
      </c>
      <c r="F177" s="15" t="s">
        <v>2343</v>
      </c>
      <c r="G177" s="15" t="s">
        <v>2222</v>
      </c>
      <c r="H177" s="15" t="s">
        <v>72</v>
      </c>
      <c r="I177" s="15" t="s">
        <v>72</v>
      </c>
      <c r="J177" s="16" t="s">
        <v>2351</v>
      </c>
      <c r="K177" s="15" t="s">
        <v>231</v>
      </c>
      <c r="L177" s="15">
        <v>1</v>
      </c>
      <c r="M177" s="15" t="s">
        <v>231</v>
      </c>
      <c r="N177" s="17">
        <v>48</v>
      </c>
      <c r="O177" s="34">
        <v>20</v>
      </c>
      <c r="P177" s="47">
        <v>4</v>
      </c>
      <c r="Q177" s="47">
        <v>1</v>
      </c>
      <c r="R177" s="47">
        <v>2</v>
      </c>
      <c r="S177" s="47">
        <v>4</v>
      </c>
      <c r="T177" s="47">
        <v>1</v>
      </c>
      <c r="U177" s="47">
        <v>2</v>
      </c>
      <c r="V177" s="47">
        <v>4</v>
      </c>
      <c r="W177" s="47">
        <v>2</v>
      </c>
      <c r="X177" s="47">
        <v>4</v>
      </c>
      <c r="Y177" s="47">
        <v>2</v>
      </c>
      <c r="Z177" s="47">
        <v>4</v>
      </c>
      <c r="AA177" s="47">
        <v>2</v>
      </c>
      <c r="AB177" s="47">
        <v>4</v>
      </c>
      <c r="AC177" s="47">
        <v>2</v>
      </c>
      <c r="AD177" s="47">
        <v>4</v>
      </c>
      <c r="AE177" s="47">
        <v>2</v>
      </c>
      <c r="AF177" s="47">
        <v>4</v>
      </c>
      <c r="AG177" s="47">
        <v>2</v>
      </c>
      <c r="AH177" s="47">
        <v>4</v>
      </c>
      <c r="AI177" s="47">
        <v>2</v>
      </c>
      <c r="AJ177" s="47">
        <v>4</v>
      </c>
      <c r="AK177" s="47">
        <v>2</v>
      </c>
      <c r="AL177" s="47">
        <v>4</v>
      </c>
      <c r="AM177" s="47">
        <v>2</v>
      </c>
      <c r="AN177" s="48">
        <v>4</v>
      </c>
      <c r="AO177" s="48">
        <v>0</v>
      </c>
      <c r="AP177" s="18" t="s">
        <v>27</v>
      </c>
    </row>
    <row r="178" spans="1:42" s="20" customFormat="1" ht="12.75" customHeight="1" x14ac:dyDescent="0.25">
      <c r="A178" s="13" t="str">
        <f>E178&amp;F178&amp;G178</f>
        <v>0601650096</v>
      </c>
      <c r="B178" s="14" t="str">
        <f>E178&amp;F178&amp;G178&amp;H178</f>
        <v>060165009601</v>
      </c>
      <c r="C178" s="15" t="str">
        <f>E178&amp;F178&amp;G178&amp;H178&amp;I178</f>
        <v>06016500960101</v>
      </c>
      <c r="D178" s="22">
        <v>25400100</v>
      </c>
      <c r="E178" s="15" t="s">
        <v>1926</v>
      </c>
      <c r="F178" s="15" t="s">
        <v>2343</v>
      </c>
      <c r="G178" s="15" t="s">
        <v>2224</v>
      </c>
      <c r="H178" s="15" t="s">
        <v>72</v>
      </c>
      <c r="I178" s="15" t="s">
        <v>72</v>
      </c>
      <c r="J178" s="16" t="s">
        <v>2352</v>
      </c>
      <c r="K178" s="15" t="s">
        <v>231</v>
      </c>
      <c r="L178" s="15">
        <v>1</v>
      </c>
      <c r="M178" s="15" t="s">
        <v>231</v>
      </c>
      <c r="N178" s="17">
        <v>58</v>
      </c>
      <c r="O178" s="34">
        <v>24</v>
      </c>
      <c r="P178" s="47">
        <v>5</v>
      </c>
      <c r="Q178" s="47">
        <v>2</v>
      </c>
      <c r="R178" s="47">
        <v>2</v>
      </c>
      <c r="S178" s="47">
        <v>5</v>
      </c>
      <c r="T178" s="47">
        <v>2</v>
      </c>
      <c r="U178" s="47">
        <v>2</v>
      </c>
      <c r="V178" s="47">
        <v>5</v>
      </c>
      <c r="W178" s="47">
        <v>2</v>
      </c>
      <c r="X178" s="47">
        <v>5</v>
      </c>
      <c r="Y178" s="47">
        <v>2</v>
      </c>
      <c r="Z178" s="47">
        <v>5</v>
      </c>
      <c r="AA178" s="47">
        <v>2</v>
      </c>
      <c r="AB178" s="47">
        <v>5</v>
      </c>
      <c r="AC178" s="47">
        <v>2</v>
      </c>
      <c r="AD178" s="47">
        <v>5</v>
      </c>
      <c r="AE178" s="47">
        <v>2</v>
      </c>
      <c r="AF178" s="47">
        <v>5</v>
      </c>
      <c r="AG178" s="47">
        <v>2</v>
      </c>
      <c r="AH178" s="47">
        <v>5</v>
      </c>
      <c r="AI178" s="47">
        <v>2</v>
      </c>
      <c r="AJ178" s="47">
        <v>5</v>
      </c>
      <c r="AK178" s="47">
        <v>2</v>
      </c>
      <c r="AL178" s="47">
        <v>5</v>
      </c>
      <c r="AM178" s="47">
        <v>2</v>
      </c>
      <c r="AN178" s="48">
        <v>3</v>
      </c>
      <c r="AO178" s="48">
        <v>2</v>
      </c>
      <c r="AP178" s="18" t="s">
        <v>27</v>
      </c>
    </row>
    <row r="179" spans="1:42" s="20" customFormat="1" ht="12.75" customHeight="1" x14ac:dyDescent="0.25">
      <c r="A179" s="13" t="str">
        <f>E179&amp;F179&amp;G179</f>
        <v>0601650104</v>
      </c>
      <c r="B179" s="14" t="str">
        <f>E179&amp;F179&amp;G179&amp;H179</f>
        <v>060165010401</v>
      </c>
      <c r="C179" s="15" t="str">
        <f>E179&amp;F179&amp;G179&amp;H179&amp;I179</f>
        <v>06016501040101</v>
      </c>
      <c r="D179" s="22">
        <v>25400100</v>
      </c>
      <c r="E179" s="15" t="s">
        <v>1926</v>
      </c>
      <c r="F179" s="15" t="s">
        <v>2343</v>
      </c>
      <c r="G179" s="15" t="s">
        <v>43</v>
      </c>
      <c r="H179" s="15" t="s">
        <v>72</v>
      </c>
      <c r="I179" s="15" t="s">
        <v>72</v>
      </c>
      <c r="J179" s="16" t="s">
        <v>2353</v>
      </c>
      <c r="K179" s="15" t="s">
        <v>231</v>
      </c>
      <c r="L179" s="15">
        <v>1</v>
      </c>
      <c r="M179" s="15" t="s">
        <v>231</v>
      </c>
      <c r="N179" s="17">
        <v>61</v>
      </c>
      <c r="O179" s="34">
        <v>25</v>
      </c>
      <c r="P179" s="47">
        <v>5</v>
      </c>
      <c r="Q179" s="47">
        <v>2</v>
      </c>
      <c r="R179" s="47">
        <v>2</v>
      </c>
      <c r="S179" s="47">
        <v>5</v>
      </c>
      <c r="T179" s="47">
        <v>2</v>
      </c>
      <c r="U179" s="47">
        <v>2</v>
      </c>
      <c r="V179" s="47">
        <v>5</v>
      </c>
      <c r="W179" s="47">
        <v>2</v>
      </c>
      <c r="X179" s="47">
        <v>5</v>
      </c>
      <c r="Y179" s="47">
        <v>2</v>
      </c>
      <c r="Z179" s="47">
        <v>5</v>
      </c>
      <c r="AA179" s="47">
        <v>2</v>
      </c>
      <c r="AB179" s="47">
        <v>5</v>
      </c>
      <c r="AC179" s="47">
        <v>2</v>
      </c>
      <c r="AD179" s="47">
        <v>5</v>
      </c>
      <c r="AE179" s="47">
        <v>2</v>
      </c>
      <c r="AF179" s="47">
        <v>5</v>
      </c>
      <c r="AG179" s="47">
        <v>2</v>
      </c>
      <c r="AH179" s="47">
        <v>5</v>
      </c>
      <c r="AI179" s="47">
        <v>2</v>
      </c>
      <c r="AJ179" s="47">
        <v>6</v>
      </c>
      <c r="AK179" s="47">
        <v>3</v>
      </c>
      <c r="AL179" s="47">
        <v>5</v>
      </c>
      <c r="AM179" s="47">
        <v>2</v>
      </c>
      <c r="AN179" s="48">
        <v>5</v>
      </c>
      <c r="AO179" s="48">
        <v>2</v>
      </c>
      <c r="AP179" s="18" t="s">
        <v>27</v>
      </c>
    </row>
    <row r="180" spans="1:42" s="20" customFormat="1" ht="12.75" customHeight="1" x14ac:dyDescent="0.25">
      <c r="A180" s="13" t="str">
        <f>E180&amp;F180&amp;G180</f>
        <v>0601650112</v>
      </c>
      <c r="B180" s="14" t="str">
        <f>E180&amp;F180&amp;G180&amp;H180</f>
        <v>060165011201</v>
      </c>
      <c r="C180" s="15" t="str">
        <f>E180&amp;F180&amp;G180&amp;H180&amp;I180</f>
        <v>06016501120101</v>
      </c>
      <c r="D180" s="22">
        <v>25400100</v>
      </c>
      <c r="E180" s="15" t="s">
        <v>1926</v>
      </c>
      <c r="F180" s="15" t="s">
        <v>2343</v>
      </c>
      <c r="G180" s="15" t="s">
        <v>2354</v>
      </c>
      <c r="H180" s="15" t="s">
        <v>72</v>
      </c>
      <c r="I180" s="15" t="s">
        <v>72</v>
      </c>
      <c r="J180" s="16" t="s">
        <v>2355</v>
      </c>
      <c r="K180" s="15" t="s">
        <v>231</v>
      </c>
      <c r="L180" s="15">
        <v>1</v>
      </c>
      <c r="M180" s="15" t="s">
        <v>231</v>
      </c>
      <c r="N180" s="17">
        <v>96</v>
      </c>
      <c r="O180" s="34">
        <v>39</v>
      </c>
      <c r="P180" s="47">
        <v>8</v>
      </c>
      <c r="Q180" s="47">
        <v>2</v>
      </c>
      <c r="R180" s="47">
        <v>4</v>
      </c>
      <c r="S180" s="47">
        <v>8</v>
      </c>
      <c r="T180" s="47">
        <v>2</v>
      </c>
      <c r="U180" s="47">
        <v>4</v>
      </c>
      <c r="V180" s="47">
        <v>8</v>
      </c>
      <c r="W180" s="47">
        <v>4</v>
      </c>
      <c r="X180" s="47">
        <v>8</v>
      </c>
      <c r="Y180" s="47">
        <v>4</v>
      </c>
      <c r="Z180" s="47">
        <v>9</v>
      </c>
      <c r="AA180" s="47">
        <v>4</v>
      </c>
      <c r="AB180" s="47">
        <v>7</v>
      </c>
      <c r="AC180" s="47">
        <v>3</v>
      </c>
      <c r="AD180" s="47">
        <v>8</v>
      </c>
      <c r="AE180" s="47">
        <v>4</v>
      </c>
      <c r="AF180" s="47">
        <v>8</v>
      </c>
      <c r="AG180" s="47">
        <v>4</v>
      </c>
      <c r="AH180" s="47">
        <v>8</v>
      </c>
      <c r="AI180" s="47">
        <v>4</v>
      </c>
      <c r="AJ180" s="47">
        <v>9</v>
      </c>
      <c r="AK180" s="47">
        <v>4</v>
      </c>
      <c r="AL180" s="47">
        <v>8</v>
      </c>
      <c r="AM180" s="47">
        <v>4</v>
      </c>
      <c r="AN180" s="48">
        <v>7</v>
      </c>
      <c r="AO180" s="48">
        <v>0</v>
      </c>
      <c r="AP180" s="18" t="s">
        <v>27</v>
      </c>
    </row>
    <row r="181" spans="1:42" s="20" customFormat="1" ht="12.75" customHeight="1" x14ac:dyDescent="0.25">
      <c r="A181" s="13" t="str">
        <f>E181&amp;F181&amp;G181</f>
        <v>0601650120</v>
      </c>
      <c r="B181" s="14" t="str">
        <f>E181&amp;F181&amp;G181&amp;H181</f>
        <v>060165012001</v>
      </c>
      <c r="C181" s="15" t="str">
        <f>E181&amp;F181&amp;G181&amp;H181&amp;I181</f>
        <v>06016501200101</v>
      </c>
      <c r="D181" s="22">
        <v>25400100</v>
      </c>
      <c r="E181" s="15" t="s">
        <v>1926</v>
      </c>
      <c r="F181" s="15" t="s">
        <v>2343</v>
      </c>
      <c r="G181" s="15" t="s">
        <v>2356</v>
      </c>
      <c r="H181" s="15" t="s">
        <v>72</v>
      </c>
      <c r="I181" s="15" t="s">
        <v>72</v>
      </c>
      <c r="J181" s="16" t="s">
        <v>2357</v>
      </c>
      <c r="K181" s="15" t="s">
        <v>231</v>
      </c>
      <c r="L181" s="15">
        <v>1</v>
      </c>
      <c r="M181" s="15" t="s">
        <v>231</v>
      </c>
      <c r="N181" s="17">
        <v>72</v>
      </c>
      <c r="O181" s="34">
        <v>29</v>
      </c>
      <c r="P181" s="47">
        <v>6</v>
      </c>
      <c r="Q181" s="47">
        <v>1</v>
      </c>
      <c r="R181" s="47">
        <v>3</v>
      </c>
      <c r="S181" s="47">
        <v>6</v>
      </c>
      <c r="T181" s="47">
        <v>1</v>
      </c>
      <c r="U181" s="47">
        <v>3</v>
      </c>
      <c r="V181" s="47">
        <v>6</v>
      </c>
      <c r="W181" s="47">
        <v>3</v>
      </c>
      <c r="X181" s="47">
        <v>6</v>
      </c>
      <c r="Y181" s="47">
        <v>3</v>
      </c>
      <c r="Z181" s="47">
        <v>6</v>
      </c>
      <c r="AA181" s="47">
        <v>3</v>
      </c>
      <c r="AB181" s="47">
        <v>6</v>
      </c>
      <c r="AC181" s="47">
        <v>3</v>
      </c>
      <c r="AD181" s="47">
        <v>6</v>
      </c>
      <c r="AE181" s="47">
        <v>3</v>
      </c>
      <c r="AF181" s="47">
        <v>6</v>
      </c>
      <c r="AG181" s="47">
        <v>3</v>
      </c>
      <c r="AH181" s="47">
        <v>6</v>
      </c>
      <c r="AI181" s="47">
        <v>3</v>
      </c>
      <c r="AJ181" s="47">
        <v>7</v>
      </c>
      <c r="AK181" s="47">
        <v>3</v>
      </c>
      <c r="AL181" s="47">
        <v>6</v>
      </c>
      <c r="AM181" s="47">
        <v>3</v>
      </c>
      <c r="AN181" s="48">
        <v>5</v>
      </c>
      <c r="AO181" s="48">
        <v>0</v>
      </c>
      <c r="AP181" s="18" t="s">
        <v>27</v>
      </c>
    </row>
    <row r="182" spans="1:42" s="20" customFormat="1" ht="12.75" customHeight="1" x14ac:dyDescent="0.25">
      <c r="A182" s="13" t="str">
        <f>E182&amp;F182&amp;G182</f>
        <v>0601650138</v>
      </c>
      <c r="B182" s="14" t="str">
        <f>E182&amp;F182&amp;G182&amp;H182</f>
        <v>060165013801</v>
      </c>
      <c r="C182" s="15" t="str">
        <f>E182&amp;F182&amp;G182&amp;H182&amp;I182</f>
        <v>06016501380101</v>
      </c>
      <c r="D182" s="22">
        <v>25400100</v>
      </c>
      <c r="E182" s="15" t="s">
        <v>1926</v>
      </c>
      <c r="F182" s="15" t="s">
        <v>2343</v>
      </c>
      <c r="G182" s="15" t="s">
        <v>2358</v>
      </c>
      <c r="H182" s="15" t="s">
        <v>72</v>
      </c>
      <c r="I182" s="15" t="s">
        <v>72</v>
      </c>
      <c r="J182" s="16" t="s">
        <v>2359</v>
      </c>
      <c r="K182" s="15" t="s">
        <v>231</v>
      </c>
      <c r="L182" s="15">
        <v>1</v>
      </c>
      <c r="M182" s="15" t="s">
        <v>231</v>
      </c>
      <c r="N182" s="17">
        <v>125</v>
      </c>
      <c r="O182" s="34">
        <v>50</v>
      </c>
      <c r="P182" s="47">
        <v>11</v>
      </c>
      <c r="Q182" s="47">
        <v>5</v>
      </c>
      <c r="R182" s="47">
        <v>5</v>
      </c>
      <c r="S182" s="47">
        <v>10</v>
      </c>
      <c r="T182" s="47">
        <v>4</v>
      </c>
      <c r="U182" s="47">
        <v>4</v>
      </c>
      <c r="V182" s="47">
        <v>10</v>
      </c>
      <c r="W182" s="47">
        <v>4</v>
      </c>
      <c r="X182" s="47">
        <v>10</v>
      </c>
      <c r="Y182" s="47">
        <v>4</v>
      </c>
      <c r="Z182" s="47">
        <v>11</v>
      </c>
      <c r="AA182" s="47">
        <v>5</v>
      </c>
      <c r="AB182" s="47">
        <v>10</v>
      </c>
      <c r="AC182" s="47">
        <v>4</v>
      </c>
      <c r="AD182" s="47">
        <v>11</v>
      </c>
      <c r="AE182" s="47">
        <v>5</v>
      </c>
      <c r="AF182" s="47">
        <v>11</v>
      </c>
      <c r="AG182" s="47">
        <v>5</v>
      </c>
      <c r="AH182" s="47">
        <v>10</v>
      </c>
      <c r="AI182" s="47">
        <v>4</v>
      </c>
      <c r="AJ182" s="47">
        <v>11</v>
      </c>
      <c r="AK182" s="47">
        <v>5</v>
      </c>
      <c r="AL182" s="47">
        <v>11</v>
      </c>
      <c r="AM182" s="47">
        <v>5</v>
      </c>
      <c r="AN182" s="48">
        <v>9</v>
      </c>
      <c r="AO182" s="48">
        <v>0</v>
      </c>
      <c r="AP182" s="18" t="s">
        <v>27</v>
      </c>
    </row>
    <row r="183" spans="1:42" s="20" customFormat="1" ht="12.75" customHeight="1" x14ac:dyDescent="0.25">
      <c r="A183" s="13" t="str">
        <f>E183&amp;F183&amp;G183</f>
        <v>0601650146</v>
      </c>
      <c r="B183" s="14" t="str">
        <f>E183&amp;F183&amp;G183&amp;H183</f>
        <v>060165014601</v>
      </c>
      <c r="C183" s="15" t="str">
        <f>E183&amp;F183&amp;G183&amp;H183&amp;I183</f>
        <v>06016501460101</v>
      </c>
      <c r="D183" s="22">
        <v>25400100</v>
      </c>
      <c r="E183" s="15" t="s">
        <v>1926</v>
      </c>
      <c r="F183" s="15" t="s">
        <v>2343</v>
      </c>
      <c r="G183" s="15" t="s">
        <v>2360</v>
      </c>
      <c r="H183" s="15" t="s">
        <v>72</v>
      </c>
      <c r="I183" s="15" t="s">
        <v>72</v>
      </c>
      <c r="J183" s="21" t="s">
        <v>2361</v>
      </c>
      <c r="K183" s="22" t="s">
        <v>231</v>
      </c>
      <c r="L183" s="22">
        <v>1</v>
      </c>
      <c r="M183" s="22" t="s">
        <v>231</v>
      </c>
      <c r="N183" s="17">
        <v>108</v>
      </c>
      <c r="O183" s="34">
        <v>44</v>
      </c>
      <c r="P183" s="47">
        <v>9</v>
      </c>
      <c r="Q183" s="47">
        <v>4</v>
      </c>
      <c r="R183" s="47">
        <v>4</v>
      </c>
      <c r="S183" s="47">
        <v>9</v>
      </c>
      <c r="T183" s="47">
        <v>4</v>
      </c>
      <c r="U183" s="47">
        <v>4</v>
      </c>
      <c r="V183" s="47">
        <v>9</v>
      </c>
      <c r="W183" s="47">
        <v>4</v>
      </c>
      <c r="X183" s="47">
        <v>9</v>
      </c>
      <c r="Y183" s="47">
        <v>4</v>
      </c>
      <c r="Z183" s="47">
        <v>10</v>
      </c>
      <c r="AA183" s="47">
        <v>4</v>
      </c>
      <c r="AB183" s="47">
        <v>8</v>
      </c>
      <c r="AC183" s="47">
        <v>4</v>
      </c>
      <c r="AD183" s="47">
        <v>9</v>
      </c>
      <c r="AE183" s="47">
        <v>4</v>
      </c>
      <c r="AF183" s="47">
        <v>9</v>
      </c>
      <c r="AG183" s="47">
        <v>4</v>
      </c>
      <c r="AH183" s="47">
        <v>9</v>
      </c>
      <c r="AI183" s="47">
        <v>4</v>
      </c>
      <c r="AJ183" s="47">
        <v>10</v>
      </c>
      <c r="AK183" s="47">
        <v>4</v>
      </c>
      <c r="AL183" s="47">
        <v>9</v>
      </c>
      <c r="AM183" s="47">
        <v>4</v>
      </c>
      <c r="AN183" s="48">
        <v>8</v>
      </c>
      <c r="AO183" s="48">
        <v>0</v>
      </c>
      <c r="AP183" s="18" t="s">
        <v>27</v>
      </c>
    </row>
    <row r="184" spans="1:42" s="20" customFormat="1" ht="12.75" customHeight="1" x14ac:dyDescent="0.25">
      <c r="A184" s="13" t="str">
        <f>E184&amp;F184&amp;G184</f>
        <v>0601650153</v>
      </c>
      <c r="B184" s="14" t="str">
        <f>E184&amp;F184&amp;G184&amp;H184</f>
        <v>060165015301</v>
      </c>
      <c r="C184" s="15" t="str">
        <f>E184&amp;F184&amp;G184&amp;H184&amp;I184</f>
        <v>06016501530101</v>
      </c>
      <c r="D184" s="22">
        <v>25400100</v>
      </c>
      <c r="E184" s="15" t="s">
        <v>1926</v>
      </c>
      <c r="F184" s="15" t="s">
        <v>2343</v>
      </c>
      <c r="G184" s="15" t="s">
        <v>2126</v>
      </c>
      <c r="H184" s="15" t="s">
        <v>72</v>
      </c>
      <c r="I184" s="15" t="s">
        <v>72</v>
      </c>
      <c r="J184" s="16" t="s">
        <v>2362</v>
      </c>
      <c r="K184" s="15" t="s">
        <v>231</v>
      </c>
      <c r="L184" s="15">
        <v>1</v>
      </c>
      <c r="M184" s="15" t="s">
        <v>231</v>
      </c>
      <c r="N184" s="17">
        <v>61</v>
      </c>
      <c r="O184" s="34">
        <v>25</v>
      </c>
      <c r="P184" s="47">
        <v>5</v>
      </c>
      <c r="Q184" s="47">
        <v>2</v>
      </c>
      <c r="R184" s="47">
        <v>2</v>
      </c>
      <c r="S184" s="47">
        <v>5</v>
      </c>
      <c r="T184" s="47">
        <v>2</v>
      </c>
      <c r="U184" s="47">
        <v>2</v>
      </c>
      <c r="V184" s="47">
        <v>5</v>
      </c>
      <c r="W184" s="47">
        <v>2</v>
      </c>
      <c r="X184" s="47">
        <v>5</v>
      </c>
      <c r="Y184" s="47">
        <v>2</v>
      </c>
      <c r="Z184" s="47">
        <v>5</v>
      </c>
      <c r="AA184" s="47">
        <v>2</v>
      </c>
      <c r="AB184" s="47">
        <v>5</v>
      </c>
      <c r="AC184" s="47">
        <v>2</v>
      </c>
      <c r="AD184" s="47">
        <v>5</v>
      </c>
      <c r="AE184" s="47">
        <v>2</v>
      </c>
      <c r="AF184" s="47">
        <v>5</v>
      </c>
      <c r="AG184" s="47">
        <v>2</v>
      </c>
      <c r="AH184" s="47">
        <v>5</v>
      </c>
      <c r="AI184" s="47">
        <v>2</v>
      </c>
      <c r="AJ184" s="47">
        <v>6</v>
      </c>
      <c r="AK184" s="47">
        <v>3</v>
      </c>
      <c r="AL184" s="47">
        <v>5</v>
      </c>
      <c r="AM184" s="47">
        <v>2</v>
      </c>
      <c r="AN184" s="48">
        <v>5</v>
      </c>
      <c r="AO184" s="48">
        <v>2</v>
      </c>
      <c r="AP184" s="18" t="s">
        <v>27</v>
      </c>
    </row>
    <row r="185" spans="1:42" s="20" customFormat="1" ht="12.75" customHeight="1" x14ac:dyDescent="0.25">
      <c r="A185" s="13" t="str">
        <f>E185&amp;F185&amp;G185</f>
        <v>0601650161</v>
      </c>
      <c r="B185" s="14" t="str">
        <f>E185&amp;F185&amp;G185&amp;H185</f>
        <v>060165016101</v>
      </c>
      <c r="C185" s="15" t="str">
        <f>E185&amp;F185&amp;G185&amp;H185&amp;I185</f>
        <v>06016501610101</v>
      </c>
      <c r="D185" s="22">
        <v>25400100</v>
      </c>
      <c r="E185" s="15" t="s">
        <v>1926</v>
      </c>
      <c r="F185" s="15" t="s">
        <v>2343</v>
      </c>
      <c r="G185" s="15" t="s">
        <v>2363</v>
      </c>
      <c r="H185" s="15" t="s">
        <v>72</v>
      </c>
      <c r="I185" s="15" t="s">
        <v>72</v>
      </c>
      <c r="J185" s="16" t="s">
        <v>2364</v>
      </c>
      <c r="K185" s="15" t="s">
        <v>231</v>
      </c>
      <c r="L185" s="15">
        <v>1</v>
      </c>
      <c r="M185" s="15" t="s">
        <v>231</v>
      </c>
      <c r="N185" s="17">
        <v>32</v>
      </c>
      <c r="O185" s="34">
        <v>13</v>
      </c>
      <c r="P185" s="47">
        <v>3</v>
      </c>
      <c r="Q185" s="47">
        <v>1</v>
      </c>
      <c r="R185" s="47">
        <v>2</v>
      </c>
      <c r="S185" s="47">
        <v>3</v>
      </c>
      <c r="T185" s="47">
        <v>1</v>
      </c>
      <c r="U185" s="47">
        <v>2</v>
      </c>
      <c r="V185" s="47">
        <v>3</v>
      </c>
      <c r="W185" s="47">
        <v>1</v>
      </c>
      <c r="X185" s="47">
        <v>3</v>
      </c>
      <c r="Y185" s="47">
        <v>1</v>
      </c>
      <c r="Z185" s="47">
        <v>3</v>
      </c>
      <c r="AA185" s="47">
        <v>1</v>
      </c>
      <c r="AB185" s="47">
        <v>2</v>
      </c>
      <c r="AC185" s="47">
        <v>1</v>
      </c>
      <c r="AD185" s="47">
        <v>3</v>
      </c>
      <c r="AE185" s="47">
        <v>1</v>
      </c>
      <c r="AF185" s="47">
        <v>3</v>
      </c>
      <c r="AG185" s="47">
        <v>1</v>
      </c>
      <c r="AH185" s="47">
        <v>3</v>
      </c>
      <c r="AI185" s="47">
        <v>1</v>
      </c>
      <c r="AJ185" s="47">
        <v>3</v>
      </c>
      <c r="AK185" s="47">
        <v>2</v>
      </c>
      <c r="AL185" s="47">
        <v>3</v>
      </c>
      <c r="AM185" s="47">
        <v>2</v>
      </c>
      <c r="AN185" s="48">
        <v>0</v>
      </c>
      <c r="AO185" s="48">
        <v>0</v>
      </c>
      <c r="AP185" s="18" t="s">
        <v>27</v>
      </c>
    </row>
    <row r="186" spans="1:42" s="20" customFormat="1" ht="12.75" customHeight="1" x14ac:dyDescent="0.25">
      <c r="A186" s="13" t="str">
        <f>E186&amp;F186&amp;G186</f>
        <v>0601650179</v>
      </c>
      <c r="B186" s="14" t="str">
        <f>E186&amp;F186&amp;G186&amp;H186</f>
        <v>060165017901</v>
      </c>
      <c r="C186" s="15" t="str">
        <f>E186&amp;F186&amp;G186&amp;H186&amp;I186</f>
        <v>06016501790101</v>
      </c>
      <c r="D186" s="22">
        <v>25400100</v>
      </c>
      <c r="E186" s="15" t="s">
        <v>1926</v>
      </c>
      <c r="F186" s="15" t="s">
        <v>2343</v>
      </c>
      <c r="G186" s="15" t="s">
        <v>2365</v>
      </c>
      <c r="H186" s="15" t="s">
        <v>72</v>
      </c>
      <c r="I186" s="15" t="s">
        <v>72</v>
      </c>
      <c r="J186" s="16" t="s">
        <v>2366</v>
      </c>
      <c r="K186" s="15" t="s">
        <v>231</v>
      </c>
      <c r="L186" s="15">
        <v>1</v>
      </c>
      <c r="M186" s="15" t="s">
        <v>231</v>
      </c>
      <c r="N186" s="17">
        <v>31</v>
      </c>
      <c r="O186" s="34">
        <v>13</v>
      </c>
      <c r="P186" s="47">
        <v>3</v>
      </c>
      <c r="Q186" s="47">
        <v>1</v>
      </c>
      <c r="R186" s="47">
        <v>2</v>
      </c>
      <c r="S186" s="47">
        <v>2</v>
      </c>
      <c r="T186" s="47">
        <v>1</v>
      </c>
      <c r="U186" s="47">
        <v>1</v>
      </c>
      <c r="V186" s="47">
        <v>3</v>
      </c>
      <c r="W186" s="47">
        <v>1</v>
      </c>
      <c r="X186" s="47">
        <v>3</v>
      </c>
      <c r="Y186" s="47">
        <v>1</v>
      </c>
      <c r="Z186" s="47">
        <v>3</v>
      </c>
      <c r="AA186" s="47">
        <v>1</v>
      </c>
      <c r="AB186" s="47">
        <v>2</v>
      </c>
      <c r="AC186" s="47">
        <v>1</v>
      </c>
      <c r="AD186" s="47">
        <v>3</v>
      </c>
      <c r="AE186" s="47">
        <v>1</v>
      </c>
      <c r="AF186" s="47">
        <v>3</v>
      </c>
      <c r="AG186" s="47">
        <v>1</v>
      </c>
      <c r="AH186" s="47">
        <v>2</v>
      </c>
      <c r="AI186" s="47">
        <v>1</v>
      </c>
      <c r="AJ186" s="47">
        <v>3</v>
      </c>
      <c r="AK186" s="47">
        <v>2</v>
      </c>
      <c r="AL186" s="47">
        <v>3</v>
      </c>
      <c r="AM186" s="47">
        <v>2</v>
      </c>
      <c r="AN186" s="48">
        <v>1</v>
      </c>
      <c r="AO186" s="48">
        <v>0</v>
      </c>
      <c r="AP186" s="18" t="s">
        <v>27</v>
      </c>
    </row>
    <row r="187" spans="1:42" s="20" customFormat="1" ht="12.75" customHeight="1" x14ac:dyDescent="0.25">
      <c r="A187" s="13" t="str">
        <f>E187&amp;F187&amp;G187</f>
        <v>0601650237</v>
      </c>
      <c r="B187" s="14" t="str">
        <f>E187&amp;F187&amp;G187&amp;H187</f>
        <v>060165023702</v>
      </c>
      <c r="C187" s="15" t="str">
        <f>E187&amp;F187&amp;G187&amp;H187&amp;I187</f>
        <v>06016502370201</v>
      </c>
      <c r="D187" s="22">
        <v>25400100</v>
      </c>
      <c r="E187" s="15" t="s">
        <v>1926</v>
      </c>
      <c r="F187" s="15" t="s">
        <v>2343</v>
      </c>
      <c r="G187" s="15" t="s">
        <v>2376</v>
      </c>
      <c r="H187" s="15" t="s">
        <v>62</v>
      </c>
      <c r="I187" s="15" t="s">
        <v>72</v>
      </c>
      <c r="J187" s="16" t="s">
        <v>2377</v>
      </c>
      <c r="K187" s="15" t="s">
        <v>231</v>
      </c>
      <c r="L187" s="15">
        <v>1</v>
      </c>
      <c r="M187" s="15" t="s">
        <v>231</v>
      </c>
      <c r="N187" s="17">
        <v>1</v>
      </c>
      <c r="O187" s="34">
        <v>1</v>
      </c>
      <c r="P187" s="47">
        <v>1</v>
      </c>
      <c r="Q187" s="47">
        <v>1</v>
      </c>
      <c r="R187" s="47">
        <v>1</v>
      </c>
      <c r="S187" s="47">
        <v>0</v>
      </c>
      <c r="T187" s="47">
        <v>0</v>
      </c>
      <c r="U187" s="47">
        <v>0</v>
      </c>
      <c r="V187" s="47">
        <v>0</v>
      </c>
      <c r="W187" s="47">
        <v>0</v>
      </c>
      <c r="X187" s="47">
        <v>0</v>
      </c>
      <c r="Y187" s="47">
        <v>0</v>
      </c>
      <c r="Z187" s="47">
        <v>0</v>
      </c>
      <c r="AA187" s="47">
        <v>0</v>
      </c>
      <c r="AB187" s="47">
        <v>0</v>
      </c>
      <c r="AC187" s="47">
        <v>0</v>
      </c>
      <c r="AD187" s="47">
        <v>0</v>
      </c>
      <c r="AE187" s="47">
        <v>0</v>
      </c>
      <c r="AF187" s="47">
        <v>0</v>
      </c>
      <c r="AG187" s="47">
        <v>0</v>
      </c>
      <c r="AH187" s="47">
        <v>0</v>
      </c>
      <c r="AI187" s="47">
        <v>0</v>
      </c>
      <c r="AJ187" s="47">
        <v>0</v>
      </c>
      <c r="AK187" s="47">
        <v>0</v>
      </c>
      <c r="AL187" s="47">
        <v>0</v>
      </c>
      <c r="AM187" s="47">
        <v>0</v>
      </c>
      <c r="AN187" s="47">
        <v>0</v>
      </c>
      <c r="AO187" s="47">
        <v>0</v>
      </c>
      <c r="AP187" s="18" t="s">
        <v>27</v>
      </c>
    </row>
    <row r="188" spans="1:42" s="20" customFormat="1" ht="12.75" customHeight="1" x14ac:dyDescent="0.25">
      <c r="A188" s="13" t="str">
        <f>E188&amp;F188&amp;G188</f>
        <v>0601650278</v>
      </c>
      <c r="B188" s="14" t="str">
        <f>E188&amp;F188&amp;G188&amp;H188</f>
        <v>060165027802</v>
      </c>
      <c r="C188" s="15" t="str">
        <f>E188&amp;F188&amp;G188&amp;H188&amp;I188</f>
        <v>06016502780201</v>
      </c>
      <c r="D188" s="22">
        <v>25400100</v>
      </c>
      <c r="E188" s="15" t="s">
        <v>1926</v>
      </c>
      <c r="F188" s="15" t="s">
        <v>2343</v>
      </c>
      <c r="G188" s="15" t="s">
        <v>2384</v>
      </c>
      <c r="H188" s="15" t="s">
        <v>62</v>
      </c>
      <c r="I188" s="15" t="s">
        <v>72</v>
      </c>
      <c r="J188" s="16" t="s">
        <v>2385</v>
      </c>
      <c r="K188" s="15" t="s">
        <v>231</v>
      </c>
      <c r="L188" s="15">
        <v>1</v>
      </c>
      <c r="M188" s="15" t="s">
        <v>231</v>
      </c>
      <c r="N188" s="17">
        <v>25</v>
      </c>
      <c r="O188" s="34">
        <v>10</v>
      </c>
      <c r="P188" s="47">
        <v>25</v>
      </c>
      <c r="Q188" s="47">
        <v>10</v>
      </c>
      <c r="R188" s="47">
        <v>10</v>
      </c>
      <c r="S188" s="47">
        <v>0</v>
      </c>
      <c r="T188" s="47">
        <v>0</v>
      </c>
      <c r="U188" s="47">
        <v>0</v>
      </c>
      <c r="V188" s="47">
        <v>0</v>
      </c>
      <c r="W188" s="47">
        <v>0</v>
      </c>
      <c r="X188" s="47">
        <v>0</v>
      </c>
      <c r="Y188" s="47">
        <v>0</v>
      </c>
      <c r="Z188" s="47">
        <v>0</v>
      </c>
      <c r="AA188" s="47">
        <v>0</v>
      </c>
      <c r="AB188" s="47">
        <v>0</v>
      </c>
      <c r="AC188" s="47">
        <v>0</v>
      </c>
      <c r="AD188" s="47">
        <v>0</v>
      </c>
      <c r="AE188" s="47">
        <v>0</v>
      </c>
      <c r="AF188" s="47">
        <v>0</v>
      </c>
      <c r="AG188" s="47">
        <v>0</v>
      </c>
      <c r="AH188" s="47">
        <v>0</v>
      </c>
      <c r="AI188" s="47">
        <v>0</v>
      </c>
      <c r="AJ188" s="47">
        <v>0</v>
      </c>
      <c r="AK188" s="47">
        <v>0</v>
      </c>
      <c r="AL188" s="47">
        <v>0</v>
      </c>
      <c r="AM188" s="47">
        <v>0</v>
      </c>
      <c r="AN188" s="47">
        <v>0</v>
      </c>
      <c r="AO188" s="47">
        <v>0</v>
      </c>
      <c r="AP188" s="18" t="s">
        <v>27</v>
      </c>
    </row>
    <row r="189" spans="1:42" s="20" customFormat="1" ht="12.75" customHeight="1" x14ac:dyDescent="0.25">
      <c r="A189" s="13" t="str">
        <f>E189&amp;F189&amp;G189</f>
        <v>0601650377</v>
      </c>
      <c r="B189" s="14" t="str">
        <f>E189&amp;F189&amp;G189&amp;H189</f>
        <v>060165037702</v>
      </c>
      <c r="C189" s="15" t="str">
        <f>E189&amp;F189&amp;G189&amp;H189&amp;I189</f>
        <v>06016503770201</v>
      </c>
      <c r="D189" s="22">
        <v>25400100</v>
      </c>
      <c r="E189" s="15" t="s">
        <v>1926</v>
      </c>
      <c r="F189" s="15" t="s">
        <v>2343</v>
      </c>
      <c r="G189" s="15" t="s">
        <v>2393</v>
      </c>
      <c r="H189" s="15" t="s">
        <v>62</v>
      </c>
      <c r="I189" s="15" t="s">
        <v>72</v>
      </c>
      <c r="J189" s="16" t="s">
        <v>2394</v>
      </c>
      <c r="K189" s="15" t="s">
        <v>231</v>
      </c>
      <c r="L189" s="15">
        <v>1</v>
      </c>
      <c r="M189" s="15" t="s">
        <v>231</v>
      </c>
      <c r="N189" s="17">
        <v>86</v>
      </c>
      <c r="O189" s="34">
        <v>35</v>
      </c>
      <c r="P189" s="47">
        <v>7</v>
      </c>
      <c r="Q189" s="47">
        <v>3</v>
      </c>
      <c r="R189" s="47">
        <v>3</v>
      </c>
      <c r="S189" s="47">
        <v>7</v>
      </c>
      <c r="T189" s="47">
        <v>3</v>
      </c>
      <c r="U189" s="47">
        <v>3</v>
      </c>
      <c r="V189" s="47">
        <v>7</v>
      </c>
      <c r="W189" s="47">
        <v>3</v>
      </c>
      <c r="X189" s="47">
        <v>7</v>
      </c>
      <c r="Y189" s="47">
        <v>3</v>
      </c>
      <c r="Z189" s="47">
        <v>8</v>
      </c>
      <c r="AA189" s="47">
        <v>4</v>
      </c>
      <c r="AB189" s="47">
        <v>7</v>
      </c>
      <c r="AC189" s="47">
        <v>3</v>
      </c>
      <c r="AD189" s="47">
        <v>7</v>
      </c>
      <c r="AE189" s="47">
        <v>3</v>
      </c>
      <c r="AF189" s="47">
        <v>7</v>
      </c>
      <c r="AG189" s="47">
        <v>3</v>
      </c>
      <c r="AH189" s="47">
        <v>7</v>
      </c>
      <c r="AI189" s="47">
        <v>3</v>
      </c>
      <c r="AJ189" s="47">
        <v>8</v>
      </c>
      <c r="AK189" s="47">
        <v>4</v>
      </c>
      <c r="AL189" s="47">
        <v>7</v>
      </c>
      <c r="AM189" s="47">
        <v>3</v>
      </c>
      <c r="AN189" s="48">
        <v>7</v>
      </c>
      <c r="AO189" s="48">
        <v>0</v>
      </c>
      <c r="AP189" s="18" t="s">
        <v>27</v>
      </c>
    </row>
    <row r="190" spans="1:42" s="20" customFormat="1" ht="12.75" customHeight="1" x14ac:dyDescent="0.25">
      <c r="A190" s="13" t="str">
        <f>E190&amp;F190&amp;G190</f>
        <v>0601650385</v>
      </c>
      <c r="B190" s="14" t="str">
        <f>E190&amp;F190&amp;G190&amp;H190</f>
        <v>060165038502</v>
      </c>
      <c r="C190" s="15" t="str">
        <f>E190&amp;F190&amp;G190&amp;H190&amp;I190</f>
        <v>06016503850201</v>
      </c>
      <c r="D190" s="22">
        <v>25400100</v>
      </c>
      <c r="E190" s="15" t="s">
        <v>1926</v>
      </c>
      <c r="F190" s="15" t="s">
        <v>2343</v>
      </c>
      <c r="G190" s="15" t="s">
        <v>2395</v>
      </c>
      <c r="H190" s="15" t="s">
        <v>62</v>
      </c>
      <c r="I190" s="15" t="s">
        <v>72</v>
      </c>
      <c r="J190" s="16" t="s">
        <v>2396</v>
      </c>
      <c r="K190" s="15" t="s">
        <v>231</v>
      </c>
      <c r="L190" s="15">
        <v>1</v>
      </c>
      <c r="M190" s="15" t="s">
        <v>231</v>
      </c>
      <c r="N190" s="17">
        <v>120</v>
      </c>
      <c r="O190" s="34">
        <v>48</v>
      </c>
      <c r="P190" s="47">
        <v>10</v>
      </c>
      <c r="Q190" s="47">
        <v>4</v>
      </c>
      <c r="R190" s="47">
        <v>4</v>
      </c>
      <c r="S190" s="47">
        <v>10</v>
      </c>
      <c r="T190" s="47">
        <v>4</v>
      </c>
      <c r="U190" s="47">
        <v>4</v>
      </c>
      <c r="V190" s="47">
        <v>10</v>
      </c>
      <c r="W190" s="47">
        <v>4</v>
      </c>
      <c r="X190" s="47">
        <v>10</v>
      </c>
      <c r="Y190" s="47">
        <v>4</v>
      </c>
      <c r="Z190" s="47">
        <v>11</v>
      </c>
      <c r="AA190" s="47">
        <v>5</v>
      </c>
      <c r="AB190" s="47">
        <v>9</v>
      </c>
      <c r="AC190" s="47">
        <v>4</v>
      </c>
      <c r="AD190" s="47">
        <v>10</v>
      </c>
      <c r="AE190" s="47">
        <v>4</v>
      </c>
      <c r="AF190" s="47">
        <v>10</v>
      </c>
      <c r="AG190" s="47">
        <v>4</v>
      </c>
      <c r="AH190" s="47">
        <v>10</v>
      </c>
      <c r="AI190" s="47">
        <v>4</v>
      </c>
      <c r="AJ190" s="47">
        <v>11</v>
      </c>
      <c r="AK190" s="47">
        <v>5</v>
      </c>
      <c r="AL190" s="47">
        <v>10</v>
      </c>
      <c r="AM190" s="47">
        <v>4</v>
      </c>
      <c r="AN190" s="48">
        <v>9</v>
      </c>
      <c r="AO190" s="48">
        <v>2</v>
      </c>
      <c r="AP190" s="18" t="s">
        <v>27</v>
      </c>
    </row>
    <row r="191" spans="1:42" s="20" customFormat="1" ht="12.75" customHeight="1" x14ac:dyDescent="0.25">
      <c r="A191" s="13" t="str">
        <f>E191&amp;F191&amp;G191</f>
        <v>0601650393</v>
      </c>
      <c r="B191" s="14" t="str">
        <f>E191&amp;F191&amp;G191&amp;H191</f>
        <v>060165039302</v>
      </c>
      <c r="C191" s="15" t="str">
        <f>E191&amp;F191&amp;G191&amp;H191&amp;I191</f>
        <v>06016503930201</v>
      </c>
      <c r="D191" s="22">
        <v>25400100</v>
      </c>
      <c r="E191" s="15" t="s">
        <v>1926</v>
      </c>
      <c r="F191" s="15" t="s">
        <v>2343</v>
      </c>
      <c r="G191" s="15" t="s">
        <v>2397</v>
      </c>
      <c r="H191" s="15" t="s">
        <v>62</v>
      </c>
      <c r="I191" s="15" t="s">
        <v>72</v>
      </c>
      <c r="J191" s="16" t="s">
        <v>2398</v>
      </c>
      <c r="K191" s="15" t="s">
        <v>231</v>
      </c>
      <c r="L191" s="15">
        <v>1</v>
      </c>
      <c r="M191" s="15" t="s">
        <v>231</v>
      </c>
      <c r="N191" s="17">
        <v>101</v>
      </c>
      <c r="O191" s="34">
        <v>41</v>
      </c>
      <c r="P191" s="47">
        <v>9</v>
      </c>
      <c r="Q191" s="47">
        <v>4</v>
      </c>
      <c r="R191" s="47">
        <v>4</v>
      </c>
      <c r="S191" s="47">
        <v>8</v>
      </c>
      <c r="T191" s="47">
        <v>1</v>
      </c>
      <c r="U191" s="47">
        <v>4</v>
      </c>
      <c r="V191" s="47">
        <v>8</v>
      </c>
      <c r="W191" s="47">
        <v>4</v>
      </c>
      <c r="X191" s="47">
        <v>8</v>
      </c>
      <c r="Y191" s="47">
        <v>4</v>
      </c>
      <c r="Z191" s="47">
        <v>9</v>
      </c>
      <c r="AA191" s="47">
        <v>4</v>
      </c>
      <c r="AB191" s="47">
        <v>8</v>
      </c>
      <c r="AC191" s="47">
        <v>4</v>
      </c>
      <c r="AD191" s="47">
        <v>9</v>
      </c>
      <c r="AE191" s="47">
        <v>4</v>
      </c>
      <c r="AF191" s="47">
        <v>9</v>
      </c>
      <c r="AG191" s="47">
        <v>4</v>
      </c>
      <c r="AH191" s="47">
        <v>8</v>
      </c>
      <c r="AI191" s="47">
        <v>4</v>
      </c>
      <c r="AJ191" s="47">
        <v>9</v>
      </c>
      <c r="AK191" s="47">
        <v>4</v>
      </c>
      <c r="AL191" s="47">
        <v>9</v>
      </c>
      <c r="AM191" s="47">
        <v>4</v>
      </c>
      <c r="AN191" s="48">
        <v>7</v>
      </c>
      <c r="AO191" s="48">
        <v>0</v>
      </c>
      <c r="AP191" s="18" t="s">
        <v>27</v>
      </c>
    </row>
    <row r="192" spans="1:42" s="20" customFormat="1" ht="12.75" customHeight="1" x14ac:dyDescent="0.25">
      <c r="A192" s="13" t="str">
        <f>E192&amp;F192&amp;G192</f>
        <v>0601650401</v>
      </c>
      <c r="B192" s="14" t="str">
        <f>E192&amp;F192&amp;G192&amp;H192</f>
        <v>060165040102</v>
      </c>
      <c r="C192" s="15" t="str">
        <f>E192&amp;F192&amp;G192&amp;H192&amp;I192</f>
        <v>06016504010201</v>
      </c>
      <c r="D192" s="22">
        <v>25400100</v>
      </c>
      <c r="E192" s="15" t="s">
        <v>1926</v>
      </c>
      <c r="F192" s="15" t="s">
        <v>2343</v>
      </c>
      <c r="G192" s="15" t="s">
        <v>2133</v>
      </c>
      <c r="H192" s="15" t="s">
        <v>62</v>
      </c>
      <c r="I192" s="15" t="s">
        <v>72</v>
      </c>
      <c r="J192" s="16" t="s">
        <v>2399</v>
      </c>
      <c r="K192" s="15" t="s">
        <v>231</v>
      </c>
      <c r="L192" s="15">
        <v>1</v>
      </c>
      <c r="M192" s="15" t="s">
        <v>231</v>
      </c>
      <c r="N192" s="17">
        <v>73</v>
      </c>
      <c r="O192" s="34">
        <v>30</v>
      </c>
      <c r="P192" s="47">
        <v>6</v>
      </c>
      <c r="Q192" s="47">
        <v>3</v>
      </c>
      <c r="R192" s="47">
        <v>3</v>
      </c>
      <c r="S192" s="47">
        <v>6</v>
      </c>
      <c r="T192" s="47">
        <v>0</v>
      </c>
      <c r="U192" s="47">
        <v>3</v>
      </c>
      <c r="V192" s="47">
        <v>6</v>
      </c>
      <c r="W192" s="47">
        <v>3</v>
      </c>
      <c r="X192" s="47">
        <v>6</v>
      </c>
      <c r="Y192" s="47">
        <v>3</v>
      </c>
      <c r="Z192" s="47">
        <v>7</v>
      </c>
      <c r="AA192" s="47">
        <v>3</v>
      </c>
      <c r="AB192" s="47">
        <v>6</v>
      </c>
      <c r="AC192" s="47">
        <v>3</v>
      </c>
      <c r="AD192" s="47">
        <v>6</v>
      </c>
      <c r="AE192" s="47">
        <v>3</v>
      </c>
      <c r="AF192" s="47">
        <v>6</v>
      </c>
      <c r="AG192" s="47">
        <v>3</v>
      </c>
      <c r="AH192" s="47">
        <v>6</v>
      </c>
      <c r="AI192" s="47">
        <v>3</v>
      </c>
      <c r="AJ192" s="47">
        <v>7</v>
      </c>
      <c r="AK192" s="47">
        <v>3</v>
      </c>
      <c r="AL192" s="47">
        <v>6</v>
      </c>
      <c r="AM192" s="47">
        <v>3</v>
      </c>
      <c r="AN192" s="48">
        <v>5</v>
      </c>
      <c r="AO192" s="48">
        <v>0</v>
      </c>
      <c r="AP192" s="18" t="s">
        <v>27</v>
      </c>
    </row>
    <row r="193" spans="1:42" s="20" customFormat="1" ht="12.75" customHeight="1" x14ac:dyDescent="0.25">
      <c r="A193" s="13" t="str">
        <f>E193&amp;F193&amp;G193</f>
        <v>0601650419</v>
      </c>
      <c r="B193" s="14" t="str">
        <f>E193&amp;F193&amp;G193&amp;H193</f>
        <v>060165041902</v>
      </c>
      <c r="C193" s="15" t="str">
        <f>E193&amp;F193&amp;G193&amp;H193&amp;I193</f>
        <v>06016504190201</v>
      </c>
      <c r="D193" s="22">
        <v>25400100</v>
      </c>
      <c r="E193" s="15" t="s">
        <v>1926</v>
      </c>
      <c r="F193" s="15" t="s">
        <v>2343</v>
      </c>
      <c r="G193" s="15" t="s">
        <v>2400</v>
      </c>
      <c r="H193" s="15" t="s">
        <v>62</v>
      </c>
      <c r="I193" s="15" t="s">
        <v>72</v>
      </c>
      <c r="J193" s="16" t="s">
        <v>2401</v>
      </c>
      <c r="K193" s="15" t="s">
        <v>231</v>
      </c>
      <c r="L193" s="15">
        <v>1</v>
      </c>
      <c r="M193" s="15" t="s">
        <v>231</v>
      </c>
      <c r="N193" s="17">
        <v>64</v>
      </c>
      <c r="O193" s="34">
        <v>26</v>
      </c>
      <c r="P193" s="47">
        <v>5</v>
      </c>
      <c r="Q193" s="47">
        <v>2</v>
      </c>
      <c r="R193" s="47">
        <v>2</v>
      </c>
      <c r="S193" s="47">
        <v>5</v>
      </c>
      <c r="T193" s="47">
        <v>2</v>
      </c>
      <c r="U193" s="47">
        <v>2</v>
      </c>
      <c r="V193" s="47">
        <v>5</v>
      </c>
      <c r="W193" s="47">
        <v>2</v>
      </c>
      <c r="X193" s="47">
        <v>5</v>
      </c>
      <c r="Y193" s="47">
        <v>2</v>
      </c>
      <c r="Z193" s="47">
        <v>6</v>
      </c>
      <c r="AA193" s="47">
        <v>3</v>
      </c>
      <c r="AB193" s="47">
        <v>5</v>
      </c>
      <c r="AC193" s="47">
        <v>2</v>
      </c>
      <c r="AD193" s="47">
        <v>5</v>
      </c>
      <c r="AE193" s="47">
        <v>2</v>
      </c>
      <c r="AF193" s="47">
        <v>5</v>
      </c>
      <c r="AG193" s="47">
        <v>2</v>
      </c>
      <c r="AH193" s="47">
        <v>5</v>
      </c>
      <c r="AI193" s="47">
        <v>2</v>
      </c>
      <c r="AJ193" s="47">
        <v>6</v>
      </c>
      <c r="AK193" s="47">
        <v>3</v>
      </c>
      <c r="AL193" s="47">
        <v>6</v>
      </c>
      <c r="AM193" s="47">
        <v>3</v>
      </c>
      <c r="AN193" s="48">
        <v>6</v>
      </c>
      <c r="AO193" s="48">
        <v>1</v>
      </c>
      <c r="AP193" s="18" t="s">
        <v>27</v>
      </c>
    </row>
    <row r="194" spans="1:42" s="20" customFormat="1" ht="12.75" customHeight="1" x14ac:dyDescent="0.25">
      <c r="A194" s="13" t="str">
        <f>E194&amp;F194&amp;G194</f>
        <v>0601650427</v>
      </c>
      <c r="B194" s="14" t="str">
        <f>E194&amp;F194&amp;G194&amp;H194</f>
        <v>060165042702</v>
      </c>
      <c r="C194" s="15" t="str">
        <f>E194&amp;F194&amp;G194&amp;H194&amp;I194</f>
        <v>06016504270201</v>
      </c>
      <c r="D194" s="22">
        <v>25400100</v>
      </c>
      <c r="E194" s="15" t="s">
        <v>1926</v>
      </c>
      <c r="F194" s="15" t="s">
        <v>2343</v>
      </c>
      <c r="G194" s="15" t="s">
        <v>2402</v>
      </c>
      <c r="H194" s="15" t="s">
        <v>62</v>
      </c>
      <c r="I194" s="15" t="s">
        <v>72</v>
      </c>
      <c r="J194" s="16" t="s">
        <v>2403</v>
      </c>
      <c r="K194" s="15" t="s">
        <v>231</v>
      </c>
      <c r="L194" s="15">
        <v>1</v>
      </c>
      <c r="M194" s="15" t="s">
        <v>231</v>
      </c>
      <c r="N194" s="17">
        <v>49</v>
      </c>
      <c r="O194" s="34">
        <v>20</v>
      </c>
      <c r="P194" s="47">
        <v>4</v>
      </c>
      <c r="Q194" s="47">
        <v>1</v>
      </c>
      <c r="R194" s="47">
        <v>2</v>
      </c>
      <c r="S194" s="47">
        <v>4</v>
      </c>
      <c r="T194" s="47">
        <v>1</v>
      </c>
      <c r="U194" s="47">
        <v>2</v>
      </c>
      <c r="V194" s="47">
        <v>4</v>
      </c>
      <c r="W194" s="47">
        <v>2</v>
      </c>
      <c r="X194" s="47">
        <v>4</v>
      </c>
      <c r="Y194" s="47">
        <v>2</v>
      </c>
      <c r="Z194" s="47">
        <v>4</v>
      </c>
      <c r="AA194" s="47">
        <v>2</v>
      </c>
      <c r="AB194" s="47">
        <v>4</v>
      </c>
      <c r="AC194" s="47">
        <v>2</v>
      </c>
      <c r="AD194" s="47">
        <v>4</v>
      </c>
      <c r="AE194" s="47">
        <v>2</v>
      </c>
      <c r="AF194" s="47">
        <v>4</v>
      </c>
      <c r="AG194" s="47">
        <v>2</v>
      </c>
      <c r="AH194" s="47">
        <v>4</v>
      </c>
      <c r="AI194" s="47">
        <v>2</v>
      </c>
      <c r="AJ194" s="47">
        <v>4</v>
      </c>
      <c r="AK194" s="47">
        <v>2</v>
      </c>
      <c r="AL194" s="47">
        <v>4</v>
      </c>
      <c r="AM194" s="47">
        <v>2</v>
      </c>
      <c r="AN194" s="48">
        <v>5</v>
      </c>
      <c r="AO194" s="48">
        <v>0</v>
      </c>
      <c r="AP194" s="18" t="s">
        <v>27</v>
      </c>
    </row>
    <row r="195" spans="1:42" s="20" customFormat="1" ht="12.75" customHeight="1" x14ac:dyDescent="0.25">
      <c r="A195" s="13" t="str">
        <f>E195&amp;F195&amp;G195</f>
        <v>0601650435</v>
      </c>
      <c r="B195" s="14" t="str">
        <f>E195&amp;F195&amp;G195&amp;H195</f>
        <v>060165043502</v>
      </c>
      <c r="C195" s="15" t="str">
        <f>E195&amp;F195&amp;G195&amp;H195&amp;I195</f>
        <v>06016504350201</v>
      </c>
      <c r="D195" s="22">
        <v>25400100</v>
      </c>
      <c r="E195" s="15" t="s">
        <v>1926</v>
      </c>
      <c r="F195" s="15" t="s">
        <v>2343</v>
      </c>
      <c r="G195" s="15" t="s">
        <v>2404</v>
      </c>
      <c r="H195" s="15" t="s">
        <v>62</v>
      </c>
      <c r="I195" s="15" t="s">
        <v>72</v>
      </c>
      <c r="J195" s="16" t="s">
        <v>2405</v>
      </c>
      <c r="K195" s="15" t="s">
        <v>231</v>
      </c>
      <c r="L195" s="15">
        <v>1</v>
      </c>
      <c r="M195" s="15" t="s">
        <v>231</v>
      </c>
      <c r="N195" s="17">
        <v>102</v>
      </c>
      <c r="O195" s="34">
        <v>41</v>
      </c>
      <c r="P195" s="47">
        <v>9</v>
      </c>
      <c r="Q195" s="47">
        <v>4</v>
      </c>
      <c r="R195" s="47">
        <v>4</v>
      </c>
      <c r="S195" s="47">
        <v>8</v>
      </c>
      <c r="T195" s="47">
        <v>1</v>
      </c>
      <c r="U195" s="47">
        <v>4</v>
      </c>
      <c r="V195" s="47">
        <v>8</v>
      </c>
      <c r="W195" s="47">
        <v>4</v>
      </c>
      <c r="X195" s="47">
        <v>8</v>
      </c>
      <c r="Y195" s="47">
        <v>4</v>
      </c>
      <c r="Z195" s="47">
        <v>9</v>
      </c>
      <c r="AA195" s="47">
        <v>4</v>
      </c>
      <c r="AB195" s="47">
        <v>8</v>
      </c>
      <c r="AC195" s="47">
        <v>4</v>
      </c>
      <c r="AD195" s="47">
        <v>9</v>
      </c>
      <c r="AE195" s="47">
        <v>4</v>
      </c>
      <c r="AF195" s="47">
        <v>9</v>
      </c>
      <c r="AG195" s="47">
        <v>4</v>
      </c>
      <c r="AH195" s="47">
        <v>8</v>
      </c>
      <c r="AI195" s="47">
        <v>4</v>
      </c>
      <c r="AJ195" s="47">
        <v>9</v>
      </c>
      <c r="AK195" s="47">
        <v>4</v>
      </c>
      <c r="AL195" s="47">
        <v>9</v>
      </c>
      <c r="AM195" s="47">
        <v>4</v>
      </c>
      <c r="AN195" s="48">
        <v>8</v>
      </c>
      <c r="AO195" s="48">
        <v>0</v>
      </c>
      <c r="AP195" s="18" t="s">
        <v>27</v>
      </c>
    </row>
    <row r="196" spans="1:42" s="20" customFormat="1" ht="12.75" customHeight="1" x14ac:dyDescent="0.25">
      <c r="A196" s="13" t="str">
        <f>E196&amp;F196&amp;G196</f>
        <v>0601650443</v>
      </c>
      <c r="B196" s="14" t="str">
        <f>E196&amp;F196&amp;G196&amp;H196</f>
        <v>060165044302</v>
      </c>
      <c r="C196" s="15" t="str">
        <f>E196&amp;F196&amp;G196&amp;H196&amp;I196</f>
        <v>06016504430201</v>
      </c>
      <c r="D196" s="22">
        <v>25400100</v>
      </c>
      <c r="E196" s="15" t="s">
        <v>1926</v>
      </c>
      <c r="F196" s="15" t="s">
        <v>2343</v>
      </c>
      <c r="G196" s="15" t="s">
        <v>2406</v>
      </c>
      <c r="H196" s="15" t="s">
        <v>62</v>
      </c>
      <c r="I196" s="15" t="s">
        <v>72</v>
      </c>
      <c r="J196" s="16" t="s">
        <v>2407</v>
      </c>
      <c r="K196" s="15" t="s">
        <v>231</v>
      </c>
      <c r="L196" s="15">
        <v>1</v>
      </c>
      <c r="M196" s="15" t="s">
        <v>231</v>
      </c>
      <c r="N196" s="17">
        <v>72</v>
      </c>
      <c r="O196" s="34">
        <v>29</v>
      </c>
      <c r="P196" s="47">
        <v>6</v>
      </c>
      <c r="Q196" s="47">
        <v>1</v>
      </c>
      <c r="R196" s="47">
        <v>3</v>
      </c>
      <c r="S196" s="47">
        <v>6</v>
      </c>
      <c r="T196" s="47">
        <v>1</v>
      </c>
      <c r="U196" s="47">
        <v>3</v>
      </c>
      <c r="V196" s="47">
        <v>6</v>
      </c>
      <c r="W196" s="47">
        <v>3</v>
      </c>
      <c r="X196" s="47">
        <v>6</v>
      </c>
      <c r="Y196" s="47">
        <v>3</v>
      </c>
      <c r="Z196" s="47">
        <v>6</v>
      </c>
      <c r="AA196" s="47">
        <v>3</v>
      </c>
      <c r="AB196" s="47">
        <v>6</v>
      </c>
      <c r="AC196" s="47">
        <v>3</v>
      </c>
      <c r="AD196" s="47">
        <v>6</v>
      </c>
      <c r="AE196" s="47">
        <v>3</v>
      </c>
      <c r="AF196" s="47">
        <v>6</v>
      </c>
      <c r="AG196" s="47">
        <v>3</v>
      </c>
      <c r="AH196" s="47">
        <v>6</v>
      </c>
      <c r="AI196" s="47">
        <v>3</v>
      </c>
      <c r="AJ196" s="47">
        <v>7</v>
      </c>
      <c r="AK196" s="47">
        <v>3</v>
      </c>
      <c r="AL196" s="47">
        <v>6</v>
      </c>
      <c r="AM196" s="47">
        <v>3</v>
      </c>
      <c r="AN196" s="48">
        <v>5</v>
      </c>
      <c r="AO196" s="48">
        <v>0</v>
      </c>
      <c r="AP196" s="18" t="s">
        <v>27</v>
      </c>
    </row>
    <row r="197" spans="1:42" s="20" customFormat="1" ht="12.75" customHeight="1" x14ac:dyDescent="0.25">
      <c r="A197" s="13" t="str">
        <f>E197&amp;F197&amp;G197</f>
        <v>0601650450</v>
      </c>
      <c r="B197" s="14" t="str">
        <f>E197&amp;F197&amp;G197&amp;H197</f>
        <v>060165045003</v>
      </c>
      <c r="C197" s="15" t="str">
        <f>E197&amp;F197&amp;G197&amp;H197&amp;I197</f>
        <v>06016504500301</v>
      </c>
      <c r="D197" s="22">
        <v>25400100</v>
      </c>
      <c r="E197" s="15" t="s">
        <v>1926</v>
      </c>
      <c r="F197" s="15" t="s">
        <v>2343</v>
      </c>
      <c r="G197" s="15" t="s">
        <v>134</v>
      </c>
      <c r="H197" s="15" t="s">
        <v>23</v>
      </c>
      <c r="I197" s="15" t="s">
        <v>72</v>
      </c>
      <c r="J197" s="16" t="s">
        <v>2408</v>
      </c>
      <c r="K197" s="15" t="s">
        <v>231</v>
      </c>
      <c r="L197" s="15">
        <v>1</v>
      </c>
      <c r="M197" s="15" t="s">
        <v>231</v>
      </c>
      <c r="N197" s="17">
        <v>108</v>
      </c>
      <c r="O197" s="34">
        <v>44</v>
      </c>
      <c r="P197" s="47">
        <v>9</v>
      </c>
      <c r="Q197" s="47">
        <v>4</v>
      </c>
      <c r="R197" s="47">
        <v>4</v>
      </c>
      <c r="S197" s="47">
        <v>9</v>
      </c>
      <c r="T197" s="47">
        <v>4</v>
      </c>
      <c r="U197" s="47">
        <v>4</v>
      </c>
      <c r="V197" s="47">
        <v>9</v>
      </c>
      <c r="W197" s="47">
        <v>4</v>
      </c>
      <c r="X197" s="47">
        <v>9</v>
      </c>
      <c r="Y197" s="47">
        <v>4</v>
      </c>
      <c r="Z197" s="47">
        <v>10</v>
      </c>
      <c r="AA197" s="47">
        <v>4</v>
      </c>
      <c r="AB197" s="47">
        <v>8</v>
      </c>
      <c r="AC197" s="47">
        <v>4</v>
      </c>
      <c r="AD197" s="47">
        <v>9</v>
      </c>
      <c r="AE197" s="47">
        <v>4</v>
      </c>
      <c r="AF197" s="47">
        <v>9</v>
      </c>
      <c r="AG197" s="47">
        <v>4</v>
      </c>
      <c r="AH197" s="47">
        <v>9</v>
      </c>
      <c r="AI197" s="47">
        <v>4</v>
      </c>
      <c r="AJ197" s="47">
        <v>10</v>
      </c>
      <c r="AK197" s="47">
        <v>4</v>
      </c>
      <c r="AL197" s="47">
        <v>9</v>
      </c>
      <c r="AM197" s="47">
        <v>4</v>
      </c>
      <c r="AN197" s="48">
        <v>8</v>
      </c>
      <c r="AO197" s="48">
        <v>0</v>
      </c>
      <c r="AP197" s="18" t="s">
        <v>27</v>
      </c>
    </row>
    <row r="198" spans="1:42" s="20" customFormat="1" ht="12.75" customHeight="1" x14ac:dyDescent="0.25">
      <c r="A198" s="13" t="str">
        <f>E198&amp;F198&amp;G198</f>
        <v>0601650468</v>
      </c>
      <c r="B198" s="14" t="str">
        <f>E198&amp;F198&amp;G198&amp;H198</f>
        <v>060165046802</v>
      </c>
      <c r="C198" s="15" t="str">
        <f>E198&amp;F198&amp;G198&amp;H198&amp;I198</f>
        <v>06016504680201</v>
      </c>
      <c r="D198" s="22">
        <v>25400100</v>
      </c>
      <c r="E198" s="15" t="s">
        <v>1926</v>
      </c>
      <c r="F198" s="15" t="s">
        <v>2343</v>
      </c>
      <c r="G198" s="15" t="s">
        <v>2409</v>
      </c>
      <c r="H198" s="15" t="s">
        <v>62</v>
      </c>
      <c r="I198" s="15" t="s">
        <v>72</v>
      </c>
      <c r="J198" s="16" t="s">
        <v>2410</v>
      </c>
      <c r="K198" s="15" t="s">
        <v>231</v>
      </c>
      <c r="L198" s="15">
        <v>1</v>
      </c>
      <c r="M198" s="15" t="s">
        <v>231</v>
      </c>
      <c r="N198" s="17">
        <v>144</v>
      </c>
      <c r="O198" s="34">
        <v>58</v>
      </c>
      <c r="P198" s="47">
        <v>12</v>
      </c>
      <c r="Q198" s="47">
        <v>5</v>
      </c>
      <c r="R198" s="47">
        <v>5</v>
      </c>
      <c r="S198" s="47">
        <v>11</v>
      </c>
      <c r="T198" s="47">
        <v>5</v>
      </c>
      <c r="U198" s="47">
        <v>5</v>
      </c>
      <c r="V198" s="47">
        <v>12</v>
      </c>
      <c r="W198" s="47">
        <v>5</v>
      </c>
      <c r="X198" s="47">
        <v>12</v>
      </c>
      <c r="Y198" s="47">
        <v>5</v>
      </c>
      <c r="Z198" s="47">
        <v>13</v>
      </c>
      <c r="AA198" s="47">
        <v>6</v>
      </c>
      <c r="AB198" s="47">
        <v>11</v>
      </c>
      <c r="AC198" s="47">
        <v>5</v>
      </c>
      <c r="AD198" s="47">
        <v>12</v>
      </c>
      <c r="AE198" s="47">
        <v>5</v>
      </c>
      <c r="AF198" s="47">
        <v>12</v>
      </c>
      <c r="AG198" s="47">
        <v>5</v>
      </c>
      <c r="AH198" s="47">
        <v>11</v>
      </c>
      <c r="AI198" s="47">
        <v>5</v>
      </c>
      <c r="AJ198" s="47">
        <v>13</v>
      </c>
      <c r="AK198" s="47">
        <v>6</v>
      </c>
      <c r="AL198" s="47">
        <v>12</v>
      </c>
      <c r="AM198" s="47">
        <v>5</v>
      </c>
      <c r="AN198" s="48">
        <v>13</v>
      </c>
      <c r="AO198" s="48">
        <v>1</v>
      </c>
      <c r="AP198" s="18" t="s">
        <v>27</v>
      </c>
    </row>
    <row r="199" spans="1:42" s="20" customFormat="1" ht="12.75" customHeight="1" x14ac:dyDescent="0.25">
      <c r="A199" s="13" t="str">
        <f>E199&amp;F199&amp;G199</f>
        <v>0601650476</v>
      </c>
      <c r="B199" s="14" t="str">
        <f>E199&amp;F199&amp;G199&amp;H199</f>
        <v>060165047602</v>
      </c>
      <c r="C199" s="15" t="str">
        <f>E199&amp;F199&amp;G199&amp;H199&amp;I199</f>
        <v>06016504760201</v>
      </c>
      <c r="D199" s="22">
        <v>25400100</v>
      </c>
      <c r="E199" s="15" t="s">
        <v>1926</v>
      </c>
      <c r="F199" s="15" t="s">
        <v>2343</v>
      </c>
      <c r="G199" s="15" t="s">
        <v>146</v>
      </c>
      <c r="H199" s="15" t="s">
        <v>62</v>
      </c>
      <c r="I199" s="15" t="s">
        <v>72</v>
      </c>
      <c r="J199" s="16" t="s">
        <v>2411</v>
      </c>
      <c r="K199" s="15" t="s">
        <v>231</v>
      </c>
      <c r="L199" s="15">
        <v>1</v>
      </c>
      <c r="M199" s="15" t="s">
        <v>231</v>
      </c>
      <c r="N199" s="17">
        <v>122</v>
      </c>
      <c r="O199" s="34">
        <v>49</v>
      </c>
      <c r="P199" s="47">
        <v>10</v>
      </c>
      <c r="Q199" s="47">
        <v>4</v>
      </c>
      <c r="R199" s="47">
        <v>4</v>
      </c>
      <c r="S199" s="47">
        <v>10</v>
      </c>
      <c r="T199" s="47">
        <v>4</v>
      </c>
      <c r="U199" s="47">
        <v>4</v>
      </c>
      <c r="V199" s="47">
        <v>10</v>
      </c>
      <c r="W199" s="47">
        <v>4</v>
      </c>
      <c r="X199" s="47">
        <v>10</v>
      </c>
      <c r="Y199" s="47">
        <v>4</v>
      </c>
      <c r="Z199" s="47">
        <v>11</v>
      </c>
      <c r="AA199" s="47">
        <v>5</v>
      </c>
      <c r="AB199" s="47">
        <v>9</v>
      </c>
      <c r="AC199" s="47">
        <v>4</v>
      </c>
      <c r="AD199" s="47">
        <v>10</v>
      </c>
      <c r="AE199" s="47">
        <v>4</v>
      </c>
      <c r="AF199" s="47">
        <v>10</v>
      </c>
      <c r="AG199" s="47">
        <v>4</v>
      </c>
      <c r="AH199" s="47">
        <v>10</v>
      </c>
      <c r="AI199" s="47">
        <v>4</v>
      </c>
      <c r="AJ199" s="47">
        <v>11</v>
      </c>
      <c r="AK199" s="47">
        <v>5</v>
      </c>
      <c r="AL199" s="47">
        <v>11</v>
      </c>
      <c r="AM199" s="47">
        <v>5</v>
      </c>
      <c r="AN199" s="48">
        <v>10</v>
      </c>
      <c r="AO199" s="48">
        <v>2</v>
      </c>
      <c r="AP199" s="18" t="s">
        <v>27</v>
      </c>
    </row>
    <row r="200" spans="1:42" s="20" customFormat="1" ht="12.75" customHeight="1" x14ac:dyDescent="0.25">
      <c r="A200" s="13" t="str">
        <f>E200&amp;F200&amp;G200</f>
        <v>0601650484</v>
      </c>
      <c r="B200" s="14" t="str">
        <f>E200&amp;F200&amp;G200&amp;H200</f>
        <v>060165048402</v>
      </c>
      <c r="C200" s="15" t="str">
        <f>E200&amp;F200&amp;G200&amp;H200&amp;I200</f>
        <v>06016504840201</v>
      </c>
      <c r="D200" s="22">
        <v>25400100</v>
      </c>
      <c r="E200" s="15" t="s">
        <v>1926</v>
      </c>
      <c r="F200" s="15" t="s">
        <v>2343</v>
      </c>
      <c r="G200" s="15" t="s">
        <v>2412</v>
      </c>
      <c r="H200" s="15" t="s">
        <v>62</v>
      </c>
      <c r="I200" s="15" t="s">
        <v>72</v>
      </c>
      <c r="J200" s="16" t="s">
        <v>2413</v>
      </c>
      <c r="K200" s="15" t="s">
        <v>231</v>
      </c>
      <c r="L200" s="15">
        <v>1</v>
      </c>
      <c r="M200" s="15" t="s">
        <v>231</v>
      </c>
      <c r="N200" s="17">
        <v>96</v>
      </c>
      <c r="O200" s="34">
        <v>39</v>
      </c>
      <c r="P200" s="47">
        <v>8</v>
      </c>
      <c r="Q200" s="47">
        <v>2</v>
      </c>
      <c r="R200" s="47">
        <v>4</v>
      </c>
      <c r="S200" s="47">
        <v>8</v>
      </c>
      <c r="T200" s="47">
        <v>2</v>
      </c>
      <c r="U200" s="47">
        <v>4</v>
      </c>
      <c r="V200" s="47">
        <v>8</v>
      </c>
      <c r="W200" s="47">
        <v>4</v>
      </c>
      <c r="X200" s="47">
        <v>8</v>
      </c>
      <c r="Y200" s="47">
        <v>4</v>
      </c>
      <c r="Z200" s="47">
        <v>9</v>
      </c>
      <c r="AA200" s="47">
        <v>4</v>
      </c>
      <c r="AB200" s="47">
        <v>7</v>
      </c>
      <c r="AC200" s="47">
        <v>3</v>
      </c>
      <c r="AD200" s="47">
        <v>8</v>
      </c>
      <c r="AE200" s="47">
        <v>4</v>
      </c>
      <c r="AF200" s="47">
        <v>8</v>
      </c>
      <c r="AG200" s="47">
        <v>4</v>
      </c>
      <c r="AH200" s="47">
        <v>8</v>
      </c>
      <c r="AI200" s="47">
        <v>4</v>
      </c>
      <c r="AJ200" s="47">
        <v>9</v>
      </c>
      <c r="AK200" s="47">
        <v>4</v>
      </c>
      <c r="AL200" s="47">
        <v>8</v>
      </c>
      <c r="AM200" s="47">
        <v>4</v>
      </c>
      <c r="AN200" s="48">
        <v>7</v>
      </c>
      <c r="AO200" s="48">
        <v>0</v>
      </c>
      <c r="AP200" s="18" t="s">
        <v>27</v>
      </c>
    </row>
    <row r="201" spans="1:42" s="20" customFormat="1" ht="12.75" customHeight="1" x14ac:dyDescent="0.25">
      <c r="A201" s="13" t="str">
        <f>E201&amp;F201&amp;G201</f>
        <v>0601650492</v>
      </c>
      <c r="B201" s="14" t="str">
        <f>E201&amp;F201&amp;G201&amp;H201</f>
        <v>060165049202</v>
      </c>
      <c r="C201" s="15" t="str">
        <f>E201&amp;F201&amp;G201&amp;H201&amp;I201</f>
        <v>06016504920201</v>
      </c>
      <c r="D201" s="22">
        <v>25400100</v>
      </c>
      <c r="E201" s="15" t="s">
        <v>1926</v>
      </c>
      <c r="F201" s="15" t="s">
        <v>2343</v>
      </c>
      <c r="G201" s="15" t="s">
        <v>2414</v>
      </c>
      <c r="H201" s="15" t="s">
        <v>62</v>
      </c>
      <c r="I201" s="15" t="s">
        <v>72</v>
      </c>
      <c r="J201" s="16" t="s">
        <v>2415</v>
      </c>
      <c r="K201" s="15" t="s">
        <v>231</v>
      </c>
      <c r="L201" s="15">
        <v>1</v>
      </c>
      <c r="M201" s="15" t="s">
        <v>231</v>
      </c>
      <c r="N201" s="17">
        <v>156</v>
      </c>
      <c r="O201" s="34">
        <v>63</v>
      </c>
      <c r="P201" s="47">
        <v>13</v>
      </c>
      <c r="Q201" s="47">
        <v>6</v>
      </c>
      <c r="R201" s="47">
        <v>6</v>
      </c>
      <c r="S201" s="47">
        <v>12</v>
      </c>
      <c r="T201" s="47">
        <v>5</v>
      </c>
      <c r="U201" s="47">
        <v>5</v>
      </c>
      <c r="V201" s="47">
        <v>13</v>
      </c>
      <c r="W201" s="47">
        <v>6</v>
      </c>
      <c r="X201" s="47">
        <v>13</v>
      </c>
      <c r="Y201" s="47">
        <v>6</v>
      </c>
      <c r="Z201" s="47">
        <v>14</v>
      </c>
      <c r="AA201" s="47">
        <v>6</v>
      </c>
      <c r="AB201" s="47">
        <v>12</v>
      </c>
      <c r="AC201" s="47">
        <v>5</v>
      </c>
      <c r="AD201" s="47">
        <v>13</v>
      </c>
      <c r="AE201" s="47">
        <v>6</v>
      </c>
      <c r="AF201" s="47">
        <v>13</v>
      </c>
      <c r="AG201" s="47">
        <v>6</v>
      </c>
      <c r="AH201" s="47">
        <v>12</v>
      </c>
      <c r="AI201" s="47">
        <v>5</v>
      </c>
      <c r="AJ201" s="47">
        <v>14</v>
      </c>
      <c r="AK201" s="47">
        <v>6</v>
      </c>
      <c r="AL201" s="47">
        <v>14</v>
      </c>
      <c r="AM201" s="47">
        <v>6</v>
      </c>
      <c r="AN201" s="48">
        <v>13</v>
      </c>
      <c r="AO201" s="48">
        <v>0</v>
      </c>
      <c r="AP201" s="18" t="s">
        <v>27</v>
      </c>
    </row>
    <row r="202" spans="1:42" s="20" customFormat="1" ht="12.75" customHeight="1" x14ac:dyDescent="0.25">
      <c r="A202" s="13" t="str">
        <f>E202&amp;F202&amp;G202</f>
        <v>0601650500</v>
      </c>
      <c r="B202" s="14" t="str">
        <f>E202&amp;F202&amp;G202&amp;H202</f>
        <v>060165050002</v>
      </c>
      <c r="C202" s="15" t="str">
        <f>E202&amp;F202&amp;G202&amp;H202&amp;I202</f>
        <v>06016505000201</v>
      </c>
      <c r="D202" s="22">
        <v>25400100</v>
      </c>
      <c r="E202" s="15" t="s">
        <v>1926</v>
      </c>
      <c r="F202" s="15" t="s">
        <v>2343</v>
      </c>
      <c r="G202" s="15" t="s">
        <v>2135</v>
      </c>
      <c r="H202" s="15" t="s">
        <v>62</v>
      </c>
      <c r="I202" s="15" t="s">
        <v>72</v>
      </c>
      <c r="J202" s="16" t="s">
        <v>2416</v>
      </c>
      <c r="K202" s="15" t="s">
        <v>231</v>
      </c>
      <c r="L202" s="15">
        <v>1</v>
      </c>
      <c r="M202" s="15" t="s">
        <v>231</v>
      </c>
      <c r="N202" s="17">
        <v>88</v>
      </c>
      <c r="O202" s="34">
        <v>36</v>
      </c>
      <c r="P202" s="47">
        <v>8</v>
      </c>
      <c r="Q202" s="47">
        <v>4</v>
      </c>
      <c r="R202" s="47">
        <v>4</v>
      </c>
      <c r="S202" s="47">
        <v>7</v>
      </c>
      <c r="T202" s="47">
        <v>0</v>
      </c>
      <c r="U202" s="47">
        <v>3</v>
      </c>
      <c r="V202" s="47">
        <v>7</v>
      </c>
      <c r="W202" s="47">
        <v>3</v>
      </c>
      <c r="X202" s="47">
        <v>7</v>
      </c>
      <c r="Y202" s="47">
        <v>3</v>
      </c>
      <c r="Z202" s="47">
        <v>8</v>
      </c>
      <c r="AA202" s="47">
        <v>4</v>
      </c>
      <c r="AB202" s="47">
        <v>7</v>
      </c>
      <c r="AC202" s="47">
        <v>3</v>
      </c>
      <c r="AD202" s="47">
        <v>8</v>
      </c>
      <c r="AE202" s="47">
        <v>4</v>
      </c>
      <c r="AF202" s="47">
        <v>8</v>
      </c>
      <c r="AG202" s="47">
        <v>4</v>
      </c>
      <c r="AH202" s="47">
        <v>7</v>
      </c>
      <c r="AI202" s="47">
        <v>3</v>
      </c>
      <c r="AJ202" s="47">
        <v>8</v>
      </c>
      <c r="AK202" s="47">
        <v>4</v>
      </c>
      <c r="AL202" s="47">
        <v>8</v>
      </c>
      <c r="AM202" s="47">
        <v>4</v>
      </c>
      <c r="AN202" s="48">
        <v>5</v>
      </c>
      <c r="AO202" s="48">
        <v>0</v>
      </c>
      <c r="AP202" s="18" t="s">
        <v>27</v>
      </c>
    </row>
    <row r="203" spans="1:42" s="20" customFormat="1" ht="12.75" customHeight="1" x14ac:dyDescent="0.25">
      <c r="A203" s="13" t="str">
        <f>E203&amp;F203&amp;G203</f>
        <v>0601650518</v>
      </c>
      <c r="B203" s="14" t="str">
        <f>E203&amp;F203&amp;G203&amp;H203</f>
        <v>060165051802</v>
      </c>
      <c r="C203" s="15" t="str">
        <f>E203&amp;F203&amp;G203&amp;H203&amp;I203</f>
        <v>06016505180201</v>
      </c>
      <c r="D203" s="22">
        <v>25400100</v>
      </c>
      <c r="E203" s="15" t="s">
        <v>1926</v>
      </c>
      <c r="F203" s="15" t="s">
        <v>2343</v>
      </c>
      <c r="G203" s="15" t="s">
        <v>2417</v>
      </c>
      <c r="H203" s="15" t="s">
        <v>62</v>
      </c>
      <c r="I203" s="15" t="s">
        <v>72</v>
      </c>
      <c r="J203" s="16" t="s">
        <v>2418</v>
      </c>
      <c r="K203" s="15" t="s">
        <v>231</v>
      </c>
      <c r="L203" s="15">
        <v>1</v>
      </c>
      <c r="M203" s="15" t="s">
        <v>231</v>
      </c>
      <c r="N203" s="17">
        <v>109</v>
      </c>
      <c r="O203" s="34">
        <v>44</v>
      </c>
      <c r="P203" s="47">
        <v>9</v>
      </c>
      <c r="Q203" s="47">
        <v>4</v>
      </c>
      <c r="R203" s="47">
        <v>4</v>
      </c>
      <c r="S203" s="47">
        <v>9</v>
      </c>
      <c r="T203" s="47">
        <v>4</v>
      </c>
      <c r="U203" s="47">
        <v>4</v>
      </c>
      <c r="V203" s="47">
        <v>9</v>
      </c>
      <c r="W203" s="47">
        <v>4</v>
      </c>
      <c r="X203" s="47">
        <v>9</v>
      </c>
      <c r="Y203" s="47">
        <v>4</v>
      </c>
      <c r="Z203" s="47">
        <v>10</v>
      </c>
      <c r="AA203" s="47">
        <v>4</v>
      </c>
      <c r="AB203" s="47">
        <v>8</v>
      </c>
      <c r="AC203" s="47">
        <v>4</v>
      </c>
      <c r="AD203" s="47">
        <v>9</v>
      </c>
      <c r="AE203" s="47">
        <v>4</v>
      </c>
      <c r="AF203" s="47">
        <v>9</v>
      </c>
      <c r="AG203" s="47">
        <v>4</v>
      </c>
      <c r="AH203" s="47">
        <v>9</v>
      </c>
      <c r="AI203" s="47">
        <v>4</v>
      </c>
      <c r="AJ203" s="47">
        <v>10</v>
      </c>
      <c r="AK203" s="47">
        <v>4</v>
      </c>
      <c r="AL203" s="47">
        <v>9</v>
      </c>
      <c r="AM203" s="47">
        <v>4</v>
      </c>
      <c r="AN203" s="48">
        <v>9</v>
      </c>
      <c r="AO203" s="48">
        <v>0</v>
      </c>
      <c r="AP203" s="18" t="s">
        <v>27</v>
      </c>
    </row>
    <row r="204" spans="1:42" s="20" customFormat="1" ht="12.75" customHeight="1" x14ac:dyDescent="0.25">
      <c r="A204" s="13" t="str">
        <f>E204&amp;F204&amp;G204</f>
        <v>0601650542</v>
      </c>
      <c r="B204" s="14" t="str">
        <f>E204&amp;F204&amp;G204&amp;H204</f>
        <v>060165054200</v>
      </c>
      <c r="C204" s="15" t="str">
        <f>E204&amp;F204&amp;G204&amp;H204&amp;I204</f>
        <v>06016505420002</v>
      </c>
      <c r="D204" s="22">
        <v>25400100</v>
      </c>
      <c r="E204" s="15" t="s">
        <v>1926</v>
      </c>
      <c r="F204" s="15" t="s">
        <v>2343</v>
      </c>
      <c r="G204" s="15" t="s">
        <v>2419</v>
      </c>
      <c r="H204" s="15" t="s">
        <v>22</v>
      </c>
      <c r="I204" s="15" t="s">
        <v>62</v>
      </c>
      <c r="J204" s="16" t="s">
        <v>2420</v>
      </c>
      <c r="K204" s="15" t="s">
        <v>25</v>
      </c>
      <c r="L204" s="15">
        <v>10</v>
      </c>
      <c r="M204" s="15" t="s">
        <v>231</v>
      </c>
      <c r="N204" s="17">
        <v>307</v>
      </c>
      <c r="O204" s="34">
        <v>123</v>
      </c>
      <c r="P204" s="47">
        <v>26</v>
      </c>
      <c r="Q204" s="47">
        <v>11</v>
      </c>
      <c r="R204" s="47">
        <v>11</v>
      </c>
      <c r="S204" s="47">
        <v>24</v>
      </c>
      <c r="T204" s="47">
        <v>10</v>
      </c>
      <c r="U204" s="47">
        <v>10</v>
      </c>
      <c r="V204" s="47">
        <v>25</v>
      </c>
      <c r="W204" s="47">
        <v>10</v>
      </c>
      <c r="X204" s="47">
        <v>25</v>
      </c>
      <c r="Y204" s="47">
        <v>10</v>
      </c>
      <c r="Z204" s="47">
        <v>27</v>
      </c>
      <c r="AA204" s="47">
        <v>11</v>
      </c>
      <c r="AB204" s="47">
        <v>24</v>
      </c>
      <c r="AC204" s="47">
        <v>10</v>
      </c>
      <c r="AD204" s="47">
        <v>26</v>
      </c>
      <c r="AE204" s="47">
        <v>11</v>
      </c>
      <c r="AF204" s="47">
        <v>26</v>
      </c>
      <c r="AG204" s="47">
        <v>11</v>
      </c>
      <c r="AH204" s="47">
        <v>24</v>
      </c>
      <c r="AI204" s="47">
        <v>10</v>
      </c>
      <c r="AJ204" s="47">
        <v>28</v>
      </c>
      <c r="AK204" s="47">
        <v>12</v>
      </c>
      <c r="AL204" s="47">
        <v>27</v>
      </c>
      <c r="AM204" s="47">
        <v>11</v>
      </c>
      <c r="AN204" s="48">
        <v>25</v>
      </c>
      <c r="AO204" s="48">
        <v>6</v>
      </c>
      <c r="AP204" s="18" t="s">
        <v>27</v>
      </c>
    </row>
    <row r="205" spans="1:42" s="20" customFormat="1" ht="12.75" customHeight="1" x14ac:dyDescent="0.25">
      <c r="A205" s="13" t="str">
        <f>E205&amp;F205&amp;G205</f>
        <v>0601650559</v>
      </c>
      <c r="B205" s="14" t="str">
        <f>E205&amp;F205&amp;G205&amp;H205</f>
        <v>060165055901</v>
      </c>
      <c r="C205" s="15" t="str">
        <f>E205&amp;F205&amp;G205&amp;H205&amp;I205</f>
        <v>06016505590101</v>
      </c>
      <c r="D205" s="22">
        <v>25400100</v>
      </c>
      <c r="E205" s="15" t="s">
        <v>1926</v>
      </c>
      <c r="F205" s="15" t="s">
        <v>2343</v>
      </c>
      <c r="G205" s="15" t="s">
        <v>2421</v>
      </c>
      <c r="H205" s="15" t="s">
        <v>72</v>
      </c>
      <c r="I205" s="15" t="s">
        <v>72</v>
      </c>
      <c r="J205" s="16" t="s">
        <v>2422</v>
      </c>
      <c r="K205" s="15" t="s">
        <v>231</v>
      </c>
      <c r="L205" s="15">
        <v>1</v>
      </c>
      <c r="M205" s="15" t="s">
        <v>231</v>
      </c>
      <c r="N205" s="17">
        <v>1</v>
      </c>
      <c r="O205" s="34">
        <v>1</v>
      </c>
      <c r="P205" s="47">
        <v>1</v>
      </c>
      <c r="Q205" s="47">
        <v>1</v>
      </c>
      <c r="R205" s="47">
        <v>1</v>
      </c>
      <c r="S205" s="47">
        <v>0</v>
      </c>
      <c r="T205" s="47">
        <v>0</v>
      </c>
      <c r="U205" s="47">
        <v>0</v>
      </c>
      <c r="V205" s="47">
        <v>0</v>
      </c>
      <c r="W205" s="47">
        <v>0</v>
      </c>
      <c r="X205" s="47">
        <v>0</v>
      </c>
      <c r="Y205" s="47">
        <v>0</v>
      </c>
      <c r="Z205" s="47">
        <v>0</v>
      </c>
      <c r="AA205" s="47">
        <v>0</v>
      </c>
      <c r="AB205" s="47">
        <v>0</v>
      </c>
      <c r="AC205" s="47">
        <v>0</v>
      </c>
      <c r="AD205" s="47">
        <v>0</v>
      </c>
      <c r="AE205" s="47">
        <v>0</v>
      </c>
      <c r="AF205" s="47">
        <v>0</v>
      </c>
      <c r="AG205" s="47">
        <v>0</v>
      </c>
      <c r="AH205" s="47">
        <v>0</v>
      </c>
      <c r="AI205" s="47">
        <v>0</v>
      </c>
      <c r="AJ205" s="47">
        <v>0</v>
      </c>
      <c r="AK205" s="47">
        <v>0</v>
      </c>
      <c r="AL205" s="47">
        <v>0</v>
      </c>
      <c r="AM205" s="47">
        <v>0</v>
      </c>
      <c r="AN205" s="47">
        <v>0</v>
      </c>
      <c r="AO205" s="47">
        <v>0</v>
      </c>
      <c r="AP205" s="18" t="s">
        <v>27</v>
      </c>
    </row>
    <row r="206" spans="1:42" s="20" customFormat="1" ht="12.75" customHeight="1" x14ac:dyDescent="0.25">
      <c r="A206" s="13" t="str">
        <f>E206&amp;F206&amp;G206</f>
        <v>0601650567</v>
      </c>
      <c r="B206" s="14" t="str">
        <f>E206&amp;F206&amp;G206&amp;H206</f>
        <v>060165056701</v>
      </c>
      <c r="C206" s="15" t="str">
        <f>E206&amp;F206&amp;G206&amp;H206&amp;I206</f>
        <v>06016505670101</v>
      </c>
      <c r="D206" s="22">
        <v>25400100</v>
      </c>
      <c r="E206" s="15" t="s">
        <v>1926</v>
      </c>
      <c r="F206" s="15" t="s">
        <v>2343</v>
      </c>
      <c r="G206" s="15" t="s">
        <v>2423</v>
      </c>
      <c r="H206" s="15" t="s">
        <v>72</v>
      </c>
      <c r="I206" s="15" t="s">
        <v>72</v>
      </c>
      <c r="J206" s="16" t="s">
        <v>2424</v>
      </c>
      <c r="K206" s="15" t="s">
        <v>231</v>
      </c>
      <c r="L206" s="15">
        <v>1</v>
      </c>
      <c r="M206" s="15" t="s">
        <v>231</v>
      </c>
      <c r="N206" s="17">
        <v>1</v>
      </c>
      <c r="O206" s="34">
        <v>1</v>
      </c>
      <c r="P206" s="47">
        <v>1</v>
      </c>
      <c r="Q206" s="47">
        <v>1</v>
      </c>
      <c r="R206" s="47">
        <v>1</v>
      </c>
      <c r="S206" s="47">
        <v>0</v>
      </c>
      <c r="T206" s="47">
        <v>0</v>
      </c>
      <c r="U206" s="47">
        <v>0</v>
      </c>
      <c r="V206" s="47">
        <v>0</v>
      </c>
      <c r="W206" s="47">
        <v>0</v>
      </c>
      <c r="X206" s="47">
        <v>0</v>
      </c>
      <c r="Y206" s="47">
        <v>0</v>
      </c>
      <c r="Z206" s="47">
        <v>0</v>
      </c>
      <c r="AA206" s="47">
        <v>0</v>
      </c>
      <c r="AB206" s="47">
        <v>0</v>
      </c>
      <c r="AC206" s="47">
        <v>0</v>
      </c>
      <c r="AD206" s="47">
        <v>0</v>
      </c>
      <c r="AE206" s="47">
        <v>0</v>
      </c>
      <c r="AF206" s="47">
        <v>0</v>
      </c>
      <c r="AG206" s="47">
        <v>0</v>
      </c>
      <c r="AH206" s="47">
        <v>0</v>
      </c>
      <c r="AI206" s="47">
        <v>0</v>
      </c>
      <c r="AJ206" s="47">
        <v>0</v>
      </c>
      <c r="AK206" s="47">
        <v>0</v>
      </c>
      <c r="AL206" s="47">
        <v>0</v>
      </c>
      <c r="AM206" s="47">
        <v>0</v>
      </c>
      <c r="AN206" s="47">
        <v>0</v>
      </c>
      <c r="AO206" s="47">
        <v>0</v>
      </c>
      <c r="AP206" s="18" t="s">
        <v>27</v>
      </c>
    </row>
    <row r="207" spans="1:42" s="20" customFormat="1" ht="12.75" customHeight="1" x14ac:dyDescent="0.25">
      <c r="A207" s="13" t="str">
        <f>E207&amp;F207&amp;G207</f>
        <v>0601650575</v>
      </c>
      <c r="B207" s="14" t="str">
        <f>E207&amp;F207&amp;G207&amp;H207</f>
        <v>060165057501</v>
      </c>
      <c r="C207" s="15" t="str">
        <f>E207&amp;F207&amp;G207&amp;H207&amp;I207</f>
        <v>06016505750101</v>
      </c>
      <c r="D207" s="22">
        <v>25400100</v>
      </c>
      <c r="E207" s="15" t="s">
        <v>1926</v>
      </c>
      <c r="F207" s="15" t="s">
        <v>2343</v>
      </c>
      <c r="G207" s="15" t="s">
        <v>2425</v>
      </c>
      <c r="H207" s="15" t="s">
        <v>72</v>
      </c>
      <c r="I207" s="15" t="s">
        <v>72</v>
      </c>
      <c r="J207" s="16" t="s">
        <v>2426</v>
      </c>
      <c r="K207" s="15" t="s">
        <v>231</v>
      </c>
      <c r="L207" s="15">
        <v>1</v>
      </c>
      <c r="M207" s="15" t="s">
        <v>231</v>
      </c>
      <c r="N207" s="17">
        <v>1</v>
      </c>
      <c r="O207" s="34">
        <v>1</v>
      </c>
      <c r="P207" s="47">
        <v>1</v>
      </c>
      <c r="Q207" s="47">
        <v>1</v>
      </c>
      <c r="R207" s="47">
        <v>1</v>
      </c>
      <c r="S207" s="47">
        <v>0</v>
      </c>
      <c r="T207" s="47">
        <v>0</v>
      </c>
      <c r="U207" s="47">
        <v>0</v>
      </c>
      <c r="V207" s="47">
        <v>0</v>
      </c>
      <c r="W207" s="47">
        <v>0</v>
      </c>
      <c r="X207" s="47">
        <v>0</v>
      </c>
      <c r="Y207" s="47">
        <v>0</v>
      </c>
      <c r="Z207" s="47">
        <v>0</v>
      </c>
      <c r="AA207" s="47">
        <v>0</v>
      </c>
      <c r="AB207" s="47">
        <v>0</v>
      </c>
      <c r="AC207" s="47">
        <v>0</v>
      </c>
      <c r="AD207" s="47">
        <v>0</v>
      </c>
      <c r="AE207" s="47">
        <v>0</v>
      </c>
      <c r="AF207" s="47">
        <v>0</v>
      </c>
      <c r="AG207" s="47">
        <v>0</v>
      </c>
      <c r="AH207" s="47">
        <v>0</v>
      </c>
      <c r="AI207" s="47">
        <v>0</v>
      </c>
      <c r="AJ207" s="47">
        <v>0</v>
      </c>
      <c r="AK207" s="47">
        <v>0</v>
      </c>
      <c r="AL207" s="47">
        <v>0</v>
      </c>
      <c r="AM207" s="47">
        <v>0</v>
      </c>
      <c r="AN207" s="47">
        <v>0</v>
      </c>
      <c r="AO207" s="47">
        <v>0</v>
      </c>
      <c r="AP207" s="18" t="s">
        <v>27</v>
      </c>
    </row>
    <row r="208" spans="1:42" s="20" customFormat="1" ht="12.75" customHeight="1" x14ac:dyDescent="0.25">
      <c r="A208" s="13" t="str">
        <f>E208&amp;F208&amp;G208</f>
        <v>0601650583</v>
      </c>
      <c r="B208" s="14" t="str">
        <f>E208&amp;F208&amp;G208&amp;H208</f>
        <v>060165058301</v>
      </c>
      <c r="C208" s="15" t="str">
        <f>E208&amp;F208&amp;G208&amp;H208&amp;I208</f>
        <v>06016505830101</v>
      </c>
      <c r="D208" s="22">
        <v>25400100</v>
      </c>
      <c r="E208" s="15" t="s">
        <v>1926</v>
      </c>
      <c r="F208" s="15" t="s">
        <v>2343</v>
      </c>
      <c r="G208" s="15" t="s">
        <v>2427</v>
      </c>
      <c r="H208" s="15" t="s">
        <v>72</v>
      </c>
      <c r="I208" s="15" t="s">
        <v>72</v>
      </c>
      <c r="J208" s="16" t="s">
        <v>2428</v>
      </c>
      <c r="K208" s="15" t="s">
        <v>231</v>
      </c>
      <c r="L208" s="15">
        <v>1</v>
      </c>
      <c r="M208" s="15" t="s">
        <v>231</v>
      </c>
      <c r="N208" s="17">
        <v>1</v>
      </c>
      <c r="O208" s="34">
        <v>1</v>
      </c>
      <c r="P208" s="47">
        <v>1</v>
      </c>
      <c r="Q208" s="47">
        <v>1</v>
      </c>
      <c r="R208" s="47">
        <v>1</v>
      </c>
      <c r="S208" s="47">
        <v>0</v>
      </c>
      <c r="T208" s="47">
        <v>0</v>
      </c>
      <c r="U208" s="47">
        <v>0</v>
      </c>
      <c r="V208" s="47">
        <v>0</v>
      </c>
      <c r="W208" s="47">
        <v>0</v>
      </c>
      <c r="X208" s="47">
        <v>0</v>
      </c>
      <c r="Y208" s="47">
        <v>0</v>
      </c>
      <c r="Z208" s="47">
        <v>0</v>
      </c>
      <c r="AA208" s="47">
        <v>0</v>
      </c>
      <c r="AB208" s="47">
        <v>0</v>
      </c>
      <c r="AC208" s="47">
        <v>0</v>
      </c>
      <c r="AD208" s="47">
        <v>0</v>
      </c>
      <c r="AE208" s="47">
        <v>0</v>
      </c>
      <c r="AF208" s="47">
        <v>0</v>
      </c>
      <c r="AG208" s="47">
        <v>0</v>
      </c>
      <c r="AH208" s="47">
        <v>0</v>
      </c>
      <c r="AI208" s="47">
        <v>0</v>
      </c>
      <c r="AJ208" s="47">
        <v>0</v>
      </c>
      <c r="AK208" s="47">
        <v>0</v>
      </c>
      <c r="AL208" s="47">
        <v>0</v>
      </c>
      <c r="AM208" s="47">
        <v>0</v>
      </c>
      <c r="AN208" s="47">
        <v>0</v>
      </c>
      <c r="AO208" s="47">
        <v>0</v>
      </c>
      <c r="AP208" s="18" t="s">
        <v>27</v>
      </c>
    </row>
    <row r="209" spans="1:42" s="20" customFormat="1" ht="12.75" customHeight="1" x14ac:dyDescent="0.25">
      <c r="A209" s="13" t="str">
        <f>E209&amp;F209&amp;G209</f>
        <v>0601650591</v>
      </c>
      <c r="B209" s="14" t="str">
        <f>E209&amp;F209&amp;G209&amp;H209</f>
        <v>060165059102</v>
      </c>
      <c r="C209" s="15" t="str">
        <f>E209&amp;F209&amp;G209&amp;H209&amp;I209</f>
        <v>06016505910201</v>
      </c>
      <c r="D209" s="22">
        <v>25400100</v>
      </c>
      <c r="E209" s="15" t="s">
        <v>1926</v>
      </c>
      <c r="F209" s="15" t="s">
        <v>2343</v>
      </c>
      <c r="G209" s="15" t="s">
        <v>186</v>
      </c>
      <c r="H209" s="15" t="s">
        <v>62</v>
      </c>
      <c r="I209" s="15" t="s">
        <v>72</v>
      </c>
      <c r="J209" s="16" t="s">
        <v>2429</v>
      </c>
      <c r="K209" s="15" t="s">
        <v>231</v>
      </c>
      <c r="L209" s="15">
        <v>1</v>
      </c>
      <c r="M209" s="15" t="s">
        <v>231</v>
      </c>
      <c r="N209" s="17">
        <v>1</v>
      </c>
      <c r="O209" s="34">
        <v>1</v>
      </c>
      <c r="P209" s="47">
        <v>1</v>
      </c>
      <c r="Q209" s="47">
        <v>1</v>
      </c>
      <c r="R209" s="47">
        <v>1</v>
      </c>
      <c r="S209" s="47">
        <v>0</v>
      </c>
      <c r="T209" s="47">
        <v>0</v>
      </c>
      <c r="U209" s="47">
        <v>0</v>
      </c>
      <c r="V209" s="47">
        <v>0</v>
      </c>
      <c r="W209" s="47">
        <v>0</v>
      </c>
      <c r="X209" s="47">
        <v>0</v>
      </c>
      <c r="Y209" s="47">
        <v>0</v>
      </c>
      <c r="Z209" s="47">
        <v>0</v>
      </c>
      <c r="AA209" s="47">
        <v>0</v>
      </c>
      <c r="AB209" s="47">
        <v>0</v>
      </c>
      <c r="AC209" s="47">
        <v>0</v>
      </c>
      <c r="AD209" s="47">
        <v>0</v>
      </c>
      <c r="AE209" s="47">
        <v>0</v>
      </c>
      <c r="AF209" s="47">
        <v>0</v>
      </c>
      <c r="AG209" s="47">
        <v>0</v>
      </c>
      <c r="AH209" s="47">
        <v>0</v>
      </c>
      <c r="AI209" s="47">
        <v>0</v>
      </c>
      <c r="AJ209" s="47">
        <v>0</v>
      </c>
      <c r="AK209" s="47">
        <v>0</v>
      </c>
      <c r="AL209" s="47">
        <v>0</v>
      </c>
      <c r="AM209" s="47">
        <v>0</v>
      </c>
      <c r="AN209" s="47">
        <v>0</v>
      </c>
      <c r="AO209" s="47">
        <v>0</v>
      </c>
      <c r="AP209" s="18" t="s">
        <v>27</v>
      </c>
    </row>
    <row r="210" spans="1:42" s="20" customFormat="1" ht="12.75" customHeight="1" x14ac:dyDescent="0.25">
      <c r="A210" s="13" t="str">
        <f>E210&amp;F210&amp;G210</f>
        <v>0601650609</v>
      </c>
      <c r="B210" s="14" t="str">
        <f>E210&amp;F210&amp;G210&amp;H210</f>
        <v>060165060902</v>
      </c>
      <c r="C210" s="15" t="str">
        <f>E210&amp;F210&amp;G210&amp;H210&amp;I210</f>
        <v>06016506090201</v>
      </c>
      <c r="D210" s="22">
        <v>25400100</v>
      </c>
      <c r="E210" s="15" t="s">
        <v>1926</v>
      </c>
      <c r="F210" s="15" t="s">
        <v>2343</v>
      </c>
      <c r="G210" s="15" t="s">
        <v>2430</v>
      </c>
      <c r="H210" s="15" t="s">
        <v>62</v>
      </c>
      <c r="I210" s="15" t="s">
        <v>72</v>
      </c>
      <c r="J210" s="16" t="s">
        <v>2431</v>
      </c>
      <c r="K210" s="15" t="s">
        <v>231</v>
      </c>
      <c r="L210" s="15">
        <v>1</v>
      </c>
      <c r="M210" s="15" t="s">
        <v>231</v>
      </c>
      <c r="N210" s="17">
        <v>1</v>
      </c>
      <c r="O210" s="34">
        <v>1</v>
      </c>
      <c r="P210" s="47">
        <v>1</v>
      </c>
      <c r="Q210" s="47">
        <v>1</v>
      </c>
      <c r="R210" s="47">
        <v>1</v>
      </c>
      <c r="S210" s="47">
        <v>0</v>
      </c>
      <c r="T210" s="47">
        <v>0</v>
      </c>
      <c r="U210" s="47">
        <v>0</v>
      </c>
      <c r="V210" s="47">
        <v>0</v>
      </c>
      <c r="W210" s="47">
        <v>0</v>
      </c>
      <c r="X210" s="47">
        <v>0</v>
      </c>
      <c r="Y210" s="47">
        <v>0</v>
      </c>
      <c r="Z210" s="47">
        <v>0</v>
      </c>
      <c r="AA210" s="47">
        <v>0</v>
      </c>
      <c r="AB210" s="47">
        <v>0</v>
      </c>
      <c r="AC210" s="47">
        <v>0</v>
      </c>
      <c r="AD210" s="47">
        <v>0</v>
      </c>
      <c r="AE210" s="47">
        <v>0</v>
      </c>
      <c r="AF210" s="47">
        <v>0</v>
      </c>
      <c r="AG210" s="47">
        <v>0</v>
      </c>
      <c r="AH210" s="47">
        <v>0</v>
      </c>
      <c r="AI210" s="47">
        <v>0</v>
      </c>
      <c r="AJ210" s="47">
        <v>0</v>
      </c>
      <c r="AK210" s="47">
        <v>0</v>
      </c>
      <c r="AL210" s="47">
        <v>0</v>
      </c>
      <c r="AM210" s="47">
        <v>0</v>
      </c>
      <c r="AN210" s="47">
        <v>0</v>
      </c>
      <c r="AO210" s="47">
        <v>0</v>
      </c>
      <c r="AP210" s="18" t="s">
        <v>27</v>
      </c>
    </row>
    <row r="211" spans="1:42" s="20" customFormat="1" ht="12.75" customHeight="1" x14ac:dyDescent="0.25">
      <c r="A211" s="13" t="str">
        <f>E211&amp;F211&amp;G211</f>
        <v>0601650617</v>
      </c>
      <c r="B211" s="14" t="str">
        <f>E211&amp;F211&amp;G211&amp;H211</f>
        <v>060165061702</v>
      </c>
      <c r="C211" s="15" t="str">
        <f>E211&amp;F211&amp;G211&amp;H211&amp;I211</f>
        <v>06016506170201</v>
      </c>
      <c r="D211" s="22">
        <v>25400100</v>
      </c>
      <c r="E211" s="15" t="s">
        <v>1926</v>
      </c>
      <c r="F211" s="15" t="s">
        <v>2343</v>
      </c>
      <c r="G211" s="15" t="s">
        <v>2432</v>
      </c>
      <c r="H211" s="15" t="s">
        <v>62</v>
      </c>
      <c r="I211" s="15" t="s">
        <v>72</v>
      </c>
      <c r="J211" s="16" t="s">
        <v>2433</v>
      </c>
      <c r="K211" s="15" t="s">
        <v>231</v>
      </c>
      <c r="L211" s="15">
        <v>1</v>
      </c>
      <c r="M211" s="15" t="s">
        <v>231</v>
      </c>
      <c r="N211" s="17">
        <v>3</v>
      </c>
      <c r="O211" s="34">
        <v>2</v>
      </c>
      <c r="P211" s="47">
        <v>3</v>
      </c>
      <c r="Q211" s="47">
        <v>2</v>
      </c>
      <c r="R211" s="47">
        <v>2</v>
      </c>
      <c r="S211" s="47">
        <v>0</v>
      </c>
      <c r="T211" s="47">
        <v>0</v>
      </c>
      <c r="U211" s="47">
        <v>0</v>
      </c>
      <c r="V211" s="47">
        <v>0</v>
      </c>
      <c r="W211" s="47">
        <v>0</v>
      </c>
      <c r="X211" s="47">
        <v>0</v>
      </c>
      <c r="Y211" s="47">
        <v>0</v>
      </c>
      <c r="Z211" s="47">
        <v>0</v>
      </c>
      <c r="AA211" s="47">
        <v>0</v>
      </c>
      <c r="AB211" s="47">
        <v>0</v>
      </c>
      <c r="AC211" s="47">
        <v>0</v>
      </c>
      <c r="AD211" s="47">
        <v>0</v>
      </c>
      <c r="AE211" s="47">
        <v>0</v>
      </c>
      <c r="AF211" s="47">
        <v>0</v>
      </c>
      <c r="AG211" s="47">
        <v>0</v>
      </c>
      <c r="AH211" s="47">
        <v>0</v>
      </c>
      <c r="AI211" s="47">
        <v>0</v>
      </c>
      <c r="AJ211" s="47">
        <v>0</v>
      </c>
      <c r="AK211" s="47">
        <v>0</v>
      </c>
      <c r="AL211" s="47">
        <v>0</v>
      </c>
      <c r="AM211" s="47">
        <v>0</v>
      </c>
      <c r="AN211" s="47">
        <v>0</v>
      </c>
      <c r="AO211" s="47">
        <v>0</v>
      </c>
      <c r="AP211" s="18" t="s">
        <v>27</v>
      </c>
    </row>
    <row r="212" spans="1:42" s="20" customFormat="1" ht="12.75" customHeight="1" x14ac:dyDescent="0.25">
      <c r="A212" s="13" t="str">
        <f>E212&amp;F212&amp;G212</f>
        <v>0601650625</v>
      </c>
      <c r="B212" s="14" t="str">
        <f>E212&amp;F212&amp;G212&amp;H212</f>
        <v>060165062502</v>
      </c>
      <c r="C212" s="15" t="str">
        <f>E212&amp;F212&amp;G212&amp;H212&amp;I212</f>
        <v>06016506250201</v>
      </c>
      <c r="D212" s="22">
        <v>25400100</v>
      </c>
      <c r="E212" s="15" t="s">
        <v>1926</v>
      </c>
      <c r="F212" s="15" t="s">
        <v>2343</v>
      </c>
      <c r="G212" s="15" t="s">
        <v>218</v>
      </c>
      <c r="H212" s="15" t="s">
        <v>62</v>
      </c>
      <c r="I212" s="15" t="s">
        <v>72</v>
      </c>
      <c r="J212" s="16" t="s">
        <v>2434</v>
      </c>
      <c r="K212" s="15" t="s">
        <v>231</v>
      </c>
      <c r="L212" s="15">
        <v>1</v>
      </c>
      <c r="M212" s="15" t="s">
        <v>231</v>
      </c>
      <c r="N212" s="17">
        <v>1</v>
      </c>
      <c r="O212" s="34">
        <v>1</v>
      </c>
      <c r="P212" s="47">
        <v>1</v>
      </c>
      <c r="Q212" s="47">
        <v>1</v>
      </c>
      <c r="R212" s="47">
        <v>1</v>
      </c>
      <c r="S212" s="47">
        <v>0</v>
      </c>
      <c r="T212" s="47">
        <v>0</v>
      </c>
      <c r="U212" s="47">
        <v>0</v>
      </c>
      <c r="V212" s="47">
        <v>0</v>
      </c>
      <c r="W212" s="47">
        <v>0</v>
      </c>
      <c r="X212" s="47">
        <v>0</v>
      </c>
      <c r="Y212" s="47">
        <v>0</v>
      </c>
      <c r="Z212" s="47">
        <v>0</v>
      </c>
      <c r="AA212" s="47">
        <v>0</v>
      </c>
      <c r="AB212" s="47">
        <v>0</v>
      </c>
      <c r="AC212" s="47">
        <v>0</v>
      </c>
      <c r="AD212" s="47">
        <v>0</v>
      </c>
      <c r="AE212" s="47">
        <v>0</v>
      </c>
      <c r="AF212" s="47">
        <v>0</v>
      </c>
      <c r="AG212" s="47">
        <v>0</v>
      </c>
      <c r="AH212" s="47">
        <v>0</v>
      </c>
      <c r="AI212" s="47">
        <v>0</v>
      </c>
      <c r="AJ212" s="47">
        <v>0</v>
      </c>
      <c r="AK212" s="47">
        <v>0</v>
      </c>
      <c r="AL212" s="47">
        <v>0</v>
      </c>
      <c r="AM212" s="47">
        <v>0</v>
      </c>
      <c r="AN212" s="47">
        <v>0</v>
      </c>
      <c r="AO212" s="47">
        <v>0</v>
      </c>
      <c r="AP212" s="18" t="s">
        <v>27</v>
      </c>
    </row>
    <row r="213" spans="1:42" s="20" customFormat="1" ht="12.75" customHeight="1" x14ac:dyDescent="0.25">
      <c r="A213" s="13" t="str">
        <f>E213&amp;F213&amp;G213</f>
        <v>0601650633</v>
      </c>
      <c r="B213" s="14" t="str">
        <f>E213&amp;F213&amp;G213&amp;H213</f>
        <v>060165063303</v>
      </c>
      <c r="C213" s="15" t="str">
        <f>E213&amp;F213&amp;G213&amp;H213&amp;I213</f>
        <v>06016506330301</v>
      </c>
      <c r="D213" s="22">
        <v>25400100</v>
      </c>
      <c r="E213" s="15" t="s">
        <v>1926</v>
      </c>
      <c r="F213" s="15" t="s">
        <v>2343</v>
      </c>
      <c r="G213" s="15" t="s">
        <v>2435</v>
      </c>
      <c r="H213" s="15" t="s">
        <v>23</v>
      </c>
      <c r="I213" s="15" t="s">
        <v>72</v>
      </c>
      <c r="J213" s="16" t="s">
        <v>2436</v>
      </c>
      <c r="K213" s="15" t="s">
        <v>231</v>
      </c>
      <c r="L213" s="15">
        <v>1</v>
      </c>
      <c r="M213" s="15" t="s">
        <v>231</v>
      </c>
      <c r="N213" s="17">
        <v>1</v>
      </c>
      <c r="O213" s="34">
        <v>1</v>
      </c>
      <c r="P213" s="47">
        <v>1</v>
      </c>
      <c r="Q213" s="47">
        <v>1</v>
      </c>
      <c r="R213" s="47">
        <v>1</v>
      </c>
      <c r="S213" s="47">
        <v>0</v>
      </c>
      <c r="T213" s="47">
        <v>0</v>
      </c>
      <c r="U213" s="47">
        <v>0</v>
      </c>
      <c r="V213" s="47">
        <v>0</v>
      </c>
      <c r="W213" s="47">
        <v>0</v>
      </c>
      <c r="X213" s="47">
        <v>0</v>
      </c>
      <c r="Y213" s="47">
        <v>0</v>
      </c>
      <c r="Z213" s="47">
        <v>0</v>
      </c>
      <c r="AA213" s="47">
        <v>0</v>
      </c>
      <c r="AB213" s="47">
        <v>0</v>
      </c>
      <c r="AC213" s="47">
        <v>0</v>
      </c>
      <c r="AD213" s="47">
        <v>0</v>
      </c>
      <c r="AE213" s="47">
        <v>0</v>
      </c>
      <c r="AF213" s="47">
        <v>0</v>
      </c>
      <c r="AG213" s="47">
        <v>0</v>
      </c>
      <c r="AH213" s="47">
        <v>0</v>
      </c>
      <c r="AI213" s="47">
        <v>0</v>
      </c>
      <c r="AJ213" s="47">
        <v>0</v>
      </c>
      <c r="AK213" s="47">
        <v>0</v>
      </c>
      <c r="AL213" s="47">
        <v>0</v>
      </c>
      <c r="AM213" s="47">
        <v>0</v>
      </c>
      <c r="AN213" s="47">
        <v>0</v>
      </c>
      <c r="AO213" s="47">
        <v>0</v>
      </c>
      <c r="AP213" s="18" t="s">
        <v>27</v>
      </c>
    </row>
    <row r="214" spans="1:42" s="20" customFormat="1" ht="12.75" customHeight="1" x14ac:dyDescent="0.25">
      <c r="A214" s="13" t="str">
        <f>E214&amp;F214&amp;G214</f>
        <v>0601650690</v>
      </c>
      <c r="B214" s="14" t="str">
        <f>E214&amp;F214&amp;G214&amp;H214</f>
        <v>060165069001</v>
      </c>
      <c r="C214" s="15" t="str">
        <f>E214&amp;F214&amp;G214&amp;H214&amp;I214</f>
        <v>06016506900101</v>
      </c>
      <c r="D214" s="22">
        <v>25400092</v>
      </c>
      <c r="E214" s="15" t="s">
        <v>1926</v>
      </c>
      <c r="F214" s="15" t="s">
        <v>2343</v>
      </c>
      <c r="G214" s="15" t="s">
        <v>2443</v>
      </c>
      <c r="H214" s="15" t="s">
        <v>72</v>
      </c>
      <c r="I214" s="15" t="s">
        <v>72</v>
      </c>
      <c r="J214" s="16" t="s">
        <v>2444</v>
      </c>
      <c r="K214" s="15" t="s">
        <v>231</v>
      </c>
      <c r="L214" s="15">
        <v>1</v>
      </c>
      <c r="M214" s="15" t="s">
        <v>231</v>
      </c>
      <c r="N214" s="17">
        <v>351</v>
      </c>
      <c r="O214" s="34">
        <v>141</v>
      </c>
      <c r="P214" s="47">
        <v>30</v>
      </c>
      <c r="Q214" s="47">
        <v>12</v>
      </c>
      <c r="R214" s="47">
        <v>12</v>
      </c>
      <c r="S214" s="47">
        <v>28</v>
      </c>
      <c r="T214" s="47">
        <v>12</v>
      </c>
      <c r="U214" s="47">
        <v>12</v>
      </c>
      <c r="V214" s="47">
        <v>29</v>
      </c>
      <c r="W214" s="47">
        <v>12</v>
      </c>
      <c r="X214" s="47">
        <v>29</v>
      </c>
      <c r="Y214" s="47">
        <v>12</v>
      </c>
      <c r="Z214" s="47">
        <v>31</v>
      </c>
      <c r="AA214" s="47">
        <v>13</v>
      </c>
      <c r="AB214" s="47">
        <v>27</v>
      </c>
      <c r="AC214" s="47">
        <v>11</v>
      </c>
      <c r="AD214" s="47">
        <v>30</v>
      </c>
      <c r="AE214" s="47">
        <v>12</v>
      </c>
      <c r="AF214" s="47">
        <v>30</v>
      </c>
      <c r="AG214" s="47">
        <v>12</v>
      </c>
      <c r="AH214" s="47">
        <v>28</v>
      </c>
      <c r="AI214" s="47">
        <v>12</v>
      </c>
      <c r="AJ214" s="47">
        <v>32</v>
      </c>
      <c r="AK214" s="47">
        <v>13</v>
      </c>
      <c r="AL214" s="47">
        <v>30</v>
      </c>
      <c r="AM214" s="47">
        <v>12</v>
      </c>
      <c r="AN214" s="48">
        <v>27</v>
      </c>
      <c r="AO214" s="48">
        <v>8</v>
      </c>
      <c r="AP214" s="18" t="s">
        <v>27</v>
      </c>
    </row>
    <row r="215" spans="1:42" s="20" customFormat="1" ht="12.75" customHeight="1" x14ac:dyDescent="0.25">
      <c r="A215" s="13" t="str">
        <f>E215&amp;F215&amp;G215</f>
        <v>0601650708</v>
      </c>
      <c r="B215" s="14" t="str">
        <f>E215&amp;F215&amp;G215&amp;H215</f>
        <v>060165070801</v>
      </c>
      <c r="C215" s="15" t="str">
        <f>E215&amp;F215&amp;G215&amp;H215&amp;I215</f>
        <v>06016507080101</v>
      </c>
      <c r="D215" s="22">
        <v>25400092</v>
      </c>
      <c r="E215" s="15" t="s">
        <v>1926</v>
      </c>
      <c r="F215" s="15" t="s">
        <v>2343</v>
      </c>
      <c r="G215" s="15" t="s">
        <v>2445</v>
      </c>
      <c r="H215" s="15" t="s">
        <v>72</v>
      </c>
      <c r="I215" s="15" t="s">
        <v>72</v>
      </c>
      <c r="J215" s="16" t="s">
        <v>2446</v>
      </c>
      <c r="K215" s="15" t="s">
        <v>231</v>
      </c>
      <c r="L215" s="15">
        <v>1</v>
      </c>
      <c r="M215" s="15" t="s">
        <v>231</v>
      </c>
      <c r="N215" s="17">
        <v>548</v>
      </c>
      <c r="O215" s="34">
        <v>220</v>
      </c>
      <c r="P215" s="47">
        <v>47</v>
      </c>
      <c r="Q215" s="47">
        <v>19</v>
      </c>
      <c r="R215" s="47">
        <v>19</v>
      </c>
      <c r="S215" s="47">
        <v>44</v>
      </c>
      <c r="T215" s="47">
        <v>18</v>
      </c>
      <c r="U215" s="47">
        <v>18</v>
      </c>
      <c r="V215" s="47">
        <v>45</v>
      </c>
      <c r="W215" s="47">
        <v>18</v>
      </c>
      <c r="X215" s="47">
        <v>45</v>
      </c>
      <c r="Y215" s="47">
        <v>18</v>
      </c>
      <c r="Z215" s="47">
        <v>49</v>
      </c>
      <c r="AA215" s="47">
        <v>20</v>
      </c>
      <c r="AB215" s="47">
        <v>43</v>
      </c>
      <c r="AC215" s="47">
        <v>18</v>
      </c>
      <c r="AD215" s="47">
        <v>47</v>
      </c>
      <c r="AE215" s="47">
        <v>19</v>
      </c>
      <c r="AF215" s="47">
        <v>47</v>
      </c>
      <c r="AG215" s="47">
        <v>19</v>
      </c>
      <c r="AH215" s="47">
        <v>44</v>
      </c>
      <c r="AI215" s="47">
        <v>18</v>
      </c>
      <c r="AJ215" s="47">
        <v>50</v>
      </c>
      <c r="AK215" s="47">
        <v>20</v>
      </c>
      <c r="AL215" s="47">
        <v>48</v>
      </c>
      <c r="AM215" s="47">
        <v>20</v>
      </c>
      <c r="AN215" s="48">
        <v>39</v>
      </c>
      <c r="AO215" s="48">
        <v>13</v>
      </c>
      <c r="AP215" s="18" t="s">
        <v>27</v>
      </c>
    </row>
    <row r="216" spans="1:42" s="20" customFormat="1" ht="12.75" customHeight="1" x14ac:dyDescent="0.25">
      <c r="A216" s="13" t="str">
        <f>E216&amp;F216&amp;G216</f>
        <v>0601650716</v>
      </c>
      <c r="B216" s="14" t="str">
        <f>E216&amp;F216&amp;G216&amp;H216</f>
        <v>060165071601</v>
      </c>
      <c r="C216" s="15" t="str">
        <f>E216&amp;F216&amp;G216&amp;H216&amp;I216</f>
        <v>06016507160101</v>
      </c>
      <c r="D216" s="22">
        <v>25400092</v>
      </c>
      <c r="E216" s="15" t="s">
        <v>1926</v>
      </c>
      <c r="F216" s="15" t="s">
        <v>2343</v>
      </c>
      <c r="G216" s="15" t="s">
        <v>2447</v>
      </c>
      <c r="H216" s="15" t="s">
        <v>72</v>
      </c>
      <c r="I216" s="15" t="s">
        <v>72</v>
      </c>
      <c r="J216" s="16" t="s">
        <v>2448</v>
      </c>
      <c r="K216" s="15" t="s">
        <v>231</v>
      </c>
      <c r="L216" s="15">
        <v>1</v>
      </c>
      <c r="M216" s="15" t="s">
        <v>231</v>
      </c>
      <c r="N216" s="17">
        <v>414</v>
      </c>
      <c r="O216" s="34">
        <v>166</v>
      </c>
      <c r="P216" s="47">
        <v>35</v>
      </c>
      <c r="Q216" s="47">
        <v>14</v>
      </c>
      <c r="R216" s="47">
        <v>14</v>
      </c>
      <c r="S216" s="47">
        <v>33</v>
      </c>
      <c r="T216" s="47">
        <v>14</v>
      </c>
      <c r="U216" s="47">
        <v>14</v>
      </c>
      <c r="V216" s="47">
        <v>34</v>
      </c>
      <c r="W216" s="47">
        <v>14</v>
      </c>
      <c r="X216" s="47">
        <v>34</v>
      </c>
      <c r="Y216" s="47">
        <v>14</v>
      </c>
      <c r="Z216" s="47">
        <v>37</v>
      </c>
      <c r="AA216" s="47">
        <v>15</v>
      </c>
      <c r="AB216" s="47">
        <v>32</v>
      </c>
      <c r="AC216" s="47">
        <v>13</v>
      </c>
      <c r="AD216" s="47">
        <v>35</v>
      </c>
      <c r="AE216" s="47">
        <v>14</v>
      </c>
      <c r="AF216" s="47">
        <v>35</v>
      </c>
      <c r="AG216" s="47">
        <v>14</v>
      </c>
      <c r="AH216" s="47">
        <v>33</v>
      </c>
      <c r="AI216" s="47">
        <v>14</v>
      </c>
      <c r="AJ216" s="47">
        <v>38</v>
      </c>
      <c r="AK216" s="47">
        <v>16</v>
      </c>
      <c r="AL216" s="47">
        <v>36</v>
      </c>
      <c r="AM216" s="47">
        <v>15</v>
      </c>
      <c r="AN216" s="48">
        <v>32</v>
      </c>
      <c r="AO216" s="48">
        <v>9</v>
      </c>
      <c r="AP216" s="18" t="s">
        <v>27</v>
      </c>
    </row>
    <row r="217" spans="1:42" s="20" customFormat="1" ht="12.75" customHeight="1" x14ac:dyDescent="0.25">
      <c r="A217" s="13" t="str">
        <f>E217&amp;F217&amp;G217</f>
        <v>0601650724</v>
      </c>
      <c r="B217" s="14" t="str">
        <f>E217&amp;F217&amp;G217&amp;H217</f>
        <v>060165072401</v>
      </c>
      <c r="C217" s="15" t="str">
        <f>E217&amp;F217&amp;G217&amp;H217&amp;I217</f>
        <v>06016507240101</v>
      </c>
      <c r="D217" s="22">
        <v>25400100</v>
      </c>
      <c r="E217" s="15" t="s">
        <v>1926</v>
      </c>
      <c r="F217" s="15" t="s">
        <v>2343</v>
      </c>
      <c r="G217" s="15" t="s">
        <v>2449</v>
      </c>
      <c r="H217" s="15" t="s">
        <v>72</v>
      </c>
      <c r="I217" s="15" t="s">
        <v>72</v>
      </c>
      <c r="J217" s="16" t="s">
        <v>2450</v>
      </c>
      <c r="K217" s="15" t="s">
        <v>231</v>
      </c>
      <c r="L217" s="15">
        <v>1</v>
      </c>
      <c r="M217" s="15" t="s">
        <v>231</v>
      </c>
      <c r="N217" s="17">
        <v>49</v>
      </c>
      <c r="O217" s="34">
        <v>20</v>
      </c>
      <c r="P217" s="47">
        <v>4</v>
      </c>
      <c r="Q217" s="47">
        <v>1</v>
      </c>
      <c r="R217" s="47">
        <v>2</v>
      </c>
      <c r="S217" s="47">
        <v>4</v>
      </c>
      <c r="T217" s="47">
        <v>1</v>
      </c>
      <c r="U217" s="47">
        <v>2</v>
      </c>
      <c r="V217" s="47">
        <v>4</v>
      </c>
      <c r="W217" s="47">
        <v>2</v>
      </c>
      <c r="X217" s="47">
        <v>4</v>
      </c>
      <c r="Y217" s="47">
        <v>2</v>
      </c>
      <c r="Z217" s="47">
        <v>4</v>
      </c>
      <c r="AA217" s="47">
        <v>2</v>
      </c>
      <c r="AB217" s="47">
        <v>4</v>
      </c>
      <c r="AC217" s="47">
        <v>2</v>
      </c>
      <c r="AD217" s="47">
        <v>4</v>
      </c>
      <c r="AE217" s="47">
        <v>2</v>
      </c>
      <c r="AF217" s="47">
        <v>4</v>
      </c>
      <c r="AG217" s="47">
        <v>2</v>
      </c>
      <c r="AH217" s="47">
        <v>4</v>
      </c>
      <c r="AI217" s="47">
        <v>2</v>
      </c>
      <c r="AJ217" s="47">
        <v>4</v>
      </c>
      <c r="AK217" s="47">
        <v>2</v>
      </c>
      <c r="AL217" s="47">
        <v>4</v>
      </c>
      <c r="AM217" s="47">
        <v>2</v>
      </c>
      <c r="AN217" s="48">
        <v>5</v>
      </c>
      <c r="AO217" s="48">
        <v>0</v>
      </c>
      <c r="AP217" s="18" t="s">
        <v>27</v>
      </c>
    </row>
    <row r="218" spans="1:42" s="20" customFormat="1" ht="12.75" customHeight="1" x14ac:dyDescent="0.25">
      <c r="A218" s="13" t="str">
        <f>E218&amp;F218&amp;G218</f>
        <v>0601650732</v>
      </c>
      <c r="B218" s="14" t="str">
        <f>E218&amp;F218&amp;G218&amp;H218</f>
        <v>060165073200</v>
      </c>
      <c r="C218" s="15" t="str">
        <f>E218&amp;F218&amp;G218&amp;H218&amp;I218</f>
        <v>06016507320002</v>
      </c>
      <c r="D218" s="22">
        <v>25400100</v>
      </c>
      <c r="E218" s="15" t="s">
        <v>1926</v>
      </c>
      <c r="F218" s="15" t="s">
        <v>2343</v>
      </c>
      <c r="G218" s="15" t="s">
        <v>2451</v>
      </c>
      <c r="H218" s="15" t="s">
        <v>22</v>
      </c>
      <c r="I218" s="15" t="s">
        <v>62</v>
      </c>
      <c r="J218" s="16" t="s">
        <v>2452</v>
      </c>
      <c r="K218" s="15" t="s">
        <v>231</v>
      </c>
      <c r="L218" s="15">
        <v>1</v>
      </c>
      <c r="M218" s="15" t="s">
        <v>231</v>
      </c>
      <c r="N218" s="17">
        <v>19</v>
      </c>
      <c r="O218" s="34">
        <v>8</v>
      </c>
      <c r="P218" s="47">
        <v>19</v>
      </c>
      <c r="Q218" s="47">
        <v>8</v>
      </c>
      <c r="R218" s="47">
        <v>8</v>
      </c>
      <c r="S218" s="47">
        <v>0</v>
      </c>
      <c r="T218" s="47">
        <v>0</v>
      </c>
      <c r="U218" s="47">
        <v>0</v>
      </c>
      <c r="V218" s="47">
        <v>0</v>
      </c>
      <c r="W218" s="47">
        <v>0</v>
      </c>
      <c r="X218" s="47">
        <v>0</v>
      </c>
      <c r="Y218" s="47">
        <v>0</v>
      </c>
      <c r="Z218" s="47">
        <v>0</v>
      </c>
      <c r="AA218" s="47">
        <v>0</v>
      </c>
      <c r="AB218" s="47">
        <v>0</v>
      </c>
      <c r="AC218" s="47">
        <v>0</v>
      </c>
      <c r="AD218" s="47">
        <v>0</v>
      </c>
      <c r="AE218" s="47">
        <v>0</v>
      </c>
      <c r="AF218" s="47">
        <v>0</v>
      </c>
      <c r="AG218" s="47">
        <v>0</v>
      </c>
      <c r="AH218" s="47">
        <v>0</v>
      </c>
      <c r="AI218" s="47">
        <v>0</v>
      </c>
      <c r="AJ218" s="47">
        <v>0</v>
      </c>
      <c r="AK218" s="47">
        <v>0</v>
      </c>
      <c r="AL218" s="47">
        <v>0</v>
      </c>
      <c r="AM218" s="47">
        <v>0</v>
      </c>
      <c r="AN218" s="47">
        <v>0</v>
      </c>
      <c r="AO218" s="47">
        <v>0</v>
      </c>
      <c r="AP218" s="18" t="s">
        <v>27</v>
      </c>
    </row>
    <row r="219" spans="1:42" s="20" customFormat="1" ht="12.75" customHeight="1" x14ac:dyDescent="0.25">
      <c r="A219" s="13" t="str">
        <f>E219&amp;F219&amp;G219</f>
        <v>0601650740</v>
      </c>
      <c r="B219" s="14" t="str">
        <f>E219&amp;F219&amp;G219&amp;H219</f>
        <v>060165074002</v>
      </c>
      <c r="C219" s="15" t="str">
        <f>E219&amp;F219&amp;G219&amp;H219&amp;I219</f>
        <v>06016507400201</v>
      </c>
      <c r="D219" s="22">
        <v>25400100</v>
      </c>
      <c r="E219" s="15" t="s">
        <v>1926</v>
      </c>
      <c r="F219" s="15" t="s">
        <v>2343</v>
      </c>
      <c r="G219" s="15" t="s">
        <v>2453</v>
      </c>
      <c r="H219" s="15" t="s">
        <v>62</v>
      </c>
      <c r="I219" s="15" t="s">
        <v>72</v>
      </c>
      <c r="J219" s="16" t="s">
        <v>2454</v>
      </c>
      <c r="K219" s="15" t="s">
        <v>231</v>
      </c>
      <c r="L219" s="15">
        <v>1</v>
      </c>
      <c r="M219" s="15" t="s">
        <v>231</v>
      </c>
      <c r="N219" s="17">
        <v>1443</v>
      </c>
      <c r="O219" s="34">
        <v>578</v>
      </c>
      <c r="P219" s="47">
        <v>124</v>
      </c>
      <c r="Q219" s="47">
        <v>50</v>
      </c>
      <c r="R219" s="47">
        <v>50</v>
      </c>
      <c r="S219" s="47">
        <v>115</v>
      </c>
      <c r="T219" s="47">
        <v>46</v>
      </c>
      <c r="U219" s="47">
        <v>46</v>
      </c>
      <c r="V219" s="47">
        <v>118</v>
      </c>
      <c r="W219" s="47">
        <v>48</v>
      </c>
      <c r="X219" s="47">
        <v>118</v>
      </c>
      <c r="Y219" s="47">
        <v>48</v>
      </c>
      <c r="Z219" s="47">
        <v>129</v>
      </c>
      <c r="AA219" s="47">
        <v>52</v>
      </c>
      <c r="AB219" s="47">
        <v>112</v>
      </c>
      <c r="AC219" s="47">
        <v>45</v>
      </c>
      <c r="AD219" s="47">
        <v>123</v>
      </c>
      <c r="AE219" s="47">
        <v>50</v>
      </c>
      <c r="AF219" s="47">
        <v>123</v>
      </c>
      <c r="AG219" s="47">
        <v>50</v>
      </c>
      <c r="AH219" s="47">
        <v>115</v>
      </c>
      <c r="AI219" s="47">
        <v>46</v>
      </c>
      <c r="AJ219" s="47">
        <v>132</v>
      </c>
      <c r="AK219" s="47">
        <v>53</v>
      </c>
      <c r="AL219" s="47">
        <v>125</v>
      </c>
      <c r="AM219" s="47">
        <v>50</v>
      </c>
      <c r="AN219" s="48">
        <v>109</v>
      </c>
      <c r="AO219" s="48">
        <v>40</v>
      </c>
      <c r="AP219" s="18" t="s">
        <v>27</v>
      </c>
    </row>
    <row r="220" spans="1:42" s="20" customFormat="1" ht="12.75" customHeight="1" x14ac:dyDescent="0.25">
      <c r="A220" s="13" t="str">
        <f>E220&amp;F220&amp;G220</f>
        <v>0601650757</v>
      </c>
      <c r="B220" s="14" t="str">
        <f>E220&amp;F220&amp;G220&amp;H220</f>
        <v>060165075702</v>
      </c>
      <c r="C220" s="15" t="str">
        <f>E220&amp;F220&amp;G220&amp;H220&amp;I220</f>
        <v>06016507570201</v>
      </c>
      <c r="D220" s="22">
        <v>25400100</v>
      </c>
      <c r="E220" s="15" t="s">
        <v>1926</v>
      </c>
      <c r="F220" s="15" t="s">
        <v>2343</v>
      </c>
      <c r="G220" s="15" t="s">
        <v>2455</v>
      </c>
      <c r="H220" s="15" t="s">
        <v>62</v>
      </c>
      <c r="I220" s="15" t="s">
        <v>72</v>
      </c>
      <c r="J220" s="16" t="s">
        <v>2456</v>
      </c>
      <c r="K220" s="15" t="s">
        <v>231</v>
      </c>
      <c r="L220" s="15">
        <v>1</v>
      </c>
      <c r="M220" s="15" t="s">
        <v>231</v>
      </c>
      <c r="N220" s="17">
        <v>4214</v>
      </c>
      <c r="O220" s="34">
        <v>1686</v>
      </c>
      <c r="P220" s="47">
        <v>361</v>
      </c>
      <c r="Q220" s="47">
        <v>145</v>
      </c>
      <c r="R220" s="47">
        <v>145</v>
      </c>
      <c r="S220" s="47">
        <v>336</v>
      </c>
      <c r="T220" s="47">
        <v>135</v>
      </c>
      <c r="U220" s="47">
        <v>135</v>
      </c>
      <c r="V220" s="47">
        <v>344</v>
      </c>
      <c r="W220" s="47">
        <v>138</v>
      </c>
      <c r="X220" s="47">
        <v>344</v>
      </c>
      <c r="Y220" s="47">
        <v>138</v>
      </c>
      <c r="Z220" s="47">
        <v>375</v>
      </c>
      <c r="AA220" s="47">
        <v>150</v>
      </c>
      <c r="AB220" s="47">
        <v>328</v>
      </c>
      <c r="AC220" s="47">
        <v>132</v>
      </c>
      <c r="AD220" s="47">
        <v>359</v>
      </c>
      <c r="AE220" s="47">
        <v>144</v>
      </c>
      <c r="AF220" s="47">
        <v>359</v>
      </c>
      <c r="AG220" s="47">
        <v>144</v>
      </c>
      <c r="AH220" s="47">
        <v>335</v>
      </c>
      <c r="AI220" s="47">
        <v>134</v>
      </c>
      <c r="AJ220" s="47">
        <v>387</v>
      </c>
      <c r="AK220" s="47">
        <v>155</v>
      </c>
      <c r="AL220" s="47">
        <v>366</v>
      </c>
      <c r="AM220" s="47">
        <v>147</v>
      </c>
      <c r="AN220" s="48">
        <v>320</v>
      </c>
      <c r="AO220" s="48">
        <v>124</v>
      </c>
      <c r="AP220" s="18" t="s">
        <v>27</v>
      </c>
    </row>
    <row r="221" spans="1:42" s="20" customFormat="1" ht="12.75" customHeight="1" x14ac:dyDescent="0.25">
      <c r="A221" s="13" t="str">
        <f>E221&amp;F221&amp;G221</f>
        <v>0601650781</v>
      </c>
      <c r="B221" s="14" t="str">
        <f>E221&amp;F221&amp;G221&amp;H221</f>
        <v>060165078101</v>
      </c>
      <c r="C221" s="15" t="str">
        <f>E221&amp;F221&amp;G221&amp;H221&amp;I221</f>
        <v>06016507810101</v>
      </c>
      <c r="D221" s="22">
        <v>25400100</v>
      </c>
      <c r="E221" s="15" t="s">
        <v>1926</v>
      </c>
      <c r="F221" s="15" t="s">
        <v>2343</v>
      </c>
      <c r="G221" s="15" t="s">
        <v>2459</v>
      </c>
      <c r="H221" s="15" t="s">
        <v>72</v>
      </c>
      <c r="I221" s="15" t="s">
        <v>72</v>
      </c>
      <c r="J221" s="16" t="s">
        <v>2460</v>
      </c>
      <c r="K221" s="15" t="s">
        <v>231</v>
      </c>
      <c r="L221" s="15">
        <v>1</v>
      </c>
      <c r="M221" s="15" t="s">
        <v>231</v>
      </c>
      <c r="N221" s="17">
        <v>1</v>
      </c>
      <c r="O221" s="34">
        <v>1</v>
      </c>
      <c r="P221" s="47">
        <v>1</v>
      </c>
      <c r="Q221" s="47">
        <v>1</v>
      </c>
      <c r="R221" s="47">
        <v>1</v>
      </c>
      <c r="S221" s="47">
        <v>0</v>
      </c>
      <c r="T221" s="47">
        <v>0</v>
      </c>
      <c r="U221" s="47">
        <v>0</v>
      </c>
      <c r="V221" s="47">
        <v>0</v>
      </c>
      <c r="W221" s="47">
        <v>0</v>
      </c>
      <c r="X221" s="47">
        <v>0</v>
      </c>
      <c r="Y221" s="47">
        <v>0</v>
      </c>
      <c r="Z221" s="47">
        <v>0</v>
      </c>
      <c r="AA221" s="47">
        <v>0</v>
      </c>
      <c r="AB221" s="47">
        <v>0</v>
      </c>
      <c r="AC221" s="47">
        <v>0</v>
      </c>
      <c r="AD221" s="47">
        <v>0</v>
      </c>
      <c r="AE221" s="47">
        <v>0</v>
      </c>
      <c r="AF221" s="47">
        <v>0</v>
      </c>
      <c r="AG221" s="47">
        <v>0</v>
      </c>
      <c r="AH221" s="47">
        <v>0</v>
      </c>
      <c r="AI221" s="47">
        <v>0</v>
      </c>
      <c r="AJ221" s="47">
        <v>0</v>
      </c>
      <c r="AK221" s="47">
        <v>0</v>
      </c>
      <c r="AL221" s="47">
        <v>0</v>
      </c>
      <c r="AM221" s="47">
        <v>0</v>
      </c>
      <c r="AN221" s="47">
        <v>0</v>
      </c>
      <c r="AO221" s="47">
        <v>0</v>
      </c>
      <c r="AP221" s="18" t="s">
        <v>27</v>
      </c>
    </row>
    <row r="222" spans="1:42" s="20" customFormat="1" ht="12.75" customHeight="1" x14ac:dyDescent="0.25">
      <c r="A222" s="13" t="str">
        <f>E222&amp;F222&amp;G222</f>
        <v>0601650799</v>
      </c>
      <c r="B222" s="14" t="str">
        <f>E222&amp;F222&amp;G222&amp;H222</f>
        <v>060165079902</v>
      </c>
      <c r="C222" s="15" t="str">
        <f>E222&amp;F222&amp;G222&amp;H222&amp;I222</f>
        <v>06016507990201</v>
      </c>
      <c r="D222" s="22">
        <v>25400100</v>
      </c>
      <c r="E222" s="15" t="s">
        <v>1926</v>
      </c>
      <c r="F222" s="15" t="s">
        <v>2343</v>
      </c>
      <c r="G222" s="15" t="s">
        <v>2461</v>
      </c>
      <c r="H222" s="15" t="s">
        <v>62</v>
      </c>
      <c r="I222" s="15" t="s">
        <v>72</v>
      </c>
      <c r="J222" s="16" t="s">
        <v>2462</v>
      </c>
      <c r="K222" s="15" t="s">
        <v>231</v>
      </c>
      <c r="L222" s="15">
        <v>1</v>
      </c>
      <c r="M222" s="15" t="s">
        <v>231</v>
      </c>
      <c r="N222" s="17">
        <v>1</v>
      </c>
      <c r="O222" s="34">
        <v>1</v>
      </c>
      <c r="P222" s="47">
        <v>1</v>
      </c>
      <c r="Q222" s="47">
        <v>1</v>
      </c>
      <c r="R222" s="47">
        <v>1</v>
      </c>
      <c r="S222" s="47">
        <v>0</v>
      </c>
      <c r="T222" s="47">
        <v>0</v>
      </c>
      <c r="U222" s="47">
        <v>0</v>
      </c>
      <c r="V222" s="47">
        <v>0</v>
      </c>
      <c r="W222" s="47">
        <v>0</v>
      </c>
      <c r="X222" s="47">
        <v>0</v>
      </c>
      <c r="Y222" s="47">
        <v>0</v>
      </c>
      <c r="Z222" s="47">
        <v>0</v>
      </c>
      <c r="AA222" s="47">
        <v>0</v>
      </c>
      <c r="AB222" s="47">
        <v>0</v>
      </c>
      <c r="AC222" s="47">
        <v>0</v>
      </c>
      <c r="AD222" s="47">
        <v>0</v>
      </c>
      <c r="AE222" s="47">
        <v>0</v>
      </c>
      <c r="AF222" s="47">
        <v>0</v>
      </c>
      <c r="AG222" s="47">
        <v>0</v>
      </c>
      <c r="AH222" s="47">
        <v>0</v>
      </c>
      <c r="AI222" s="47">
        <v>0</v>
      </c>
      <c r="AJ222" s="47">
        <v>0</v>
      </c>
      <c r="AK222" s="47">
        <v>0</v>
      </c>
      <c r="AL222" s="47">
        <v>0</v>
      </c>
      <c r="AM222" s="47">
        <v>0</v>
      </c>
      <c r="AN222" s="47">
        <v>0</v>
      </c>
      <c r="AO222" s="47">
        <v>0</v>
      </c>
      <c r="AP222" s="18" t="s">
        <v>27</v>
      </c>
    </row>
    <row r="223" spans="1:42" s="20" customFormat="1" ht="12.75" customHeight="1" x14ac:dyDescent="0.25">
      <c r="A223" s="13" t="str">
        <f>E223&amp;F223&amp;G223</f>
        <v>0601650807</v>
      </c>
      <c r="B223" s="14" t="str">
        <f>E223&amp;F223&amp;G223&amp;H223</f>
        <v>060165080702</v>
      </c>
      <c r="C223" s="15" t="str">
        <f>E223&amp;F223&amp;G223&amp;H223&amp;I223</f>
        <v>06016508070201</v>
      </c>
      <c r="D223" s="22">
        <v>25400100</v>
      </c>
      <c r="E223" s="15" t="s">
        <v>1926</v>
      </c>
      <c r="F223" s="15" t="s">
        <v>2343</v>
      </c>
      <c r="G223" s="15" t="s">
        <v>2463</v>
      </c>
      <c r="H223" s="15" t="s">
        <v>62</v>
      </c>
      <c r="I223" s="15" t="s">
        <v>72</v>
      </c>
      <c r="J223" s="16" t="s">
        <v>2464</v>
      </c>
      <c r="K223" s="15" t="s">
        <v>231</v>
      </c>
      <c r="L223" s="15">
        <v>1</v>
      </c>
      <c r="M223" s="15" t="s">
        <v>231</v>
      </c>
      <c r="N223" s="17">
        <v>1</v>
      </c>
      <c r="O223" s="34">
        <v>1</v>
      </c>
      <c r="P223" s="47">
        <v>1</v>
      </c>
      <c r="Q223" s="47">
        <v>1</v>
      </c>
      <c r="R223" s="47">
        <v>1</v>
      </c>
      <c r="S223" s="47">
        <v>0</v>
      </c>
      <c r="T223" s="47">
        <v>0</v>
      </c>
      <c r="U223" s="47">
        <v>0</v>
      </c>
      <c r="V223" s="47">
        <v>0</v>
      </c>
      <c r="W223" s="47">
        <v>0</v>
      </c>
      <c r="X223" s="47">
        <v>0</v>
      </c>
      <c r="Y223" s="47">
        <v>0</v>
      </c>
      <c r="Z223" s="47">
        <v>0</v>
      </c>
      <c r="AA223" s="47">
        <v>0</v>
      </c>
      <c r="AB223" s="47">
        <v>0</v>
      </c>
      <c r="AC223" s="47">
        <v>0</v>
      </c>
      <c r="AD223" s="47">
        <v>0</v>
      </c>
      <c r="AE223" s="47">
        <v>0</v>
      </c>
      <c r="AF223" s="47">
        <v>0</v>
      </c>
      <c r="AG223" s="47">
        <v>0</v>
      </c>
      <c r="AH223" s="47">
        <v>0</v>
      </c>
      <c r="AI223" s="47">
        <v>0</v>
      </c>
      <c r="AJ223" s="47">
        <v>0</v>
      </c>
      <c r="AK223" s="47">
        <v>0</v>
      </c>
      <c r="AL223" s="47">
        <v>0</v>
      </c>
      <c r="AM223" s="47">
        <v>0</v>
      </c>
      <c r="AN223" s="47">
        <v>0</v>
      </c>
      <c r="AO223" s="47">
        <v>0</v>
      </c>
      <c r="AP223" s="18" t="s">
        <v>27</v>
      </c>
    </row>
    <row r="224" spans="1:42" s="20" customFormat="1" ht="12.75" customHeight="1" x14ac:dyDescent="0.25">
      <c r="A224" s="13" t="str">
        <f>E224&amp;F224&amp;G224</f>
        <v>0601650815</v>
      </c>
      <c r="B224" s="14" t="str">
        <f>E224&amp;F224&amp;G224&amp;H224</f>
        <v>060165081501</v>
      </c>
      <c r="C224" s="15" t="str">
        <f>E224&amp;F224&amp;G224&amp;H224&amp;I224</f>
        <v>06016508150101</v>
      </c>
      <c r="D224" s="22">
        <v>25400100</v>
      </c>
      <c r="E224" s="15" t="s">
        <v>1926</v>
      </c>
      <c r="F224" s="15" t="s">
        <v>2343</v>
      </c>
      <c r="G224" s="15" t="s">
        <v>2465</v>
      </c>
      <c r="H224" s="15" t="s">
        <v>72</v>
      </c>
      <c r="I224" s="15" t="s">
        <v>72</v>
      </c>
      <c r="J224" s="16" t="s">
        <v>2466</v>
      </c>
      <c r="K224" s="15" t="s">
        <v>231</v>
      </c>
      <c r="L224" s="15">
        <v>1</v>
      </c>
      <c r="M224" s="15" t="s">
        <v>231</v>
      </c>
      <c r="N224" s="17">
        <v>21335</v>
      </c>
      <c r="O224" s="34">
        <v>8535</v>
      </c>
      <c r="P224" s="47">
        <v>1828</v>
      </c>
      <c r="Q224" s="47">
        <v>732</v>
      </c>
      <c r="R224" s="47">
        <v>732</v>
      </c>
      <c r="S224" s="47">
        <v>1700</v>
      </c>
      <c r="T224" s="47">
        <v>680</v>
      </c>
      <c r="U224" s="47">
        <v>680</v>
      </c>
      <c r="V224" s="47">
        <v>1741</v>
      </c>
      <c r="W224" s="47">
        <v>697</v>
      </c>
      <c r="X224" s="47">
        <v>1743</v>
      </c>
      <c r="Y224" s="47">
        <v>698</v>
      </c>
      <c r="Z224" s="47">
        <v>1901</v>
      </c>
      <c r="AA224" s="47">
        <v>761</v>
      </c>
      <c r="AB224" s="47">
        <v>1658</v>
      </c>
      <c r="AC224" s="47">
        <v>664</v>
      </c>
      <c r="AD224" s="47">
        <v>1819</v>
      </c>
      <c r="AE224" s="47">
        <v>728</v>
      </c>
      <c r="AF224" s="47">
        <v>1819</v>
      </c>
      <c r="AG224" s="47">
        <v>728</v>
      </c>
      <c r="AH224" s="47">
        <v>1696</v>
      </c>
      <c r="AI224" s="47">
        <v>679</v>
      </c>
      <c r="AJ224" s="47">
        <v>1958</v>
      </c>
      <c r="AK224" s="47">
        <v>784</v>
      </c>
      <c r="AL224" s="47">
        <v>1852</v>
      </c>
      <c r="AM224" s="47">
        <v>741</v>
      </c>
      <c r="AN224" s="48">
        <v>1620</v>
      </c>
      <c r="AO224" s="48">
        <v>643</v>
      </c>
      <c r="AP224" s="18" t="s">
        <v>27</v>
      </c>
    </row>
    <row r="225" spans="1:42" s="20" customFormat="1" ht="12.75" customHeight="1" x14ac:dyDescent="0.25">
      <c r="A225" s="13" t="str">
        <f>E225&amp;F225&amp;G225</f>
        <v>0601650823</v>
      </c>
      <c r="B225" s="14" t="str">
        <f>E225&amp;F225&amp;G225&amp;H225</f>
        <v>060165082301</v>
      </c>
      <c r="C225" s="15" t="str">
        <f>E225&amp;F225&amp;G225&amp;H225&amp;I225</f>
        <v>06016508230101</v>
      </c>
      <c r="D225" s="22">
        <v>25400100</v>
      </c>
      <c r="E225" s="15" t="s">
        <v>1926</v>
      </c>
      <c r="F225" s="15" t="s">
        <v>2343</v>
      </c>
      <c r="G225" s="15" t="s">
        <v>2467</v>
      </c>
      <c r="H225" s="15" t="s">
        <v>72</v>
      </c>
      <c r="I225" s="15" t="s">
        <v>72</v>
      </c>
      <c r="J225" s="16" t="s">
        <v>2468</v>
      </c>
      <c r="K225" s="15" t="s">
        <v>231</v>
      </c>
      <c r="L225" s="15">
        <v>1</v>
      </c>
      <c r="M225" s="15" t="s">
        <v>231</v>
      </c>
      <c r="N225" s="17">
        <v>3411</v>
      </c>
      <c r="O225" s="34">
        <v>1365</v>
      </c>
      <c r="P225" s="47">
        <v>292</v>
      </c>
      <c r="Q225" s="47">
        <v>117</v>
      </c>
      <c r="R225" s="47">
        <v>117</v>
      </c>
      <c r="S225" s="47">
        <v>272</v>
      </c>
      <c r="T225" s="47">
        <v>109</v>
      </c>
      <c r="U225" s="47">
        <v>109</v>
      </c>
      <c r="V225" s="47">
        <v>278</v>
      </c>
      <c r="W225" s="47">
        <v>112</v>
      </c>
      <c r="X225" s="47">
        <v>279</v>
      </c>
      <c r="Y225" s="47">
        <v>112</v>
      </c>
      <c r="Z225" s="47">
        <v>304</v>
      </c>
      <c r="AA225" s="47">
        <v>122</v>
      </c>
      <c r="AB225" s="47">
        <v>265</v>
      </c>
      <c r="AC225" s="47">
        <v>106</v>
      </c>
      <c r="AD225" s="47">
        <v>291</v>
      </c>
      <c r="AE225" s="47">
        <v>117</v>
      </c>
      <c r="AF225" s="47">
        <v>291</v>
      </c>
      <c r="AG225" s="47">
        <v>117</v>
      </c>
      <c r="AH225" s="47">
        <v>271</v>
      </c>
      <c r="AI225" s="47">
        <v>109</v>
      </c>
      <c r="AJ225" s="47">
        <v>313</v>
      </c>
      <c r="AK225" s="47">
        <v>126</v>
      </c>
      <c r="AL225" s="47">
        <v>296</v>
      </c>
      <c r="AM225" s="47">
        <v>119</v>
      </c>
      <c r="AN225" s="48">
        <v>259</v>
      </c>
      <c r="AO225" s="48">
        <v>99</v>
      </c>
      <c r="AP225" s="18" t="s">
        <v>27</v>
      </c>
    </row>
    <row r="226" spans="1:42" s="20" customFormat="1" ht="12.75" customHeight="1" x14ac:dyDescent="0.25">
      <c r="A226" s="13" t="str">
        <f>E226&amp;F226&amp;G226</f>
        <v>0601650831</v>
      </c>
      <c r="B226" s="14" t="str">
        <f>E226&amp;F226&amp;G226&amp;H226</f>
        <v>060165083101</v>
      </c>
      <c r="C226" s="15" t="str">
        <f>E226&amp;F226&amp;G226&amp;H226&amp;I226</f>
        <v>06016508310101</v>
      </c>
      <c r="D226" s="22">
        <v>25400100</v>
      </c>
      <c r="E226" s="15" t="s">
        <v>1926</v>
      </c>
      <c r="F226" s="15" t="s">
        <v>2343</v>
      </c>
      <c r="G226" s="15" t="s">
        <v>239</v>
      </c>
      <c r="H226" s="15" t="s">
        <v>72</v>
      </c>
      <c r="I226" s="15" t="s">
        <v>72</v>
      </c>
      <c r="J226" s="16" t="s">
        <v>2469</v>
      </c>
      <c r="K226" s="15" t="s">
        <v>231</v>
      </c>
      <c r="L226" s="15">
        <v>1</v>
      </c>
      <c r="M226" s="15" t="s">
        <v>231</v>
      </c>
      <c r="N226" s="17">
        <v>1635</v>
      </c>
      <c r="O226" s="34">
        <v>655</v>
      </c>
      <c r="P226" s="47">
        <v>140</v>
      </c>
      <c r="Q226" s="47">
        <v>56</v>
      </c>
      <c r="R226" s="47">
        <v>56</v>
      </c>
      <c r="S226" s="47">
        <v>130</v>
      </c>
      <c r="T226" s="47">
        <v>52</v>
      </c>
      <c r="U226" s="47">
        <v>52</v>
      </c>
      <c r="V226" s="47">
        <v>133</v>
      </c>
      <c r="W226" s="47">
        <v>54</v>
      </c>
      <c r="X226" s="47">
        <v>134</v>
      </c>
      <c r="Y226" s="47">
        <v>54</v>
      </c>
      <c r="Z226" s="47">
        <v>146</v>
      </c>
      <c r="AA226" s="47">
        <v>59</v>
      </c>
      <c r="AB226" s="47">
        <v>127</v>
      </c>
      <c r="AC226" s="47">
        <v>51</v>
      </c>
      <c r="AD226" s="47">
        <v>139</v>
      </c>
      <c r="AE226" s="47">
        <v>56</v>
      </c>
      <c r="AF226" s="47">
        <v>139</v>
      </c>
      <c r="AG226" s="47">
        <v>56</v>
      </c>
      <c r="AH226" s="47">
        <v>130</v>
      </c>
      <c r="AI226" s="47">
        <v>52</v>
      </c>
      <c r="AJ226" s="47">
        <v>150</v>
      </c>
      <c r="AK226" s="47">
        <v>60</v>
      </c>
      <c r="AL226" s="47">
        <v>142</v>
      </c>
      <c r="AM226" s="47">
        <v>57</v>
      </c>
      <c r="AN226" s="48">
        <v>125</v>
      </c>
      <c r="AO226" s="48">
        <v>48</v>
      </c>
      <c r="AP226" s="18" t="s">
        <v>27</v>
      </c>
    </row>
    <row r="227" spans="1:42" s="20" customFormat="1" ht="12.75" customHeight="1" x14ac:dyDescent="0.25">
      <c r="A227" s="13" t="str">
        <f>E227&amp;F227&amp;G227</f>
        <v>0601650849</v>
      </c>
      <c r="B227" s="14" t="str">
        <f>E227&amp;F227&amp;G227&amp;H227</f>
        <v>060165084901</v>
      </c>
      <c r="C227" s="15" t="str">
        <f>E227&amp;F227&amp;G227&amp;H227&amp;I227</f>
        <v>06016508490101</v>
      </c>
      <c r="D227" s="22">
        <v>25400100</v>
      </c>
      <c r="E227" s="15" t="s">
        <v>1926</v>
      </c>
      <c r="F227" s="15" t="s">
        <v>2343</v>
      </c>
      <c r="G227" s="15" t="s">
        <v>2470</v>
      </c>
      <c r="H227" s="15" t="s">
        <v>72</v>
      </c>
      <c r="I227" s="15" t="s">
        <v>72</v>
      </c>
      <c r="J227" s="16" t="s">
        <v>2471</v>
      </c>
      <c r="K227" s="15" t="s">
        <v>231</v>
      </c>
      <c r="L227" s="15">
        <v>1</v>
      </c>
      <c r="M227" s="15" t="s">
        <v>231</v>
      </c>
      <c r="N227" s="17">
        <v>4508</v>
      </c>
      <c r="O227" s="34">
        <v>1804</v>
      </c>
      <c r="P227" s="47">
        <v>386</v>
      </c>
      <c r="Q227" s="47">
        <v>155</v>
      </c>
      <c r="R227" s="47">
        <v>155</v>
      </c>
      <c r="S227" s="47">
        <v>359</v>
      </c>
      <c r="T227" s="47">
        <v>144</v>
      </c>
      <c r="U227" s="47">
        <v>144</v>
      </c>
      <c r="V227" s="47">
        <v>368</v>
      </c>
      <c r="W227" s="47">
        <v>148</v>
      </c>
      <c r="X227" s="47">
        <v>368</v>
      </c>
      <c r="Y227" s="47">
        <v>148</v>
      </c>
      <c r="Z227" s="47">
        <v>402</v>
      </c>
      <c r="AA227" s="47">
        <v>161</v>
      </c>
      <c r="AB227" s="47">
        <v>350</v>
      </c>
      <c r="AC227" s="47">
        <v>140</v>
      </c>
      <c r="AD227" s="47">
        <v>384</v>
      </c>
      <c r="AE227" s="47">
        <v>154</v>
      </c>
      <c r="AF227" s="47">
        <v>384</v>
      </c>
      <c r="AG227" s="47">
        <v>154</v>
      </c>
      <c r="AH227" s="47">
        <v>358</v>
      </c>
      <c r="AI227" s="47">
        <v>144</v>
      </c>
      <c r="AJ227" s="47">
        <v>414</v>
      </c>
      <c r="AK227" s="47">
        <v>166</v>
      </c>
      <c r="AL227" s="47">
        <v>391</v>
      </c>
      <c r="AM227" s="47">
        <v>157</v>
      </c>
      <c r="AN227" s="48">
        <v>344</v>
      </c>
      <c r="AO227" s="48">
        <v>133</v>
      </c>
      <c r="AP227" s="18" t="s">
        <v>27</v>
      </c>
    </row>
    <row r="228" spans="1:42" s="20" customFormat="1" ht="12.75" customHeight="1" x14ac:dyDescent="0.25">
      <c r="A228" s="13" t="str">
        <f>E228&amp;F228&amp;G228</f>
        <v>0601650856</v>
      </c>
      <c r="B228" s="14" t="str">
        <f>E228&amp;F228&amp;G228&amp;H228</f>
        <v>060165085601</v>
      </c>
      <c r="C228" s="15" t="str">
        <f>E228&amp;F228&amp;G228&amp;H228&amp;I228</f>
        <v>06016508560101</v>
      </c>
      <c r="D228" s="22">
        <v>25400100</v>
      </c>
      <c r="E228" s="15" t="s">
        <v>1926</v>
      </c>
      <c r="F228" s="15" t="s">
        <v>2343</v>
      </c>
      <c r="G228" s="15" t="s">
        <v>2472</v>
      </c>
      <c r="H228" s="15" t="s">
        <v>72</v>
      </c>
      <c r="I228" s="15" t="s">
        <v>72</v>
      </c>
      <c r="J228" s="21" t="s">
        <v>2473</v>
      </c>
      <c r="K228" s="22" t="s">
        <v>231</v>
      </c>
      <c r="L228" s="22">
        <v>1</v>
      </c>
      <c r="M228" s="22" t="s">
        <v>231</v>
      </c>
      <c r="N228" s="17">
        <v>27</v>
      </c>
      <c r="O228" s="34">
        <v>11</v>
      </c>
      <c r="P228" s="47">
        <v>2</v>
      </c>
      <c r="Q228" s="47">
        <v>1</v>
      </c>
      <c r="R228" s="47">
        <v>1</v>
      </c>
      <c r="S228" s="47">
        <v>2</v>
      </c>
      <c r="T228" s="47">
        <v>1</v>
      </c>
      <c r="U228" s="47">
        <v>1</v>
      </c>
      <c r="V228" s="47">
        <v>2</v>
      </c>
      <c r="W228" s="47">
        <v>1</v>
      </c>
      <c r="X228" s="47">
        <v>2</v>
      </c>
      <c r="Y228" s="47">
        <v>1</v>
      </c>
      <c r="Z228" s="47">
        <v>2</v>
      </c>
      <c r="AA228" s="47">
        <v>1</v>
      </c>
      <c r="AB228" s="47">
        <v>2</v>
      </c>
      <c r="AC228" s="47">
        <v>1</v>
      </c>
      <c r="AD228" s="47">
        <v>2</v>
      </c>
      <c r="AE228" s="47">
        <v>1</v>
      </c>
      <c r="AF228" s="47">
        <v>2</v>
      </c>
      <c r="AG228" s="47">
        <v>1</v>
      </c>
      <c r="AH228" s="47">
        <v>2</v>
      </c>
      <c r="AI228" s="47">
        <v>1</v>
      </c>
      <c r="AJ228" s="47">
        <v>2</v>
      </c>
      <c r="AK228" s="47">
        <v>1</v>
      </c>
      <c r="AL228" s="47">
        <v>2</v>
      </c>
      <c r="AM228" s="47">
        <v>1</v>
      </c>
      <c r="AN228" s="48">
        <v>5</v>
      </c>
      <c r="AO228" s="48">
        <v>0</v>
      </c>
      <c r="AP228" s="18" t="s">
        <v>27</v>
      </c>
    </row>
    <row r="229" spans="1:42" s="20" customFormat="1" ht="12.75" customHeight="1" x14ac:dyDescent="0.25">
      <c r="A229" s="13" t="str">
        <f>E229&amp;F229&amp;G229</f>
        <v>0601650864</v>
      </c>
      <c r="B229" s="14" t="str">
        <f>E229&amp;F229&amp;G229&amp;H229</f>
        <v>060165086401</v>
      </c>
      <c r="C229" s="15" t="str">
        <f>E229&amp;F229&amp;G229&amp;H229&amp;I229</f>
        <v>06016508640101</v>
      </c>
      <c r="D229" s="22">
        <v>25400100</v>
      </c>
      <c r="E229" s="15" t="s">
        <v>1926</v>
      </c>
      <c r="F229" s="15" t="s">
        <v>2343</v>
      </c>
      <c r="G229" s="15" t="s">
        <v>2474</v>
      </c>
      <c r="H229" s="15" t="s">
        <v>72</v>
      </c>
      <c r="I229" s="15" t="s">
        <v>72</v>
      </c>
      <c r="J229" s="16" t="s">
        <v>2475</v>
      </c>
      <c r="K229" s="15" t="s">
        <v>231</v>
      </c>
      <c r="L229" s="15">
        <v>1</v>
      </c>
      <c r="M229" s="15" t="s">
        <v>231</v>
      </c>
      <c r="N229" s="17">
        <v>325</v>
      </c>
      <c r="O229" s="34">
        <v>130</v>
      </c>
      <c r="P229" s="47">
        <v>28</v>
      </c>
      <c r="Q229" s="47">
        <v>12</v>
      </c>
      <c r="R229" s="47">
        <v>12</v>
      </c>
      <c r="S229" s="47">
        <v>26</v>
      </c>
      <c r="T229" s="47">
        <v>11</v>
      </c>
      <c r="U229" s="47">
        <v>11</v>
      </c>
      <c r="V229" s="47">
        <v>27</v>
      </c>
      <c r="W229" s="47">
        <v>11</v>
      </c>
      <c r="X229" s="47">
        <v>27</v>
      </c>
      <c r="Y229" s="47">
        <v>11</v>
      </c>
      <c r="Z229" s="47">
        <v>29</v>
      </c>
      <c r="AA229" s="47">
        <v>12</v>
      </c>
      <c r="AB229" s="47">
        <v>25</v>
      </c>
      <c r="AC229" s="47">
        <v>10</v>
      </c>
      <c r="AD229" s="47">
        <v>28</v>
      </c>
      <c r="AE229" s="47">
        <v>12</v>
      </c>
      <c r="AF229" s="47">
        <v>28</v>
      </c>
      <c r="AG229" s="47">
        <v>12</v>
      </c>
      <c r="AH229" s="47">
        <v>26</v>
      </c>
      <c r="AI229" s="47">
        <v>11</v>
      </c>
      <c r="AJ229" s="47">
        <v>30</v>
      </c>
      <c r="AK229" s="47">
        <v>12</v>
      </c>
      <c r="AL229" s="47">
        <v>28</v>
      </c>
      <c r="AM229" s="47">
        <v>12</v>
      </c>
      <c r="AN229" s="48">
        <v>23</v>
      </c>
      <c r="AO229" s="48">
        <v>4</v>
      </c>
      <c r="AP229" s="18" t="s">
        <v>27</v>
      </c>
    </row>
    <row r="230" spans="1:42" s="20" customFormat="1" ht="12.75" customHeight="1" x14ac:dyDescent="0.25">
      <c r="A230" s="13" t="str">
        <f>E230&amp;F230&amp;G230</f>
        <v>0601650872</v>
      </c>
      <c r="B230" s="14" t="str">
        <f>E230&amp;F230&amp;G230&amp;H230</f>
        <v>060165087201</v>
      </c>
      <c r="C230" s="15" t="str">
        <f>E230&amp;F230&amp;G230&amp;H230&amp;I230</f>
        <v>06016508720101</v>
      </c>
      <c r="D230" s="22">
        <v>25400100</v>
      </c>
      <c r="E230" s="15" t="s">
        <v>1926</v>
      </c>
      <c r="F230" s="15" t="s">
        <v>2343</v>
      </c>
      <c r="G230" s="15" t="s">
        <v>245</v>
      </c>
      <c r="H230" s="15" t="s">
        <v>72</v>
      </c>
      <c r="I230" s="15" t="s">
        <v>72</v>
      </c>
      <c r="J230" s="16" t="s">
        <v>2476</v>
      </c>
      <c r="K230" s="15" t="s">
        <v>231</v>
      </c>
      <c r="L230" s="15">
        <v>1</v>
      </c>
      <c r="M230" s="15" t="s">
        <v>231</v>
      </c>
      <c r="N230" s="17">
        <v>134</v>
      </c>
      <c r="O230" s="34">
        <v>54</v>
      </c>
      <c r="P230" s="47">
        <v>11</v>
      </c>
      <c r="Q230" s="47">
        <v>5</v>
      </c>
      <c r="R230" s="47">
        <v>5</v>
      </c>
      <c r="S230" s="47">
        <v>11</v>
      </c>
      <c r="T230" s="47">
        <v>5</v>
      </c>
      <c r="U230" s="47">
        <v>5</v>
      </c>
      <c r="V230" s="47">
        <v>11</v>
      </c>
      <c r="W230" s="47">
        <v>5</v>
      </c>
      <c r="X230" s="47">
        <v>11</v>
      </c>
      <c r="Y230" s="47">
        <v>5</v>
      </c>
      <c r="Z230" s="47">
        <v>12</v>
      </c>
      <c r="AA230" s="47">
        <v>5</v>
      </c>
      <c r="AB230" s="47">
        <v>10</v>
      </c>
      <c r="AC230" s="47">
        <v>4</v>
      </c>
      <c r="AD230" s="47">
        <v>11</v>
      </c>
      <c r="AE230" s="47">
        <v>5</v>
      </c>
      <c r="AF230" s="47">
        <v>11</v>
      </c>
      <c r="AG230" s="47">
        <v>5</v>
      </c>
      <c r="AH230" s="47">
        <v>11</v>
      </c>
      <c r="AI230" s="47">
        <v>5</v>
      </c>
      <c r="AJ230" s="47">
        <v>12</v>
      </c>
      <c r="AK230" s="47">
        <v>5</v>
      </c>
      <c r="AL230" s="47">
        <v>12</v>
      </c>
      <c r="AM230" s="47">
        <v>5</v>
      </c>
      <c r="AN230" s="48">
        <v>11</v>
      </c>
      <c r="AO230" s="48">
        <v>0</v>
      </c>
      <c r="AP230" s="18" t="s">
        <v>27</v>
      </c>
    </row>
    <row r="231" spans="1:42" s="20" customFormat="1" ht="12.75" customHeight="1" x14ac:dyDescent="0.25">
      <c r="A231" s="13" t="str">
        <f>E231&amp;F231&amp;G231</f>
        <v>0601650914</v>
      </c>
      <c r="B231" s="14" t="str">
        <f>E231&amp;F231&amp;G231&amp;H231</f>
        <v>060165091401</v>
      </c>
      <c r="C231" s="15" t="str">
        <f>E231&amp;F231&amp;G231&amp;H231&amp;I231</f>
        <v>06016509140101</v>
      </c>
      <c r="D231" s="22">
        <v>25400092</v>
      </c>
      <c r="E231" s="15" t="s">
        <v>1926</v>
      </c>
      <c r="F231" s="15" t="s">
        <v>2343</v>
      </c>
      <c r="G231" s="15" t="s">
        <v>2477</v>
      </c>
      <c r="H231" s="15" t="s">
        <v>72</v>
      </c>
      <c r="I231" s="15" t="s">
        <v>72</v>
      </c>
      <c r="J231" s="16" t="s">
        <v>2478</v>
      </c>
      <c r="K231" s="15" t="s">
        <v>231</v>
      </c>
      <c r="L231" s="15">
        <v>1</v>
      </c>
      <c r="M231" s="15" t="s">
        <v>231</v>
      </c>
      <c r="N231" s="17">
        <v>29</v>
      </c>
      <c r="O231" s="34">
        <v>12</v>
      </c>
      <c r="P231" s="47">
        <v>2</v>
      </c>
      <c r="Q231" s="47">
        <v>1</v>
      </c>
      <c r="R231" s="47">
        <v>1</v>
      </c>
      <c r="S231" s="47">
        <v>2</v>
      </c>
      <c r="T231" s="47">
        <v>1</v>
      </c>
      <c r="U231" s="47">
        <v>1</v>
      </c>
      <c r="V231" s="47">
        <v>2</v>
      </c>
      <c r="W231" s="47">
        <v>1</v>
      </c>
      <c r="X231" s="47">
        <v>2</v>
      </c>
      <c r="Y231" s="47">
        <v>1</v>
      </c>
      <c r="Z231" s="47">
        <v>3</v>
      </c>
      <c r="AA231" s="47">
        <v>1</v>
      </c>
      <c r="AB231" s="47">
        <v>2</v>
      </c>
      <c r="AC231" s="47">
        <v>1</v>
      </c>
      <c r="AD231" s="47">
        <v>2</v>
      </c>
      <c r="AE231" s="47">
        <v>1</v>
      </c>
      <c r="AF231" s="47">
        <v>2</v>
      </c>
      <c r="AG231" s="47">
        <v>1</v>
      </c>
      <c r="AH231" s="47">
        <v>2</v>
      </c>
      <c r="AI231" s="47">
        <v>1</v>
      </c>
      <c r="AJ231" s="47">
        <v>3</v>
      </c>
      <c r="AK231" s="47">
        <v>1</v>
      </c>
      <c r="AL231" s="47">
        <v>3</v>
      </c>
      <c r="AM231" s="47">
        <v>2</v>
      </c>
      <c r="AN231" s="48">
        <v>4</v>
      </c>
      <c r="AO231" s="48">
        <v>0</v>
      </c>
      <c r="AP231" s="18" t="s">
        <v>27</v>
      </c>
    </row>
    <row r="232" spans="1:42" s="20" customFormat="1" ht="12.75" customHeight="1" x14ac:dyDescent="0.25">
      <c r="A232" s="13" t="str">
        <f>E232&amp;F232&amp;G232</f>
        <v>0601650922</v>
      </c>
      <c r="B232" s="14" t="str">
        <f>E232&amp;F232&amp;G232&amp;H232</f>
        <v>060165092201</v>
      </c>
      <c r="C232" s="15" t="str">
        <f>E232&amp;F232&amp;G232&amp;H232&amp;I232</f>
        <v>06016509220101</v>
      </c>
      <c r="D232" s="22">
        <v>25400100</v>
      </c>
      <c r="E232" s="15" t="s">
        <v>1926</v>
      </c>
      <c r="F232" s="15" t="s">
        <v>2343</v>
      </c>
      <c r="G232" s="15" t="s">
        <v>2151</v>
      </c>
      <c r="H232" s="15" t="s">
        <v>72</v>
      </c>
      <c r="I232" s="15" t="s">
        <v>72</v>
      </c>
      <c r="J232" s="16" t="s">
        <v>2479</v>
      </c>
      <c r="K232" s="15" t="s">
        <v>25</v>
      </c>
      <c r="L232" s="15">
        <v>10</v>
      </c>
      <c r="M232" s="15" t="s">
        <v>231</v>
      </c>
      <c r="N232" s="17">
        <v>99</v>
      </c>
      <c r="O232" s="34">
        <v>40</v>
      </c>
      <c r="P232" s="47">
        <v>8</v>
      </c>
      <c r="Q232" s="47">
        <v>2</v>
      </c>
      <c r="R232" s="47">
        <v>4</v>
      </c>
      <c r="S232" s="47">
        <v>8</v>
      </c>
      <c r="T232" s="47">
        <v>2</v>
      </c>
      <c r="U232" s="47">
        <v>4</v>
      </c>
      <c r="V232" s="47">
        <v>8</v>
      </c>
      <c r="W232" s="47">
        <v>4</v>
      </c>
      <c r="X232" s="47">
        <v>8</v>
      </c>
      <c r="Y232" s="47">
        <v>4</v>
      </c>
      <c r="Z232" s="47">
        <v>9</v>
      </c>
      <c r="AA232" s="47">
        <v>4</v>
      </c>
      <c r="AB232" s="47">
        <v>8</v>
      </c>
      <c r="AC232" s="47">
        <v>4</v>
      </c>
      <c r="AD232" s="47">
        <v>8</v>
      </c>
      <c r="AE232" s="47">
        <v>4</v>
      </c>
      <c r="AF232" s="47">
        <v>8</v>
      </c>
      <c r="AG232" s="47">
        <v>4</v>
      </c>
      <c r="AH232" s="47">
        <v>8</v>
      </c>
      <c r="AI232" s="47">
        <v>4</v>
      </c>
      <c r="AJ232" s="47">
        <v>9</v>
      </c>
      <c r="AK232" s="47">
        <v>4</v>
      </c>
      <c r="AL232" s="47">
        <v>9</v>
      </c>
      <c r="AM232" s="47">
        <v>4</v>
      </c>
      <c r="AN232" s="48">
        <v>8</v>
      </c>
      <c r="AO232" s="48">
        <v>0</v>
      </c>
      <c r="AP232" s="18" t="s">
        <v>27</v>
      </c>
    </row>
    <row r="233" spans="1:42" s="20" customFormat="1" ht="12.75" customHeight="1" x14ac:dyDescent="0.25">
      <c r="A233" s="13" t="str">
        <f>E233&amp;F233&amp;G233</f>
        <v>0601660103</v>
      </c>
      <c r="B233" s="14" t="str">
        <f>E233&amp;F233&amp;G233&amp;H233</f>
        <v>060166010304</v>
      </c>
      <c r="C233" s="15" t="str">
        <f>E233&amp;F233&amp;G233&amp;H233&amp;I233</f>
        <v>06016601030401</v>
      </c>
      <c r="D233" s="22">
        <v>25400100</v>
      </c>
      <c r="E233" s="15" t="s">
        <v>1926</v>
      </c>
      <c r="F233" s="15" t="s">
        <v>2481</v>
      </c>
      <c r="G233" s="15" t="s">
        <v>41</v>
      </c>
      <c r="H233" s="15" t="s">
        <v>81</v>
      </c>
      <c r="I233" s="15" t="s">
        <v>72</v>
      </c>
      <c r="J233" s="16" t="s">
        <v>2482</v>
      </c>
      <c r="K233" s="15" t="s">
        <v>25</v>
      </c>
      <c r="L233" s="15">
        <v>50</v>
      </c>
      <c r="M233" s="15" t="s">
        <v>231</v>
      </c>
      <c r="N233" s="17">
        <v>58121</v>
      </c>
      <c r="O233" s="34">
        <v>23249</v>
      </c>
      <c r="P233" s="47">
        <v>4981</v>
      </c>
      <c r="Q233" s="47">
        <v>1993</v>
      </c>
      <c r="R233" s="47">
        <v>1993</v>
      </c>
      <c r="S233" s="47">
        <v>4631</v>
      </c>
      <c r="T233" s="47">
        <v>1853</v>
      </c>
      <c r="U233" s="47">
        <v>1853</v>
      </c>
      <c r="V233" s="47">
        <v>4743</v>
      </c>
      <c r="W233" s="47">
        <v>1898</v>
      </c>
      <c r="X233" s="47">
        <v>4749</v>
      </c>
      <c r="Y233" s="47">
        <v>1900</v>
      </c>
      <c r="Z233" s="47">
        <v>5178</v>
      </c>
      <c r="AA233" s="47">
        <v>2072</v>
      </c>
      <c r="AB233" s="47">
        <v>4518</v>
      </c>
      <c r="AC233" s="47">
        <v>1808</v>
      </c>
      <c r="AD233" s="47">
        <v>4955</v>
      </c>
      <c r="AE233" s="47">
        <v>1982</v>
      </c>
      <c r="AF233" s="47">
        <v>4956</v>
      </c>
      <c r="AG233" s="47">
        <v>1983</v>
      </c>
      <c r="AH233" s="47">
        <v>4621</v>
      </c>
      <c r="AI233" s="47">
        <v>1849</v>
      </c>
      <c r="AJ233" s="47">
        <v>5333</v>
      </c>
      <c r="AK233" s="47">
        <v>2134</v>
      </c>
      <c r="AL233" s="47">
        <v>5044</v>
      </c>
      <c r="AM233" s="47">
        <v>2018</v>
      </c>
      <c r="AN233" s="48">
        <v>4412</v>
      </c>
      <c r="AO233" s="48">
        <v>1759</v>
      </c>
      <c r="AP233" s="18" t="s">
        <v>27</v>
      </c>
    </row>
    <row r="234" spans="1:42" s="20" customFormat="1" ht="12.75" customHeight="1" x14ac:dyDescent="0.25">
      <c r="A234" s="13" t="str">
        <f>E234&amp;F234&amp;G234</f>
        <v>0601660228</v>
      </c>
      <c r="B234" s="14" t="str">
        <f>E234&amp;F234&amp;G234&amp;H234</f>
        <v>060166022803</v>
      </c>
      <c r="C234" s="15" t="str">
        <f>E234&amp;F234&amp;G234&amp;H234&amp;I234</f>
        <v>06016602280301</v>
      </c>
      <c r="D234" s="22">
        <v>24700126</v>
      </c>
      <c r="E234" s="15" t="s">
        <v>1926</v>
      </c>
      <c r="F234" s="15" t="s">
        <v>2481</v>
      </c>
      <c r="G234" s="15" t="s">
        <v>1980</v>
      </c>
      <c r="H234" s="15" t="s">
        <v>23</v>
      </c>
      <c r="I234" s="15" t="s">
        <v>72</v>
      </c>
      <c r="J234" s="16" t="s">
        <v>2483</v>
      </c>
      <c r="K234" s="15" t="s">
        <v>231</v>
      </c>
      <c r="L234" s="15">
        <v>1</v>
      </c>
      <c r="M234" s="15" t="s">
        <v>231</v>
      </c>
      <c r="N234" s="17">
        <v>38287</v>
      </c>
      <c r="O234" s="34">
        <v>15315</v>
      </c>
      <c r="P234" s="47">
        <v>3281</v>
      </c>
      <c r="Q234" s="47">
        <v>1313</v>
      </c>
      <c r="R234" s="47">
        <v>1313</v>
      </c>
      <c r="S234" s="47">
        <v>3050</v>
      </c>
      <c r="T234" s="47">
        <v>1220</v>
      </c>
      <c r="U234" s="47">
        <v>1220</v>
      </c>
      <c r="V234" s="47">
        <v>3124</v>
      </c>
      <c r="W234" s="47">
        <v>1250</v>
      </c>
      <c r="X234" s="47">
        <v>3129</v>
      </c>
      <c r="Y234" s="47">
        <v>1252</v>
      </c>
      <c r="Z234" s="47">
        <v>3411</v>
      </c>
      <c r="AA234" s="47">
        <v>1365</v>
      </c>
      <c r="AB234" s="47">
        <v>2976</v>
      </c>
      <c r="AC234" s="47">
        <v>1191</v>
      </c>
      <c r="AD234" s="47">
        <v>3264</v>
      </c>
      <c r="AE234" s="47">
        <v>1306</v>
      </c>
      <c r="AF234" s="47">
        <v>3264</v>
      </c>
      <c r="AG234" s="47">
        <v>1306</v>
      </c>
      <c r="AH234" s="47">
        <v>3044</v>
      </c>
      <c r="AI234" s="47">
        <v>1218</v>
      </c>
      <c r="AJ234" s="47">
        <v>3513</v>
      </c>
      <c r="AK234" s="47">
        <v>1406</v>
      </c>
      <c r="AL234" s="47">
        <v>3323</v>
      </c>
      <c r="AM234" s="47">
        <v>1330</v>
      </c>
      <c r="AN234" s="48">
        <v>2908</v>
      </c>
      <c r="AO234" s="48">
        <v>1158</v>
      </c>
      <c r="AP234" s="18" t="s">
        <v>27</v>
      </c>
    </row>
    <row r="235" spans="1:42" s="20" customFormat="1" ht="12.75" customHeight="1" x14ac:dyDescent="0.25">
      <c r="A235" s="13" t="str">
        <f>E235&amp;F235&amp;G235</f>
        <v>0601660236</v>
      </c>
      <c r="B235" s="14" t="str">
        <f>E235&amp;F235&amp;G235&amp;H235</f>
        <v>060166023603</v>
      </c>
      <c r="C235" s="15" t="str">
        <f>E235&amp;F235&amp;G235&amp;H235&amp;I235</f>
        <v>06016602360301</v>
      </c>
      <c r="D235" s="22">
        <v>24700126</v>
      </c>
      <c r="E235" s="15" t="s">
        <v>1926</v>
      </c>
      <c r="F235" s="15" t="s">
        <v>2481</v>
      </c>
      <c r="G235" s="15" t="s">
        <v>1982</v>
      </c>
      <c r="H235" s="15" t="s">
        <v>23</v>
      </c>
      <c r="I235" s="15" t="s">
        <v>72</v>
      </c>
      <c r="J235" s="16" t="s">
        <v>2484</v>
      </c>
      <c r="K235" s="15" t="s">
        <v>231</v>
      </c>
      <c r="L235" s="15">
        <v>1</v>
      </c>
      <c r="M235" s="15" t="s">
        <v>231</v>
      </c>
      <c r="N235" s="17">
        <v>38744</v>
      </c>
      <c r="O235" s="34">
        <v>15499</v>
      </c>
      <c r="P235" s="47">
        <v>3320</v>
      </c>
      <c r="Q235" s="47">
        <v>1328</v>
      </c>
      <c r="R235" s="47">
        <v>1328</v>
      </c>
      <c r="S235" s="47">
        <v>3087</v>
      </c>
      <c r="T235" s="47">
        <v>1235</v>
      </c>
      <c r="U235" s="47">
        <v>1235</v>
      </c>
      <c r="V235" s="47">
        <v>3162</v>
      </c>
      <c r="W235" s="47">
        <v>1265</v>
      </c>
      <c r="X235" s="47">
        <v>3166</v>
      </c>
      <c r="Y235" s="47">
        <v>1267</v>
      </c>
      <c r="Z235" s="47">
        <v>3452</v>
      </c>
      <c r="AA235" s="47">
        <v>1381</v>
      </c>
      <c r="AB235" s="47">
        <v>3012</v>
      </c>
      <c r="AC235" s="47">
        <v>1205</v>
      </c>
      <c r="AD235" s="47">
        <v>3303</v>
      </c>
      <c r="AE235" s="47">
        <v>1322</v>
      </c>
      <c r="AF235" s="47">
        <v>3303</v>
      </c>
      <c r="AG235" s="47">
        <v>1322</v>
      </c>
      <c r="AH235" s="47">
        <v>3080</v>
      </c>
      <c r="AI235" s="47">
        <v>1232</v>
      </c>
      <c r="AJ235" s="47">
        <v>3555</v>
      </c>
      <c r="AK235" s="47">
        <v>1422</v>
      </c>
      <c r="AL235" s="47">
        <v>3363</v>
      </c>
      <c r="AM235" s="47">
        <v>1346</v>
      </c>
      <c r="AN235" s="48">
        <v>2941</v>
      </c>
      <c r="AO235" s="48">
        <v>1174</v>
      </c>
      <c r="AP235" s="18" t="s">
        <v>27</v>
      </c>
    </row>
    <row r="236" spans="1:42" s="20" customFormat="1" ht="12.75" customHeight="1" x14ac:dyDescent="0.25">
      <c r="A236" s="13" t="str">
        <f>E236&amp;F236&amp;G236</f>
        <v>0601660244</v>
      </c>
      <c r="B236" s="14" t="str">
        <f>E236&amp;F236&amp;G236&amp;H236</f>
        <v>060166024403</v>
      </c>
      <c r="C236" s="15" t="str">
        <f>E236&amp;F236&amp;G236&amp;H236&amp;I236</f>
        <v>06016602440301</v>
      </c>
      <c r="D236" s="22">
        <v>24700126</v>
      </c>
      <c r="E236" s="15" t="s">
        <v>1926</v>
      </c>
      <c r="F236" s="15" t="s">
        <v>2481</v>
      </c>
      <c r="G236" s="15" t="s">
        <v>1984</v>
      </c>
      <c r="H236" s="15" t="s">
        <v>23</v>
      </c>
      <c r="I236" s="15" t="s">
        <v>72</v>
      </c>
      <c r="J236" s="16" t="s">
        <v>2485</v>
      </c>
      <c r="K236" s="15" t="s">
        <v>231</v>
      </c>
      <c r="L236" s="15">
        <v>1</v>
      </c>
      <c r="M236" s="15" t="s">
        <v>231</v>
      </c>
      <c r="N236" s="17">
        <v>23711</v>
      </c>
      <c r="O236" s="34">
        <v>9485</v>
      </c>
      <c r="P236" s="47">
        <v>2032</v>
      </c>
      <c r="Q236" s="47">
        <v>813</v>
      </c>
      <c r="R236" s="47">
        <v>813</v>
      </c>
      <c r="S236" s="47">
        <v>1889</v>
      </c>
      <c r="T236" s="47">
        <v>756</v>
      </c>
      <c r="U236" s="47">
        <v>756</v>
      </c>
      <c r="V236" s="47">
        <v>1935</v>
      </c>
      <c r="W236" s="47">
        <v>774</v>
      </c>
      <c r="X236" s="47">
        <v>1938</v>
      </c>
      <c r="Y236" s="47">
        <v>776</v>
      </c>
      <c r="Z236" s="47">
        <v>2112</v>
      </c>
      <c r="AA236" s="47">
        <v>845</v>
      </c>
      <c r="AB236" s="47">
        <v>1843</v>
      </c>
      <c r="AC236" s="47">
        <v>738</v>
      </c>
      <c r="AD236" s="47">
        <v>2021</v>
      </c>
      <c r="AE236" s="47">
        <v>809</v>
      </c>
      <c r="AF236" s="47">
        <v>2022</v>
      </c>
      <c r="AG236" s="47">
        <v>809</v>
      </c>
      <c r="AH236" s="47">
        <v>1885</v>
      </c>
      <c r="AI236" s="47">
        <v>754</v>
      </c>
      <c r="AJ236" s="47">
        <v>2176</v>
      </c>
      <c r="AK236" s="47">
        <v>871</v>
      </c>
      <c r="AL236" s="47">
        <v>2058</v>
      </c>
      <c r="AM236" s="47">
        <v>824</v>
      </c>
      <c r="AN236" s="48">
        <v>1800</v>
      </c>
      <c r="AO236" s="48">
        <v>716</v>
      </c>
      <c r="AP236" s="18" t="s">
        <v>27</v>
      </c>
    </row>
    <row r="237" spans="1:42" s="20" customFormat="1" ht="12.75" customHeight="1" x14ac:dyDescent="0.25">
      <c r="A237" s="13" t="str">
        <f>E237&amp;F237&amp;G237</f>
        <v>0601660251</v>
      </c>
      <c r="B237" s="14" t="str">
        <f>E237&amp;F237&amp;G237&amp;H237</f>
        <v>060166025103</v>
      </c>
      <c r="C237" s="15" t="str">
        <f>E237&amp;F237&amp;G237&amp;H237&amp;I237</f>
        <v>06016602510301</v>
      </c>
      <c r="D237" s="22">
        <v>24700126</v>
      </c>
      <c r="E237" s="15" t="s">
        <v>1926</v>
      </c>
      <c r="F237" s="15" t="s">
        <v>2481</v>
      </c>
      <c r="G237" s="15" t="s">
        <v>2486</v>
      </c>
      <c r="H237" s="15" t="s">
        <v>23</v>
      </c>
      <c r="I237" s="15" t="s">
        <v>72</v>
      </c>
      <c r="J237" s="16" t="s">
        <v>2487</v>
      </c>
      <c r="K237" s="15" t="s">
        <v>231</v>
      </c>
      <c r="L237" s="15">
        <v>1</v>
      </c>
      <c r="M237" s="15" t="s">
        <v>231</v>
      </c>
      <c r="N237" s="17">
        <v>17487</v>
      </c>
      <c r="O237" s="34">
        <v>6996</v>
      </c>
      <c r="P237" s="47">
        <v>1499</v>
      </c>
      <c r="Q237" s="47">
        <v>600</v>
      </c>
      <c r="R237" s="47">
        <v>600</v>
      </c>
      <c r="S237" s="47">
        <v>1393</v>
      </c>
      <c r="T237" s="47">
        <v>558</v>
      </c>
      <c r="U237" s="47">
        <v>558</v>
      </c>
      <c r="V237" s="47">
        <v>1427</v>
      </c>
      <c r="W237" s="47">
        <v>571</v>
      </c>
      <c r="X237" s="47">
        <v>1429</v>
      </c>
      <c r="Y237" s="47">
        <v>572</v>
      </c>
      <c r="Z237" s="47">
        <v>1558</v>
      </c>
      <c r="AA237" s="47">
        <v>624</v>
      </c>
      <c r="AB237" s="47">
        <v>1359</v>
      </c>
      <c r="AC237" s="47">
        <v>544</v>
      </c>
      <c r="AD237" s="47">
        <v>1491</v>
      </c>
      <c r="AE237" s="47">
        <v>597</v>
      </c>
      <c r="AF237" s="47">
        <v>1491</v>
      </c>
      <c r="AG237" s="47">
        <v>597</v>
      </c>
      <c r="AH237" s="47">
        <v>1390</v>
      </c>
      <c r="AI237" s="47">
        <v>556</v>
      </c>
      <c r="AJ237" s="47">
        <v>1605</v>
      </c>
      <c r="AK237" s="47">
        <v>642</v>
      </c>
      <c r="AL237" s="47">
        <v>1518</v>
      </c>
      <c r="AM237" s="47">
        <v>608</v>
      </c>
      <c r="AN237" s="48">
        <v>1327</v>
      </c>
      <c r="AO237" s="48">
        <v>527</v>
      </c>
      <c r="AP237" s="18" t="s">
        <v>27</v>
      </c>
    </row>
    <row r="238" spans="1:42" s="20" customFormat="1" ht="12.75" customHeight="1" x14ac:dyDescent="0.25">
      <c r="A238" s="13" t="str">
        <f>E238&amp;F238&amp;G238</f>
        <v>0601660269</v>
      </c>
      <c r="B238" s="14" t="str">
        <f>E238&amp;F238&amp;G238&amp;H238</f>
        <v>060166026903</v>
      </c>
      <c r="C238" s="15" t="str">
        <f>E238&amp;F238&amp;G238&amp;H238&amp;I238</f>
        <v>06016602690301</v>
      </c>
      <c r="D238" s="22">
        <v>24700126</v>
      </c>
      <c r="E238" s="15" t="s">
        <v>1926</v>
      </c>
      <c r="F238" s="15" t="s">
        <v>2481</v>
      </c>
      <c r="G238" s="15" t="s">
        <v>90</v>
      </c>
      <c r="H238" s="15" t="s">
        <v>23</v>
      </c>
      <c r="I238" s="15" t="s">
        <v>72</v>
      </c>
      <c r="J238" s="16" t="s">
        <v>2488</v>
      </c>
      <c r="K238" s="15" t="s">
        <v>231</v>
      </c>
      <c r="L238" s="15">
        <v>1</v>
      </c>
      <c r="M238" s="15" t="s">
        <v>231</v>
      </c>
      <c r="N238" s="17">
        <v>12910</v>
      </c>
      <c r="O238" s="34">
        <v>5165</v>
      </c>
      <c r="P238" s="47">
        <v>1106</v>
      </c>
      <c r="Q238" s="47">
        <v>443</v>
      </c>
      <c r="R238" s="47">
        <v>443</v>
      </c>
      <c r="S238" s="47">
        <v>1029</v>
      </c>
      <c r="T238" s="47">
        <v>412</v>
      </c>
      <c r="U238" s="47">
        <v>412</v>
      </c>
      <c r="V238" s="47">
        <v>1054</v>
      </c>
      <c r="W238" s="47">
        <v>422</v>
      </c>
      <c r="X238" s="47">
        <v>1055</v>
      </c>
      <c r="Y238" s="47">
        <v>422</v>
      </c>
      <c r="Z238" s="47">
        <v>1150</v>
      </c>
      <c r="AA238" s="47">
        <v>460</v>
      </c>
      <c r="AB238" s="47">
        <v>1004</v>
      </c>
      <c r="AC238" s="47">
        <v>402</v>
      </c>
      <c r="AD238" s="47">
        <v>1101</v>
      </c>
      <c r="AE238" s="47">
        <v>441</v>
      </c>
      <c r="AF238" s="47">
        <v>1101</v>
      </c>
      <c r="AG238" s="47">
        <v>441</v>
      </c>
      <c r="AH238" s="47">
        <v>1026</v>
      </c>
      <c r="AI238" s="47">
        <v>411</v>
      </c>
      <c r="AJ238" s="47">
        <v>1185</v>
      </c>
      <c r="AK238" s="47">
        <v>474</v>
      </c>
      <c r="AL238" s="47">
        <v>1120</v>
      </c>
      <c r="AM238" s="47">
        <v>448</v>
      </c>
      <c r="AN238" s="48">
        <v>979</v>
      </c>
      <c r="AO238" s="48">
        <v>389</v>
      </c>
      <c r="AP238" s="18" t="s">
        <v>27</v>
      </c>
    </row>
    <row r="239" spans="1:42" s="20" customFormat="1" ht="12.75" customHeight="1" x14ac:dyDescent="0.25">
      <c r="A239" s="13" t="str">
        <f>E239&amp;F239&amp;G239</f>
        <v>0601660277</v>
      </c>
      <c r="B239" s="14" t="str">
        <f>E239&amp;F239&amp;G239&amp;H239</f>
        <v>060166027703</v>
      </c>
      <c r="C239" s="15" t="str">
        <f>E239&amp;F239&amp;G239&amp;H239&amp;I239</f>
        <v>06016602770301</v>
      </c>
      <c r="D239" s="22">
        <v>24700126</v>
      </c>
      <c r="E239" s="15" t="s">
        <v>1926</v>
      </c>
      <c r="F239" s="15" t="s">
        <v>2481</v>
      </c>
      <c r="G239" s="15" t="s">
        <v>2489</v>
      </c>
      <c r="H239" s="15" t="s">
        <v>23</v>
      </c>
      <c r="I239" s="15" t="s">
        <v>72</v>
      </c>
      <c r="J239" s="16" t="s">
        <v>2490</v>
      </c>
      <c r="K239" s="15" t="s">
        <v>231</v>
      </c>
      <c r="L239" s="15">
        <v>1</v>
      </c>
      <c r="M239" s="15" t="s">
        <v>231</v>
      </c>
      <c r="N239" s="17">
        <v>6906</v>
      </c>
      <c r="O239" s="34">
        <v>2764</v>
      </c>
      <c r="P239" s="47">
        <v>592</v>
      </c>
      <c r="Q239" s="47">
        <v>237</v>
      </c>
      <c r="R239" s="47">
        <v>237</v>
      </c>
      <c r="S239" s="47">
        <v>550</v>
      </c>
      <c r="T239" s="47">
        <v>220</v>
      </c>
      <c r="U239" s="47">
        <v>220</v>
      </c>
      <c r="V239" s="47">
        <v>564</v>
      </c>
      <c r="W239" s="47">
        <v>226</v>
      </c>
      <c r="X239" s="47">
        <v>564</v>
      </c>
      <c r="Y239" s="47">
        <v>226</v>
      </c>
      <c r="Z239" s="47">
        <v>615</v>
      </c>
      <c r="AA239" s="47">
        <v>246</v>
      </c>
      <c r="AB239" s="47">
        <v>537</v>
      </c>
      <c r="AC239" s="47">
        <v>215</v>
      </c>
      <c r="AD239" s="47">
        <v>589</v>
      </c>
      <c r="AE239" s="47">
        <v>236</v>
      </c>
      <c r="AF239" s="47">
        <v>589</v>
      </c>
      <c r="AG239" s="47">
        <v>236</v>
      </c>
      <c r="AH239" s="47">
        <v>549</v>
      </c>
      <c r="AI239" s="47">
        <v>220</v>
      </c>
      <c r="AJ239" s="47">
        <v>634</v>
      </c>
      <c r="AK239" s="47">
        <v>254</v>
      </c>
      <c r="AL239" s="47">
        <v>599</v>
      </c>
      <c r="AM239" s="47">
        <v>240</v>
      </c>
      <c r="AN239" s="48">
        <v>524</v>
      </c>
      <c r="AO239" s="48">
        <v>208</v>
      </c>
      <c r="AP239" s="18" t="s">
        <v>27</v>
      </c>
    </row>
    <row r="240" spans="1:42" s="20" customFormat="1" ht="12.75" customHeight="1" x14ac:dyDescent="0.25">
      <c r="A240" s="13" t="str">
        <f>E240&amp;F240&amp;G240</f>
        <v>0601660285</v>
      </c>
      <c r="B240" s="14" t="str">
        <f>E240&amp;F240&amp;G240&amp;H240</f>
        <v>060166028503</v>
      </c>
      <c r="C240" s="15" t="str">
        <f>E240&amp;F240&amp;G240&amp;H240&amp;I240</f>
        <v>06016602850301</v>
      </c>
      <c r="D240" s="22">
        <v>24700126</v>
      </c>
      <c r="E240" s="15" t="s">
        <v>1926</v>
      </c>
      <c r="F240" s="15" t="s">
        <v>2481</v>
      </c>
      <c r="G240" s="15" t="s">
        <v>2491</v>
      </c>
      <c r="H240" s="15" t="s">
        <v>23</v>
      </c>
      <c r="I240" s="15" t="s">
        <v>72</v>
      </c>
      <c r="J240" s="16" t="s">
        <v>2492</v>
      </c>
      <c r="K240" s="15" t="s">
        <v>231</v>
      </c>
      <c r="L240" s="15">
        <v>1</v>
      </c>
      <c r="M240" s="15" t="s">
        <v>231</v>
      </c>
      <c r="N240" s="17">
        <v>6668</v>
      </c>
      <c r="O240" s="34">
        <v>2668</v>
      </c>
      <c r="P240" s="47">
        <v>571</v>
      </c>
      <c r="Q240" s="47">
        <v>229</v>
      </c>
      <c r="R240" s="47">
        <v>229</v>
      </c>
      <c r="S240" s="47">
        <v>531</v>
      </c>
      <c r="T240" s="47">
        <v>213</v>
      </c>
      <c r="U240" s="47">
        <v>213</v>
      </c>
      <c r="V240" s="47">
        <v>544</v>
      </c>
      <c r="W240" s="47">
        <v>218</v>
      </c>
      <c r="X240" s="47">
        <v>545</v>
      </c>
      <c r="Y240" s="47">
        <v>218</v>
      </c>
      <c r="Z240" s="47">
        <v>594</v>
      </c>
      <c r="AA240" s="47">
        <v>238</v>
      </c>
      <c r="AB240" s="47">
        <v>518</v>
      </c>
      <c r="AC240" s="47">
        <v>208</v>
      </c>
      <c r="AD240" s="47">
        <v>568</v>
      </c>
      <c r="AE240" s="47">
        <v>228</v>
      </c>
      <c r="AF240" s="47">
        <v>569</v>
      </c>
      <c r="AG240" s="47">
        <v>228</v>
      </c>
      <c r="AH240" s="47">
        <v>530</v>
      </c>
      <c r="AI240" s="47">
        <v>212</v>
      </c>
      <c r="AJ240" s="47">
        <v>612</v>
      </c>
      <c r="AK240" s="47">
        <v>245</v>
      </c>
      <c r="AL240" s="47">
        <v>579</v>
      </c>
      <c r="AM240" s="47">
        <v>232</v>
      </c>
      <c r="AN240" s="48">
        <v>507</v>
      </c>
      <c r="AO240" s="48">
        <v>199</v>
      </c>
      <c r="AP240" s="18" t="s">
        <v>27</v>
      </c>
    </row>
    <row r="241" spans="1:42" s="20" customFormat="1" ht="12.75" customHeight="1" x14ac:dyDescent="0.25">
      <c r="A241" s="13" t="str">
        <f>E241&amp;F241&amp;G241</f>
        <v>0601660293</v>
      </c>
      <c r="B241" s="14" t="str">
        <f>E241&amp;F241&amp;G241&amp;H241</f>
        <v>060166029303</v>
      </c>
      <c r="C241" s="15" t="str">
        <f>E241&amp;F241&amp;G241&amp;H241&amp;I241</f>
        <v>06016602930301</v>
      </c>
      <c r="D241" s="22">
        <v>24700126</v>
      </c>
      <c r="E241" s="15" t="s">
        <v>1926</v>
      </c>
      <c r="F241" s="15" t="s">
        <v>2481</v>
      </c>
      <c r="G241" s="15" t="s">
        <v>2493</v>
      </c>
      <c r="H241" s="15" t="s">
        <v>23</v>
      </c>
      <c r="I241" s="15" t="s">
        <v>72</v>
      </c>
      <c r="J241" s="16" t="s">
        <v>2494</v>
      </c>
      <c r="K241" s="15" t="s">
        <v>231</v>
      </c>
      <c r="L241" s="15">
        <v>1</v>
      </c>
      <c r="M241" s="15" t="s">
        <v>231</v>
      </c>
      <c r="N241" s="17">
        <v>3587</v>
      </c>
      <c r="O241" s="34">
        <v>1436</v>
      </c>
      <c r="P241" s="47">
        <v>307</v>
      </c>
      <c r="Q241" s="47">
        <v>123</v>
      </c>
      <c r="R241" s="47">
        <v>123</v>
      </c>
      <c r="S241" s="47">
        <v>286</v>
      </c>
      <c r="T241" s="47">
        <v>115</v>
      </c>
      <c r="U241" s="47">
        <v>115</v>
      </c>
      <c r="V241" s="47">
        <v>293</v>
      </c>
      <c r="W241" s="47">
        <v>118</v>
      </c>
      <c r="X241" s="47">
        <v>293</v>
      </c>
      <c r="Y241" s="47">
        <v>118</v>
      </c>
      <c r="Z241" s="47">
        <v>320</v>
      </c>
      <c r="AA241" s="47">
        <v>128</v>
      </c>
      <c r="AB241" s="47">
        <v>279</v>
      </c>
      <c r="AC241" s="47">
        <v>112</v>
      </c>
      <c r="AD241" s="47">
        <v>306</v>
      </c>
      <c r="AE241" s="47">
        <v>123</v>
      </c>
      <c r="AF241" s="47">
        <v>306</v>
      </c>
      <c r="AG241" s="47">
        <v>123</v>
      </c>
      <c r="AH241" s="47">
        <v>285</v>
      </c>
      <c r="AI241" s="47">
        <v>114</v>
      </c>
      <c r="AJ241" s="47">
        <v>329</v>
      </c>
      <c r="AK241" s="47">
        <v>132</v>
      </c>
      <c r="AL241" s="47">
        <v>311</v>
      </c>
      <c r="AM241" s="47">
        <v>125</v>
      </c>
      <c r="AN241" s="48">
        <v>272</v>
      </c>
      <c r="AO241" s="48">
        <v>105</v>
      </c>
      <c r="AP241" s="18" t="s">
        <v>27</v>
      </c>
    </row>
    <row r="242" spans="1:42" s="20" customFormat="1" ht="12.75" customHeight="1" x14ac:dyDescent="0.25">
      <c r="A242" s="13" t="str">
        <f>E242&amp;F242&amp;G242</f>
        <v>0601660301</v>
      </c>
      <c r="B242" s="14" t="str">
        <f>E242&amp;F242&amp;G242&amp;H242</f>
        <v>060166030105</v>
      </c>
      <c r="C242" s="15" t="str">
        <f>E242&amp;F242&amp;G242&amp;H242&amp;I242</f>
        <v>06016603010501</v>
      </c>
      <c r="D242" s="22">
        <v>25400092</v>
      </c>
      <c r="E242" s="15" t="s">
        <v>1926</v>
      </c>
      <c r="F242" s="15" t="s">
        <v>2481</v>
      </c>
      <c r="G242" s="15" t="s">
        <v>2495</v>
      </c>
      <c r="H242" s="15" t="s">
        <v>1792</v>
      </c>
      <c r="I242" s="15" t="s">
        <v>72</v>
      </c>
      <c r="J242" s="16" t="s">
        <v>2496</v>
      </c>
      <c r="K242" s="15" t="s">
        <v>231</v>
      </c>
      <c r="L242" s="15">
        <v>1</v>
      </c>
      <c r="M242" s="15" t="s">
        <v>231</v>
      </c>
      <c r="N242" s="17">
        <v>340</v>
      </c>
      <c r="O242" s="34">
        <v>136</v>
      </c>
      <c r="P242" s="47">
        <v>29</v>
      </c>
      <c r="Q242" s="47">
        <v>12</v>
      </c>
      <c r="R242" s="47">
        <v>12</v>
      </c>
      <c r="S242" s="47">
        <v>27</v>
      </c>
      <c r="T242" s="47">
        <v>11</v>
      </c>
      <c r="U242" s="47">
        <v>11</v>
      </c>
      <c r="V242" s="47">
        <v>28</v>
      </c>
      <c r="W242" s="47">
        <v>12</v>
      </c>
      <c r="X242" s="47">
        <v>28</v>
      </c>
      <c r="Y242" s="47">
        <v>12</v>
      </c>
      <c r="Z242" s="47">
        <v>30</v>
      </c>
      <c r="AA242" s="47">
        <v>12</v>
      </c>
      <c r="AB242" s="47">
        <v>26</v>
      </c>
      <c r="AC242" s="47">
        <v>11</v>
      </c>
      <c r="AD242" s="47">
        <v>29</v>
      </c>
      <c r="AE242" s="47">
        <v>12</v>
      </c>
      <c r="AF242" s="47">
        <v>29</v>
      </c>
      <c r="AG242" s="47">
        <v>12</v>
      </c>
      <c r="AH242" s="47">
        <v>27</v>
      </c>
      <c r="AI242" s="47">
        <v>11</v>
      </c>
      <c r="AJ242" s="47">
        <v>31</v>
      </c>
      <c r="AK242" s="47">
        <v>13</v>
      </c>
      <c r="AL242" s="47">
        <v>30</v>
      </c>
      <c r="AM242" s="47">
        <v>12</v>
      </c>
      <c r="AN242" s="48">
        <v>26</v>
      </c>
      <c r="AO242" s="48">
        <v>6</v>
      </c>
      <c r="AP242" s="18" t="s">
        <v>27</v>
      </c>
    </row>
    <row r="243" spans="1:42" s="20" customFormat="1" ht="12.75" customHeight="1" x14ac:dyDescent="0.25">
      <c r="A243" s="13" t="str">
        <f>E243&amp;F243&amp;G243</f>
        <v>0601660418</v>
      </c>
      <c r="B243" s="14" t="str">
        <f>E243&amp;F243&amp;G243&amp;H243</f>
        <v>060166041804</v>
      </c>
      <c r="C243" s="15" t="str">
        <f>E243&amp;F243&amp;G243&amp;H243&amp;I243</f>
        <v>06016604180401</v>
      </c>
      <c r="D243" s="22">
        <v>25400100</v>
      </c>
      <c r="E243" s="15" t="s">
        <v>1926</v>
      </c>
      <c r="F243" s="15" t="s">
        <v>2481</v>
      </c>
      <c r="G243" s="15" t="s">
        <v>2497</v>
      </c>
      <c r="H243" s="15" t="s">
        <v>81</v>
      </c>
      <c r="I243" s="15" t="s">
        <v>72</v>
      </c>
      <c r="J243" s="16" t="s">
        <v>2498</v>
      </c>
      <c r="K243" s="15" t="s">
        <v>231</v>
      </c>
      <c r="L243" s="15">
        <v>1</v>
      </c>
      <c r="M243" s="15" t="s">
        <v>231</v>
      </c>
      <c r="N243" s="17">
        <v>84</v>
      </c>
      <c r="O243" s="34">
        <v>34</v>
      </c>
      <c r="P243" s="47">
        <v>7</v>
      </c>
      <c r="Q243" s="47">
        <v>3</v>
      </c>
      <c r="R243" s="47">
        <v>3</v>
      </c>
      <c r="S243" s="47">
        <v>7</v>
      </c>
      <c r="T243" s="47">
        <v>3</v>
      </c>
      <c r="U243" s="47">
        <v>3</v>
      </c>
      <c r="V243" s="47">
        <v>7</v>
      </c>
      <c r="W243" s="47">
        <v>3</v>
      </c>
      <c r="X243" s="47">
        <v>7</v>
      </c>
      <c r="Y243" s="47">
        <v>3</v>
      </c>
      <c r="Z243" s="47">
        <v>7</v>
      </c>
      <c r="AA243" s="47">
        <v>3</v>
      </c>
      <c r="AB243" s="47">
        <v>7</v>
      </c>
      <c r="AC243" s="47">
        <v>3</v>
      </c>
      <c r="AD243" s="47">
        <v>7</v>
      </c>
      <c r="AE243" s="47">
        <v>3</v>
      </c>
      <c r="AF243" s="47">
        <v>7</v>
      </c>
      <c r="AG243" s="47">
        <v>3</v>
      </c>
      <c r="AH243" s="47">
        <v>7</v>
      </c>
      <c r="AI243" s="47">
        <v>3</v>
      </c>
      <c r="AJ243" s="47">
        <v>8</v>
      </c>
      <c r="AK243" s="47">
        <v>4</v>
      </c>
      <c r="AL243" s="47">
        <v>7</v>
      </c>
      <c r="AM243" s="47">
        <v>3</v>
      </c>
      <c r="AN243" s="48">
        <v>6</v>
      </c>
      <c r="AO243" s="48">
        <v>0</v>
      </c>
      <c r="AP243" s="18" t="s">
        <v>27</v>
      </c>
    </row>
    <row r="244" spans="1:42" s="20" customFormat="1" ht="12.75" customHeight="1" x14ac:dyDescent="0.25">
      <c r="A244" s="13" t="str">
        <f>E244&amp;F244&amp;G244</f>
        <v>0601660426</v>
      </c>
      <c r="B244" s="14" t="str">
        <f>E244&amp;F244&amp;G244&amp;H244</f>
        <v>060166042604</v>
      </c>
      <c r="C244" s="15" t="str">
        <f>E244&amp;F244&amp;G244&amp;H244&amp;I244</f>
        <v>06016604260401</v>
      </c>
      <c r="D244" s="22">
        <v>25400100</v>
      </c>
      <c r="E244" s="15" t="s">
        <v>1926</v>
      </c>
      <c r="F244" s="15" t="s">
        <v>2481</v>
      </c>
      <c r="G244" s="15" t="s">
        <v>106</v>
      </c>
      <c r="H244" s="15" t="s">
        <v>81</v>
      </c>
      <c r="I244" s="15" t="s">
        <v>72</v>
      </c>
      <c r="J244" s="16" t="s">
        <v>2499</v>
      </c>
      <c r="K244" s="15" t="s">
        <v>231</v>
      </c>
      <c r="L244" s="15">
        <v>1</v>
      </c>
      <c r="M244" s="15" t="s">
        <v>231</v>
      </c>
      <c r="N244" s="17">
        <v>1475</v>
      </c>
      <c r="O244" s="34">
        <v>590</v>
      </c>
      <c r="P244" s="47">
        <v>126</v>
      </c>
      <c r="Q244" s="47">
        <v>51</v>
      </c>
      <c r="R244" s="47">
        <v>51</v>
      </c>
      <c r="S244" s="47">
        <v>118</v>
      </c>
      <c r="T244" s="47">
        <v>48</v>
      </c>
      <c r="U244" s="47">
        <v>48</v>
      </c>
      <c r="V244" s="47">
        <v>120</v>
      </c>
      <c r="W244" s="47">
        <v>48</v>
      </c>
      <c r="X244" s="47">
        <v>121</v>
      </c>
      <c r="Y244" s="47">
        <v>49</v>
      </c>
      <c r="Z244" s="47">
        <v>131</v>
      </c>
      <c r="AA244" s="47">
        <v>53</v>
      </c>
      <c r="AB244" s="47">
        <v>115</v>
      </c>
      <c r="AC244" s="47">
        <v>46</v>
      </c>
      <c r="AD244" s="47">
        <v>126</v>
      </c>
      <c r="AE244" s="47">
        <v>51</v>
      </c>
      <c r="AF244" s="47">
        <v>126</v>
      </c>
      <c r="AG244" s="47">
        <v>51</v>
      </c>
      <c r="AH244" s="47">
        <v>117</v>
      </c>
      <c r="AI244" s="47">
        <v>47</v>
      </c>
      <c r="AJ244" s="47">
        <v>135</v>
      </c>
      <c r="AK244" s="47">
        <v>54</v>
      </c>
      <c r="AL244" s="47">
        <v>128</v>
      </c>
      <c r="AM244" s="47">
        <v>52</v>
      </c>
      <c r="AN244" s="48">
        <v>112</v>
      </c>
      <c r="AO244" s="48">
        <v>40</v>
      </c>
      <c r="AP244" s="18" t="s">
        <v>27</v>
      </c>
    </row>
    <row r="245" spans="1:42" s="20" customFormat="1" ht="12.75" customHeight="1" x14ac:dyDescent="0.25">
      <c r="A245" s="13" t="str">
        <f>E245&amp;F245&amp;G245</f>
        <v>0601660434</v>
      </c>
      <c r="B245" s="14" t="str">
        <f>E245&amp;F245&amp;G245&amp;H245</f>
        <v>060166043404</v>
      </c>
      <c r="C245" s="15" t="str">
        <f>E245&amp;F245&amp;G245&amp;H245&amp;I245</f>
        <v>06016604340401</v>
      </c>
      <c r="D245" s="22">
        <v>25400100</v>
      </c>
      <c r="E245" s="15" t="s">
        <v>1926</v>
      </c>
      <c r="F245" s="15" t="s">
        <v>2481</v>
      </c>
      <c r="G245" s="15" t="s">
        <v>2500</v>
      </c>
      <c r="H245" s="15" t="s">
        <v>81</v>
      </c>
      <c r="I245" s="15" t="s">
        <v>72</v>
      </c>
      <c r="J245" s="16" t="s">
        <v>2501</v>
      </c>
      <c r="K245" s="15" t="s">
        <v>231</v>
      </c>
      <c r="L245" s="15">
        <v>1</v>
      </c>
      <c r="M245" s="15" t="s">
        <v>231</v>
      </c>
      <c r="N245" s="17">
        <v>109</v>
      </c>
      <c r="O245" s="34">
        <v>44</v>
      </c>
      <c r="P245" s="47">
        <v>9</v>
      </c>
      <c r="Q245" s="47">
        <v>4</v>
      </c>
      <c r="R245" s="47">
        <v>4</v>
      </c>
      <c r="S245" s="47">
        <v>9</v>
      </c>
      <c r="T245" s="47">
        <v>4</v>
      </c>
      <c r="U245" s="47">
        <v>4</v>
      </c>
      <c r="V245" s="47">
        <v>9</v>
      </c>
      <c r="W245" s="47">
        <v>4</v>
      </c>
      <c r="X245" s="47">
        <v>9</v>
      </c>
      <c r="Y245" s="47">
        <v>4</v>
      </c>
      <c r="Z245" s="47">
        <v>10</v>
      </c>
      <c r="AA245" s="47">
        <v>4</v>
      </c>
      <c r="AB245" s="47">
        <v>8</v>
      </c>
      <c r="AC245" s="47">
        <v>4</v>
      </c>
      <c r="AD245" s="47">
        <v>9</v>
      </c>
      <c r="AE245" s="47">
        <v>4</v>
      </c>
      <c r="AF245" s="47">
        <v>9</v>
      </c>
      <c r="AG245" s="47">
        <v>4</v>
      </c>
      <c r="AH245" s="47">
        <v>9</v>
      </c>
      <c r="AI245" s="47">
        <v>4</v>
      </c>
      <c r="AJ245" s="47">
        <v>10</v>
      </c>
      <c r="AK245" s="47">
        <v>4</v>
      </c>
      <c r="AL245" s="47">
        <v>9</v>
      </c>
      <c r="AM245" s="47">
        <v>4</v>
      </c>
      <c r="AN245" s="48">
        <v>9</v>
      </c>
      <c r="AO245" s="48">
        <v>0</v>
      </c>
      <c r="AP245" s="18" t="s">
        <v>27</v>
      </c>
    </row>
    <row r="246" spans="1:42" s="20" customFormat="1" ht="12.75" customHeight="1" x14ac:dyDescent="0.25">
      <c r="A246" s="13" t="str">
        <f>E246&amp;F246&amp;G246</f>
        <v>0601660442</v>
      </c>
      <c r="B246" s="14" t="str">
        <f>E246&amp;F246&amp;G246&amp;H246</f>
        <v>060166044204</v>
      </c>
      <c r="C246" s="15" t="str">
        <f>E246&amp;F246&amp;G246&amp;H246&amp;I246</f>
        <v>06016604420401</v>
      </c>
      <c r="D246" s="22">
        <v>25400100</v>
      </c>
      <c r="E246" s="15" t="s">
        <v>1926</v>
      </c>
      <c r="F246" s="15" t="s">
        <v>2481</v>
      </c>
      <c r="G246" s="15" t="s">
        <v>125</v>
      </c>
      <c r="H246" s="15" t="s">
        <v>81</v>
      </c>
      <c r="I246" s="15" t="s">
        <v>72</v>
      </c>
      <c r="J246" s="16" t="s">
        <v>2502</v>
      </c>
      <c r="K246" s="15" t="s">
        <v>231</v>
      </c>
      <c r="L246" s="15">
        <v>1</v>
      </c>
      <c r="M246" s="15" t="s">
        <v>231</v>
      </c>
      <c r="N246" s="17">
        <v>1</v>
      </c>
      <c r="O246" s="34">
        <v>1</v>
      </c>
      <c r="P246" s="47">
        <v>1</v>
      </c>
      <c r="Q246" s="47">
        <v>1</v>
      </c>
      <c r="R246" s="47">
        <v>1</v>
      </c>
      <c r="S246" s="47">
        <v>0</v>
      </c>
      <c r="T246" s="47">
        <v>0</v>
      </c>
      <c r="U246" s="47">
        <v>0</v>
      </c>
      <c r="V246" s="47">
        <v>0</v>
      </c>
      <c r="W246" s="47">
        <v>0</v>
      </c>
      <c r="X246" s="47">
        <v>0</v>
      </c>
      <c r="Y246" s="47">
        <v>0</v>
      </c>
      <c r="Z246" s="47">
        <v>0</v>
      </c>
      <c r="AA246" s="47">
        <v>0</v>
      </c>
      <c r="AB246" s="47">
        <v>0</v>
      </c>
      <c r="AC246" s="47">
        <v>0</v>
      </c>
      <c r="AD246" s="47">
        <v>0</v>
      </c>
      <c r="AE246" s="47">
        <v>0</v>
      </c>
      <c r="AF246" s="47">
        <v>0</v>
      </c>
      <c r="AG246" s="47">
        <v>0</v>
      </c>
      <c r="AH246" s="47">
        <v>0</v>
      </c>
      <c r="AI246" s="47">
        <v>0</v>
      </c>
      <c r="AJ246" s="47">
        <v>0</v>
      </c>
      <c r="AK246" s="47">
        <v>0</v>
      </c>
      <c r="AL246" s="47">
        <v>0</v>
      </c>
      <c r="AM246" s="47">
        <v>0</v>
      </c>
      <c r="AN246" s="47">
        <v>0</v>
      </c>
      <c r="AO246" s="47">
        <v>0</v>
      </c>
      <c r="AP246" s="18" t="s">
        <v>27</v>
      </c>
    </row>
    <row r="247" spans="1:42" s="20" customFormat="1" ht="12.75" customHeight="1" x14ac:dyDescent="0.25">
      <c r="A247" s="13" t="str">
        <f>E247&amp;F247&amp;G247</f>
        <v>0601660459</v>
      </c>
      <c r="B247" s="14" t="str">
        <f>E247&amp;F247&amp;G247&amp;H247</f>
        <v>060166045904</v>
      </c>
      <c r="C247" s="15" t="str">
        <f>E247&amp;F247&amp;G247&amp;H247&amp;I247</f>
        <v>06016604590401</v>
      </c>
      <c r="D247" s="22">
        <v>25400100</v>
      </c>
      <c r="E247" s="15" t="s">
        <v>1926</v>
      </c>
      <c r="F247" s="15" t="s">
        <v>2481</v>
      </c>
      <c r="G247" s="15" t="s">
        <v>2503</v>
      </c>
      <c r="H247" s="15" t="s">
        <v>81</v>
      </c>
      <c r="I247" s="15" t="s">
        <v>72</v>
      </c>
      <c r="J247" s="16" t="s">
        <v>2504</v>
      </c>
      <c r="K247" s="15" t="s">
        <v>231</v>
      </c>
      <c r="L247" s="15">
        <v>1</v>
      </c>
      <c r="M247" s="15" t="s">
        <v>231</v>
      </c>
      <c r="N247" s="17">
        <v>1</v>
      </c>
      <c r="O247" s="34">
        <v>1</v>
      </c>
      <c r="P247" s="47">
        <v>1</v>
      </c>
      <c r="Q247" s="47">
        <v>1</v>
      </c>
      <c r="R247" s="47">
        <v>1</v>
      </c>
      <c r="S247" s="47">
        <v>0</v>
      </c>
      <c r="T247" s="47">
        <v>0</v>
      </c>
      <c r="U247" s="47">
        <v>0</v>
      </c>
      <c r="V247" s="47">
        <v>0</v>
      </c>
      <c r="W247" s="47">
        <v>0</v>
      </c>
      <c r="X247" s="47">
        <v>0</v>
      </c>
      <c r="Y247" s="47">
        <v>0</v>
      </c>
      <c r="Z247" s="47">
        <v>0</v>
      </c>
      <c r="AA247" s="47">
        <v>0</v>
      </c>
      <c r="AB247" s="47">
        <v>0</v>
      </c>
      <c r="AC247" s="47">
        <v>0</v>
      </c>
      <c r="AD247" s="47">
        <v>0</v>
      </c>
      <c r="AE247" s="47">
        <v>0</v>
      </c>
      <c r="AF247" s="47">
        <v>0</v>
      </c>
      <c r="AG247" s="47">
        <v>0</v>
      </c>
      <c r="AH247" s="47">
        <v>0</v>
      </c>
      <c r="AI247" s="47">
        <v>0</v>
      </c>
      <c r="AJ247" s="47">
        <v>0</v>
      </c>
      <c r="AK247" s="47">
        <v>0</v>
      </c>
      <c r="AL247" s="47">
        <v>0</v>
      </c>
      <c r="AM247" s="47">
        <v>0</v>
      </c>
      <c r="AN247" s="47">
        <v>0</v>
      </c>
      <c r="AO247" s="47">
        <v>0</v>
      </c>
      <c r="AP247" s="18" t="s">
        <v>27</v>
      </c>
    </row>
    <row r="248" spans="1:42" s="20" customFormat="1" ht="12.75" customHeight="1" x14ac:dyDescent="0.25">
      <c r="A248" s="13" t="str">
        <f>E248&amp;F248&amp;G248</f>
        <v>0601660467</v>
      </c>
      <c r="B248" s="14" t="str">
        <f>E248&amp;F248&amp;G248&amp;H248</f>
        <v>060166046704</v>
      </c>
      <c r="C248" s="15" t="str">
        <f>E248&amp;F248&amp;G248&amp;H248&amp;I248</f>
        <v>06016604670401</v>
      </c>
      <c r="D248" s="22">
        <v>25400100</v>
      </c>
      <c r="E248" s="15" t="s">
        <v>1926</v>
      </c>
      <c r="F248" s="15" t="s">
        <v>2481</v>
      </c>
      <c r="G248" s="15" t="s">
        <v>2505</v>
      </c>
      <c r="H248" s="15" t="s">
        <v>81</v>
      </c>
      <c r="I248" s="15" t="s">
        <v>72</v>
      </c>
      <c r="J248" s="16" t="s">
        <v>2506</v>
      </c>
      <c r="K248" s="15" t="s">
        <v>231</v>
      </c>
      <c r="L248" s="15">
        <v>1</v>
      </c>
      <c r="M248" s="15" t="s">
        <v>231</v>
      </c>
      <c r="N248" s="17">
        <v>25</v>
      </c>
      <c r="O248" s="34">
        <v>10</v>
      </c>
      <c r="P248" s="47">
        <v>25</v>
      </c>
      <c r="Q248" s="47">
        <v>10</v>
      </c>
      <c r="R248" s="47">
        <v>10</v>
      </c>
      <c r="S248" s="47">
        <v>0</v>
      </c>
      <c r="T248" s="47">
        <v>0</v>
      </c>
      <c r="U248" s="47">
        <v>0</v>
      </c>
      <c r="V248" s="47">
        <v>0</v>
      </c>
      <c r="W248" s="47">
        <v>0</v>
      </c>
      <c r="X248" s="47">
        <v>0</v>
      </c>
      <c r="Y248" s="47">
        <v>0</v>
      </c>
      <c r="Z248" s="47">
        <v>0</v>
      </c>
      <c r="AA248" s="47">
        <v>0</v>
      </c>
      <c r="AB248" s="47">
        <v>0</v>
      </c>
      <c r="AC248" s="47">
        <v>0</v>
      </c>
      <c r="AD248" s="47">
        <v>0</v>
      </c>
      <c r="AE248" s="47">
        <v>0</v>
      </c>
      <c r="AF248" s="47">
        <v>0</v>
      </c>
      <c r="AG248" s="47">
        <v>0</v>
      </c>
      <c r="AH248" s="47">
        <v>0</v>
      </c>
      <c r="AI248" s="47">
        <v>0</v>
      </c>
      <c r="AJ248" s="47">
        <v>0</v>
      </c>
      <c r="AK248" s="47">
        <v>0</v>
      </c>
      <c r="AL248" s="47">
        <v>0</v>
      </c>
      <c r="AM248" s="47">
        <v>0</v>
      </c>
      <c r="AN248" s="47">
        <v>0</v>
      </c>
      <c r="AO248" s="47">
        <v>0</v>
      </c>
      <c r="AP248" s="18" t="s">
        <v>27</v>
      </c>
    </row>
    <row r="249" spans="1:42" s="20" customFormat="1" ht="12.75" customHeight="1" x14ac:dyDescent="0.25">
      <c r="A249" s="13" t="str">
        <f>E249&amp;F249&amp;G249</f>
        <v>0601660475</v>
      </c>
      <c r="B249" s="14" t="str">
        <f>E249&amp;F249&amp;G249&amp;H249</f>
        <v>060166047504</v>
      </c>
      <c r="C249" s="15" t="str">
        <f>E249&amp;F249&amp;G249&amp;H249&amp;I249</f>
        <v>06016604750401</v>
      </c>
      <c r="D249" s="22">
        <v>25400100</v>
      </c>
      <c r="E249" s="15" t="s">
        <v>1926</v>
      </c>
      <c r="F249" s="15" t="s">
        <v>2481</v>
      </c>
      <c r="G249" s="15" t="s">
        <v>2507</v>
      </c>
      <c r="H249" s="15" t="s">
        <v>81</v>
      </c>
      <c r="I249" s="15" t="s">
        <v>72</v>
      </c>
      <c r="J249" s="16" t="s">
        <v>2508</v>
      </c>
      <c r="K249" s="15" t="s">
        <v>231</v>
      </c>
      <c r="L249" s="15">
        <v>1</v>
      </c>
      <c r="M249" s="15" t="s">
        <v>231</v>
      </c>
      <c r="N249" s="17">
        <v>896</v>
      </c>
      <c r="O249" s="34">
        <v>359</v>
      </c>
      <c r="P249" s="47">
        <v>77</v>
      </c>
      <c r="Q249" s="47">
        <v>31</v>
      </c>
      <c r="R249" s="47">
        <v>31</v>
      </c>
      <c r="S249" s="47">
        <v>71</v>
      </c>
      <c r="T249" s="47">
        <v>29</v>
      </c>
      <c r="U249" s="47">
        <v>29</v>
      </c>
      <c r="V249" s="47">
        <v>73</v>
      </c>
      <c r="W249" s="47">
        <v>30</v>
      </c>
      <c r="X249" s="47">
        <v>73</v>
      </c>
      <c r="Y249" s="47">
        <v>30</v>
      </c>
      <c r="Z249" s="47">
        <v>80</v>
      </c>
      <c r="AA249" s="47">
        <v>32</v>
      </c>
      <c r="AB249" s="47">
        <v>70</v>
      </c>
      <c r="AC249" s="47">
        <v>28</v>
      </c>
      <c r="AD249" s="47">
        <v>76</v>
      </c>
      <c r="AE249" s="47">
        <v>31</v>
      </c>
      <c r="AF249" s="47">
        <v>76</v>
      </c>
      <c r="AG249" s="47">
        <v>31</v>
      </c>
      <c r="AH249" s="47">
        <v>71</v>
      </c>
      <c r="AI249" s="47">
        <v>29</v>
      </c>
      <c r="AJ249" s="47">
        <v>82</v>
      </c>
      <c r="AK249" s="47">
        <v>33</v>
      </c>
      <c r="AL249" s="47">
        <v>78</v>
      </c>
      <c r="AM249" s="47">
        <v>32</v>
      </c>
      <c r="AN249" s="48">
        <v>69</v>
      </c>
      <c r="AO249" s="48">
        <v>23</v>
      </c>
      <c r="AP249" s="18" t="s">
        <v>27</v>
      </c>
    </row>
    <row r="250" spans="1:42" s="20" customFormat="1" ht="12.75" customHeight="1" x14ac:dyDescent="0.25">
      <c r="A250" s="13" t="str">
        <f>E250&amp;F250&amp;G250</f>
        <v>0601660483</v>
      </c>
      <c r="B250" s="14" t="str">
        <f>E250&amp;F250&amp;G250&amp;H250</f>
        <v>060166048300</v>
      </c>
      <c r="C250" s="15" t="str">
        <f>E250&amp;F250&amp;G250&amp;H250&amp;I250</f>
        <v>06016604830002</v>
      </c>
      <c r="D250" s="22">
        <v>25400100</v>
      </c>
      <c r="E250" s="15" t="s">
        <v>1926</v>
      </c>
      <c r="F250" s="15" t="s">
        <v>2481</v>
      </c>
      <c r="G250" s="15" t="s">
        <v>2509</v>
      </c>
      <c r="H250" s="15" t="s">
        <v>22</v>
      </c>
      <c r="I250" s="15" t="s">
        <v>62</v>
      </c>
      <c r="J250" s="16" t="s">
        <v>2510</v>
      </c>
      <c r="K250" s="15" t="s">
        <v>231</v>
      </c>
      <c r="L250" s="15">
        <v>1</v>
      </c>
      <c r="M250" s="15" t="s">
        <v>231</v>
      </c>
      <c r="N250" s="17">
        <v>61</v>
      </c>
      <c r="O250" s="34">
        <v>25</v>
      </c>
      <c r="P250" s="47">
        <v>5</v>
      </c>
      <c r="Q250" s="47">
        <v>2</v>
      </c>
      <c r="R250" s="47">
        <v>2</v>
      </c>
      <c r="S250" s="47">
        <v>5</v>
      </c>
      <c r="T250" s="47">
        <v>2</v>
      </c>
      <c r="U250" s="47">
        <v>2</v>
      </c>
      <c r="V250" s="47">
        <v>5</v>
      </c>
      <c r="W250" s="47">
        <v>2</v>
      </c>
      <c r="X250" s="47">
        <v>5</v>
      </c>
      <c r="Y250" s="47">
        <v>2</v>
      </c>
      <c r="Z250" s="47">
        <v>5</v>
      </c>
      <c r="AA250" s="47">
        <v>2</v>
      </c>
      <c r="AB250" s="47">
        <v>5</v>
      </c>
      <c r="AC250" s="47">
        <v>2</v>
      </c>
      <c r="AD250" s="47">
        <v>5</v>
      </c>
      <c r="AE250" s="47">
        <v>2</v>
      </c>
      <c r="AF250" s="47">
        <v>5</v>
      </c>
      <c r="AG250" s="47">
        <v>2</v>
      </c>
      <c r="AH250" s="47">
        <v>5</v>
      </c>
      <c r="AI250" s="47">
        <v>2</v>
      </c>
      <c r="AJ250" s="47">
        <v>6</v>
      </c>
      <c r="AK250" s="47">
        <v>3</v>
      </c>
      <c r="AL250" s="47">
        <v>5</v>
      </c>
      <c r="AM250" s="47">
        <v>2</v>
      </c>
      <c r="AN250" s="48">
        <v>5</v>
      </c>
      <c r="AO250" s="48">
        <v>2</v>
      </c>
      <c r="AP250" s="18" t="s">
        <v>27</v>
      </c>
    </row>
    <row r="251" spans="1:42" s="20" customFormat="1" ht="12.75" customHeight="1" x14ac:dyDescent="0.25">
      <c r="A251" s="13" t="str">
        <f>E251&amp;F251&amp;G251</f>
        <v>0601660491</v>
      </c>
      <c r="B251" s="14" t="str">
        <f>E251&amp;F251&amp;G251&amp;H251</f>
        <v>060166049104</v>
      </c>
      <c r="C251" s="15" t="str">
        <f>E251&amp;F251&amp;G251&amp;H251&amp;I251</f>
        <v>06016604910401</v>
      </c>
      <c r="D251" s="22">
        <v>25400100</v>
      </c>
      <c r="E251" s="15" t="s">
        <v>1926</v>
      </c>
      <c r="F251" s="15" t="s">
        <v>2481</v>
      </c>
      <c r="G251" s="15" t="s">
        <v>2511</v>
      </c>
      <c r="H251" s="15" t="s">
        <v>81</v>
      </c>
      <c r="I251" s="15" t="s">
        <v>72</v>
      </c>
      <c r="J251" s="16" t="s">
        <v>2512</v>
      </c>
      <c r="K251" s="15" t="s">
        <v>231</v>
      </c>
      <c r="L251" s="15">
        <v>1</v>
      </c>
      <c r="M251" s="15" t="s">
        <v>231</v>
      </c>
      <c r="N251" s="17">
        <v>305</v>
      </c>
      <c r="O251" s="34">
        <v>122</v>
      </c>
      <c r="P251" s="47">
        <v>26</v>
      </c>
      <c r="Q251" s="47">
        <v>11</v>
      </c>
      <c r="R251" s="47">
        <v>11</v>
      </c>
      <c r="S251" s="47">
        <v>24</v>
      </c>
      <c r="T251" s="47">
        <v>10</v>
      </c>
      <c r="U251" s="47">
        <v>10</v>
      </c>
      <c r="V251" s="47">
        <v>25</v>
      </c>
      <c r="W251" s="47">
        <v>10</v>
      </c>
      <c r="X251" s="47">
        <v>25</v>
      </c>
      <c r="Y251" s="47">
        <v>10</v>
      </c>
      <c r="Z251" s="47">
        <v>27</v>
      </c>
      <c r="AA251" s="47">
        <v>11</v>
      </c>
      <c r="AB251" s="47">
        <v>24</v>
      </c>
      <c r="AC251" s="47">
        <v>10</v>
      </c>
      <c r="AD251" s="47">
        <v>26</v>
      </c>
      <c r="AE251" s="47">
        <v>11</v>
      </c>
      <c r="AF251" s="47">
        <v>26</v>
      </c>
      <c r="AG251" s="47">
        <v>11</v>
      </c>
      <c r="AH251" s="47">
        <v>24</v>
      </c>
      <c r="AI251" s="47">
        <v>10</v>
      </c>
      <c r="AJ251" s="47">
        <v>28</v>
      </c>
      <c r="AK251" s="47">
        <v>12</v>
      </c>
      <c r="AL251" s="47">
        <v>26</v>
      </c>
      <c r="AM251" s="47">
        <v>11</v>
      </c>
      <c r="AN251" s="48">
        <v>24</v>
      </c>
      <c r="AO251" s="48">
        <v>5</v>
      </c>
      <c r="AP251" s="18" t="s">
        <v>27</v>
      </c>
    </row>
    <row r="252" spans="1:42" s="20" customFormat="1" ht="12.75" customHeight="1" x14ac:dyDescent="0.25">
      <c r="A252" s="13" t="str">
        <f>E252&amp;F252&amp;G252</f>
        <v>0601660533</v>
      </c>
      <c r="B252" s="14" t="str">
        <f>E252&amp;F252&amp;G252&amp;H252</f>
        <v>060166053300</v>
      </c>
      <c r="C252" s="15" t="str">
        <f>E252&amp;F252&amp;G252&amp;H252&amp;I252</f>
        <v>06016605330002</v>
      </c>
      <c r="D252" s="22">
        <v>25400100</v>
      </c>
      <c r="E252" s="15" t="s">
        <v>1926</v>
      </c>
      <c r="F252" s="15" t="s">
        <v>2481</v>
      </c>
      <c r="G252" s="15" t="s">
        <v>2513</v>
      </c>
      <c r="H252" s="15" t="s">
        <v>22</v>
      </c>
      <c r="I252" s="15" t="s">
        <v>62</v>
      </c>
      <c r="J252" s="16" t="s">
        <v>2514</v>
      </c>
      <c r="K252" s="15" t="s">
        <v>231</v>
      </c>
      <c r="L252" s="15">
        <v>1</v>
      </c>
      <c r="M252" s="15" t="s">
        <v>231</v>
      </c>
      <c r="N252" s="17">
        <v>1131</v>
      </c>
      <c r="O252" s="34">
        <v>453</v>
      </c>
      <c r="P252" s="47">
        <v>97</v>
      </c>
      <c r="Q252" s="47">
        <v>39</v>
      </c>
      <c r="R252" s="47">
        <v>39</v>
      </c>
      <c r="S252" s="47">
        <v>90</v>
      </c>
      <c r="T252" s="47">
        <v>36</v>
      </c>
      <c r="U252" s="47">
        <v>36</v>
      </c>
      <c r="V252" s="47">
        <v>92</v>
      </c>
      <c r="W252" s="47">
        <v>37</v>
      </c>
      <c r="X252" s="47">
        <v>92</v>
      </c>
      <c r="Y252" s="47">
        <v>37</v>
      </c>
      <c r="Z252" s="47">
        <v>101</v>
      </c>
      <c r="AA252" s="47">
        <v>41</v>
      </c>
      <c r="AB252" s="47">
        <v>88</v>
      </c>
      <c r="AC252" s="47">
        <v>36</v>
      </c>
      <c r="AD252" s="47">
        <v>96</v>
      </c>
      <c r="AE252" s="47">
        <v>39</v>
      </c>
      <c r="AF252" s="47">
        <v>96</v>
      </c>
      <c r="AG252" s="47">
        <v>39</v>
      </c>
      <c r="AH252" s="47">
        <v>90</v>
      </c>
      <c r="AI252" s="47">
        <v>36</v>
      </c>
      <c r="AJ252" s="47">
        <v>104</v>
      </c>
      <c r="AK252" s="47">
        <v>42</v>
      </c>
      <c r="AL252" s="47">
        <v>98</v>
      </c>
      <c r="AM252" s="47">
        <v>40</v>
      </c>
      <c r="AN252" s="48">
        <v>87</v>
      </c>
      <c r="AO252" s="48">
        <v>31</v>
      </c>
      <c r="AP252" s="18" t="s">
        <v>27</v>
      </c>
    </row>
    <row r="253" spans="1:42" s="20" customFormat="1" x14ac:dyDescent="0.25">
      <c r="A253" s="13" t="str">
        <f>E253&amp;F253&amp;G253</f>
        <v>0601660541</v>
      </c>
      <c r="B253" s="14" t="str">
        <f>E253&amp;F253&amp;G253&amp;H253</f>
        <v>060166054100</v>
      </c>
      <c r="C253" s="15" t="str">
        <f>E253&amp;F253&amp;G253&amp;H253&amp;I253</f>
        <v>06016605410002</v>
      </c>
      <c r="D253" s="22">
        <v>25400100</v>
      </c>
      <c r="E253" s="15" t="s">
        <v>1926</v>
      </c>
      <c r="F253" s="15" t="s">
        <v>2481</v>
      </c>
      <c r="G253" s="15" t="s">
        <v>2515</v>
      </c>
      <c r="H253" s="15" t="s">
        <v>22</v>
      </c>
      <c r="I253" s="15" t="s">
        <v>62</v>
      </c>
      <c r="J253" s="16" t="s">
        <v>2516</v>
      </c>
      <c r="K253" s="15" t="s">
        <v>231</v>
      </c>
      <c r="L253" s="15">
        <v>1</v>
      </c>
      <c r="M253" s="15" t="s">
        <v>231</v>
      </c>
      <c r="N253" s="17">
        <v>95</v>
      </c>
      <c r="O253" s="34">
        <v>38</v>
      </c>
      <c r="P253" s="47">
        <v>8</v>
      </c>
      <c r="Q253" s="47">
        <v>2</v>
      </c>
      <c r="R253" s="47">
        <v>4</v>
      </c>
      <c r="S253" s="47">
        <v>8</v>
      </c>
      <c r="T253" s="47">
        <v>2</v>
      </c>
      <c r="U253" s="47">
        <v>4</v>
      </c>
      <c r="V253" s="47">
        <v>8</v>
      </c>
      <c r="W253" s="47">
        <v>3</v>
      </c>
      <c r="X253" s="47">
        <v>8</v>
      </c>
      <c r="Y253" s="47">
        <v>4</v>
      </c>
      <c r="Z253" s="47">
        <v>8</v>
      </c>
      <c r="AA253" s="47">
        <v>4</v>
      </c>
      <c r="AB253" s="47">
        <v>7</v>
      </c>
      <c r="AC253" s="47">
        <v>3</v>
      </c>
      <c r="AD253" s="47">
        <v>8</v>
      </c>
      <c r="AE253" s="47">
        <v>4</v>
      </c>
      <c r="AF253" s="47">
        <v>8</v>
      </c>
      <c r="AG253" s="47">
        <v>4</v>
      </c>
      <c r="AH253" s="47">
        <v>8</v>
      </c>
      <c r="AI253" s="47">
        <v>4</v>
      </c>
      <c r="AJ253" s="47">
        <v>9</v>
      </c>
      <c r="AK253" s="47">
        <v>4</v>
      </c>
      <c r="AL253" s="47">
        <v>8</v>
      </c>
      <c r="AM253" s="47">
        <v>4</v>
      </c>
      <c r="AN253" s="48">
        <v>7</v>
      </c>
      <c r="AO253" s="48">
        <v>0</v>
      </c>
      <c r="AP253" s="18" t="s">
        <v>27</v>
      </c>
    </row>
    <row r="254" spans="1:42" s="20" customFormat="1" ht="12.75" customHeight="1" x14ac:dyDescent="0.25">
      <c r="A254" s="13" t="str">
        <f>E254&amp;F254&amp;G254</f>
        <v>0601660558</v>
      </c>
      <c r="B254" s="14" t="str">
        <f>E254&amp;F254&amp;G254&amp;H254</f>
        <v>060166055801</v>
      </c>
      <c r="C254" s="15" t="str">
        <f>E254&amp;F254&amp;G254&amp;H254&amp;I254</f>
        <v>06016605580101</v>
      </c>
      <c r="D254" s="22">
        <v>25400092</v>
      </c>
      <c r="E254" s="15" t="s">
        <v>1926</v>
      </c>
      <c r="F254" s="15" t="s">
        <v>2481</v>
      </c>
      <c r="G254" s="15" t="s">
        <v>2517</v>
      </c>
      <c r="H254" s="15" t="s">
        <v>72</v>
      </c>
      <c r="I254" s="15" t="s">
        <v>72</v>
      </c>
      <c r="J254" s="16" t="s">
        <v>2518</v>
      </c>
      <c r="K254" s="15" t="s">
        <v>231</v>
      </c>
      <c r="L254" s="15">
        <v>1</v>
      </c>
      <c r="M254" s="15" t="s">
        <v>231</v>
      </c>
      <c r="N254" s="17">
        <v>792</v>
      </c>
      <c r="O254" s="34">
        <v>318</v>
      </c>
      <c r="P254" s="47">
        <v>68</v>
      </c>
      <c r="Q254" s="47">
        <v>28</v>
      </c>
      <c r="R254" s="47">
        <v>28</v>
      </c>
      <c r="S254" s="47">
        <v>63</v>
      </c>
      <c r="T254" s="47">
        <v>26</v>
      </c>
      <c r="U254" s="47">
        <v>26</v>
      </c>
      <c r="V254" s="47">
        <v>65</v>
      </c>
      <c r="W254" s="47">
        <v>26</v>
      </c>
      <c r="X254" s="47">
        <v>65</v>
      </c>
      <c r="Y254" s="47">
        <v>26</v>
      </c>
      <c r="Z254" s="47">
        <v>71</v>
      </c>
      <c r="AA254" s="47">
        <v>29</v>
      </c>
      <c r="AB254" s="47">
        <v>62</v>
      </c>
      <c r="AC254" s="47">
        <v>25</v>
      </c>
      <c r="AD254" s="47">
        <v>68</v>
      </c>
      <c r="AE254" s="47">
        <v>28</v>
      </c>
      <c r="AF254" s="47">
        <v>68</v>
      </c>
      <c r="AG254" s="47">
        <v>28</v>
      </c>
      <c r="AH254" s="47">
        <v>63</v>
      </c>
      <c r="AI254" s="47">
        <v>26</v>
      </c>
      <c r="AJ254" s="47">
        <v>73</v>
      </c>
      <c r="AK254" s="47">
        <v>30</v>
      </c>
      <c r="AL254" s="47">
        <v>69</v>
      </c>
      <c r="AM254" s="47">
        <v>28</v>
      </c>
      <c r="AN254" s="48">
        <v>57</v>
      </c>
      <c r="AO254" s="48">
        <v>18</v>
      </c>
      <c r="AP254" s="18" t="s">
        <v>27</v>
      </c>
    </row>
    <row r="255" spans="1:42" s="20" customFormat="1" ht="12.75" customHeight="1" x14ac:dyDescent="0.25">
      <c r="A255" s="13" t="str">
        <f>E255&amp;F255&amp;G255</f>
        <v>0601660566</v>
      </c>
      <c r="B255" s="14" t="str">
        <f>E255&amp;F255&amp;G255&amp;H255</f>
        <v>060166056601</v>
      </c>
      <c r="C255" s="15" t="str">
        <f>E255&amp;F255&amp;G255&amp;H255&amp;I255</f>
        <v>06016605660101</v>
      </c>
      <c r="D255" s="22">
        <v>25400092</v>
      </c>
      <c r="E255" s="15" t="s">
        <v>1926</v>
      </c>
      <c r="F255" s="15" t="s">
        <v>2481</v>
      </c>
      <c r="G255" s="15" t="s">
        <v>171</v>
      </c>
      <c r="H255" s="15" t="s">
        <v>72</v>
      </c>
      <c r="I255" s="15" t="s">
        <v>72</v>
      </c>
      <c r="J255" s="16" t="s">
        <v>2519</v>
      </c>
      <c r="K255" s="15" t="s">
        <v>231</v>
      </c>
      <c r="L255" s="15">
        <v>1</v>
      </c>
      <c r="M255" s="15" t="s">
        <v>231</v>
      </c>
      <c r="N255" s="17">
        <v>465</v>
      </c>
      <c r="O255" s="34">
        <v>186</v>
      </c>
      <c r="P255" s="47">
        <v>40</v>
      </c>
      <c r="Q255" s="47">
        <v>16</v>
      </c>
      <c r="R255" s="47">
        <v>16</v>
      </c>
      <c r="S255" s="47">
        <v>37</v>
      </c>
      <c r="T255" s="47">
        <v>15</v>
      </c>
      <c r="U255" s="47">
        <v>15</v>
      </c>
      <c r="V255" s="47">
        <v>38</v>
      </c>
      <c r="W255" s="47">
        <v>16</v>
      </c>
      <c r="X255" s="47">
        <v>38</v>
      </c>
      <c r="Y255" s="47">
        <v>16</v>
      </c>
      <c r="Z255" s="47">
        <v>41</v>
      </c>
      <c r="AA255" s="47">
        <v>17</v>
      </c>
      <c r="AB255" s="47">
        <v>36</v>
      </c>
      <c r="AC255" s="47">
        <v>15</v>
      </c>
      <c r="AD255" s="47">
        <v>40</v>
      </c>
      <c r="AE255" s="47">
        <v>16</v>
      </c>
      <c r="AF255" s="47">
        <v>40</v>
      </c>
      <c r="AG255" s="47">
        <v>16</v>
      </c>
      <c r="AH255" s="47">
        <v>37</v>
      </c>
      <c r="AI255" s="47">
        <v>15</v>
      </c>
      <c r="AJ255" s="47">
        <v>43</v>
      </c>
      <c r="AK255" s="47">
        <v>18</v>
      </c>
      <c r="AL255" s="47">
        <v>40</v>
      </c>
      <c r="AM255" s="47">
        <v>16</v>
      </c>
      <c r="AN255" s="48">
        <v>35</v>
      </c>
      <c r="AO255" s="48">
        <v>10</v>
      </c>
      <c r="AP255" s="18" t="s">
        <v>27</v>
      </c>
    </row>
    <row r="256" spans="1:42" s="20" customFormat="1" ht="12.75" customHeight="1" x14ac:dyDescent="0.25">
      <c r="A256" s="13" t="str">
        <f>E256&amp;F256&amp;G256</f>
        <v>0601660574</v>
      </c>
      <c r="B256" s="14" t="str">
        <f>E256&amp;F256&amp;G256&amp;H256</f>
        <v>060166057400</v>
      </c>
      <c r="C256" s="15" t="str">
        <f>E256&amp;F256&amp;G256&amp;H256&amp;I256</f>
        <v>06016605740002</v>
      </c>
      <c r="D256" s="22">
        <v>25400092</v>
      </c>
      <c r="E256" s="15" t="s">
        <v>1926</v>
      </c>
      <c r="F256" s="15" t="s">
        <v>2481</v>
      </c>
      <c r="G256" s="15" t="s">
        <v>184</v>
      </c>
      <c r="H256" s="15" t="s">
        <v>22</v>
      </c>
      <c r="I256" s="15" t="s">
        <v>62</v>
      </c>
      <c r="J256" s="16" t="s">
        <v>2520</v>
      </c>
      <c r="K256" s="15" t="s">
        <v>231</v>
      </c>
      <c r="L256" s="15">
        <v>1</v>
      </c>
      <c r="M256" s="15" t="s">
        <v>231</v>
      </c>
      <c r="N256" s="17">
        <v>705</v>
      </c>
      <c r="O256" s="34">
        <v>283</v>
      </c>
      <c r="P256" s="47">
        <v>60</v>
      </c>
      <c r="Q256" s="47">
        <v>24</v>
      </c>
      <c r="R256" s="47">
        <v>24</v>
      </c>
      <c r="S256" s="47">
        <v>56</v>
      </c>
      <c r="T256" s="47">
        <v>23</v>
      </c>
      <c r="U256" s="47">
        <v>23</v>
      </c>
      <c r="V256" s="47">
        <v>58</v>
      </c>
      <c r="W256" s="47">
        <v>24</v>
      </c>
      <c r="X256" s="47">
        <v>58</v>
      </c>
      <c r="Y256" s="47">
        <v>24</v>
      </c>
      <c r="Z256" s="47">
        <v>63</v>
      </c>
      <c r="AA256" s="47">
        <v>26</v>
      </c>
      <c r="AB256" s="47">
        <v>55</v>
      </c>
      <c r="AC256" s="47">
        <v>22</v>
      </c>
      <c r="AD256" s="47">
        <v>60</v>
      </c>
      <c r="AE256" s="47">
        <v>24</v>
      </c>
      <c r="AF256" s="47">
        <v>60</v>
      </c>
      <c r="AG256" s="47">
        <v>24</v>
      </c>
      <c r="AH256" s="47">
        <v>56</v>
      </c>
      <c r="AI256" s="47">
        <v>23</v>
      </c>
      <c r="AJ256" s="47">
        <v>65</v>
      </c>
      <c r="AK256" s="47">
        <v>26</v>
      </c>
      <c r="AL256" s="47">
        <v>61</v>
      </c>
      <c r="AM256" s="47">
        <v>25</v>
      </c>
      <c r="AN256" s="48">
        <v>53</v>
      </c>
      <c r="AO256" s="48">
        <v>18</v>
      </c>
      <c r="AP256" s="18" t="s">
        <v>27</v>
      </c>
    </row>
    <row r="257" spans="1:42" s="20" customFormat="1" ht="12.75" customHeight="1" x14ac:dyDescent="0.25">
      <c r="A257" s="13" t="str">
        <f>E257&amp;F257&amp;G257</f>
        <v>0601660582</v>
      </c>
      <c r="B257" s="14" t="str">
        <f>E257&amp;F257&amp;G257&amp;H257</f>
        <v>060166058201</v>
      </c>
      <c r="C257" s="15" t="str">
        <f>E257&amp;F257&amp;G257&amp;H257&amp;I257</f>
        <v>06016605820101</v>
      </c>
      <c r="D257" s="22">
        <v>25400092</v>
      </c>
      <c r="E257" s="15" t="s">
        <v>1926</v>
      </c>
      <c r="F257" s="15" t="s">
        <v>2481</v>
      </c>
      <c r="G257" s="15" t="s">
        <v>2246</v>
      </c>
      <c r="H257" s="15" t="s">
        <v>72</v>
      </c>
      <c r="I257" s="15" t="s">
        <v>72</v>
      </c>
      <c r="J257" s="16" t="s">
        <v>2521</v>
      </c>
      <c r="K257" s="15" t="s">
        <v>231</v>
      </c>
      <c r="L257" s="15">
        <v>1</v>
      </c>
      <c r="M257" s="15" t="s">
        <v>231</v>
      </c>
      <c r="N257" s="17">
        <v>508</v>
      </c>
      <c r="O257" s="34">
        <v>204</v>
      </c>
      <c r="P257" s="47">
        <v>44</v>
      </c>
      <c r="Q257" s="47">
        <v>18</v>
      </c>
      <c r="R257" s="47">
        <v>18</v>
      </c>
      <c r="S257" s="47">
        <v>40</v>
      </c>
      <c r="T257" s="47">
        <v>16</v>
      </c>
      <c r="U257" s="47">
        <v>16</v>
      </c>
      <c r="V257" s="47">
        <v>41</v>
      </c>
      <c r="W257" s="47">
        <v>17</v>
      </c>
      <c r="X257" s="47">
        <v>42</v>
      </c>
      <c r="Y257" s="47">
        <v>17</v>
      </c>
      <c r="Z257" s="47">
        <v>45</v>
      </c>
      <c r="AA257" s="47">
        <v>18</v>
      </c>
      <c r="AB257" s="47">
        <v>39</v>
      </c>
      <c r="AC257" s="47">
        <v>16</v>
      </c>
      <c r="AD257" s="47">
        <v>43</v>
      </c>
      <c r="AE257" s="47">
        <v>18</v>
      </c>
      <c r="AF257" s="47">
        <v>43</v>
      </c>
      <c r="AG257" s="47">
        <v>18</v>
      </c>
      <c r="AH257" s="47">
        <v>40</v>
      </c>
      <c r="AI257" s="47">
        <v>16</v>
      </c>
      <c r="AJ257" s="47">
        <v>47</v>
      </c>
      <c r="AK257" s="47">
        <v>19</v>
      </c>
      <c r="AL257" s="47">
        <v>44</v>
      </c>
      <c r="AM257" s="47">
        <v>18</v>
      </c>
      <c r="AN257" s="48">
        <v>40</v>
      </c>
      <c r="AO257" s="48">
        <v>13</v>
      </c>
      <c r="AP257" s="18" t="s">
        <v>27</v>
      </c>
    </row>
    <row r="258" spans="1:42" s="20" customFormat="1" ht="12.75" customHeight="1" x14ac:dyDescent="0.25">
      <c r="A258" s="13" t="str">
        <f>E258&amp;F258&amp;G258</f>
        <v>0601660590</v>
      </c>
      <c r="B258" s="14" t="str">
        <f>E258&amp;F258&amp;G258&amp;H258</f>
        <v>060166059001</v>
      </c>
      <c r="C258" s="15" t="str">
        <f>E258&amp;F258&amp;G258&amp;H258&amp;I258</f>
        <v>06016605900101</v>
      </c>
      <c r="D258" s="22">
        <v>25400092</v>
      </c>
      <c r="E258" s="15" t="s">
        <v>1926</v>
      </c>
      <c r="F258" s="15" t="s">
        <v>2481</v>
      </c>
      <c r="G258" s="15" t="s">
        <v>2248</v>
      </c>
      <c r="H258" s="15" t="s">
        <v>72</v>
      </c>
      <c r="I258" s="15" t="s">
        <v>72</v>
      </c>
      <c r="J258" s="16" t="s">
        <v>2522</v>
      </c>
      <c r="K258" s="15" t="s">
        <v>231</v>
      </c>
      <c r="L258" s="15">
        <v>1</v>
      </c>
      <c r="M258" s="15" t="s">
        <v>231</v>
      </c>
      <c r="N258" s="17">
        <v>667</v>
      </c>
      <c r="O258" s="34">
        <v>267</v>
      </c>
      <c r="P258" s="47">
        <v>57</v>
      </c>
      <c r="Q258" s="47">
        <v>23</v>
      </c>
      <c r="R258" s="47">
        <v>23</v>
      </c>
      <c r="S258" s="47">
        <v>53</v>
      </c>
      <c r="T258" s="47">
        <v>22</v>
      </c>
      <c r="U258" s="47">
        <v>22</v>
      </c>
      <c r="V258" s="47">
        <v>54</v>
      </c>
      <c r="W258" s="47">
        <v>22</v>
      </c>
      <c r="X258" s="47">
        <v>55</v>
      </c>
      <c r="Y258" s="47">
        <v>22</v>
      </c>
      <c r="Z258" s="47">
        <v>59</v>
      </c>
      <c r="AA258" s="47">
        <v>24</v>
      </c>
      <c r="AB258" s="47">
        <v>52</v>
      </c>
      <c r="AC258" s="47">
        <v>21</v>
      </c>
      <c r="AD258" s="47">
        <v>57</v>
      </c>
      <c r="AE258" s="47">
        <v>23</v>
      </c>
      <c r="AF258" s="47">
        <v>57</v>
      </c>
      <c r="AG258" s="47">
        <v>23</v>
      </c>
      <c r="AH258" s="47">
        <v>53</v>
      </c>
      <c r="AI258" s="47">
        <v>22</v>
      </c>
      <c r="AJ258" s="47">
        <v>61</v>
      </c>
      <c r="AK258" s="47">
        <v>25</v>
      </c>
      <c r="AL258" s="47">
        <v>58</v>
      </c>
      <c r="AM258" s="47">
        <v>24</v>
      </c>
      <c r="AN258" s="48">
        <v>51</v>
      </c>
      <c r="AO258" s="48">
        <v>16</v>
      </c>
      <c r="AP258" s="18" t="s">
        <v>27</v>
      </c>
    </row>
    <row r="259" spans="1:42" s="20" customFormat="1" ht="12.75" customHeight="1" x14ac:dyDescent="0.25">
      <c r="A259" s="13" t="str">
        <f>E259&amp;F259&amp;G259</f>
        <v>0601660608</v>
      </c>
      <c r="B259" s="14" t="str">
        <f>E259&amp;F259&amp;G259&amp;H259</f>
        <v>060166060801</v>
      </c>
      <c r="C259" s="15" t="str">
        <f>E259&amp;F259&amp;G259&amp;H259&amp;I259</f>
        <v>06016606080101</v>
      </c>
      <c r="D259" s="22">
        <v>25400092</v>
      </c>
      <c r="E259" s="15" t="s">
        <v>1926</v>
      </c>
      <c r="F259" s="15" t="s">
        <v>2481</v>
      </c>
      <c r="G259" s="15" t="s">
        <v>2523</v>
      </c>
      <c r="H259" s="15" t="s">
        <v>72</v>
      </c>
      <c r="I259" s="15" t="s">
        <v>72</v>
      </c>
      <c r="J259" s="16" t="s">
        <v>2524</v>
      </c>
      <c r="K259" s="15" t="s">
        <v>231</v>
      </c>
      <c r="L259" s="15">
        <v>1</v>
      </c>
      <c r="M259" s="15" t="s">
        <v>231</v>
      </c>
      <c r="N259" s="17">
        <v>500</v>
      </c>
      <c r="O259" s="34">
        <v>201</v>
      </c>
      <c r="P259" s="47">
        <v>43</v>
      </c>
      <c r="Q259" s="47">
        <v>18</v>
      </c>
      <c r="R259" s="47">
        <v>18</v>
      </c>
      <c r="S259" s="47">
        <v>40</v>
      </c>
      <c r="T259" s="47">
        <v>16</v>
      </c>
      <c r="U259" s="47">
        <v>16</v>
      </c>
      <c r="V259" s="47">
        <v>41</v>
      </c>
      <c r="W259" s="47">
        <v>17</v>
      </c>
      <c r="X259" s="47">
        <v>41</v>
      </c>
      <c r="Y259" s="47">
        <v>17</v>
      </c>
      <c r="Z259" s="47">
        <v>45</v>
      </c>
      <c r="AA259" s="47">
        <v>18</v>
      </c>
      <c r="AB259" s="47">
        <v>39</v>
      </c>
      <c r="AC259" s="47">
        <v>16</v>
      </c>
      <c r="AD259" s="47">
        <v>43</v>
      </c>
      <c r="AE259" s="47">
        <v>18</v>
      </c>
      <c r="AF259" s="47">
        <v>43</v>
      </c>
      <c r="AG259" s="47">
        <v>18</v>
      </c>
      <c r="AH259" s="47">
        <v>40</v>
      </c>
      <c r="AI259" s="47">
        <v>16</v>
      </c>
      <c r="AJ259" s="47">
        <v>46</v>
      </c>
      <c r="AK259" s="47">
        <v>19</v>
      </c>
      <c r="AL259" s="47">
        <v>43</v>
      </c>
      <c r="AM259" s="47">
        <v>18</v>
      </c>
      <c r="AN259" s="48">
        <v>36</v>
      </c>
      <c r="AO259" s="48">
        <v>10</v>
      </c>
      <c r="AP259" s="18" t="s">
        <v>27</v>
      </c>
    </row>
    <row r="260" spans="1:42" s="20" customFormat="1" ht="12.75" customHeight="1" x14ac:dyDescent="0.25">
      <c r="A260" s="13" t="str">
        <f>E260&amp;F260&amp;G260</f>
        <v>0601660616</v>
      </c>
      <c r="B260" s="14" t="str">
        <f>E260&amp;F260&amp;G260&amp;H260</f>
        <v>060166061601</v>
      </c>
      <c r="C260" s="15" t="str">
        <f>E260&amp;F260&amp;G260&amp;H260&amp;I260</f>
        <v>06016606160101</v>
      </c>
      <c r="D260" s="22">
        <v>25400092</v>
      </c>
      <c r="E260" s="15" t="s">
        <v>1926</v>
      </c>
      <c r="F260" s="15" t="s">
        <v>2481</v>
      </c>
      <c r="G260" s="15" t="s">
        <v>2525</v>
      </c>
      <c r="H260" s="15" t="s">
        <v>72</v>
      </c>
      <c r="I260" s="15" t="s">
        <v>72</v>
      </c>
      <c r="J260" s="16" t="s">
        <v>2526</v>
      </c>
      <c r="K260" s="15" t="s">
        <v>231</v>
      </c>
      <c r="L260" s="15">
        <v>1</v>
      </c>
      <c r="M260" s="15" t="s">
        <v>231</v>
      </c>
      <c r="N260" s="17">
        <v>565</v>
      </c>
      <c r="O260" s="34">
        <v>227</v>
      </c>
      <c r="P260" s="47">
        <v>48</v>
      </c>
      <c r="Q260" s="47">
        <v>20</v>
      </c>
      <c r="R260" s="47">
        <v>20</v>
      </c>
      <c r="S260" s="47">
        <v>45</v>
      </c>
      <c r="T260" s="47">
        <v>18</v>
      </c>
      <c r="U260" s="47">
        <v>18</v>
      </c>
      <c r="V260" s="47">
        <v>46</v>
      </c>
      <c r="W260" s="47">
        <v>19</v>
      </c>
      <c r="X260" s="47">
        <v>46</v>
      </c>
      <c r="Y260" s="47">
        <v>19</v>
      </c>
      <c r="Z260" s="47">
        <v>50</v>
      </c>
      <c r="AA260" s="47">
        <v>20</v>
      </c>
      <c r="AB260" s="47">
        <v>44</v>
      </c>
      <c r="AC260" s="47">
        <v>18</v>
      </c>
      <c r="AD260" s="47">
        <v>48</v>
      </c>
      <c r="AE260" s="47">
        <v>20</v>
      </c>
      <c r="AF260" s="47">
        <v>48</v>
      </c>
      <c r="AG260" s="47">
        <v>20</v>
      </c>
      <c r="AH260" s="47">
        <v>45</v>
      </c>
      <c r="AI260" s="47">
        <v>18</v>
      </c>
      <c r="AJ260" s="47">
        <v>52</v>
      </c>
      <c r="AK260" s="47">
        <v>21</v>
      </c>
      <c r="AL260" s="47">
        <v>49</v>
      </c>
      <c r="AM260" s="47">
        <v>20</v>
      </c>
      <c r="AN260" s="48">
        <v>44</v>
      </c>
      <c r="AO260" s="48">
        <v>14</v>
      </c>
      <c r="AP260" s="18" t="s">
        <v>27</v>
      </c>
    </row>
    <row r="261" spans="1:42" s="20" customFormat="1" ht="12.75" customHeight="1" x14ac:dyDescent="0.25">
      <c r="A261" s="13" t="str">
        <f>E261&amp;F261&amp;G261</f>
        <v>0601660624</v>
      </c>
      <c r="B261" s="14" t="str">
        <f>E261&amp;F261&amp;G261&amp;H261</f>
        <v>060166062401</v>
      </c>
      <c r="C261" s="15" t="str">
        <f>E261&amp;F261&amp;G261&amp;H261&amp;I261</f>
        <v>06016606240101</v>
      </c>
      <c r="D261" s="22">
        <v>25400092</v>
      </c>
      <c r="E261" s="15" t="s">
        <v>1926</v>
      </c>
      <c r="F261" s="15" t="s">
        <v>2481</v>
      </c>
      <c r="G261" s="15" t="s">
        <v>216</v>
      </c>
      <c r="H261" s="15" t="s">
        <v>72</v>
      </c>
      <c r="I261" s="15" t="s">
        <v>72</v>
      </c>
      <c r="J261" s="16" t="s">
        <v>2527</v>
      </c>
      <c r="K261" s="15" t="s">
        <v>231</v>
      </c>
      <c r="L261" s="15">
        <v>1</v>
      </c>
      <c r="M261" s="15" t="s">
        <v>231</v>
      </c>
      <c r="N261" s="17">
        <v>410</v>
      </c>
      <c r="O261" s="34">
        <v>165</v>
      </c>
      <c r="P261" s="47">
        <v>35</v>
      </c>
      <c r="Q261" s="47">
        <v>14</v>
      </c>
      <c r="R261" s="47">
        <v>14</v>
      </c>
      <c r="S261" s="47">
        <v>33</v>
      </c>
      <c r="T261" s="47">
        <v>14</v>
      </c>
      <c r="U261" s="47">
        <v>14</v>
      </c>
      <c r="V261" s="47">
        <v>33</v>
      </c>
      <c r="W261" s="47">
        <v>14</v>
      </c>
      <c r="X261" s="47">
        <v>34</v>
      </c>
      <c r="Y261" s="47">
        <v>14</v>
      </c>
      <c r="Z261" s="47">
        <v>37</v>
      </c>
      <c r="AA261" s="47">
        <v>15</v>
      </c>
      <c r="AB261" s="47">
        <v>32</v>
      </c>
      <c r="AC261" s="47">
        <v>13</v>
      </c>
      <c r="AD261" s="47">
        <v>35</v>
      </c>
      <c r="AE261" s="47">
        <v>14</v>
      </c>
      <c r="AF261" s="47">
        <v>35</v>
      </c>
      <c r="AG261" s="47">
        <v>14</v>
      </c>
      <c r="AH261" s="47">
        <v>33</v>
      </c>
      <c r="AI261" s="47">
        <v>14</v>
      </c>
      <c r="AJ261" s="47">
        <v>38</v>
      </c>
      <c r="AK261" s="47">
        <v>16</v>
      </c>
      <c r="AL261" s="47">
        <v>36</v>
      </c>
      <c r="AM261" s="47">
        <v>15</v>
      </c>
      <c r="AN261" s="48">
        <v>29</v>
      </c>
      <c r="AO261" s="48">
        <v>8</v>
      </c>
      <c r="AP261" s="18" t="s">
        <v>27</v>
      </c>
    </row>
    <row r="262" spans="1:42" s="20" customFormat="1" ht="12.75" customHeight="1" x14ac:dyDescent="0.25">
      <c r="A262" s="13" t="str">
        <f>E262&amp;F262&amp;G262</f>
        <v>0601660640</v>
      </c>
      <c r="B262" s="14" t="str">
        <f>E262&amp;F262&amp;G262&amp;H262</f>
        <v>060166064005</v>
      </c>
      <c r="C262" s="15" t="str">
        <f>E262&amp;F262&amp;G262&amp;H262&amp;I262</f>
        <v>06016606400501</v>
      </c>
      <c r="D262" s="22">
        <v>25400440</v>
      </c>
      <c r="E262" s="15" t="s">
        <v>1926</v>
      </c>
      <c r="F262" s="15" t="s">
        <v>2481</v>
      </c>
      <c r="G262" s="15" t="s">
        <v>2528</v>
      </c>
      <c r="H262" s="15" t="s">
        <v>1792</v>
      </c>
      <c r="I262" s="15" t="s">
        <v>72</v>
      </c>
      <c r="J262" s="16" t="s">
        <v>2529</v>
      </c>
      <c r="K262" s="15" t="s">
        <v>231</v>
      </c>
      <c r="L262" s="15">
        <v>1</v>
      </c>
      <c r="M262" s="15" t="s">
        <v>231</v>
      </c>
      <c r="N262" s="17">
        <v>134</v>
      </c>
      <c r="O262" s="34">
        <v>54</v>
      </c>
      <c r="P262" s="47">
        <v>11</v>
      </c>
      <c r="Q262" s="47">
        <v>5</v>
      </c>
      <c r="R262" s="47">
        <v>5</v>
      </c>
      <c r="S262" s="47">
        <v>11</v>
      </c>
      <c r="T262" s="47">
        <v>5</v>
      </c>
      <c r="U262" s="47">
        <v>5</v>
      </c>
      <c r="V262" s="47">
        <v>11</v>
      </c>
      <c r="W262" s="47">
        <v>5</v>
      </c>
      <c r="X262" s="47">
        <v>11</v>
      </c>
      <c r="Y262" s="47">
        <v>5</v>
      </c>
      <c r="Z262" s="47">
        <v>12</v>
      </c>
      <c r="AA262" s="47">
        <v>5</v>
      </c>
      <c r="AB262" s="47">
        <v>10</v>
      </c>
      <c r="AC262" s="47">
        <v>4</v>
      </c>
      <c r="AD262" s="47">
        <v>11</v>
      </c>
      <c r="AE262" s="47">
        <v>5</v>
      </c>
      <c r="AF262" s="47">
        <v>11</v>
      </c>
      <c r="AG262" s="47">
        <v>5</v>
      </c>
      <c r="AH262" s="47">
        <v>11</v>
      </c>
      <c r="AI262" s="47">
        <v>5</v>
      </c>
      <c r="AJ262" s="47">
        <v>12</v>
      </c>
      <c r="AK262" s="47">
        <v>5</v>
      </c>
      <c r="AL262" s="47">
        <v>12</v>
      </c>
      <c r="AM262" s="47">
        <v>5</v>
      </c>
      <c r="AN262" s="48">
        <v>11</v>
      </c>
      <c r="AO262" s="48">
        <v>0</v>
      </c>
      <c r="AP262" s="18" t="s">
        <v>27</v>
      </c>
    </row>
    <row r="263" spans="1:42" s="20" customFormat="1" ht="12.75" customHeight="1" x14ac:dyDescent="0.25">
      <c r="A263" s="13" t="str">
        <f>E263&amp;F263&amp;G263</f>
        <v>0601660657</v>
      </c>
      <c r="B263" s="14" t="str">
        <f>E263&amp;F263&amp;G263&amp;H263</f>
        <v>060166065702</v>
      </c>
      <c r="C263" s="15" t="str">
        <f>E263&amp;F263&amp;G263&amp;H263&amp;I263</f>
        <v>06016606570201</v>
      </c>
      <c r="D263" s="22">
        <v>25400440</v>
      </c>
      <c r="E263" s="15" t="s">
        <v>1926</v>
      </c>
      <c r="F263" s="15" t="s">
        <v>2481</v>
      </c>
      <c r="G263" s="15" t="s">
        <v>2530</v>
      </c>
      <c r="H263" s="15" t="s">
        <v>62</v>
      </c>
      <c r="I263" s="15" t="s">
        <v>72</v>
      </c>
      <c r="J263" s="16" t="s">
        <v>2531</v>
      </c>
      <c r="K263" s="15" t="s">
        <v>231</v>
      </c>
      <c r="L263" s="15">
        <v>1</v>
      </c>
      <c r="M263" s="15" t="s">
        <v>231</v>
      </c>
      <c r="N263" s="17">
        <v>211</v>
      </c>
      <c r="O263" s="34">
        <v>85</v>
      </c>
      <c r="P263" s="47">
        <v>18</v>
      </c>
      <c r="Q263" s="47">
        <v>8</v>
      </c>
      <c r="R263" s="47">
        <v>8</v>
      </c>
      <c r="S263" s="47">
        <v>17</v>
      </c>
      <c r="T263" s="47">
        <v>7</v>
      </c>
      <c r="U263" s="47">
        <v>7</v>
      </c>
      <c r="V263" s="47">
        <v>17</v>
      </c>
      <c r="W263" s="47">
        <v>7</v>
      </c>
      <c r="X263" s="47">
        <v>17</v>
      </c>
      <c r="Y263" s="47">
        <v>7</v>
      </c>
      <c r="Z263" s="47">
        <v>19</v>
      </c>
      <c r="AA263" s="47">
        <v>8</v>
      </c>
      <c r="AB263" s="47">
        <v>16</v>
      </c>
      <c r="AC263" s="47">
        <v>7</v>
      </c>
      <c r="AD263" s="47">
        <v>18</v>
      </c>
      <c r="AE263" s="47">
        <v>8</v>
      </c>
      <c r="AF263" s="47">
        <v>18</v>
      </c>
      <c r="AG263" s="47">
        <v>8</v>
      </c>
      <c r="AH263" s="47">
        <v>17</v>
      </c>
      <c r="AI263" s="47">
        <v>7</v>
      </c>
      <c r="AJ263" s="47">
        <v>19</v>
      </c>
      <c r="AK263" s="47">
        <v>8</v>
      </c>
      <c r="AL263" s="47">
        <v>18</v>
      </c>
      <c r="AM263" s="47">
        <v>8</v>
      </c>
      <c r="AN263" s="48">
        <v>17</v>
      </c>
      <c r="AO263" s="48">
        <v>2</v>
      </c>
      <c r="AP263" s="18" t="s">
        <v>27</v>
      </c>
    </row>
    <row r="264" spans="1:42" s="20" customFormat="1" ht="12.75" customHeight="1" x14ac:dyDescent="0.25">
      <c r="A264" s="13" t="str">
        <f>E264&amp;F264&amp;G264</f>
        <v>0601660855</v>
      </c>
      <c r="B264" s="14" t="str">
        <f>E264&amp;F264&amp;G264&amp;H264</f>
        <v>060166085501</v>
      </c>
      <c r="C264" s="15" t="str">
        <f>E264&amp;F264&amp;G264&amp;H264&amp;I264</f>
        <v>06016608550101</v>
      </c>
      <c r="D264" s="22">
        <v>25400092</v>
      </c>
      <c r="E264" s="15" t="s">
        <v>1926</v>
      </c>
      <c r="F264" s="15" t="s">
        <v>2481</v>
      </c>
      <c r="G264" s="15" t="s">
        <v>2551</v>
      </c>
      <c r="H264" s="15" t="s">
        <v>72</v>
      </c>
      <c r="I264" s="15" t="s">
        <v>72</v>
      </c>
      <c r="J264" s="16" t="s">
        <v>2552</v>
      </c>
      <c r="K264" s="15" t="s">
        <v>231</v>
      </c>
      <c r="L264" s="15">
        <v>1</v>
      </c>
      <c r="M264" s="15" t="s">
        <v>231</v>
      </c>
      <c r="N264" s="17">
        <v>7</v>
      </c>
      <c r="O264" s="34">
        <v>3</v>
      </c>
      <c r="P264" s="47">
        <v>7</v>
      </c>
      <c r="Q264" s="47">
        <v>3</v>
      </c>
      <c r="R264" s="47">
        <v>3</v>
      </c>
      <c r="S264" s="47">
        <v>0</v>
      </c>
      <c r="T264" s="47">
        <v>0</v>
      </c>
      <c r="U264" s="47">
        <v>0</v>
      </c>
      <c r="V264" s="47">
        <v>0</v>
      </c>
      <c r="W264" s="47">
        <v>0</v>
      </c>
      <c r="X264" s="47">
        <v>0</v>
      </c>
      <c r="Y264" s="47">
        <v>0</v>
      </c>
      <c r="Z264" s="47">
        <v>0</v>
      </c>
      <c r="AA264" s="47">
        <v>0</v>
      </c>
      <c r="AB264" s="47">
        <v>0</v>
      </c>
      <c r="AC264" s="47">
        <v>0</v>
      </c>
      <c r="AD264" s="47">
        <v>0</v>
      </c>
      <c r="AE264" s="47">
        <v>0</v>
      </c>
      <c r="AF264" s="47">
        <v>0</v>
      </c>
      <c r="AG264" s="47">
        <v>0</v>
      </c>
      <c r="AH264" s="47">
        <v>0</v>
      </c>
      <c r="AI264" s="47">
        <v>0</v>
      </c>
      <c r="AJ264" s="47">
        <v>0</v>
      </c>
      <c r="AK264" s="47">
        <v>0</v>
      </c>
      <c r="AL264" s="47">
        <v>0</v>
      </c>
      <c r="AM264" s="47">
        <v>0</v>
      </c>
      <c r="AN264" s="47">
        <v>0</v>
      </c>
      <c r="AO264" s="47">
        <v>0</v>
      </c>
      <c r="AP264" s="18" t="s">
        <v>27</v>
      </c>
    </row>
    <row r="265" spans="1:42" s="20" customFormat="1" ht="12.75" customHeight="1" x14ac:dyDescent="0.25">
      <c r="A265" s="13" t="str">
        <f>E265&amp;F265&amp;G265</f>
        <v>0601660863</v>
      </c>
      <c r="B265" s="14" t="str">
        <f>E265&amp;F265&amp;G265&amp;H265</f>
        <v>060166086301</v>
      </c>
      <c r="C265" s="15" t="str">
        <f>E265&amp;F265&amp;G265&amp;H265&amp;I265</f>
        <v>06016608630101</v>
      </c>
      <c r="D265" s="22">
        <v>25400092</v>
      </c>
      <c r="E265" s="15" t="s">
        <v>1926</v>
      </c>
      <c r="F265" s="15" t="s">
        <v>2481</v>
      </c>
      <c r="G265" s="15" t="s">
        <v>2553</v>
      </c>
      <c r="H265" s="15" t="s">
        <v>72</v>
      </c>
      <c r="I265" s="15" t="s">
        <v>72</v>
      </c>
      <c r="J265" s="16" t="s">
        <v>2554</v>
      </c>
      <c r="K265" s="15" t="s">
        <v>231</v>
      </c>
      <c r="L265" s="15">
        <v>1</v>
      </c>
      <c r="M265" s="15" t="s">
        <v>231</v>
      </c>
      <c r="N265" s="17">
        <v>47</v>
      </c>
      <c r="O265" s="34">
        <v>19</v>
      </c>
      <c r="P265" s="47">
        <v>4</v>
      </c>
      <c r="Q265" s="47">
        <v>1</v>
      </c>
      <c r="R265" s="47">
        <v>2</v>
      </c>
      <c r="S265" s="47">
        <v>4</v>
      </c>
      <c r="T265" s="47">
        <v>1</v>
      </c>
      <c r="U265" s="47">
        <v>2</v>
      </c>
      <c r="V265" s="47">
        <v>4</v>
      </c>
      <c r="W265" s="47">
        <v>1</v>
      </c>
      <c r="X265" s="47">
        <v>4</v>
      </c>
      <c r="Y265" s="47">
        <v>2</v>
      </c>
      <c r="Z265" s="47">
        <v>4</v>
      </c>
      <c r="AA265" s="47">
        <v>2</v>
      </c>
      <c r="AB265" s="47">
        <v>4</v>
      </c>
      <c r="AC265" s="47">
        <v>2</v>
      </c>
      <c r="AD265" s="47">
        <v>4</v>
      </c>
      <c r="AE265" s="47">
        <v>2</v>
      </c>
      <c r="AF265" s="47">
        <v>4</v>
      </c>
      <c r="AG265" s="47">
        <v>2</v>
      </c>
      <c r="AH265" s="47">
        <v>4</v>
      </c>
      <c r="AI265" s="47">
        <v>2</v>
      </c>
      <c r="AJ265" s="47">
        <v>4</v>
      </c>
      <c r="AK265" s="47">
        <v>2</v>
      </c>
      <c r="AL265" s="47">
        <v>4</v>
      </c>
      <c r="AM265" s="47">
        <v>2</v>
      </c>
      <c r="AN265" s="48">
        <v>3</v>
      </c>
      <c r="AO265" s="48">
        <v>0</v>
      </c>
      <c r="AP265" s="18" t="s">
        <v>27</v>
      </c>
    </row>
    <row r="266" spans="1:42" s="20" customFormat="1" ht="12.75" customHeight="1" x14ac:dyDescent="0.25">
      <c r="A266" s="13" t="str">
        <f>E266&amp;F266&amp;G266</f>
        <v>0601660871</v>
      </c>
      <c r="B266" s="14" t="str">
        <f>E266&amp;F266&amp;G266&amp;H266</f>
        <v>060166087101</v>
      </c>
      <c r="C266" s="15" t="str">
        <f>E266&amp;F266&amp;G266&amp;H266&amp;I266</f>
        <v>06016608710101</v>
      </c>
      <c r="D266" s="22">
        <v>25400092</v>
      </c>
      <c r="E266" s="15" t="s">
        <v>1926</v>
      </c>
      <c r="F266" s="15" t="s">
        <v>2481</v>
      </c>
      <c r="G266" s="15" t="s">
        <v>243</v>
      </c>
      <c r="H266" s="15" t="s">
        <v>72</v>
      </c>
      <c r="I266" s="15" t="s">
        <v>72</v>
      </c>
      <c r="J266" s="16" t="s">
        <v>2555</v>
      </c>
      <c r="K266" s="15" t="s">
        <v>231</v>
      </c>
      <c r="L266" s="15">
        <v>1</v>
      </c>
      <c r="M266" s="15" t="s">
        <v>231</v>
      </c>
      <c r="N266" s="17">
        <v>68</v>
      </c>
      <c r="O266" s="34">
        <v>28</v>
      </c>
      <c r="P266" s="47">
        <v>6</v>
      </c>
      <c r="Q266" s="47">
        <v>1</v>
      </c>
      <c r="R266" s="47">
        <v>3</v>
      </c>
      <c r="S266" s="47">
        <v>5</v>
      </c>
      <c r="T266" s="47">
        <v>2</v>
      </c>
      <c r="U266" s="47">
        <v>2</v>
      </c>
      <c r="V266" s="47">
        <v>6</v>
      </c>
      <c r="W266" s="47">
        <v>3</v>
      </c>
      <c r="X266" s="47">
        <v>6</v>
      </c>
      <c r="Y266" s="47">
        <v>3</v>
      </c>
      <c r="Z266" s="47">
        <v>6</v>
      </c>
      <c r="AA266" s="47">
        <v>3</v>
      </c>
      <c r="AB266" s="47">
        <v>5</v>
      </c>
      <c r="AC266" s="47">
        <v>2</v>
      </c>
      <c r="AD266" s="47">
        <v>6</v>
      </c>
      <c r="AE266" s="47">
        <v>3</v>
      </c>
      <c r="AF266" s="47">
        <v>6</v>
      </c>
      <c r="AG266" s="47">
        <v>3</v>
      </c>
      <c r="AH266" s="47">
        <v>5</v>
      </c>
      <c r="AI266" s="47">
        <v>2</v>
      </c>
      <c r="AJ266" s="47">
        <v>6</v>
      </c>
      <c r="AK266" s="47">
        <v>3</v>
      </c>
      <c r="AL266" s="47">
        <v>6</v>
      </c>
      <c r="AM266" s="47">
        <v>3</v>
      </c>
      <c r="AN266" s="48">
        <v>5</v>
      </c>
      <c r="AO266" s="48">
        <v>0</v>
      </c>
      <c r="AP266" s="18" t="s">
        <v>27</v>
      </c>
    </row>
    <row r="267" spans="1:42" s="20" customFormat="1" ht="12.75" customHeight="1" x14ac:dyDescent="0.25">
      <c r="A267" s="13" t="str">
        <f>E267&amp;F267&amp;G267</f>
        <v>0601660889</v>
      </c>
      <c r="B267" s="14" t="str">
        <f>E267&amp;F267&amp;G267&amp;H267</f>
        <v>060166088901</v>
      </c>
      <c r="C267" s="15" t="str">
        <f>E267&amp;F267&amp;G267&amp;H267&amp;I267</f>
        <v>06016608890101</v>
      </c>
      <c r="D267" s="22">
        <v>25400092</v>
      </c>
      <c r="E267" s="15" t="s">
        <v>1926</v>
      </c>
      <c r="F267" s="15" t="s">
        <v>2481</v>
      </c>
      <c r="G267" s="15" t="s">
        <v>2556</v>
      </c>
      <c r="H267" s="15" t="s">
        <v>72</v>
      </c>
      <c r="I267" s="15" t="s">
        <v>72</v>
      </c>
      <c r="J267" s="16" t="s">
        <v>2557</v>
      </c>
      <c r="K267" s="15" t="s">
        <v>231</v>
      </c>
      <c r="L267" s="15">
        <v>1</v>
      </c>
      <c r="M267" s="15" t="s">
        <v>231</v>
      </c>
      <c r="N267" s="17">
        <v>61</v>
      </c>
      <c r="O267" s="34">
        <v>25</v>
      </c>
      <c r="P267" s="47">
        <v>5</v>
      </c>
      <c r="Q267" s="47">
        <v>2</v>
      </c>
      <c r="R267" s="47">
        <v>2</v>
      </c>
      <c r="S267" s="47">
        <v>5</v>
      </c>
      <c r="T267" s="47">
        <v>2</v>
      </c>
      <c r="U267" s="47">
        <v>2</v>
      </c>
      <c r="V267" s="47">
        <v>5</v>
      </c>
      <c r="W267" s="47">
        <v>2</v>
      </c>
      <c r="X267" s="47">
        <v>5</v>
      </c>
      <c r="Y267" s="47">
        <v>2</v>
      </c>
      <c r="Z267" s="47">
        <v>5</v>
      </c>
      <c r="AA267" s="47">
        <v>2</v>
      </c>
      <c r="AB267" s="47">
        <v>5</v>
      </c>
      <c r="AC267" s="47">
        <v>2</v>
      </c>
      <c r="AD267" s="47">
        <v>5</v>
      </c>
      <c r="AE267" s="47">
        <v>2</v>
      </c>
      <c r="AF267" s="47">
        <v>5</v>
      </c>
      <c r="AG267" s="47">
        <v>2</v>
      </c>
      <c r="AH267" s="47">
        <v>5</v>
      </c>
      <c r="AI267" s="47">
        <v>2</v>
      </c>
      <c r="AJ267" s="47">
        <v>6</v>
      </c>
      <c r="AK267" s="47">
        <v>3</v>
      </c>
      <c r="AL267" s="47">
        <v>5</v>
      </c>
      <c r="AM267" s="47">
        <v>2</v>
      </c>
      <c r="AN267" s="48">
        <v>5</v>
      </c>
      <c r="AO267" s="48">
        <v>2</v>
      </c>
      <c r="AP267" s="18" t="s">
        <v>27</v>
      </c>
    </row>
    <row r="268" spans="1:42" s="20" customFormat="1" ht="12.75" customHeight="1" x14ac:dyDescent="0.25">
      <c r="A268" s="13" t="str">
        <f>E268&amp;F268&amp;G268</f>
        <v>0601660897</v>
      </c>
      <c r="B268" s="14" t="str">
        <f>E268&amp;F268&amp;G268&amp;H268</f>
        <v>060166089701</v>
      </c>
      <c r="C268" s="15" t="str">
        <f>E268&amp;F268&amp;G268&amp;H268&amp;I268</f>
        <v>06016608970101</v>
      </c>
      <c r="D268" s="22">
        <v>25400092</v>
      </c>
      <c r="E268" s="15" t="s">
        <v>1926</v>
      </c>
      <c r="F268" s="15" t="s">
        <v>2481</v>
      </c>
      <c r="G268" s="15" t="s">
        <v>2558</v>
      </c>
      <c r="H268" s="15" t="s">
        <v>72</v>
      </c>
      <c r="I268" s="15" t="s">
        <v>72</v>
      </c>
      <c r="J268" s="16" t="s">
        <v>2559</v>
      </c>
      <c r="K268" s="15" t="s">
        <v>231</v>
      </c>
      <c r="L268" s="15">
        <v>1</v>
      </c>
      <c r="M268" s="15" t="s">
        <v>231</v>
      </c>
      <c r="N268" s="17">
        <v>49</v>
      </c>
      <c r="O268" s="34">
        <v>20</v>
      </c>
      <c r="P268" s="47">
        <v>4</v>
      </c>
      <c r="Q268" s="47">
        <v>1</v>
      </c>
      <c r="R268" s="47">
        <v>2</v>
      </c>
      <c r="S268" s="47">
        <v>4</v>
      </c>
      <c r="T268" s="47">
        <v>1</v>
      </c>
      <c r="U268" s="47">
        <v>2</v>
      </c>
      <c r="V268" s="47">
        <v>4</v>
      </c>
      <c r="W268" s="47">
        <v>2</v>
      </c>
      <c r="X268" s="47">
        <v>4</v>
      </c>
      <c r="Y268" s="47">
        <v>2</v>
      </c>
      <c r="Z268" s="47">
        <v>4</v>
      </c>
      <c r="AA268" s="47">
        <v>2</v>
      </c>
      <c r="AB268" s="47">
        <v>4</v>
      </c>
      <c r="AC268" s="47">
        <v>2</v>
      </c>
      <c r="AD268" s="47">
        <v>4</v>
      </c>
      <c r="AE268" s="47">
        <v>2</v>
      </c>
      <c r="AF268" s="47">
        <v>4</v>
      </c>
      <c r="AG268" s="47">
        <v>2</v>
      </c>
      <c r="AH268" s="47">
        <v>4</v>
      </c>
      <c r="AI268" s="47">
        <v>2</v>
      </c>
      <c r="AJ268" s="47">
        <v>4</v>
      </c>
      <c r="AK268" s="47">
        <v>2</v>
      </c>
      <c r="AL268" s="47">
        <v>4</v>
      </c>
      <c r="AM268" s="47">
        <v>2</v>
      </c>
      <c r="AN268" s="48">
        <v>5</v>
      </c>
      <c r="AO268" s="48">
        <v>0</v>
      </c>
      <c r="AP268" s="18" t="s">
        <v>27</v>
      </c>
    </row>
    <row r="269" spans="1:42" s="20" customFormat="1" ht="12.75" customHeight="1" x14ac:dyDescent="0.25">
      <c r="A269" s="13" t="str">
        <f>E269&amp;F269&amp;G269</f>
        <v>0601660905</v>
      </c>
      <c r="B269" s="14" t="str">
        <f>E269&amp;F269&amp;G269&amp;H269</f>
        <v>060166090501</v>
      </c>
      <c r="C269" s="15" t="str">
        <f>E269&amp;F269&amp;G269&amp;H269&amp;I269</f>
        <v>06016609050101</v>
      </c>
      <c r="D269" s="22">
        <v>25400092</v>
      </c>
      <c r="E269" s="15" t="s">
        <v>1926</v>
      </c>
      <c r="F269" s="15" t="s">
        <v>2481</v>
      </c>
      <c r="G269" s="15" t="s">
        <v>2560</v>
      </c>
      <c r="H269" s="15" t="s">
        <v>72</v>
      </c>
      <c r="I269" s="15" t="s">
        <v>72</v>
      </c>
      <c r="J269" s="16" t="s">
        <v>2561</v>
      </c>
      <c r="K269" s="15" t="s">
        <v>231</v>
      </c>
      <c r="L269" s="15">
        <v>1</v>
      </c>
      <c r="M269" s="15" t="s">
        <v>231</v>
      </c>
      <c r="N269" s="17">
        <v>25</v>
      </c>
      <c r="O269" s="34">
        <v>10</v>
      </c>
      <c r="P269" s="47">
        <v>25</v>
      </c>
      <c r="Q269" s="47">
        <v>10</v>
      </c>
      <c r="R269" s="47">
        <v>10</v>
      </c>
      <c r="S269" s="47">
        <v>0</v>
      </c>
      <c r="T269" s="47">
        <v>0</v>
      </c>
      <c r="U269" s="47">
        <v>0</v>
      </c>
      <c r="V269" s="47">
        <v>0</v>
      </c>
      <c r="W269" s="47">
        <v>0</v>
      </c>
      <c r="X269" s="47">
        <v>0</v>
      </c>
      <c r="Y269" s="47">
        <v>0</v>
      </c>
      <c r="Z269" s="47">
        <v>0</v>
      </c>
      <c r="AA269" s="47">
        <v>0</v>
      </c>
      <c r="AB269" s="47">
        <v>0</v>
      </c>
      <c r="AC269" s="47">
        <v>0</v>
      </c>
      <c r="AD269" s="47">
        <v>0</v>
      </c>
      <c r="AE269" s="47">
        <v>0</v>
      </c>
      <c r="AF269" s="47">
        <v>0</v>
      </c>
      <c r="AG269" s="47">
        <v>0</v>
      </c>
      <c r="AH269" s="47">
        <v>0</v>
      </c>
      <c r="AI269" s="47">
        <v>0</v>
      </c>
      <c r="AJ269" s="47">
        <v>0</v>
      </c>
      <c r="AK269" s="47">
        <v>0</v>
      </c>
      <c r="AL269" s="47">
        <v>0</v>
      </c>
      <c r="AM269" s="47">
        <v>0</v>
      </c>
      <c r="AN269" s="47">
        <v>0</v>
      </c>
      <c r="AO269" s="47">
        <v>0</v>
      </c>
      <c r="AP269" s="18" t="s">
        <v>27</v>
      </c>
    </row>
    <row r="270" spans="1:42" s="20" customFormat="1" ht="12.75" customHeight="1" x14ac:dyDescent="0.25">
      <c r="A270" s="13" t="str">
        <f>E270&amp;F270&amp;G270</f>
        <v>0601660913</v>
      </c>
      <c r="B270" s="14" t="str">
        <f>E270&amp;F270&amp;G270&amp;H270</f>
        <v>060166091301</v>
      </c>
      <c r="C270" s="15" t="str">
        <f>E270&amp;F270&amp;G270&amp;H270&amp;I270</f>
        <v>06016609130101</v>
      </c>
      <c r="D270" s="22">
        <v>25400092</v>
      </c>
      <c r="E270" s="15" t="s">
        <v>1926</v>
      </c>
      <c r="F270" s="15" t="s">
        <v>2481</v>
      </c>
      <c r="G270" s="15" t="s">
        <v>2562</v>
      </c>
      <c r="H270" s="15" t="s">
        <v>72</v>
      </c>
      <c r="I270" s="15" t="s">
        <v>72</v>
      </c>
      <c r="J270" s="16" t="s">
        <v>2563</v>
      </c>
      <c r="K270" s="15" t="s">
        <v>231</v>
      </c>
      <c r="L270" s="15">
        <v>1</v>
      </c>
      <c r="M270" s="15" t="s">
        <v>231</v>
      </c>
      <c r="N270" s="17">
        <v>31</v>
      </c>
      <c r="O270" s="34">
        <v>13</v>
      </c>
      <c r="P270" s="47">
        <v>3</v>
      </c>
      <c r="Q270" s="47">
        <v>1</v>
      </c>
      <c r="R270" s="47">
        <v>2</v>
      </c>
      <c r="S270" s="47">
        <v>2</v>
      </c>
      <c r="T270" s="47">
        <v>1</v>
      </c>
      <c r="U270" s="47">
        <v>1</v>
      </c>
      <c r="V270" s="47">
        <v>3</v>
      </c>
      <c r="W270" s="47">
        <v>1</v>
      </c>
      <c r="X270" s="47">
        <v>3</v>
      </c>
      <c r="Y270" s="47">
        <v>1</v>
      </c>
      <c r="Z270" s="47">
        <v>3</v>
      </c>
      <c r="AA270" s="47">
        <v>1</v>
      </c>
      <c r="AB270" s="47">
        <v>2</v>
      </c>
      <c r="AC270" s="47">
        <v>1</v>
      </c>
      <c r="AD270" s="47">
        <v>3</v>
      </c>
      <c r="AE270" s="47">
        <v>1</v>
      </c>
      <c r="AF270" s="47">
        <v>3</v>
      </c>
      <c r="AG270" s="47">
        <v>1</v>
      </c>
      <c r="AH270" s="47">
        <v>2</v>
      </c>
      <c r="AI270" s="47">
        <v>1</v>
      </c>
      <c r="AJ270" s="47">
        <v>3</v>
      </c>
      <c r="AK270" s="47">
        <v>2</v>
      </c>
      <c r="AL270" s="47">
        <v>3</v>
      </c>
      <c r="AM270" s="47">
        <v>2</v>
      </c>
      <c r="AN270" s="48">
        <v>1</v>
      </c>
      <c r="AO270" s="48">
        <v>0</v>
      </c>
      <c r="AP270" s="18" t="s">
        <v>27</v>
      </c>
    </row>
    <row r="271" spans="1:42" s="20" customFormat="1" ht="12.75" customHeight="1" x14ac:dyDescent="0.25">
      <c r="A271" s="13" t="str">
        <f>E271&amp;F271&amp;G271</f>
        <v>0601660921</v>
      </c>
      <c r="B271" s="14" t="str">
        <f>E271&amp;F271&amp;G271&amp;H271</f>
        <v>060166092101</v>
      </c>
      <c r="C271" s="15" t="str">
        <f>E271&amp;F271&amp;G271&amp;H271&amp;I271</f>
        <v>06016609210101</v>
      </c>
      <c r="D271" s="22">
        <v>25400092</v>
      </c>
      <c r="E271" s="15" t="s">
        <v>1926</v>
      </c>
      <c r="F271" s="15" t="s">
        <v>2481</v>
      </c>
      <c r="G271" s="15" t="s">
        <v>2564</v>
      </c>
      <c r="H271" s="15" t="s">
        <v>72</v>
      </c>
      <c r="I271" s="15" t="s">
        <v>72</v>
      </c>
      <c r="J271" s="16" t="s">
        <v>2565</v>
      </c>
      <c r="K271" s="15" t="s">
        <v>231</v>
      </c>
      <c r="L271" s="15">
        <v>1</v>
      </c>
      <c r="M271" s="15" t="s">
        <v>231</v>
      </c>
      <c r="N271" s="17">
        <v>95</v>
      </c>
      <c r="O271" s="34">
        <v>38</v>
      </c>
      <c r="P271" s="47">
        <v>8</v>
      </c>
      <c r="Q271" s="47">
        <v>2</v>
      </c>
      <c r="R271" s="47">
        <v>4</v>
      </c>
      <c r="S271" s="47">
        <v>8</v>
      </c>
      <c r="T271" s="47">
        <v>2</v>
      </c>
      <c r="U271" s="47">
        <v>4</v>
      </c>
      <c r="V271" s="47">
        <v>8</v>
      </c>
      <c r="W271" s="47">
        <v>3</v>
      </c>
      <c r="X271" s="47">
        <v>8</v>
      </c>
      <c r="Y271" s="47">
        <v>4</v>
      </c>
      <c r="Z271" s="47">
        <v>8</v>
      </c>
      <c r="AA271" s="47">
        <v>4</v>
      </c>
      <c r="AB271" s="47">
        <v>7</v>
      </c>
      <c r="AC271" s="47">
        <v>3</v>
      </c>
      <c r="AD271" s="47">
        <v>8</v>
      </c>
      <c r="AE271" s="47">
        <v>4</v>
      </c>
      <c r="AF271" s="47">
        <v>8</v>
      </c>
      <c r="AG271" s="47">
        <v>4</v>
      </c>
      <c r="AH271" s="47">
        <v>8</v>
      </c>
      <c r="AI271" s="47">
        <v>4</v>
      </c>
      <c r="AJ271" s="47">
        <v>9</v>
      </c>
      <c r="AK271" s="47">
        <v>4</v>
      </c>
      <c r="AL271" s="47">
        <v>8</v>
      </c>
      <c r="AM271" s="47">
        <v>4</v>
      </c>
      <c r="AN271" s="48">
        <v>7</v>
      </c>
      <c r="AO271" s="48">
        <v>0</v>
      </c>
      <c r="AP271" s="18" t="s">
        <v>27</v>
      </c>
    </row>
    <row r="272" spans="1:42" s="20" customFormat="1" ht="12.75" customHeight="1" x14ac:dyDescent="0.25">
      <c r="A272" s="13" t="str">
        <f>E272&amp;F272&amp;G272</f>
        <v>0601660947</v>
      </c>
      <c r="B272" s="14" t="str">
        <f>E272&amp;F272&amp;G272&amp;H272</f>
        <v>060166094701</v>
      </c>
      <c r="C272" s="15" t="str">
        <f>E272&amp;F272&amp;G272&amp;H272&amp;I272</f>
        <v>06016609470101</v>
      </c>
      <c r="D272" s="22">
        <v>25400092</v>
      </c>
      <c r="E272" s="15" t="s">
        <v>1926</v>
      </c>
      <c r="F272" s="15" t="s">
        <v>2481</v>
      </c>
      <c r="G272" s="15" t="s">
        <v>2568</v>
      </c>
      <c r="H272" s="15" t="s">
        <v>72</v>
      </c>
      <c r="I272" s="15" t="s">
        <v>72</v>
      </c>
      <c r="J272" s="16" t="s">
        <v>2569</v>
      </c>
      <c r="K272" s="15" t="s">
        <v>231</v>
      </c>
      <c r="L272" s="15">
        <v>1</v>
      </c>
      <c r="M272" s="15" t="s">
        <v>231</v>
      </c>
      <c r="N272" s="17">
        <v>8</v>
      </c>
      <c r="O272" s="34">
        <v>4</v>
      </c>
      <c r="P272" s="47">
        <v>8</v>
      </c>
      <c r="Q272" s="47">
        <v>4</v>
      </c>
      <c r="R272" s="47">
        <v>4</v>
      </c>
      <c r="S272" s="47">
        <v>0</v>
      </c>
      <c r="T272" s="47">
        <v>0</v>
      </c>
      <c r="U272" s="47">
        <v>0</v>
      </c>
      <c r="V272" s="47">
        <v>0</v>
      </c>
      <c r="W272" s="47">
        <v>0</v>
      </c>
      <c r="X272" s="47">
        <v>0</v>
      </c>
      <c r="Y272" s="47">
        <v>0</v>
      </c>
      <c r="Z272" s="47">
        <v>0</v>
      </c>
      <c r="AA272" s="47">
        <v>0</v>
      </c>
      <c r="AB272" s="47">
        <v>0</v>
      </c>
      <c r="AC272" s="47">
        <v>0</v>
      </c>
      <c r="AD272" s="47">
        <v>0</v>
      </c>
      <c r="AE272" s="47">
        <v>0</v>
      </c>
      <c r="AF272" s="47">
        <v>0</v>
      </c>
      <c r="AG272" s="47">
        <v>0</v>
      </c>
      <c r="AH272" s="47">
        <v>0</v>
      </c>
      <c r="AI272" s="47">
        <v>0</v>
      </c>
      <c r="AJ272" s="47">
        <v>0</v>
      </c>
      <c r="AK272" s="47">
        <v>0</v>
      </c>
      <c r="AL272" s="47">
        <v>0</v>
      </c>
      <c r="AM272" s="47">
        <v>0</v>
      </c>
      <c r="AN272" s="47">
        <v>0</v>
      </c>
      <c r="AO272" s="47">
        <v>0</v>
      </c>
      <c r="AP272" s="18" t="s">
        <v>27</v>
      </c>
    </row>
    <row r="273" spans="1:42" s="20" customFormat="1" ht="12.75" customHeight="1" x14ac:dyDescent="0.25">
      <c r="A273" s="13" t="str">
        <f>E273&amp;F273&amp;G273</f>
        <v>0601660954</v>
      </c>
      <c r="B273" s="14" t="str">
        <f>E273&amp;F273&amp;G273&amp;H273</f>
        <v>060166095401</v>
      </c>
      <c r="C273" s="15" t="str">
        <f>E273&amp;F273&amp;G273&amp;H273&amp;I273</f>
        <v>06016609540101</v>
      </c>
      <c r="D273" s="22">
        <v>25400092</v>
      </c>
      <c r="E273" s="15" t="s">
        <v>1926</v>
      </c>
      <c r="F273" s="15" t="s">
        <v>2481</v>
      </c>
      <c r="G273" s="15" t="s">
        <v>2570</v>
      </c>
      <c r="H273" s="15" t="s">
        <v>72</v>
      </c>
      <c r="I273" s="15" t="s">
        <v>72</v>
      </c>
      <c r="J273" s="16" t="s">
        <v>2571</v>
      </c>
      <c r="K273" s="15" t="s">
        <v>231</v>
      </c>
      <c r="L273" s="15">
        <v>1</v>
      </c>
      <c r="M273" s="15" t="s">
        <v>231</v>
      </c>
      <c r="N273" s="17">
        <v>6</v>
      </c>
      <c r="O273" s="34">
        <v>3</v>
      </c>
      <c r="P273" s="47">
        <v>6</v>
      </c>
      <c r="Q273" s="47">
        <v>3</v>
      </c>
      <c r="R273" s="47">
        <v>3</v>
      </c>
      <c r="S273" s="47">
        <v>0</v>
      </c>
      <c r="T273" s="47">
        <v>0</v>
      </c>
      <c r="U273" s="47">
        <v>0</v>
      </c>
      <c r="V273" s="47">
        <v>0</v>
      </c>
      <c r="W273" s="47">
        <v>0</v>
      </c>
      <c r="X273" s="47">
        <v>0</v>
      </c>
      <c r="Y273" s="47">
        <v>0</v>
      </c>
      <c r="Z273" s="47">
        <v>0</v>
      </c>
      <c r="AA273" s="47">
        <v>0</v>
      </c>
      <c r="AB273" s="47">
        <v>0</v>
      </c>
      <c r="AC273" s="47">
        <v>0</v>
      </c>
      <c r="AD273" s="47">
        <v>0</v>
      </c>
      <c r="AE273" s="47">
        <v>0</v>
      </c>
      <c r="AF273" s="47">
        <v>0</v>
      </c>
      <c r="AG273" s="47">
        <v>0</v>
      </c>
      <c r="AH273" s="47">
        <v>0</v>
      </c>
      <c r="AI273" s="47">
        <v>0</v>
      </c>
      <c r="AJ273" s="47">
        <v>0</v>
      </c>
      <c r="AK273" s="47">
        <v>0</v>
      </c>
      <c r="AL273" s="47">
        <v>0</v>
      </c>
      <c r="AM273" s="47">
        <v>0</v>
      </c>
      <c r="AN273" s="47">
        <v>0</v>
      </c>
      <c r="AO273" s="47">
        <v>0</v>
      </c>
      <c r="AP273" s="18" t="s">
        <v>27</v>
      </c>
    </row>
    <row r="274" spans="1:42" s="20" customFormat="1" ht="12.75" customHeight="1" x14ac:dyDescent="0.25">
      <c r="A274" s="13" t="str">
        <f>E274&amp;F274&amp;G274</f>
        <v>0601660962</v>
      </c>
      <c r="B274" s="14" t="str">
        <f>E274&amp;F274&amp;G274&amp;H274</f>
        <v>060166096201</v>
      </c>
      <c r="C274" s="15" t="str">
        <f>E274&amp;F274&amp;G274&amp;H274&amp;I274</f>
        <v>06016609620101</v>
      </c>
      <c r="D274" s="22">
        <v>25400092</v>
      </c>
      <c r="E274" s="15" t="s">
        <v>1926</v>
      </c>
      <c r="F274" s="15" t="s">
        <v>2481</v>
      </c>
      <c r="G274" s="15" t="s">
        <v>2572</v>
      </c>
      <c r="H274" s="15" t="s">
        <v>72</v>
      </c>
      <c r="I274" s="15" t="s">
        <v>72</v>
      </c>
      <c r="J274" s="16" t="s">
        <v>2573</v>
      </c>
      <c r="K274" s="15" t="s">
        <v>231</v>
      </c>
      <c r="L274" s="15">
        <v>1</v>
      </c>
      <c r="M274" s="15" t="s">
        <v>231</v>
      </c>
      <c r="N274" s="17">
        <v>1</v>
      </c>
      <c r="O274" s="34">
        <v>1</v>
      </c>
      <c r="P274" s="47">
        <v>1</v>
      </c>
      <c r="Q274" s="47">
        <v>1</v>
      </c>
      <c r="R274" s="47">
        <v>1</v>
      </c>
      <c r="S274" s="47">
        <v>0</v>
      </c>
      <c r="T274" s="47">
        <v>0</v>
      </c>
      <c r="U274" s="47">
        <v>0</v>
      </c>
      <c r="V274" s="47">
        <v>0</v>
      </c>
      <c r="W274" s="47">
        <v>0</v>
      </c>
      <c r="X274" s="47">
        <v>0</v>
      </c>
      <c r="Y274" s="47">
        <v>0</v>
      </c>
      <c r="Z274" s="47">
        <v>0</v>
      </c>
      <c r="AA274" s="47">
        <v>0</v>
      </c>
      <c r="AB274" s="47">
        <v>0</v>
      </c>
      <c r="AC274" s="47">
        <v>0</v>
      </c>
      <c r="AD274" s="47">
        <v>0</v>
      </c>
      <c r="AE274" s="47">
        <v>0</v>
      </c>
      <c r="AF274" s="47">
        <v>0</v>
      </c>
      <c r="AG274" s="47">
        <v>0</v>
      </c>
      <c r="AH274" s="47">
        <v>0</v>
      </c>
      <c r="AI274" s="47">
        <v>0</v>
      </c>
      <c r="AJ274" s="47">
        <v>0</v>
      </c>
      <c r="AK274" s="47">
        <v>0</v>
      </c>
      <c r="AL274" s="47">
        <v>0</v>
      </c>
      <c r="AM274" s="47">
        <v>0</v>
      </c>
      <c r="AN274" s="47">
        <v>0</v>
      </c>
      <c r="AO274" s="47">
        <v>0</v>
      </c>
      <c r="AP274" s="18" t="s">
        <v>27</v>
      </c>
    </row>
    <row r="275" spans="1:42" s="20" customFormat="1" ht="12.75" customHeight="1" x14ac:dyDescent="0.25">
      <c r="A275" s="13" t="str">
        <f>E275&amp;F275&amp;G275</f>
        <v>0601661069</v>
      </c>
      <c r="B275" s="14" t="str">
        <f>E275&amp;F275&amp;G275&amp;H275</f>
        <v>060166106901</v>
      </c>
      <c r="C275" s="15" t="str">
        <f>E275&amp;F275&amp;G275&amp;H275&amp;I275</f>
        <v>06016610690101</v>
      </c>
      <c r="D275" s="22">
        <v>25400092</v>
      </c>
      <c r="E275" s="15" t="s">
        <v>1926</v>
      </c>
      <c r="F275" s="15" t="s">
        <v>2481</v>
      </c>
      <c r="G275" s="15" t="s">
        <v>2591</v>
      </c>
      <c r="H275" s="15" t="s">
        <v>72</v>
      </c>
      <c r="I275" s="15" t="s">
        <v>72</v>
      </c>
      <c r="J275" s="16" t="s">
        <v>2592</v>
      </c>
      <c r="K275" s="15" t="s">
        <v>25</v>
      </c>
      <c r="L275" s="15">
        <v>5</v>
      </c>
      <c r="M275" s="15" t="s">
        <v>231</v>
      </c>
      <c r="N275" s="17">
        <v>59</v>
      </c>
      <c r="O275" s="34">
        <v>24</v>
      </c>
      <c r="P275" s="47">
        <v>5</v>
      </c>
      <c r="Q275" s="47">
        <v>2</v>
      </c>
      <c r="R275" s="47">
        <v>2</v>
      </c>
      <c r="S275" s="47">
        <v>5</v>
      </c>
      <c r="T275" s="47">
        <v>2</v>
      </c>
      <c r="U275" s="47">
        <v>2</v>
      </c>
      <c r="V275" s="47">
        <v>5</v>
      </c>
      <c r="W275" s="47">
        <v>2</v>
      </c>
      <c r="X275" s="47">
        <v>5</v>
      </c>
      <c r="Y275" s="47">
        <v>2</v>
      </c>
      <c r="Z275" s="47">
        <v>5</v>
      </c>
      <c r="AA275" s="47">
        <v>2</v>
      </c>
      <c r="AB275" s="47">
        <v>5</v>
      </c>
      <c r="AC275" s="47">
        <v>2</v>
      </c>
      <c r="AD275" s="47">
        <v>5</v>
      </c>
      <c r="AE275" s="47">
        <v>2</v>
      </c>
      <c r="AF275" s="47">
        <v>5</v>
      </c>
      <c r="AG275" s="47">
        <v>2</v>
      </c>
      <c r="AH275" s="47">
        <v>5</v>
      </c>
      <c r="AI275" s="47">
        <v>2</v>
      </c>
      <c r="AJ275" s="47">
        <v>5</v>
      </c>
      <c r="AK275" s="47">
        <v>2</v>
      </c>
      <c r="AL275" s="47">
        <v>5</v>
      </c>
      <c r="AM275" s="47">
        <v>2</v>
      </c>
      <c r="AN275" s="48">
        <v>4</v>
      </c>
      <c r="AO275" s="48">
        <v>2</v>
      </c>
      <c r="AP275" s="18" t="s">
        <v>27</v>
      </c>
    </row>
    <row r="276" spans="1:42" s="20" customFormat="1" ht="12.75" customHeight="1" x14ac:dyDescent="0.25">
      <c r="A276" s="13" t="str">
        <f>E276&amp;F276&amp;G276</f>
        <v>0601661077</v>
      </c>
      <c r="B276" s="14" t="str">
        <f>E276&amp;F276&amp;G276&amp;H276</f>
        <v>060166107701</v>
      </c>
      <c r="C276" s="15" t="str">
        <f>E276&amp;F276&amp;G276&amp;H276&amp;I276</f>
        <v>06016610770101</v>
      </c>
      <c r="D276" s="22">
        <v>25400092</v>
      </c>
      <c r="E276" s="15" t="s">
        <v>1926</v>
      </c>
      <c r="F276" s="15" t="s">
        <v>2481</v>
      </c>
      <c r="G276" s="15" t="s">
        <v>2593</v>
      </c>
      <c r="H276" s="15" t="s">
        <v>72</v>
      </c>
      <c r="I276" s="15" t="s">
        <v>72</v>
      </c>
      <c r="J276" s="16" t="s">
        <v>2594</v>
      </c>
      <c r="K276" s="15" t="s">
        <v>231</v>
      </c>
      <c r="L276" s="15">
        <v>1</v>
      </c>
      <c r="M276" s="15" t="s">
        <v>231</v>
      </c>
      <c r="N276" s="17">
        <v>1</v>
      </c>
      <c r="O276" s="34">
        <v>1</v>
      </c>
      <c r="P276" s="47">
        <v>1</v>
      </c>
      <c r="Q276" s="47">
        <v>1</v>
      </c>
      <c r="R276" s="47">
        <v>1</v>
      </c>
      <c r="S276" s="47">
        <v>0</v>
      </c>
      <c r="T276" s="47">
        <v>0</v>
      </c>
      <c r="U276" s="47">
        <v>0</v>
      </c>
      <c r="V276" s="47">
        <v>0</v>
      </c>
      <c r="W276" s="47">
        <v>0</v>
      </c>
      <c r="X276" s="47">
        <v>0</v>
      </c>
      <c r="Y276" s="47">
        <v>0</v>
      </c>
      <c r="Z276" s="47">
        <v>0</v>
      </c>
      <c r="AA276" s="47">
        <v>0</v>
      </c>
      <c r="AB276" s="47">
        <v>0</v>
      </c>
      <c r="AC276" s="47">
        <v>0</v>
      </c>
      <c r="AD276" s="47">
        <v>0</v>
      </c>
      <c r="AE276" s="47">
        <v>0</v>
      </c>
      <c r="AF276" s="47">
        <v>0</v>
      </c>
      <c r="AG276" s="47">
        <v>0</v>
      </c>
      <c r="AH276" s="47">
        <v>0</v>
      </c>
      <c r="AI276" s="47">
        <v>0</v>
      </c>
      <c r="AJ276" s="47">
        <v>0</v>
      </c>
      <c r="AK276" s="47">
        <v>0</v>
      </c>
      <c r="AL276" s="47">
        <v>0</v>
      </c>
      <c r="AM276" s="47">
        <v>0</v>
      </c>
      <c r="AN276" s="47">
        <v>0</v>
      </c>
      <c r="AO276" s="47">
        <v>0</v>
      </c>
      <c r="AP276" s="18" t="s">
        <v>27</v>
      </c>
    </row>
    <row r="277" spans="1:42" s="20" customFormat="1" ht="12.75" customHeight="1" x14ac:dyDescent="0.25">
      <c r="A277" s="13" t="str">
        <f>E277&amp;F277&amp;G277</f>
        <v>0601661101</v>
      </c>
      <c r="B277" s="14" t="str">
        <f>E277&amp;F277&amp;G277&amp;H277</f>
        <v>060166110101</v>
      </c>
      <c r="C277" s="15" t="str">
        <f>E277&amp;F277&amp;G277&amp;H277&amp;I277</f>
        <v>06016611010101</v>
      </c>
      <c r="D277" s="22">
        <v>25400092</v>
      </c>
      <c r="E277" s="15" t="s">
        <v>1926</v>
      </c>
      <c r="F277" s="15" t="s">
        <v>2481</v>
      </c>
      <c r="G277" s="15" t="s">
        <v>2596</v>
      </c>
      <c r="H277" s="15" t="s">
        <v>72</v>
      </c>
      <c r="I277" s="15" t="s">
        <v>72</v>
      </c>
      <c r="J277" s="16" t="s">
        <v>2597</v>
      </c>
      <c r="K277" s="15" t="s">
        <v>231</v>
      </c>
      <c r="L277" s="15">
        <v>1</v>
      </c>
      <c r="M277" s="15" t="s">
        <v>231</v>
      </c>
      <c r="N277" s="17">
        <v>12</v>
      </c>
      <c r="O277" s="34">
        <v>5</v>
      </c>
      <c r="P277" s="47">
        <v>12</v>
      </c>
      <c r="Q277" s="47">
        <v>5</v>
      </c>
      <c r="R277" s="47">
        <v>5</v>
      </c>
      <c r="S277" s="47">
        <v>0</v>
      </c>
      <c r="T277" s="47">
        <v>0</v>
      </c>
      <c r="U277" s="47">
        <v>0</v>
      </c>
      <c r="V277" s="47">
        <v>0</v>
      </c>
      <c r="W277" s="47">
        <v>0</v>
      </c>
      <c r="X277" s="47">
        <v>0</v>
      </c>
      <c r="Y277" s="47">
        <v>0</v>
      </c>
      <c r="Z277" s="47">
        <v>0</v>
      </c>
      <c r="AA277" s="47">
        <v>0</v>
      </c>
      <c r="AB277" s="47">
        <v>0</v>
      </c>
      <c r="AC277" s="47">
        <v>0</v>
      </c>
      <c r="AD277" s="47">
        <v>0</v>
      </c>
      <c r="AE277" s="47">
        <v>0</v>
      </c>
      <c r="AF277" s="47">
        <v>0</v>
      </c>
      <c r="AG277" s="47">
        <v>0</v>
      </c>
      <c r="AH277" s="47">
        <v>0</v>
      </c>
      <c r="AI277" s="47">
        <v>0</v>
      </c>
      <c r="AJ277" s="47">
        <v>0</v>
      </c>
      <c r="AK277" s="47">
        <v>0</v>
      </c>
      <c r="AL277" s="47">
        <v>0</v>
      </c>
      <c r="AM277" s="47">
        <v>0</v>
      </c>
      <c r="AN277" s="47">
        <v>0</v>
      </c>
      <c r="AO277" s="47">
        <v>0</v>
      </c>
      <c r="AP277" s="18" t="s">
        <v>27</v>
      </c>
    </row>
    <row r="278" spans="1:42" s="20" customFormat="1" ht="12.75" customHeight="1" x14ac:dyDescent="0.25">
      <c r="A278" s="13" t="str">
        <f>E278&amp;F278&amp;G278</f>
        <v>0601661127</v>
      </c>
      <c r="B278" s="14" t="str">
        <f>E278&amp;F278&amp;G278&amp;H278</f>
        <v>060166112701</v>
      </c>
      <c r="C278" s="15" t="str">
        <f>E278&amp;F278&amp;G278&amp;H278&amp;I278</f>
        <v>06016611270101</v>
      </c>
      <c r="D278" s="22">
        <v>25400092</v>
      </c>
      <c r="E278" s="15" t="s">
        <v>1926</v>
      </c>
      <c r="F278" s="15" t="s">
        <v>2481</v>
      </c>
      <c r="G278" s="15" t="s">
        <v>2600</v>
      </c>
      <c r="H278" s="15" t="s">
        <v>72</v>
      </c>
      <c r="I278" s="15" t="s">
        <v>72</v>
      </c>
      <c r="J278" s="16" t="s">
        <v>2601</v>
      </c>
      <c r="K278" s="15" t="s">
        <v>231</v>
      </c>
      <c r="L278" s="15">
        <v>1</v>
      </c>
      <c r="M278" s="15" t="s">
        <v>231</v>
      </c>
      <c r="N278" s="17">
        <v>12</v>
      </c>
      <c r="O278" s="34">
        <v>5</v>
      </c>
      <c r="P278" s="47">
        <v>12</v>
      </c>
      <c r="Q278" s="47">
        <v>5</v>
      </c>
      <c r="R278" s="47">
        <v>5</v>
      </c>
      <c r="S278" s="47">
        <v>0</v>
      </c>
      <c r="T278" s="47">
        <v>0</v>
      </c>
      <c r="U278" s="47">
        <v>0</v>
      </c>
      <c r="V278" s="47">
        <v>0</v>
      </c>
      <c r="W278" s="47">
        <v>0</v>
      </c>
      <c r="X278" s="47">
        <v>0</v>
      </c>
      <c r="Y278" s="47">
        <v>0</v>
      </c>
      <c r="Z278" s="47">
        <v>0</v>
      </c>
      <c r="AA278" s="47">
        <v>0</v>
      </c>
      <c r="AB278" s="47">
        <v>0</v>
      </c>
      <c r="AC278" s="47">
        <v>0</v>
      </c>
      <c r="AD278" s="47">
        <v>0</v>
      </c>
      <c r="AE278" s="47">
        <v>0</v>
      </c>
      <c r="AF278" s="47">
        <v>0</v>
      </c>
      <c r="AG278" s="47">
        <v>0</v>
      </c>
      <c r="AH278" s="47">
        <v>0</v>
      </c>
      <c r="AI278" s="47">
        <v>0</v>
      </c>
      <c r="AJ278" s="47">
        <v>0</v>
      </c>
      <c r="AK278" s="47">
        <v>0</v>
      </c>
      <c r="AL278" s="47">
        <v>0</v>
      </c>
      <c r="AM278" s="47">
        <v>0</v>
      </c>
      <c r="AN278" s="47">
        <v>0</v>
      </c>
      <c r="AO278" s="47">
        <v>0</v>
      </c>
      <c r="AP278" s="18" t="s">
        <v>27</v>
      </c>
    </row>
    <row r="279" spans="1:42" s="20" customFormat="1" ht="12.75" customHeight="1" x14ac:dyDescent="0.25">
      <c r="A279" s="13" t="str">
        <f>E279&amp;F279&amp;G279</f>
        <v>0601661135</v>
      </c>
      <c r="B279" s="14" t="str">
        <f>E279&amp;F279&amp;G279&amp;H279</f>
        <v>060166113502</v>
      </c>
      <c r="C279" s="15" t="str">
        <f>E279&amp;F279&amp;G279&amp;H279&amp;I279</f>
        <v>06016611350201</v>
      </c>
      <c r="D279" s="22">
        <v>25400092</v>
      </c>
      <c r="E279" s="15" t="s">
        <v>1926</v>
      </c>
      <c r="F279" s="15" t="s">
        <v>2481</v>
      </c>
      <c r="G279" s="15" t="s">
        <v>2602</v>
      </c>
      <c r="H279" s="15" t="s">
        <v>62</v>
      </c>
      <c r="I279" s="15" t="s">
        <v>72</v>
      </c>
      <c r="J279" s="16" t="s">
        <v>2603</v>
      </c>
      <c r="K279" s="15" t="s">
        <v>231</v>
      </c>
      <c r="L279" s="15">
        <v>1</v>
      </c>
      <c r="M279" s="15" t="s">
        <v>231</v>
      </c>
      <c r="N279" s="17">
        <v>1</v>
      </c>
      <c r="O279" s="34">
        <v>1</v>
      </c>
      <c r="P279" s="47">
        <v>1</v>
      </c>
      <c r="Q279" s="47">
        <v>1</v>
      </c>
      <c r="R279" s="47">
        <v>1</v>
      </c>
      <c r="S279" s="47">
        <v>0</v>
      </c>
      <c r="T279" s="47">
        <v>0</v>
      </c>
      <c r="U279" s="47">
        <v>0</v>
      </c>
      <c r="V279" s="47">
        <v>0</v>
      </c>
      <c r="W279" s="47">
        <v>0</v>
      </c>
      <c r="X279" s="47">
        <v>0</v>
      </c>
      <c r="Y279" s="47">
        <v>0</v>
      </c>
      <c r="Z279" s="47">
        <v>0</v>
      </c>
      <c r="AA279" s="47">
        <v>0</v>
      </c>
      <c r="AB279" s="47">
        <v>0</v>
      </c>
      <c r="AC279" s="47">
        <v>0</v>
      </c>
      <c r="AD279" s="47">
        <v>0</v>
      </c>
      <c r="AE279" s="47">
        <v>0</v>
      </c>
      <c r="AF279" s="47">
        <v>0</v>
      </c>
      <c r="AG279" s="47">
        <v>0</v>
      </c>
      <c r="AH279" s="47">
        <v>0</v>
      </c>
      <c r="AI279" s="47">
        <v>0</v>
      </c>
      <c r="AJ279" s="47">
        <v>0</v>
      </c>
      <c r="AK279" s="47">
        <v>0</v>
      </c>
      <c r="AL279" s="47">
        <v>0</v>
      </c>
      <c r="AM279" s="47">
        <v>0</v>
      </c>
      <c r="AN279" s="47">
        <v>0</v>
      </c>
      <c r="AO279" s="47">
        <v>0</v>
      </c>
      <c r="AP279" s="18" t="s">
        <v>27</v>
      </c>
    </row>
    <row r="280" spans="1:42" s="20" customFormat="1" ht="12.75" customHeight="1" x14ac:dyDescent="0.25">
      <c r="A280" s="13" t="str">
        <f>E280&amp;F280&amp;G280</f>
        <v>0601661143</v>
      </c>
      <c r="B280" s="14" t="str">
        <f>E280&amp;F280&amp;G280&amp;H280</f>
        <v>060166114301</v>
      </c>
      <c r="C280" s="15" t="str">
        <f>E280&amp;F280&amp;G280&amp;H280&amp;I280</f>
        <v>06016611430101</v>
      </c>
      <c r="D280" s="22">
        <v>25400092</v>
      </c>
      <c r="E280" s="15" t="s">
        <v>1926</v>
      </c>
      <c r="F280" s="15" t="s">
        <v>2481</v>
      </c>
      <c r="G280" s="15" t="s">
        <v>2604</v>
      </c>
      <c r="H280" s="15" t="s">
        <v>72</v>
      </c>
      <c r="I280" s="15" t="s">
        <v>72</v>
      </c>
      <c r="J280" s="16" t="s">
        <v>2605</v>
      </c>
      <c r="K280" s="15" t="s">
        <v>231</v>
      </c>
      <c r="L280" s="15">
        <v>1</v>
      </c>
      <c r="M280" s="15" t="s">
        <v>231</v>
      </c>
      <c r="N280" s="17">
        <v>3</v>
      </c>
      <c r="O280" s="34">
        <v>2</v>
      </c>
      <c r="P280" s="47">
        <v>3</v>
      </c>
      <c r="Q280" s="47">
        <v>2</v>
      </c>
      <c r="R280" s="47">
        <v>2</v>
      </c>
      <c r="S280" s="47">
        <v>0</v>
      </c>
      <c r="T280" s="47">
        <v>0</v>
      </c>
      <c r="U280" s="47">
        <v>0</v>
      </c>
      <c r="V280" s="47">
        <v>0</v>
      </c>
      <c r="W280" s="47">
        <v>0</v>
      </c>
      <c r="X280" s="47">
        <v>0</v>
      </c>
      <c r="Y280" s="47">
        <v>0</v>
      </c>
      <c r="Z280" s="47">
        <v>0</v>
      </c>
      <c r="AA280" s="47">
        <v>0</v>
      </c>
      <c r="AB280" s="47">
        <v>0</v>
      </c>
      <c r="AC280" s="47">
        <v>0</v>
      </c>
      <c r="AD280" s="47">
        <v>0</v>
      </c>
      <c r="AE280" s="47">
        <v>0</v>
      </c>
      <c r="AF280" s="47">
        <v>0</v>
      </c>
      <c r="AG280" s="47">
        <v>0</v>
      </c>
      <c r="AH280" s="47">
        <v>0</v>
      </c>
      <c r="AI280" s="47">
        <v>0</v>
      </c>
      <c r="AJ280" s="47">
        <v>0</v>
      </c>
      <c r="AK280" s="47">
        <v>0</v>
      </c>
      <c r="AL280" s="47">
        <v>0</v>
      </c>
      <c r="AM280" s="47">
        <v>0</v>
      </c>
      <c r="AN280" s="47">
        <v>0</v>
      </c>
      <c r="AO280" s="47">
        <v>0</v>
      </c>
      <c r="AP280" s="18" t="s">
        <v>27</v>
      </c>
    </row>
    <row r="281" spans="1:42" s="20" customFormat="1" ht="12.75" customHeight="1" x14ac:dyDescent="0.25">
      <c r="A281" s="13" t="str">
        <f>E281&amp;F281&amp;G281</f>
        <v>0601661150</v>
      </c>
      <c r="B281" s="14" t="str">
        <f>E281&amp;F281&amp;G281&amp;H281</f>
        <v>060166115001</v>
      </c>
      <c r="C281" s="15" t="str">
        <f>E281&amp;F281&amp;G281&amp;H281&amp;I281</f>
        <v>06016611500101</v>
      </c>
      <c r="D281" s="22">
        <v>25400092</v>
      </c>
      <c r="E281" s="15" t="s">
        <v>1926</v>
      </c>
      <c r="F281" s="15" t="s">
        <v>2481</v>
      </c>
      <c r="G281" s="15" t="s">
        <v>2606</v>
      </c>
      <c r="H281" s="15" t="s">
        <v>72</v>
      </c>
      <c r="I281" s="15" t="s">
        <v>72</v>
      </c>
      <c r="J281" s="16" t="s">
        <v>2607</v>
      </c>
      <c r="K281" s="15" t="s">
        <v>231</v>
      </c>
      <c r="L281" s="15">
        <v>1</v>
      </c>
      <c r="M281" s="15" t="s">
        <v>231</v>
      </c>
      <c r="N281" s="17">
        <v>1</v>
      </c>
      <c r="O281" s="34">
        <v>1</v>
      </c>
      <c r="P281" s="47">
        <v>1</v>
      </c>
      <c r="Q281" s="47">
        <v>1</v>
      </c>
      <c r="R281" s="47">
        <v>1</v>
      </c>
      <c r="S281" s="47">
        <v>0</v>
      </c>
      <c r="T281" s="47">
        <v>0</v>
      </c>
      <c r="U281" s="47">
        <v>0</v>
      </c>
      <c r="V281" s="47">
        <v>0</v>
      </c>
      <c r="W281" s="47">
        <v>0</v>
      </c>
      <c r="X281" s="47">
        <v>0</v>
      </c>
      <c r="Y281" s="47">
        <v>0</v>
      </c>
      <c r="Z281" s="47">
        <v>0</v>
      </c>
      <c r="AA281" s="47">
        <v>0</v>
      </c>
      <c r="AB281" s="47">
        <v>0</v>
      </c>
      <c r="AC281" s="47">
        <v>0</v>
      </c>
      <c r="AD281" s="47">
        <v>0</v>
      </c>
      <c r="AE281" s="47">
        <v>0</v>
      </c>
      <c r="AF281" s="47">
        <v>0</v>
      </c>
      <c r="AG281" s="47">
        <v>0</v>
      </c>
      <c r="AH281" s="47">
        <v>0</v>
      </c>
      <c r="AI281" s="47">
        <v>0</v>
      </c>
      <c r="AJ281" s="47">
        <v>0</v>
      </c>
      <c r="AK281" s="47">
        <v>0</v>
      </c>
      <c r="AL281" s="47">
        <v>0</v>
      </c>
      <c r="AM281" s="47">
        <v>0</v>
      </c>
      <c r="AN281" s="47">
        <v>0</v>
      </c>
      <c r="AO281" s="47">
        <v>0</v>
      </c>
      <c r="AP281" s="18" t="s">
        <v>27</v>
      </c>
    </row>
    <row r="282" spans="1:42" s="20" customFormat="1" ht="12.75" customHeight="1" x14ac:dyDescent="0.25">
      <c r="A282" s="13" t="str">
        <f>E282&amp;F282&amp;G282</f>
        <v>0601661176</v>
      </c>
      <c r="B282" s="14" t="str">
        <f>E282&amp;F282&amp;G282&amp;H282</f>
        <v>060166117601</v>
      </c>
      <c r="C282" s="15" t="str">
        <f>E282&amp;F282&amp;G282&amp;H282&amp;I282</f>
        <v>06016611760101</v>
      </c>
      <c r="D282" s="22">
        <v>25400092</v>
      </c>
      <c r="E282" s="15" t="s">
        <v>1926</v>
      </c>
      <c r="F282" s="15" t="s">
        <v>2481</v>
      </c>
      <c r="G282" s="15" t="s">
        <v>2610</v>
      </c>
      <c r="H282" s="15" t="s">
        <v>72</v>
      </c>
      <c r="I282" s="15" t="s">
        <v>72</v>
      </c>
      <c r="J282" s="16" t="s">
        <v>2611</v>
      </c>
      <c r="K282" s="15" t="s">
        <v>231</v>
      </c>
      <c r="L282" s="15">
        <v>1</v>
      </c>
      <c r="M282" s="15" t="s">
        <v>231</v>
      </c>
      <c r="N282" s="17">
        <v>2</v>
      </c>
      <c r="O282" s="34">
        <v>1</v>
      </c>
      <c r="P282" s="47">
        <v>2</v>
      </c>
      <c r="Q282" s="47">
        <v>1</v>
      </c>
      <c r="R282" s="47">
        <v>1</v>
      </c>
      <c r="S282" s="47">
        <v>0</v>
      </c>
      <c r="T282" s="47">
        <v>0</v>
      </c>
      <c r="U282" s="47">
        <v>0</v>
      </c>
      <c r="V282" s="47">
        <v>0</v>
      </c>
      <c r="W282" s="47">
        <v>0</v>
      </c>
      <c r="X282" s="47">
        <v>0</v>
      </c>
      <c r="Y282" s="47">
        <v>0</v>
      </c>
      <c r="Z282" s="47">
        <v>0</v>
      </c>
      <c r="AA282" s="47">
        <v>0</v>
      </c>
      <c r="AB282" s="47">
        <v>0</v>
      </c>
      <c r="AC282" s="47">
        <v>0</v>
      </c>
      <c r="AD282" s="47">
        <v>0</v>
      </c>
      <c r="AE282" s="47">
        <v>0</v>
      </c>
      <c r="AF282" s="47">
        <v>0</v>
      </c>
      <c r="AG282" s="47">
        <v>0</v>
      </c>
      <c r="AH282" s="47">
        <v>0</v>
      </c>
      <c r="AI282" s="47">
        <v>0</v>
      </c>
      <c r="AJ282" s="47">
        <v>0</v>
      </c>
      <c r="AK282" s="47">
        <v>0</v>
      </c>
      <c r="AL282" s="47">
        <v>0</v>
      </c>
      <c r="AM282" s="47">
        <v>0</v>
      </c>
      <c r="AN282" s="47">
        <v>0</v>
      </c>
      <c r="AO282" s="47">
        <v>0</v>
      </c>
      <c r="AP282" s="18" t="s">
        <v>27</v>
      </c>
    </row>
    <row r="283" spans="1:42" s="20" customFormat="1" ht="12.75" customHeight="1" x14ac:dyDescent="0.25">
      <c r="A283" s="13" t="str">
        <f>E283&amp;F283&amp;G283</f>
        <v>0601661184</v>
      </c>
      <c r="B283" s="14" t="str">
        <f>E283&amp;F283&amp;G283&amp;H283</f>
        <v>060166118401</v>
      </c>
      <c r="C283" s="15" t="str">
        <f>E283&amp;F283&amp;G283&amp;H283&amp;I283</f>
        <v>06016611840101</v>
      </c>
      <c r="D283" s="22">
        <v>25400092</v>
      </c>
      <c r="E283" s="15" t="s">
        <v>1926</v>
      </c>
      <c r="F283" s="15" t="s">
        <v>2481</v>
      </c>
      <c r="G283" s="15" t="s">
        <v>2612</v>
      </c>
      <c r="H283" s="15" t="s">
        <v>72</v>
      </c>
      <c r="I283" s="15" t="s">
        <v>72</v>
      </c>
      <c r="J283" s="16" t="s">
        <v>2613</v>
      </c>
      <c r="K283" s="15" t="s">
        <v>231</v>
      </c>
      <c r="L283" s="15">
        <v>1</v>
      </c>
      <c r="M283" s="15" t="s">
        <v>231</v>
      </c>
      <c r="N283" s="17">
        <v>6</v>
      </c>
      <c r="O283" s="34">
        <v>3</v>
      </c>
      <c r="P283" s="47">
        <v>6</v>
      </c>
      <c r="Q283" s="47">
        <v>3</v>
      </c>
      <c r="R283" s="47">
        <v>3</v>
      </c>
      <c r="S283" s="47">
        <v>0</v>
      </c>
      <c r="T283" s="47">
        <v>0</v>
      </c>
      <c r="U283" s="47">
        <v>0</v>
      </c>
      <c r="V283" s="47">
        <v>0</v>
      </c>
      <c r="W283" s="47">
        <v>0</v>
      </c>
      <c r="X283" s="47">
        <v>0</v>
      </c>
      <c r="Y283" s="47">
        <v>0</v>
      </c>
      <c r="Z283" s="47">
        <v>0</v>
      </c>
      <c r="AA283" s="47">
        <v>0</v>
      </c>
      <c r="AB283" s="47">
        <v>0</v>
      </c>
      <c r="AC283" s="47">
        <v>0</v>
      </c>
      <c r="AD283" s="47">
        <v>0</v>
      </c>
      <c r="AE283" s="47">
        <v>0</v>
      </c>
      <c r="AF283" s="47">
        <v>0</v>
      </c>
      <c r="AG283" s="47">
        <v>0</v>
      </c>
      <c r="AH283" s="47">
        <v>0</v>
      </c>
      <c r="AI283" s="47">
        <v>0</v>
      </c>
      <c r="AJ283" s="47">
        <v>0</v>
      </c>
      <c r="AK283" s="47">
        <v>0</v>
      </c>
      <c r="AL283" s="47">
        <v>0</v>
      </c>
      <c r="AM283" s="47">
        <v>0</v>
      </c>
      <c r="AN283" s="47">
        <v>0</v>
      </c>
      <c r="AO283" s="47">
        <v>0</v>
      </c>
      <c r="AP283" s="18" t="s">
        <v>27</v>
      </c>
    </row>
    <row r="284" spans="1:42" s="20" customFormat="1" ht="12.75" customHeight="1" x14ac:dyDescent="0.25">
      <c r="A284" s="13" t="str">
        <f>E284&amp;F284&amp;G284</f>
        <v>0601661192</v>
      </c>
      <c r="B284" s="14" t="str">
        <f>E284&amp;F284&amp;G284&amp;H284</f>
        <v>060166119201</v>
      </c>
      <c r="C284" s="15" t="str">
        <f>E284&amp;F284&amp;G284&amp;H284&amp;I284</f>
        <v>06016611920101</v>
      </c>
      <c r="D284" s="22">
        <v>25400092</v>
      </c>
      <c r="E284" s="15" t="s">
        <v>1926</v>
      </c>
      <c r="F284" s="15" t="s">
        <v>2481</v>
      </c>
      <c r="G284" s="15" t="s">
        <v>2614</v>
      </c>
      <c r="H284" s="15" t="s">
        <v>72</v>
      </c>
      <c r="I284" s="15" t="s">
        <v>72</v>
      </c>
      <c r="J284" s="16" t="s">
        <v>2615</v>
      </c>
      <c r="K284" s="15" t="s">
        <v>231</v>
      </c>
      <c r="L284" s="15">
        <v>1</v>
      </c>
      <c r="M284" s="15" t="s">
        <v>231</v>
      </c>
      <c r="N284" s="17">
        <v>5</v>
      </c>
      <c r="O284" s="34">
        <v>2</v>
      </c>
      <c r="P284" s="47">
        <v>5</v>
      </c>
      <c r="Q284" s="47">
        <v>2</v>
      </c>
      <c r="R284" s="47">
        <v>2</v>
      </c>
      <c r="S284" s="47">
        <v>0</v>
      </c>
      <c r="T284" s="47">
        <v>0</v>
      </c>
      <c r="U284" s="47">
        <v>0</v>
      </c>
      <c r="V284" s="47">
        <v>0</v>
      </c>
      <c r="W284" s="47">
        <v>0</v>
      </c>
      <c r="X284" s="47">
        <v>0</v>
      </c>
      <c r="Y284" s="47">
        <v>0</v>
      </c>
      <c r="Z284" s="47">
        <v>0</v>
      </c>
      <c r="AA284" s="47">
        <v>0</v>
      </c>
      <c r="AB284" s="47">
        <v>0</v>
      </c>
      <c r="AC284" s="47">
        <v>0</v>
      </c>
      <c r="AD284" s="47">
        <v>0</v>
      </c>
      <c r="AE284" s="47">
        <v>0</v>
      </c>
      <c r="AF284" s="47">
        <v>0</v>
      </c>
      <c r="AG284" s="47">
        <v>0</v>
      </c>
      <c r="AH284" s="47">
        <v>0</v>
      </c>
      <c r="AI284" s="47">
        <v>0</v>
      </c>
      <c r="AJ284" s="47">
        <v>0</v>
      </c>
      <c r="AK284" s="47">
        <v>0</v>
      </c>
      <c r="AL284" s="47">
        <v>0</v>
      </c>
      <c r="AM284" s="47">
        <v>0</v>
      </c>
      <c r="AN284" s="47">
        <v>0</v>
      </c>
      <c r="AO284" s="47">
        <v>0</v>
      </c>
      <c r="AP284" s="18" t="s">
        <v>27</v>
      </c>
    </row>
    <row r="285" spans="1:42" s="20" customFormat="1" ht="12.75" customHeight="1" x14ac:dyDescent="0.25">
      <c r="A285" s="13" t="str">
        <f>E285&amp;F285&amp;G285</f>
        <v>0601661317</v>
      </c>
      <c r="B285" s="14" t="str">
        <f>E285&amp;F285&amp;G285&amp;H285</f>
        <v>060166131700</v>
      </c>
      <c r="C285" s="15" t="str">
        <f>E285&amp;F285&amp;G285&amp;H285&amp;I285</f>
        <v>06016613170002</v>
      </c>
      <c r="D285" s="22">
        <v>25400100</v>
      </c>
      <c r="E285" s="15" t="s">
        <v>1926</v>
      </c>
      <c r="F285" s="15" t="s">
        <v>2481</v>
      </c>
      <c r="G285" s="15" t="s">
        <v>2622</v>
      </c>
      <c r="H285" s="15" t="s">
        <v>22</v>
      </c>
      <c r="I285" s="15" t="s">
        <v>62</v>
      </c>
      <c r="J285" s="16" t="s">
        <v>2623</v>
      </c>
      <c r="K285" s="15" t="s">
        <v>231</v>
      </c>
      <c r="L285" s="15">
        <v>1</v>
      </c>
      <c r="M285" s="15" t="s">
        <v>231</v>
      </c>
      <c r="N285" s="17">
        <v>82</v>
      </c>
      <c r="O285" s="34">
        <v>33</v>
      </c>
      <c r="P285" s="47">
        <v>7</v>
      </c>
      <c r="Q285" s="47">
        <v>2</v>
      </c>
      <c r="R285" s="47">
        <v>3</v>
      </c>
      <c r="S285" s="47">
        <v>7</v>
      </c>
      <c r="T285" s="47">
        <v>3</v>
      </c>
      <c r="U285" s="47">
        <v>3</v>
      </c>
      <c r="V285" s="47">
        <v>7</v>
      </c>
      <c r="W285" s="47">
        <v>3</v>
      </c>
      <c r="X285" s="47">
        <v>7</v>
      </c>
      <c r="Y285" s="47">
        <v>3</v>
      </c>
      <c r="Z285" s="47">
        <v>7</v>
      </c>
      <c r="AA285" s="47">
        <v>3</v>
      </c>
      <c r="AB285" s="47">
        <v>6</v>
      </c>
      <c r="AC285" s="47">
        <v>3</v>
      </c>
      <c r="AD285" s="47">
        <v>7</v>
      </c>
      <c r="AE285" s="47">
        <v>3</v>
      </c>
      <c r="AF285" s="47">
        <v>7</v>
      </c>
      <c r="AG285" s="47">
        <v>3</v>
      </c>
      <c r="AH285" s="47">
        <v>7</v>
      </c>
      <c r="AI285" s="47">
        <v>3</v>
      </c>
      <c r="AJ285" s="47">
        <v>8</v>
      </c>
      <c r="AK285" s="47">
        <v>4</v>
      </c>
      <c r="AL285" s="47">
        <v>7</v>
      </c>
      <c r="AM285" s="47">
        <v>3</v>
      </c>
      <c r="AN285" s="48">
        <v>5</v>
      </c>
      <c r="AO285" s="48">
        <v>0</v>
      </c>
      <c r="AP285" s="18" t="s">
        <v>27</v>
      </c>
    </row>
    <row r="286" spans="1:42" s="20" customFormat="1" ht="12.75" customHeight="1" x14ac:dyDescent="0.25">
      <c r="A286" s="13" t="str">
        <f>E286&amp;F286&amp;G286</f>
        <v>0601661432</v>
      </c>
      <c r="B286" s="14" t="str">
        <f>E286&amp;F286&amp;G286&amp;H286</f>
        <v>060166143202</v>
      </c>
      <c r="C286" s="15" t="str">
        <f>E286&amp;F286&amp;G286&amp;H286&amp;I286</f>
        <v>06016614320201</v>
      </c>
      <c r="D286" s="22">
        <v>25400100</v>
      </c>
      <c r="E286" s="15" t="s">
        <v>1926</v>
      </c>
      <c r="F286" s="15" t="s">
        <v>2481</v>
      </c>
      <c r="G286" s="15" t="s">
        <v>2626</v>
      </c>
      <c r="H286" s="15" t="s">
        <v>62</v>
      </c>
      <c r="I286" s="15" t="s">
        <v>72</v>
      </c>
      <c r="J286" s="16" t="s">
        <v>2627</v>
      </c>
      <c r="K286" s="15" t="s">
        <v>231</v>
      </c>
      <c r="L286" s="15">
        <v>1</v>
      </c>
      <c r="M286" s="15" t="s">
        <v>231</v>
      </c>
      <c r="N286" s="17">
        <v>1</v>
      </c>
      <c r="O286" s="34">
        <v>1</v>
      </c>
      <c r="P286" s="47">
        <v>1</v>
      </c>
      <c r="Q286" s="47">
        <v>1</v>
      </c>
      <c r="R286" s="47">
        <v>1</v>
      </c>
      <c r="S286" s="47">
        <v>0</v>
      </c>
      <c r="T286" s="47">
        <v>0</v>
      </c>
      <c r="U286" s="47">
        <v>0</v>
      </c>
      <c r="V286" s="47">
        <v>0</v>
      </c>
      <c r="W286" s="47">
        <v>0</v>
      </c>
      <c r="X286" s="47">
        <v>0</v>
      </c>
      <c r="Y286" s="47">
        <v>0</v>
      </c>
      <c r="Z286" s="47">
        <v>0</v>
      </c>
      <c r="AA286" s="47">
        <v>0</v>
      </c>
      <c r="AB286" s="47">
        <v>0</v>
      </c>
      <c r="AC286" s="47">
        <v>0</v>
      </c>
      <c r="AD286" s="47">
        <v>0</v>
      </c>
      <c r="AE286" s="47">
        <v>0</v>
      </c>
      <c r="AF286" s="47">
        <v>0</v>
      </c>
      <c r="AG286" s="47">
        <v>0</v>
      </c>
      <c r="AH286" s="47">
        <v>0</v>
      </c>
      <c r="AI286" s="47">
        <v>0</v>
      </c>
      <c r="AJ286" s="47">
        <v>0</v>
      </c>
      <c r="AK286" s="47">
        <v>0</v>
      </c>
      <c r="AL286" s="47">
        <v>0</v>
      </c>
      <c r="AM286" s="47">
        <v>0</v>
      </c>
      <c r="AN286" s="47">
        <v>0</v>
      </c>
      <c r="AO286" s="47">
        <v>0</v>
      </c>
      <c r="AP286" s="18" t="s">
        <v>27</v>
      </c>
    </row>
    <row r="287" spans="1:42" s="20" customFormat="1" ht="12.75" customHeight="1" x14ac:dyDescent="0.25">
      <c r="A287" s="13" t="str">
        <f>E287&amp;F287&amp;G287</f>
        <v>0601661507</v>
      </c>
      <c r="B287" s="14" t="str">
        <f>E287&amp;F287&amp;G287&amp;H287</f>
        <v>060166150701</v>
      </c>
      <c r="C287" s="15" t="str">
        <f>E287&amp;F287&amp;G287&amp;H287&amp;I287</f>
        <v>06016615070101</v>
      </c>
      <c r="D287" s="22">
        <v>25400100</v>
      </c>
      <c r="E287" s="15" t="s">
        <v>1926</v>
      </c>
      <c r="F287" s="15" t="s">
        <v>2481</v>
      </c>
      <c r="G287" s="15" t="s">
        <v>2636</v>
      </c>
      <c r="H287" s="15" t="s">
        <v>72</v>
      </c>
      <c r="I287" s="15" t="s">
        <v>72</v>
      </c>
      <c r="J287" s="16" t="s">
        <v>2637</v>
      </c>
      <c r="K287" s="15" t="s">
        <v>231</v>
      </c>
      <c r="L287" s="15">
        <v>1</v>
      </c>
      <c r="M287" s="15" t="s">
        <v>231</v>
      </c>
      <c r="N287" s="17">
        <v>72</v>
      </c>
      <c r="O287" s="34">
        <v>29</v>
      </c>
      <c r="P287" s="47">
        <v>6</v>
      </c>
      <c r="Q287" s="47">
        <v>1</v>
      </c>
      <c r="R287" s="47">
        <v>3</v>
      </c>
      <c r="S287" s="47">
        <v>6</v>
      </c>
      <c r="T287" s="47">
        <v>1</v>
      </c>
      <c r="U287" s="47">
        <v>3</v>
      </c>
      <c r="V287" s="47">
        <v>6</v>
      </c>
      <c r="W287" s="47">
        <v>3</v>
      </c>
      <c r="X287" s="47">
        <v>6</v>
      </c>
      <c r="Y287" s="47">
        <v>3</v>
      </c>
      <c r="Z287" s="47">
        <v>6</v>
      </c>
      <c r="AA287" s="47">
        <v>3</v>
      </c>
      <c r="AB287" s="47">
        <v>6</v>
      </c>
      <c r="AC287" s="47">
        <v>3</v>
      </c>
      <c r="AD287" s="47">
        <v>6</v>
      </c>
      <c r="AE287" s="47">
        <v>3</v>
      </c>
      <c r="AF287" s="47">
        <v>6</v>
      </c>
      <c r="AG287" s="47">
        <v>3</v>
      </c>
      <c r="AH287" s="47">
        <v>6</v>
      </c>
      <c r="AI287" s="47">
        <v>3</v>
      </c>
      <c r="AJ287" s="47">
        <v>7</v>
      </c>
      <c r="AK287" s="47">
        <v>3</v>
      </c>
      <c r="AL287" s="47">
        <v>6</v>
      </c>
      <c r="AM287" s="47">
        <v>3</v>
      </c>
      <c r="AN287" s="48">
        <v>5</v>
      </c>
      <c r="AO287" s="48">
        <v>0</v>
      </c>
      <c r="AP287" s="18" t="s">
        <v>27</v>
      </c>
    </row>
    <row r="288" spans="1:42" s="20" customFormat="1" ht="12.75" customHeight="1" x14ac:dyDescent="0.25">
      <c r="A288" s="13" t="str">
        <f>E288&amp;F288&amp;G288</f>
        <v>0601661515</v>
      </c>
      <c r="B288" s="14" t="str">
        <f>E288&amp;F288&amp;G288&amp;H288</f>
        <v>060166151501</v>
      </c>
      <c r="C288" s="15" t="str">
        <f>E288&amp;F288&amp;G288&amp;H288&amp;I288</f>
        <v>06016615150101</v>
      </c>
      <c r="D288" s="22">
        <v>25400100</v>
      </c>
      <c r="E288" s="15" t="s">
        <v>1926</v>
      </c>
      <c r="F288" s="15" t="s">
        <v>2481</v>
      </c>
      <c r="G288" s="15" t="s">
        <v>2638</v>
      </c>
      <c r="H288" s="15" t="s">
        <v>72</v>
      </c>
      <c r="I288" s="15" t="s">
        <v>72</v>
      </c>
      <c r="J288" s="16" t="s">
        <v>2639</v>
      </c>
      <c r="K288" s="15" t="s">
        <v>231</v>
      </c>
      <c r="L288" s="15">
        <v>1</v>
      </c>
      <c r="M288" s="15" t="s">
        <v>231</v>
      </c>
      <c r="N288" s="17">
        <v>15</v>
      </c>
      <c r="O288" s="34">
        <v>6</v>
      </c>
      <c r="P288" s="47">
        <v>15</v>
      </c>
      <c r="Q288" s="47">
        <v>6</v>
      </c>
      <c r="R288" s="47">
        <v>6</v>
      </c>
      <c r="S288" s="47">
        <v>0</v>
      </c>
      <c r="T288" s="47">
        <v>0</v>
      </c>
      <c r="U288" s="47">
        <v>0</v>
      </c>
      <c r="V288" s="47">
        <v>0</v>
      </c>
      <c r="W288" s="47">
        <v>0</v>
      </c>
      <c r="X288" s="47">
        <v>0</v>
      </c>
      <c r="Y288" s="47">
        <v>0</v>
      </c>
      <c r="Z288" s="47">
        <v>0</v>
      </c>
      <c r="AA288" s="47">
        <v>0</v>
      </c>
      <c r="AB288" s="47">
        <v>0</v>
      </c>
      <c r="AC288" s="47">
        <v>0</v>
      </c>
      <c r="AD288" s="47">
        <v>0</v>
      </c>
      <c r="AE288" s="47">
        <v>0</v>
      </c>
      <c r="AF288" s="47">
        <v>0</v>
      </c>
      <c r="AG288" s="47">
        <v>0</v>
      </c>
      <c r="AH288" s="47">
        <v>0</v>
      </c>
      <c r="AI288" s="47">
        <v>0</v>
      </c>
      <c r="AJ288" s="47">
        <v>0</v>
      </c>
      <c r="AK288" s="47">
        <v>0</v>
      </c>
      <c r="AL288" s="47">
        <v>0</v>
      </c>
      <c r="AM288" s="47">
        <v>0</v>
      </c>
      <c r="AN288" s="47">
        <v>0</v>
      </c>
      <c r="AO288" s="47">
        <v>0</v>
      </c>
      <c r="AP288" s="18" t="s">
        <v>27</v>
      </c>
    </row>
    <row r="289" spans="1:42" s="20" customFormat="1" ht="12.75" customHeight="1" x14ac:dyDescent="0.25">
      <c r="A289" s="13" t="str">
        <f>E289&amp;F289&amp;G289</f>
        <v>0601661523</v>
      </c>
      <c r="B289" s="14" t="str">
        <f>E289&amp;F289&amp;G289&amp;H289</f>
        <v>060166152301</v>
      </c>
      <c r="C289" s="15" t="str">
        <f>E289&amp;F289&amp;G289&amp;H289&amp;I289</f>
        <v>06016615230101</v>
      </c>
      <c r="D289" s="22">
        <v>25400100</v>
      </c>
      <c r="E289" s="15" t="s">
        <v>1926</v>
      </c>
      <c r="F289" s="15" t="s">
        <v>2481</v>
      </c>
      <c r="G289" s="15" t="s">
        <v>2640</v>
      </c>
      <c r="H289" s="15" t="s">
        <v>72</v>
      </c>
      <c r="I289" s="15" t="s">
        <v>72</v>
      </c>
      <c r="J289" s="16" t="s">
        <v>2641</v>
      </c>
      <c r="K289" s="15" t="s">
        <v>231</v>
      </c>
      <c r="L289" s="15">
        <v>1</v>
      </c>
      <c r="M289" s="15" t="s">
        <v>231</v>
      </c>
      <c r="N289" s="17">
        <v>1008</v>
      </c>
      <c r="O289" s="34">
        <v>404</v>
      </c>
      <c r="P289" s="47">
        <v>86</v>
      </c>
      <c r="Q289" s="47">
        <v>35</v>
      </c>
      <c r="R289" s="47">
        <v>35</v>
      </c>
      <c r="S289" s="47">
        <v>80</v>
      </c>
      <c r="T289" s="47">
        <v>32</v>
      </c>
      <c r="U289" s="47">
        <v>32</v>
      </c>
      <c r="V289" s="47">
        <v>82</v>
      </c>
      <c r="W289" s="47">
        <v>33</v>
      </c>
      <c r="X289" s="47">
        <v>82</v>
      </c>
      <c r="Y289" s="47">
        <v>33</v>
      </c>
      <c r="Z289" s="47">
        <v>90</v>
      </c>
      <c r="AA289" s="47">
        <v>36</v>
      </c>
      <c r="AB289" s="47">
        <v>78</v>
      </c>
      <c r="AC289" s="47">
        <v>32</v>
      </c>
      <c r="AD289" s="47">
        <v>86</v>
      </c>
      <c r="AE289" s="47">
        <v>35</v>
      </c>
      <c r="AF289" s="47">
        <v>86</v>
      </c>
      <c r="AG289" s="47">
        <v>35</v>
      </c>
      <c r="AH289" s="47">
        <v>80</v>
      </c>
      <c r="AI289" s="47">
        <v>32</v>
      </c>
      <c r="AJ289" s="47">
        <v>92</v>
      </c>
      <c r="AK289" s="47">
        <v>37</v>
      </c>
      <c r="AL289" s="47">
        <v>87</v>
      </c>
      <c r="AM289" s="47">
        <v>35</v>
      </c>
      <c r="AN289" s="48">
        <v>79</v>
      </c>
      <c r="AO289" s="48">
        <v>29</v>
      </c>
      <c r="AP289" s="18" t="s">
        <v>27</v>
      </c>
    </row>
    <row r="290" spans="1:42" s="20" customFormat="1" ht="12.75" customHeight="1" x14ac:dyDescent="0.25">
      <c r="A290" s="13" t="str">
        <f>E290&amp;F290&amp;G290</f>
        <v>0601661531</v>
      </c>
      <c r="B290" s="14" t="str">
        <f>E290&amp;F290&amp;G290&amp;H290</f>
        <v>060166153101</v>
      </c>
      <c r="C290" s="15" t="str">
        <f>E290&amp;F290&amp;G290&amp;H290&amp;I290</f>
        <v>06016615310101</v>
      </c>
      <c r="D290" s="22">
        <v>25400100</v>
      </c>
      <c r="E290" s="15" t="s">
        <v>1926</v>
      </c>
      <c r="F290" s="15" t="s">
        <v>2481</v>
      </c>
      <c r="G290" s="15" t="s">
        <v>357</v>
      </c>
      <c r="H290" s="15" t="s">
        <v>72</v>
      </c>
      <c r="I290" s="15" t="s">
        <v>72</v>
      </c>
      <c r="J290" s="16" t="s">
        <v>2642</v>
      </c>
      <c r="K290" s="15" t="s">
        <v>231</v>
      </c>
      <c r="L290" s="15">
        <v>1</v>
      </c>
      <c r="M290" s="15" t="s">
        <v>231</v>
      </c>
      <c r="N290" s="17">
        <v>1113</v>
      </c>
      <c r="O290" s="34">
        <v>446</v>
      </c>
      <c r="P290" s="47">
        <v>95</v>
      </c>
      <c r="Q290" s="47">
        <v>38</v>
      </c>
      <c r="R290" s="47">
        <v>38</v>
      </c>
      <c r="S290" s="47">
        <v>89</v>
      </c>
      <c r="T290" s="47">
        <v>36</v>
      </c>
      <c r="U290" s="47">
        <v>36</v>
      </c>
      <c r="V290" s="47">
        <v>91</v>
      </c>
      <c r="W290" s="47">
        <v>37</v>
      </c>
      <c r="X290" s="47">
        <v>91</v>
      </c>
      <c r="Y290" s="47">
        <v>37</v>
      </c>
      <c r="Z290" s="47">
        <v>99</v>
      </c>
      <c r="AA290" s="47">
        <v>40</v>
      </c>
      <c r="AB290" s="47">
        <v>87</v>
      </c>
      <c r="AC290" s="47">
        <v>35</v>
      </c>
      <c r="AD290" s="47">
        <v>95</v>
      </c>
      <c r="AE290" s="47">
        <v>38</v>
      </c>
      <c r="AF290" s="47">
        <v>95</v>
      </c>
      <c r="AG290" s="47">
        <v>38</v>
      </c>
      <c r="AH290" s="47">
        <v>88</v>
      </c>
      <c r="AI290" s="47">
        <v>36</v>
      </c>
      <c r="AJ290" s="47">
        <v>102</v>
      </c>
      <c r="AK290" s="47">
        <v>41</v>
      </c>
      <c r="AL290" s="47">
        <v>97</v>
      </c>
      <c r="AM290" s="47">
        <v>39</v>
      </c>
      <c r="AN290" s="48">
        <v>84</v>
      </c>
      <c r="AO290" s="48">
        <v>31</v>
      </c>
      <c r="AP290" s="18" t="s">
        <v>27</v>
      </c>
    </row>
    <row r="291" spans="1:42" s="20" customFormat="1" ht="12.75" customHeight="1" x14ac:dyDescent="0.25">
      <c r="A291" s="13" t="str">
        <f>E291&amp;F291&amp;G291</f>
        <v>0601661549</v>
      </c>
      <c r="B291" s="14" t="str">
        <f>E291&amp;F291&amp;G291&amp;H291</f>
        <v>060166154901</v>
      </c>
      <c r="C291" s="15" t="str">
        <f>E291&amp;F291&amp;G291&amp;H291&amp;I291</f>
        <v>06016615490101</v>
      </c>
      <c r="D291" s="22">
        <v>25400100</v>
      </c>
      <c r="E291" s="15" t="s">
        <v>1926</v>
      </c>
      <c r="F291" s="15" t="s">
        <v>2481</v>
      </c>
      <c r="G291" s="15" t="s">
        <v>2643</v>
      </c>
      <c r="H291" s="15" t="s">
        <v>72</v>
      </c>
      <c r="I291" s="15" t="s">
        <v>72</v>
      </c>
      <c r="J291" s="16" t="s">
        <v>2644</v>
      </c>
      <c r="K291" s="15" t="s">
        <v>231</v>
      </c>
      <c r="L291" s="15">
        <v>1</v>
      </c>
      <c r="M291" s="15" t="s">
        <v>231</v>
      </c>
      <c r="N291" s="17">
        <v>4760</v>
      </c>
      <c r="O291" s="34">
        <v>1904</v>
      </c>
      <c r="P291" s="47">
        <v>408</v>
      </c>
      <c r="Q291" s="47">
        <v>164</v>
      </c>
      <c r="R291" s="47">
        <v>164</v>
      </c>
      <c r="S291" s="47">
        <v>379</v>
      </c>
      <c r="T291" s="47">
        <v>152</v>
      </c>
      <c r="U291" s="47">
        <v>152</v>
      </c>
      <c r="V291" s="47">
        <v>388</v>
      </c>
      <c r="W291" s="47">
        <v>156</v>
      </c>
      <c r="X291" s="47">
        <v>389</v>
      </c>
      <c r="Y291" s="47">
        <v>156</v>
      </c>
      <c r="Z291" s="47">
        <v>424</v>
      </c>
      <c r="AA291" s="47">
        <v>170</v>
      </c>
      <c r="AB291" s="47">
        <v>370</v>
      </c>
      <c r="AC291" s="47">
        <v>148</v>
      </c>
      <c r="AD291" s="47">
        <v>406</v>
      </c>
      <c r="AE291" s="47">
        <v>163</v>
      </c>
      <c r="AF291" s="47">
        <v>406</v>
      </c>
      <c r="AG291" s="47">
        <v>163</v>
      </c>
      <c r="AH291" s="47">
        <v>378</v>
      </c>
      <c r="AI291" s="47">
        <v>152</v>
      </c>
      <c r="AJ291" s="47">
        <v>437</v>
      </c>
      <c r="AK291" s="47">
        <v>175</v>
      </c>
      <c r="AL291" s="47">
        <v>413</v>
      </c>
      <c r="AM291" s="47">
        <v>166</v>
      </c>
      <c r="AN291" s="48">
        <v>362</v>
      </c>
      <c r="AO291" s="48">
        <v>139</v>
      </c>
      <c r="AP291" s="18" t="s">
        <v>27</v>
      </c>
    </row>
    <row r="292" spans="1:42" s="20" customFormat="1" ht="12.75" customHeight="1" x14ac:dyDescent="0.25">
      <c r="A292" s="13" t="str">
        <f>E292&amp;F292&amp;G292</f>
        <v>0601661564</v>
      </c>
      <c r="B292" s="14" t="str">
        <f>E292&amp;F292&amp;G292&amp;H292</f>
        <v>060166156401</v>
      </c>
      <c r="C292" s="15" t="str">
        <f>E292&amp;F292&amp;G292&amp;H292&amp;I292</f>
        <v>06016615640101</v>
      </c>
      <c r="D292" s="22">
        <v>25400100</v>
      </c>
      <c r="E292" s="15" t="s">
        <v>1926</v>
      </c>
      <c r="F292" s="15" t="s">
        <v>2481</v>
      </c>
      <c r="G292" s="15" t="s">
        <v>2645</v>
      </c>
      <c r="H292" s="15" t="s">
        <v>72</v>
      </c>
      <c r="I292" s="15" t="s">
        <v>72</v>
      </c>
      <c r="J292" s="16" t="s">
        <v>2646</v>
      </c>
      <c r="K292" s="15" t="s">
        <v>231</v>
      </c>
      <c r="L292" s="15">
        <v>1</v>
      </c>
      <c r="M292" s="15" t="s">
        <v>231</v>
      </c>
      <c r="N292" s="17">
        <v>860</v>
      </c>
      <c r="O292" s="34">
        <v>344</v>
      </c>
      <c r="P292" s="47">
        <v>74</v>
      </c>
      <c r="Q292" s="47">
        <v>30</v>
      </c>
      <c r="R292" s="47">
        <v>30</v>
      </c>
      <c r="S292" s="47">
        <v>69</v>
      </c>
      <c r="T292" s="47">
        <v>28</v>
      </c>
      <c r="U292" s="47">
        <v>28</v>
      </c>
      <c r="V292" s="47">
        <v>70</v>
      </c>
      <c r="W292" s="47">
        <v>28</v>
      </c>
      <c r="X292" s="47">
        <v>70</v>
      </c>
      <c r="Y292" s="47">
        <v>28</v>
      </c>
      <c r="Z292" s="47">
        <v>77</v>
      </c>
      <c r="AA292" s="47">
        <v>31</v>
      </c>
      <c r="AB292" s="47">
        <v>67</v>
      </c>
      <c r="AC292" s="47">
        <v>27</v>
      </c>
      <c r="AD292" s="47">
        <v>73</v>
      </c>
      <c r="AE292" s="47">
        <v>30</v>
      </c>
      <c r="AF292" s="47">
        <v>73</v>
      </c>
      <c r="AG292" s="47">
        <v>30</v>
      </c>
      <c r="AH292" s="47">
        <v>68</v>
      </c>
      <c r="AI292" s="47">
        <v>28</v>
      </c>
      <c r="AJ292" s="47">
        <v>79</v>
      </c>
      <c r="AK292" s="47">
        <v>32</v>
      </c>
      <c r="AL292" s="47">
        <v>75</v>
      </c>
      <c r="AM292" s="47">
        <v>30</v>
      </c>
      <c r="AN292" s="48">
        <v>65</v>
      </c>
      <c r="AO292" s="48">
        <v>22</v>
      </c>
      <c r="AP292" s="18" t="s">
        <v>27</v>
      </c>
    </row>
    <row r="293" spans="1:42" s="20" customFormat="1" ht="12.75" customHeight="1" x14ac:dyDescent="0.25">
      <c r="A293" s="13" t="str">
        <f>E293&amp;F293&amp;G293</f>
        <v>0601661572</v>
      </c>
      <c r="B293" s="14" t="str">
        <f>E293&amp;F293&amp;G293&amp;H293</f>
        <v>060166157201</v>
      </c>
      <c r="C293" s="15" t="str">
        <f>E293&amp;F293&amp;G293&amp;H293&amp;I293</f>
        <v>06016615720101</v>
      </c>
      <c r="D293" s="22">
        <v>25400100</v>
      </c>
      <c r="E293" s="15" t="s">
        <v>1926</v>
      </c>
      <c r="F293" s="15" t="s">
        <v>2481</v>
      </c>
      <c r="G293" s="15" t="s">
        <v>2647</v>
      </c>
      <c r="H293" s="15" t="s">
        <v>72</v>
      </c>
      <c r="I293" s="15" t="s">
        <v>72</v>
      </c>
      <c r="J293" s="16" t="s">
        <v>2648</v>
      </c>
      <c r="K293" s="15" t="s">
        <v>231</v>
      </c>
      <c r="L293" s="15">
        <v>1</v>
      </c>
      <c r="M293" s="15" t="s">
        <v>231</v>
      </c>
      <c r="N293" s="17">
        <v>558</v>
      </c>
      <c r="O293" s="34">
        <v>224</v>
      </c>
      <c r="P293" s="47">
        <v>48</v>
      </c>
      <c r="Q293" s="47">
        <v>20</v>
      </c>
      <c r="R293" s="47">
        <v>20</v>
      </c>
      <c r="S293" s="47">
        <v>44</v>
      </c>
      <c r="T293" s="47">
        <v>18</v>
      </c>
      <c r="U293" s="47">
        <v>18</v>
      </c>
      <c r="V293" s="47">
        <v>46</v>
      </c>
      <c r="W293" s="47">
        <v>19</v>
      </c>
      <c r="X293" s="47">
        <v>46</v>
      </c>
      <c r="Y293" s="47">
        <v>19</v>
      </c>
      <c r="Z293" s="47">
        <v>50</v>
      </c>
      <c r="AA293" s="47">
        <v>20</v>
      </c>
      <c r="AB293" s="47">
        <v>43</v>
      </c>
      <c r="AC293" s="47">
        <v>18</v>
      </c>
      <c r="AD293" s="47">
        <v>48</v>
      </c>
      <c r="AE293" s="47">
        <v>20</v>
      </c>
      <c r="AF293" s="47">
        <v>48</v>
      </c>
      <c r="AG293" s="47">
        <v>20</v>
      </c>
      <c r="AH293" s="47">
        <v>44</v>
      </c>
      <c r="AI293" s="47">
        <v>18</v>
      </c>
      <c r="AJ293" s="47">
        <v>51</v>
      </c>
      <c r="AK293" s="47">
        <v>21</v>
      </c>
      <c r="AL293" s="47">
        <v>48</v>
      </c>
      <c r="AM293" s="47">
        <v>20</v>
      </c>
      <c r="AN293" s="48">
        <v>42</v>
      </c>
      <c r="AO293" s="48">
        <v>11</v>
      </c>
      <c r="AP293" s="18" t="s">
        <v>27</v>
      </c>
    </row>
    <row r="294" spans="1:42" s="20" customFormat="1" ht="12.75" customHeight="1" x14ac:dyDescent="0.25">
      <c r="A294" s="13" t="str">
        <f>E294&amp;F294&amp;G294</f>
        <v>0601661580</v>
      </c>
      <c r="B294" s="14" t="str">
        <f>E294&amp;F294&amp;G294&amp;H294</f>
        <v>060166158002</v>
      </c>
      <c r="C294" s="15" t="str">
        <f>E294&amp;F294&amp;G294&amp;H294&amp;I294</f>
        <v>06016615800201</v>
      </c>
      <c r="D294" s="22">
        <v>25400092</v>
      </c>
      <c r="E294" s="15" t="s">
        <v>1926</v>
      </c>
      <c r="F294" s="15" t="s">
        <v>2481</v>
      </c>
      <c r="G294" s="15" t="s">
        <v>2649</v>
      </c>
      <c r="H294" s="15" t="s">
        <v>62</v>
      </c>
      <c r="I294" s="15" t="s">
        <v>72</v>
      </c>
      <c r="J294" s="16" t="s">
        <v>2650</v>
      </c>
      <c r="K294" s="15" t="s">
        <v>231</v>
      </c>
      <c r="L294" s="15">
        <v>1</v>
      </c>
      <c r="M294" s="15" t="s">
        <v>231</v>
      </c>
      <c r="N294" s="17">
        <v>337</v>
      </c>
      <c r="O294" s="34">
        <v>135</v>
      </c>
      <c r="P294" s="47">
        <v>29</v>
      </c>
      <c r="Q294" s="47">
        <v>12</v>
      </c>
      <c r="R294" s="47">
        <v>12</v>
      </c>
      <c r="S294" s="47">
        <v>27</v>
      </c>
      <c r="T294" s="47">
        <v>11</v>
      </c>
      <c r="U294" s="47">
        <v>11</v>
      </c>
      <c r="V294" s="47">
        <v>28</v>
      </c>
      <c r="W294" s="47">
        <v>12</v>
      </c>
      <c r="X294" s="47">
        <v>28</v>
      </c>
      <c r="Y294" s="47">
        <v>12</v>
      </c>
      <c r="Z294" s="47">
        <v>30</v>
      </c>
      <c r="AA294" s="47">
        <v>12</v>
      </c>
      <c r="AB294" s="47">
        <v>26</v>
      </c>
      <c r="AC294" s="47">
        <v>11</v>
      </c>
      <c r="AD294" s="47">
        <v>29</v>
      </c>
      <c r="AE294" s="47">
        <v>12</v>
      </c>
      <c r="AF294" s="47">
        <v>29</v>
      </c>
      <c r="AG294" s="47">
        <v>12</v>
      </c>
      <c r="AH294" s="47">
        <v>27</v>
      </c>
      <c r="AI294" s="47">
        <v>11</v>
      </c>
      <c r="AJ294" s="47">
        <v>31</v>
      </c>
      <c r="AK294" s="47">
        <v>13</v>
      </c>
      <c r="AL294" s="47">
        <v>29</v>
      </c>
      <c r="AM294" s="47">
        <v>12</v>
      </c>
      <c r="AN294" s="48">
        <v>24</v>
      </c>
      <c r="AO294" s="48">
        <v>5</v>
      </c>
      <c r="AP294" s="18" t="s">
        <v>27</v>
      </c>
    </row>
    <row r="295" spans="1:42" s="20" customFormat="1" ht="12.75" customHeight="1" x14ac:dyDescent="0.25">
      <c r="A295" s="13" t="str">
        <f>E295&amp;F295&amp;G295</f>
        <v>0601661598</v>
      </c>
      <c r="B295" s="14" t="str">
        <f>E295&amp;F295&amp;G295&amp;H295</f>
        <v>060166159803</v>
      </c>
      <c r="C295" s="15" t="str">
        <f>E295&amp;F295&amp;G295&amp;H295&amp;I295</f>
        <v>06016615980301</v>
      </c>
      <c r="D295" s="22">
        <v>25400092</v>
      </c>
      <c r="E295" s="15" t="s">
        <v>1926</v>
      </c>
      <c r="F295" s="15" t="s">
        <v>2481</v>
      </c>
      <c r="G295" s="15" t="s">
        <v>2651</v>
      </c>
      <c r="H295" s="15" t="s">
        <v>23</v>
      </c>
      <c r="I295" s="15" t="s">
        <v>72</v>
      </c>
      <c r="J295" s="16" t="s">
        <v>2652</v>
      </c>
      <c r="K295" s="15" t="s">
        <v>231</v>
      </c>
      <c r="L295" s="15">
        <v>1</v>
      </c>
      <c r="M295" s="15" t="s">
        <v>231</v>
      </c>
      <c r="N295" s="17">
        <v>94</v>
      </c>
      <c r="O295" s="34">
        <v>38</v>
      </c>
      <c r="P295" s="47">
        <v>8</v>
      </c>
      <c r="Q295" s="47">
        <v>4</v>
      </c>
      <c r="R295" s="47">
        <v>4</v>
      </c>
      <c r="S295" s="47">
        <v>7</v>
      </c>
      <c r="T295" s="47">
        <v>0</v>
      </c>
      <c r="U295" s="47">
        <v>3</v>
      </c>
      <c r="V295" s="47">
        <v>8</v>
      </c>
      <c r="W295" s="47">
        <v>4</v>
      </c>
      <c r="X295" s="47">
        <v>8</v>
      </c>
      <c r="Y295" s="47">
        <v>4</v>
      </c>
      <c r="Z295" s="47">
        <v>8</v>
      </c>
      <c r="AA295" s="47">
        <v>4</v>
      </c>
      <c r="AB295" s="47">
        <v>7</v>
      </c>
      <c r="AC295" s="47">
        <v>3</v>
      </c>
      <c r="AD295" s="47">
        <v>8</v>
      </c>
      <c r="AE295" s="47">
        <v>4</v>
      </c>
      <c r="AF295" s="47">
        <v>8</v>
      </c>
      <c r="AG295" s="47">
        <v>4</v>
      </c>
      <c r="AH295" s="47">
        <v>7</v>
      </c>
      <c r="AI295" s="47">
        <v>3</v>
      </c>
      <c r="AJ295" s="47">
        <v>9</v>
      </c>
      <c r="AK295" s="47">
        <v>4</v>
      </c>
      <c r="AL295" s="47">
        <v>8</v>
      </c>
      <c r="AM295" s="47">
        <v>4</v>
      </c>
      <c r="AN295" s="48">
        <v>8</v>
      </c>
      <c r="AO295" s="48">
        <v>0</v>
      </c>
      <c r="AP295" s="18" t="s">
        <v>27</v>
      </c>
    </row>
    <row r="296" spans="1:42" s="20" customFormat="1" ht="12.75" customHeight="1" x14ac:dyDescent="0.25">
      <c r="A296" s="13" t="str">
        <f>E296&amp;F296&amp;G296</f>
        <v>0601661606</v>
      </c>
      <c r="B296" s="14" t="str">
        <f>E296&amp;F296&amp;G296&amp;H296</f>
        <v>060166160601</v>
      </c>
      <c r="C296" s="15" t="str">
        <f>E296&amp;F296&amp;G296&amp;H296&amp;I296</f>
        <v>06016616060101</v>
      </c>
      <c r="D296" s="22">
        <v>25400092</v>
      </c>
      <c r="E296" s="15" t="s">
        <v>1926</v>
      </c>
      <c r="F296" s="15" t="s">
        <v>2481</v>
      </c>
      <c r="G296" s="15" t="s">
        <v>2653</v>
      </c>
      <c r="H296" s="15" t="s">
        <v>72</v>
      </c>
      <c r="I296" s="15" t="s">
        <v>72</v>
      </c>
      <c r="J296" s="16" t="s">
        <v>2654</v>
      </c>
      <c r="K296" s="15" t="s">
        <v>231</v>
      </c>
      <c r="L296" s="15">
        <v>1</v>
      </c>
      <c r="M296" s="15" t="s">
        <v>231</v>
      </c>
      <c r="N296" s="17">
        <v>242</v>
      </c>
      <c r="O296" s="34">
        <v>97</v>
      </c>
      <c r="P296" s="47">
        <v>21</v>
      </c>
      <c r="Q296" s="47">
        <v>9</v>
      </c>
      <c r="R296" s="47">
        <v>9</v>
      </c>
      <c r="S296" s="47">
        <v>19</v>
      </c>
      <c r="T296" s="47">
        <v>8</v>
      </c>
      <c r="U296" s="47">
        <v>8</v>
      </c>
      <c r="V296" s="47">
        <v>20</v>
      </c>
      <c r="W296" s="47">
        <v>8</v>
      </c>
      <c r="X296" s="47">
        <v>20</v>
      </c>
      <c r="Y296" s="47">
        <v>8</v>
      </c>
      <c r="Z296" s="47">
        <v>22</v>
      </c>
      <c r="AA296" s="47">
        <v>9</v>
      </c>
      <c r="AB296" s="47">
        <v>19</v>
      </c>
      <c r="AC296" s="47">
        <v>8</v>
      </c>
      <c r="AD296" s="47">
        <v>21</v>
      </c>
      <c r="AE296" s="47">
        <v>9</v>
      </c>
      <c r="AF296" s="47">
        <v>21</v>
      </c>
      <c r="AG296" s="47">
        <v>9</v>
      </c>
      <c r="AH296" s="47">
        <v>19</v>
      </c>
      <c r="AI296" s="47">
        <v>8</v>
      </c>
      <c r="AJ296" s="47">
        <v>22</v>
      </c>
      <c r="AK296" s="47">
        <v>9</v>
      </c>
      <c r="AL296" s="47">
        <v>21</v>
      </c>
      <c r="AM296" s="47">
        <v>9</v>
      </c>
      <c r="AN296" s="48">
        <v>17</v>
      </c>
      <c r="AO296" s="48">
        <v>3</v>
      </c>
      <c r="AP296" s="18" t="s">
        <v>27</v>
      </c>
    </row>
    <row r="297" spans="1:42" s="20" customFormat="1" ht="12.75" customHeight="1" x14ac:dyDescent="0.25">
      <c r="A297" s="13" t="str">
        <f>E297&amp;F297&amp;G297</f>
        <v>0601661614</v>
      </c>
      <c r="B297" s="14" t="str">
        <f>E297&amp;F297&amp;G297&amp;H297</f>
        <v>060166161401</v>
      </c>
      <c r="C297" s="15" t="str">
        <f>E297&amp;F297&amp;G297&amp;H297&amp;I297</f>
        <v>06016616140101</v>
      </c>
      <c r="D297" s="22">
        <v>25400092</v>
      </c>
      <c r="E297" s="15" t="s">
        <v>1926</v>
      </c>
      <c r="F297" s="15" t="s">
        <v>2481</v>
      </c>
      <c r="G297" s="15" t="s">
        <v>2655</v>
      </c>
      <c r="H297" s="15" t="s">
        <v>72</v>
      </c>
      <c r="I297" s="15" t="s">
        <v>72</v>
      </c>
      <c r="J297" s="16" t="s">
        <v>2656</v>
      </c>
      <c r="K297" s="15" t="s">
        <v>231</v>
      </c>
      <c r="L297" s="15">
        <v>1</v>
      </c>
      <c r="M297" s="15" t="s">
        <v>231</v>
      </c>
      <c r="N297" s="17">
        <v>240</v>
      </c>
      <c r="O297" s="34">
        <v>96</v>
      </c>
      <c r="P297" s="47">
        <v>21</v>
      </c>
      <c r="Q297" s="47">
        <v>9</v>
      </c>
      <c r="R297" s="47">
        <v>9</v>
      </c>
      <c r="S297" s="47">
        <v>19</v>
      </c>
      <c r="T297" s="47">
        <v>8</v>
      </c>
      <c r="U297" s="47">
        <v>8</v>
      </c>
      <c r="V297" s="47">
        <v>20</v>
      </c>
      <c r="W297" s="47">
        <v>8</v>
      </c>
      <c r="X297" s="47">
        <v>20</v>
      </c>
      <c r="Y297" s="47">
        <v>8</v>
      </c>
      <c r="Z297" s="47">
        <v>21</v>
      </c>
      <c r="AA297" s="47">
        <v>9</v>
      </c>
      <c r="AB297" s="47">
        <v>19</v>
      </c>
      <c r="AC297" s="47">
        <v>8</v>
      </c>
      <c r="AD297" s="47">
        <v>20</v>
      </c>
      <c r="AE297" s="47">
        <v>8</v>
      </c>
      <c r="AF297" s="47">
        <v>20</v>
      </c>
      <c r="AG297" s="47">
        <v>8</v>
      </c>
      <c r="AH297" s="47">
        <v>19</v>
      </c>
      <c r="AI297" s="47">
        <v>8</v>
      </c>
      <c r="AJ297" s="47">
        <v>22</v>
      </c>
      <c r="AK297" s="47">
        <v>9</v>
      </c>
      <c r="AL297" s="47">
        <v>21</v>
      </c>
      <c r="AM297" s="47">
        <v>9</v>
      </c>
      <c r="AN297" s="48">
        <v>18</v>
      </c>
      <c r="AO297" s="48">
        <v>4</v>
      </c>
      <c r="AP297" s="18" t="s">
        <v>27</v>
      </c>
    </row>
    <row r="298" spans="1:42" s="20" customFormat="1" ht="12.75" customHeight="1" x14ac:dyDescent="0.25">
      <c r="A298" s="13" t="str">
        <f>E298&amp;F298&amp;G298</f>
        <v>0601661622</v>
      </c>
      <c r="B298" s="14" t="str">
        <f>E298&amp;F298&amp;G298&amp;H298</f>
        <v>060166162201</v>
      </c>
      <c r="C298" s="15" t="str">
        <f>E298&amp;F298&amp;G298&amp;H298&amp;I298</f>
        <v>06016616220101</v>
      </c>
      <c r="D298" s="22">
        <v>25400092</v>
      </c>
      <c r="E298" s="15" t="s">
        <v>1926</v>
      </c>
      <c r="F298" s="15" t="s">
        <v>2481</v>
      </c>
      <c r="G298" s="15" t="s">
        <v>2657</v>
      </c>
      <c r="H298" s="15" t="s">
        <v>72</v>
      </c>
      <c r="I298" s="15" t="s">
        <v>72</v>
      </c>
      <c r="J298" s="16" t="s">
        <v>2658</v>
      </c>
      <c r="K298" s="15" t="s">
        <v>231</v>
      </c>
      <c r="L298" s="15">
        <v>1</v>
      </c>
      <c r="M298" s="15" t="s">
        <v>231</v>
      </c>
      <c r="N298" s="17">
        <v>43</v>
      </c>
      <c r="O298" s="34">
        <v>18</v>
      </c>
      <c r="P298" s="47">
        <v>4</v>
      </c>
      <c r="Q298" s="47">
        <v>1</v>
      </c>
      <c r="R298" s="47">
        <v>2</v>
      </c>
      <c r="S298" s="47">
        <v>3</v>
      </c>
      <c r="T298" s="47">
        <v>1</v>
      </c>
      <c r="U298" s="47">
        <v>2</v>
      </c>
      <c r="V298" s="47">
        <v>4</v>
      </c>
      <c r="W298" s="47">
        <v>1</v>
      </c>
      <c r="X298" s="47">
        <v>4</v>
      </c>
      <c r="Y298" s="47">
        <v>1</v>
      </c>
      <c r="Z298" s="47">
        <v>4</v>
      </c>
      <c r="AA298" s="47">
        <v>2</v>
      </c>
      <c r="AB298" s="47">
        <v>3</v>
      </c>
      <c r="AC298" s="47">
        <v>2</v>
      </c>
      <c r="AD298" s="47">
        <v>4</v>
      </c>
      <c r="AE298" s="47">
        <v>2</v>
      </c>
      <c r="AF298" s="47">
        <v>4</v>
      </c>
      <c r="AG298" s="47">
        <v>2</v>
      </c>
      <c r="AH298" s="47">
        <v>3</v>
      </c>
      <c r="AI298" s="47">
        <v>2</v>
      </c>
      <c r="AJ298" s="47">
        <v>4</v>
      </c>
      <c r="AK298" s="47">
        <v>2</v>
      </c>
      <c r="AL298" s="47">
        <v>4</v>
      </c>
      <c r="AM298" s="47">
        <v>2</v>
      </c>
      <c r="AN298" s="48">
        <v>2</v>
      </c>
      <c r="AO298" s="48">
        <v>0</v>
      </c>
      <c r="AP298" s="18" t="s">
        <v>27</v>
      </c>
    </row>
    <row r="299" spans="1:42" s="20" customFormat="1" ht="12.75" customHeight="1" x14ac:dyDescent="0.25">
      <c r="A299" s="13" t="str">
        <f>E299&amp;F299&amp;G299</f>
        <v>0601661630</v>
      </c>
      <c r="B299" s="14" t="str">
        <f>E299&amp;F299&amp;G299&amp;H299</f>
        <v>060166163001</v>
      </c>
      <c r="C299" s="15" t="str">
        <f>E299&amp;F299&amp;G299&amp;H299&amp;I299</f>
        <v>06016616300101</v>
      </c>
      <c r="D299" s="22">
        <v>25400092</v>
      </c>
      <c r="E299" s="15" t="s">
        <v>1926</v>
      </c>
      <c r="F299" s="15" t="s">
        <v>2481</v>
      </c>
      <c r="G299" s="15" t="s">
        <v>2659</v>
      </c>
      <c r="H299" s="15" t="s">
        <v>72</v>
      </c>
      <c r="I299" s="15" t="s">
        <v>72</v>
      </c>
      <c r="J299" s="16" t="s">
        <v>2660</v>
      </c>
      <c r="K299" s="15" t="s">
        <v>231</v>
      </c>
      <c r="L299" s="15">
        <v>1</v>
      </c>
      <c r="M299" s="15" t="s">
        <v>231</v>
      </c>
      <c r="N299" s="17">
        <v>114</v>
      </c>
      <c r="O299" s="34">
        <v>46</v>
      </c>
      <c r="P299" s="47">
        <v>10</v>
      </c>
      <c r="Q299" s="47">
        <v>4</v>
      </c>
      <c r="R299" s="47">
        <v>4</v>
      </c>
      <c r="S299" s="47">
        <v>9</v>
      </c>
      <c r="T299" s="47">
        <v>4</v>
      </c>
      <c r="U299" s="47">
        <v>4</v>
      </c>
      <c r="V299" s="47">
        <v>9</v>
      </c>
      <c r="W299" s="47">
        <v>4</v>
      </c>
      <c r="X299" s="47">
        <v>9</v>
      </c>
      <c r="Y299" s="47">
        <v>4</v>
      </c>
      <c r="Z299" s="47">
        <v>10</v>
      </c>
      <c r="AA299" s="47">
        <v>4</v>
      </c>
      <c r="AB299" s="47">
        <v>9</v>
      </c>
      <c r="AC299" s="47">
        <v>4</v>
      </c>
      <c r="AD299" s="47">
        <v>10</v>
      </c>
      <c r="AE299" s="47">
        <v>4</v>
      </c>
      <c r="AF299" s="47">
        <v>10</v>
      </c>
      <c r="AG299" s="47">
        <v>4</v>
      </c>
      <c r="AH299" s="47">
        <v>9</v>
      </c>
      <c r="AI299" s="47">
        <v>4</v>
      </c>
      <c r="AJ299" s="47">
        <v>10</v>
      </c>
      <c r="AK299" s="47">
        <v>4</v>
      </c>
      <c r="AL299" s="47">
        <v>10</v>
      </c>
      <c r="AM299" s="47">
        <v>4</v>
      </c>
      <c r="AN299" s="48">
        <v>9</v>
      </c>
      <c r="AO299" s="48">
        <v>2</v>
      </c>
      <c r="AP299" s="18" t="s">
        <v>27</v>
      </c>
    </row>
    <row r="300" spans="1:42" s="20" customFormat="1" ht="12.75" customHeight="1" x14ac:dyDescent="0.25">
      <c r="A300" s="13" t="str">
        <f>E300&amp;F300&amp;G300</f>
        <v>0601661648</v>
      </c>
      <c r="B300" s="14" t="str">
        <f>E300&amp;F300&amp;G300&amp;H300</f>
        <v>060166164801</v>
      </c>
      <c r="C300" s="15" t="str">
        <f>E300&amp;F300&amp;G300&amp;H300&amp;I300</f>
        <v>06016616480101</v>
      </c>
      <c r="D300" s="22">
        <v>25400092</v>
      </c>
      <c r="E300" s="15" t="s">
        <v>1926</v>
      </c>
      <c r="F300" s="15" t="s">
        <v>2481</v>
      </c>
      <c r="G300" s="15" t="s">
        <v>2661</v>
      </c>
      <c r="H300" s="15" t="s">
        <v>72</v>
      </c>
      <c r="I300" s="15" t="s">
        <v>72</v>
      </c>
      <c r="J300" s="16" t="s">
        <v>2662</v>
      </c>
      <c r="K300" s="15" t="s">
        <v>231</v>
      </c>
      <c r="L300" s="15">
        <v>1</v>
      </c>
      <c r="M300" s="15" t="s">
        <v>231</v>
      </c>
      <c r="N300" s="17">
        <v>133</v>
      </c>
      <c r="O300" s="34">
        <v>54</v>
      </c>
      <c r="P300" s="47">
        <v>11</v>
      </c>
      <c r="Q300" s="47">
        <v>5</v>
      </c>
      <c r="R300" s="47">
        <v>5</v>
      </c>
      <c r="S300" s="47">
        <v>11</v>
      </c>
      <c r="T300" s="47">
        <v>5</v>
      </c>
      <c r="U300" s="47">
        <v>5</v>
      </c>
      <c r="V300" s="47">
        <v>11</v>
      </c>
      <c r="W300" s="47">
        <v>5</v>
      </c>
      <c r="X300" s="47">
        <v>11</v>
      </c>
      <c r="Y300" s="47">
        <v>5</v>
      </c>
      <c r="Z300" s="47">
        <v>12</v>
      </c>
      <c r="AA300" s="47">
        <v>5</v>
      </c>
      <c r="AB300" s="47">
        <v>10</v>
      </c>
      <c r="AC300" s="47">
        <v>4</v>
      </c>
      <c r="AD300" s="47">
        <v>11</v>
      </c>
      <c r="AE300" s="47">
        <v>5</v>
      </c>
      <c r="AF300" s="47">
        <v>11</v>
      </c>
      <c r="AG300" s="47">
        <v>5</v>
      </c>
      <c r="AH300" s="47">
        <v>11</v>
      </c>
      <c r="AI300" s="47">
        <v>5</v>
      </c>
      <c r="AJ300" s="47">
        <v>12</v>
      </c>
      <c r="AK300" s="47">
        <v>5</v>
      </c>
      <c r="AL300" s="47">
        <v>12</v>
      </c>
      <c r="AM300" s="47">
        <v>5</v>
      </c>
      <c r="AN300" s="48">
        <v>10</v>
      </c>
      <c r="AO300" s="48">
        <v>0</v>
      </c>
      <c r="AP300" s="18" t="s">
        <v>27</v>
      </c>
    </row>
    <row r="301" spans="1:42" s="20" customFormat="1" ht="12.75" customHeight="1" x14ac:dyDescent="0.25">
      <c r="A301" s="13" t="str">
        <f>E301&amp;F301&amp;G301</f>
        <v>0601661663</v>
      </c>
      <c r="B301" s="14" t="str">
        <f>E301&amp;F301&amp;G301&amp;H301</f>
        <v>060166166301</v>
      </c>
      <c r="C301" s="15" t="str">
        <f>E301&amp;F301&amp;G301&amp;H301&amp;I301</f>
        <v>06016616630101</v>
      </c>
      <c r="D301" s="22">
        <v>25400092</v>
      </c>
      <c r="E301" s="15" t="s">
        <v>1926</v>
      </c>
      <c r="F301" s="15" t="s">
        <v>2481</v>
      </c>
      <c r="G301" s="15" t="s">
        <v>2665</v>
      </c>
      <c r="H301" s="15" t="s">
        <v>72</v>
      </c>
      <c r="I301" s="15" t="s">
        <v>72</v>
      </c>
      <c r="J301" s="16" t="s">
        <v>2666</v>
      </c>
      <c r="K301" s="15" t="s">
        <v>231</v>
      </c>
      <c r="L301" s="15">
        <v>1</v>
      </c>
      <c r="M301" s="15" t="s">
        <v>231</v>
      </c>
      <c r="N301" s="17">
        <v>85</v>
      </c>
      <c r="O301" s="34">
        <v>34</v>
      </c>
      <c r="P301" s="47">
        <v>7</v>
      </c>
      <c r="Q301" s="47">
        <v>2</v>
      </c>
      <c r="R301" s="47">
        <v>3</v>
      </c>
      <c r="S301" s="47">
        <v>7</v>
      </c>
      <c r="T301" s="47">
        <v>3</v>
      </c>
      <c r="U301" s="47">
        <v>3</v>
      </c>
      <c r="V301" s="47">
        <v>7</v>
      </c>
      <c r="W301" s="47">
        <v>3</v>
      </c>
      <c r="X301" s="47">
        <v>7</v>
      </c>
      <c r="Y301" s="47">
        <v>3</v>
      </c>
      <c r="Z301" s="47">
        <v>8</v>
      </c>
      <c r="AA301" s="47">
        <v>4</v>
      </c>
      <c r="AB301" s="47">
        <v>7</v>
      </c>
      <c r="AC301" s="47">
        <v>3</v>
      </c>
      <c r="AD301" s="47">
        <v>7</v>
      </c>
      <c r="AE301" s="47">
        <v>3</v>
      </c>
      <c r="AF301" s="47">
        <v>7</v>
      </c>
      <c r="AG301" s="47">
        <v>3</v>
      </c>
      <c r="AH301" s="47">
        <v>7</v>
      </c>
      <c r="AI301" s="47">
        <v>3</v>
      </c>
      <c r="AJ301" s="47">
        <v>8</v>
      </c>
      <c r="AK301" s="47">
        <v>4</v>
      </c>
      <c r="AL301" s="47">
        <v>7</v>
      </c>
      <c r="AM301" s="47">
        <v>3</v>
      </c>
      <c r="AN301" s="48">
        <v>6</v>
      </c>
      <c r="AO301" s="48">
        <v>0</v>
      </c>
      <c r="AP301" s="18" t="s">
        <v>27</v>
      </c>
    </row>
    <row r="302" spans="1:42" s="20" customFormat="1" ht="12.75" customHeight="1" x14ac:dyDescent="0.25">
      <c r="A302" s="13" t="str">
        <f>E302&amp;F302&amp;G302</f>
        <v>0601661671</v>
      </c>
      <c r="B302" s="14" t="str">
        <f>E302&amp;F302&amp;G302&amp;H302</f>
        <v>060166167101</v>
      </c>
      <c r="C302" s="15" t="str">
        <f>E302&amp;F302&amp;G302&amp;H302&amp;I302</f>
        <v>06016616710101</v>
      </c>
      <c r="D302" s="22">
        <v>25400092</v>
      </c>
      <c r="E302" s="15" t="s">
        <v>1926</v>
      </c>
      <c r="F302" s="15" t="s">
        <v>2481</v>
      </c>
      <c r="G302" s="15" t="s">
        <v>2667</v>
      </c>
      <c r="H302" s="15" t="s">
        <v>72</v>
      </c>
      <c r="I302" s="15" t="s">
        <v>72</v>
      </c>
      <c r="J302" s="16" t="s">
        <v>2668</v>
      </c>
      <c r="K302" s="15" t="s">
        <v>231</v>
      </c>
      <c r="L302" s="15">
        <v>1</v>
      </c>
      <c r="M302" s="15" t="s">
        <v>231</v>
      </c>
      <c r="N302" s="17">
        <v>379</v>
      </c>
      <c r="O302" s="34">
        <v>152</v>
      </c>
      <c r="P302" s="47">
        <v>32</v>
      </c>
      <c r="Q302" s="47">
        <v>13</v>
      </c>
      <c r="R302" s="47">
        <v>13</v>
      </c>
      <c r="S302" s="47">
        <v>30</v>
      </c>
      <c r="T302" s="47">
        <v>12</v>
      </c>
      <c r="U302" s="47">
        <v>12</v>
      </c>
      <c r="V302" s="47">
        <v>31</v>
      </c>
      <c r="W302" s="47">
        <v>13</v>
      </c>
      <c r="X302" s="47">
        <v>31</v>
      </c>
      <c r="Y302" s="47">
        <v>13</v>
      </c>
      <c r="Z302" s="47">
        <v>34</v>
      </c>
      <c r="AA302" s="47">
        <v>14</v>
      </c>
      <c r="AB302" s="47">
        <v>29</v>
      </c>
      <c r="AC302" s="47">
        <v>12</v>
      </c>
      <c r="AD302" s="47">
        <v>32</v>
      </c>
      <c r="AE302" s="47">
        <v>13</v>
      </c>
      <c r="AF302" s="47">
        <v>32</v>
      </c>
      <c r="AG302" s="47">
        <v>13</v>
      </c>
      <c r="AH302" s="47">
        <v>30</v>
      </c>
      <c r="AI302" s="47">
        <v>12</v>
      </c>
      <c r="AJ302" s="47">
        <v>35</v>
      </c>
      <c r="AK302" s="47">
        <v>14</v>
      </c>
      <c r="AL302" s="47">
        <v>33</v>
      </c>
      <c r="AM302" s="47">
        <v>14</v>
      </c>
      <c r="AN302" s="48">
        <v>30</v>
      </c>
      <c r="AO302" s="48">
        <v>9</v>
      </c>
      <c r="AP302" s="18" t="s">
        <v>27</v>
      </c>
    </row>
    <row r="303" spans="1:42" s="20" customFormat="1" ht="12.75" customHeight="1" x14ac:dyDescent="0.25">
      <c r="A303" s="13" t="str">
        <f>E303&amp;F303&amp;G303</f>
        <v>0601661689</v>
      </c>
      <c r="B303" s="14" t="str">
        <f>E303&amp;F303&amp;G303&amp;H303</f>
        <v>060166168901</v>
      </c>
      <c r="C303" s="15" t="str">
        <f>E303&amp;F303&amp;G303&amp;H303&amp;I303</f>
        <v>06016616890101</v>
      </c>
      <c r="D303" s="22">
        <v>25400092</v>
      </c>
      <c r="E303" s="15" t="s">
        <v>1926</v>
      </c>
      <c r="F303" s="15" t="s">
        <v>2481</v>
      </c>
      <c r="G303" s="15" t="s">
        <v>2669</v>
      </c>
      <c r="H303" s="15" t="s">
        <v>72</v>
      </c>
      <c r="I303" s="15" t="s">
        <v>72</v>
      </c>
      <c r="J303" s="16" t="s">
        <v>2670</v>
      </c>
      <c r="K303" s="15" t="s">
        <v>231</v>
      </c>
      <c r="L303" s="15">
        <v>1</v>
      </c>
      <c r="M303" s="15" t="s">
        <v>231</v>
      </c>
      <c r="N303" s="17">
        <v>145</v>
      </c>
      <c r="O303" s="34">
        <v>58</v>
      </c>
      <c r="P303" s="47">
        <v>12</v>
      </c>
      <c r="Q303" s="47">
        <v>5</v>
      </c>
      <c r="R303" s="47">
        <v>5</v>
      </c>
      <c r="S303" s="47">
        <v>12</v>
      </c>
      <c r="T303" s="47">
        <v>5</v>
      </c>
      <c r="U303" s="47">
        <v>5</v>
      </c>
      <c r="V303" s="47">
        <v>12</v>
      </c>
      <c r="W303" s="47">
        <v>5</v>
      </c>
      <c r="X303" s="47">
        <v>12</v>
      </c>
      <c r="Y303" s="47">
        <v>5</v>
      </c>
      <c r="Z303" s="47">
        <v>13</v>
      </c>
      <c r="AA303" s="47">
        <v>6</v>
      </c>
      <c r="AB303" s="47">
        <v>11</v>
      </c>
      <c r="AC303" s="47">
        <v>5</v>
      </c>
      <c r="AD303" s="47">
        <v>12</v>
      </c>
      <c r="AE303" s="47">
        <v>5</v>
      </c>
      <c r="AF303" s="47">
        <v>12</v>
      </c>
      <c r="AG303" s="47">
        <v>5</v>
      </c>
      <c r="AH303" s="47">
        <v>12</v>
      </c>
      <c r="AI303" s="47">
        <v>5</v>
      </c>
      <c r="AJ303" s="47">
        <v>13</v>
      </c>
      <c r="AK303" s="47">
        <v>6</v>
      </c>
      <c r="AL303" s="47">
        <v>13</v>
      </c>
      <c r="AM303" s="47">
        <v>6</v>
      </c>
      <c r="AN303" s="48">
        <v>11</v>
      </c>
      <c r="AO303" s="48">
        <v>0</v>
      </c>
      <c r="AP303" s="18" t="s">
        <v>27</v>
      </c>
    </row>
    <row r="304" spans="1:42" s="20" customFormat="1" ht="12.75" customHeight="1" x14ac:dyDescent="0.25">
      <c r="A304" s="13" t="str">
        <f>E304&amp;F304&amp;G304</f>
        <v>0601661705</v>
      </c>
      <c r="B304" s="14" t="str">
        <f>E304&amp;F304&amp;G304&amp;H304</f>
        <v>060166170500</v>
      </c>
      <c r="C304" s="15" t="str">
        <f>E304&amp;F304&amp;G304&amp;H304&amp;I304</f>
        <v>06016617050001</v>
      </c>
      <c r="D304" s="22">
        <v>25400092</v>
      </c>
      <c r="E304" s="15" t="s">
        <v>1926</v>
      </c>
      <c r="F304" s="15" t="s">
        <v>2481</v>
      </c>
      <c r="G304" s="15" t="s">
        <v>387</v>
      </c>
      <c r="H304" s="15" t="s">
        <v>22</v>
      </c>
      <c r="I304" s="15" t="s">
        <v>72</v>
      </c>
      <c r="J304" s="16" t="s">
        <v>2673</v>
      </c>
      <c r="K304" s="15" t="s">
        <v>231</v>
      </c>
      <c r="L304" s="15">
        <v>1</v>
      </c>
      <c r="M304" s="15" t="s">
        <v>231</v>
      </c>
      <c r="N304" s="17">
        <v>1</v>
      </c>
      <c r="O304" s="34">
        <v>1</v>
      </c>
      <c r="P304" s="47">
        <v>1</v>
      </c>
      <c r="Q304" s="47">
        <v>1</v>
      </c>
      <c r="R304" s="47">
        <v>1</v>
      </c>
      <c r="S304" s="47">
        <v>0</v>
      </c>
      <c r="T304" s="47">
        <v>0</v>
      </c>
      <c r="U304" s="47">
        <v>0</v>
      </c>
      <c r="V304" s="47">
        <v>0</v>
      </c>
      <c r="W304" s="47">
        <v>0</v>
      </c>
      <c r="X304" s="47">
        <v>0</v>
      </c>
      <c r="Y304" s="47">
        <v>0</v>
      </c>
      <c r="Z304" s="47">
        <v>0</v>
      </c>
      <c r="AA304" s="47">
        <v>0</v>
      </c>
      <c r="AB304" s="47">
        <v>0</v>
      </c>
      <c r="AC304" s="47">
        <v>0</v>
      </c>
      <c r="AD304" s="47">
        <v>0</v>
      </c>
      <c r="AE304" s="47">
        <v>0</v>
      </c>
      <c r="AF304" s="47">
        <v>0</v>
      </c>
      <c r="AG304" s="47">
        <v>0</v>
      </c>
      <c r="AH304" s="47">
        <v>0</v>
      </c>
      <c r="AI304" s="47">
        <v>0</v>
      </c>
      <c r="AJ304" s="47">
        <v>0</v>
      </c>
      <c r="AK304" s="47">
        <v>0</v>
      </c>
      <c r="AL304" s="47">
        <v>0</v>
      </c>
      <c r="AM304" s="47">
        <v>0</v>
      </c>
      <c r="AN304" s="47">
        <v>0</v>
      </c>
      <c r="AO304" s="47">
        <v>0</v>
      </c>
      <c r="AP304" s="18" t="s">
        <v>27</v>
      </c>
    </row>
    <row r="305" spans="1:42" s="20" customFormat="1" ht="12.75" customHeight="1" x14ac:dyDescent="0.25">
      <c r="A305" s="13" t="str">
        <f>E305&amp;F305&amp;G305</f>
        <v>0601661713</v>
      </c>
      <c r="B305" s="14" t="str">
        <f>E305&amp;F305&amp;G305&amp;H305</f>
        <v>060166171300</v>
      </c>
      <c r="C305" s="15" t="str">
        <f>E305&amp;F305&amp;G305&amp;H305&amp;I305</f>
        <v>06016617130001</v>
      </c>
      <c r="D305" s="22">
        <v>25400092</v>
      </c>
      <c r="E305" s="15" t="s">
        <v>1926</v>
      </c>
      <c r="F305" s="15" t="s">
        <v>2481</v>
      </c>
      <c r="G305" s="15" t="s">
        <v>2674</v>
      </c>
      <c r="H305" s="15" t="s">
        <v>22</v>
      </c>
      <c r="I305" s="15" t="s">
        <v>72</v>
      </c>
      <c r="J305" s="16" t="s">
        <v>2675</v>
      </c>
      <c r="K305" s="15" t="s">
        <v>231</v>
      </c>
      <c r="L305" s="15">
        <v>1</v>
      </c>
      <c r="M305" s="15" t="s">
        <v>231</v>
      </c>
      <c r="N305" s="17">
        <v>1</v>
      </c>
      <c r="O305" s="34">
        <v>1</v>
      </c>
      <c r="P305" s="47">
        <v>1</v>
      </c>
      <c r="Q305" s="47">
        <v>1</v>
      </c>
      <c r="R305" s="47">
        <v>1</v>
      </c>
      <c r="S305" s="47">
        <v>0</v>
      </c>
      <c r="T305" s="47">
        <v>0</v>
      </c>
      <c r="U305" s="47">
        <v>0</v>
      </c>
      <c r="V305" s="47">
        <v>0</v>
      </c>
      <c r="W305" s="47">
        <v>0</v>
      </c>
      <c r="X305" s="47">
        <v>0</v>
      </c>
      <c r="Y305" s="47">
        <v>0</v>
      </c>
      <c r="Z305" s="47">
        <v>0</v>
      </c>
      <c r="AA305" s="47">
        <v>0</v>
      </c>
      <c r="AB305" s="47">
        <v>0</v>
      </c>
      <c r="AC305" s="47">
        <v>0</v>
      </c>
      <c r="AD305" s="47">
        <v>0</v>
      </c>
      <c r="AE305" s="47">
        <v>0</v>
      </c>
      <c r="AF305" s="47">
        <v>0</v>
      </c>
      <c r="AG305" s="47">
        <v>0</v>
      </c>
      <c r="AH305" s="47">
        <v>0</v>
      </c>
      <c r="AI305" s="47">
        <v>0</v>
      </c>
      <c r="AJ305" s="47">
        <v>0</v>
      </c>
      <c r="AK305" s="47">
        <v>0</v>
      </c>
      <c r="AL305" s="47">
        <v>0</v>
      </c>
      <c r="AM305" s="47">
        <v>0</v>
      </c>
      <c r="AN305" s="47">
        <v>0</v>
      </c>
      <c r="AO305" s="47">
        <v>0</v>
      </c>
      <c r="AP305" s="18" t="s">
        <v>27</v>
      </c>
    </row>
    <row r="306" spans="1:42" s="20" customFormat="1" ht="12.75" customHeight="1" x14ac:dyDescent="0.25">
      <c r="A306" s="13" t="str">
        <f>E306&amp;F306&amp;G306</f>
        <v>0601661721</v>
      </c>
      <c r="B306" s="14" t="str">
        <f>E306&amp;F306&amp;G306&amp;H306</f>
        <v>060166172100</v>
      </c>
      <c r="C306" s="15" t="str">
        <f>E306&amp;F306&amp;G306&amp;H306&amp;I306</f>
        <v>06016617210001</v>
      </c>
      <c r="D306" s="22">
        <v>25400092</v>
      </c>
      <c r="E306" s="15" t="s">
        <v>1926</v>
      </c>
      <c r="F306" s="15" t="s">
        <v>2481</v>
      </c>
      <c r="G306" s="15" t="s">
        <v>2676</v>
      </c>
      <c r="H306" s="15" t="s">
        <v>22</v>
      </c>
      <c r="I306" s="15" t="s">
        <v>72</v>
      </c>
      <c r="J306" s="16" t="s">
        <v>2677</v>
      </c>
      <c r="K306" s="15" t="s">
        <v>231</v>
      </c>
      <c r="L306" s="15">
        <v>1</v>
      </c>
      <c r="M306" s="15" t="s">
        <v>231</v>
      </c>
      <c r="N306" s="17">
        <v>1</v>
      </c>
      <c r="O306" s="34">
        <v>1</v>
      </c>
      <c r="P306" s="47">
        <v>1</v>
      </c>
      <c r="Q306" s="47">
        <v>1</v>
      </c>
      <c r="R306" s="47">
        <v>1</v>
      </c>
      <c r="S306" s="47">
        <v>0</v>
      </c>
      <c r="T306" s="47">
        <v>0</v>
      </c>
      <c r="U306" s="47">
        <v>0</v>
      </c>
      <c r="V306" s="47">
        <v>0</v>
      </c>
      <c r="W306" s="47">
        <v>0</v>
      </c>
      <c r="X306" s="47">
        <v>0</v>
      </c>
      <c r="Y306" s="47">
        <v>0</v>
      </c>
      <c r="Z306" s="47">
        <v>0</v>
      </c>
      <c r="AA306" s="47">
        <v>0</v>
      </c>
      <c r="AB306" s="47">
        <v>0</v>
      </c>
      <c r="AC306" s="47">
        <v>0</v>
      </c>
      <c r="AD306" s="47">
        <v>0</v>
      </c>
      <c r="AE306" s="47">
        <v>0</v>
      </c>
      <c r="AF306" s="47">
        <v>0</v>
      </c>
      <c r="AG306" s="47">
        <v>0</v>
      </c>
      <c r="AH306" s="47">
        <v>0</v>
      </c>
      <c r="AI306" s="47">
        <v>0</v>
      </c>
      <c r="AJ306" s="47">
        <v>0</v>
      </c>
      <c r="AK306" s="47">
        <v>0</v>
      </c>
      <c r="AL306" s="47">
        <v>0</v>
      </c>
      <c r="AM306" s="47">
        <v>0</v>
      </c>
      <c r="AN306" s="47">
        <v>0</v>
      </c>
      <c r="AO306" s="47">
        <v>0</v>
      </c>
      <c r="AP306" s="18" t="s">
        <v>27</v>
      </c>
    </row>
    <row r="307" spans="1:42" s="20" customFormat="1" ht="12.75" customHeight="1" x14ac:dyDescent="0.25">
      <c r="A307" s="13" t="str">
        <f>E307&amp;F307&amp;G307</f>
        <v>0601661739</v>
      </c>
      <c r="B307" s="14" t="str">
        <f>E307&amp;F307&amp;G307&amp;H307</f>
        <v>060166173900</v>
      </c>
      <c r="C307" s="15" t="str">
        <f>E307&amp;F307&amp;G307&amp;H307&amp;I307</f>
        <v>06016617390001</v>
      </c>
      <c r="D307" s="22">
        <v>25400092</v>
      </c>
      <c r="E307" s="15" t="s">
        <v>1926</v>
      </c>
      <c r="F307" s="15" t="s">
        <v>2481</v>
      </c>
      <c r="G307" s="15" t="s">
        <v>2678</v>
      </c>
      <c r="H307" s="15" t="s">
        <v>22</v>
      </c>
      <c r="I307" s="15" t="s">
        <v>72</v>
      </c>
      <c r="J307" s="16" t="s">
        <v>2679</v>
      </c>
      <c r="K307" s="15" t="s">
        <v>231</v>
      </c>
      <c r="L307" s="15">
        <v>1</v>
      </c>
      <c r="M307" s="15" t="s">
        <v>231</v>
      </c>
      <c r="N307" s="17">
        <v>1</v>
      </c>
      <c r="O307" s="34">
        <v>1</v>
      </c>
      <c r="P307" s="47">
        <v>1</v>
      </c>
      <c r="Q307" s="47">
        <v>1</v>
      </c>
      <c r="R307" s="47">
        <v>1</v>
      </c>
      <c r="S307" s="47">
        <v>0</v>
      </c>
      <c r="T307" s="47">
        <v>0</v>
      </c>
      <c r="U307" s="47">
        <v>0</v>
      </c>
      <c r="V307" s="47">
        <v>0</v>
      </c>
      <c r="W307" s="47">
        <v>0</v>
      </c>
      <c r="X307" s="47">
        <v>0</v>
      </c>
      <c r="Y307" s="47">
        <v>0</v>
      </c>
      <c r="Z307" s="47">
        <v>0</v>
      </c>
      <c r="AA307" s="47">
        <v>0</v>
      </c>
      <c r="AB307" s="47">
        <v>0</v>
      </c>
      <c r="AC307" s="47">
        <v>0</v>
      </c>
      <c r="AD307" s="47">
        <v>0</v>
      </c>
      <c r="AE307" s="47">
        <v>0</v>
      </c>
      <c r="AF307" s="47">
        <v>0</v>
      </c>
      <c r="AG307" s="47">
        <v>0</v>
      </c>
      <c r="AH307" s="47">
        <v>0</v>
      </c>
      <c r="AI307" s="47">
        <v>0</v>
      </c>
      <c r="AJ307" s="47">
        <v>0</v>
      </c>
      <c r="AK307" s="47">
        <v>0</v>
      </c>
      <c r="AL307" s="47">
        <v>0</v>
      </c>
      <c r="AM307" s="47">
        <v>0</v>
      </c>
      <c r="AN307" s="47">
        <v>0</v>
      </c>
      <c r="AO307" s="47">
        <v>0</v>
      </c>
      <c r="AP307" s="18" t="s">
        <v>27</v>
      </c>
    </row>
    <row r="308" spans="1:42" s="20" customFormat="1" ht="12.75" customHeight="1" x14ac:dyDescent="0.25">
      <c r="A308" s="13" t="str">
        <f>E308&amp;F308&amp;G308</f>
        <v>0601661747</v>
      </c>
      <c r="B308" s="14" t="str">
        <f>E308&amp;F308&amp;G308&amp;H308</f>
        <v>060166174700</v>
      </c>
      <c r="C308" s="15" t="str">
        <f>E308&amp;F308&amp;G308&amp;H308&amp;I308</f>
        <v>06016617470001</v>
      </c>
      <c r="D308" s="22">
        <v>25400092</v>
      </c>
      <c r="E308" s="15" t="s">
        <v>1926</v>
      </c>
      <c r="F308" s="15" t="s">
        <v>2481</v>
      </c>
      <c r="G308" s="15" t="s">
        <v>2680</v>
      </c>
      <c r="H308" s="15" t="s">
        <v>22</v>
      </c>
      <c r="I308" s="15" t="s">
        <v>72</v>
      </c>
      <c r="J308" s="16" t="s">
        <v>2681</v>
      </c>
      <c r="K308" s="15" t="s">
        <v>231</v>
      </c>
      <c r="L308" s="15">
        <v>1</v>
      </c>
      <c r="M308" s="15" t="s">
        <v>231</v>
      </c>
      <c r="N308" s="17">
        <v>1</v>
      </c>
      <c r="O308" s="34">
        <v>1</v>
      </c>
      <c r="P308" s="47">
        <v>1</v>
      </c>
      <c r="Q308" s="47">
        <v>1</v>
      </c>
      <c r="R308" s="47">
        <v>1</v>
      </c>
      <c r="S308" s="47">
        <v>0</v>
      </c>
      <c r="T308" s="47">
        <v>0</v>
      </c>
      <c r="U308" s="47">
        <v>0</v>
      </c>
      <c r="V308" s="47">
        <v>0</v>
      </c>
      <c r="W308" s="47">
        <v>0</v>
      </c>
      <c r="X308" s="47">
        <v>0</v>
      </c>
      <c r="Y308" s="47">
        <v>0</v>
      </c>
      <c r="Z308" s="47">
        <v>0</v>
      </c>
      <c r="AA308" s="47">
        <v>0</v>
      </c>
      <c r="AB308" s="47">
        <v>0</v>
      </c>
      <c r="AC308" s="47">
        <v>0</v>
      </c>
      <c r="AD308" s="47">
        <v>0</v>
      </c>
      <c r="AE308" s="47">
        <v>0</v>
      </c>
      <c r="AF308" s="47">
        <v>0</v>
      </c>
      <c r="AG308" s="47">
        <v>0</v>
      </c>
      <c r="AH308" s="47">
        <v>0</v>
      </c>
      <c r="AI308" s="47">
        <v>0</v>
      </c>
      <c r="AJ308" s="47">
        <v>0</v>
      </c>
      <c r="AK308" s="47">
        <v>0</v>
      </c>
      <c r="AL308" s="47">
        <v>0</v>
      </c>
      <c r="AM308" s="47">
        <v>0</v>
      </c>
      <c r="AN308" s="47">
        <v>0</v>
      </c>
      <c r="AO308" s="47">
        <v>0</v>
      </c>
      <c r="AP308" s="18" t="s">
        <v>27</v>
      </c>
    </row>
    <row r="309" spans="1:42" s="20" customFormat="1" ht="12.75" customHeight="1" x14ac:dyDescent="0.25">
      <c r="A309" s="13" t="str">
        <f>E309&amp;F309&amp;G309</f>
        <v>0601661754</v>
      </c>
      <c r="B309" s="14" t="str">
        <f>E309&amp;F309&amp;G309&amp;H309</f>
        <v>060166175400</v>
      </c>
      <c r="C309" s="15" t="str">
        <f>E309&amp;F309&amp;G309&amp;H309&amp;I309</f>
        <v>06016617540001</v>
      </c>
      <c r="D309" s="22">
        <v>25400092</v>
      </c>
      <c r="E309" s="15" t="s">
        <v>1926</v>
      </c>
      <c r="F309" s="15" t="s">
        <v>2481</v>
      </c>
      <c r="G309" s="15" t="s">
        <v>407</v>
      </c>
      <c r="H309" s="15" t="s">
        <v>22</v>
      </c>
      <c r="I309" s="15" t="s">
        <v>72</v>
      </c>
      <c r="J309" s="16" t="s">
        <v>2682</v>
      </c>
      <c r="K309" s="15" t="s">
        <v>231</v>
      </c>
      <c r="L309" s="15">
        <v>1</v>
      </c>
      <c r="M309" s="15" t="s">
        <v>231</v>
      </c>
      <c r="N309" s="17">
        <v>1</v>
      </c>
      <c r="O309" s="34">
        <v>1</v>
      </c>
      <c r="P309" s="47">
        <v>1</v>
      </c>
      <c r="Q309" s="47">
        <v>1</v>
      </c>
      <c r="R309" s="47">
        <v>1</v>
      </c>
      <c r="S309" s="47">
        <v>0</v>
      </c>
      <c r="T309" s="47">
        <v>0</v>
      </c>
      <c r="U309" s="47">
        <v>0</v>
      </c>
      <c r="V309" s="47">
        <v>0</v>
      </c>
      <c r="W309" s="47">
        <v>0</v>
      </c>
      <c r="X309" s="47">
        <v>0</v>
      </c>
      <c r="Y309" s="47">
        <v>0</v>
      </c>
      <c r="Z309" s="47">
        <v>0</v>
      </c>
      <c r="AA309" s="47">
        <v>0</v>
      </c>
      <c r="AB309" s="47">
        <v>0</v>
      </c>
      <c r="AC309" s="47">
        <v>0</v>
      </c>
      <c r="AD309" s="47">
        <v>0</v>
      </c>
      <c r="AE309" s="47">
        <v>0</v>
      </c>
      <c r="AF309" s="47">
        <v>0</v>
      </c>
      <c r="AG309" s="47">
        <v>0</v>
      </c>
      <c r="AH309" s="47">
        <v>0</v>
      </c>
      <c r="AI309" s="47">
        <v>0</v>
      </c>
      <c r="AJ309" s="47">
        <v>0</v>
      </c>
      <c r="AK309" s="47">
        <v>0</v>
      </c>
      <c r="AL309" s="47">
        <v>0</v>
      </c>
      <c r="AM309" s="47">
        <v>0</v>
      </c>
      <c r="AN309" s="47">
        <v>0</v>
      </c>
      <c r="AO309" s="47">
        <v>0</v>
      </c>
      <c r="AP309" s="18" t="s">
        <v>27</v>
      </c>
    </row>
    <row r="310" spans="1:42" s="20" customFormat="1" ht="12.75" customHeight="1" x14ac:dyDescent="0.25">
      <c r="A310" s="13" t="str">
        <f>E310&amp;F310&amp;G310</f>
        <v>0601661770</v>
      </c>
      <c r="B310" s="14" t="str">
        <f>E310&amp;F310&amp;G310&amp;H310</f>
        <v>060166177000</v>
      </c>
      <c r="C310" s="15" t="str">
        <f>E310&amp;F310&amp;G310&amp;H310&amp;I310</f>
        <v>06016617700001</v>
      </c>
      <c r="D310" s="22">
        <v>25400092</v>
      </c>
      <c r="E310" s="15" t="s">
        <v>1926</v>
      </c>
      <c r="F310" s="15" t="s">
        <v>2481</v>
      </c>
      <c r="G310" s="15" t="s">
        <v>429</v>
      </c>
      <c r="H310" s="15" t="s">
        <v>22</v>
      </c>
      <c r="I310" s="15" t="s">
        <v>72</v>
      </c>
      <c r="J310" s="16" t="s">
        <v>2683</v>
      </c>
      <c r="K310" s="15" t="s">
        <v>231</v>
      </c>
      <c r="L310" s="15">
        <v>1</v>
      </c>
      <c r="M310" s="15" t="s">
        <v>231</v>
      </c>
      <c r="N310" s="17">
        <v>1</v>
      </c>
      <c r="O310" s="34">
        <v>1</v>
      </c>
      <c r="P310" s="47">
        <v>1</v>
      </c>
      <c r="Q310" s="47">
        <v>1</v>
      </c>
      <c r="R310" s="47">
        <v>1</v>
      </c>
      <c r="S310" s="47">
        <v>0</v>
      </c>
      <c r="T310" s="47">
        <v>0</v>
      </c>
      <c r="U310" s="47">
        <v>0</v>
      </c>
      <c r="V310" s="47">
        <v>0</v>
      </c>
      <c r="W310" s="47">
        <v>0</v>
      </c>
      <c r="X310" s="47">
        <v>0</v>
      </c>
      <c r="Y310" s="47">
        <v>0</v>
      </c>
      <c r="Z310" s="47">
        <v>0</v>
      </c>
      <c r="AA310" s="47">
        <v>0</v>
      </c>
      <c r="AB310" s="47">
        <v>0</v>
      </c>
      <c r="AC310" s="47">
        <v>0</v>
      </c>
      <c r="AD310" s="47">
        <v>0</v>
      </c>
      <c r="AE310" s="47">
        <v>0</v>
      </c>
      <c r="AF310" s="47">
        <v>0</v>
      </c>
      <c r="AG310" s="47">
        <v>0</v>
      </c>
      <c r="AH310" s="47">
        <v>0</v>
      </c>
      <c r="AI310" s="47">
        <v>0</v>
      </c>
      <c r="AJ310" s="47">
        <v>0</v>
      </c>
      <c r="AK310" s="47">
        <v>0</v>
      </c>
      <c r="AL310" s="47">
        <v>0</v>
      </c>
      <c r="AM310" s="47">
        <v>0</v>
      </c>
      <c r="AN310" s="47">
        <v>0</v>
      </c>
      <c r="AO310" s="47">
        <v>0</v>
      </c>
      <c r="AP310" s="18" t="s">
        <v>27</v>
      </c>
    </row>
    <row r="311" spans="1:42" s="20" customFormat="1" ht="12.75" customHeight="1" x14ac:dyDescent="0.25">
      <c r="A311" s="13" t="str">
        <f>E311&amp;F311&amp;G311</f>
        <v>0601661788</v>
      </c>
      <c r="B311" s="14" t="str">
        <f>E311&amp;F311&amp;G311&amp;H311</f>
        <v>060166178800</v>
      </c>
      <c r="C311" s="15" t="str">
        <f>E311&amp;F311&amp;G311&amp;H311&amp;I311</f>
        <v>06016617880001</v>
      </c>
      <c r="D311" s="22">
        <v>25400092</v>
      </c>
      <c r="E311" s="15" t="s">
        <v>1926</v>
      </c>
      <c r="F311" s="15" t="s">
        <v>2481</v>
      </c>
      <c r="G311" s="15" t="s">
        <v>2684</v>
      </c>
      <c r="H311" s="15" t="s">
        <v>22</v>
      </c>
      <c r="I311" s="15" t="s">
        <v>72</v>
      </c>
      <c r="J311" s="16" t="s">
        <v>2685</v>
      </c>
      <c r="K311" s="15" t="s">
        <v>231</v>
      </c>
      <c r="L311" s="15">
        <v>1</v>
      </c>
      <c r="M311" s="15" t="s">
        <v>231</v>
      </c>
      <c r="N311" s="17">
        <v>1</v>
      </c>
      <c r="O311" s="34">
        <v>1</v>
      </c>
      <c r="P311" s="47">
        <v>1</v>
      </c>
      <c r="Q311" s="47">
        <v>1</v>
      </c>
      <c r="R311" s="47">
        <v>1</v>
      </c>
      <c r="S311" s="47">
        <v>0</v>
      </c>
      <c r="T311" s="47">
        <v>0</v>
      </c>
      <c r="U311" s="47">
        <v>0</v>
      </c>
      <c r="V311" s="47">
        <v>0</v>
      </c>
      <c r="W311" s="47">
        <v>0</v>
      </c>
      <c r="X311" s="47">
        <v>0</v>
      </c>
      <c r="Y311" s="47">
        <v>0</v>
      </c>
      <c r="Z311" s="47">
        <v>0</v>
      </c>
      <c r="AA311" s="47">
        <v>0</v>
      </c>
      <c r="AB311" s="47">
        <v>0</v>
      </c>
      <c r="AC311" s="47">
        <v>0</v>
      </c>
      <c r="AD311" s="47">
        <v>0</v>
      </c>
      <c r="AE311" s="47">
        <v>0</v>
      </c>
      <c r="AF311" s="47">
        <v>0</v>
      </c>
      <c r="AG311" s="47">
        <v>0</v>
      </c>
      <c r="AH311" s="47">
        <v>0</v>
      </c>
      <c r="AI311" s="47">
        <v>0</v>
      </c>
      <c r="AJ311" s="47">
        <v>0</v>
      </c>
      <c r="AK311" s="47">
        <v>0</v>
      </c>
      <c r="AL311" s="47">
        <v>0</v>
      </c>
      <c r="AM311" s="47">
        <v>0</v>
      </c>
      <c r="AN311" s="47">
        <v>0</v>
      </c>
      <c r="AO311" s="47">
        <v>0</v>
      </c>
      <c r="AP311" s="18" t="s">
        <v>27</v>
      </c>
    </row>
    <row r="312" spans="1:42" s="20" customFormat="1" ht="12.75" customHeight="1" x14ac:dyDescent="0.25">
      <c r="A312" s="13" t="str">
        <f>E312&amp;F312&amp;G312</f>
        <v>0601661796</v>
      </c>
      <c r="B312" s="14" t="str">
        <f>E312&amp;F312&amp;G312&amp;H312</f>
        <v>060166179600</v>
      </c>
      <c r="C312" s="15" t="str">
        <f>E312&amp;F312&amp;G312&amp;H312&amp;I312</f>
        <v>06016617960001</v>
      </c>
      <c r="D312" s="22">
        <v>25400092</v>
      </c>
      <c r="E312" s="15" t="s">
        <v>1926</v>
      </c>
      <c r="F312" s="15" t="s">
        <v>2481</v>
      </c>
      <c r="G312" s="15" t="s">
        <v>2686</v>
      </c>
      <c r="H312" s="15" t="s">
        <v>22</v>
      </c>
      <c r="I312" s="15" t="s">
        <v>72</v>
      </c>
      <c r="J312" s="16" t="s">
        <v>2687</v>
      </c>
      <c r="K312" s="15" t="s">
        <v>231</v>
      </c>
      <c r="L312" s="15">
        <v>1</v>
      </c>
      <c r="M312" s="15" t="s">
        <v>231</v>
      </c>
      <c r="N312" s="17">
        <v>1</v>
      </c>
      <c r="O312" s="34">
        <v>1</v>
      </c>
      <c r="P312" s="47">
        <v>1</v>
      </c>
      <c r="Q312" s="47">
        <v>1</v>
      </c>
      <c r="R312" s="47">
        <v>1</v>
      </c>
      <c r="S312" s="47">
        <v>0</v>
      </c>
      <c r="T312" s="47">
        <v>0</v>
      </c>
      <c r="U312" s="47">
        <v>0</v>
      </c>
      <c r="V312" s="47">
        <v>0</v>
      </c>
      <c r="W312" s="47">
        <v>0</v>
      </c>
      <c r="X312" s="47">
        <v>0</v>
      </c>
      <c r="Y312" s="47">
        <v>0</v>
      </c>
      <c r="Z312" s="47">
        <v>0</v>
      </c>
      <c r="AA312" s="47">
        <v>0</v>
      </c>
      <c r="AB312" s="47">
        <v>0</v>
      </c>
      <c r="AC312" s="47">
        <v>0</v>
      </c>
      <c r="AD312" s="47">
        <v>0</v>
      </c>
      <c r="AE312" s="47">
        <v>0</v>
      </c>
      <c r="AF312" s="47">
        <v>0</v>
      </c>
      <c r="AG312" s="47">
        <v>0</v>
      </c>
      <c r="AH312" s="47">
        <v>0</v>
      </c>
      <c r="AI312" s="47">
        <v>0</v>
      </c>
      <c r="AJ312" s="47">
        <v>0</v>
      </c>
      <c r="AK312" s="47">
        <v>0</v>
      </c>
      <c r="AL312" s="47">
        <v>0</v>
      </c>
      <c r="AM312" s="47">
        <v>0</v>
      </c>
      <c r="AN312" s="47">
        <v>0</v>
      </c>
      <c r="AO312" s="47">
        <v>0</v>
      </c>
      <c r="AP312" s="18" t="s">
        <v>27</v>
      </c>
    </row>
    <row r="313" spans="1:42" s="20" customFormat="1" ht="12.75" customHeight="1" x14ac:dyDescent="0.25">
      <c r="A313" s="13" t="str">
        <f>E313&amp;F313&amp;G313</f>
        <v>0601661804</v>
      </c>
      <c r="B313" s="14" t="str">
        <f>E313&amp;F313&amp;G313&amp;H313</f>
        <v>060166180400</v>
      </c>
      <c r="C313" s="15" t="str">
        <f>E313&amp;F313&amp;G313&amp;H313&amp;I313</f>
        <v>06016618040001</v>
      </c>
      <c r="D313" s="22">
        <v>25400092</v>
      </c>
      <c r="E313" s="15" t="s">
        <v>1926</v>
      </c>
      <c r="F313" s="15" t="s">
        <v>2481</v>
      </c>
      <c r="G313" s="15" t="s">
        <v>2688</v>
      </c>
      <c r="H313" s="15" t="s">
        <v>22</v>
      </c>
      <c r="I313" s="15" t="s">
        <v>72</v>
      </c>
      <c r="J313" s="16" t="s">
        <v>2689</v>
      </c>
      <c r="K313" s="15" t="s">
        <v>231</v>
      </c>
      <c r="L313" s="15">
        <v>1</v>
      </c>
      <c r="M313" s="15" t="s">
        <v>231</v>
      </c>
      <c r="N313" s="17">
        <v>1</v>
      </c>
      <c r="O313" s="34">
        <v>1</v>
      </c>
      <c r="P313" s="47">
        <v>1</v>
      </c>
      <c r="Q313" s="47">
        <v>1</v>
      </c>
      <c r="R313" s="47">
        <v>1</v>
      </c>
      <c r="S313" s="47">
        <v>0</v>
      </c>
      <c r="T313" s="47">
        <v>0</v>
      </c>
      <c r="U313" s="47">
        <v>0</v>
      </c>
      <c r="V313" s="47">
        <v>0</v>
      </c>
      <c r="W313" s="47">
        <v>0</v>
      </c>
      <c r="X313" s="47">
        <v>0</v>
      </c>
      <c r="Y313" s="47">
        <v>0</v>
      </c>
      <c r="Z313" s="47">
        <v>0</v>
      </c>
      <c r="AA313" s="47">
        <v>0</v>
      </c>
      <c r="AB313" s="47">
        <v>0</v>
      </c>
      <c r="AC313" s="47">
        <v>0</v>
      </c>
      <c r="AD313" s="47">
        <v>0</v>
      </c>
      <c r="AE313" s="47">
        <v>0</v>
      </c>
      <c r="AF313" s="47">
        <v>0</v>
      </c>
      <c r="AG313" s="47">
        <v>0</v>
      </c>
      <c r="AH313" s="47">
        <v>0</v>
      </c>
      <c r="AI313" s="47">
        <v>0</v>
      </c>
      <c r="AJ313" s="47">
        <v>0</v>
      </c>
      <c r="AK313" s="47">
        <v>0</v>
      </c>
      <c r="AL313" s="47">
        <v>0</v>
      </c>
      <c r="AM313" s="47">
        <v>0</v>
      </c>
      <c r="AN313" s="47">
        <v>0</v>
      </c>
      <c r="AO313" s="47">
        <v>0</v>
      </c>
      <c r="AP313" s="18" t="s">
        <v>27</v>
      </c>
    </row>
    <row r="314" spans="1:42" s="20" customFormat="1" ht="12.75" customHeight="1" x14ac:dyDescent="0.25">
      <c r="A314" s="13" t="str">
        <f>E314&amp;F314&amp;G314</f>
        <v>0601661812</v>
      </c>
      <c r="B314" s="14" t="str">
        <f>E314&amp;F314&amp;G314&amp;H314</f>
        <v>060166181200</v>
      </c>
      <c r="C314" s="15" t="str">
        <f>E314&amp;F314&amp;G314&amp;H314&amp;I314</f>
        <v>06016618120001</v>
      </c>
      <c r="D314" s="22">
        <v>25400092</v>
      </c>
      <c r="E314" s="15" t="s">
        <v>1926</v>
      </c>
      <c r="F314" s="15" t="s">
        <v>2481</v>
      </c>
      <c r="G314" s="15" t="s">
        <v>2690</v>
      </c>
      <c r="H314" s="15" t="s">
        <v>22</v>
      </c>
      <c r="I314" s="15" t="s">
        <v>72</v>
      </c>
      <c r="J314" s="16" t="s">
        <v>2691</v>
      </c>
      <c r="K314" s="15" t="s">
        <v>231</v>
      </c>
      <c r="L314" s="15">
        <v>1</v>
      </c>
      <c r="M314" s="15" t="s">
        <v>231</v>
      </c>
      <c r="N314" s="17">
        <v>8</v>
      </c>
      <c r="O314" s="34">
        <v>4</v>
      </c>
      <c r="P314" s="47">
        <v>8</v>
      </c>
      <c r="Q314" s="47">
        <v>4</v>
      </c>
      <c r="R314" s="47">
        <v>4</v>
      </c>
      <c r="S314" s="47">
        <v>0</v>
      </c>
      <c r="T314" s="47">
        <v>0</v>
      </c>
      <c r="U314" s="47">
        <v>0</v>
      </c>
      <c r="V314" s="47">
        <v>0</v>
      </c>
      <c r="W314" s="47">
        <v>0</v>
      </c>
      <c r="X314" s="47">
        <v>0</v>
      </c>
      <c r="Y314" s="47">
        <v>0</v>
      </c>
      <c r="Z314" s="47">
        <v>0</v>
      </c>
      <c r="AA314" s="47">
        <v>0</v>
      </c>
      <c r="AB314" s="47">
        <v>0</v>
      </c>
      <c r="AC314" s="47">
        <v>0</v>
      </c>
      <c r="AD314" s="47">
        <v>0</v>
      </c>
      <c r="AE314" s="47">
        <v>0</v>
      </c>
      <c r="AF314" s="47">
        <v>0</v>
      </c>
      <c r="AG314" s="47">
        <v>0</v>
      </c>
      <c r="AH314" s="47">
        <v>0</v>
      </c>
      <c r="AI314" s="47">
        <v>0</v>
      </c>
      <c r="AJ314" s="47">
        <v>0</v>
      </c>
      <c r="AK314" s="47">
        <v>0</v>
      </c>
      <c r="AL314" s="47">
        <v>0</v>
      </c>
      <c r="AM314" s="47">
        <v>0</v>
      </c>
      <c r="AN314" s="47">
        <v>0</v>
      </c>
      <c r="AO314" s="47">
        <v>0</v>
      </c>
      <c r="AP314" s="18" t="s">
        <v>27</v>
      </c>
    </row>
    <row r="315" spans="1:42" s="20" customFormat="1" ht="12.75" customHeight="1" x14ac:dyDescent="0.25">
      <c r="A315" s="13" t="str">
        <f>E315&amp;F315&amp;G315</f>
        <v>0601661846</v>
      </c>
      <c r="B315" s="14" t="str">
        <f>E315&amp;F315&amp;G315&amp;H315</f>
        <v>060166184602</v>
      </c>
      <c r="C315" s="15" t="str">
        <f>E315&amp;F315&amp;G315&amp;H315&amp;I315</f>
        <v>06016618460201</v>
      </c>
      <c r="D315" s="22">
        <v>25400100</v>
      </c>
      <c r="E315" s="15" t="s">
        <v>1926</v>
      </c>
      <c r="F315" s="15" t="s">
        <v>2481</v>
      </c>
      <c r="G315" s="15" t="s">
        <v>2694</v>
      </c>
      <c r="H315" s="15" t="s">
        <v>62</v>
      </c>
      <c r="I315" s="15" t="s">
        <v>72</v>
      </c>
      <c r="J315" s="16" t="s">
        <v>2695</v>
      </c>
      <c r="K315" s="15" t="s">
        <v>231</v>
      </c>
      <c r="L315" s="15">
        <v>1</v>
      </c>
      <c r="M315" s="15" t="s">
        <v>231</v>
      </c>
      <c r="N315" s="17">
        <v>97</v>
      </c>
      <c r="O315" s="34">
        <v>39</v>
      </c>
      <c r="P315" s="47">
        <v>8</v>
      </c>
      <c r="Q315" s="47">
        <v>2</v>
      </c>
      <c r="R315" s="47">
        <v>4</v>
      </c>
      <c r="S315" s="47">
        <v>8</v>
      </c>
      <c r="T315" s="47">
        <v>2</v>
      </c>
      <c r="U315" s="47">
        <v>4</v>
      </c>
      <c r="V315" s="47">
        <v>8</v>
      </c>
      <c r="W315" s="47">
        <v>3</v>
      </c>
      <c r="X315" s="47">
        <v>8</v>
      </c>
      <c r="Y315" s="47">
        <v>4</v>
      </c>
      <c r="Z315" s="47">
        <v>9</v>
      </c>
      <c r="AA315" s="47">
        <v>4</v>
      </c>
      <c r="AB315" s="47">
        <v>8</v>
      </c>
      <c r="AC315" s="47">
        <v>4</v>
      </c>
      <c r="AD315" s="47">
        <v>8</v>
      </c>
      <c r="AE315" s="47">
        <v>4</v>
      </c>
      <c r="AF315" s="47">
        <v>8</v>
      </c>
      <c r="AG315" s="47">
        <v>4</v>
      </c>
      <c r="AH315" s="47">
        <v>8</v>
      </c>
      <c r="AI315" s="47">
        <v>4</v>
      </c>
      <c r="AJ315" s="47">
        <v>9</v>
      </c>
      <c r="AK315" s="47">
        <v>4</v>
      </c>
      <c r="AL315" s="47">
        <v>8</v>
      </c>
      <c r="AM315" s="47">
        <v>4</v>
      </c>
      <c r="AN315" s="48">
        <v>7</v>
      </c>
      <c r="AO315" s="48">
        <v>0</v>
      </c>
      <c r="AP315" s="18" t="s">
        <v>27</v>
      </c>
    </row>
    <row r="316" spans="1:42" s="20" customFormat="1" ht="12.75" customHeight="1" x14ac:dyDescent="0.25">
      <c r="A316" s="13" t="str">
        <f>E316&amp;F316&amp;G316</f>
        <v>0601661887</v>
      </c>
      <c r="B316" s="14" t="str">
        <f>E316&amp;F316&amp;G316&amp;H316</f>
        <v>060166188702</v>
      </c>
      <c r="C316" s="15" t="str">
        <f>E316&amp;F316&amp;G316&amp;H316&amp;I316</f>
        <v>06016618870201</v>
      </c>
      <c r="D316" s="22">
        <v>25400100</v>
      </c>
      <c r="E316" s="15" t="s">
        <v>1926</v>
      </c>
      <c r="F316" s="15" t="s">
        <v>2481</v>
      </c>
      <c r="G316" s="15" t="s">
        <v>2254</v>
      </c>
      <c r="H316" s="15" t="s">
        <v>62</v>
      </c>
      <c r="I316" s="15" t="s">
        <v>72</v>
      </c>
      <c r="J316" s="16" t="s">
        <v>2696</v>
      </c>
      <c r="K316" s="15" t="s">
        <v>231</v>
      </c>
      <c r="L316" s="15">
        <v>1</v>
      </c>
      <c r="M316" s="15" t="s">
        <v>231</v>
      </c>
      <c r="N316" s="17">
        <v>101</v>
      </c>
      <c r="O316" s="34">
        <v>41</v>
      </c>
      <c r="P316" s="47">
        <v>9</v>
      </c>
      <c r="Q316" s="47">
        <v>4</v>
      </c>
      <c r="R316" s="47">
        <v>4</v>
      </c>
      <c r="S316" s="47">
        <v>8</v>
      </c>
      <c r="T316" s="47">
        <v>1</v>
      </c>
      <c r="U316" s="47">
        <v>4</v>
      </c>
      <c r="V316" s="47">
        <v>8</v>
      </c>
      <c r="W316" s="47">
        <v>4</v>
      </c>
      <c r="X316" s="47">
        <v>8</v>
      </c>
      <c r="Y316" s="47">
        <v>4</v>
      </c>
      <c r="Z316" s="47">
        <v>9</v>
      </c>
      <c r="AA316" s="47">
        <v>4</v>
      </c>
      <c r="AB316" s="47">
        <v>8</v>
      </c>
      <c r="AC316" s="47">
        <v>4</v>
      </c>
      <c r="AD316" s="47">
        <v>9</v>
      </c>
      <c r="AE316" s="47">
        <v>4</v>
      </c>
      <c r="AF316" s="47">
        <v>9</v>
      </c>
      <c r="AG316" s="47">
        <v>4</v>
      </c>
      <c r="AH316" s="47">
        <v>8</v>
      </c>
      <c r="AI316" s="47">
        <v>4</v>
      </c>
      <c r="AJ316" s="47">
        <v>9</v>
      </c>
      <c r="AK316" s="47">
        <v>4</v>
      </c>
      <c r="AL316" s="47">
        <v>9</v>
      </c>
      <c r="AM316" s="47">
        <v>4</v>
      </c>
      <c r="AN316" s="48">
        <v>7</v>
      </c>
      <c r="AO316" s="48">
        <v>0</v>
      </c>
      <c r="AP316" s="18" t="s">
        <v>27</v>
      </c>
    </row>
    <row r="317" spans="1:42" s="20" customFormat="1" ht="12.75" customHeight="1" x14ac:dyDescent="0.25">
      <c r="A317" s="13" t="str">
        <f>E317&amp;F317&amp;G317</f>
        <v>0601661903</v>
      </c>
      <c r="B317" s="14" t="str">
        <f>E317&amp;F317&amp;G317&amp;H317</f>
        <v>060166190303</v>
      </c>
      <c r="C317" s="15" t="str">
        <f>E317&amp;F317&amp;G317&amp;H317&amp;I317</f>
        <v>06016619030301</v>
      </c>
      <c r="D317" s="22">
        <v>25400100</v>
      </c>
      <c r="E317" s="15" t="s">
        <v>1926</v>
      </c>
      <c r="F317" s="15" t="s">
        <v>2481</v>
      </c>
      <c r="G317" s="15" t="s">
        <v>439</v>
      </c>
      <c r="H317" s="15" t="s">
        <v>23</v>
      </c>
      <c r="I317" s="15" t="s">
        <v>72</v>
      </c>
      <c r="J317" s="16" t="s">
        <v>2697</v>
      </c>
      <c r="K317" s="15" t="s">
        <v>231</v>
      </c>
      <c r="L317" s="15">
        <v>1</v>
      </c>
      <c r="M317" s="15" t="s">
        <v>231</v>
      </c>
      <c r="N317" s="17">
        <v>16026</v>
      </c>
      <c r="O317" s="34">
        <v>6412</v>
      </c>
      <c r="P317" s="47">
        <v>1373</v>
      </c>
      <c r="Q317" s="47">
        <v>550</v>
      </c>
      <c r="R317" s="47">
        <v>550</v>
      </c>
      <c r="S317" s="47">
        <v>1277</v>
      </c>
      <c r="T317" s="47">
        <v>511</v>
      </c>
      <c r="U317" s="47">
        <v>511</v>
      </c>
      <c r="V317" s="47">
        <v>1308</v>
      </c>
      <c r="W317" s="47">
        <v>524</v>
      </c>
      <c r="X317" s="47">
        <v>1310</v>
      </c>
      <c r="Y317" s="47">
        <v>524</v>
      </c>
      <c r="Z317" s="47">
        <v>1428</v>
      </c>
      <c r="AA317" s="47">
        <v>572</v>
      </c>
      <c r="AB317" s="47">
        <v>1246</v>
      </c>
      <c r="AC317" s="47">
        <v>499</v>
      </c>
      <c r="AD317" s="47">
        <v>1366</v>
      </c>
      <c r="AE317" s="47">
        <v>547</v>
      </c>
      <c r="AF317" s="47">
        <v>1366</v>
      </c>
      <c r="AG317" s="47">
        <v>547</v>
      </c>
      <c r="AH317" s="47">
        <v>1274</v>
      </c>
      <c r="AI317" s="47">
        <v>510</v>
      </c>
      <c r="AJ317" s="47">
        <v>1471</v>
      </c>
      <c r="AK317" s="47">
        <v>589</v>
      </c>
      <c r="AL317" s="47">
        <v>1391</v>
      </c>
      <c r="AM317" s="47">
        <v>557</v>
      </c>
      <c r="AN317" s="48">
        <v>1216</v>
      </c>
      <c r="AO317" s="48">
        <v>482</v>
      </c>
      <c r="AP317" s="18" t="s">
        <v>27</v>
      </c>
    </row>
    <row r="318" spans="1:42" s="20" customFormat="1" ht="12.75" customHeight="1" x14ac:dyDescent="0.25">
      <c r="A318" s="13" t="str">
        <f>E318&amp;F318&amp;G318</f>
        <v>0601661911</v>
      </c>
      <c r="B318" s="14" t="str">
        <f>E318&amp;F318&amp;G318&amp;H318</f>
        <v>060166191103</v>
      </c>
      <c r="C318" s="15" t="str">
        <f>E318&amp;F318&amp;G318&amp;H318&amp;I318</f>
        <v>06016619110301</v>
      </c>
      <c r="D318" s="22">
        <v>25400100</v>
      </c>
      <c r="E318" s="15" t="s">
        <v>1926</v>
      </c>
      <c r="F318" s="15" t="s">
        <v>2481</v>
      </c>
      <c r="G318" s="15" t="s">
        <v>443</v>
      </c>
      <c r="H318" s="15" t="s">
        <v>23</v>
      </c>
      <c r="I318" s="15" t="s">
        <v>72</v>
      </c>
      <c r="J318" s="16" t="s">
        <v>2698</v>
      </c>
      <c r="K318" s="15" t="s">
        <v>231</v>
      </c>
      <c r="L318" s="15">
        <v>1</v>
      </c>
      <c r="M318" s="15" t="s">
        <v>231</v>
      </c>
      <c r="N318" s="17">
        <v>9987</v>
      </c>
      <c r="O318" s="34">
        <v>3996</v>
      </c>
      <c r="P318" s="47">
        <v>856</v>
      </c>
      <c r="Q318" s="47">
        <v>343</v>
      </c>
      <c r="R318" s="47">
        <v>343</v>
      </c>
      <c r="S318" s="47">
        <v>796</v>
      </c>
      <c r="T318" s="47">
        <v>319</v>
      </c>
      <c r="U318" s="47">
        <v>319</v>
      </c>
      <c r="V318" s="47">
        <v>815</v>
      </c>
      <c r="W318" s="47">
        <v>326</v>
      </c>
      <c r="X318" s="47">
        <v>816</v>
      </c>
      <c r="Y318" s="47">
        <v>327</v>
      </c>
      <c r="Z318" s="47">
        <v>890</v>
      </c>
      <c r="AA318" s="47">
        <v>356</v>
      </c>
      <c r="AB318" s="47">
        <v>776</v>
      </c>
      <c r="AC318" s="47">
        <v>311</v>
      </c>
      <c r="AD318" s="47">
        <v>851</v>
      </c>
      <c r="AE318" s="47">
        <v>341</v>
      </c>
      <c r="AF318" s="47">
        <v>852</v>
      </c>
      <c r="AG318" s="47">
        <v>341</v>
      </c>
      <c r="AH318" s="47">
        <v>794</v>
      </c>
      <c r="AI318" s="47">
        <v>318</v>
      </c>
      <c r="AJ318" s="47">
        <v>916</v>
      </c>
      <c r="AK318" s="47">
        <v>367</v>
      </c>
      <c r="AL318" s="47">
        <v>867</v>
      </c>
      <c r="AM318" s="47">
        <v>347</v>
      </c>
      <c r="AN318" s="48">
        <v>758</v>
      </c>
      <c r="AO318" s="48">
        <v>300</v>
      </c>
      <c r="AP318" s="18" t="s">
        <v>27</v>
      </c>
    </row>
    <row r="319" spans="1:42" s="20" customFormat="1" ht="12.75" customHeight="1" x14ac:dyDescent="0.25">
      <c r="A319" s="13" t="str">
        <f>E319&amp;F319&amp;G319</f>
        <v>0601661978</v>
      </c>
      <c r="B319" s="14" t="str">
        <f>E319&amp;F319&amp;G319&amp;H319</f>
        <v>060166197802</v>
      </c>
      <c r="C319" s="15" t="str">
        <f>E319&amp;F319&amp;G319&amp;H319&amp;I319</f>
        <v>06016619780201</v>
      </c>
      <c r="D319" s="22">
        <v>25400454</v>
      </c>
      <c r="E319" s="15" t="s">
        <v>1926</v>
      </c>
      <c r="F319" s="15" t="s">
        <v>2481</v>
      </c>
      <c r="G319" s="15" t="s">
        <v>2704</v>
      </c>
      <c r="H319" s="15" t="s">
        <v>62</v>
      </c>
      <c r="I319" s="15" t="s">
        <v>72</v>
      </c>
      <c r="J319" s="16" t="s">
        <v>2705</v>
      </c>
      <c r="K319" s="15" t="s">
        <v>231</v>
      </c>
      <c r="L319" s="15">
        <v>1</v>
      </c>
      <c r="M319" s="15" t="s">
        <v>231</v>
      </c>
      <c r="N319" s="17">
        <v>1080</v>
      </c>
      <c r="O319" s="34">
        <v>432</v>
      </c>
      <c r="P319" s="47">
        <v>93</v>
      </c>
      <c r="Q319" s="47">
        <v>38</v>
      </c>
      <c r="R319" s="47">
        <v>38</v>
      </c>
      <c r="S319" s="47">
        <v>86</v>
      </c>
      <c r="T319" s="47">
        <v>35</v>
      </c>
      <c r="U319" s="47">
        <v>35</v>
      </c>
      <c r="V319" s="47">
        <v>88</v>
      </c>
      <c r="W319" s="47">
        <v>36</v>
      </c>
      <c r="X319" s="47">
        <v>88</v>
      </c>
      <c r="Y319" s="47">
        <v>36</v>
      </c>
      <c r="Z319" s="47">
        <v>96</v>
      </c>
      <c r="AA319" s="47">
        <v>39</v>
      </c>
      <c r="AB319" s="47">
        <v>84</v>
      </c>
      <c r="AC319" s="47">
        <v>34</v>
      </c>
      <c r="AD319" s="47">
        <v>92</v>
      </c>
      <c r="AE319" s="47">
        <v>37</v>
      </c>
      <c r="AF319" s="47">
        <v>92</v>
      </c>
      <c r="AG319" s="47">
        <v>37</v>
      </c>
      <c r="AH319" s="47">
        <v>86</v>
      </c>
      <c r="AI319" s="47">
        <v>35</v>
      </c>
      <c r="AJ319" s="47">
        <v>99</v>
      </c>
      <c r="AK319" s="47">
        <v>40</v>
      </c>
      <c r="AL319" s="47">
        <v>94</v>
      </c>
      <c r="AM319" s="47">
        <v>38</v>
      </c>
      <c r="AN319" s="48">
        <v>82</v>
      </c>
      <c r="AO319" s="48">
        <v>27</v>
      </c>
      <c r="AP319" s="18" t="s">
        <v>27</v>
      </c>
    </row>
    <row r="320" spans="1:42" s="20" customFormat="1" ht="12.75" customHeight="1" x14ac:dyDescent="0.25">
      <c r="A320" s="13" t="str">
        <f>E320&amp;F320&amp;G320</f>
        <v>0601661986</v>
      </c>
      <c r="B320" s="14" t="str">
        <f>E320&amp;F320&amp;G320&amp;H320</f>
        <v>060166198602</v>
      </c>
      <c r="C320" s="15" t="str">
        <f>E320&amp;F320&amp;G320&amp;H320&amp;I320</f>
        <v>06016619860201</v>
      </c>
      <c r="D320" s="22">
        <v>25400454</v>
      </c>
      <c r="E320" s="15" t="s">
        <v>1926</v>
      </c>
      <c r="F320" s="15" t="s">
        <v>2481</v>
      </c>
      <c r="G320" s="15" t="s">
        <v>2706</v>
      </c>
      <c r="H320" s="15" t="s">
        <v>62</v>
      </c>
      <c r="I320" s="15" t="s">
        <v>72</v>
      </c>
      <c r="J320" s="16" t="s">
        <v>2707</v>
      </c>
      <c r="K320" s="15" t="s">
        <v>231</v>
      </c>
      <c r="L320" s="15">
        <v>1</v>
      </c>
      <c r="M320" s="15" t="s">
        <v>231</v>
      </c>
      <c r="N320" s="17">
        <v>361</v>
      </c>
      <c r="O320" s="34">
        <v>145</v>
      </c>
      <c r="P320" s="47">
        <v>31</v>
      </c>
      <c r="Q320" s="47">
        <v>13</v>
      </c>
      <c r="R320" s="47">
        <v>13</v>
      </c>
      <c r="S320" s="47">
        <v>29</v>
      </c>
      <c r="T320" s="47">
        <v>12</v>
      </c>
      <c r="U320" s="47">
        <v>12</v>
      </c>
      <c r="V320" s="47">
        <v>29</v>
      </c>
      <c r="W320" s="47">
        <v>12</v>
      </c>
      <c r="X320" s="47">
        <v>29</v>
      </c>
      <c r="Y320" s="47">
        <v>12</v>
      </c>
      <c r="Z320" s="47">
        <v>32</v>
      </c>
      <c r="AA320" s="47">
        <v>13</v>
      </c>
      <c r="AB320" s="47">
        <v>28</v>
      </c>
      <c r="AC320" s="47">
        <v>12</v>
      </c>
      <c r="AD320" s="47">
        <v>31</v>
      </c>
      <c r="AE320" s="47">
        <v>13</v>
      </c>
      <c r="AF320" s="47">
        <v>31</v>
      </c>
      <c r="AG320" s="47">
        <v>13</v>
      </c>
      <c r="AH320" s="47">
        <v>29</v>
      </c>
      <c r="AI320" s="47">
        <v>12</v>
      </c>
      <c r="AJ320" s="47">
        <v>33</v>
      </c>
      <c r="AK320" s="47">
        <v>14</v>
      </c>
      <c r="AL320" s="47">
        <v>31</v>
      </c>
      <c r="AM320" s="47">
        <v>13</v>
      </c>
      <c r="AN320" s="48">
        <v>28</v>
      </c>
      <c r="AO320" s="48">
        <v>6</v>
      </c>
      <c r="AP320" s="18" t="s">
        <v>27</v>
      </c>
    </row>
    <row r="321" spans="1:42" s="20" customFormat="1" ht="12.75" customHeight="1" x14ac:dyDescent="0.25">
      <c r="A321" s="13" t="str">
        <f>E321&amp;F321&amp;G321</f>
        <v>0601662083</v>
      </c>
      <c r="B321" s="14" t="str">
        <f>E321&amp;F321&amp;G321&amp;H321</f>
        <v>060166208301</v>
      </c>
      <c r="C321" s="15" t="str">
        <f>E321&amp;F321&amp;G321&amp;H321&amp;I321</f>
        <v>06016620830101</v>
      </c>
      <c r="D321" s="22">
        <v>25400100</v>
      </c>
      <c r="E321" s="15" t="s">
        <v>1926</v>
      </c>
      <c r="F321" s="15" t="s">
        <v>2481</v>
      </c>
      <c r="G321" s="15" t="s">
        <v>2708</v>
      </c>
      <c r="H321" s="15" t="s">
        <v>72</v>
      </c>
      <c r="I321" s="15" t="s">
        <v>72</v>
      </c>
      <c r="J321" s="16" t="s">
        <v>2709</v>
      </c>
      <c r="K321" s="15" t="s">
        <v>231</v>
      </c>
      <c r="L321" s="15">
        <v>1</v>
      </c>
      <c r="M321" s="15" t="s">
        <v>231</v>
      </c>
      <c r="N321" s="17">
        <v>131</v>
      </c>
      <c r="O321" s="34">
        <v>53</v>
      </c>
      <c r="P321" s="47">
        <v>11</v>
      </c>
      <c r="Q321" s="47">
        <v>5</v>
      </c>
      <c r="R321" s="47">
        <v>5</v>
      </c>
      <c r="S321" s="47">
        <v>10</v>
      </c>
      <c r="T321" s="47">
        <v>4</v>
      </c>
      <c r="U321" s="47">
        <v>4</v>
      </c>
      <c r="V321" s="47">
        <v>11</v>
      </c>
      <c r="W321" s="47">
        <v>5</v>
      </c>
      <c r="X321" s="47">
        <v>11</v>
      </c>
      <c r="Y321" s="47">
        <v>5</v>
      </c>
      <c r="Z321" s="47">
        <v>12</v>
      </c>
      <c r="AA321" s="47">
        <v>5</v>
      </c>
      <c r="AB321" s="47">
        <v>10</v>
      </c>
      <c r="AC321" s="47">
        <v>4</v>
      </c>
      <c r="AD321" s="47">
        <v>11</v>
      </c>
      <c r="AE321" s="47">
        <v>5</v>
      </c>
      <c r="AF321" s="47">
        <v>11</v>
      </c>
      <c r="AG321" s="47">
        <v>5</v>
      </c>
      <c r="AH321" s="47">
        <v>10</v>
      </c>
      <c r="AI321" s="47">
        <v>4</v>
      </c>
      <c r="AJ321" s="47">
        <v>12</v>
      </c>
      <c r="AK321" s="47">
        <v>5</v>
      </c>
      <c r="AL321" s="47">
        <v>11</v>
      </c>
      <c r="AM321" s="47">
        <v>5</v>
      </c>
      <c r="AN321" s="48">
        <v>11</v>
      </c>
      <c r="AO321" s="48">
        <v>1</v>
      </c>
      <c r="AP321" s="18" t="s">
        <v>27</v>
      </c>
    </row>
    <row r="322" spans="1:42" s="20" customFormat="1" ht="12.75" customHeight="1" x14ac:dyDescent="0.25">
      <c r="A322" s="13" t="str">
        <f>E322&amp;F322&amp;G322</f>
        <v>0601662091</v>
      </c>
      <c r="B322" s="14" t="str">
        <f>E322&amp;F322&amp;G322&amp;H322</f>
        <v>060166209101</v>
      </c>
      <c r="C322" s="15" t="str">
        <f>E322&amp;F322&amp;G322&amp;H322&amp;I322</f>
        <v>06016620910101</v>
      </c>
      <c r="D322" s="22">
        <v>25400100</v>
      </c>
      <c r="E322" s="15" t="s">
        <v>1926</v>
      </c>
      <c r="F322" s="15" t="s">
        <v>2481</v>
      </c>
      <c r="G322" s="15" t="s">
        <v>2710</v>
      </c>
      <c r="H322" s="15" t="s">
        <v>72</v>
      </c>
      <c r="I322" s="15" t="s">
        <v>72</v>
      </c>
      <c r="J322" s="16" t="s">
        <v>2711</v>
      </c>
      <c r="K322" s="15" t="s">
        <v>231</v>
      </c>
      <c r="L322" s="15">
        <v>1</v>
      </c>
      <c r="M322" s="15" t="s">
        <v>231</v>
      </c>
      <c r="N322" s="17">
        <v>136</v>
      </c>
      <c r="O322" s="34">
        <v>55</v>
      </c>
      <c r="P322" s="47">
        <v>12</v>
      </c>
      <c r="Q322" s="47">
        <v>5</v>
      </c>
      <c r="R322" s="47">
        <v>5</v>
      </c>
      <c r="S322" s="47">
        <v>11</v>
      </c>
      <c r="T322" s="47">
        <v>5</v>
      </c>
      <c r="U322" s="47">
        <v>5</v>
      </c>
      <c r="V322" s="47">
        <v>11</v>
      </c>
      <c r="W322" s="47">
        <v>5</v>
      </c>
      <c r="X322" s="47">
        <v>11</v>
      </c>
      <c r="Y322" s="47">
        <v>5</v>
      </c>
      <c r="Z322" s="47">
        <v>12</v>
      </c>
      <c r="AA322" s="47">
        <v>5</v>
      </c>
      <c r="AB322" s="47">
        <v>11</v>
      </c>
      <c r="AC322" s="47">
        <v>5</v>
      </c>
      <c r="AD322" s="47">
        <v>12</v>
      </c>
      <c r="AE322" s="47">
        <v>5</v>
      </c>
      <c r="AF322" s="47">
        <v>12</v>
      </c>
      <c r="AG322" s="47">
        <v>5</v>
      </c>
      <c r="AH322" s="47">
        <v>11</v>
      </c>
      <c r="AI322" s="47">
        <v>5</v>
      </c>
      <c r="AJ322" s="47">
        <v>12</v>
      </c>
      <c r="AK322" s="47">
        <v>5</v>
      </c>
      <c r="AL322" s="47">
        <v>12</v>
      </c>
      <c r="AM322" s="47">
        <v>5</v>
      </c>
      <c r="AN322" s="48">
        <v>9</v>
      </c>
      <c r="AO322" s="48">
        <v>0</v>
      </c>
      <c r="AP322" s="18" t="s">
        <v>27</v>
      </c>
    </row>
    <row r="323" spans="1:42" s="20" customFormat="1" ht="12.75" customHeight="1" x14ac:dyDescent="0.25">
      <c r="A323" s="13" t="str">
        <f>E323&amp;F323&amp;G323</f>
        <v>0601662141</v>
      </c>
      <c r="B323" s="14" t="str">
        <f>E323&amp;F323&amp;G323&amp;H323</f>
        <v>060166214102</v>
      </c>
      <c r="C323" s="15" t="str">
        <f>E323&amp;F323&amp;G323&amp;H323&amp;I323</f>
        <v>06016621410201</v>
      </c>
      <c r="D323" s="22">
        <v>25400100</v>
      </c>
      <c r="E323" s="15" t="s">
        <v>1926</v>
      </c>
      <c r="F323" s="15" t="s">
        <v>2481</v>
      </c>
      <c r="G323" s="15" t="s">
        <v>525</v>
      </c>
      <c r="H323" s="15" t="s">
        <v>62</v>
      </c>
      <c r="I323" s="15" t="s">
        <v>72</v>
      </c>
      <c r="J323" s="16" t="s">
        <v>2712</v>
      </c>
      <c r="K323" s="15" t="s">
        <v>231</v>
      </c>
      <c r="L323" s="15">
        <v>1</v>
      </c>
      <c r="M323" s="15" t="s">
        <v>231</v>
      </c>
      <c r="N323" s="17">
        <v>1304</v>
      </c>
      <c r="O323" s="34">
        <v>522</v>
      </c>
      <c r="P323" s="47">
        <v>112</v>
      </c>
      <c r="Q323" s="47">
        <v>45</v>
      </c>
      <c r="R323" s="47">
        <v>45</v>
      </c>
      <c r="S323" s="47">
        <v>104</v>
      </c>
      <c r="T323" s="47">
        <v>42</v>
      </c>
      <c r="U323" s="47">
        <v>42</v>
      </c>
      <c r="V323" s="47">
        <v>106</v>
      </c>
      <c r="W323" s="47">
        <v>43</v>
      </c>
      <c r="X323" s="47">
        <v>107</v>
      </c>
      <c r="Y323" s="47">
        <v>43</v>
      </c>
      <c r="Z323" s="47">
        <v>116</v>
      </c>
      <c r="AA323" s="47">
        <v>47</v>
      </c>
      <c r="AB323" s="47">
        <v>101</v>
      </c>
      <c r="AC323" s="47">
        <v>41</v>
      </c>
      <c r="AD323" s="47">
        <v>111</v>
      </c>
      <c r="AE323" s="47">
        <v>45</v>
      </c>
      <c r="AF323" s="47">
        <v>111</v>
      </c>
      <c r="AG323" s="47">
        <v>45</v>
      </c>
      <c r="AH323" s="47">
        <v>104</v>
      </c>
      <c r="AI323" s="47">
        <v>42</v>
      </c>
      <c r="AJ323" s="47">
        <v>120</v>
      </c>
      <c r="AK323" s="47">
        <v>48</v>
      </c>
      <c r="AL323" s="47">
        <v>113</v>
      </c>
      <c r="AM323" s="47">
        <v>46</v>
      </c>
      <c r="AN323" s="48">
        <v>99</v>
      </c>
      <c r="AO323" s="48">
        <v>35</v>
      </c>
      <c r="AP323" s="18" t="s">
        <v>27</v>
      </c>
    </row>
    <row r="324" spans="1:42" s="20" customFormat="1" ht="12.75" customHeight="1" x14ac:dyDescent="0.25">
      <c r="A324" s="13" t="str">
        <f>E324&amp;F324&amp;G324</f>
        <v>0601662158</v>
      </c>
      <c r="B324" s="14" t="str">
        <f>E324&amp;F324&amp;G324&amp;H324</f>
        <v>060166215802</v>
      </c>
      <c r="C324" s="15" t="str">
        <f>E324&amp;F324&amp;G324&amp;H324&amp;I324</f>
        <v>06016621580201</v>
      </c>
      <c r="D324" s="22">
        <v>25400100</v>
      </c>
      <c r="E324" s="15" t="s">
        <v>1926</v>
      </c>
      <c r="F324" s="15" t="s">
        <v>2481</v>
      </c>
      <c r="G324" s="15" t="s">
        <v>2713</v>
      </c>
      <c r="H324" s="15" t="s">
        <v>62</v>
      </c>
      <c r="I324" s="15" t="s">
        <v>72</v>
      </c>
      <c r="J324" s="16" t="s">
        <v>2714</v>
      </c>
      <c r="K324" s="15" t="s">
        <v>231</v>
      </c>
      <c r="L324" s="15">
        <v>1</v>
      </c>
      <c r="M324" s="15" t="s">
        <v>231</v>
      </c>
      <c r="N324" s="17">
        <v>77</v>
      </c>
      <c r="O324" s="34">
        <v>31</v>
      </c>
      <c r="P324" s="47">
        <v>7</v>
      </c>
      <c r="Q324" s="47">
        <v>1</v>
      </c>
      <c r="R324" s="47">
        <v>3</v>
      </c>
      <c r="S324" s="47">
        <v>6</v>
      </c>
      <c r="T324" s="47">
        <v>3</v>
      </c>
      <c r="U324" s="47">
        <v>3</v>
      </c>
      <c r="V324" s="47">
        <v>6</v>
      </c>
      <c r="W324" s="47">
        <v>3</v>
      </c>
      <c r="X324" s="47">
        <v>6</v>
      </c>
      <c r="Y324" s="47">
        <v>3</v>
      </c>
      <c r="Z324" s="47">
        <v>7</v>
      </c>
      <c r="AA324" s="47">
        <v>3</v>
      </c>
      <c r="AB324" s="47">
        <v>6</v>
      </c>
      <c r="AC324" s="47">
        <v>3</v>
      </c>
      <c r="AD324" s="47">
        <v>7</v>
      </c>
      <c r="AE324" s="47">
        <v>3</v>
      </c>
      <c r="AF324" s="47">
        <v>7</v>
      </c>
      <c r="AG324" s="47">
        <v>3</v>
      </c>
      <c r="AH324" s="47">
        <v>6</v>
      </c>
      <c r="AI324" s="47">
        <v>3</v>
      </c>
      <c r="AJ324" s="47">
        <v>7</v>
      </c>
      <c r="AK324" s="47">
        <v>3</v>
      </c>
      <c r="AL324" s="47">
        <v>7</v>
      </c>
      <c r="AM324" s="47">
        <v>3</v>
      </c>
      <c r="AN324" s="48">
        <v>5</v>
      </c>
      <c r="AO324" s="48">
        <v>0</v>
      </c>
      <c r="AP324" s="18" t="s">
        <v>27</v>
      </c>
    </row>
    <row r="325" spans="1:42" s="20" customFormat="1" ht="12.75" customHeight="1" x14ac:dyDescent="0.25">
      <c r="A325" s="13" t="str">
        <f>E325&amp;F325&amp;G325</f>
        <v>0601662711</v>
      </c>
      <c r="B325" s="14" t="str">
        <f>E325&amp;F325&amp;G325&amp;H325</f>
        <v>060166271100</v>
      </c>
      <c r="C325" s="15" t="str">
        <f>E325&amp;F325&amp;G325&amp;H325&amp;I325</f>
        <v>06016627110001</v>
      </c>
      <c r="D325" s="22">
        <v>25400100</v>
      </c>
      <c r="E325" s="15" t="s">
        <v>1926</v>
      </c>
      <c r="F325" s="15" t="s">
        <v>2481</v>
      </c>
      <c r="G325" s="15" t="s">
        <v>2271</v>
      </c>
      <c r="H325" s="15" t="s">
        <v>22</v>
      </c>
      <c r="I325" s="15" t="s">
        <v>72</v>
      </c>
      <c r="J325" s="16" t="s">
        <v>2717</v>
      </c>
      <c r="K325" s="15" t="s">
        <v>231</v>
      </c>
      <c r="L325" s="15">
        <v>1</v>
      </c>
      <c r="M325" s="15" t="s">
        <v>231</v>
      </c>
      <c r="N325" s="17">
        <v>101</v>
      </c>
      <c r="O325" s="34">
        <v>41</v>
      </c>
      <c r="P325" s="47">
        <v>9</v>
      </c>
      <c r="Q325" s="47">
        <v>4</v>
      </c>
      <c r="R325" s="47">
        <v>4</v>
      </c>
      <c r="S325" s="47">
        <v>8</v>
      </c>
      <c r="T325" s="47">
        <v>1</v>
      </c>
      <c r="U325" s="47">
        <v>4</v>
      </c>
      <c r="V325" s="47">
        <v>8</v>
      </c>
      <c r="W325" s="47">
        <v>4</v>
      </c>
      <c r="X325" s="47">
        <v>8</v>
      </c>
      <c r="Y325" s="47">
        <v>4</v>
      </c>
      <c r="Z325" s="47">
        <v>9</v>
      </c>
      <c r="AA325" s="47">
        <v>4</v>
      </c>
      <c r="AB325" s="47">
        <v>8</v>
      </c>
      <c r="AC325" s="47">
        <v>4</v>
      </c>
      <c r="AD325" s="47">
        <v>9</v>
      </c>
      <c r="AE325" s="47">
        <v>4</v>
      </c>
      <c r="AF325" s="47">
        <v>9</v>
      </c>
      <c r="AG325" s="47">
        <v>4</v>
      </c>
      <c r="AH325" s="47">
        <v>8</v>
      </c>
      <c r="AI325" s="47">
        <v>4</v>
      </c>
      <c r="AJ325" s="47">
        <v>9</v>
      </c>
      <c r="AK325" s="47">
        <v>4</v>
      </c>
      <c r="AL325" s="47">
        <v>9</v>
      </c>
      <c r="AM325" s="47">
        <v>4</v>
      </c>
      <c r="AN325" s="48">
        <v>7</v>
      </c>
      <c r="AO325" s="48">
        <v>0</v>
      </c>
      <c r="AP325" s="18" t="s">
        <v>27</v>
      </c>
    </row>
    <row r="326" spans="1:42" s="20" customFormat="1" ht="12.75" customHeight="1" x14ac:dyDescent="0.25">
      <c r="A326" s="13" t="str">
        <f>E326&amp;F326&amp;G326</f>
        <v>0601662729</v>
      </c>
      <c r="B326" s="14" t="str">
        <f>E326&amp;F326&amp;G326&amp;H326</f>
        <v>060166272900</v>
      </c>
      <c r="C326" s="15" t="str">
        <f>E326&amp;F326&amp;G326&amp;H326&amp;I326</f>
        <v>06016627290001</v>
      </c>
      <c r="D326" s="22">
        <v>25400100</v>
      </c>
      <c r="E326" s="15" t="s">
        <v>1926</v>
      </c>
      <c r="F326" s="15" t="s">
        <v>2481</v>
      </c>
      <c r="G326" s="15" t="s">
        <v>2718</v>
      </c>
      <c r="H326" s="15" t="s">
        <v>22</v>
      </c>
      <c r="I326" s="15" t="s">
        <v>72</v>
      </c>
      <c r="J326" s="16" t="s">
        <v>2719</v>
      </c>
      <c r="K326" s="15" t="s">
        <v>231</v>
      </c>
      <c r="L326" s="15">
        <v>1</v>
      </c>
      <c r="M326" s="15" t="s">
        <v>231</v>
      </c>
      <c r="N326" s="17">
        <v>1</v>
      </c>
      <c r="O326" s="34">
        <v>1</v>
      </c>
      <c r="P326" s="47">
        <v>1</v>
      </c>
      <c r="Q326" s="47">
        <v>1</v>
      </c>
      <c r="R326" s="47">
        <v>1</v>
      </c>
      <c r="S326" s="47">
        <v>0</v>
      </c>
      <c r="T326" s="47">
        <v>0</v>
      </c>
      <c r="U326" s="47">
        <v>0</v>
      </c>
      <c r="V326" s="47">
        <v>0</v>
      </c>
      <c r="W326" s="47">
        <v>0</v>
      </c>
      <c r="X326" s="47">
        <v>0</v>
      </c>
      <c r="Y326" s="47">
        <v>0</v>
      </c>
      <c r="Z326" s="47">
        <v>0</v>
      </c>
      <c r="AA326" s="47">
        <v>0</v>
      </c>
      <c r="AB326" s="47">
        <v>0</v>
      </c>
      <c r="AC326" s="47">
        <v>0</v>
      </c>
      <c r="AD326" s="47">
        <v>0</v>
      </c>
      <c r="AE326" s="47">
        <v>0</v>
      </c>
      <c r="AF326" s="47">
        <v>0</v>
      </c>
      <c r="AG326" s="47">
        <v>0</v>
      </c>
      <c r="AH326" s="47">
        <v>0</v>
      </c>
      <c r="AI326" s="47">
        <v>0</v>
      </c>
      <c r="AJ326" s="47">
        <v>0</v>
      </c>
      <c r="AK326" s="47">
        <v>0</v>
      </c>
      <c r="AL326" s="47">
        <v>0</v>
      </c>
      <c r="AM326" s="47">
        <v>0</v>
      </c>
      <c r="AN326" s="47">
        <v>0</v>
      </c>
      <c r="AO326" s="47">
        <v>0</v>
      </c>
      <c r="AP326" s="18" t="s">
        <v>27</v>
      </c>
    </row>
    <row r="327" spans="1:42" s="20" customFormat="1" ht="12.75" customHeight="1" x14ac:dyDescent="0.25">
      <c r="A327" s="13" t="str">
        <f>E327&amp;F327&amp;G327</f>
        <v>0601662737</v>
      </c>
      <c r="B327" s="14" t="str">
        <f>E327&amp;F327&amp;G327&amp;H327</f>
        <v>060166273700</v>
      </c>
      <c r="C327" s="15" t="str">
        <f>E327&amp;F327&amp;G327&amp;H327&amp;I327</f>
        <v>06016627370001</v>
      </c>
      <c r="D327" s="22">
        <v>25400100</v>
      </c>
      <c r="E327" s="15" t="s">
        <v>1926</v>
      </c>
      <c r="F327" s="15" t="s">
        <v>2481</v>
      </c>
      <c r="G327" s="15" t="s">
        <v>2720</v>
      </c>
      <c r="H327" s="15" t="s">
        <v>22</v>
      </c>
      <c r="I327" s="15" t="s">
        <v>72</v>
      </c>
      <c r="J327" s="16" t="s">
        <v>2721</v>
      </c>
      <c r="K327" s="15" t="s">
        <v>231</v>
      </c>
      <c r="L327" s="15">
        <v>1</v>
      </c>
      <c r="M327" s="15" t="s">
        <v>231</v>
      </c>
      <c r="N327" s="17">
        <v>49</v>
      </c>
      <c r="O327" s="34">
        <v>20</v>
      </c>
      <c r="P327" s="47">
        <v>4</v>
      </c>
      <c r="Q327" s="47">
        <v>1</v>
      </c>
      <c r="R327" s="47">
        <v>2</v>
      </c>
      <c r="S327" s="47">
        <v>4</v>
      </c>
      <c r="T327" s="47">
        <v>1</v>
      </c>
      <c r="U327" s="47">
        <v>2</v>
      </c>
      <c r="V327" s="47">
        <v>4</v>
      </c>
      <c r="W327" s="47">
        <v>2</v>
      </c>
      <c r="X327" s="47">
        <v>4</v>
      </c>
      <c r="Y327" s="47">
        <v>2</v>
      </c>
      <c r="Z327" s="47">
        <v>4</v>
      </c>
      <c r="AA327" s="47">
        <v>2</v>
      </c>
      <c r="AB327" s="47">
        <v>4</v>
      </c>
      <c r="AC327" s="47">
        <v>2</v>
      </c>
      <c r="AD327" s="47">
        <v>4</v>
      </c>
      <c r="AE327" s="47">
        <v>2</v>
      </c>
      <c r="AF327" s="47">
        <v>4</v>
      </c>
      <c r="AG327" s="47">
        <v>2</v>
      </c>
      <c r="AH327" s="47">
        <v>4</v>
      </c>
      <c r="AI327" s="47">
        <v>2</v>
      </c>
      <c r="AJ327" s="47">
        <v>4</v>
      </c>
      <c r="AK327" s="47">
        <v>2</v>
      </c>
      <c r="AL327" s="47">
        <v>4</v>
      </c>
      <c r="AM327" s="47">
        <v>2</v>
      </c>
      <c r="AN327" s="48">
        <v>5</v>
      </c>
      <c r="AO327" s="48">
        <v>0</v>
      </c>
      <c r="AP327" s="18" t="s">
        <v>27</v>
      </c>
    </row>
    <row r="328" spans="1:42" s="20" customFormat="1" ht="12.75" customHeight="1" x14ac:dyDescent="0.25">
      <c r="A328" s="13" t="str">
        <f>E328&amp;F328&amp;G328</f>
        <v>0601662745</v>
      </c>
      <c r="B328" s="14" t="str">
        <f>E328&amp;F328&amp;G328&amp;H328</f>
        <v>060166274500</v>
      </c>
      <c r="C328" s="15" t="str">
        <f>E328&amp;F328&amp;G328&amp;H328&amp;I328</f>
        <v>06016627450001</v>
      </c>
      <c r="D328" s="22">
        <v>25400100</v>
      </c>
      <c r="E328" s="15" t="s">
        <v>1926</v>
      </c>
      <c r="F328" s="15" t="s">
        <v>2481</v>
      </c>
      <c r="G328" s="15" t="s">
        <v>706</v>
      </c>
      <c r="H328" s="15" t="s">
        <v>22</v>
      </c>
      <c r="I328" s="15" t="s">
        <v>72</v>
      </c>
      <c r="J328" s="16" t="s">
        <v>2722</v>
      </c>
      <c r="K328" s="15" t="s">
        <v>231</v>
      </c>
      <c r="L328" s="15">
        <v>1</v>
      </c>
      <c r="M328" s="15" t="s">
        <v>231</v>
      </c>
      <c r="N328" s="17">
        <v>1</v>
      </c>
      <c r="O328" s="34">
        <v>1</v>
      </c>
      <c r="P328" s="47">
        <v>1</v>
      </c>
      <c r="Q328" s="47">
        <v>1</v>
      </c>
      <c r="R328" s="47">
        <v>1</v>
      </c>
      <c r="S328" s="47">
        <v>0</v>
      </c>
      <c r="T328" s="47">
        <v>0</v>
      </c>
      <c r="U328" s="47">
        <v>0</v>
      </c>
      <c r="V328" s="47">
        <v>0</v>
      </c>
      <c r="W328" s="47">
        <v>0</v>
      </c>
      <c r="X328" s="47">
        <v>0</v>
      </c>
      <c r="Y328" s="47">
        <v>0</v>
      </c>
      <c r="Z328" s="47">
        <v>0</v>
      </c>
      <c r="AA328" s="47">
        <v>0</v>
      </c>
      <c r="AB328" s="47">
        <v>0</v>
      </c>
      <c r="AC328" s="47">
        <v>0</v>
      </c>
      <c r="AD328" s="47">
        <v>0</v>
      </c>
      <c r="AE328" s="47">
        <v>0</v>
      </c>
      <c r="AF328" s="47">
        <v>0</v>
      </c>
      <c r="AG328" s="47">
        <v>0</v>
      </c>
      <c r="AH328" s="47">
        <v>0</v>
      </c>
      <c r="AI328" s="47">
        <v>0</v>
      </c>
      <c r="AJ328" s="47">
        <v>0</v>
      </c>
      <c r="AK328" s="47">
        <v>0</v>
      </c>
      <c r="AL328" s="47">
        <v>0</v>
      </c>
      <c r="AM328" s="47">
        <v>0</v>
      </c>
      <c r="AN328" s="47">
        <v>0</v>
      </c>
      <c r="AO328" s="47">
        <v>0</v>
      </c>
      <c r="AP328" s="18" t="s">
        <v>27</v>
      </c>
    </row>
    <row r="329" spans="1:42" s="20" customFormat="1" ht="12.75" customHeight="1" x14ac:dyDescent="0.25">
      <c r="A329" s="13" t="str">
        <f>E329&amp;F329&amp;G329</f>
        <v>0601662802</v>
      </c>
      <c r="B329" s="14" t="str">
        <f>E329&amp;F329&amp;G329&amp;H329</f>
        <v>060166280201</v>
      </c>
      <c r="C329" s="15" t="str">
        <f>E329&amp;F329&amp;G329&amp;H329&amp;I329</f>
        <v>06016628020101</v>
      </c>
      <c r="D329" s="22">
        <v>25400100</v>
      </c>
      <c r="E329" s="15" t="s">
        <v>1926</v>
      </c>
      <c r="F329" s="15" t="s">
        <v>2481</v>
      </c>
      <c r="G329" s="15" t="s">
        <v>2732</v>
      </c>
      <c r="H329" s="15" t="s">
        <v>72</v>
      </c>
      <c r="I329" s="15" t="s">
        <v>72</v>
      </c>
      <c r="J329" s="16" t="s">
        <v>2733</v>
      </c>
      <c r="K329" s="15" t="s">
        <v>231</v>
      </c>
      <c r="L329" s="15">
        <v>1</v>
      </c>
      <c r="M329" s="15" t="s">
        <v>231</v>
      </c>
      <c r="N329" s="17">
        <v>373</v>
      </c>
      <c r="O329" s="34">
        <v>150</v>
      </c>
      <c r="P329" s="47">
        <v>32</v>
      </c>
      <c r="Q329" s="47">
        <v>13</v>
      </c>
      <c r="R329" s="47">
        <v>13</v>
      </c>
      <c r="S329" s="47">
        <v>30</v>
      </c>
      <c r="T329" s="47">
        <v>12</v>
      </c>
      <c r="U329" s="47">
        <v>12</v>
      </c>
      <c r="V329" s="47">
        <v>30</v>
      </c>
      <c r="W329" s="47">
        <v>12</v>
      </c>
      <c r="X329" s="47">
        <v>30</v>
      </c>
      <c r="Y329" s="47">
        <v>12</v>
      </c>
      <c r="Z329" s="47">
        <v>33</v>
      </c>
      <c r="AA329" s="47">
        <v>14</v>
      </c>
      <c r="AB329" s="47">
        <v>29</v>
      </c>
      <c r="AC329" s="47">
        <v>12</v>
      </c>
      <c r="AD329" s="47">
        <v>32</v>
      </c>
      <c r="AE329" s="47">
        <v>13</v>
      </c>
      <c r="AF329" s="47">
        <v>32</v>
      </c>
      <c r="AG329" s="47">
        <v>13</v>
      </c>
      <c r="AH329" s="47">
        <v>30</v>
      </c>
      <c r="AI329" s="47">
        <v>12</v>
      </c>
      <c r="AJ329" s="47">
        <v>34</v>
      </c>
      <c r="AK329" s="47">
        <v>14</v>
      </c>
      <c r="AL329" s="47">
        <v>32</v>
      </c>
      <c r="AM329" s="47">
        <v>13</v>
      </c>
      <c r="AN329" s="48">
        <v>29</v>
      </c>
      <c r="AO329" s="48">
        <v>10</v>
      </c>
      <c r="AP329" s="18" t="s">
        <v>27</v>
      </c>
    </row>
    <row r="330" spans="1:42" s="20" customFormat="1" ht="12.75" customHeight="1" x14ac:dyDescent="0.25">
      <c r="A330" s="13" t="str">
        <f>E330&amp;F330&amp;G330</f>
        <v>0601662810</v>
      </c>
      <c r="B330" s="14" t="str">
        <f>E330&amp;F330&amp;G330&amp;H330</f>
        <v>060166281002</v>
      </c>
      <c r="C330" s="15" t="str">
        <f>E330&amp;F330&amp;G330&amp;H330&amp;I330</f>
        <v>06016628100201</v>
      </c>
      <c r="D330" s="22">
        <v>25400100</v>
      </c>
      <c r="E330" s="15" t="s">
        <v>1926</v>
      </c>
      <c r="F330" s="15" t="s">
        <v>2481</v>
      </c>
      <c r="G330" s="15" t="s">
        <v>2734</v>
      </c>
      <c r="H330" s="15" t="s">
        <v>62</v>
      </c>
      <c r="I330" s="15" t="s">
        <v>72</v>
      </c>
      <c r="J330" s="16" t="s">
        <v>2735</v>
      </c>
      <c r="K330" s="15" t="s">
        <v>231</v>
      </c>
      <c r="L330" s="15">
        <v>1</v>
      </c>
      <c r="M330" s="15" t="s">
        <v>231</v>
      </c>
      <c r="N330" s="17">
        <v>108</v>
      </c>
      <c r="O330" s="34">
        <v>44</v>
      </c>
      <c r="P330" s="47">
        <v>9</v>
      </c>
      <c r="Q330" s="47">
        <v>4</v>
      </c>
      <c r="R330" s="47">
        <v>4</v>
      </c>
      <c r="S330" s="47">
        <v>9</v>
      </c>
      <c r="T330" s="47">
        <v>4</v>
      </c>
      <c r="U330" s="47">
        <v>4</v>
      </c>
      <c r="V330" s="47">
        <v>9</v>
      </c>
      <c r="W330" s="47">
        <v>4</v>
      </c>
      <c r="X330" s="47">
        <v>9</v>
      </c>
      <c r="Y330" s="47">
        <v>4</v>
      </c>
      <c r="Z330" s="47">
        <v>10</v>
      </c>
      <c r="AA330" s="47">
        <v>4</v>
      </c>
      <c r="AB330" s="47">
        <v>8</v>
      </c>
      <c r="AC330" s="47">
        <v>4</v>
      </c>
      <c r="AD330" s="47">
        <v>9</v>
      </c>
      <c r="AE330" s="47">
        <v>4</v>
      </c>
      <c r="AF330" s="47">
        <v>9</v>
      </c>
      <c r="AG330" s="47">
        <v>4</v>
      </c>
      <c r="AH330" s="47">
        <v>9</v>
      </c>
      <c r="AI330" s="47">
        <v>4</v>
      </c>
      <c r="AJ330" s="47">
        <v>10</v>
      </c>
      <c r="AK330" s="47">
        <v>4</v>
      </c>
      <c r="AL330" s="47">
        <v>9</v>
      </c>
      <c r="AM330" s="47">
        <v>4</v>
      </c>
      <c r="AN330" s="48">
        <v>8</v>
      </c>
      <c r="AO330" s="48">
        <v>0</v>
      </c>
      <c r="AP330" s="18" t="s">
        <v>27</v>
      </c>
    </row>
    <row r="331" spans="1:42" s="20" customFormat="1" ht="12.75" customHeight="1" x14ac:dyDescent="0.25">
      <c r="A331" s="13" t="str">
        <f>E331&amp;F331&amp;G331</f>
        <v>0601662943</v>
      </c>
      <c r="B331" s="14" t="str">
        <f>E331&amp;F331&amp;G331&amp;H331</f>
        <v>060166294303</v>
      </c>
      <c r="C331" s="15" t="str">
        <f>E331&amp;F331&amp;G331&amp;H331&amp;I331</f>
        <v>06016629430301</v>
      </c>
      <c r="D331" s="22">
        <v>25400092</v>
      </c>
      <c r="E331" s="15" t="s">
        <v>1926</v>
      </c>
      <c r="F331" s="15" t="s">
        <v>2481</v>
      </c>
      <c r="G331" s="15" t="s">
        <v>2737</v>
      </c>
      <c r="H331" s="15" t="s">
        <v>23</v>
      </c>
      <c r="I331" s="15" t="s">
        <v>72</v>
      </c>
      <c r="J331" s="16" t="s">
        <v>2738</v>
      </c>
      <c r="K331" s="15" t="s">
        <v>231</v>
      </c>
      <c r="L331" s="15">
        <v>1</v>
      </c>
      <c r="M331" s="15" t="s">
        <v>231</v>
      </c>
      <c r="N331" s="17">
        <v>178</v>
      </c>
      <c r="O331" s="34">
        <v>72</v>
      </c>
      <c r="P331" s="47">
        <v>15</v>
      </c>
      <c r="Q331" s="47">
        <v>6</v>
      </c>
      <c r="R331" s="47">
        <v>6</v>
      </c>
      <c r="S331" s="47">
        <v>14</v>
      </c>
      <c r="T331" s="47">
        <v>6</v>
      </c>
      <c r="U331" s="47">
        <v>6</v>
      </c>
      <c r="V331" s="47">
        <v>15</v>
      </c>
      <c r="W331" s="47">
        <v>6</v>
      </c>
      <c r="X331" s="47">
        <v>15</v>
      </c>
      <c r="Y331" s="47">
        <v>6</v>
      </c>
      <c r="Z331" s="47">
        <v>16</v>
      </c>
      <c r="AA331" s="47">
        <v>7</v>
      </c>
      <c r="AB331" s="47">
        <v>14</v>
      </c>
      <c r="AC331" s="47">
        <v>6</v>
      </c>
      <c r="AD331" s="47">
        <v>15</v>
      </c>
      <c r="AE331" s="47">
        <v>6</v>
      </c>
      <c r="AF331" s="47">
        <v>15</v>
      </c>
      <c r="AG331" s="47">
        <v>6</v>
      </c>
      <c r="AH331" s="47">
        <v>14</v>
      </c>
      <c r="AI331" s="47">
        <v>6</v>
      </c>
      <c r="AJ331" s="47">
        <v>16</v>
      </c>
      <c r="AK331" s="47">
        <v>7</v>
      </c>
      <c r="AL331" s="47">
        <v>15</v>
      </c>
      <c r="AM331" s="47">
        <v>6</v>
      </c>
      <c r="AN331" s="48">
        <v>14</v>
      </c>
      <c r="AO331" s="48">
        <v>4</v>
      </c>
      <c r="AP331" s="18" t="s">
        <v>27</v>
      </c>
    </row>
    <row r="332" spans="1:42" s="20" customFormat="1" ht="12.75" customHeight="1" x14ac:dyDescent="0.25">
      <c r="A332" s="13" t="str">
        <f>E332&amp;F332&amp;G332</f>
        <v>0601663008</v>
      </c>
      <c r="B332" s="14" t="str">
        <f>E332&amp;F332&amp;G332&amp;H332</f>
        <v>060166300802</v>
      </c>
      <c r="C332" s="15" t="str">
        <f>E332&amp;F332&amp;G332&amp;H332&amp;I332</f>
        <v>06016630080201</v>
      </c>
      <c r="D332" s="22">
        <v>25400092</v>
      </c>
      <c r="E332" s="15" t="s">
        <v>1926</v>
      </c>
      <c r="F332" s="15" t="s">
        <v>2481</v>
      </c>
      <c r="G332" s="15" t="s">
        <v>2739</v>
      </c>
      <c r="H332" s="15" t="s">
        <v>62</v>
      </c>
      <c r="I332" s="15" t="s">
        <v>72</v>
      </c>
      <c r="J332" s="16" t="s">
        <v>2740</v>
      </c>
      <c r="K332" s="15" t="s">
        <v>231</v>
      </c>
      <c r="L332" s="15">
        <v>1</v>
      </c>
      <c r="M332" s="15" t="s">
        <v>231</v>
      </c>
      <c r="N332" s="17">
        <v>342</v>
      </c>
      <c r="O332" s="34">
        <v>137</v>
      </c>
      <c r="P332" s="47">
        <v>29</v>
      </c>
      <c r="Q332" s="47">
        <v>12</v>
      </c>
      <c r="R332" s="47">
        <v>12</v>
      </c>
      <c r="S332" s="47">
        <v>27</v>
      </c>
      <c r="T332" s="47">
        <v>11</v>
      </c>
      <c r="U332" s="47">
        <v>11</v>
      </c>
      <c r="V332" s="47">
        <v>28</v>
      </c>
      <c r="W332" s="47">
        <v>12</v>
      </c>
      <c r="X332" s="47">
        <v>28</v>
      </c>
      <c r="Y332" s="47">
        <v>12</v>
      </c>
      <c r="Z332" s="47">
        <v>30</v>
      </c>
      <c r="AA332" s="47">
        <v>12</v>
      </c>
      <c r="AB332" s="47">
        <v>27</v>
      </c>
      <c r="AC332" s="47">
        <v>11</v>
      </c>
      <c r="AD332" s="47">
        <v>29</v>
      </c>
      <c r="AE332" s="47">
        <v>12</v>
      </c>
      <c r="AF332" s="47">
        <v>29</v>
      </c>
      <c r="AG332" s="47">
        <v>12</v>
      </c>
      <c r="AH332" s="47">
        <v>27</v>
      </c>
      <c r="AI332" s="47">
        <v>11</v>
      </c>
      <c r="AJ332" s="47">
        <v>31</v>
      </c>
      <c r="AK332" s="47">
        <v>13</v>
      </c>
      <c r="AL332" s="47">
        <v>30</v>
      </c>
      <c r="AM332" s="47">
        <v>12</v>
      </c>
      <c r="AN332" s="48">
        <v>27</v>
      </c>
      <c r="AO332" s="48">
        <v>7</v>
      </c>
      <c r="AP332" s="18" t="s">
        <v>27</v>
      </c>
    </row>
    <row r="333" spans="1:42" s="20" customFormat="1" ht="12.75" customHeight="1" x14ac:dyDescent="0.25">
      <c r="A333" s="13" t="str">
        <f>E333&amp;F333&amp;G333</f>
        <v>0601663016</v>
      </c>
      <c r="B333" s="14" t="str">
        <f>E333&amp;F333&amp;G333&amp;H333</f>
        <v>060166301602</v>
      </c>
      <c r="C333" s="15" t="str">
        <f>E333&amp;F333&amp;G333&amp;H333&amp;I333</f>
        <v>06016630160201</v>
      </c>
      <c r="D333" s="22">
        <v>25400092</v>
      </c>
      <c r="E333" s="15" t="s">
        <v>1926</v>
      </c>
      <c r="F333" s="15" t="s">
        <v>2481</v>
      </c>
      <c r="G333" s="15" t="s">
        <v>2741</v>
      </c>
      <c r="H333" s="15" t="s">
        <v>62</v>
      </c>
      <c r="I333" s="15" t="s">
        <v>72</v>
      </c>
      <c r="J333" s="16" t="s">
        <v>2742</v>
      </c>
      <c r="K333" s="15" t="s">
        <v>231</v>
      </c>
      <c r="L333" s="15">
        <v>1</v>
      </c>
      <c r="M333" s="15" t="s">
        <v>231</v>
      </c>
      <c r="N333" s="17">
        <v>375</v>
      </c>
      <c r="O333" s="34">
        <v>150</v>
      </c>
      <c r="P333" s="47">
        <v>32</v>
      </c>
      <c r="Q333" s="47">
        <v>13</v>
      </c>
      <c r="R333" s="47">
        <v>13</v>
      </c>
      <c r="S333" s="47">
        <v>30</v>
      </c>
      <c r="T333" s="47">
        <v>12</v>
      </c>
      <c r="U333" s="47">
        <v>12</v>
      </c>
      <c r="V333" s="47">
        <v>31</v>
      </c>
      <c r="W333" s="47">
        <v>13</v>
      </c>
      <c r="X333" s="47">
        <v>31</v>
      </c>
      <c r="Y333" s="47">
        <v>13</v>
      </c>
      <c r="Z333" s="47">
        <v>33</v>
      </c>
      <c r="AA333" s="47">
        <v>14</v>
      </c>
      <c r="AB333" s="47">
        <v>29</v>
      </c>
      <c r="AC333" s="47">
        <v>12</v>
      </c>
      <c r="AD333" s="47">
        <v>32</v>
      </c>
      <c r="AE333" s="47">
        <v>13</v>
      </c>
      <c r="AF333" s="47">
        <v>32</v>
      </c>
      <c r="AG333" s="47">
        <v>13</v>
      </c>
      <c r="AH333" s="47">
        <v>30</v>
      </c>
      <c r="AI333" s="47">
        <v>12</v>
      </c>
      <c r="AJ333" s="47">
        <v>34</v>
      </c>
      <c r="AK333" s="47">
        <v>14</v>
      </c>
      <c r="AL333" s="47">
        <v>33</v>
      </c>
      <c r="AM333" s="47">
        <v>14</v>
      </c>
      <c r="AN333" s="48">
        <v>28</v>
      </c>
      <c r="AO333" s="48">
        <v>7</v>
      </c>
      <c r="AP333" s="18" t="s">
        <v>27</v>
      </c>
    </row>
    <row r="334" spans="1:42" s="20" customFormat="1" ht="12.75" customHeight="1" x14ac:dyDescent="0.25">
      <c r="A334" s="13" t="str">
        <f>E334&amp;F334&amp;G334</f>
        <v>0601663404</v>
      </c>
      <c r="B334" s="14" t="str">
        <f>E334&amp;F334&amp;G334&amp;H334</f>
        <v>060166340403</v>
      </c>
      <c r="C334" s="15" t="str">
        <f>E334&amp;F334&amp;G334&amp;H334&amp;I334</f>
        <v>06016634040301</v>
      </c>
      <c r="D334" s="22">
        <v>25400100</v>
      </c>
      <c r="E334" s="15" t="s">
        <v>1926</v>
      </c>
      <c r="F334" s="15" t="s">
        <v>2481</v>
      </c>
      <c r="G334" s="15" t="s">
        <v>2743</v>
      </c>
      <c r="H334" s="15" t="s">
        <v>23</v>
      </c>
      <c r="I334" s="15" t="s">
        <v>72</v>
      </c>
      <c r="J334" s="16" t="s">
        <v>2744</v>
      </c>
      <c r="K334" s="15" t="s">
        <v>231</v>
      </c>
      <c r="L334" s="15">
        <v>1</v>
      </c>
      <c r="M334" s="15" t="s">
        <v>231</v>
      </c>
      <c r="N334" s="17">
        <v>1</v>
      </c>
      <c r="O334" s="34">
        <v>1</v>
      </c>
      <c r="P334" s="47">
        <v>1</v>
      </c>
      <c r="Q334" s="47">
        <v>1</v>
      </c>
      <c r="R334" s="47">
        <v>1</v>
      </c>
      <c r="S334" s="47">
        <v>0</v>
      </c>
      <c r="T334" s="47">
        <v>0</v>
      </c>
      <c r="U334" s="47">
        <v>0</v>
      </c>
      <c r="V334" s="47">
        <v>0</v>
      </c>
      <c r="W334" s="47">
        <v>0</v>
      </c>
      <c r="X334" s="47">
        <v>0</v>
      </c>
      <c r="Y334" s="47">
        <v>0</v>
      </c>
      <c r="Z334" s="47">
        <v>0</v>
      </c>
      <c r="AA334" s="47">
        <v>0</v>
      </c>
      <c r="AB334" s="47">
        <v>0</v>
      </c>
      <c r="AC334" s="47">
        <v>0</v>
      </c>
      <c r="AD334" s="47">
        <v>0</v>
      </c>
      <c r="AE334" s="47">
        <v>0</v>
      </c>
      <c r="AF334" s="47">
        <v>0</v>
      </c>
      <c r="AG334" s="47">
        <v>0</v>
      </c>
      <c r="AH334" s="47">
        <v>0</v>
      </c>
      <c r="AI334" s="47">
        <v>0</v>
      </c>
      <c r="AJ334" s="47">
        <v>0</v>
      </c>
      <c r="AK334" s="47">
        <v>0</v>
      </c>
      <c r="AL334" s="47">
        <v>0</v>
      </c>
      <c r="AM334" s="47">
        <v>0</v>
      </c>
      <c r="AN334" s="47">
        <v>0</v>
      </c>
      <c r="AO334" s="47">
        <v>0</v>
      </c>
      <c r="AP334" s="18" t="s">
        <v>27</v>
      </c>
    </row>
    <row r="335" spans="1:42" s="20" customFormat="1" ht="12.75" customHeight="1" x14ac:dyDescent="0.25">
      <c r="A335" s="13" t="str">
        <f>E335&amp;F335&amp;G335</f>
        <v>0601663412</v>
      </c>
      <c r="B335" s="14" t="str">
        <f>E335&amp;F335&amp;G335&amp;H335</f>
        <v>060166341203</v>
      </c>
      <c r="C335" s="15" t="str">
        <f>E335&amp;F335&amp;G335&amp;H335&amp;I335</f>
        <v>06016634120301</v>
      </c>
      <c r="D335" s="22">
        <v>0</v>
      </c>
      <c r="E335" s="15" t="s">
        <v>1926</v>
      </c>
      <c r="F335" s="15" t="s">
        <v>2481</v>
      </c>
      <c r="G335" s="15" t="s">
        <v>790</v>
      </c>
      <c r="H335" s="15" t="s">
        <v>23</v>
      </c>
      <c r="I335" s="15" t="s">
        <v>72</v>
      </c>
      <c r="J335" s="16" t="s">
        <v>2745</v>
      </c>
      <c r="K335" s="15" t="s">
        <v>231</v>
      </c>
      <c r="L335" s="15">
        <v>1</v>
      </c>
      <c r="M335" s="15" t="s">
        <v>231</v>
      </c>
      <c r="N335" s="17">
        <v>1</v>
      </c>
      <c r="O335" s="34">
        <v>1</v>
      </c>
      <c r="P335" s="47">
        <v>1</v>
      </c>
      <c r="Q335" s="47">
        <v>1</v>
      </c>
      <c r="R335" s="47">
        <v>1</v>
      </c>
      <c r="S335" s="47">
        <v>0</v>
      </c>
      <c r="T335" s="47">
        <v>0</v>
      </c>
      <c r="U335" s="47">
        <v>0</v>
      </c>
      <c r="V335" s="47">
        <v>0</v>
      </c>
      <c r="W335" s="47">
        <v>0</v>
      </c>
      <c r="X335" s="47">
        <v>0</v>
      </c>
      <c r="Y335" s="47">
        <v>0</v>
      </c>
      <c r="Z335" s="47">
        <v>0</v>
      </c>
      <c r="AA335" s="47">
        <v>0</v>
      </c>
      <c r="AB335" s="47">
        <v>0</v>
      </c>
      <c r="AC335" s="47">
        <v>0</v>
      </c>
      <c r="AD335" s="47">
        <v>0</v>
      </c>
      <c r="AE335" s="47">
        <v>0</v>
      </c>
      <c r="AF335" s="47">
        <v>0</v>
      </c>
      <c r="AG335" s="47">
        <v>0</v>
      </c>
      <c r="AH335" s="47">
        <v>0</v>
      </c>
      <c r="AI335" s="47">
        <v>0</v>
      </c>
      <c r="AJ335" s="47">
        <v>0</v>
      </c>
      <c r="AK335" s="47">
        <v>0</v>
      </c>
      <c r="AL335" s="47">
        <v>0</v>
      </c>
      <c r="AM335" s="47">
        <v>0</v>
      </c>
      <c r="AN335" s="47">
        <v>0</v>
      </c>
      <c r="AO335" s="47">
        <v>0</v>
      </c>
      <c r="AP335" s="18" t="s">
        <v>27</v>
      </c>
    </row>
    <row r="336" spans="1:42" s="20" customFormat="1" ht="12.75" customHeight="1" x14ac:dyDescent="0.25">
      <c r="A336" s="13" t="str">
        <f>E336&amp;F336&amp;G336</f>
        <v>0601663420</v>
      </c>
      <c r="B336" s="14" t="str">
        <f>E336&amp;F336&amp;G336&amp;H336</f>
        <v>060166342003</v>
      </c>
      <c r="C336" s="15" t="str">
        <f>E336&amp;F336&amp;G336&amp;H336&amp;I336</f>
        <v>06016634200301</v>
      </c>
      <c r="D336" s="22">
        <v>25400100</v>
      </c>
      <c r="E336" s="15" t="s">
        <v>1926</v>
      </c>
      <c r="F336" s="15" t="s">
        <v>2481</v>
      </c>
      <c r="G336" s="15" t="s">
        <v>2746</v>
      </c>
      <c r="H336" s="15" t="s">
        <v>23</v>
      </c>
      <c r="I336" s="15" t="s">
        <v>72</v>
      </c>
      <c r="J336" s="16" t="s">
        <v>2747</v>
      </c>
      <c r="K336" s="15" t="s">
        <v>231</v>
      </c>
      <c r="L336" s="15">
        <v>1</v>
      </c>
      <c r="M336" s="15" t="s">
        <v>231</v>
      </c>
      <c r="N336" s="17">
        <v>1</v>
      </c>
      <c r="O336" s="34">
        <v>1</v>
      </c>
      <c r="P336" s="47">
        <v>1</v>
      </c>
      <c r="Q336" s="47">
        <v>1</v>
      </c>
      <c r="R336" s="47">
        <v>1</v>
      </c>
      <c r="S336" s="47">
        <v>0</v>
      </c>
      <c r="T336" s="47">
        <v>0</v>
      </c>
      <c r="U336" s="47">
        <v>0</v>
      </c>
      <c r="V336" s="47">
        <v>0</v>
      </c>
      <c r="W336" s="47">
        <v>0</v>
      </c>
      <c r="X336" s="47">
        <v>0</v>
      </c>
      <c r="Y336" s="47">
        <v>0</v>
      </c>
      <c r="Z336" s="47">
        <v>0</v>
      </c>
      <c r="AA336" s="47">
        <v>0</v>
      </c>
      <c r="AB336" s="47">
        <v>0</v>
      </c>
      <c r="AC336" s="47">
        <v>0</v>
      </c>
      <c r="AD336" s="47">
        <v>0</v>
      </c>
      <c r="AE336" s="47">
        <v>0</v>
      </c>
      <c r="AF336" s="47">
        <v>0</v>
      </c>
      <c r="AG336" s="47">
        <v>0</v>
      </c>
      <c r="AH336" s="47">
        <v>0</v>
      </c>
      <c r="AI336" s="47">
        <v>0</v>
      </c>
      <c r="AJ336" s="47">
        <v>0</v>
      </c>
      <c r="AK336" s="47">
        <v>0</v>
      </c>
      <c r="AL336" s="47">
        <v>0</v>
      </c>
      <c r="AM336" s="47">
        <v>0</v>
      </c>
      <c r="AN336" s="47">
        <v>0</v>
      </c>
      <c r="AO336" s="47">
        <v>0</v>
      </c>
      <c r="AP336" s="18" t="s">
        <v>27</v>
      </c>
    </row>
    <row r="337" spans="1:42" s="20" customFormat="1" ht="12.75" customHeight="1" x14ac:dyDescent="0.25">
      <c r="A337" s="13" t="str">
        <f>E337&amp;F337&amp;G337</f>
        <v>0601663438</v>
      </c>
      <c r="B337" s="14" t="str">
        <f>E337&amp;F337&amp;G337&amp;H337</f>
        <v>060166343803</v>
      </c>
      <c r="C337" s="15" t="str">
        <f>E337&amp;F337&amp;G337&amp;H337&amp;I337</f>
        <v>06016634380301</v>
      </c>
      <c r="D337" s="22">
        <v>25400100</v>
      </c>
      <c r="E337" s="15" t="s">
        <v>1926</v>
      </c>
      <c r="F337" s="15" t="s">
        <v>2481</v>
      </c>
      <c r="G337" s="15" t="s">
        <v>2748</v>
      </c>
      <c r="H337" s="15" t="s">
        <v>23</v>
      </c>
      <c r="I337" s="15" t="s">
        <v>72</v>
      </c>
      <c r="J337" s="16" t="s">
        <v>2749</v>
      </c>
      <c r="K337" s="15" t="s">
        <v>231</v>
      </c>
      <c r="L337" s="15">
        <v>1</v>
      </c>
      <c r="M337" s="15" t="s">
        <v>231</v>
      </c>
      <c r="N337" s="17">
        <v>3</v>
      </c>
      <c r="O337" s="34">
        <v>2</v>
      </c>
      <c r="P337" s="47">
        <v>3</v>
      </c>
      <c r="Q337" s="47">
        <v>2</v>
      </c>
      <c r="R337" s="47">
        <v>2</v>
      </c>
      <c r="S337" s="47">
        <v>0</v>
      </c>
      <c r="T337" s="47">
        <v>0</v>
      </c>
      <c r="U337" s="47">
        <v>0</v>
      </c>
      <c r="V337" s="47">
        <v>0</v>
      </c>
      <c r="W337" s="47">
        <v>0</v>
      </c>
      <c r="X337" s="47">
        <v>0</v>
      </c>
      <c r="Y337" s="47">
        <v>0</v>
      </c>
      <c r="Z337" s="47">
        <v>0</v>
      </c>
      <c r="AA337" s="47">
        <v>0</v>
      </c>
      <c r="AB337" s="47">
        <v>0</v>
      </c>
      <c r="AC337" s="47">
        <v>0</v>
      </c>
      <c r="AD337" s="47">
        <v>0</v>
      </c>
      <c r="AE337" s="47">
        <v>0</v>
      </c>
      <c r="AF337" s="47">
        <v>0</v>
      </c>
      <c r="AG337" s="47">
        <v>0</v>
      </c>
      <c r="AH337" s="47">
        <v>0</v>
      </c>
      <c r="AI337" s="47">
        <v>0</v>
      </c>
      <c r="AJ337" s="47">
        <v>0</v>
      </c>
      <c r="AK337" s="47">
        <v>0</v>
      </c>
      <c r="AL337" s="47">
        <v>0</v>
      </c>
      <c r="AM337" s="47">
        <v>0</v>
      </c>
      <c r="AN337" s="47">
        <v>0</v>
      </c>
      <c r="AO337" s="47">
        <v>0</v>
      </c>
      <c r="AP337" s="18" t="s">
        <v>27</v>
      </c>
    </row>
    <row r="338" spans="1:42" s="20" customFormat="1" ht="12.75" customHeight="1" x14ac:dyDescent="0.25">
      <c r="A338" s="13" t="str">
        <f>E338&amp;F338&amp;G338</f>
        <v>0601663446</v>
      </c>
      <c r="B338" s="14" t="str">
        <f>E338&amp;F338&amp;G338&amp;H338</f>
        <v>060166344601</v>
      </c>
      <c r="C338" s="15" t="str">
        <f>E338&amp;F338&amp;G338&amp;H338&amp;I338</f>
        <v>06016634460101</v>
      </c>
      <c r="D338" s="22">
        <v>25400100</v>
      </c>
      <c r="E338" s="15" t="s">
        <v>1926</v>
      </c>
      <c r="F338" s="15" t="s">
        <v>2481</v>
      </c>
      <c r="G338" s="15" t="s">
        <v>2750</v>
      </c>
      <c r="H338" s="15" t="s">
        <v>72</v>
      </c>
      <c r="I338" s="15" t="s">
        <v>72</v>
      </c>
      <c r="J338" s="16" t="s">
        <v>2751</v>
      </c>
      <c r="K338" s="15" t="s">
        <v>231</v>
      </c>
      <c r="L338" s="15">
        <v>1</v>
      </c>
      <c r="M338" s="15" t="s">
        <v>231</v>
      </c>
      <c r="N338" s="17">
        <v>1</v>
      </c>
      <c r="O338" s="34">
        <v>1</v>
      </c>
      <c r="P338" s="47">
        <v>1</v>
      </c>
      <c r="Q338" s="47">
        <v>1</v>
      </c>
      <c r="R338" s="47">
        <v>1</v>
      </c>
      <c r="S338" s="47">
        <v>0</v>
      </c>
      <c r="T338" s="47">
        <v>0</v>
      </c>
      <c r="U338" s="47">
        <v>0</v>
      </c>
      <c r="V338" s="47">
        <v>0</v>
      </c>
      <c r="W338" s="47">
        <v>0</v>
      </c>
      <c r="X338" s="47">
        <v>0</v>
      </c>
      <c r="Y338" s="47">
        <v>0</v>
      </c>
      <c r="Z338" s="47">
        <v>0</v>
      </c>
      <c r="AA338" s="47">
        <v>0</v>
      </c>
      <c r="AB338" s="47">
        <v>0</v>
      </c>
      <c r="AC338" s="47">
        <v>0</v>
      </c>
      <c r="AD338" s="47">
        <v>0</v>
      </c>
      <c r="AE338" s="47">
        <v>0</v>
      </c>
      <c r="AF338" s="47">
        <v>0</v>
      </c>
      <c r="AG338" s="47">
        <v>0</v>
      </c>
      <c r="AH338" s="47">
        <v>0</v>
      </c>
      <c r="AI338" s="47">
        <v>0</v>
      </c>
      <c r="AJ338" s="47">
        <v>0</v>
      </c>
      <c r="AK338" s="47">
        <v>0</v>
      </c>
      <c r="AL338" s="47">
        <v>0</v>
      </c>
      <c r="AM338" s="47">
        <v>0</v>
      </c>
      <c r="AN338" s="47">
        <v>0</v>
      </c>
      <c r="AO338" s="47">
        <v>0</v>
      </c>
      <c r="AP338" s="18" t="s">
        <v>27</v>
      </c>
    </row>
    <row r="339" spans="1:42" s="20" customFormat="1" ht="12.75" customHeight="1" x14ac:dyDescent="0.25">
      <c r="A339" s="13" t="str">
        <f>E339&amp;F339&amp;G339</f>
        <v>0601663453</v>
      </c>
      <c r="B339" s="14" t="str">
        <f>E339&amp;F339&amp;G339&amp;H339</f>
        <v>060166345301</v>
      </c>
      <c r="C339" s="15" t="str">
        <f>E339&amp;F339&amp;G339&amp;H339&amp;I339</f>
        <v>06016634530101</v>
      </c>
      <c r="D339" s="22">
        <v>0</v>
      </c>
      <c r="E339" s="15" t="s">
        <v>1926</v>
      </c>
      <c r="F339" s="15" t="s">
        <v>2481</v>
      </c>
      <c r="G339" s="15" t="s">
        <v>2752</v>
      </c>
      <c r="H339" s="15" t="s">
        <v>72</v>
      </c>
      <c r="I339" s="15" t="s">
        <v>72</v>
      </c>
      <c r="J339" s="16" t="s">
        <v>2753</v>
      </c>
      <c r="K339" s="15" t="s">
        <v>231</v>
      </c>
      <c r="L339" s="15">
        <v>1</v>
      </c>
      <c r="M339" s="15" t="s">
        <v>231</v>
      </c>
      <c r="N339" s="17">
        <v>1</v>
      </c>
      <c r="O339" s="34">
        <v>1</v>
      </c>
      <c r="P339" s="47">
        <v>1</v>
      </c>
      <c r="Q339" s="47">
        <v>1</v>
      </c>
      <c r="R339" s="47">
        <v>1</v>
      </c>
      <c r="S339" s="47">
        <v>0</v>
      </c>
      <c r="T339" s="47">
        <v>0</v>
      </c>
      <c r="U339" s="47">
        <v>0</v>
      </c>
      <c r="V339" s="47">
        <v>0</v>
      </c>
      <c r="W339" s="47">
        <v>0</v>
      </c>
      <c r="X339" s="47">
        <v>0</v>
      </c>
      <c r="Y339" s="47">
        <v>0</v>
      </c>
      <c r="Z339" s="47">
        <v>0</v>
      </c>
      <c r="AA339" s="47">
        <v>0</v>
      </c>
      <c r="AB339" s="47">
        <v>0</v>
      </c>
      <c r="AC339" s="47">
        <v>0</v>
      </c>
      <c r="AD339" s="47">
        <v>0</v>
      </c>
      <c r="AE339" s="47">
        <v>0</v>
      </c>
      <c r="AF339" s="47">
        <v>0</v>
      </c>
      <c r="AG339" s="47">
        <v>0</v>
      </c>
      <c r="AH339" s="47">
        <v>0</v>
      </c>
      <c r="AI339" s="47">
        <v>0</v>
      </c>
      <c r="AJ339" s="47">
        <v>0</v>
      </c>
      <c r="AK339" s="47">
        <v>0</v>
      </c>
      <c r="AL339" s="47">
        <v>0</v>
      </c>
      <c r="AM339" s="47">
        <v>0</v>
      </c>
      <c r="AN339" s="47">
        <v>0</v>
      </c>
      <c r="AO339" s="47">
        <v>0</v>
      </c>
      <c r="AP339" s="18" t="s">
        <v>27</v>
      </c>
    </row>
    <row r="340" spans="1:42" s="20" customFormat="1" ht="12.75" customHeight="1" x14ac:dyDescent="0.25">
      <c r="A340" s="13" t="str">
        <f>E340&amp;F340&amp;G340</f>
        <v>0601663578</v>
      </c>
      <c r="B340" s="14" t="str">
        <f>E340&amp;F340&amp;G340&amp;H340</f>
        <v>060166357800</v>
      </c>
      <c r="C340" s="15" t="str">
        <f>E340&amp;F340&amp;G340&amp;H340&amp;I340</f>
        <v>06016635780001</v>
      </c>
      <c r="D340" s="22">
        <v>25400100</v>
      </c>
      <c r="E340" s="15" t="s">
        <v>1926</v>
      </c>
      <c r="F340" s="15" t="s">
        <v>2481</v>
      </c>
      <c r="G340" s="15" t="s">
        <v>2771</v>
      </c>
      <c r="H340" s="15" t="s">
        <v>22</v>
      </c>
      <c r="I340" s="15" t="s">
        <v>72</v>
      </c>
      <c r="J340" s="16" t="s">
        <v>2772</v>
      </c>
      <c r="K340" s="15" t="s">
        <v>231</v>
      </c>
      <c r="L340" s="15">
        <v>1</v>
      </c>
      <c r="M340" s="15" t="s">
        <v>231</v>
      </c>
      <c r="N340" s="17">
        <v>1</v>
      </c>
      <c r="O340" s="34">
        <v>1</v>
      </c>
      <c r="P340" s="47">
        <v>1</v>
      </c>
      <c r="Q340" s="47">
        <v>1</v>
      </c>
      <c r="R340" s="47">
        <v>1</v>
      </c>
      <c r="S340" s="47">
        <v>0</v>
      </c>
      <c r="T340" s="47">
        <v>0</v>
      </c>
      <c r="U340" s="47">
        <v>0</v>
      </c>
      <c r="V340" s="47">
        <v>0</v>
      </c>
      <c r="W340" s="47">
        <v>0</v>
      </c>
      <c r="X340" s="47">
        <v>0</v>
      </c>
      <c r="Y340" s="47">
        <v>0</v>
      </c>
      <c r="Z340" s="47">
        <v>0</v>
      </c>
      <c r="AA340" s="47">
        <v>0</v>
      </c>
      <c r="AB340" s="47">
        <v>0</v>
      </c>
      <c r="AC340" s="47">
        <v>0</v>
      </c>
      <c r="AD340" s="47">
        <v>0</v>
      </c>
      <c r="AE340" s="47">
        <v>0</v>
      </c>
      <c r="AF340" s="47">
        <v>0</v>
      </c>
      <c r="AG340" s="47">
        <v>0</v>
      </c>
      <c r="AH340" s="47">
        <v>0</v>
      </c>
      <c r="AI340" s="47">
        <v>0</v>
      </c>
      <c r="AJ340" s="47">
        <v>0</v>
      </c>
      <c r="AK340" s="47">
        <v>0</v>
      </c>
      <c r="AL340" s="47">
        <v>0</v>
      </c>
      <c r="AM340" s="47">
        <v>0</v>
      </c>
      <c r="AN340" s="47">
        <v>0</v>
      </c>
      <c r="AO340" s="47">
        <v>0</v>
      </c>
      <c r="AP340" s="18" t="s">
        <v>27</v>
      </c>
    </row>
    <row r="341" spans="1:42" s="20" customFormat="1" ht="12.75" customHeight="1" x14ac:dyDescent="0.25">
      <c r="A341" s="13" t="str">
        <f>E341&amp;F341&amp;G341</f>
        <v>0601663586</v>
      </c>
      <c r="B341" s="14" t="str">
        <f>E341&amp;F341&amp;G341&amp;H341</f>
        <v>060166358600</v>
      </c>
      <c r="C341" s="15" t="str">
        <f>E341&amp;F341&amp;G341&amp;H341&amp;I341</f>
        <v>06016635860001</v>
      </c>
      <c r="D341" s="22">
        <v>25400100</v>
      </c>
      <c r="E341" s="15" t="s">
        <v>1926</v>
      </c>
      <c r="F341" s="15" t="s">
        <v>2481</v>
      </c>
      <c r="G341" s="15" t="s">
        <v>2773</v>
      </c>
      <c r="H341" s="15" t="s">
        <v>22</v>
      </c>
      <c r="I341" s="15" t="s">
        <v>72</v>
      </c>
      <c r="J341" s="21" t="s">
        <v>2774</v>
      </c>
      <c r="K341" s="22" t="s">
        <v>231</v>
      </c>
      <c r="L341" s="22">
        <v>1</v>
      </c>
      <c r="M341" s="22" t="s">
        <v>231</v>
      </c>
      <c r="N341" s="17">
        <v>505</v>
      </c>
      <c r="O341" s="34">
        <v>202</v>
      </c>
      <c r="P341" s="47">
        <v>43</v>
      </c>
      <c r="Q341" s="47">
        <v>18</v>
      </c>
      <c r="R341" s="47">
        <v>18</v>
      </c>
      <c r="S341" s="47">
        <v>40</v>
      </c>
      <c r="T341" s="47">
        <v>16</v>
      </c>
      <c r="U341" s="47">
        <v>16</v>
      </c>
      <c r="V341" s="47">
        <v>41</v>
      </c>
      <c r="W341" s="47">
        <v>17</v>
      </c>
      <c r="X341" s="47">
        <v>41</v>
      </c>
      <c r="Y341" s="47">
        <v>17</v>
      </c>
      <c r="Z341" s="47">
        <v>45</v>
      </c>
      <c r="AA341" s="47">
        <v>18</v>
      </c>
      <c r="AB341" s="47">
        <v>39</v>
      </c>
      <c r="AC341" s="47">
        <v>16</v>
      </c>
      <c r="AD341" s="47">
        <v>43</v>
      </c>
      <c r="AE341" s="47">
        <v>18</v>
      </c>
      <c r="AF341" s="47">
        <v>43</v>
      </c>
      <c r="AG341" s="47">
        <v>18</v>
      </c>
      <c r="AH341" s="47">
        <v>40</v>
      </c>
      <c r="AI341" s="47">
        <v>16</v>
      </c>
      <c r="AJ341" s="47">
        <v>46</v>
      </c>
      <c r="AK341" s="47">
        <v>19</v>
      </c>
      <c r="AL341" s="47">
        <v>44</v>
      </c>
      <c r="AM341" s="47">
        <v>18</v>
      </c>
      <c r="AN341" s="48">
        <v>40</v>
      </c>
      <c r="AO341" s="48">
        <v>11</v>
      </c>
      <c r="AP341" s="18" t="s">
        <v>27</v>
      </c>
    </row>
    <row r="342" spans="1:42" s="20" customFormat="1" ht="12.75" customHeight="1" x14ac:dyDescent="0.25">
      <c r="A342" s="13" t="str">
        <f>E342&amp;F342&amp;G342</f>
        <v>0601663594</v>
      </c>
      <c r="B342" s="14" t="str">
        <f>E342&amp;F342&amp;G342&amp;H342</f>
        <v>060166359400</v>
      </c>
      <c r="C342" s="15" t="str">
        <f>E342&amp;F342&amp;G342&amp;H342&amp;I342</f>
        <v>06016635940001</v>
      </c>
      <c r="D342" s="22">
        <v>25400100</v>
      </c>
      <c r="E342" s="15" t="s">
        <v>1926</v>
      </c>
      <c r="F342" s="15" t="s">
        <v>2481</v>
      </c>
      <c r="G342" s="15" t="s">
        <v>2775</v>
      </c>
      <c r="H342" s="15" t="s">
        <v>22</v>
      </c>
      <c r="I342" s="15" t="s">
        <v>72</v>
      </c>
      <c r="J342" s="16" t="s">
        <v>2776</v>
      </c>
      <c r="K342" s="15" t="s">
        <v>231</v>
      </c>
      <c r="L342" s="15">
        <v>1</v>
      </c>
      <c r="M342" s="15" t="s">
        <v>231</v>
      </c>
      <c r="N342" s="17">
        <v>21</v>
      </c>
      <c r="O342" s="34">
        <v>9</v>
      </c>
      <c r="P342" s="47">
        <v>21</v>
      </c>
      <c r="Q342" s="47">
        <v>9</v>
      </c>
      <c r="R342" s="47">
        <v>9</v>
      </c>
      <c r="S342" s="47">
        <v>0</v>
      </c>
      <c r="T342" s="47">
        <v>0</v>
      </c>
      <c r="U342" s="47">
        <v>0</v>
      </c>
      <c r="V342" s="47">
        <v>0</v>
      </c>
      <c r="W342" s="47">
        <v>0</v>
      </c>
      <c r="X342" s="47">
        <v>0</v>
      </c>
      <c r="Y342" s="47">
        <v>0</v>
      </c>
      <c r="Z342" s="47">
        <v>0</v>
      </c>
      <c r="AA342" s="47">
        <v>0</v>
      </c>
      <c r="AB342" s="47">
        <v>0</v>
      </c>
      <c r="AC342" s="47">
        <v>0</v>
      </c>
      <c r="AD342" s="47">
        <v>0</v>
      </c>
      <c r="AE342" s="47">
        <v>0</v>
      </c>
      <c r="AF342" s="47">
        <v>0</v>
      </c>
      <c r="AG342" s="47">
        <v>0</v>
      </c>
      <c r="AH342" s="47">
        <v>0</v>
      </c>
      <c r="AI342" s="47">
        <v>0</v>
      </c>
      <c r="AJ342" s="47">
        <v>0</v>
      </c>
      <c r="AK342" s="47">
        <v>0</v>
      </c>
      <c r="AL342" s="47">
        <v>0</v>
      </c>
      <c r="AM342" s="47">
        <v>0</v>
      </c>
      <c r="AN342" s="47">
        <v>0</v>
      </c>
      <c r="AO342" s="47">
        <v>0</v>
      </c>
      <c r="AP342" s="18" t="s">
        <v>27</v>
      </c>
    </row>
    <row r="343" spans="1:42" s="20" customFormat="1" ht="12.75" customHeight="1" x14ac:dyDescent="0.25">
      <c r="A343" s="13" t="str">
        <f>E343&amp;F343&amp;G343</f>
        <v>0601663602</v>
      </c>
      <c r="B343" s="14" t="str">
        <f>E343&amp;F343&amp;G343&amp;H343</f>
        <v>060166360200</v>
      </c>
      <c r="C343" s="15" t="str">
        <f>E343&amp;F343&amp;G343&amp;H343&amp;I343</f>
        <v>06016636020001</v>
      </c>
      <c r="D343" s="22">
        <v>25400100</v>
      </c>
      <c r="E343" s="15" t="s">
        <v>1926</v>
      </c>
      <c r="F343" s="15" t="s">
        <v>2481</v>
      </c>
      <c r="G343" s="15" t="s">
        <v>2290</v>
      </c>
      <c r="H343" s="15" t="s">
        <v>22</v>
      </c>
      <c r="I343" s="15" t="s">
        <v>72</v>
      </c>
      <c r="J343" s="16" t="s">
        <v>2777</v>
      </c>
      <c r="K343" s="15" t="s">
        <v>231</v>
      </c>
      <c r="L343" s="15">
        <v>1</v>
      </c>
      <c r="M343" s="15" t="s">
        <v>231</v>
      </c>
      <c r="N343" s="17">
        <v>69</v>
      </c>
      <c r="O343" s="34">
        <v>28</v>
      </c>
      <c r="P343" s="47">
        <v>6</v>
      </c>
      <c r="Q343" s="47">
        <v>1</v>
      </c>
      <c r="R343" s="47">
        <v>3</v>
      </c>
      <c r="S343" s="47">
        <v>5</v>
      </c>
      <c r="T343" s="47">
        <v>2</v>
      </c>
      <c r="U343" s="47">
        <v>2</v>
      </c>
      <c r="V343" s="47">
        <v>6</v>
      </c>
      <c r="W343" s="47">
        <v>3</v>
      </c>
      <c r="X343" s="47">
        <v>6</v>
      </c>
      <c r="Y343" s="47">
        <v>3</v>
      </c>
      <c r="Z343" s="47">
        <v>6</v>
      </c>
      <c r="AA343" s="47">
        <v>3</v>
      </c>
      <c r="AB343" s="47">
        <v>5</v>
      </c>
      <c r="AC343" s="47">
        <v>2</v>
      </c>
      <c r="AD343" s="47">
        <v>6</v>
      </c>
      <c r="AE343" s="47">
        <v>3</v>
      </c>
      <c r="AF343" s="47">
        <v>6</v>
      </c>
      <c r="AG343" s="47">
        <v>3</v>
      </c>
      <c r="AH343" s="47">
        <v>5</v>
      </c>
      <c r="AI343" s="47">
        <v>2</v>
      </c>
      <c r="AJ343" s="47">
        <v>6</v>
      </c>
      <c r="AK343" s="47">
        <v>3</v>
      </c>
      <c r="AL343" s="47">
        <v>6</v>
      </c>
      <c r="AM343" s="47">
        <v>3</v>
      </c>
      <c r="AN343" s="48">
        <v>6</v>
      </c>
      <c r="AO343" s="48">
        <v>0</v>
      </c>
      <c r="AP343" s="18" t="s">
        <v>27</v>
      </c>
    </row>
    <row r="344" spans="1:42" s="20" customFormat="1" ht="12.75" customHeight="1" x14ac:dyDescent="0.25">
      <c r="A344" s="13" t="str">
        <f>E344&amp;F344&amp;G344</f>
        <v>0601663610</v>
      </c>
      <c r="B344" s="14" t="str">
        <f>E344&amp;F344&amp;G344&amp;H344</f>
        <v>060166361000</v>
      </c>
      <c r="C344" s="15" t="str">
        <f>E344&amp;F344&amp;G344&amp;H344&amp;I344</f>
        <v>06016636100001</v>
      </c>
      <c r="D344" s="22">
        <v>25400100</v>
      </c>
      <c r="E344" s="15" t="s">
        <v>1926</v>
      </c>
      <c r="F344" s="15" t="s">
        <v>2481</v>
      </c>
      <c r="G344" s="15" t="s">
        <v>844</v>
      </c>
      <c r="H344" s="15" t="s">
        <v>22</v>
      </c>
      <c r="I344" s="15" t="s">
        <v>72</v>
      </c>
      <c r="J344" s="16" t="s">
        <v>2778</v>
      </c>
      <c r="K344" s="15" t="s">
        <v>231</v>
      </c>
      <c r="L344" s="15">
        <v>1</v>
      </c>
      <c r="M344" s="15" t="s">
        <v>231</v>
      </c>
      <c r="N344" s="17">
        <v>1</v>
      </c>
      <c r="O344" s="34">
        <v>1</v>
      </c>
      <c r="P344" s="47">
        <v>1</v>
      </c>
      <c r="Q344" s="47">
        <v>1</v>
      </c>
      <c r="R344" s="47">
        <v>1</v>
      </c>
      <c r="S344" s="47">
        <v>0</v>
      </c>
      <c r="T344" s="47">
        <v>0</v>
      </c>
      <c r="U344" s="47">
        <v>0</v>
      </c>
      <c r="V344" s="47">
        <v>0</v>
      </c>
      <c r="W344" s="47">
        <v>0</v>
      </c>
      <c r="X344" s="47">
        <v>0</v>
      </c>
      <c r="Y344" s="47">
        <v>0</v>
      </c>
      <c r="Z344" s="47">
        <v>0</v>
      </c>
      <c r="AA344" s="47">
        <v>0</v>
      </c>
      <c r="AB344" s="47">
        <v>0</v>
      </c>
      <c r="AC344" s="47">
        <v>0</v>
      </c>
      <c r="AD344" s="47">
        <v>0</v>
      </c>
      <c r="AE344" s="47">
        <v>0</v>
      </c>
      <c r="AF344" s="47">
        <v>0</v>
      </c>
      <c r="AG344" s="47">
        <v>0</v>
      </c>
      <c r="AH344" s="47">
        <v>0</v>
      </c>
      <c r="AI344" s="47">
        <v>0</v>
      </c>
      <c r="AJ344" s="47">
        <v>0</v>
      </c>
      <c r="AK344" s="47">
        <v>0</v>
      </c>
      <c r="AL344" s="47">
        <v>0</v>
      </c>
      <c r="AM344" s="47">
        <v>0</v>
      </c>
      <c r="AN344" s="47">
        <v>0</v>
      </c>
      <c r="AO344" s="47">
        <v>0</v>
      </c>
      <c r="AP344" s="18" t="s">
        <v>27</v>
      </c>
    </row>
    <row r="345" spans="1:42" s="20" customFormat="1" ht="12.75" customHeight="1" x14ac:dyDescent="0.25">
      <c r="A345" s="13" t="str">
        <f>E345&amp;F345&amp;G345</f>
        <v>0601663628</v>
      </c>
      <c r="B345" s="14" t="str">
        <f>E345&amp;F345&amp;G345&amp;H345</f>
        <v>060166362800</v>
      </c>
      <c r="C345" s="15" t="str">
        <f>E345&amp;F345&amp;G345&amp;H345&amp;I345</f>
        <v>06016636280001</v>
      </c>
      <c r="D345" s="22">
        <v>25400100</v>
      </c>
      <c r="E345" s="15" t="s">
        <v>1926</v>
      </c>
      <c r="F345" s="15" t="s">
        <v>2481</v>
      </c>
      <c r="G345" s="15" t="s">
        <v>2779</v>
      </c>
      <c r="H345" s="15" t="s">
        <v>22</v>
      </c>
      <c r="I345" s="15" t="s">
        <v>72</v>
      </c>
      <c r="J345" s="16" t="s">
        <v>2780</v>
      </c>
      <c r="K345" s="15" t="s">
        <v>231</v>
      </c>
      <c r="L345" s="15">
        <v>1</v>
      </c>
      <c r="M345" s="15" t="s">
        <v>231</v>
      </c>
      <c r="N345" s="17">
        <v>61</v>
      </c>
      <c r="O345" s="34">
        <v>25</v>
      </c>
      <c r="P345" s="47">
        <v>5</v>
      </c>
      <c r="Q345" s="47">
        <v>2</v>
      </c>
      <c r="R345" s="47">
        <v>2</v>
      </c>
      <c r="S345" s="47">
        <v>5</v>
      </c>
      <c r="T345" s="47">
        <v>2</v>
      </c>
      <c r="U345" s="47">
        <v>2</v>
      </c>
      <c r="V345" s="47">
        <v>5</v>
      </c>
      <c r="W345" s="47">
        <v>2</v>
      </c>
      <c r="X345" s="47">
        <v>5</v>
      </c>
      <c r="Y345" s="47">
        <v>2</v>
      </c>
      <c r="Z345" s="47">
        <v>5</v>
      </c>
      <c r="AA345" s="47">
        <v>2</v>
      </c>
      <c r="AB345" s="47">
        <v>5</v>
      </c>
      <c r="AC345" s="47">
        <v>2</v>
      </c>
      <c r="AD345" s="47">
        <v>5</v>
      </c>
      <c r="AE345" s="47">
        <v>2</v>
      </c>
      <c r="AF345" s="47">
        <v>5</v>
      </c>
      <c r="AG345" s="47">
        <v>2</v>
      </c>
      <c r="AH345" s="47">
        <v>5</v>
      </c>
      <c r="AI345" s="47">
        <v>2</v>
      </c>
      <c r="AJ345" s="47">
        <v>6</v>
      </c>
      <c r="AK345" s="47">
        <v>3</v>
      </c>
      <c r="AL345" s="47">
        <v>5</v>
      </c>
      <c r="AM345" s="47">
        <v>2</v>
      </c>
      <c r="AN345" s="48">
        <v>5</v>
      </c>
      <c r="AO345" s="48">
        <v>2</v>
      </c>
      <c r="AP345" s="18" t="s">
        <v>27</v>
      </c>
    </row>
    <row r="346" spans="1:42" s="20" customFormat="1" ht="12.75" customHeight="1" x14ac:dyDescent="0.25">
      <c r="A346" s="13" t="str">
        <f>E346&amp;F346&amp;G346</f>
        <v>0601663636</v>
      </c>
      <c r="B346" s="14" t="str">
        <f>E346&amp;F346&amp;G346&amp;H346</f>
        <v>060166363600</v>
      </c>
      <c r="C346" s="15" t="str">
        <f>E346&amp;F346&amp;G346&amp;H346&amp;I346</f>
        <v>06016636360001</v>
      </c>
      <c r="D346" s="22">
        <v>25400100</v>
      </c>
      <c r="E346" s="15" t="s">
        <v>1926</v>
      </c>
      <c r="F346" s="15" t="s">
        <v>2481</v>
      </c>
      <c r="G346" s="15" t="s">
        <v>2781</v>
      </c>
      <c r="H346" s="15" t="s">
        <v>22</v>
      </c>
      <c r="I346" s="15" t="s">
        <v>72</v>
      </c>
      <c r="J346" s="16" t="s">
        <v>2782</v>
      </c>
      <c r="K346" s="15" t="s">
        <v>231</v>
      </c>
      <c r="L346" s="15">
        <v>1</v>
      </c>
      <c r="M346" s="15" t="s">
        <v>231</v>
      </c>
      <c r="N346" s="17">
        <v>1</v>
      </c>
      <c r="O346" s="34">
        <v>1</v>
      </c>
      <c r="P346" s="47">
        <v>1</v>
      </c>
      <c r="Q346" s="47">
        <v>1</v>
      </c>
      <c r="R346" s="47">
        <v>1</v>
      </c>
      <c r="S346" s="47">
        <v>0</v>
      </c>
      <c r="T346" s="47">
        <v>0</v>
      </c>
      <c r="U346" s="47">
        <v>0</v>
      </c>
      <c r="V346" s="47">
        <v>0</v>
      </c>
      <c r="W346" s="47">
        <v>0</v>
      </c>
      <c r="X346" s="47">
        <v>0</v>
      </c>
      <c r="Y346" s="47">
        <v>0</v>
      </c>
      <c r="Z346" s="47">
        <v>0</v>
      </c>
      <c r="AA346" s="47">
        <v>0</v>
      </c>
      <c r="AB346" s="47">
        <v>0</v>
      </c>
      <c r="AC346" s="47">
        <v>0</v>
      </c>
      <c r="AD346" s="47">
        <v>0</v>
      </c>
      <c r="AE346" s="47">
        <v>0</v>
      </c>
      <c r="AF346" s="47">
        <v>0</v>
      </c>
      <c r="AG346" s="47">
        <v>0</v>
      </c>
      <c r="AH346" s="47">
        <v>0</v>
      </c>
      <c r="AI346" s="47">
        <v>0</v>
      </c>
      <c r="AJ346" s="47">
        <v>0</v>
      </c>
      <c r="AK346" s="47">
        <v>0</v>
      </c>
      <c r="AL346" s="47">
        <v>0</v>
      </c>
      <c r="AM346" s="47">
        <v>0</v>
      </c>
      <c r="AN346" s="47">
        <v>0</v>
      </c>
      <c r="AO346" s="47">
        <v>0</v>
      </c>
      <c r="AP346" s="18" t="s">
        <v>27</v>
      </c>
    </row>
    <row r="347" spans="1:42" s="20" customFormat="1" ht="12.75" customHeight="1" x14ac:dyDescent="0.25">
      <c r="A347" s="13" t="str">
        <f>E347&amp;F347&amp;G347</f>
        <v>0601663644</v>
      </c>
      <c r="B347" s="14" t="str">
        <f>E347&amp;F347&amp;G347&amp;H347</f>
        <v>060166364400</v>
      </c>
      <c r="C347" s="15" t="str">
        <f>E347&amp;F347&amp;G347&amp;H347&amp;I347</f>
        <v>06016636440001</v>
      </c>
      <c r="D347" s="22">
        <v>25400100</v>
      </c>
      <c r="E347" s="15" t="s">
        <v>1926</v>
      </c>
      <c r="F347" s="15" t="s">
        <v>2481</v>
      </c>
      <c r="G347" s="15" t="s">
        <v>2783</v>
      </c>
      <c r="H347" s="15" t="s">
        <v>22</v>
      </c>
      <c r="I347" s="15" t="s">
        <v>72</v>
      </c>
      <c r="J347" s="16" t="s">
        <v>2784</v>
      </c>
      <c r="K347" s="15" t="s">
        <v>231</v>
      </c>
      <c r="L347" s="15">
        <v>1</v>
      </c>
      <c r="M347" s="15" t="s">
        <v>231</v>
      </c>
      <c r="N347" s="17">
        <v>721</v>
      </c>
      <c r="O347" s="34">
        <v>289</v>
      </c>
      <c r="P347" s="47">
        <v>62</v>
      </c>
      <c r="Q347" s="47">
        <v>25</v>
      </c>
      <c r="R347" s="47">
        <v>25</v>
      </c>
      <c r="S347" s="47">
        <v>57</v>
      </c>
      <c r="T347" s="47">
        <v>23</v>
      </c>
      <c r="U347" s="47">
        <v>23</v>
      </c>
      <c r="V347" s="47">
        <v>59</v>
      </c>
      <c r="W347" s="47">
        <v>24</v>
      </c>
      <c r="X347" s="47">
        <v>59</v>
      </c>
      <c r="Y347" s="47">
        <v>24</v>
      </c>
      <c r="Z347" s="47">
        <v>64</v>
      </c>
      <c r="AA347" s="47">
        <v>26</v>
      </c>
      <c r="AB347" s="47">
        <v>56</v>
      </c>
      <c r="AC347" s="47">
        <v>23</v>
      </c>
      <c r="AD347" s="47">
        <v>61</v>
      </c>
      <c r="AE347" s="47">
        <v>25</v>
      </c>
      <c r="AF347" s="47">
        <v>61</v>
      </c>
      <c r="AG347" s="47">
        <v>25</v>
      </c>
      <c r="AH347" s="47">
        <v>57</v>
      </c>
      <c r="AI347" s="47">
        <v>23</v>
      </c>
      <c r="AJ347" s="47">
        <v>66</v>
      </c>
      <c r="AK347" s="47">
        <v>27</v>
      </c>
      <c r="AL347" s="47">
        <v>63</v>
      </c>
      <c r="AM347" s="47">
        <v>26</v>
      </c>
      <c r="AN347" s="48">
        <v>56</v>
      </c>
      <c r="AO347" s="48">
        <v>18</v>
      </c>
      <c r="AP347" s="18" t="s">
        <v>27</v>
      </c>
    </row>
    <row r="348" spans="1:42" s="20" customFormat="1" ht="12.75" customHeight="1" x14ac:dyDescent="0.25">
      <c r="A348" s="13" t="str">
        <f>E348&amp;F348&amp;G348</f>
        <v>0601663651</v>
      </c>
      <c r="B348" s="14" t="str">
        <f>E348&amp;F348&amp;G348&amp;H348</f>
        <v>060166365100</v>
      </c>
      <c r="C348" s="15" t="str">
        <f>E348&amp;F348&amp;G348&amp;H348&amp;I348</f>
        <v>06016636510001</v>
      </c>
      <c r="D348" s="22">
        <v>25400100</v>
      </c>
      <c r="E348" s="15" t="s">
        <v>1926</v>
      </c>
      <c r="F348" s="15" t="s">
        <v>2481</v>
      </c>
      <c r="G348" s="15" t="s">
        <v>2785</v>
      </c>
      <c r="H348" s="15" t="s">
        <v>22</v>
      </c>
      <c r="I348" s="15" t="s">
        <v>72</v>
      </c>
      <c r="J348" s="16" t="s">
        <v>2786</v>
      </c>
      <c r="K348" s="15" t="s">
        <v>231</v>
      </c>
      <c r="L348" s="15">
        <v>1</v>
      </c>
      <c r="M348" s="15" t="s">
        <v>231</v>
      </c>
      <c r="N348" s="17">
        <v>11</v>
      </c>
      <c r="O348" s="34">
        <v>5</v>
      </c>
      <c r="P348" s="47">
        <v>11</v>
      </c>
      <c r="Q348" s="47">
        <v>5</v>
      </c>
      <c r="R348" s="47">
        <v>5</v>
      </c>
      <c r="S348" s="47">
        <v>0</v>
      </c>
      <c r="T348" s="47">
        <v>0</v>
      </c>
      <c r="U348" s="47">
        <v>0</v>
      </c>
      <c r="V348" s="47">
        <v>0</v>
      </c>
      <c r="W348" s="47">
        <v>0</v>
      </c>
      <c r="X348" s="47">
        <v>0</v>
      </c>
      <c r="Y348" s="47">
        <v>0</v>
      </c>
      <c r="Z348" s="47">
        <v>0</v>
      </c>
      <c r="AA348" s="47">
        <v>0</v>
      </c>
      <c r="AB348" s="47">
        <v>0</v>
      </c>
      <c r="AC348" s="47">
        <v>0</v>
      </c>
      <c r="AD348" s="47">
        <v>0</v>
      </c>
      <c r="AE348" s="47">
        <v>0</v>
      </c>
      <c r="AF348" s="47">
        <v>0</v>
      </c>
      <c r="AG348" s="47">
        <v>0</v>
      </c>
      <c r="AH348" s="47">
        <v>0</v>
      </c>
      <c r="AI348" s="47">
        <v>0</v>
      </c>
      <c r="AJ348" s="47">
        <v>0</v>
      </c>
      <c r="AK348" s="47">
        <v>0</v>
      </c>
      <c r="AL348" s="47">
        <v>0</v>
      </c>
      <c r="AM348" s="47">
        <v>0</v>
      </c>
      <c r="AN348" s="47">
        <v>0</v>
      </c>
      <c r="AO348" s="47">
        <v>0</v>
      </c>
      <c r="AP348" s="18" t="s">
        <v>27</v>
      </c>
    </row>
    <row r="349" spans="1:42" s="20" customFormat="1" ht="12.75" customHeight="1" x14ac:dyDescent="0.25">
      <c r="A349" s="13" t="str">
        <f>E349&amp;F349&amp;G349</f>
        <v>0601663669</v>
      </c>
      <c r="B349" s="14" t="str">
        <f>E349&amp;F349&amp;G349&amp;H349</f>
        <v>060166366900</v>
      </c>
      <c r="C349" s="15" t="str">
        <f>E349&amp;F349&amp;G349&amp;H349&amp;I349</f>
        <v>06016636690001</v>
      </c>
      <c r="D349" s="22">
        <v>25400100</v>
      </c>
      <c r="E349" s="15" t="s">
        <v>1926</v>
      </c>
      <c r="F349" s="15" t="s">
        <v>2481</v>
      </c>
      <c r="G349" s="15" t="s">
        <v>2787</v>
      </c>
      <c r="H349" s="15" t="s">
        <v>22</v>
      </c>
      <c r="I349" s="15" t="s">
        <v>72</v>
      </c>
      <c r="J349" s="16" t="s">
        <v>2788</v>
      </c>
      <c r="K349" s="15" t="s">
        <v>231</v>
      </c>
      <c r="L349" s="15">
        <v>1</v>
      </c>
      <c r="M349" s="15" t="s">
        <v>231</v>
      </c>
      <c r="N349" s="17">
        <v>1</v>
      </c>
      <c r="O349" s="34">
        <v>1</v>
      </c>
      <c r="P349" s="47">
        <v>1</v>
      </c>
      <c r="Q349" s="47">
        <v>1</v>
      </c>
      <c r="R349" s="47">
        <v>1</v>
      </c>
      <c r="S349" s="47">
        <v>0</v>
      </c>
      <c r="T349" s="47">
        <v>0</v>
      </c>
      <c r="U349" s="47">
        <v>0</v>
      </c>
      <c r="V349" s="47">
        <v>0</v>
      </c>
      <c r="W349" s="47">
        <v>0</v>
      </c>
      <c r="X349" s="47">
        <v>0</v>
      </c>
      <c r="Y349" s="47">
        <v>0</v>
      </c>
      <c r="Z349" s="47">
        <v>0</v>
      </c>
      <c r="AA349" s="47">
        <v>0</v>
      </c>
      <c r="AB349" s="47">
        <v>0</v>
      </c>
      <c r="AC349" s="47">
        <v>0</v>
      </c>
      <c r="AD349" s="47">
        <v>0</v>
      </c>
      <c r="AE349" s="47">
        <v>0</v>
      </c>
      <c r="AF349" s="47">
        <v>0</v>
      </c>
      <c r="AG349" s="47">
        <v>0</v>
      </c>
      <c r="AH349" s="47">
        <v>0</v>
      </c>
      <c r="AI349" s="47">
        <v>0</v>
      </c>
      <c r="AJ349" s="47">
        <v>0</v>
      </c>
      <c r="AK349" s="47">
        <v>0</v>
      </c>
      <c r="AL349" s="47">
        <v>0</v>
      </c>
      <c r="AM349" s="47">
        <v>0</v>
      </c>
      <c r="AN349" s="47">
        <v>0</v>
      </c>
      <c r="AO349" s="47">
        <v>0</v>
      </c>
      <c r="AP349" s="18" t="s">
        <v>27</v>
      </c>
    </row>
    <row r="350" spans="1:42" s="20" customFormat="1" ht="12.75" customHeight="1" x14ac:dyDescent="0.25">
      <c r="A350" s="13" t="str">
        <f>E350&amp;F350&amp;G350</f>
        <v>0601663677</v>
      </c>
      <c r="B350" s="14" t="str">
        <f>E350&amp;F350&amp;G350&amp;H350</f>
        <v>060166367700</v>
      </c>
      <c r="C350" s="15" t="str">
        <f>E350&amp;F350&amp;G350&amp;H350&amp;I350</f>
        <v>06016636770001</v>
      </c>
      <c r="D350" s="22">
        <v>25400100</v>
      </c>
      <c r="E350" s="15" t="s">
        <v>1926</v>
      </c>
      <c r="F350" s="15" t="s">
        <v>2481</v>
      </c>
      <c r="G350" s="15" t="s">
        <v>2789</v>
      </c>
      <c r="H350" s="15" t="s">
        <v>22</v>
      </c>
      <c r="I350" s="15" t="s">
        <v>72</v>
      </c>
      <c r="J350" s="16" t="s">
        <v>2790</v>
      </c>
      <c r="K350" s="15" t="s">
        <v>231</v>
      </c>
      <c r="L350" s="15">
        <v>1</v>
      </c>
      <c r="M350" s="15" t="s">
        <v>231</v>
      </c>
      <c r="N350" s="17">
        <v>61</v>
      </c>
      <c r="O350" s="34">
        <v>25</v>
      </c>
      <c r="P350" s="47">
        <v>5</v>
      </c>
      <c r="Q350" s="47">
        <v>2</v>
      </c>
      <c r="R350" s="47">
        <v>2</v>
      </c>
      <c r="S350" s="47">
        <v>5</v>
      </c>
      <c r="T350" s="47">
        <v>2</v>
      </c>
      <c r="U350" s="47">
        <v>2</v>
      </c>
      <c r="V350" s="47">
        <v>5</v>
      </c>
      <c r="W350" s="47">
        <v>2</v>
      </c>
      <c r="X350" s="47">
        <v>5</v>
      </c>
      <c r="Y350" s="47">
        <v>2</v>
      </c>
      <c r="Z350" s="47">
        <v>5</v>
      </c>
      <c r="AA350" s="47">
        <v>2</v>
      </c>
      <c r="AB350" s="47">
        <v>5</v>
      </c>
      <c r="AC350" s="47">
        <v>2</v>
      </c>
      <c r="AD350" s="47">
        <v>5</v>
      </c>
      <c r="AE350" s="47">
        <v>2</v>
      </c>
      <c r="AF350" s="47">
        <v>5</v>
      </c>
      <c r="AG350" s="47">
        <v>2</v>
      </c>
      <c r="AH350" s="47">
        <v>5</v>
      </c>
      <c r="AI350" s="47">
        <v>2</v>
      </c>
      <c r="AJ350" s="47">
        <v>6</v>
      </c>
      <c r="AK350" s="47">
        <v>3</v>
      </c>
      <c r="AL350" s="47">
        <v>5</v>
      </c>
      <c r="AM350" s="47">
        <v>2</v>
      </c>
      <c r="AN350" s="48">
        <v>5</v>
      </c>
      <c r="AO350" s="48">
        <v>2</v>
      </c>
      <c r="AP350" s="18" t="s">
        <v>27</v>
      </c>
    </row>
    <row r="351" spans="1:42" s="20" customFormat="1" ht="12.75" customHeight="1" x14ac:dyDescent="0.25">
      <c r="A351" s="13" t="str">
        <f>E351&amp;F351&amp;G351</f>
        <v>0601663685</v>
      </c>
      <c r="B351" s="14" t="str">
        <f>E351&amp;F351&amp;G351&amp;H351</f>
        <v>060166368500</v>
      </c>
      <c r="C351" s="15" t="str">
        <f>E351&amp;F351&amp;G351&amp;H351&amp;I351</f>
        <v>06016636850001</v>
      </c>
      <c r="D351" s="22">
        <v>25400100</v>
      </c>
      <c r="E351" s="15" t="s">
        <v>1926</v>
      </c>
      <c r="F351" s="15" t="s">
        <v>2481</v>
      </c>
      <c r="G351" s="15" t="s">
        <v>2791</v>
      </c>
      <c r="H351" s="15" t="s">
        <v>22</v>
      </c>
      <c r="I351" s="15" t="s">
        <v>72</v>
      </c>
      <c r="J351" s="16" t="s">
        <v>2792</v>
      </c>
      <c r="K351" s="15" t="s">
        <v>231</v>
      </c>
      <c r="L351" s="15">
        <v>1</v>
      </c>
      <c r="M351" s="15" t="s">
        <v>231</v>
      </c>
      <c r="N351" s="17">
        <v>37</v>
      </c>
      <c r="O351" s="34">
        <v>15</v>
      </c>
      <c r="P351" s="47">
        <v>3</v>
      </c>
      <c r="Q351" s="47">
        <v>1</v>
      </c>
      <c r="R351" s="47">
        <v>2</v>
      </c>
      <c r="S351" s="47">
        <v>3</v>
      </c>
      <c r="T351" s="47">
        <v>1</v>
      </c>
      <c r="U351" s="47">
        <v>2</v>
      </c>
      <c r="V351" s="47">
        <v>3</v>
      </c>
      <c r="W351" s="47">
        <v>1</v>
      </c>
      <c r="X351" s="47">
        <v>3</v>
      </c>
      <c r="Y351" s="47">
        <v>1</v>
      </c>
      <c r="Z351" s="47">
        <v>3</v>
      </c>
      <c r="AA351" s="47">
        <v>1</v>
      </c>
      <c r="AB351" s="47">
        <v>3</v>
      </c>
      <c r="AC351" s="47">
        <v>1</v>
      </c>
      <c r="AD351" s="47">
        <v>3</v>
      </c>
      <c r="AE351" s="47">
        <v>1</v>
      </c>
      <c r="AF351" s="47">
        <v>3</v>
      </c>
      <c r="AG351" s="47">
        <v>2</v>
      </c>
      <c r="AH351" s="47">
        <v>3</v>
      </c>
      <c r="AI351" s="47">
        <v>2</v>
      </c>
      <c r="AJ351" s="47">
        <v>3</v>
      </c>
      <c r="AK351" s="47">
        <v>2</v>
      </c>
      <c r="AL351" s="47">
        <v>3</v>
      </c>
      <c r="AM351" s="47">
        <v>2</v>
      </c>
      <c r="AN351" s="48">
        <v>4</v>
      </c>
      <c r="AO351" s="48">
        <v>0</v>
      </c>
      <c r="AP351" s="18" t="s">
        <v>27</v>
      </c>
    </row>
    <row r="352" spans="1:42" s="20" customFormat="1" ht="12.75" customHeight="1" x14ac:dyDescent="0.25">
      <c r="A352" s="13" t="str">
        <f>E352&amp;F352&amp;G352</f>
        <v>0601663693</v>
      </c>
      <c r="B352" s="14" t="str">
        <f>E352&amp;F352&amp;G352&amp;H352</f>
        <v>060166369300</v>
      </c>
      <c r="C352" s="15" t="str">
        <f>E352&amp;F352&amp;G352&amp;H352&amp;I352</f>
        <v>06016636930001</v>
      </c>
      <c r="D352" s="22">
        <v>25400100</v>
      </c>
      <c r="E352" s="15" t="s">
        <v>1926</v>
      </c>
      <c r="F352" s="15" t="s">
        <v>2481</v>
      </c>
      <c r="G352" s="15" t="s">
        <v>2793</v>
      </c>
      <c r="H352" s="15" t="s">
        <v>22</v>
      </c>
      <c r="I352" s="15" t="s">
        <v>72</v>
      </c>
      <c r="J352" s="16" t="s">
        <v>2794</v>
      </c>
      <c r="K352" s="15" t="s">
        <v>231</v>
      </c>
      <c r="L352" s="15">
        <v>1</v>
      </c>
      <c r="M352" s="15" t="s">
        <v>231</v>
      </c>
      <c r="N352" s="17">
        <v>1</v>
      </c>
      <c r="O352" s="34">
        <v>1</v>
      </c>
      <c r="P352" s="47">
        <v>1</v>
      </c>
      <c r="Q352" s="47">
        <v>1</v>
      </c>
      <c r="R352" s="47">
        <v>1</v>
      </c>
      <c r="S352" s="47">
        <v>0</v>
      </c>
      <c r="T352" s="47">
        <v>0</v>
      </c>
      <c r="U352" s="47">
        <v>0</v>
      </c>
      <c r="V352" s="47">
        <v>0</v>
      </c>
      <c r="W352" s="47">
        <v>0</v>
      </c>
      <c r="X352" s="47">
        <v>0</v>
      </c>
      <c r="Y352" s="47">
        <v>0</v>
      </c>
      <c r="Z352" s="47">
        <v>0</v>
      </c>
      <c r="AA352" s="47">
        <v>0</v>
      </c>
      <c r="AB352" s="47">
        <v>0</v>
      </c>
      <c r="AC352" s="47">
        <v>0</v>
      </c>
      <c r="AD352" s="47">
        <v>0</v>
      </c>
      <c r="AE352" s="47">
        <v>0</v>
      </c>
      <c r="AF352" s="47">
        <v>0</v>
      </c>
      <c r="AG352" s="47">
        <v>0</v>
      </c>
      <c r="AH352" s="47">
        <v>0</v>
      </c>
      <c r="AI352" s="47">
        <v>0</v>
      </c>
      <c r="AJ352" s="47">
        <v>0</v>
      </c>
      <c r="AK352" s="47">
        <v>0</v>
      </c>
      <c r="AL352" s="47">
        <v>0</v>
      </c>
      <c r="AM352" s="47">
        <v>0</v>
      </c>
      <c r="AN352" s="47">
        <v>0</v>
      </c>
      <c r="AO352" s="47">
        <v>0</v>
      </c>
      <c r="AP352" s="18" t="s">
        <v>27</v>
      </c>
    </row>
    <row r="353" spans="1:42" s="20" customFormat="1" ht="12.75" customHeight="1" x14ac:dyDescent="0.25">
      <c r="A353" s="13" t="str">
        <f>E353&amp;F353&amp;G353</f>
        <v>0601663701</v>
      </c>
      <c r="B353" s="14" t="str">
        <f>E353&amp;F353&amp;G353&amp;H353</f>
        <v>060166370100</v>
      </c>
      <c r="C353" s="15" t="str">
        <f>E353&amp;F353&amp;G353&amp;H353&amp;I353</f>
        <v>06016637010001</v>
      </c>
      <c r="D353" s="22">
        <v>25400100</v>
      </c>
      <c r="E353" s="15" t="s">
        <v>1926</v>
      </c>
      <c r="F353" s="15" t="s">
        <v>2481</v>
      </c>
      <c r="G353" s="15" t="s">
        <v>2795</v>
      </c>
      <c r="H353" s="15" t="s">
        <v>22</v>
      </c>
      <c r="I353" s="15" t="s">
        <v>72</v>
      </c>
      <c r="J353" s="16" t="s">
        <v>2796</v>
      </c>
      <c r="K353" s="15" t="s">
        <v>231</v>
      </c>
      <c r="L353" s="15">
        <v>1</v>
      </c>
      <c r="M353" s="15" t="s">
        <v>231</v>
      </c>
      <c r="N353" s="17">
        <v>1</v>
      </c>
      <c r="O353" s="34">
        <v>1</v>
      </c>
      <c r="P353" s="47">
        <v>1</v>
      </c>
      <c r="Q353" s="47">
        <v>1</v>
      </c>
      <c r="R353" s="47">
        <v>1</v>
      </c>
      <c r="S353" s="47">
        <v>0</v>
      </c>
      <c r="T353" s="47">
        <v>0</v>
      </c>
      <c r="U353" s="47">
        <v>0</v>
      </c>
      <c r="V353" s="47">
        <v>0</v>
      </c>
      <c r="W353" s="47">
        <v>0</v>
      </c>
      <c r="X353" s="47">
        <v>0</v>
      </c>
      <c r="Y353" s="47">
        <v>0</v>
      </c>
      <c r="Z353" s="47">
        <v>0</v>
      </c>
      <c r="AA353" s="47">
        <v>0</v>
      </c>
      <c r="AB353" s="47">
        <v>0</v>
      </c>
      <c r="AC353" s="47">
        <v>0</v>
      </c>
      <c r="AD353" s="47">
        <v>0</v>
      </c>
      <c r="AE353" s="47">
        <v>0</v>
      </c>
      <c r="AF353" s="47">
        <v>0</v>
      </c>
      <c r="AG353" s="47">
        <v>0</v>
      </c>
      <c r="AH353" s="47">
        <v>0</v>
      </c>
      <c r="AI353" s="47">
        <v>0</v>
      </c>
      <c r="AJ353" s="47">
        <v>0</v>
      </c>
      <c r="AK353" s="47">
        <v>0</v>
      </c>
      <c r="AL353" s="47">
        <v>0</v>
      </c>
      <c r="AM353" s="47">
        <v>0</v>
      </c>
      <c r="AN353" s="47">
        <v>0</v>
      </c>
      <c r="AO353" s="47">
        <v>0</v>
      </c>
      <c r="AP353" s="18" t="s">
        <v>27</v>
      </c>
    </row>
    <row r="354" spans="1:42" s="20" customFormat="1" ht="12.75" customHeight="1" x14ac:dyDescent="0.25">
      <c r="A354" s="13" t="str">
        <f>E354&amp;F354&amp;G354</f>
        <v>0601663719</v>
      </c>
      <c r="B354" s="14" t="str">
        <f>E354&amp;F354&amp;G354&amp;H354</f>
        <v>060166371900</v>
      </c>
      <c r="C354" s="15" t="str">
        <f>E354&amp;F354&amp;G354&amp;H354&amp;I354</f>
        <v>06016637190001</v>
      </c>
      <c r="D354" s="22">
        <v>25400100</v>
      </c>
      <c r="E354" s="15" t="s">
        <v>1926</v>
      </c>
      <c r="F354" s="15" t="s">
        <v>2481</v>
      </c>
      <c r="G354" s="15" t="s">
        <v>2797</v>
      </c>
      <c r="H354" s="15" t="s">
        <v>22</v>
      </c>
      <c r="I354" s="15" t="s">
        <v>72</v>
      </c>
      <c r="J354" s="16" t="s">
        <v>2798</v>
      </c>
      <c r="K354" s="15" t="s">
        <v>231</v>
      </c>
      <c r="L354" s="15">
        <v>1</v>
      </c>
      <c r="M354" s="15" t="s">
        <v>231</v>
      </c>
      <c r="N354" s="17">
        <v>1</v>
      </c>
      <c r="O354" s="34">
        <v>1</v>
      </c>
      <c r="P354" s="47">
        <v>1</v>
      </c>
      <c r="Q354" s="47">
        <v>1</v>
      </c>
      <c r="R354" s="47">
        <v>1</v>
      </c>
      <c r="S354" s="47">
        <v>0</v>
      </c>
      <c r="T354" s="47">
        <v>0</v>
      </c>
      <c r="U354" s="47">
        <v>0</v>
      </c>
      <c r="V354" s="47">
        <v>0</v>
      </c>
      <c r="W354" s="47">
        <v>0</v>
      </c>
      <c r="X354" s="47">
        <v>0</v>
      </c>
      <c r="Y354" s="47">
        <v>0</v>
      </c>
      <c r="Z354" s="47">
        <v>0</v>
      </c>
      <c r="AA354" s="47">
        <v>0</v>
      </c>
      <c r="AB354" s="47">
        <v>0</v>
      </c>
      <c r="AC354" s="47">
        <v>0</v>
      </c>
      <c r="AD354" s="47">
        <v>0</v>
      </c>
      <c r="AE354" s="47">
        <v>0</v>
      </c>
      <c r="AF354" s="47">
        <v>0</v>
      </c>
      <c r="AG354" s="47">
        <v>0</v>
      </c>
      <c r="AH354" s="47">
        <v>0</v>
      </c>
      <c r="AI354" s="47">
        <v>0</v>
      </c>
      <c r="AJ354" s="47">
        <v>0</v>
      </c>
      <c r="AK354" s="47">
        <v>0</v>
      </c>
      <c r="AL354" s="47">
        <v>0</v>
      </c>
      <c r="AM354" s="47">
        <v>0</v>
      </c>
      <c r="AN354" s="47">
        <v>0</v>
      </c>
      <c r="AO354" s="47">
        <v>0</v>
      </c>
      <c r="AP354" s="18" t="s">
        <v>27</v>
      </c>
    </row>
    <row r="355" spans="1:42" s="20" customFormat="1" ht="12.75" customHeight="1" x14ac:dyDescent="0.25">
      <c r="A355" s="13" t="str">
        <f>E355&amp;F355&amp;G355</f>
        <v>0601663727</v>
      </c>
      <c r="B355" s="14" t="str">
        <f>E355&amp;F355&amp;G355&amp;H355</f>
        <v>060166372700</v>
      </c>
      <c r="C355" s="15" t="str">
        <f>E355&amp;F355&amp;G355&amp;H355&amp;I355</f>
        <v>06016637270001</v>
      </c>
      <c r="D355" s="22">
        <v>25400100</v>
      </c>
      <c r="E355" s="15" t="s">
        <v>1926</v>
      </c>
      <c r="F355" s="15" t="s">
        <v>2481</v>
      </c>
      <c r="G355" s="15" t="s">
        <v>2799</v>
      </c>
      <c r="H355" s="15" t="s">
        <v>22</v>
      </c>
      <c r="I355" s="15" t="s">
        <v>72</v>
      </c>
      <c r="J355" s="16" t="s">
        <v>2800</v>
      </c>
      <c r="K355" s="15" t="s">
        <v>231</v>
      </c>
      <c r="L355" s="15">
        <v>1</v>
      </c>
      <c r="M355" s="15" t="s">
        <v>231</v>
      </c>
      <c r="N355" s="17">
        <v>38</v>
      </c>
      <c r="O355" s="34">
        <v>16</v>
      </c>
      <c r="P355" s="47">
        <v>3</v>
      </c>
      <c r="Q355" s="47">
        <v>1</v>
      </c>
      <c r="R355" s="47">
        <v>2</v>
      </c>
      <c r="S355" s="47">
        <v>3</v>
      </c>
      <c r="T355" s="47">
        <v>2</v>
      </c>
      <c r="U355" s="47">
        <v>2</v>
      </c>
      <c r="V355" s="47">
        <v>3</v>
      </c>
      <c r="W355" s="47">
        <v>1</v>
      </c>
      <c r="X355" s="47">
        <v>3</v>
      </c>
      <c r="Y355" s="47">
        <v>1</v>
      </c>
      <c r="Z355" s="47">
        <v>3</v>
      </c>
      <c r="AA355" s="47">
        <v>1</v>
      </c>
      <c r="AB355" s="47">
        <v>3</v>
      </c>
      <c r="AC355" s="47">
        <v>2</v>
      </c>
      <c r="AD355" s="47">
        <v>3</v>
      </c>
      <c r="AE355" s="47">
        <v>1</v>
      </c>
      <c r="AF355" s="47">
        <v>3</v>
      </c>
      <c r="AG355" s="47">
        <v>1</v>
      </c>
      <c r="AH355" s="47">
        <v>3</v>
      </c>
      <c r="AI355" s="47">
        <v>2</v>
      </c>
      <c r="AJ355" s="47">
        <v>3</v>
      </c>
      <c r="AK355" s="47">
        <v>2</v>
      </c>
      <c r="AL355" s="47">
        <v>3</v>
      </c>
      <c r="AM355" s="47">
        <v>2</v>
      </c>
      <c r="AN355" s="48">
        <v>5</v>
      </c>
      <c r="AO355" s="48">
        <v>0</v>
      </c>
      <c r="AP355" s="18" t="s">
        <v>27</v>
      </c>
    </row>
    <row r="356" spans="1:42" s="20" customFormat="1" ht="12.75" customHeight="1" x14ac:dyDescent="0.25">
      <c r="A356" s="13" t="str">
        <f>E356&amp;F356&amp;G356</f>
        <v>0601663735</v>
      </c>
      <c r="B356" s="14" t="str">
        <f>E356&amp;F356&amp;G356&amp;H356</f>
        <v>060166373500</v>
      </c>
      <c r="C356" s="15" t="str">
        <f>E356&amp;F356&amp;G356&amp;H356&amp;I356</f>
        <v>06016637350001</v>
      </c>
      <c r="D356" s="22">
        <v>25400100</v>
      </c>
      <c r="E356" s="15" t="s">
        <v>1926</v>
      </c>
      <c r="F356" s="15" t="s">
        <v>2481</v>
      </c>
      <c r="G356" s="15" t="s">
        <v>2801</v>
      </c>
      <c r="H356" s="15" t="s">
        <v>22</v>
      </c>
      <c r="I356" s="15" t="s">
        <v>72</v>
      </c>
      <c r="J356" s="16" t="s">
        <v>2802</v>
      </c>
      <c r="K356" s="15" t="s">
        <v>231</v>
      </c>
      <c r="L356" s="15">
        <v>1</v>
      </c>
      <c r="M356" s="15" t="s">
        <v>231</v>
      </c>
      <c r="N356" s="17">
        <v>1</v>
      </c>
      <c r="O356" s="34">
        <v>1</v>
      </c>
      <c r="P356" s="47">
        <v>1</v>
      </c>
      <c r="Q356" s="47">
        <v>1</v>
      </c>
      <c r="R356" s="47">
        <v>1</v>
      </c>
      <c r="S356" s="47">
        <v>0</v>
      </c>
      <c r="T356" s="47">
        <v>0</v>
      </c>
      <c r="U356" s="47">
        <v>0</v>
      </c>
      <c r="V356" s="47">
        <v>0</v>
      </c>
      <c r="W356" s="47">
        <v>0</v>
      </c>
      <c r="X356" s="47">
        <v>0</v>
      </c>
      <c r="Y356" s="47">
        <v>0</v>
      </c>
      <c r="Z356" s="47">
        <v>0</v>
      </c>
      <c r="AA356" s="47">
        <v>0</v>
      </c>
      <c r="AB356" s="47">
        <v>0</v>
      </c>
      <c r="AC356" s="47">
        <v>0</v>
      </c>
      <c r="AD356" s="47">
        <v>0</v>
      </c>
      <c r="AE356" s="47">
        <v>0</v>
      </c>
      <c r="AF356" s="47">
        <v>0</v>
      </c>
      <c r="AG356" s="47">
        <v>0</v>
      </c>
      <c r="AH356" s="47">
        <v>0</v>
      </c>
      <c r="AI356" s="47">
        <v>0</v>
      </c>
      <c r="AJ356" s="47">
        <v>0</v>
      </c>
      <c r="AK356" s="47">
        <v>0</v>
      </c>
      <c r="AL356" s="47">
        <v>0</v>
      </c>
      <c r="AM356" s="47">
        <v>0</v>
      </c>
      <c r="AN356" s="47">
        <v>0</v>
      </c>
      <c r="AO356" s="47">
        <v>0</v>
      </c>
      <c r="AP356" s="18" t="s">
        <v>27</v>
      </c>
    </row>
    <row r="357" spans="1:42" s="20" customFormat="1" ht="12.75" customHeight="1" x14ac:dyDescent="0.25">
      <c r="A357" s="13" t="str">
        <f>E357&amp;F357&amp;G357</f>
        <v>0601663743</v>
      </c>
      <c r="B357" s="14" t="str">
        <f>E357&amp;F357&amp;G357&amp;H357</f>
        <v>060166374300</v>
      </c>
      <c r="C357" s="15" t="str">
        <f>E357&amp;F357&amp;G357&amp;H357&amp;I357</f>
        <v>06016637430001</v>
      </c>
      <c r="D357" s="22">
        <v>25400100</v>
      </c>
      <c r="E357" s="15" t="s">
        <v>1926</v>
      </c>
      <c r="F357" s="15" t="s">
        <v>2481</v>
      </c>
      <c r="G357" s="15" t="s">
        <v>2803</v>
      </c>
      <c r="H357" s="15" t="s">
        <v>22</v>
      </c>
      <c r="I357" s="15" t="s">
        <v>72</v>
      </c>
      <c r="J357" s="16" t="s">
        <v>2804</v>
      </c>
      <c r="K357" s="15" t="s">
        <v>231</v>
      </c>
      <c r="L357" s="15">
        <v>1</v>
      </c>
      <c r="M357" s="15" t="s">
        <v>231</v>
      </c>
      <c r="N357" s="17">
        <v>1</v>
      </c>
      <c r="O357" s="34">
        <v>1</v>
      </c>
      <c r="P357" s="47">
        <v>1</v>
      </c>
      <c r="Q357" s="47">
        <v>1</v>
      </c>
      <c r="R357" s="47">
        <v>1</v>
      </c>
      <c r="S357" s="47">
        <v>0</v>
      </c>
      <c r="T357" s="47">
        <v>0</v>
      </c>
      <c r="U357" s="47">
        <v>0</v>
      </c>
      <c r="V357" s="47">
        <v>0</v>
      </c>
      <c r="W357" s="47">
        <v>0</v>
      </c>
      <c r="X357" s="47">
        <v>0</v>
      </c>
      <c r="Y357" s="47">
        <v>0</v>
      </c>
      <c r="Z357" s="47">
        <v>0</v>
      </c>
      <c r="AA357" s="47">
        <v>0</v>
      </c>
      <c r="AB357" s="47">
        <v>0</v>
      </c>
      <c r="AC357" s="47">
        <v>0</v>
      </c>
      <c r="AD357" s="47">
        <v>0</v>
      </c>
      <c r="AE357" s="47">
        <v>0</v>
      </c>
      <c r="AF357" s="47">
        <v>0</v>
      </c>
      <c r="AG357" s="47">
        <v>0</v>
      </c>
      <c r="AH357" s="47">
        <v>0</v>
      </c>
      <c r="AI357" s="47">
        <v>0</v>
      </c>
      <c r="AJ357" s="47">
        <v>0</v>
      </c>
      <c r="AK357" s="47">
        <v>0</v>
      </c>
      <c r="AL357" s="47">
        <v>0</v>
      </c>
      <c r="AM357" s="47">
        <v>0</v>
      </c>
      <c r="AN357" s="47">
        <v>0</v>
      </c>
      <c r="AO357" s="47">
        <v>0</v>
      </c>
      <c r="AP357" s="18" t="s">
        <v>27</v>
      </c>
    </row>
    <row r="358" spans="1:42" s="20" customFormat="1" ht="12.75" customHeight="1" x14ac:dyDescent="0.25">
      <c r="A358" s="13" t="str">
        <f>E358&amp;F358&amp;G358</f>
        <v>0601663750</v>
      </c>
      <c r="B358" s="14" t="str">
        <f>E358&amp;F358&amp;G358&amp;H358</f>
        <v>060166375000</v>
      </c>
      <c r="C358" s="15" t="str">
        <f>E358&amp;F358&amp;G358&amp;H358&amp;I358</f>
        <v>06016637500001</v>
      </c>
      <c r="D358" s="22">
        <v>25400100</v>
      </c>
      <c r="E358" s="15" t="s">
        <v>1926</v>
      </c>
      <c r="F358" s="15" t="s">
        <v>2481</v>
      </c>
      <c r="G358" s="15" t="s">
        <v>2805</v>
      </c>
      <c r="H358" s="15" t="s">
        <v>22</v>
      </c>
      <c r="I358" s="15" t="s">
        <v>72</v>
      </c>
      <c r="J358" s="16" t="s">
        <v>2806</v>
      </c>
      <c r="K358" s="15" t="s">
        <v>231</v>
      </c>
      <c r="L358" s="15">
        <v>1</v>
      </c>
      <c r="M358" s="15" t="s">
        <v>231</v>
      </c>
      <c r="N358" s="17">
        <v>25</v>
      </c>
      <c r="O358" s="34">
        <v>10</v>
      </c>
      <c r="P358" s="47">
        <v>25</v>
      </c>
      <c r="Q358" s="47">
        <v>10</v>
      </c>
      <c r="R358" s="47">
        <v>10</v>
      </c>
      <c r="S358" s="47">
        <v>0</v>
      </c>
      <c r="T358" s="47">
        <v>0</v>
      </c>
      <c r="U358" s="47">
        <v>0</v>
      </c>
      <c r="V358" s="47">
        <v>0</v>
      </c>
      <c r="W358" s="47">
        <v>0</v>
      </c>
      <c r="X358" s="47">
        <v>0</v>
      </c>
      <c r="Y358" s="47">
        <v>0</v>
      </c>
      <c r="Z358" s="47">
        <v>0</v>
      </c>
      <c r="AA358" s="47">
        <v>0</v>
      </c>
      <c r="AB358" s="47">
        <v>0</v>
      </c>
      <c r="AC358" s="47">
        <v>0</v>
      </c>
      <c r="AD358" s="47">
        <v>0</v>
      </c>
      <c r="AE358" s="47">
        <v>0</v>
      </c>
      <c r="AF358" s="47">
        <v>0</v>
      </c>
      <c r="AG358" s="47">
        <v>0</v>
      </c>
      <c r="AH358" s="47">
        <v>0</v>
      </c>
      <c r="AI358" s="47">
        <v>0</v>
      </c>
      <c r="AJ358" s="47">
        <v>0</v>
      </c>
      <c r="AK358" s="47">
        <v>0</v>
      </c>
      <c r="AL358" s="47">
        <v>0</v>
      </c>
      <c r="AM358" s="47">
        <v>0</v>
      </c>
      <c r="AN358" s="47">
        <v>0</v>
      </c>
      <c r="AO358" s="47">
        <v>0</v>
      </c>
      <c r="AP358" s="18" t="s">
        <v>27</v>
      </c>
    </row>
    <row r="359" spans="1:42" s="20" customFormat="1" ht="12.75" customHeight="1" x14ac:dyDescent="0.25">
      <c r="A359" s="13" t="str">
        <f>E359&amp;F359&amp;G359</f>
        <v>0601663768</v>
      </c>
      <c r="B359" s="14" t="str">
        <f>E359&amp;F359&amp;G359&amp;H359</f>
        <v>060166376800</v>
      </c>
      <c r="C359" s="15" t="str">
        <f>E359&amp;F359&amp;G359&amp;H359&amp;I359</f>
        <v>06016637680001</v>
      </c>
      <c r="D359" s="22">
        <v>25400100</v>
      </c>
      <c r="E359" s="15" t="s">
        <v>1926</v>
      </c>
      <c r="F359" s="15" t="s">
        <v>2481</v>
      </c>
      <c r="G359" s="15" t="s">
        <v>2807</v>
      </c>
      <c r="H359" s="15" t="s">
        <v>22</v>
      </c>
      <c r="I359" s="15" t="s">
        <v>72</v>
      </c>
      <c r="J359" s="16" t="s">
        <v>2808</v>
      </c>
      <c r="K359" s="15" t="s">
        <v>231</v>
      </c>
      <c r="L359" s="15">
        <v>1</v>
      </c>
      <c r="M359" s="15" t="s">
        <v>231</v>
      </c>
      <c r="N359" s="17">
        <v>1</v>
      </c>
      <c r="O359" s="34">
        <v>1</v>
      </c>
      <c r="P359" s="47">
        <v>1</v>
      </c>
      <c r="Q359" s="47">
        <v>1</v>
      </c>
      <c r="R359" s="47">
        <v>1</v>
      </c>
      <c r="S359" s="47">
        <v>0</v>
      </c>
      <c r="T359" s="47">
        <v>0</v>
      </c>
      <c r="U359" s="47">
        <v>0</v>
      </c>
      <c r="V359" s="47">
        <v>0</v>
      </c>
      <c r="W359" s="47">
        <v>0</v>
      </c>
      <c r="X359" s="47">
        <v>0</v>
      </c>
      <c r="Y359" s="47">
        <v>0</v>
      </c>
      <c r="Z359" s="47">
        <v>0</v>
      </c>
      <c r="AA359" s="47">
        <v>0</v>
      </c>
      <c r="AB359" s="47">
        <v>0</v>
      </c>
      <c r="AC359" s="47">
        <v>0</v>
      </c>
      <c r="AD359" s="47">
        <v>0</v>
      </c>
      <c r="AE359" s="47">
        <v>0</v>
      </c>
      <c r="AF359" s="47">
        <v>0</v>
      </c>
      <c r="AG359" s="47">
        <v>0</v>
      </c>
      <c r="AH359" s="47">
        <v>0</v>
      </c>
      <c r="AI359" s="47">
        <v>0</v>
      </c>
      <c r="AJ359" s="47">
        <v>0</v>
      </c>
      <c r="AK359" s="47">
        <v>0</v>
      </c>
      <c r="AL359" s="47">
        <v>0</v>
      </c>
      <c r="AM359" s="47">
        <v>0</v>
      </c>
      <c r="AN359" s="47">
        <v>0</v>
      </c>
      <c r="AO359" s="47">
        <v>0</v>
      </c>
      <c r="AP359" s="18" t="s">
        <v>27</v>
      </c>
    </row>
    <row r="360" spans="1:42" s="20" customFormat="1" ht="12.75" customHeight="1" x14ac:dyDescent="0.25">
      <c r="A360" s="13" t="str">
        <f>E360&amp;F360&amp;G360</f>
        <v>0601663776</v>
      </c>
      <c r="B360" s="14" t="str">
        <f>E360&amp;F360&amp;G360&amp;H360</f>
        <v>060166377600</v>
      </c>
      <c r="C360" s="15" t="str">
        <f>E360&amp;F360&amp;G360&amp;H360&amp;I360</f>
        <v>06016637760001</v>
      </c>
      <c r="D360" s="22">
        <v>25400100</v>
      </c>
      <c r="E360" s="15" t="s">
        <v>1926</v>
      </c>
      <c r="F360" s="15" t="s">
        <v>2481</v>
      </c>
      <c r="G360" s="15" t="s">
        <v>2292</v>
      </c>
      <c r="H360" s="15" t="s">
        <v>22</v>
      </c>
      <c r="I360" s="15" t="s">
        <v>72</v>
      </c>
      <c r="J360" s="16" t="s">
        <v>2809</v>
      </c>
      <c r="K360" s="15" t="s">
        <v>231</v>
      </c>
      <c r="L360" s="15">
        <v>1</v>
      </c>
      <c r="M360" s="15" t="s">
        <v>231</v>
      </c>
      <c r="N360" s="17">
        <v>1</v>
      </c>
      <c r="O360" s="34">
        <v>1</v>
      </c>
      <c r="P360" s="47">
        <v>1</v>
      </c>
      <c r="Q360" s="47">
        <v>1</v>
      </c>
      <c r="R360" s="47">
        <v>1</v>
      </c>
      <c r="S360" s="47">
        <v>0</v>
      </c>
      <c r="T360" s="47">
        <v>0</v>
      </c>
      <c r="U360" s="47">
        <v>0</v>
      </c>
      <c r="V360" s="47">
        <v>0</v>
      </c>
      <c r="W360" s="47">
        <v>0</v>
      </c>
      <c r="X360" s="47">
        <v>0</v>
      </c>
      <c r="Y360" s="47">
        <v>0</v>
      </c>
      <c r="Z360" s="47">
        <v>0</v>
      </c>
      <c r="AA360" s="47">
        <v>0</v>
      </c>
      <c r="AB360" s="47">
        <v>0</v>
      </c>
      <c r="AC360" s="47">
        <v>0</v>
      </c>
      <c r="AD360" s="47">
        <v>0</v>
      </c>
      <c r="AE360" s="47">
        <v>0</v>
      </c>
      <c r="AF360" s="47">
        <v>0</v>
      </c>
      <c r="AG360" s="47">
        <v>0</v>
      </c>
      <c r="AH360" s="47">
        <v>0</v>
      </c>
      <c r="AI360" s="47">
        <v>0</v>
      </c>
      <c r="AJ360" s="47">
        <v>0</v>
      </c>
      <c r="AK360" s="47">
        <v>0</v>
      </c>
      <c r="AL360" s="47">
        <v>0</v>
      </c>
      <c r="AM360" s="47">
        <v>0</v>
      </c>
      <c r="AN360" s="47">
        <v>0</v>
      </c>
      <c r="AO360" s="47">
        <v>0</v>
      </c>
      <c r="AP360" s="18" t="s">
        <v>27</v>
      </c>
    </row>
    <row r="361" spans="1:42" s="20" customFormat="1" ht="12.75" customHeight="1" x14ac:dyDescent="0.25">
      <c r="A361" s="13" t="str">
        <f>E361&amp;F361&amp;G361</f>
        <v>0601663784</v>
      </c>
      <c r="B361" s="14" t="str">
        <f>E361&amp;F361&amp;G361&amp;H361</f>
        <v>060166378400</v>
      </c>
      <c r="C361" s="15" t="str">
        <f>E361&amp;F361&amp;G361&amp;H361&amp;I361</f>
        <v>06016637840001</v>
      </c>
      <c r="D361" s="22">
        <v>25400100</v>
      </c>
      <c r="E361" s="15" t="s">
        <v>1926</v>
      </c>
      <c r="F361" s="15" t="s">
        <v>2481</v>
      </c>
      <c r="G361" s="15" t="s">
        <v>2810</v>
      </c>
      <c r="H361" s="15" t="s">
        <v>22</v>
      </c>
      <c r="I361" s="15" t="s">
        <v>72</v>
      </c>
      <c r="J361" s="16" t="s">
        <v>2811</v>
      </c>
      <c r="K361" s="15" t="s">
        <v>231</v>
      </c>
      <c r="L361" s="15">
        <v>1</v>
      </c>
      <c r="M361" s="15" t="s">
        <v>231</v>
      </c>
      <c r="N361" s="17">
        <v>20</v>
      </c>
      <c r="O361" s="34">
        <v>8</v>
      </c>
      <c r="P361" s="47">
        <v>20</v>
      </c>
      <c r="Q361" s="47">
        <v>8</v>
      </c>
      <c r="R361" s="47">
        <v>8</v>
      </c>
      <c r="S361" s="47">
        <v>0</v>
      </c>
      <c r="T361" s="47">
        <v>0</v>
      </c>
      <c r="U361" s="47">
        <v>0</v>
      </c>
      <c r="V361" s="47">
        <v>0</v>
      </c>
      <c r="W361" s="47">
        <v>0</v>
      </c>
      <c r="X361" s="47">
        <v>0</v>
      </c>
      <c r="Y361" s="47">
        <v>0</v>
      </c>
      <c r="Z361" s="47">
        <v>0</v>
      </c>
      <c r="AA361" s="47">
        <v>0</v>
      </c>
      <c r="AB361" s="47">
        <v>0</v>
      </c>
      <c r="AC361" s="47">
        <v>0</v>
      </c>
      <c r="AD361" s="47">
        <v>0</v>
      </c>
      <c r="AE361" s="47">
        <v>0</v>
      </c>
      <c r="AF361" s="47">
        <v>0</v>
      </c>
      <c r="AG361" s="47">
        <v>0</v>
      </c>
      <c r="AH361" s="47">
        <v>0</v>
      </c>
      <c r="AI361" s="47">
        <v>0</v>
      </c>
      <c r="AJ361" s="47">
        <v>0</v>
      </c>
      <c r="AK361" s="47">
        <v>0</v>
      </c>
      <c r="AL361" s="47">
        <v>0</v>
      </c>
      <c r="AM361" s="47">
        <v>0</v>
      </c>
      <c r="AN361" s="47">
        <v>0</v>
      </c>
      <c r="AO361" s="47">
        <v>0</v>
      </c>
      <c r="AP361" s="18" t="s">
        <v>27</v>
      </c>
    </row>
    <row r="362" spans="1:42" s="20" customFormat="1" ht="12.75" customHeight="1" x14ac:dyDescent="0.25">
      <c r="A362" s="13" t="str">
        <f>E362&amp;F362&amp;G362</f>
        <v>0601663792</v>
      </c>
      <c r="B362" s="14" t="str">
        <f>E362&amp;F362&amp;G362&amp;H362</f>
        <v>060166379200</v>
      </c>
      <c r="C362" s="15" t="str">
        <f>E362&amp;F362&amp;G362&amp;H362&amp;I362</f>
        <v>06016637920001</v>
      </c>
      <c r="D362" s="22">
        <v>25400100</v>
      </c>
      <c r="E362" s="15" t="s">
        <v>1926</v>
      </c>
      <c r="F362" s="15" t="s">
        <v>2481</v>
      </c>
      <c r="G362" s="15" t="s">
        <v>2812</v>
      </c>
      <c r="H362" s="15" t="s">
        <v>22</v>
      </c>
      <c r="I362" s="15" t="s">
        <v>72</v>
      </c>
      <c r="J362" s="16" t="s">
        <v>2813</v>
      </c>
      <c r="K362" s="15" t="s">
        <v>231</v>
      </c>
      <c r="L362" s="15">
        <v>1</v>
      </c>
      <c r="M362" s="15" t="s">
        <v>231</v>
      </c>
      <c r="N362" s="17">
        <v>205</v>
      </c>
      <c r="O362" s="34">
        <v>82</v>
      </c>
      <c r="P362" s="47">
        <v>18</v>
      </c>
      <c r="Q362" s="47">
        <v>8</v>
      </c>
      <c r="R362" s="47">
        <v>8</v>
      </c>
      <c r="S362" s="47">
        <v>16</v>
      </c>
      <c r="T362" s="47">
        <v>7</v>
      </c>
      <c r="U362" s="47">
        <v>7</v>
      </c>
      <c r="V362" s="47">
        <v>17</v>
      </c>
      <c r="W362" s="47">
        <v>7</v>
      </c>
      <c r="X362" s="47">
        <v>17</v>
      </c>
      <c r="Y362" s="47">
        <v>7</v>
      </c>
      <c r="Z362" s="47">
        <v>18</v>
      </c>
      <c r="AA362" s="47">
        <v>8</v>
      </c>
      <c r="AB362" s="47">
        <v>16</v>
      </c>
      <c r="AC362" s="47">
        <v>7</v>
      </c>
      <c r="AD362" s="47">
        <v>17</v>
      </c>
      <c r="AE362" s="47">
        <v>7</v>
      </c>
      <c r="AF362" s="47">
        <v>17</v>
      </c>
      <c r="AG362" s="47">
        <v>7</v>
      </c>
      <c r="AH362" s="47">
        <v>16</v>
      </c>
      <c r="AI362" s="47">
        <v>7</v>
      </c>
      <c r="AJ362" s="47">
        <v>19</v>
      </c>
      <c r="AK362" s="47">
        <v>8</v>
      </c>
      <c r="AL362" s="47">
        <v>18</v>
      </c>
      <c r="AM362" s="47">
        <v>8</v>
      </c>
      <c r="AN362" s="48">
        <v>16</v>
      </c>
      <c r="AO362" s="48">
        <v>1</v>
      </c>
      <c r="AP362" s="18" t="s">
        <v>27</v>
      </c>
    </row>
    <row r="363" spans="1:42" s="20" customFormat="1" ht="12.75" customHeight="1" x14ac:dyDescent="0.25">
      <c r="A363" s="13" t="str">
        <f>E363&amp;F363&amp;G363</f>
        <v>0601663800</v>
      </c>
      <c r="B363" s="14" t="str">
        <f>E363&amp;F363&amp;G363&amp;H363</f>
        <v>060166380000</v>
      </c>
      <c r="C363" s="15" t="str">
        <f>E363&amp;F363&amp;G363&amp;H363&amp;I363</f>
        <v>06016638000001</v>
      </c>
      <c r="D363" s="22">
        <v>25400100</v>
      </c>
      <c r="E363" s="15" t="s">
        <v>1926</v>
      </c>
      <c r="F363" s="15" t="s">
        <v>2481</v>
      </c>
      <c r="G363" s="15" t="s">
        <v>2814</v>
      </c>
      <c r="H363" s="15" t="s">
        <v>22</v>
      </c>
      <c r="I363" s="15" t="s">
        <v>72</v>
      </c>
      <c r="J363" s="16" t="s">
        <v>2815</v>
      </c>
      <c r="K363" s="15" t="s">
        <v>231</v>
      </c>
      <c r="L363" s="15">
        <v>1</v>
      </c>
      <c r="M363" s="15" t="s">
        <v>231</v>
      </c>
      <c r="N363" s="17">
        <v>1</v>
      </c>
      <c r="O363" s="34">
        <v>1</v>
      </c>
      <c r="P363" s="47">
        <v>1</v>
      </c>
      <c r="Q363" s="47">
        <v>1</v>
      </c>
      <c r="R363" s="47">
        <v>1</v>
      </c>
      <c r="S363" s="47">
        <v>0</v>
      </c>
      <c r="T363" s="47">
        <v>0</v>
      </c>
      <c r="U363" s="47">
        <v>0</v>
      </c>
      <c r="V363" s="47">
        <v>0</v>
      </c>
      <c r="W363" s="47">
        <v>0</v>
      </c>
      <c r="X363" s="47">
        <v>0</v>
      </c>
      <c r="Y363" s="47">
        <v>0</v>
      </c>
      <c r="Z363" s="47">
        <v>0</v>
      </c>
      <c r="AA363" s="47">
        <v>0</v>
      </c>
      <c r="AB363" s="47">
        <v>0</v>
      </c>
      <c r="AC363" s="47">
        <v>0</v>
      </c>
      <c r="AD363" s="47">
        <v>0</v>
      </c>
      <c r="AE363" s="47">
        <v>0</v>
      </c>
      <c r="AF363" s="47">
        <v>0</v>
      </c>
      <c r="AG363" s="47">
        <v>0</v>
      </c>
      <c r="AH363" s="47">
        <v>0</v>
      </c>
      <c r="AI363" s="47">
        <v>0</v>
      </c>
      <c r="AJ363" s="47">
        <v>0</v>
      </c>
      <c r="AK363" s="47">
        <v>0</v>
      </c>
      <c r="AL363" s="47">
        <v>0</v>
      </c>
      <c r="AM363" s="47">
        <v>0</v>
      </c>
      <c r="AN363" s="47">
        <v>0</v>
      </c>
      <c r="AO363" s="47">
        <v>0</v>
      </c>
      <c r="AP363" s="18" t="s">
        <v>27</v>
      </c>
    </row>
    <row r="364" spans="1:42" s="20" customFormat="1" ht="12.75" customHeight="1" x14ac:dyDescent="0.25">
      <c r="A364" s="13" t="str">
        <f>E364&amp;F364&amp;G364</f>
        <v>0601663818</v>
      </c>
      <c r="B364" s="14" t="str">
        <f>E364&amp;F364&amp;G364&amp;H364</f>
        <v>060166381800</v>
      </c>
      <c r="C364" s="15" t="str">
        <f>E364&amp;F364&amp;G364&amp;H364&amp;I364</f>
        <v>06016638180001</v>
      </c>
      <c r="D364" s="22">
        <v>25400100</v>
      </c>
      <c r="E364" s="15" t="s">
        <v>1926</v>
      </c>
      <c r="F364" s="15" t="s">
        <v>2481</v>
      </c>
      <c r="G364" s="15" t="s">
        <v>2816</v>
      </c>
      <c r="H364" s="15" t="s">
        <v>22</v>
      </c>
      <c r="I364" s="15" t="s">
        <v>72</v>
      </c>
      <c r="J364" s="16" t="s">
        <v>2817</v>
      </c>
      <c r="K364" s="15" t="s">
        <v>231</v>
      </c>
      <c r="L364" s="15">
        <v>1</v>
      </c>
      <c r="M364" s="15" t="s">
        <v>231</v>
      </c>
      <c r="N364" s="17">
        <v>158</v>
      </c>
      <c r="O364" s="34">
        <v>64</v>
      </c>
      <c r="P364" s="47">
        <v>14</v>
      </c>
      <c r="Q364" s="47">
        <v>5</v>
      </c>
      <c r="R364" s="47">
        <v>6</v>
      </c>
      <c r="S364" s="47">
        <v>13</v>
      </c>
      <c r="T364" s="47">
        <v>6</v>
      </c>
      <c r="U364" s="47">
        <v>6</v>
      </c>
      <c r="V364" s="47">
        <v>13</v>
      </c>
      <c r="W364" s="47">
        <v>6</v>
      </c>
      <c r="X364" s="47">
        <v>13</v>
      </c>
      <c r="Y364" s="47">
        <v>6</v>
      </c>
      <c r="Z364" s="47">
        <v>14</v>
      </c>
      <c r="AA364" s="47">
        <v>6</v>
      </c>
      <c r="AB364" s="47">
        <v>12</v>
      </c>
      <c r="AC364" s="47">
        <v>5</v>
      </c>
      <c r="AD364" s="47">
        <v>13</v>
      </c>
      <c r="AE364" s="47">
        <v>6</v>
      </c>
      <c r="AF364" s="47">
        <v>13</v>
      </c>
      <c r="AG364" s="47">
        <v>6</v>
      </c>
      <c r="AH364" s="47">
        <v>13</v>
      </c>
      <c r="AI364" s="47">
        <v>6</v>
      </c>
      <c r="AJ364" s="47">
        <v>14</v>
      </c>
      <c r="AK364" s="47">
        <v>6</v>
      </c>
      <c r="AL364" s="47">
        <v>14</v>
      </c>
      <c r="AM364" s="47">
        <v>6</v>
      </c>
      <c r="AN364" s="48">
        <v>12</v>
      </c>
      <c r="AO364" s="48">
        <v>0</v>
      </c>
      <c r="AP364" s="18" t="s">
        <v>27</v>
      </c>
    </row>
    <row r="365" spans="1:42" s="20" customFormat="1" ht="12.75" customHeight="1" x14ac:dyDescent="0.25">
      <c r="A365" s="13" t="str">
        <f>E365&amp;F365&amp;G365</f>
        <v>0601663826</v>
      </c>
      <c r="B365" s="14" t="str">
        <f>E365&amp;F365&amp;G365&amp;H365</f>
        <v>060166382600</v>
      </c>
      <c r="C365" s="15" t="str">
        <f>E365&amp;F365&amp;G365&amp;H365&amp;I365</f>
        <v>06016638260001</v>
      </c>
      <c r="D365" s="22">
        <v>25400100</v>
      </c>
      <c r="E365" s="15" t="s">
        <v>1926</v>
      </c>
      <c r="F365" s="15" t="s">
        <v>2481</v>
      </c>
      <c r="G365" s="15" t="s">
        <v>2818</v>
      </c>
      <c r="H365" s="15" t="s">
        <v>22</v>
      </c>
      <c r="I365" s="15" t="s">
        <v>72</v>
      </c>
      <c r="J365" s="16" t="s">
        <v>2819</v>
      </c>
      <c r="K365" s="15" t="s">
        <v>231</v>
      </c>
      <c r="L365" s="15">
        <v>1</v>
      </c>
      <c r="M365" s="15" t="s">
        <v>231</v>
      </c>
      <c r="N365" s="17">
        <v>1</v>
      </c>
      <c r="O365" s="34">
        <v>1</v>
      </c>
      <c r="P365" s="47">
        <v>1</v>
      </c>
      <c r="Q365" s="47">
        <v>1</v>
      </c>
      <c r="R365" s="47">
        <v>1</v>
      </c>
      <c r="S365" s="47">
        <v>0</v>
      </c>
      <c r="T365" s="47">
        <v>0</v>
      </c>
      <c r="U365" s="47">
        <v>0</v>
      </c>
      <c r="V365" s="47">
        <v>0</v>
      </c>
      <c r="W365" s="47">
        <v>0</v>
      </c>
      <c r="X365" s="47">
        <v>0</v>
      </c>
      <c r="Y365" s="47">
        <v>0</v>
      </c>
      <c r="Z365" s="47">
        <v>0</v>
      </c>
      <c r="AA365" s="47">
        <v>0</v>
      </c>
      <c r="AB365" s="47">
        <v>0</v>
      </c>
      <c r="AC365" s="47">
        <v>0</v>
      </c>
      <c r="AD365" s="47">
        <v>0</v>
      </c>
      <c r="AE365" s="47">
        <v>0</v>
      </c>
      <c r="AF365" s="47">
        <v>0</v>
      </c>
      <c r="AG365" s="47">
        <v>0</v>
      </c>
      <c r="AH365" s="47">
        <v>0</v>
      </c>
      <c r="AI365" s="47">
        <v>0</v>
      </c>
      <c r="AJ365" s="47">
        <v>0</v>
      </c>
      <c r="AK365" s="47">
        <v>0</v>
      </c>
      <c r="AL365" s="47">
        <v>0</v>
      </c>
      <c r="AM365" s="47">
        <v>0</v>
      </c>
      <c r="AN365" s="47">
        <v>0</v>
      </c>
      <c r="AO365" s="47">
        <v>0</v>
      </c>
      <c r="AP365" s="18" t="s">
        <v>27</v>
      </c>
    </row>
    <row r="366" spans="1:42" s="20" customFormat="1" ht="12.75" customHeight="1" x14ac:dyDescent="0.25">
      <c r="A366" s="13" t="str">
        <f>E366&amp;F366&amp;G366</f>
        <v>0601663834</v>
      </c>
      <c r="B366" s="14" t="str">
        <f>E366&amp;F366&amp;G366&amp;H366</f>
        <v>060166383400</v>
      </c>
      <c r="C366" s="15" t="str">
        <f>E366&amp;F366&amp;G366&amp;H366&amp;I366</f>
        <v>06016638340001</v>
      </c>
      <c r="D366" s="22">
        <v>25400100</v>
      </c>
      <c r="E366" s="15" t="s">
        <v>1926</v>
      </c>
      <c r="F366" s="15" t="s">
        <v>2481</v>
      </c>
      <c r="G366" s="15" t="s">
        <v>2820</v>
      </c>
      <c r="H366" s="15" t="s">
        <v>22</v>
      </c>
      <c r="I366" s="15" t="s">
        <v>72</v>
      </c>
      <c r="J366" s="16" t="s">
        <v>2821</v>
      </c>
      <c r="K366" s="15" t="s">
        <v>231</v>
      </c>
      <c r="L366" s="15">
        <v>1</v>
      </c>
      <c r="M366" s="15" t="s">
        <v>231</v>
      </c>
      <c r="N366" s="17">
        <v>1</v>
      </c>
      <c r="O366" s="34">
        <v>1</v>
      </c>
      <c r="P366" s="47">
        <v>1</v>
      </c>
      <c r="Q366" s="47">
        <v>1</v>
      </c>
      <c r="R366" s="47">
        <v>1</v>
      </c>
      <c r="S366" s="47">
        <v>0</v>
      </c>
      <c r="T366" s="47">
        <v>0</v>
      </c>
      <c r="U366" s="47">
        <v>0</v>
      </c>
      <c r="V366" s="47">
        <v>0</v>
      </c>
      <c r="W366" s="47">
        <v>0</v>
      </c>
      <c r="X366" s="47">
        <v>0</v>
      </c>
      <c r="Y366" s="47">
        <v>0</v>
      </c>
      <c r="Z366" s="47">
        <v>0</v>
      </c>
      <c r="AA366" s="47">
        <v>0</v>
      </c>
      <c r="AB366" s="47">
        <v>0</v>
      </c>
      <c r="AC366" s="47">
        <v>0</v>
      </c>
      <c r="AD366" s="47">
        <v>0</v>
      </c>
      <c r="AE366" s="47">
        <v>0</v>
      </c>
      <c r="AF366" s="47">
        <v>0</v>
      </c>
      <c r="AG366" s="47">
        <v>0</v>
      </c>
      <c r="AH366" s="47">
        <v>0</v>
      </c>
      <c r="AI366" s="47">
        <v>0</v>
      </c>
      <c r="AJ366" s="47">
        <v>0</v>
      </c>
      <c r="AK366" s="47">
        <v>0</v>
      </c>
      <c r="AL366" s="47">
        <v>0</v>
      </c>
      <c r="AM366" s="47">
        <v>0</v>
      </c>
      <c r="AN366" s="47">
        <v>0</v>
      </c>
      <c r="AO366" s="47">
        <v>0</v>
      </c>
      <c r="AP366" s="18" t="s">
        <v>27</v>
      </c>
    </row>
    <row r="367" spans="1:42" s="20" customFormat="1" ht="12.75" customHeight="1" x14ac:dyDescent="0.25">
      <c r="A367" s="13" t="str">
        <f>E367&amp;F367&amp;G367</f>
        <v>0601663842</v>
      </c>
      <c r="B367" s="14" t="str">
        <f>E367&amp;F367&amp;G367&amp;H367</f>
        <v>060166384200</v>
      </c>
      <c r="C367" s="15" t="str">
        <f>E367&amp;F367&amp;G367&amp;H367&amp;I367</f>
        <v>06016638420001</v>
      </c>
      <c r="D367" s="22">
        <v>25400100</v>
      </c>
      <c r="E367" s="15" t="s">
        <v>1926</v>
      </c>
      <c r="F367" s="15" t="s">
        <v>2481</v>
      </c>
      <c r="G367" s="15" t="s">
        <v>2822</v>
      </c>
      <c r="H367" s="15" t="s">
        <v>22</v>
      </c>
      <c r="I367" s="15" t="s">
        <v>72</v>
      </c>
      <c r="J367" s="16" t="s">
        <v>2823</v>
      </c>
      <c r="K367" s="15" t="s">
        <v>231</v>
      </c>
      <c r="L367" s="15">
        <v>1</v>
      </c>
      <c r="M367" s="15" t="s">
        <v>231</v>
      </c>
      <c r="N367" s="17">
        <v>1</v>
      </c>
      <c r="O367" s="34">
        <v>1</v>
      </c>
      <c r="P367" s="47">
        <v>1</v>
      </c>
      <c r="Q367" s="47">
        <v>1</v>
      </c>
      <c r="R367" s="47">
        <v>1</v>
      </c>
      <c r="S367" s="47">
        <v>0</v>
      </c>
      <c r="T367" s="47">
        <v>0</v>
      </c>
      <c r="U367" s="47">
        <v>0</v>
      </c>
      <c r="V367" s="47">
        <v>0</v>
      </c>
      <c r="W367" s="47">
        <v>0</v>
      </c>
      <c r="X367" s="47">
        <v>0</v>
      </c>
      <c r="Y367" s="47">
        <v>0</v>
      </c>
      <c r="Z367" s="47">
        <v>0</v>
      </c>
      <c r="AA367" s="47">
        <v>0</v>
      </c>
      <c r="AB367" s="47">
        <v>0</v>
      </c>
      <c r="AC367" s="47">
        <v>0</v>
      </c>
      <c r="AD367" s="47">
        <v>0</v>
      </c>
      <c r="AE367" s="47">
        <v>0</v>
      </c>
      <c r="AF367" s="47">
        <v>0</v>
      </c>
      <c r="AG367" s="47">
        <v>0</v>
      </c>
      <c r="AH367" s="47">
        <v>0</v>
      </c>
      <c r="AI367" s="47">
        <v>0</v>
      </c>
      <c r="AJ367" s="47">
        <v>0</v>
      </c>
      <c r="AK367" s="47">
        <v>0</v>
      </c>
      <c r="AL367" s="47">
        <v>0</v>
      </c>
      <c r="AM367" s="47">
        <v>0</v>
      </c>
      <c r="AN367" s="47">
        <v>0</v>
      </c>
      <c r="AO367" s="47">
        <v>0</v>
      </c>
      <c r="AP367" s="18" t="s">
        <v>27</v>
      </c>
    </row>
    <row r="368" spans="1:42" s="20" customFormat="1" ht="12.75" customHeight="1" x14ac:dyDescent="0.25">
      <c r="A368" s="13" t="str">
        <f>E368&amp;F368&amp;G368</f>
        <v>0601663859</v>
      </c>
      <c r="B368" s="14" t="str">
        <f>E368&amp;F368&amp;G368&amp;H368</f>
        <v>060166385900</v>
      </c>
      <c r="C368" s="15" t="str">
        <f>E368&amp;F368&amp;G368&amp;H368&amp;I368</f>
        <v>06016638590001</v>
      </c>
      <c r="D368" s="22">
        <v>25400100</v>
      </c>
      <c r="E368" s="15" t="s">
        <v>1926</v>
      </c>
      <c r="F368" s="15" t="s">
        <v>2481</v>
      </c>
      <c r="G368" s="15" t="s">
        <v>2824</v>
      </c>
      <c r="H368" s="15" t="s">
        <v>22</v>
      </c>
      <c r="I368" s="15" t="s">
        <v>72</v>
      </c>
      <c r="J368" s="16" t="s">
        <v>2825</v>
      </c>
      <c r="K368" s="15" t="s">
        <v>231</v>
      </c>
      <c r="L368" s="15">
        <v>1</v>
      </c>
      <c r="M368" s="15" t="s">
        <v>231</v>
      </c>
      <c r="N368" s="17">
        <v>1</v>
      </c>
      <c r="O368" s="34">
        <v>1</v>
      </c>
      <c r="P368" s="47">
        <v>1</v>
      </c>
      <c r="Q368" s="47">
        <v>1</v>
      </c>
      <c r="R368" s="47">
        <v>1</v>
      </c>
      <c r="S368" s="47">
        <v>0</v>
      </c>
      <c r="T368" s="47">
        <v>0</v>
      </c>
      <c r="U368" s="47">
        <v>0</v>
      </c>
      <c r="V368" s="47">
        <v>0</v>
      </c>
      <c r="W368" s="47">
        <v>0</v>
      </c>
      <c r="X368" s="47">
        <v>0</v>
      </c>
      <c r="Y368" s="47">
        <v>0</v>
      </c>
      <c r="Z368" s="47">
        <v>0</v>
      </c>
      <c r="AA368" s="47">
        <v>0</v>
      </c>
      <c r="AB368" s="47">
        <v>0</v>
      </c>
      <c r="AC368" s="47">
        <v>0</v>
      </c>
      <c r="AD368" s="47">
        <v>0</v>
      </c>
      <c r="AE368" s="47">
        <v>0</v>
      </c>
      <c r="AF368" s="47">
        <v>0</v>
      </c>
      <c r="AG368" s="47">
        <v>0</v>
      </c>
      <c r="AH368" s="47">
        <v>0</v>
      </c>
      <c r="AI368" s="47">
        <v>0</v>
      </c>
      <c r="AJ368" s="47">
        <v>0</v>
      </c>
      <c r="AK368" s="47">
        <v>0</v>
      </c>
      <c r="AL368" s="47">
        <v>0</v>
      </c>
      <c r="AM368" s="47">
        <v>0</v>
      </c>
      <c r="AN368" s="47">
        <v>0</v>
      </c>
      <c r="AO368" s="47">
        <v>0</v>
      </c>
      <c r="AP368" s="18" t="s">
        <v>27</v>
      </c>
    </row>
    <row r="369" spans="1:42" s="20" customFormat="1" ht="12.75" customHeight="1" x14ac:dyDescent="0.25">
      <c r="A369" s="13" t="str">
        <f>E369&amp;F369&amp;G369</f>
        <v>0601663867</v>
      </c>
      <c r="B369" s="14" t="str">
        <f>E369&amp;F369&amp;G369&amp;H369</f>
        <v>060166386700</v>
      </c>
      <c r="C369" s="15" t="str">
        <f>E369&amp;F369&amp;G369&amp;H369&amp;I369</f>
        <v>06016638670001</v>
      </c>
      <c r="D369" s="22">
        <v>25400100</v>
      </c>
      <c r="E369" s="15" t="s">
        <v>1926</v>
      </c>
      <c r="F369" s="15" t="s">
        <v>2481</v>
      </c>
      <c r="G369" s="15" t="s">
        <v>2826</v>
      </c>
      <c r="H369" s="15" t="s">
        <v>22</v>
      </c>
      <c r="I369" s="15" t="s">
        <v>72</v>
      </c>
      <c r="J369" s="16" t="s">
        <v>2827</v>
      </c>
      <c r="K369" s="15" t="s">
        <v>231</v>
      </c>
      <c r="L369" s="15">
        <v>1</v>
      </c>
      <c r="M369" s="15" t="s">
        <v>231</v>
      </c>
      <c r="N369" s="17">
        <v>1</v>
      </c>
      <c r="O369" s="34">
        <v>1</v>
      </c>
      <c r="P369" s="47">
        <v>1</v>
      </c>
      <c r="Q369" s="47">
        <v>1</v>
      </c>
      <c r="R369" s="47">
        <v>1</v>
      </c>
      <c r="S369" s="47">
        <v>0</v>
      </c>
      <c r="T369" s="47">
        <v>0</v>
      </c>
      <c r="U369" s="47">
        <v>0</v>
      </c>
      <c r="V369" s="47">
        <v>0</v>
      </c>
      <c r="W369" s="47">
        <v>0</v>
      </c>
      <c r="X369" s="47">
        <v>0</v>
      </c>
      <c r="Y369" s="47">
        <v>0</v>
      </c>
      <c r="Z369" s="47">
        <v>0</v>
      </c>
      <c r="AA369" s="47">
        <v>0</v>
      </c>
      <c r="AB369" s="47">
        <v>0</v>
      </c>
      <c r="AC369" s="47">
        <v>0</v>
      </c>
      <c r="AD369" s="47">
        <v>0</v>
      </c>
      <c r="AE369" s="47">
        <v>0</v>
      </c>
      <c r="AF369" s="47">
        <v>0</v>
      </c>
      <c r="AG369" s="47">
        <v>0</v>
      </c>
      <c r="AH369" s="47">
        <v>0</v>
      </c>
      <c r="AI369" s="47">
        <v>0</v>
      </c>
      <c r="AJ369" s="47">
        <v>0</v>
      </c>
      <c r="AK369" s="47">
        <v>0</v>
      </c>
      <c r="AL369" s="47">
        <v>0</v>
      </c>
      <c r="AM369" s="47">
        <v>0</v>
      </c>
      <c r="AN369" s="47">
        <v>0</v>
      </c>
      <c r="AO369" s="47">
        <v>0</v>
      </c>
      <c r="AP369" s="18" t="s">
        <v>27</v>
      </c>
    </row>
    <row r="370" spans="1:42" s="20" customFormat="1" ht="12.75" customHeight="1" x14ac:dyDescent="0.25">
      <c r="A370" s="13" t="str">
        <f>E370&amp;F370&amp;G370</f>
        <v>0601663875</v>
      </c>
      <c r="B370" s="14" t="str">
        <f>E370&amp;F370&amp;G370&amp;H370</f>
        <v>060166387500</v>
      </c>
      <c r="C370" s="15" t="str">
        <f>E370&amp;F370&amp;G370&amp;H370&amp;I370</f>
        <v>06016638750001</v>
      </c>
      <c r="D370" s="22">
        <v>25400100</v>
      </c>
      <c r="E370" s="15" t="s">
        <v>1926</v>
      </c>
      <c r="F370" s="15" t="s">
        <v>2481</v>
      </c>
      <c r="G370" s="15" t="s">
        <v>2828</v>
      </c>
      <c r="H370" s="15" t="s">
        <v>22</v>
      </c>
      <c r="I370" s="15" t="s">
        <v>72</v>
      </c>
      <c r="J370" s="21" t="s">
        <v>2829</v>
      </c>
      <c r="K370" s="22" t="s">
        <v>231</v>
      </c>
      <c r="L370" s="22">
        <v>1</v>
      </c>
      <c r="M370" s="22" t="s">
        <v>231</v>
      </c>
      <c r="N370" s="17">
        <v>1</v>
      </c>
      <c r="O370" s="34">
        <v>1</v>
      </c>
      <c r="P370" s="47">
        <v>1</v>
      </c>
      <c r="Q370" s="47">
        <v>1</v>
      </c>
      <c r="R370" s="47">
        <v>1</v>
      </c>
      <c r="S370" s="47">
        <v>0</v>
      </c>
      <c r="T370" s="47">
        <v>0</v>
      </c>
      <c r="U370" s="47">
        <v>0</v>
      </c>
      <c r="V370" s="47">
        <v>0</v>
      </c>
      <c r="W370" s="47">
        <v>0</v>
      </c>
      <c r="X370" s="47">
        <v>0</v>
      </c>
      <c r="Y370" s="47">
        <v>0</v>
      </c>
      <c r="Z370" s="47">
        <v>0</v>
      </c>
      <c r="AA370" s="47">
        <v>0</v>
      </c>
      <c r="AB370" s="47">
        <v>0</v>
      </c>
      <c r="AC370" s="47">
        <v>0</v>
      </c>
      <c r="AD370" s="47">
        <v>0</v>
      </c>
      <c r="AE370" s="47">
        <v>0</v>
      </c>
      <c r="AF370" s="47">
        <v>0</v>
      </c>
      <c r="AG370" s="47">
        <v>0</v>
      </c>
      <c r="AH370" s="47">
        <v>0</v>
      </c>
      <c r="AI370" s="47">
        <v>0</v>
      </c>
      <c r="AJ370" s="47">
        <v>0</v>
      </c>
      <c r="AK370" s="47">
        <v>0</v>
      </c>
      <c r="AL370" s="47">
        <v>0</v>
      </c>
      <c r="AM370" s="47">
        <v>0</v>
      </c>
      <c r="AN370" s="47">
        <v>0</v>
      </c>
      <c r="AO370" s="47">
        <v>0</v>
      </c>
      <c r="AP370" s="18" t="s">
        <v>27</v>
      </c>
    </row>
    <row r="371" spans="1:42" s="20" customFormat="1" ht="12.75" customHeight="1" x14ac:dyDescent="0.25">
      <c r="A371" s="13" t="str">
        <f>E371&amp;F371&amp;G371</f>
        <v>0601663883</v>
      </c>
      <c r="B371" s="14" t="str">
        <f>E371&amp;F371&amp;G371&amp;H371</f>
        <v>060166388300</v>
      </c>
      <c r="C371" s="15" t="str">
        <f>E371&amp;F371&amp;G371&amp;H371&amp;I371</f>
        <v>06016638830001</v>
      </c>
      <c r="D371" s="22">
        <v>25400100</v>
      </c>
      <c r="E371" s="15" t="s">
        <v>1926</v>
      </c>
      <c r="F371" s="15" t="s">
        <v>2481</v>
      </c>
      <c r="G371" s="15" t="s">
        <v>2830</v>
      </c>
      <c r="H371" s="15" t="s">
        <v>22</v>
      </c>
      <c r="I371" s="15" t="s">
        <v>72</v>
      </c>
      <c r="J371" s="16" t="s">
        <v>2831</v>
      </c>
      <c r="K371" s="15" t="s">
        <v>231</v>
      </c>
      <c r="L371" s="15">
        <v>1</v>
      </c>
      <c r="M371" s="15" t="s">
        <v>231</v>
      </c>
      <c r="N371" s="17">
        <v>18</v>
      </c>
      <c r="O371" s="34">
        <v>8</v>
      </c>
      <c r="P371" s="47">
        <v>18</v>
      </c>
      <c r="Q371" s="47">
        <v>8</v>
      </c>
      <c r="R371" s="47">
        <v>8</v>
      </c>
      <c r="S371" s="47">
        <v>0</v>
      </c>
      <c r="T371" s="47">
        <v>0</v>
      </c>
      <c r="U371" s="47">
        <v>0</v>
      </c>
      <c r="V371" s="47">
        <v>0</v>
      </c>
      <c r="W371" s="47">
        <v>0</v>
      </c>
      <c r="X371" s="47">
        <v>0</v>
      </c>
      <c r="Y371" s="47">
        <v>0</v>
      </c>
      <c r="Z371" s="47">
        <v>0</v>
      </c>
      <c r="AA371" s="47">
        <v>0</v>
      </c>
      <c r="AB371" s="47">
        <v>0</v>
      </c>
      <c r="AC371" s="47">
        <v>0</v>
      </c>
      <c r="AD371" s="47">
        <v>0</v>
      </c>
      <c r="AE371" s="47">
        <v>0</v>
      </c>
      <c r="AF371" s="47">
        <v>0</v>
      </c>
      <c r="AG371" s="47">
        <v>0</v>
      </c>
      <c r="AH371" s="47">
        <v>0</v>
      </c>
      <c r="AI371" s="47">
        <v>0</v>
      </c>
      <c r="AJ371" s="47">
        <v>0</v>
      </c>
      <c r="AK371" s="47">
        <v>0</v>
      </c>
      <c r="AL371" s="47">
        <v>0</v>
      </c>
      <c r="AM371" s="47">
        <v>0</v>
      </c>
      <c r="AN371" s="47">
        <v>0</v>
      </c>
      <c r="AO371" s="47">
        <v>0</v>
      </c>
      <c r="AP371" s="18" t="s">
        <v>27</v>
      </c>
    </row>
    <row r="372" spans="1:42" s="20" customFormat="1" ht="12.75" customHeight="1" x14ac:dyDescent="0.25">
      <c r="A372" s="13" t="str">
        <f>E372&amp;F372&amp;G372</f>
        <v>0601663891</v>
      </c>
      <c r="B372" s="14" t="str">
        <f>E372&amp;F372&amp;G372&amp;H372</f>
        <v>060166389100</v>
      </c>
      <c r="C372" s="15" t="str">
        <f>E372&amp;F372&amp;G372&amp;H372&amp;I372</f>
        <v>06016638910001</v>
      </c>
      <c r="D372" s="22">
        <v>25400100</v>
      </c>
      <c r="E372" s="15" t="s">
        <v>1926</v>
      </c>
      <c r="F372" s="15" t="s">
        <v>2481</v>
      </c>
      <c r="G372" s="15" t="s">
        <v>2832</v>
      </c>
      <c r="H372" s="15" t="s">
        <v>22</v>
      </c>
      <c r="I372" s="15" t="s">
        <v>72</v>
      </c>
      <c r="J372" s="16" t="s">
        <v>2833</v>
      </c>
      <c r="K372" s="15" t="s">
        <v>231</v>
      </c>
      <c r="L372" s="15">
        <v>1</v>
      </c>
      <c r="M372" s="15" t="s">
        <v>231</v>
      </c>
      <c r="N372" s="17">
        <v>210</v>
      </c>
      <c r="O372" s="34">
        <v>84</v>
      </c>
      <c r="P372" s="47">
        <v>18</v>
      </c>
      <c r="Q372" s="47">
        <v>8</v>
      </c>
      <c r="R372" s="47">
        <v>8</v>
      </c>
      <c r="S372" s="47">
        <v>17</v>
      </c>
      <c r="T372" s="47">
        <v>7</v>
      </c>
      <c r="U372" s="47">
        <v>7</v>
      </c>
      <c r="V372" s="47">
        <v>17</v>
      </c>
      <c r="W372" s="47">
        <v>7</v>
      </c>
      <c r="X372" s="47">
        <v>17</v>
      </c>
      <c r="Y372" s="47">
        <v>7</v>
      </c>
      <c r="Z372" s="47">
        <v>19</v>
      </c>
      <c r="AA372" s="47">
        <v>8</v>
      </c>
      <c r="AB372" s="47">
        <v>16</v>
      </c>
      <c r="AC372" s="47">
        <v>7</v>
      </c>
      <c r="AD372" s="47">
        <v>18</v>
      </c>
      <c r="AE372" s="47">
        <v>8</v>
      </c>
      <c r="AF372" s="47">
        <v>18</v>
      </c>
      <c r="AG372" s="47">
        <v>8</v>
      </c>
      <c r="AH372" s="47">
        <v>17</v>
      </c>
      <c r="AI372" s="47">
        <v>7</v>
      </c>
      <c r="AJ372" s="47">
        <v>19</v>
      </c>
      <c r="AK372" s="47">
        <v>8</v>
      </c>
      <c r="AL372" s="47">
        <v>18</v>
      </c>
      <c r="AM372" s="47">
        <v>8</v>
      </c>
      <c r="AN372" s="48">
        <v>16</v>
      </c>
      <c r="AO372" s="48">
        <v>1</v>
      </c>
      <c r="AP372" s="18" t="s">
        <v>27</v>
      </c>
    </row>
    <row r="373" spans="1:42" s="20" customFormat="1" ht="12.75" customHeight="1" x14ac:dyDescent="0.25">
      <c r="A373" s="13" t="str">
        <f>E373&amp;F373&amp;G373</f>
        <v>0601663909</v>
      </c>
      <c r="B373" s="14" t="str">
        <f>E373&amp;F373&amp;G373&amp;H373</f>
        <v>060166390900</v>
      </c>
      <c r="C373" s="15" t="str">
        <f>E373&amp;F373&amp;G373&amp;H373&amp;I373</f>
        <v>06016639090001</v>
      </c>
      <c r="D373" s="22">
        <v>25400100</v>
      </c>
      <c r="E373" s="15" t="s">
        <v>1926</v>
      </c>
      <c r="F373" s="15" t="s">
        <v>2481</v>
      </c>
      <c r="G373" s="15" t="s">
        <v>2834</v>
      </c>
      <c r="H373" s="15" t="s">
        <v>22</v>
      </c>
      <c r="I373" s="15" t="s">
        <v>72</v>
      </c>
      <c r="J373" s="16" t="s">
        <v>2835</v>
      </c>
      <c r="K373" s="15" t="s">
        <v>231</v>
      </c>
      <c r="L373" s="15">
        <v>1</v>
      </c>
      <c r="M373" s="15" t="s">
        <v>231</v>
      </c>
      <c r="N373" s="17">
        <v>78</v>
      </c>
      <c r="O373" s="34">
        <v>32</v>
      </c>
      <c r="P373" s="47">
        <v>7</v>
      </c>
      <c r="Q373" s="47">
        <v>2</v>
      </c>
      <c r="R373" s="47">
        <v>3</v>
      </c>
      <c r="S373" s="47">
        <v>6</v>
      </c>
      <c r="T373" s="47">
        <v>3</v>
      </c>
      <c r="U373" s="47">
        <v>3</v>
      </c>
      <c r="V373" s="47">
        <v>6</v>
      </c>
      <c r="W373" s="47">
        <v>3</v>
      </c>
      <c r="X373" s="47">
        <v>6</v>
      </c>
      <c r="Y373" s="47">
        <v>3</v>
      </c>
      <c r="Z373" s="47">
        <v>7</v>
      </c>
      <c r="AA373" s="47">
        <v>3</v>
      </c>
      <c r="AB373" s="47">
        <v>6</v>
      </c>
      <c r="AC373" s="47">
        <v>3</v>
      </c>
      <c r="AD373" s="47">
        <v>7</v>
      </c>
      <c r="AE373" s="47">
        <v>3</v>
      </c>
      <c r="AF373" s="47">
        <v>7</v>
      </c>
      <c r="AG373" s="47">
        <v>3</v>
      </c>
      <c r="AH373" s="47">
        <v>6</v>
      </c>
      <c r="AI373" s="47">
        <v>3</v>
      </c>
      <c r="AJ373" s="47">
        <v>7</v>
      </c>
      <c r="AK373" s="47">
        <v>3</v>
      </c>
      <c r="AL373" s="47">
        <v>7</v>
      </c>
      <c r="AM373" s="47">
        <v>3</v>
      </c>
      <c r="AN373" s="48">
        <v>6</v>
      </c>
      <c r="AO373" s="48">
        <v>0</v>
      </c>
      <c r="AP373" s="18" t="s">
        <v>27</v>
      </c>
    </row>
    <row r="374" spans="1:42" s="20" customFormat="1" ht="12.75" customHeight="1" x14ac:dyDescent="0.25">
      <c r="A374" s="13" t="str">
        <f>E374&amp;F374&amp;G374</f>
        <v>0601663917</v>
      </c>
      <c r="B374" s="14" t="str">
        <f>E374&amp;F374&amp;G374&amp;H374</f>
        <v>060166391700</v>
      </c>
      <c r="C374" s="15" t="str">
        <f>E374&amp;F374&amp;G374&amp;H374&amp;I374</f>
        <v>06016639170001</v>
      </c>
      <c r="D374" s="22">
        <v>25400100</v>
      </c>
      <c r="E374" s="15" t="s">
        <v>1926</v>
      </c>
      <c r="F374" s="15" t="s">
        <v>2481</v>
      </c>
      <c r="G374" s="15" t="s">
        <v>2294</v>
      </c>
      <c r="H374" s="15" t="s">
        <v>22</v>
      </c>
      <c r="I374" s="15" t="s">
        <v>72</v>
      </c>
      <c r="J374" s="16" t="s">
        <v>2836</v>
      </c>
      <c r="K374" s="15" t="s">
        <v>231</v>
      </c>
      <c r="L374" s="15">
        <v>1</v>
      </c>
      <c r="M374" s="15" t="s">
        <v>231</v>
      </c>
      <c r="N374" s="17">
        <v>497</v>
      </c>
      <c r="O374" s="34">
        <v>199</v>
      </c>
      <c r="P374" s="47">
        <v>43</v>
      </c>
      <c r="Q374" s="47">
        <v>18</v>
      </c>
      <c r="R374" s="47">
        <v>18</v>
      </c>
      <c r="S374" s="47">
        <v>40</v>
      </c>
      <c r="T374" s="47">
        <v>16</v>
      </c>
      <c r="U374" s="47">
        <v>16</v>
      </c>
      <c r="V374" s="47">
        <v>41</v>
      </c>
      <c r="W374" s="47">
        <v>17</v>
      </c>
      <c r="X374" s="47">
        <v>41</v>
      </c>
      <c r="Y374" s="47">
        <v>17</v>
      </c>
      <c r="Z374" s="47">
        <v>44</v>
      </c>
      <c r="AA374" s="47">
        <v>18</v>
      </c>
      <c r="AB374" s="47">
        <v>39</v>
      </c>
      <c r="AC374" s="47">
        <v>16</v>
      </c>
      <c r="AD374" s="47">
        <v>42</v>
      </c>
      <c r="AE374" s="47">
        <v>17</v>
      </c>
      <c r="AF374" s="47">
        <v>42</v>
      </c>
      <c r="AG374" s="47">
        <v>17</v>
      </c>
      <c r="AH374" s="47">
        <v>40</v>
      </c>
      <c r="AI374" s="47">
        <v>16</v>
      </c>
      <c r="AJ374" s="47">
        <v>46</v>
      </c>
      <c r="AK374" s="47">
        <v>19</v>
      </c>
      <c r="AL374" s="47">
        <v>43</v>
      </c>
      <c r="AM374" s="47">
        <v>18</v>
      </c>
      <c r="AN374" s="48">
        <v>36</v>
      </c>
      <c r="AO374" s="48">
        <v>10</v>
      </c>
      <c r="AP374" s="18" t="s">
        <v>27</v>
      </c>
    </row>
    <row r="375" spans="1:42" s="20" customFormat="1" ht="12.75" customHeight="1" x14ac:dyDescent="0.25">
      <c r="A375" s="13" t="str">
        <f>E375&amp;F375&amp;G375</f>
        <v>0601663925</v>
      </c>
      <c r="B375" s="14" t="str">
        <f>E375&amp;F375&amp;G375&amp;H375</f>
        <v>060166392500</v>
      </c>
      <c r="C375" s="15" t="str">
        <f>E375&amp;F375&amp;G375&amp;H375&amp;I375</f>
        <v>06016639250001</v>
      </c>
      <c r="D375" s="22">
        <v>25400100</v>
      </c>
      <c r="E375" s="15" t="s">
        <v>1926</v>
      </c>
      <c r="F375" s="15" t="s">
        <v>2481</v>
      </c>
      <c r="G375" s="15" t="s">
        <v>2296</v>
      </c>
      <c r="H375" s="15" t="s">
        <v>22</v>
      </c>
      <c r="I375" s="15" t="s">
        <v>72</v>
      </c>
      <c r="J375" s="16" t="s">
        <v>2837</v>
      </c>
      <c r="K375" s="15" t="s">
        <v>231</v>
      </c>
      <c r="L375" s="15">
        <v>1</v>
      </c>
      <c r="M375" s="15" t="s">
        <v>231</v>
      </c>
      <c r="N375" s="17">
        <v>1</v>
      </c>
      <c r="O375" s="34">
        <v>1</v>
      </c>
      <c r="P375" s="47">
        <v>1</v>
      </c>
      <c r="Q375" s="47">
        <v>1</v>
      </c>
      <c r="R375" s="47">
        <v>1</v>
      </c>
      <c r="S375" s="47">
        <v>0</v>
      </c>
      <c r="T375" s="47">
        <v>0</v>
      </c>
      <c r="U375" s="47">
        <v>0</v>
      </c>
      <c r="V375" s="47">
        <v>0</v>
      </c>
      <c r="W375" s="47">
        <v>0</v>
      </c>
      <c r="X375" s="47">
        <v>0</v>
      </c>
      <c r="Y375" s="47">
        <v>0</v>
      </c>
      <c r="Z375" s="47">
        <v>0</v>
      </c>
      <c r="AA375" s="47">
        <v>0</v>
      </c>
      <c r="AB375" s="47">
        <v>0</v>
      </c>
      <c r="AC375" s="47">
        <v>0</v>
      </c>
      <c r="AD375" s="47">
        <v>0</v>
      </c>
      <c r="AE375" s="47">
        <v>0</v>
      </c>
      <c r="AF375" s="47">
        <v>0</v>
      </c>
      <c r="AG375" s="47">
        <v>0</v>
      </c>
      <c r="AH375" s="47">
        <v>0</v>
      </c>
      <c r="AI375" s="47">
        <v>0</v>
      </c>
      <c r="AJ375" s="47">
        <v>0</v>
      </c>
      <c r="AK375" s="47">
        <v>0</v>
      </c>
      <c r="AL375" s="47">
        <v>0</v>
      </c>
      <c r="AM375" s="47">
        <v>0</v>
      </c>
      <c r="AN375" s="47">
        <v>0</v>
      </c>
      <c r="AO375" s="47">
        <v>0</v>
      </c>
      <c r="AP375" s="18" t="s">
        <v>27</v>
      </c>
    </row>
    <row r="376" spans="1:42" s="20" customFormat="1" ht="12.75" customHeight="1" x14ac:dyDescent="0.25">
      <c r="A376" s="13" t="str">
        <f>E376&amp;F376&amp;G376</f>
        <v>0601663933</v>
      </c>
      <c r="B376" s="14" t="str">
        <f>E376&amp;F376&amp;G376&amp;H376</f>
        <v>060166393300</v>
      </c>
      <c r="C376" s="15" t="str">
        <f>E376&amp;F376&amp;G376&amp;H376&amp;I376</f>
        <v>06016639330001</v>
      </c>
      <c r="D376" s="22">
        <v>25400100</v>
      </c>
      <c r="E376" s="15" t="s">
        <v>1926</v>
      </c>
      <c r="F376" s="15" t="s">
        <v>2481</v>
      </c>
      <c r="G376" s="15" t="s">
        <v>2838</v>
      </c>
      <c r="H376" s="15" t="s">
        <v>22</v>
      </c>
      <c r="I376" s="15" t="s">
        <v>72</v>
      </c>
      <c r="J376" s="16" t="s">
        <v>2839</v>
      </c>
      <c r="K376" s="15" t="s">
        <v>231</v>
      </c>
      <c r="L376" s="15">
        <v>1</v>
      </c>
      <c r="M376" s="15" t="s">
        <v>231</v>
      </c>
      <c r="N376" s="17">
        <v>488</v>
      </c>
      <c r="O376" s="34">
        <v>196</v>
      </c>
      <c r="P376" s="47">
        <v>42</v>
      </c>
      <c r="Q376" s="47">
        <v>17</v>
      </c>
      <c r="R376" s="47">
        <v>17</v>
      </c>
      <c r="S376" s="47">
        <v>39</v>
      </c>
      <c r="T376" s="47">
        <v>16</v>
      </c>
      <c r="U376" s="47">
        <v>16</v>
      </c>
      <c r="V376" s="47">
        <v>40</v>
      </c>
      <c r="W376" s="47">
        <v>16</v>
      </c>
      <c r="X376" s="47">
        <v>40</v>
      </c>
      <c r="Y376" s="47">
        <v>16</v>
      </c>
      <c r="Z376" s="47">
        <v>43</v>
      </c>
      <c r="AA376" s="47">
        <v>18</v>
      </c>
      <c r="AB376" s="47">
        <v>38</v>
      </c>
      <c r="AC376" s="47">
        <v>16</v>
      </c>
      <c r="AD376" s="47">
        <v>42</v>
      </c>
      <c r="AE376" s="47">
        <v>17</v>
      </c>
      <c r="AF376" s="47">
        <v>42</v>
      </c>
      <c r="AG376" s="47">
        <v>17</v>
      </c>
      <c r="AH376" s="47">
        <v>39</v>
      </c>
      <c r="AI376" s="47">
        <v>16</v>
      </c>
      <c r="AJ376" s="47">
        <v>45</v>
      </c>
      <c r="AK376" s="47">
        <v>18</v>
      </c>
      <c r="AL376" s="47">
        <v>42</v>
      </c>
      <c r="AM376" s="47">
        <v>17</v>
      </c>
      <c r="AN376" s="48">
        <v>36</v>
      </c>
      <c r="AO376" s="48">
        <v>12</v>
      </c>
      <c r="AP376" s="18" t="s">
        <v>27</v>
      </c>
    </row>
    <row r="377" spans="1:42" s="20" customFormat="1" ht="12.75" customHeight="1" x14ac:dyDescent="0.25">
      <c r="A377" s="13" t="str">
        <f>E377&amp;F377&amp;G377</f>
        <v>0601663941</v>
      </c>
      <c r="B377" s="14" t="str">
        <f>E377&amp;F377&amp;G377&amp;H377</f>
        <v>060166394100</v>
      </c>
      <c r="C377" s="15" t="str">
        <f>E377&amp;F377&amp;G377&amp;H377&amp;I377</f>
        <v>06016639410001</v>
      </c>
      <c r="D377" s="22">
        <v>25400100</v>
      </c>
      <c r="E377" s="15" t="s">
        <v>1926</v>
      </c>
      <c r="F377" s="15" t="s">
        <v>2481</v>
      </c>
      <c r="G377" s="15" t="s">
        <v>2840</v>
      </c>
      <c r="H377" s="15" t="s">
        <v>22</v>
      </c>
      <c r="I377" s="15" t="s">
        <v>72</v>
      </c>
      <c r="J377" s="16" t="s">
        <v>2841</v>
      </c>
      <c r="K377" s="15" t="s">
        <v>231</v>
      </c>
      <c r="L377" s="15">
        <v>1</v>
      </c>
      <c r="M377" s="15" t="s">
        <v>231</v>
      </c>
      <c r="N377" s="17">
        <v>1</v>
      </c>
      <c r="O377" s="34">
        <v>1</v>
      </c>
      <c r="P377" s="47">
        <v>1</v>
      </c>
      <c r="Q377" s="47">
        <v>1</v>
      </c>
      <c r="R377" s="47">
        <v>1</v>
      </c>
      <c r="S377" s="47">
        <v>0</v>
      </c>
      <c r="T377" s="47">
        <v>0</v>
      </c>
      <c r="U377" s="47">
        <v>0</v>
      </c>
      <c r="V377" s="47">
        <v>0</v>
      </c>
      <c r="W377" s="47">
        <v>0</v>
      </c>
      <c r="X377" s="47">
        <v>0</v>
      </c>
      <c r="Y377" s="47">
        <v>0</v>
      </c>
      <c r="Z377" s="47">
        <v>0</v>
      </c>
      <c r="AA377" s="47">
        <v>0</v>
      </c>
      <c r="AB377" s="47">
        <v>0</v>
      </c>
      <c r="AC377" s="47">
        <v>0</v>
      </c>
      <c r="AD377" s="47">
        <v>0</v>
      </c>
      <c r="AE377" s="47">
        <v>0</v>
      </c>
      <c r="AF377" s="47">
        <v>0</v>
      </c>
      <c r="AG377" s="47">
        <v>0</v>
      </c>
      <c r="AH377" s="47">
        <v>0</v>
      </c>
      <c r="AI377" s="47">
        <v>0</v>
      </c>
      <c r="AJ377" s="47">
        <v>0</v>
      </c>
      <c r="AK377" s="47">
        <v>0</v>
      </c>
      <c r="AL377" s="47">
        <v>0</v>
      </c>
      <c r="AM377" s="47">
        <v>0</v>
      </c>
      <c r="AN377" s="47">
        <v>0</v>
      </c>
      <c r="AO377" s="47">
        <v>0</v>
      </c>
      <c r="AP377" s="18" t="s">
        <v>27</v>
      </c>
    </row>
    <row r="378" spans="1:42" s="20" customFormat="1" ht="12.75" customHeight="1" x14ac:dyDescent="0.25">
      <c r="A378" s="13" t="str">
        <f>E378&amp;F378&amp;G378</f>
        <v>0601663958</v>
      </c>
      <c r="B378" s="14" t="str">
        <f>E378&amp;F378&amp;G378&amp;H378</f>
        <v>060166395800</v>
      </c>
      <c r="C378" s="15" t="str">
        <f>E378&amp;F378&amp;G378&amp;H378&amp;I378</f>
        <v>06016639580001</v>
      </c>
      <c r="D378" s="22">
        <v>25400100</v>
      </c>
      <c r="E378" s="15" t="s">
        <v>1926</v>
      </c>
      <c r="F378" s="15" t="s">
        <v>2481</v>
      </c>
      <c r="G378" s="15" t="s">
        <v>2842</v>
      </c>
      <c r="H378" s="15" t="s">
        <v>22</v>
      </c>
      <c r="I378" s="15" t="s">
        <v>72</v>
      </c>
      <c r="J378" s="16" t="s">
        <v>2843</v>
      </c>
      <c r="K378" s="15" t="s">
        <v>231</v>
      </c>
      <c r="L378" s="15">
        <v>1</v>
      </c>
      <c r="M378" s="15" t="s">
        <v>231</v>
      </c>
      <c r="N378" s="17">
        <v>1</v>
      </c>
      <c r="O378" s="34">
        <v>1</v>
      </c>
      <c r="P378" s="47">
        <v>1</v>
      </c>
      <c r="Q378" s="47">
        <v>1</v>
      </c>
      <c r="R378" s="47">
        <v>1</v>
      </c>
      <c r="S378" s="47">
        <v>0</v>
      </c>
      <c r="T378" s="47">
        <v>0</v>
      </c>
      <c r="U378" s="47">
        <v>0</v>
      </c>
      <c r="V378" s="47">
        <v>0</v>
      </c>
      <c r="W378" s="47">
        <v>0</v>
      </c>
      <c r="X378" s="47">
        <v>0</v>
      </c>
      <c r="Y378" s="47">
        <v>0</v>
      </c>
      <c r="Z378" s="47">
        <v>0</v>
      </c>
      <c r="AA378" s="47">
        <v>0</v>
      </c>
      <c r="AB378" s="47">
        <v>0</v>
      </c>
      <c r="AC378" s="47">
        <v>0</v>
      </c>
      <c r="AD378" s="47">
        <v>0</v>
      </c>
      <c r="AE378" s="47">
        <v>0</v>
      </c>
      <c r="AF378" s="47">
        <v>0</v>
      </c>
      <c r="AG378" s="47">
        <v>0</v>
      </c>
      <c r="AH378" s="47">
        <v>0</v>
      </c>
      <c r="AI378" s="47">
        <v>0</v>
      </c>
      <c r="AJ378" s="47">
        <v>0</v>
      </c>
      <c r="AK378" s="47">
        <v>0</v>
      </c>
      <c r="AL378" s="47">
        <v>0</v>
      </c>
      <c r="AM378" s="47">
        <v>0</v>
      </c>
      <c r="AN378" s="47">
        <v>0</v>
      </c>
      <c r="AO378" s="47">
        <v>0</v>
      </c>
      <c r="AP378" s="18" t="s">
        <v>27</v>
      </c>
    </row>
    <row r="379" spans="1:42" s="20" customFormat="1" ht="12.75" customHeight="1" x14ac:dyDescent="0.25">
      <c r="A379" s="13" t="str">
        <f>E379&amp;F379&amp;G379</f>
        <v>0601663966</v>
      </c>
      <c r="B379" s="14" t="str">
        <f>E379&amp;F379&amp;G379&amp;H379</f>
        <v>060166396601</v>
      </c>
      <c r="C379" s="15" t="str">
        <f>E379&amp;F379&amp;G379&amp;H379&amp;I379</f>
        <v>06016639660101</v>
      </c>
      <c r="D379" s="22">
        <v>25400100</v>
      </c>
      <c r="E379" s="15" t="s">
        <v>1926</v>
      </c>
      <c r="F379" s="15" t="s">
        <v>2481</v>
      </c>
      <c r="G379" s="15" t="s">
        <v>2844</v>
      </c>
      <c r="H379" s="15" t="s">
        <v>72</v>
      </c>
      <c r="I379" s="15" t="s">
        <v>72</v>
      </c>
      <c r="J379" s="16" t="s">
        <v>2845</v>
      </c>
      <c r="K379" s="15" t="s">
        <v>231</v>
      </c>
      <c r="L379" s="15">
        <v>1</v>
      </c>
      <c r="M379" s="15" t="s">
        <v>231</v>
      </c>
      <c r="N379" s="17">
        <v>120</v>
      </c>
      <c r="O379" s="34">
        <v>48</v>
      </c>
      <c r="P379" s="47">
        <v>10</v>
      </c>
      <c r="Q379" s="47">
        <v>4</v>
      </c>
      <c r="R379" s="47">
        <v>4</v>
      </c>
      <c r="S379" s="47">
        <v>10</v>
      </c>
      <c r="T379" s="47">
        <v>4</v>
      </c>
      <c r="U379" s="47">
        <v>4</v>
      </c>
      <c r="V379" s="47">
        <v>10</v>
      </c>
      <c r="W379" s="47">
        <v>4</v>
      </c>
      <c r="X379" s="47">
        <v>10</v>
      </c>
      <c r="Y379" s="47">
        <v>4</v>
      </c>
      <c r="Z379" s="47">
        <v>11</v>
      </c>
      <c r="AA379" s="47">
        <v>5</v>
      </c>
      <c r="AB379" s="47">
        <v>9</v>
      </c>
      <c r="AC379" s="47">
        <v>4</v>
      </c>
      <c r="AD379" s="47">
        <v>10</v>
      </c>
      <c r="AE379" s="47">
        <v>4</v>
      </c>
      <c r="AF379" s="47">
        <v>10</v>
      </c>
      <c r="AG379" s="47">
        <v>4</v>
      </c>
      <c r="AH379" s="47">
        <v>10</v>
      </c>
      <c r="AI379" s="47">
        <v>4</v>
      </c>
      <c r="AJ379" s="47">
        <v>11</v>
      </c>
      <c r="AK379" s="47">
        <v>5</v>
      </c>
      <c r="AL379" s="47">
        <v>10</v>
      </c>
      <c r="AM379" s="47">
        <v>4</v>
      </c>
      <c r="AN379" s="48">
        <v>9</v>
      </c>
      <c r="AO379" s="48">
        <v>2</v>
      </c>
      <c r="AP379" s="18" t="s">
        <v>27</v>
      </c>
    </row>
    <row r="380" spans="1:42" s="20" customFormat="1" ht="12.75" customHeight="1" x14ac:dyDescent="0.25">
      <c r="A380" s="13" t="str">
        <f>E380&amp;F380&amp;G380</f>
        <v>0601663974</v>
      </c>
      <c r="B380" s="14" t="str">
        <f>E380&amp;F380&amp;G380&amp;H380</f>
        <v>060166397401</v>
      </c>
      <c r="C380" s="15" t="str">
        <f>E380&amp;F380&amp;G380&amp;H380&amp;I380</f>
        <v>06016639740101</v>
      </c>
      <c r="D380" s="22">
        <v>25400100</v>
      </c>
      <c r="E380" s="15" t="s">
        <v>1926</v>
      </c>
      <c r="F380" s="15" t="s">
        <v>2481</v>
      </c>
      <c r="G380" s="15" t="s">
        <v>2846</v>
      </c>
      <c r="H380" s="15" t="s">
        <v>72</v>
      </c>
      <c r="I380" s="15" t="s">
        <v>72</v>
      </c>
      <c r="J380" s="16" t="s">
        <v>2847</v>
      </c>
      <c r="K380" s="15" t="s">
        <v>231</v>
      </c>
      <c r="L380" s="15">
        <v>1</v>
      </c>
      <c r="M380" s="15" t="s">
        <v>231</v>
      </c>
      <c r="N380" s="17">
        <v>45</v>
      </c>
      <c r="O380" s="34">
        <v>18</v>
      </c>
      <c r="P380" s="47">
        <v>4</v>
      </c>
      <c r="Q380" s="47">
        <v>1</v>
      </c>
      <c r="R380" s="47">
        <v>2</v>
      </c>
      <c r="S380" s="47">
        <v>4</v>
      </c>
      <c r="T380" s="47">
        <v>1</v>
      </c>
      <c r="U380" s="47">
        <v>2</v>
      </c>
      <c r="V380" s="47">
        <v>4</v>
      </c>
      <c r="W380" s="47">
        <v>1</v>
      </c>
      <c r="X380" s="47">
        <v>4</v>
      </c>
      <c r="Y380" s="47">
        <v>1</v>
      </c>
      <c r="Z380" s="47">
        <v>4</v>
      </c>
      <c r="AA380" s="47">
        <v>2</v>
      </c>
      <c r="AB380" s="47">
        <v>3</v>
      </c>
      <c r="AC380" s="47">
        <v>2</v>
      </c>
      <c r="AD380" s="47">
        <v>4</v>
      </c>
      <c r="AE380" s="47">
        <v>2</v>
      </c>
      <c r="AF380" s="47">
        <v>4</v>
      </c>
      <c r="AG380" s="47">
        <v>2</v>
      </c>
      <c r="AH380" s="47">
        <v>4</v>
      </c>
      <c r="AI380" s="47">
        <v>2</v>
      </c>
      <c r="AJ380" s="47">
        <v>4</v>
      </c>
      <c r="AK380" s="47">
        <v>2</v>
      </c>
      <c r="AL380" s="47">
        <v>4</v>
      </c>
      <c r="AM380" s="47">
        <v>2</v>
      </c>
      <c r="AN380" s="48">
        <v>2</v>
      </c>
      <c r="AO380" s="48">
        <v>0</v>
      </c>
      <c r="AP380" s="18" t="s">
        <v>27</v>
      </c>
    </row>
    <row r="381" spans="1:42" s="20" customFormat="1" ht="12.75" customHeight="1" x14ac:dyDescent="0.25">
      <c r="A381" s="13" t="str">
        <f>E381&amp;F381&amp;G381</f>
        <v>0601663982</v>
      </c>
      <c r="B381" s="14" t="str">
        <f>E381&amp;F381&amp;G381&amp;H381</f>
        <v>060166398201</v>
      </c>
      <c r="C381" s="15" t="str">
        <f>E381&amp;F381&amp;G381&amp;H381&amp;I381</f>
        <v>06016639820101</v>
      </c>
      <c r="D381" s="22">
        <v>25400100</v>
      </c>
      <c r="E381" s="15" t="s">
        <v>1926</v>
      </c>
      <c r="F381" s="15" t="s">
        <v>2481</v>
      </c>
      <c r="G381" s="15" t="s">
        <v>2848</v>
      </c>
      <c r="H381" s="15" t="s">
        <v>72</v>
      </c>
      <c r="I381" s="15" t="s">
        <v>72</v>
      </c>
      <c r="J381" s="16" t="s">
        <v>2849</v>
      </c>
      <c r="K381" s="15" t="s">
        <v>231</v>
      </c>
      <c r="L381" s="15">
        <v>1</v>
      </c>
      <c r="M381" s="15" t="s">
        <v>231</v>
      </c>
      <c r="N381" s="17">
        <v>61</v>
      </c>
      <c r="O381" s="34">
        <v>25</v>
      </c>
      <c r="P381" s="47">
        <v>5</v>
      </c>
      <c r="Q381" s="47">
        <v>2</v>
      </c>
      <c r="R381" s="47">
        <v>2</v>
      </c>
      <c r="S381" s="47">
        <v>5</v>
      </c>
      <c r="T381" s="47">
        <v>2</v>
      </c>
      <c r="U381" s="47">
        <v>2</v>
      </c>
      <c r="V381" s="47">
        <v>5</v>
      </c>
      <c r="W381" s="47">
        <v>2</v>
      </c>
      <c r="X381" s="47">
        <v>5</v>
      </c>
      <c r="Y381" s="47">
        <v>2</v>
      </c>
      <c r="Z381" s="47">
        <v>5</v>
      </c>
      <c r="AA381" s="47">
        <v>2</v>
      </c>
      <c r="AB381" s="47">
        <v>5</v>
      </c>
      <c r="AC381" s="47">
        <v>2</v>
      </c>
      <c r="AD381" s="47">
        <v>5</v>
      </c>
      <c r="AE381" s="47">
        <v>2</v>
      </c>
      <c r="AF381" s="47">
        <v>5</v>
      </c>
      <c r="AG381" s="47">
        <v>2</v>
      </c>
      <c r="AH381" s="47">
        <v>5</v>
      </c>
      <c r="AI381" s="47">
        <v>2</v>
      </c>
      <c r="AJ381" s="47">
        <v>6</v>
      </c>
      <c r="AK381" s="47">
        <v>3</v>
      </c>
      <c r="AL381" s="47">
        <v>5</v>
      </c>
      <c r="AM381" s="47">
        <v>2</v>
      </c>
      <c r="AN381" s="48">
        <v>5</v>
      </c>
      <c r="AO381" s="48">
        <v>2</v>
      </c>
      <c r="AP381" s="18" t="s">
        <v>27</v>
      </c>
    </row>
    <row r="382" spans="1:42" s="20" customFormat="1" ht="12.75" customHeight="1" x14ac:dyDescent="0.25">
      <c r="A382" s="13" t="str">
        <f>E382&amp;F382&amp;G382</f>
        <v>0601663990</v>
      </c>
      <c r="B382" s="14" t="str">
        <f>E382&amp;F382&amp;G382&amp;H382</f>
        <v>060166399001</v>
      </c>
      <c r="C382" s="15" t="str">
        <f>E382&amp;F382&amp;G382&amp;H382&amp;I382</f>
        <v>06016639900101</v>
      </c>
      <c r="D382" s="22">
        <v>25400100</v>
      </c>
      <c r="E382" s="15" t="s">
        <v>1926</v>
      </c>
      <c r="F382" s="15" t="s">
        <v>2481</v>
      </c>
      <c r="G382" s="15" t="s">
        <v>2850</v>
      </c>
      <c r="H382" s="15" t="s">
        <v>72</v>
      </c>
      <c r="I382" s="15" t="s">
        <v>72</v>
      </c>
      <c r="J382" s="16" t="s">
        <v>2851</v>
      </c>
      <c r="K382" s="15" t="s">
        <v>231</v>
      </c>
      <c r="L382" s="15">
        <v>1</v>
      </c>
      <c r="M382" s="15" t="s">
        <v>231</v>
      </c>
      <c r="N382" s="17">
        <v>96</v>
      </c>
      <c r="O382" s="34">
        <v>39</v>
      </c>
      <c r="P382" s="47">
        <v>8</v>
      </c>
      <c r="Q382" s="47">
        <v>2</v>
      </c>
      <c r="R382" s="47">
        <v>4</v>
      </c>
      <c r="S382" s="47">
        <v>8</v>
      </c>
      <c r="T382" s="47">
        <v>2</v>
      </c>
      <c r="U382" s="47">
        <v>4</v>
      </c>
      <c r="V382" s="47">
        <v>8</v>
      </c>
      <c r="W382" s="47">
        <v>4</v>
      </c>
      <c r="X382" s="47">
        <v>8</v>
      </c>
      <c r="Y382" s="47">
        <v>4</v>
      </c>
      <c r="Z382" s="47">
        <v>9</v>
      </c>
      <c r="AA382" s="47">
        <v>4</v>
      </c>
      <c r="AB382" s="47">
        <v>7</v>
      </c>
      <c r="AC382" s="47">
        <v>3</v>
      </c>
      <c r="AD382" s="47">
        <v>8</v>
      </c>
      <c r="AE382" s="47">
        <v>4</v>
      </c>
      <c r="AF382" s="47">
        <v>8</v>
      </c>
      <c r="AG382" s="47">
        <v>4</v>
      </c>
      <c r="AH382" s="47">
        <v>8</v>
      </c>
      <c r="AI382" s="47">
        <v>4</v>
      </c>
      <c r="AJ382" s="47">
        <v>9</v>
      </c>
      <c r="AK382" s="47">
        <v>4</v>
      </c>
      <c r="AL382" s="47">
        <v>8</v>
      </c>
      <c r="AM382" s="47">
        <v>4</v>
      </c>
      <c r="AN382" s="48">
        <v>7</v>
      </c>
      <c r="AO382" s="48">
        <v>0</v>
      </c>
      <c r="AP382" s="18" t="s">
        <v>27</v>
      </c>
    </row>
    <row r="383" spans="1:42" s="20" customFormat="1" ht="12.75" customHeight="1" x14ac:dyDescent="0.25">
      <c r="A383" s="13" t="str">
        <f>E383&amp;F383&amp;G383</f>
        <v>0601664006</v>
      </c>
      <c r="B383" s="14" t="str">
        <f>E383&amp;F383&amp;G383&amp;H383</f>
        <v>060166400601</v>
      </c>
      <c r="C383" s="15" t="str">
        <f>E383&amp;F383&amp;G383&amp;H383&amp;I383</f>
        <v>06016640060101</v>
      </c>
      <c r="D383" s="22">
        <v>0</v>
      </c>
      <c r="E383" s="15" t="s">
        <v>1926</v>
      </c>
      <c r="F383" s="15" t="s">
        <v>2481</v>
      </c>
      <c r="G383" s="15" t="s">
        <v>2852</v>
      </c>
      <c r="H383" s="15" t="s">
        <v>72</v>
      </c>
      <c r="I383" s="15" t="s">
        <v>72</v>
      </c>
      <c r="J383" s="16" t="s">
        <v>2853</v>
      </c>
      <c r="K383" s="15" t="s">
        <v>231</v>
      </c>
      <c r="L383" s="15">
        <v>1</v>
      </c>
      <c r="M383" s="15" t="s">
        <v>231</v>
      </c>
      <c r="N383" s="17">
        <v>37</v>
      </c>
      <c r="O383" s="34">
        <v>15</v>
      </c>
      <c r="P383" s="47">
        <v>3</v>
      </c>
      <c r="Q383" s="47">
        <v>1</v>
      </c>
      <c r="R383" s="47">
        <v>2</v>
      </c>
      <c r="S383" s="47">
        <v>3</v>
      </c>
      <c r="T383" s="47">
        <v>1</v>
      </c>
      <c r="U383" s="47">
        <v>2</v>
      </c>
      <c r="V383" s="47">
        <v>3</v>
      </c>
      <c r="W383" s="47">
        <v>1</v>
      </c>
      <c r="X383" s="47">
        <v>3</v>
      </c>
      <c r="Y383" s="47">
        <v>1</v>
      </c>
      <c r="Z383" s="47">
        <v>3</v>
      </c>
      <c r="AA383" s="47">
        <v>1</v>
      </c>
      <c r="AB383" s="47">
        <v>3</v>
      </c>
      <c r="AC383" s="47">
        <v>1</v>
      </c>
      <c r="AD383" s="47">
        <v>3</v>
      </c>
      <c r="AE383" s="47">
        <v>1</v>
      </c>
      <c r="AF383" s="47">
        <v>3</v>
      </c>
      <c r="AG383" s="47">
        <v>2</v>
      </c>
      <c r="AH383" s="47">
        <v>3</v>
      </c>
      <c r="AI383" s="47">
        <v>2</v>
      </c>
      <c r="AJ383" s="47">
        <v>3</v>
      </c>
      <c r="AK383" s="47">
        <v>2</v>
      </c>
      <c r="AL383" s="47">
        <v>3</v>
      </c>
      <c r="AM383" s="47">
        <v>2</v>
      </c>
      <c r="AN383" s="48">
        <v>4</v>
      </c>
      <c r="AO383" s="48">
        <v>0</v>
      </c>
      <c r="AP383" s="18" t="s">
        <v>27</v>
      </c>
    </row>
    <row r="384" spans="1:42" s="20" customFormat="1" ht="12.75" customHeight="1" x14ac:dyDescent="0.25">
      <c r="A384" s="13" t="str">
        <f>E384&amp;F384&amp;G384</f>
        <v>0601664014</v>
      </c>
      <c r="B384" s="14" t="str">
        <f>E384&amp;F384&amp;G384&amp;H384</f>
        <v>060166401401</v>
      </c>
      <c r="C384" s="15" t="str">
        <f>E384&amp;F384&amp;G384&amp;H384&amp;I384</f>
        <v>06016640140101</v>
      </c>
      <c r="D384" s="22">
        <v>25400100</v>
      </c>
      <c r="E384" s="15" t="s">
        <v>1926</v>
      </c>
      <c r="F384" s="15" t="s">
        <v>2481</v>
      </c>
      <c r="G384" s="15" t="s">
        <v>2854</v>
      </c>
      <c r="H384" s="15" t="s">
        <v>72</v>
      </c>
      <c r="I384" s="15" t="s">
        <v>72</v>
      </c>
      <c r="J384" s="16" t="s">
        <v>2855</v>
      </c>
      <c r="K384" s="15" t="s">
        <v>231</v>
      </c>
      <c r="L384" s="15">
        <v>1</v>
      </c>
      <c r="M384" s="15" t="s">
        <v>231</v>
      </c>
      <c r="N384" s="17">
        <v>73</v>
      </c>
      <c r="O384" s="34">
        <v>30</v>
      </c>
      <c r="P384" s="47">
        <v>6</v>
      </c>
      <c r="Q384" s="47">
        <v>3</v>
      </c>
      <c r="R384" s="47">
        <v>3</v>
      </c>
      <c r="S384" s="47">
        <v>6</v>
      </c>
      <c r="T384" s="47">
        <v>0</v>
      </c>
      <c r="U384" s="47">
        <v>3</v>
      </c>
      <c r="V384" s="47">
        <v>6</v>
      </c>
      <c r="W384" s="47">
        <v>3</v>
      </c>
      <c r="X384" s="47">
        <v>6</v>
      </c>
      <c r="Y384" s="47">
        <v>3</v>
      </c>
      <c r="Z384" s="47">
        <v>7</v>
      </c>
      <c r="AA384" s="47">
        <v>3</v>
      </c>
      <c r="AB384" s="47">
        <v>6</v>
      </c>
      <c r="AC384" s="47">
        <v>3</v>
      </c>
      <c r="AD384" s="47">
        <v>6</v>
      </c>
      <c r="AE384" s="47">
        <v>3</v>
      </c>
      <c r="AF384" s="47">
        <v>6</v>
      </c>
      <c r="AG384" s="47">
        <v>3</v>
      </c>
      <c r="AH384" s="47">
        <v>6</v>
      </c>
      <c r="AI384" s="47">
        <v>3</v>
      </c>
      <c r="AJ384" s="47">
        <v>7</v>
      </c>
      <c r="AK384" s="47">
        <v>3</v>
      </c>
      <c r="AL384" s="47">
        <v>6</v>
      </c>
      <c r="AM384" s="47">
        <v>3</v>
      </c>
      <c r="AN384" s="48">
        <v>5</v>
      </c>
      <c r="AO384" s="48">
        <v>0</v>
      </c>
      <c r="AP384" s="18" t="s">
        <v>27</v>
      </c>
    </row>
    <row r="385" spans="1:42" s="20" customFormat="1" ht="12.75" customHeight="1" x14ac:dyDescent="0.25">
      <c r="A385" s="13" t="str">
        <f>E385&amp;F385&amp;G385</f>
        <v>0601664022</v>
      </c>
      <c r="B385" s="14" t="str">
        <f>E385&amp;F385&amp;G385&amp;H385</f>
        <v>060166402201</v>
      </c>
      <c r="C385" s="15" t="str">
        <f>E385&amp;F385&amp;G385&amp;H385&amp;I385</f>
        <v>06016640220101</v>
      </c>
      <c r="D385" s="22">
        <v>25400100</v>
      </c>
      <c r="E385" s="15" t="s">
        <v>1926</v>
      </c>
      <c r="F385" s="15" t="s">
        <v>2481</v>
      </c>
      <c r="G385" s="15" t="s">
        <v>2856</v>
      </c>
      <c r="H385" s="15" t="s">
        <v>72</v>
      </c>
      <c r="I385" s="15" t="s">
        <v>72</v>
      </c>
      <c r="J385" s="16" t="s">
        <v>2857</v>
      </c>
      <c r="K385" s="15" t="s">
        <v>231</v>
      </c>
      <c r="L385" s="15">
        <v>1</v>
      </c>
      <c r="M385" s="15" t="s">
        <v>231</v>
      </c>
      <c r="N385" s="17">
        <v>37</v>
      </c>
      <c r="O385" s="34">
        <v>15</v>
      </c>
      <c r="P385" s="47">
        <v>3</v>
      </c>
      <c r="Q385" s="47">
        <v>1</v>
      </c>
      <c r="R385" s="47">
        <v>2</v>
      </c>
      <c r="S385" s="47">
        <v>3</v>
      </c>
      <c r="T385" s="47">
        <v>1</v>
      </c>
      <c r="U385" s="47">
        <v>2</v>
      </c>
      <c r="V385" s="47">
        <v>3</v>
      </c>
      <c r="W385" s="47">
        <v>1</v>
      </c>
      <c r="X385" s="47">
        <v>3</v>
      </c>
      <c r="Y385" s="47">
        <v>1</v>
      </c>
      <c r="Z385" s="47">
        <v>3</v>
      </c>
      <c r="AA385" s="47">
        <v>1</v>
      </c>
      <c r="AB385" s="47">
        <v>3</v>
      </c>
      <c r="AC385" s="47">
        <v>1</v>
      </c>
      <c r="AD385" s="47">
        <v>3</v>
      </c>
      <c r="AE385" s="47">
        <v>1</v>
      </c>
      <c r="AF385" s="47">
        <v>3</v>
      </c>
      <c r="AG385" s="47">
        <v>2</v>
      </c>
      <c r="AH385" s="47">
        <v>3</v>
      </c>
      <c r="AI385" s="47">
        <v>2</v>
      </c>
      <c r="AJ385" s="47">
        <v>3</v>
      </c>
      <c r="AK385" s="47">
        <v>2</v>
      </c>
      <c r="AL385" s="47">
        <v>3</v>
      </c>
      <c r="AM385" s="47">
        <v>2</v>
      </c>
      <c r="AN385" s="48">
        <v>4</v>
      </c>
      <c r="AO385" s="48">
        <v>0</v>
      </c>
      <c r="AP385" s="18" t="s">
        <v>27</v>
      </c>
    </row>
    <row r="386" spans="1:42" s="20" customFormat="1" ht="12.75" customHeight="1" x14ac:dyDescent="0.25">
      <c r="A386" s="13" t="str">
        <f>E386&amp;F386&amp;G386</f>
        <v>0601664030</v>
      </c>
      <c r="B386" s="14" t="str">
        <f>E386&amp;F386&amp;G386&amp;H386</f>
        <v>060166403001</v>
      </c>
      <c r="C386" s="15" t="str">
        <f>E386&amp;F386&amp;G386&amp;H386&amp;I386</f>
        <v>06016640300101</v>
      </c>
      <c r="D386" s="22">
        <v>25400100</v>
      </c>
      <c r="E386" s="15" t="s">
        <v>1926</v>
      </c>
      <c r="F386" s="15" t="s">
        <v>2481</v>
      </c>
      <c r="G386" s="15" t="s">
        <v>2858</v>
      </c>
      <c r="H386" s="15" t="s">
        <v>72</v>
      </c>
      <c r="I386" s="15" t="s">
        <v>72</v>
      </c>
      <c r="J386" s="16" t="s">
        <v>2859</v>
      </c>
      <c r="K386" s="15" t="s">
        <v>231</v>
      </c>
      <c r="L386" s="15">
        <v>1</v>
      </c>
      <c r="M386" s="15" t="s">
        <v>231</v>
      </c>
      <c r="N386" s="17">
        <v>25</v>
      </c>
      <c r="O386" s="34">
        <v>10</v>
      </c>
      <c r="P386" s="47">
        <v>25</v>
      </c>
      <c r="Q386" s="47">
        <v>10</v>
      </c>
      <c r="R386" s="47">
        <v>10</v>
      </c>
      <c r="S386" s="47">
        <v>0</v>
      </c>
      <c r="T386" s="47">
        <v>0</v>
      </c>
      <c r="U386" s="47">
        <v>0</v>
      </c>
      <c r="V386" s="47">
        <v>0</v>
      </c>
      <c r="W386" s="47">
        <v>0</v>
      </c>
      <c r="X386" s="47">
        <v>0</v>
      </c>
      <c r="Y386" s="47">
        <v>0</v>
      </c>
      <c r="Z386" s="47">
        <v>0</v>
      </c>
      <c r="AA386" s="47">
        <v>0</v>
      </c>
      <c r="AB386" s="47">
        <v>0</v>
      </c>
      <c r="AC386" s="47">
        <v>0</v>
      </c>
      <c r="AD386" s="47">
        <v>0</v>
      </c>
      <c r="AE386" s="47">
        <v>0</v>
      </c>
      <c r="AF386" s="47">
        <v>0</v>
      </c>
      <c r="AG386" s="47">
        <v>0</v>
      </c>
      <c r="AH386" s="47">
        <v>0</v>
      </c>
      <c r="AI386" s="47">
        <v>0</v>
      </c>
      <c r="AJ386" s="47">
        <v>0</v>
      </c>
      <c r="AK386" s="47">
        <v>0</v>
      </c>
      <c r="AL386" s="47">
        <v>0</v>
      </c>
      <c r="AM386" s="47">
        <v>0</v>
      </c>
      <c r="AN386" s="47">
        <v>0</v>
      </c>
      <c r="AO386" s="47">
        <v>0</v>
      </c>
      <c r="AP386" s="18" t="s">
        <v>27</v>
      </c>
    </row>
    <row r="387" spans="1:42" s="20" customFormat="1" ht="12.75" customHeight="1" x14ac:dyDescent="0.25">
      <c r="A387" s="13" t="str">
        <f>E387&amp;F387&amp;G387</f>
        <v>0601664048</v>
      </c>
      <c r="B387" s="14" t="str">
        <f>E387&amp;F387&amp;G387&amp;H387</f>
        <v>060166404800</v>
      </c>
      <c r="C387" s="15" t="str">
        <f>E387&amp;F387&amp;G387&amp;H387&amp;I387</f>
        <v>06016640480001</v>
      </c>
      <c r="D387" s="22">
        <v>25400100</v>
      </c>
      <c r="E387" s="15" t="s">
        <v>1926</v>
      </c>
      <c r="F387" s="15" t="s">
        <v>2481</v>
      </c>
      <c r="G387" s="15" t="s">
        <v>2860</v>
      </c>
      <c r="H387" s="15" t="s">
        <v>22</v>
      </c>
      <c r="I387" s="15" t="s">
        <v>72</v>
      </c>
      <c r="J387" s="16" t="s">
        <v>2861</v>
      </c>
      <c r="K387" s="15" t="s">
        <v>231</v>
      </c>
      <c r="L387" s="15">
        <v>1</v>
      </c>
      <c r="M387" s="15" t="s">
        <v>231</v>
      </c>
      <c r="N387" s="17">
        <v>1</v>
      </c>
      <c r="O387" s="34">
        <v>1</v>
      </c>
      <c r="P387" s="47">
        <v>1</v>
      </c>
      <c r="Q387" s="47">
        <v>1</v>
      </c>
      <c r="R387" s="47">
        <v>1</v>
      </c>
      <c r="S387" s="47">
        <v>0</v>
      </c>
      <c r="T387" s="47">
        <v>0</v>
      </c>
      <c r="U387" s="47">
        <v>0</v>
      </c>
      <c r="V387" s="47">
        <v>0</v>
      </c>
      <c r="W387" s="47">
        <v>0</v>
      </c>
      <c r="X387" s="47">
        <v>0</v>
      </c>
      <c r="Y387" s="47">
        <v>0</v>
      </c>
      <c r="Z387" s="47">
        <v>0</v>
      </c>
      <c r="AA387" s="47">
        <v>0</v>
      </c>
      <c r="AB387" s="47">
        <v>0</v>
      </c>
      <c r="AC387" s="47">
        <v>0</v>
      </c>
      <c r="AD387" s="47">
        <v>0</v>
      </c>
      <c r="AE387" s="47">
        <v>0</v>
      </c>
      <c r="AF387" s="47">
        <v>0</v>
      </c>
      <c r="AG387" s="47">
        <v>0</v>
      </c>
      <c r="AH387" s="47">
        <v>0</v>
      </c>
      <c r="AI387" s="47">
        <v>0</v>
      </c>
      <c r="AJ387" s="47">
        <v>0</v>
      </c>
      <c r="AK387" s="47">
        <v>0</v>
      </c>
      <c r="AL387" s="47">
        <v>0</v>
      </c>
      <c r="AM387" s="47">
        <v>0</v>
      </c>
      <c r="AN387" s="47">
        <v>0</v>
      </c>
      <c r="AO387" s="47">
        <v>0</v>
      </c>
      <c r="AP387" s="18" t="s">
        <v>27</v>
      </c>
    </row>
    <row r="388" spans="1:42" s="20" customFormat="1" ht="12.75" customHeight="1" x14ac:dyDescent="0.25">
      <c r="A388" s="13" t="str">
        <f>E388&amp;F388&amp;G388</f>
        <v>0601664055</v>
      </c>
      <c r="B388" s="14" t="str">
        <f>E388&amp;F388&amp;G388&amp;H388</f>
        <v>060166405500</v>
      </c>
      <c r="C388" s="15" t="str">
        <f>E388&amp;F388&amp;G388&amp;H388&amp;I388</f>
        <v>06016640550002</v>
      </c>
      <c r="D388" s="22">
        <v>25400100</v>
      </c>
      <c r="E388" s="15" t="s">
        <v>1926</v>
      </c>
      <c r="F388" s="15" t="s">
        <v>2481</v>
      </c>
      <c r="G388" s="15" t="s">
        <v>914</v>
      </c>
      <c r="H388" s="15" t="s">
        <v>22</v>
      </c>
      <c r="I388" s="15" t="s">
        <v>62</v>
      </c>
      <c r="J388" s="16" t="s">
        <v>2862</v>
      </c>
      <c r="K388" s="15" t="s">
        <v>231</v>
      </c>
      <c r="L388" s="15">
        <v>1</v>
      </c>
      <c r="M388" s="15" t="s">
        <v>231</v>
      </c>
      <c r="N388" s="17">
        <v>1</v>
      </c>
      <c r="O388" s="34">
        <v>1</v>
      </c>
      <c r="P388" s="47">
        <v>1</v>
      </c>
      <c r="Q388" s="47">
        <v>1</v>
      </c>
      <c r="R388" s="47">
        <v>1</v>
      </c>
      <c r="S388" s="47">
        <v>0</v>
      </c>
      <c r="T388" s="47">
        <v>0</v>
      </c>
      <c r="U388" s="47">
        <v>0</v>
      </c>
      <c r="V388" s="47">
        <v>0</v>
      </c>
      <c r="W388" s="47">
        <v>0</v>
      </c>
      <c r="X388" s="47">
        <v>0</v>
      </c>
      <c r="Y388" s="47">
        <v>0</v>
      </c>
      <c r="Z388" s="47">
        <v>0</v>
      </c>
      <c r="AA388" s="47">
        <v>0</v>
      </c>
      <c r="AB388" s="47">
        <v>0</v>
      </c>
      <c r="AC388" s="47">
        <v>0</v>
      </c>
      <c r="AD388" s="47">
        <v>0</v>
      </c>
      <c r="AE388" s="47">
        <v>0</v>
      </c>
      <c r="AF388" s="47">
        <v>0</v>
      </c>
      <c r="AG388" s="47">
        <v>0</v>
      </c>
      <c r="AH388" s="47">
        <v>0</v>
      </c>
      <c r="AI388" s="47">
        <v>0</v>
      </c>
      <c r="AJ388" s="47">
        <v>0</v>
      </c>
      <c r="AK388" s="47">
        <v>0</v>
      </c>
      <c r="AL388" s="47">
        <v>0</v>
      </c>
      <c r="AM388" s="47">
        <v>0</v>
      </c>
      <c r="AN388" s="47">
        <v>0</v>
      </c>
      <c r="AO388" s="47">
        <v>0</v>
      </c>
      <c r="AP388" s="18" t="s">
        <v>27</v>
      </c>
    </row>
    <row r="389" spans="1:42" s="20" customFormat="1" ht="12.75" customHeight="1" x14ac:dyDescent="0.25">
      <c r="A389" s="13" t="str">
        <f>E389&amp;F389&amp;G389</f>
        <v>0601664170</v>
      </c>
      <c r="B389" s="14" t="str">
        <f>E389&amp;F389&amp;G389&amp;H389</f>
        <v>060166417000</v>
      </c>
      <c r="C389" s="15" t="str">
        <f>E389&amp;F389&amp;G389&amp;H389&amp;I389</f>
        <v>06016641700001</v>
      </c>
      <c r="D389" s="22">
        <v>25400100</v>
      </c>
      <c r="E389" s="15" t="s">
        <v>1926</v>
      </c>
      <c r="F389" s="15" t="s">
        <v>2481</v>
      </c>
      <c r="G389" s="15" t="s">
        <v>2863</v>
      </c>
      <c r="H389" s="15" t="s">
        <v>22</v>
      </c>
      <c r="I389" s="15" t="s">
        <v>72</v>
      </c>
      <c r="J389" s="16" t="s">
        <v>2864</v>
      </c>
      <c r="K389" s="15" t="s">
        <v>231</v>
      </c>
      <c r="L389" s="15">
        <v>1</v>
      </c>
      <c r="M389" s="15" t="s">
        <v>231</v>
      </c>
      <c r="N389" s="17">
        <v>1</v>
      </c>
      <c r="O389" s="34">
        <v>1</v>
      </c>
      <c r="P389" s="47">
        <v>1</v>
      </c>
      <c r="Q389" s="47">
        <v>1</v>
      </c>
      <c r="R389" s="47">
        <v>1</v>
      </c>
      <c r="S389" s="47">
        <v>0</v>
      </c>
      <c r="T389" s="47">
        <v>0</v>
      </c>
      <c r="U389" s="47">
        <v>0</v>
      </c>
      <c r="V389" s="47">
        <v>0</v>
      </c>
      <c r="W389" s="47">
        <v>0</v>
      </c>
      <c r="X389" s="47">
        <v>0</v>
      </c>
      <c r="Y389" s="47">
        <v>0</v>
      </c>
      <c r="Z389" s="47">
        <v>0</v>
      </c>
      <c r="AA389" s="47">
        <v>0</v>
      </c>
      <c r="AB389" s="47">
        <v>0</v>
      </c>
      <c r="AC389" s="47">
        <v>0</v>
      </c>
      <c r="AD389" s="47">
        <v>0</v>
      </c>
      <c r="AE389" s="47">
        <v>0</v>
      </c>
      <c r="AF389" s="47">
        <v>0</v>
      </c>
      <c r="AG389" s="47">
        <v>0</v>
      </c>
      <c r="AH389" s="47">
        <v>0</v>
      </c>
      <c r="AI389" s="47">
        <v>0</v>
      </c>
      <c r="AJ389" s="47">
        <v>0</v>
      </c>
      <c r="AK389" s="47">
        <v>0</v>
      </c>
      <c r="AL389" s="47">
        <v>0</v>
      </c>
      <c r="AM389" s="47">
        <v>0</v>
      </c>
      <c r="AN389" s="47">
        <v>0</v>
      </c>
      <c r="AO389" s="47">
        <v>0</v>
      </c>
      <c r="AP389" s="18" t="s">
        <v>27</v>
      </c>
    </row>
    <row r="390" spans="1:42" s="20" customFormat="1" ht="12.75" customHeight="1" x14ac:dyDescent="0.25">
      <c r="A390" s="13" t="str">
        <f>E390&amp;F390&amp;G390</f>
        <v>0601664188</v>
      </c>
      <c r="B390" s="14" t="str">
        <f>E390&amp;F390&amp;G390&amp;H390</f>
        <v>060166418800</v>
      </c>
      <c r="C390" s="15" t="str">
        <f>E390&amp;F390&amp;G390&amp;H390&amp;I390</f>
        <v>06016641880001</v>
      </c>
      <c r="D390" s="22">
        <v>25400100</v>
      </c>
      <c r="E390" s="15" t="s">
        <v>1926</v>
      </c>
      <c r="F390" s="15" t="s">
        <v>2481</v>
      </c>
      <c r="G390" s="15" t="s">
        <v>2865</v>
      </c>
      <c r="H390" s="15" t="s">
        <v>22</v>
      </c>
      <c r="I390" s="15" t="s">
        <v>72</v>
      </c>
      <c r="J390" s="16" t="s">
        <v>2866</v>
      </c>
      <c r="K390" s="15" t="s">
        <v>231</v>
      </c>
      <c r="L390" s="15">
        <v>1</v>
      </c>
      <c r="M390" s="15" t="s">
        <v>231</v>
      </c>
      <c r="N390" s="17">
        <v>1</v>
      </c>
      <c r="O390" s="34">
        <v>1</v>
      </c>
      <c r="P390" s="47">
        <v>1</v>
      </c>
      <c r="Q390" s="47">
        <v>1</v>
      </c>
      <c r="R390" s="47">
        <v>1</v>
      </c>
      <c r="S390" s="47">
        <v>0</v>
      </c>
      <c r="T390" s="47">
        <v>0</v>
      </c>
      <c r="U390" s="47">
        <v>0</v>
      </c>
      <c r="V390" s="47">
        <v>0</v>
      </c>
      <c r="W390" s="47">
        <v>0</v>
      </c>
      <c r="X390" s="47">
        <v>0</v>
      </c>
      <c r="Y390" s="47">
        <v>0</v>
      </c>
      <c r="Z390" s="47">
        <v>0</v>
      </c>
      <c r="AA390" s="47">
        <v>0</v>
      </c>
      <c r="AB390" s="47">
        <v>0</v>
      </c>
      <c r="AC390" s="47">
        <v>0</v>
      </c>
      <c r="AD390" s="47">
        <v>0</v>
      </c>
      <c r="AE390" s="47">
        <v>0</v>
      </c>
      <c r="AF390" s="47">
        <v>0</v>
      </c>
      <c r="AG390" s="47">
        <v>0</v>
      </c>
      <c r="AH390" s="47">
        <v>0</v>
      </c>
      <c r="AI390" s="47">
        <v>0</v>
      </c>
      <c r="AJ390" s="47">
        <v>0</v>
      </c>
      <c r="AK390" s="47">
        <v>0</v>
      </c>
      <c r="AL390" s="47">
        <v>0</v>
      </c>
      <c r="AM390" s="47">
        <v>0</v>
      </c>
      <c r="AN390" s="47">
        <v>0</v>
      </c>
      <c r="AO390" s="47">
        <v>0</v>
      </c>
      <c r="AP390" s="18" t="s">
        <v>27</v>
      </c>
    </row>
    <row r="391" spans="1:42" s="20" customFormat="1" ht="12.75" customHeight="1" x14ac:dyDescent="0.25">
      <c r="A391" s="13" t="str">
        <f>E391&amp;F391&amp;G391</f>
        <v>0601664196</v>
      </c>
      <c r="B391" s="14" t="str">
        <f>E391&amp;F391&amp;G391&amp;H391</f>
        <v>060166419600</v>
      </c>
      <c r="C391" s="15" t="str">
        <f>E391&amp;F391&amp;G391&amp;H391&amp;I391</f>
        <v>06016641960001</v>
      </c>
      <c r="D391" s="22">
        <v>25400100</v>
      </c>
      <c r="E391" s="15" t="s">
        <v>1926</v>
      </c>
      <c r="F391" s="15" t="s">
        <v>2481</v>
      </c>
      <c r="G391" s="15" t="s">
        <v>2867</v>
      </c>
      <c r="H391" s="15" t="s">
        <v>22</v>
      </c>
      <c r="I391" s="15" t="s">
        <v>72</v>
      </c>
      <c r="J391" s="16" t="s">
        <v>2868</v>
      </c>
      <c r="K391" s="15" t="s">
        <v>231</v>
      </c>
      <c r="L391" s="15">
        <v>1</v>
      </c>
      <c r="M391" s="15" t="s">
        <v>231</v>
      </c>
      <c r="N391" s="17">
        <v>1</v>
      </c>
      <c r="O391" s="34">
        <v>1</v>
      </c>
      <c r="P391" s="47">
        <v>1</v>
      </c>
      <c r="Q391" s="47">
        <v>1</v>
      </c>
      <c r="R391" s="47">
        <v>1</v>
      </c>
      <c r="S391" s="47">
        <v>0</v>
      </c>
      <c r="T391" s="47">
        <v>0</v>
      </c>
      <c r="U391" s="47">
        <v>0</v>
      </c>
      <c r="V391" s="47">
        <v>0</v>
      </c>
      <c r="W391" s="47">
        <v>0</v>
      </c>
      <c r="X391" s="47">
        <v>0</v>
      </c>
      <c r="Y391" s="47">
        <v>0</v>
      </c>
      <c r="Z391" s="47">
        <v>0</v>
      </c>
      <c r="AA391" s="47">
        <v>0</v>
      </c>
      <c r="AB391" s="47">
        <v>0</v>
      </c>
      <c r="AC391" s="47">
        <v>0</v>
      </c>
      <c r="AD391" s="47">
        <v>0</v>
      </c>
      <c r="AE391" s="47">
        <v>0</v>
      </c>
      <c r="AF391" s="47">
        <v>0</v>
      </c>
      <c r="AG391" s="47">
        <v>0</v>
      </c>
      <c r="AH391" s="47">
        <v>0</v>
      </c>
      <c r="AI391" s="47">
        <v>0</v>
      </c>
      <c r="AJ391" s="47">
        <v>0</v>
      </c>
      <c r="AK391" s="47">
        <v>0</v>
      </c>
      <c r="AL391" s="47">
        <v>0</v>
      </c>
      <c r="AM391" s="47">
        <v>0</v>
      </c>
      <c r="AN391" s="47">
        <v>0</v>
      </c>
      <c r="AO391" s="47">
        <v>0</v>
      </c>
      <c r="AP391" s="18" t="s">
        <v>27</v>
      </c>
    </row>
    <row r="392" spans="1:42" s="20" customFormat="1" ht="12.75" customHeight="1" x14ac:dyDescent="0.25">
      <c r="A392" s="13" t="str">
        <f>E392&amp;F392&amp;G392</f>
        <v>0601664634</v>
      </c>
      <c r="B392" s="14" t="str">
        <f>E392&amp;F392&amp;G392&amp;H392</f>
        <v>060166463400</v>
      </c>
      <c r="C392" s="15" t="str">
        <f>E392&amp;F392&amp;G392&amp;H392&amp;I392</f>
        <v>06016646340001</v>
      </c>
      <c r="D392" s="22">
        <v>25400100</v>
      </c>
      <c r="E392" s="15" t="s">
        <v>1926</v>
      </c>
      <c r="F392" s="15" t="s">
        <v>2481</v>
      </c>
      <c r="G392" s="15" t="s">
        <v>2869</v>
      </c>
      <c r="H392" s="15" t="s">
        <v>22</v>
      </c>
      <c r="I392" s="15" t="s">
        <v>72</v>
      </c>
      <c r="J392" s="16" t="s">
        <v>2870</v>
      </c>
      <c r="K392" s="15" t="s">
        <v>231</v>
      </c>
      <c r="L392" s="15">
        <v>1</v>
      </c>
      <c r="M392" s="15" t="s">
        <v>231</v>
      </c>
      <c r="N392" s="17">
        <v>1</v>
      </c>
      <c r="O392" s="34">
        <v>1</v>
      </c>
      <c r="P392" s="47">
        <v>1</v>
      </c>
      <c r="Q392" s="47">
        <v>1</v>
      </c>
      <c r="R392" s="47">
        <v>1</v>
      </c>
      <c r="S392" s="47">
        <v>0</v>
      </c>
      <c r="T392" s="47">
        <v>0</v>
      </c>
      <c r="U392" s="47">
        <v>0</v>
      </c>
      <c r="V392" s="47">
        <v>0</v>
      </c>
      <c r="W392" s="47">
        <v>0</v>
      </c>
      <c r="X392" s="47">
        <v>0</v>
      </c>
      <c r="Y392" s="47">
        <v>0</v>
      </c>
      <c r="Z392" s="47">
        <v>0</v>
      </c>
      <c r="AA392" s="47">
        <v>0</v>
      </c>
      <c r="AB392" s="47">
        <v>0</v>
      </c>
      <c r="AC392" s="47">
        <v>0</v>
      </c>
      <c r="AD392" s="47">
        <v>0</v>
      </c>
      <c r="AE392" s="47">
        <v>0</v>
      </c>
      <c r="AF392" s="47">
        <v>0</v>
      </c>
      <c r="AG392" s="47">
        <v>0</v>
      </c>
      <c r="AH392" s="47">
        <v>0</v>
      </c>
      <c r="AI392" s="47">
        <v>0</v>
      </c>
      <c r="AJ392" s="47">
        <v>0</v>
      </c>
      <c r="AK392" s="47">
        <v>0</v>
      </c>
      <c r="AL392" s="47">
        <v>0</v>
      </c>
      <c r="AM392" s="47">
        <v>0</v>
      </c>
      <c r="AN392" s="47">
        <v>0</v>
      </c>
      <c r="AO392" s="47">
        <v>0</v>
      </c>
      <c r="AP392" s="18" t="s">
        <v>27</v>
      </c>
    </row>
    <row r="393" spans="1:42" s="20" customFormat="1" ht="12.75" customHeight="1" x14ac:dyDescent="0.25">
      <c r="A393" s="13" t="str">
        <f>E393&amp;F393&amp;G393</f>
        <v>0601664832</v>
      </c>
      <c r="B393" s="14" t="str">
        <f>E393&amp;F393&amp;G393&amp;H393</f>
        <v>060166483201</v>
      </c>
      <c r="C393" s="15" t="str">
        <f>E393&amp;F393&amp;G393&amp;H393&amp;I393</f>
        <v>06016648320101</v>
      </c>
      <c r="D393" s="22">
        <v>25400100</v>
      </c>
      <c r="E393" s="15" t="s">
        <v>1926</v>
      </c>
      <c r="F393" s="15" t="s">
        <v>2481</v>
      </c>
      <c r="G393" s="15" t="s">
        <v>2873</v>
      </c>
      <c r="H393" s="15" t="s">
        <v>72</v>
      </c>
      <c r="I393" s="15" t="s">
        <v>72</v>
      </c>
      <c r="J393" s="16" t="s">
        <v>2874</v>
      </c>
      <c r="K393" s="15" t="s">
        <v>231</v>
      </c>
      <c r="L393" s="15">
        <v>1</v>
      </c>
      <c r="M393" s="15" t="s">
        <v>231</v>
      </c>
      <c r="N393" s="17">
        <v>150</v>
      </c>
      <c r="O393" s="34">
        <v>60</v>
      </c>
      <c r="P393" s="47">
        <v>13</v>
      </c>
      <c r="Q393" s="47">
        <v>5</v>
      </c>
      <c r="R393" s="47">
        <v>6</v>
      </c>
      <c r="S393" s="47">
        <v>12</v>
      </c>
      <c r="T393" s="47">
        <v>5</v>
      </c>
      <c r="U393" s="47">
        <v>5</v>
      </c>
      <c r="V393" s="47">
        <v>12</v>
      </c>
      <c r="W393" s="47">
        <v>5</v>
      </c>
      <c r="X393" s="47">
        <v>12</v>
      </c>
      <c r="Y393" s="47">
        <v>5</v>
      </c>
      <c r="Z393" s="47">
        <v>13</v>
      </c>
      <c r="AA393" s="47">
        <v>6</v>
      </c>
      <c r="AB393" s="47">
        <v>12</v>
      </c>
      <c r="AC393" s="47">
        <v>5</v>
      </c>
      <c r="AD393" s="47">
        <v>13</v>
      </c>
      <c r="AE393" s="47">
        <v>6</v>
      </c>
      <c r="AF393" s="47">
        <v>13</v>
      </c>
      <c r="AG393" s="47">
        <v>6</v>
      </c>
      <c r="AH393" s="47">
        <v>12</v>
      </c>
      <c r="AI393" s="47">
        <v>5</v>
      </c>
      <c r="AJ393" s="47">
        <v>14</v>
      </c>
      <c r="AK393" s="47">
        <v>6</v>
      </c>
      <c r="AL393" s="47">
        <v>13</v>
      </c>
      <c r="AM393" s="47">
        <v>6</v>
      </c>
      <c r="AN393" s="48">
        <v>11</v>
      </c>
      <c r="AO393" s="48">
        <v>0</v>
      </c>
      <c r="AP393" s="18" t="s">
        <v>27</v>
      </c>
    </row>
    <row r="394" spans="1:42" s="20" customFormat="1" ht="12.75" customHeight="1" x14ac:dyDescent="0.25">
      <c r="A394" s="13" t="str">
        <f>E394&amp;F394&amp;G394</f>
        <v>0601664873</v>
      </c>
      <c r="B394" s="14" t="str">
        <f>E394&amp;F394&amp;G394&amp;H394</f>
        <v>060166487300</v>
      </c>
      <c r="C394" s="15" t="str">
        <f>E394&amp;F394&amp;G394&amp;H394&amp;I394</f>
        <v>06016648730002</v>
      </c>
      <c r="D394" s="22">
        <v>25400100</v>
      </c>
      <c r="E394" s="15" t="s">
        <v>1926</v>
      </c>
      <c r="F394" s="15" t="s">
        <v>2481</v>
      </c>
      <c r="G394" s="15" t="s">
        <v>2875</v>
      </c>
      <c r="H394" s="15" t="s">
        <v>22</v>
      </c>
      <c r="I394" s="15" t="s">
        <v>62</v>
      </c>
      <c r="J394" s="16" t="s">
        <v>2876</v>
      </c>
      <c r="K394" s="15" t="s">
        <v>231</v>
      </c>
      <c r="L394" s="15">
        <v>1</v>
      </c>
      <c r="M394" s="15" t="s">
        <v>231</v>
      </c>
      <c r="N394" s="17">
        <v>398</v>
      </c>
      <c r="O394" s="34">
        <v>160</v>
      </c>
      <c r="P394" s="47">
        <v>34</v>
      </c>
      <c r="Q394" s="47">
        <v>14</v>
      </c>
      <c r="R394" s="47">
        <v>14</v>
      </c>
      <c r="S394" s="47">
        <v>32</v>
      </c>
      <c r="T394" s="47">
        <v>13</v>
      </c>
      <c r="U394" s="47">
        <v>13</v>
      </c>
      <c r="V394" s="47">
        <v>32</v>
      </c>
      <c r="W394" s="47">
        <v>13</v>
      </c>
      <c r="X394" s="47">
        <v>33</v>
      </c>
      <c r="Y394" s="47">
        <v>14</v>
      </c>
      <c r="Z394" s="47">
        <v>35</v>
      </c>
      <c r="AA394" s="47">
        <v>14</v>
      </c>
      <c r="AB394" s="47">
        <v>31</v>
      </c>
      <c r="AC394" s="47">
        <v>13</v>
      </c>
      <c r="AD394" s="47">
        <v>34</v>
      </c>
      <c r="AE394" s="47">
        <v>14</v>
      </c>
      <c r="AF394" s="47">
        <v>34</v>
      </c>
      <c r="AG394" s="47">
        <v>14</v>
      </c>
      <c r="AH394" s="47">
        <v>32</v>
      </c>
      <c r="AI394" s="47">
        <v>13</v>
      </c>
      <c r="AJ394" s="47">
        <v>37</v>
      </c>
      <c r="AK394" s="47">
        <v>15</v>
      </c>
      <c r="AL394" s="47">
        <v>35</v>
      </c>
      <c r="AM394" s="47">
        <v>14</v>
      </c>
      <c r="AN394" s="48">
        <v>29</v>
      </c>
      <c r="AO394" s="48">
        <v>9</v>
      </c>
      <c r="AP394" s="18" t="s">
        <v>27</v>
      </c>
    </row>
    <row r="395" spans="1:42" s="20" customFormat="1" ht="12.75" customHeight="1" x14ac:dyDescent="0.25">
      <c r="A395" s="13" t="str">
        <f>E395&amp;F395&amp;G395</f>
        <v>0601670086</v>
      </c>
      <c r="B395" s="14" t="str">
        <f>E395&amp;F395&amp;G395&amp;H395</f>
        <v>060167008611</v>
      </c>
      <c r="C395" s="15" t="str">
        <f>E395&amp;F395&amp;G395&amp;H395&amp;I395</f>
        <v>06016700861101</v>
      </c>
      <c r="D395" s="22">
        <v>25400100</v>
      </c>
      <c r="E395" s="15" t="s">
        <v>1926</v>
      </c>
      <c r="F395" s="15" t="s">
        <v>2877</v>
      </c>
      <c r="G395" s="15" t="s">
        <v>2880</v>
      </c>
      <c r="H395" s="15" t="s">
        <v>1933</v>
      </c>
      <c r="I395" s="15" t="s">
        <v>72</v>
      </c>
      <c r="J395" s="16" t="s">
        <v>2881</v>
      </c>
      <c r="K395" s="15" t="s">
        <v>231</v>
      </c>
      <c r="L395" s="15">
        <v>1</v>
      </c>
      <c r="M395" s="15" t="s">
        <v>231</v>
      </c>
      <c r="N395" s="17">
        <v>48</v>
      </c>
      <c r="O395" s="34">
        <v>20</v>
      </c>
      <c r="P395" s="47">
        <v>4</v>
      </c>
      <c r="Q395" s="47">
        <v>1</v>
      </c>
      <c r="R395" s="47">
        <v>2</v>
      </c>
      <c r="S395" s="47">
        <v>4</v>
      </c>
      <c r="T395" s="47">
        <v>1</v>
      </c>
      <c r="U395" s="47">
        <v>2</v>
      </c>
      <c r="V395" s="47">
        <v>4</v>
      </c>
      <c r="W395" s="47">
        <v>2</v>
      </c>
      <c r="X395" s="47">
        <v>4</v>
      </c>
      <c r="Y395" s="47">
        <v>2</v>
      </c>
      <c r="Z395" s="47">
        <v>4</v>
      </c>
      <c r="AA395" s="47">
        <v>2</v>
      </c>
      <c r="AB395" s="47">
        <v>4</v>
      </c>
      <c r="AC395" s="47">
        <v>2</v>
      </c>
      <c r="AD395" s="47">
        <v>4</v>
      </c>
      <c r="AE395" s="47">
        <v>2</v>
      </c>
      <c r="AF395" s="47">
        <v>4</v>
      </c>
      <c r="AG395" s="47">
        <v>2</v>
      </c>
      <c r="AH395" s="47">
        <v>4</v>
      </c>
      <c r="AI395" s="47">
        <v>2</v>
      </c>
      <c r="AJ395" s="47">
        <v>4</v>
      </c>
      <c r="AK395" s="47">
        <v>2</v>
      </c>
      <c r="AL395" s="47">
        <v>4</v>
      </c>
      <c r="AM395" s="47">
        <v>2</v>
      </c>
      <c r="AN395" s="48">
        <v>4</v>
      </c>
      <c r="AO395" s="48">
        <v>0</v>
      </c>
      <c r="AP395" s="18" t="s">
        <v>27</v>
      </c>
    </row>
    <row r="396" spans="1:42" s="20" customFormat="1" ht="12.75" customHeight="1" x14ac:dyDescent="0.25">
      <c r="A396" s="13" t="str">
        <f>E396&amp;F396&amp;G396</f>
        <v>0601670219</v>
      </c>
      <c r="B396" s="14" t="str">
        <f>E396&amp;F396&amp;G396&amp;H396</f>
        <v>060167021911</v>
      </c>
      <c r="C396" s="15" t="str">
        <f>E396&amp;F396&amp;G396&amp;H396&amp;I396</f>
        <v>06016702191101</v>
      </c>
      <c r="D396" s="22">
        <v>25400100</v>
      </c>
      <c r="E396" s="15" t="s">
        <v>1926</v>
      </c>
      <c r="F396" s="15" t="s">
        <v>2877</v>
      </c>
      <c r="G396" s="15" t="s">
        <v>2884</v>
      </c>
      <c r="H396" s="15" t="s">
        <v>1933</v>
      </c>
      <c r="I396" s="15" t="s">
        <v>72</v>
      </c>
      <c r="J396" s="16" t="s">
        <v>2885</v>
      </c>
      <c r="K396" s="15" t="s">
        <v>231</v>
      </c>
      <c r="L396" s="15">
        <v>1</v>
      </c>
      <c r="M396" s="15" t="s">
        <v>231</v>
      </c>
      <c r="N396" s="17">
        <v>13</v>
      </c>
      <c r="O396" s="34">
        <v>6</v>
      </c>
      <c r="P396" s="47">
        <v>13</v>
      </c>
      <c r="Q396" s="47">
        <v>6</v>
      </c>
      <c r="R396" s="47">
        <v>6</v>
      </c>
      <c r="S396" s="47">
        <v>0</v>
      </c>
      <c r="T396" s="47">
        <v>0</v>
      </c>
      <c r="U396" s="47">
        <v>0</v>
      </c>
      <c r="V396" s="47">
        <v>0</v>
      </c>
      <c r="W396" s="47">
        <v>0</v>
      </c>
      <c r="X396" s="47">
        <v>0</v>
      </c>
      <c r="Y396" s="47">
        <v>0</v>
      </c>
      <c r="Z396" s="47">
        <v>0</v>
      </c>
      <c r="AA396" s="47">
        <v>0</v>
      </c>
      <c r="AB396" s="47">
        <v>0</v>
      </c>
      <c r="AC396" s="47">
        <v>0</v>
      </c>
      <c r="AD396" s="47">
        <v>0</v>
      </c>
      <c r="AE396" s="47">
        <v>0</v>
      </c>
      <c r="AF396" s="47">
        <v>0</v>
      </c>
      <c r="AG396" s="47">
        <v>0</v>
      </c>
      <c r="AH396" s="47">
        <v>0</v>
      </c>
      <c r="AI396" s="47">
        <v>0</v>
      </c>
      <c r="AJ396" s="47">
        <v>0</v>
      </c>
      <c r="AK396" s="47">
        <v>0</v>
      </c>
      <c r="AL396" s="47">
        <v>0</v>
      </c>
      <c r="AM396" s="47">
        <v>0</v>
      </c>
      <c r="AN396" s="47">
        <v>0</v>
      </c>
      <c r="AO396" s="47">
        <v>0</v>
      </c>
      <c r="AP396" s="18" t="s">
        <v>27</v>
      </c>
    </row>
    <row r="397" spans="1:42" s="20" customFormat="1" ht="12.75" customHeight="1" x14ac:dyDescent="0.25">
      <c r="A397" s="13" t="str">
        <f>E397&amp;F397&amp;G397</f>
        <v>0601670458</v>
      </c>
      <c r="B397" s="14" t="str">
        <f>E397&amp;F397&amp;G397&amp;H397</f>
        <v>060167045806</v>
      </c>
      <c r="C397" s="15" t="str">
        <f>E397&amp;F397&amp;G397&amp;H397&amp;I397</f>
        <v>06016704580601</v>
      </c>
      <c r="D397" s="22">
        <v>25400092</v>
      </c>
      <c r="E397" s="15" t="s">
        <v>1926</v>
      </c>
      <c r="F397" s="15" t="s">
        <v>2877</v>
      </c>
      <c r="G397" s="15" t="s">
        <v>2886</v>
      </c>
      <c r="H397" s="15" t="s">
        <v>2145</v>
      </c>
      <c r="I397" s="15" t="s">
        <v>72</v>
      </c>
      <c r="J397" s="16" t="s">
        <v>2887</v>
      </c>
      <c r="K397" s="15" t="s">
        <v>231</v>
      </c>
      <c r="L397" s="15">
        <v>1</v>
      </c>
      <c r="M397" s="15" t="s">
        <v>231</v>
      </c>
      <c r="N397" s="17">
        <v>8103</v>
      </c>
      <c r="O397" s="34">
        <v>3242</v>
      </c>
      <c r="P397" s="47">
        <v>694</v>
      </c>
      <c r="Q397" s="47">
        <v>278</v>
      </c>
      <c r="R397" s="47">
        <v>278</v>
      </c>
      <c r="S397" s="47">
        <v>646</v>
      </c>
      <c r="T397" s="47">
        <v>259</v>
      </c>
      <c r="U397" s="47">
        <v>259</v>
      </c>
      <c r="V397" s="47">
        <v>661</v>
      </c>
      <c r="W397" s="47">
        <v>265</v>
      </c>
      <c r="X397" s="47">
        <v>662</v>
      </c>
      <c r="Y397" s="47">
        <v>265</v>
      </c>
      <c r="Z397" s="47">
        <v>722</v>
      </c>
      <c r="AA397" s="47">
        <v>289</v>
      </c>
      <c r="AB397" s="47">
        <v>630</v>
      </c>
      <c r="AC397" s="47">
        <v>252</v>
      </c>
      <c r="AD397" s="47">
        <v>691</v>
      </c>
      <c r="AE397" s="47">
        <v>277</v>
      </c>
      <c r="AF397" s="47">
        <v>691</v>
      </c>
      <c r="AG397" s="47">
        <v>277</v>
      </c>
      <c r="AH397" s="47">
        <v>644</v>
      </c>
      <c r="AI397" s="47">
        <v>258</v>
      </c>
      <c r="AJ397" s="47">
        <v>744</v>
      </c>
      <c r="AK397" s="47">
        <v>298</v>
      </c>
      <c r="AL397" s="47">
        <v>703</v>
      </c>
      <c r="AM397" s="47">
        <v>282</v>
      </c>
      <c r="AN397" s="48">
        <v>615</v>
      </c>
      <c r="AO397" s="48">
        <v>242</v>
      </c>
      <c r="AP397" s="18" t="s">
        <v>27</v>
      </c>
    </row>
    <row r="398" spans="1:42" s="20" customFormat="1" ht="12.75" customHeight="1" x14ac:dyDescent="0.25">
      <c r="A398" s="13" t="str">
        <f>E398&amp;F398&amp;G398</f>
        <v>0601670466</v>
      </c>
      <c r="B398" s="14" t="str">
        <f>E398&amp;F398&amp;G398&amp;H398</f>
        <v>060167046605</v>
      </c>
      <c r="C398" s="15" t="str">
        <f>E398&amp;F398&amp;G398&amp;H398&amp;I398</f>
        <v>06016704660501</v>
      </c>
      <c r="D398" s="22">
        <v>25400092</v>
      </c>
      <c r="E398" s="15" t="s">
        <v>1926</v>
      </c>
      <c r="F398" s="15" t="s">
        <v>2877</v>
      </c>
      <c r="G398" s="15" t="s">
        <v>2888</v>
      </c>
      <c r="H398" s="15" t="s">
        <v>1792</v>
      </c>
      <c r="I398" s="15" t="s">
        <v>72</v>
      </c>
      <c r="J398" s="21" t="s">
        <v>2889</v>
      </c>
      <c r="K398" s="22" t="s">
        <v>231</v>
      </c>
      <c r="L398" s="22">
        <v>1</v>
      </c>
      <c r="M398" s="22" t="s">
        <v>231</v>
      </c>
      <c r="N398" s="17">
        <v>17606</v>
      </c>
      <c r="O398" s="34">
        <v>7044</v>
      </c>
      <c r="P398" s="47">
        <v>1509</v>
      </c>
      <c r="Q398" s="47">
        <v>604</v>
      </c>
      <c r="R398" s="47">
        <v>604</v>
      </c>
      <c r="S398" s="47">
        <v>1403</v>
      </c>
      <c r="T398" s="47">
        <v>562</v>
      </c>
      <c r="U398" s="47">
        <v>562</v>
      </c>
      <c r="V398" s="47">
        <v>1437</v>
      </c>
      <c r="W398" s="47">
        <v>575</v>
      </c>
      <c r="X398" s="47">
        <v>1439</v>
      </c>
      <c r="Y398" s="47">
        <v>576</v>
      </c>
      <c r="Z398" s="47">
        <v>1569</v>
      </c>
      <c r="AA398" s="47">
        <v>628</v>
      </c>
      <c r="AB398" s="47">
        <v>1369</v>
      </c>
      <c r="AC398" s="47">
        <v>548</v>
      </c>
      <c r="AD398" s="47">
        <v>1501</v>
      </c>
      <c r="AE398" s="47">
        <v>601</v>
      </c>
      <c r="AF398" s="47">
        <v>1501</v>
      </c>
      <c r="AG398" s="47">
        <v>601</v>
      </c>
      <c r="AH398" s="47">
        <v>1400</v>
      </c>
      <c r="AI398" s="47">
        <v>560</v>
      </c>
      <c r="AJ398" s="47">
        <v>1615</v>
      </c>
      <c r="AK398" s="47">
        <v>646</v>
      </c>
      <c r="AL398" s="47">
        <v>1528</v>
      </c>
      <c r="AM398" s="47">
        <v>612</v>
      </c>
      <c r="AN398" s="48">
        <v>1335</v>
      </c>
      <c r="AO398" s="48">
        <v>531</v>
      </c>
      <c r="AP398" s="18" t="s">
        <v>27</v>
      </c>
    </row>
    <row r="399" spans="1:42" s="20" customFormat="1" ht="12.75" customHeight="1" x14ac:dyDescent="0.25">
      <c r="A399" s="13" t="str">
        <f>E399&amp;F399&amp;G399</f>
        <v>0601670482</v>
      </c>
      <c r="B399" s="14" t="str">
        <f>E399&amp;F399&amp;G399&amp;H399</f>
        <v>060167048204</v>
      </c>
      <c r="C399" s="15" t="str">
        <f>E399&amp;F399&amp;G399&amp;H399&amp;I399</f>
        <v>06016704820401</v>
      </c>
      <c r="D399" s="22">
        <v>25400092</v>
      </c>
      <c r="E399" s="15" t="s">
        <v>1926</v>
      </c>
      <c r="F399" s="15" t="s">
        <v>2877</v>
      </c>
      <c r="G399" s="15" t="s">
        <v>2890</v>
      </c>
      <c r="H399" s="15" t="s">
        <v>81</v>
      </c>
      <c r="I399" s="15" t="s">
        <v>72</v>
      </c>
      <c r="J399" s="16" t="s">
        <v>2891</v>
      </c>
      <c r="K399" s="15" t="s">
        <v>231</v>
      </c>
      <c r="L399" s="15">
        <v>1</v>
      </c>
      <c r="M399" s="15" t="s">
        <v>231</v>
      </c>
      <c r="N399" s="17">
        <v>149335</v>
      </c>
      <c r="O399" s="34">
        <v>59735</v>
      </c>
      <c r="P399" s="47">
        <v>12797</v>
      </c>
      <c r="Q399" s="47">
        <v>5119</v>
      </c>
      <c r="R399" s="47">
        <v>5119</v>
      </c>
      <c r="S399" s="47">
        <v>11898</v>
      </c>
      <c r="T399" s="47">
        <v>4760</v>
      </c>
      <c r="U399" s="47">
        <v>4760</v>
      </c>
      <c r="V399" s="47">
        <v>12187</v>
      </c>
      <c r="W399" s="47">
        <v>4875</v>
      </c>
      <c r="X399" s="47">
        <v>12203</v>
      </c>
      <c r="Y399" s="47">
        <v>4882</v>
      </c>
      <c r="Z399" s="47">
        <v>13304</v>
      </c>
      <c r="AA399" s="47">
        <v>5322</v>
      </c>
      <c r="AB399" s="47">
        <v>11609</v>
      </c>
      <c r="AC399" s="47">
        <v>4644</v>
      </c>
      <c r="AD399" s="47">
        <v>12730</v>
      </c>
      <c r="AE399" s="47">
        <v>5092</v>
      </c>
      <c r="AF399" s="47">
        <v>12733</v>
      </c>
      <c r="AG399" s="47">
        <v>5094</v>
      </c>
      <c r="AH399" s="47">
        <v>11872</v>
      </c>
      <c r="AI399" s="47">
        <v>4749</v>
      </c>
      <c r="AJ399" s="47">
        <v>13703</v>
      </c>
      <c r="AK399" s="47">
        <v>5482</v>
      </c>
      <c r="AL399" s="47">
        <v>12961</v>
      </c>
      <c r="AM399" s="47">
        <v>5185</v>
      </c>
      <c r="AN399" s="48">
        <v>11338</v>
      </c>
      <c r="AO399" s="48">
        <v>4531</v>
      </c>
      <c r="AP399" s="18" t="s">
        <v>27</v>
      </c>
    </row>
    <row r="400" spans="1:42" s="20" customFormat="1" ht="12.75" customHeight="1" x14ac:dyDescent="0.25">
      <c r="A400" s="13" t="str">
        <f>E400&amp;F400&amp;G400</f>
        <v>0601670672</v>
      </c>
      <c r="B400" s="14" t="str">
        <f>E400&amp;F400&amp;G400&amp;H400</f>
        <v>060167067211</v>
      </c>
      <c r="C400" s="15" t="str">
        <f>E400&amp;F400&amp;G400&amp;H400&amp;I400</f>
        <v>06016706721101</v>
      </c>
      <c r="D400" s="22">
        <v>25400100</v>
      </c>
      <c r="E400" s="15" t="s">
        <v>1926</v>
      </c>
      <c r="F400" s="15" t="s">
        <v>2877</v>
      </c>
      <c r="G400" s="15" t="s">
        <v>2892</v>
      </c>
      <c r="H400" s="15" t="s">
        <v>1933</v>
      </c>
      <c r="I400" s="15" t="s">
        <v>72</v>
      </c>
      <c r="J400" s="16" t="s">
        <v>2893</v>
      </c>
      <c r="K400" s="15" t="s">
        <v>231</v>
      </c>
      <c r="L400" s="15">
        <v>1</v>
      </c>
      <c r="M400" s="15" t="s">
        <v>231</v>
      </c>
      <c r="N400" s="17">
        <v>25</v>
      </c>
      <c r="O400" s="34">
        <v>10</v>
      </c>
      <c r="P400" s="47">
        <v>25</v>
      </c>
      <c r="Q400" s="47">
        <v>10</v>
      </c>
      <c r="R400" s="47">
        <v>10</v>
      </c>
      <c r="S400" s="47">
        <v>0</v>
      </c>
      <c r="T400" s="47">
        <v>0</v>
      </c>
      <c r="U400" s="47">
        <v>0</v>
      </c>
      <c r="V400" s="47">
        <v>0</v>
      </c>
      <c r="W400" s="47">
        <v>0</v>
      </c>
      <c r="X400" s="47">
        <v>0</v>
      </c>
      <c r="Y400" s="47">
        <v>0</v>
      </c>
      <c r="Z400" s="47">
        <v>0</v>
      </c>
      <c r="AA400" s="47">
        <v>0</v>
      </c>
      <c r="AB400" s="47">
        <v>0</v>
      </c>
      <c r="AC400" s="47">
        <v>0</v>
      </c>
      <c r="AD400" s="47">
        <v>0</v>
      </c>
      <c r="AE400" s="47">
        <v>0</v>
      </c>
      <c r="AF400" s="47">
        <v>0</v>
      </c>
      <c r="AG400" s="47">
        <v>0</v>
      </c>
      <c r="AH400" s="47">
        <v>0</v>
      </c>
      <c r="AI400" s="47">
        <v>0</v>
      </c>
      <c r="AJ400" s="47">
        <v>0</v>
      </c>
      <c r="AK400" s="47">
        <v>0</v>
      </c>
      <c r="AL400" s="47">
        <v>0</v>
      </c>
      <c r="AM400" s="47">
        <v>0</v>
      </c>
      <c r="AN400" s="47">
        <v>0</v>
      </c>
      <c r="AO400" s="47">
        <v>0</v>
      </c>
      <c r="AP400" s="18" t="s">
        <v>27</v>
      </c>
    </row>
    <row r="401" spans="1:42" s="20" customFormat="1" ht="12.75" customHeight="1" x14ac:dyDescent="0.25">
      <c r="A401" s="13" t="str">
        <f>E401&amp;F401&amp;G401</f>
        <v>0601670680</v>
      </c>
      <c r="B401" s="14" t="str">
        <f>E401&amp;F401&amp;G401&amp;H401</f>
        <v>060167068004</v>
      </c>
      <c r="C401" s="15" t="str">
        <f>E401&amp;F401&amp;G401&amp;H401&amp;I401</f>
        <v>06016706800401</v>
      </c>
      <c r="D401" s="22">
        <v>25400092</v>
      </c>
      <c r="E401" s="15" t="s">
        <v>1926</v>
      </c>
      <c r="F401" s="15" t="s">
        <v>2877</v>
      </c>
      <c r="G401" s="15" t="s">
        <v>2894</v>
      </c>
      <c r="H401" s="15" t="s">
        <v>81</v>
      </c>
      <c r="I401" s="15" t="s">
        <v>72</v>
      </c>
      <c r="J401" s="16" t="s">
        <v>2895</v>
      </c>
      <c r="K401" s="15" t="s">
        <v>231</v>
      </c>
      <c r="L401" s="15">
        <v>1</v>
      </c>
      <c r="M401" s="15" t="s">
        <v>231</v>
      </c>
      <c r="N401" s="17">
        <v>29701</v>
      </c>
      <c r="O401" s="34">
        <v>11881</v>
      </c>
      <c r="P401" s="47">
        <v>2545</v>
      </c>
      <c r="Q401" s="47">
        <v>1018</v>
      </c>
      <c r="R401" s="47">
        <v>1018</v>
      </c>
      <c r="S401" s="47">
        <v>2366</v>
      </c>
      <c r="T401" s="47">
        <v>947</v>
      </c>
      <c r="U401" s="47">
        <v>947</v>
      </c>
      <c r="V401" s="47">
        <v>2424</v>
      </c>
      <c r="W401" s="47">
        <v>970</v>
      </c>
      <c r="X401" s="47">
        <v>2427</v>
      </c>
      <c r="Y401" s="47">
        <v>971</v>
      </c>
      <c r="Z401" s="47">
        <v>2646</v>
      </c>
      <c r="AA401" s="47">
        <v>1059</v>
      </c>
      <c r="AB401" s="47">
        <v>2309</v>
      </c>
      <c r="AC401" s="47">
        <v>924</v>
      </c>
      <c r="AD401" s="47">
        <v>2532</v>
      </c>
      <c r="AE401" s="47">
        <v>1013</v>
      </c>
      <c r="AF401" s="47">
        <v>2532</v>
      </c>
      <c r="AG401" s="47">
        <v>1013</v>
      </c>
      <c r="AH401" s="47">
        <v>2361</v>
      </c>
      <c r="AI401" s="47">
        <v>945</v>
      </c>
      <c r="AJ401" s="47">
        <v>2725</v>
      </c>
      <c r="AK401" s="47">
        <v>1090</v>
      </c>
      <c r="AL401" s="47">
        <v>2578</v>
      </c>
      <c r="AM401" s="47">
        <v>1032</v>
      </c>
      <c r="AN401" s="48">
        <v>2256</v>
      </c>
      <c r="AO401" s="48">
        <v>899</v>
      </c>
      <c r="AP401" s="18" t="s">
        <v>27</v>
      </c>
    </row>
    <row r="402" spans="1:42" s="20" customFormat="1" ht="12.75" customHeight="1" x14ac:dyDescent="0.25">
      <c r="A402" s="13" t="str">
        <f>E402&amp;F402&amp;G402</f>
        <v>0601670722</v>
      </c>
      <c r="B402" s="14" t="str">
        <f>E402&amp;F402&amp;G402&amp;H402</f>
        <v>060167072201</v>
      </c>
      <c r="C402" s="15" t="str">
        <f>E402&amp;F402&amp;G402&amp;H402&amp;I402</f>
        <v>06016707220101</v>
      </c>
      <c r="D402" s="22">
        <v>25400092</v>
      </c>
      <c r="E402" s="15" t="s">
        <v>1926</v>
      </c>
      <c r="F402" s="15" t="s">
        <v>2877</v>
      </c>
      <c r="G402" s="15" t="s">
        <v>2898</v>
      </c>
      <c r="H402" s="15" t="s">
        <v>72</v>
      </c>
      <c r="I402" s="15" t="s">
        <v>72</v>
      </c>
      <c r="J402" s="16" t="s">
        <v>2899</v>
      </c>
      <c r="K402" s="15" t="s">
        <v>231</v>
      </c>
      <c r="L402" s="15">
        <v>1</v>
      </c>
      <c r="M402" s="15" t="s">
        <v>231</v>
      </c>
      <c r="N402" s="17">
        <v>1</v>
      </c>
      <c r="O402" s="34">
        <v>1</v>
      </c>
      <c r="P402" s="47">
        <v>1</v>
      </c>
      <c r="Q402" s="47">
        <v>1</v>
      </c>
      <c r="R402" s="47">
        <v>1</v>
      </c>
      <c r="S402" s="47">
        <v>0</v>
      </c>
      <c r="T402" s="47">
        <v>0</v>
      </c>
      <c r="U402" s="47">
        <v>0</v>
      </c>
      <c r="V402" s="47">
        <v>0</v>
      </c>
      <c r="W402" s="47">
        <v>0</v>
      </c>
      <c r="X402" s="47">
        <v>0</v>
      </c>
      <c r="Y402" s="47">
        <v>0</v>
      </c>
      <c r="Z402" s="47">
        <v>0</v>
      </c>
      <c r="AA402" s="47">
        <v>0</v>
      </c>
      <c r="AB402" s="47">
        <v>0</v>
      </c>
      <c r="AC402" s="47">
        <v>0</v>
      </c>
      <c r="AD402" s="47">
        <v>0</v>
      </c>
      <c r="AE402" s="47">
        <v>0</v>
      </c>
      <c r="AF402" s="47">
        <v>0</v>
      </c>
      <c r="AG402" s="47">
        <v>0</v>
      </c>
      <c r="AH402" s="47">
        <v>0</v>
      </c>
      <c r="AI402" s="47">
        <v>0</v>
      </c>
      <c r="AJ402" s="47">
        <v>0</v>
      </c>
      <c r="AK402" s="47">
        <v>0</v>
      </c>
      <c r="AL402" s="47">
        <v>0</v>
      </c>
      <c r="AM402" s="47">
        <v>0</v>
      </c>
      <c r="AN402" s="47">
        <v>0</v>
      </c>
      <c r="AO402" s="47">
        <v>0</v>
      </c>
      <c r="AP402" s="18" t="s">
        <v>27</v>
      </c>
    </row>
    <row r="403" spans="1:42" s="20" customFormat="1" ht="12.75" customHeight="1" x14ac:dyDescent="0.25">
      <c r="A403" s="13" t="str">
        <f>E403&amp;F403&amp;G403</f>
        <v>0601670748</v>
      </c>
      <c r="B403" s="14" t="str">
        <f>E403&amp;F403&amp;G403&amp;H403</f>
        <v>060167074801</v>
      </c>
      <c r="C403" s="15" t="str">
        <f>E403&amp;F403&amp;G403&amp;H403&amp;I403</f>
        <v>06016707480101</v>
      </c>
      <c r="D403" s="22">
        <v>25400092</v>
      </c>
      <c r="E403" s="15" t="s">
        <v>1926</v>
      </c>
      <c r="F403" s="15" t="s">
        <v>2877</v>
      </c>
      <c r="G403" s="15" t="s">
        <v>2900</v>
      </c>
      <c r="H403" s="15" t="s">
        <v>72</v>
      </c>
      <c r="I403" s="15" t="s">
        <v>72</v>
      </c>
      <c r="J403" s="16" t="s">
        <v>2901</v>
      </c>
      <c r="K403" s="15" t="s">
        <v>231</v>
      </c>
      <c r="L403" s="15">
        <v>1</v>
      </c>
      <c r="M403" s="15" t="s">
        <v>231</v>
      </c>
      <c r="N403" s="17">
        <v>1</v>
      </c>
      <c r="O403" s="34">
        <v>1</v>
      </c>
      <c r="P403" s="47">
        <v>1</v>
      </c>
      <c r="Q403" s="47">
        <v>1</v>
      </c>
      <c r="R403" s="47">
        <v>1</v>
      </c>
      <c r="S403" s="47">
        <v>0</v>
      </c>
      <c r="T403" s="47">
        <v>0</v>
      </c>
      <c r="U403" s="47">
        <v>0</v>
      </c>
      <c r="V403" s="47">
        <v>0</v>
      </c>
      <c r="W403" s="47">
        <v>0</v>
      </c>
      <c r="X403" s="47">
        <v>0</v>
      </c>
      <c r="Y403" s="47">
        <v>0</v>
      </c>
      <c r="Z403" s="47">
        <v>0</v>
      </c>
      <c r="AA403" s="47">
        <v>0</v>
      </c>
      <c r="AB403" s="47">
        <v>0</v>
      </c>
      <c r="AC403" s="47">
        <v>0</v>
      </c>
      <c r="AD403" s="47">
        <v>0</v>
      </c>
      <c r="AE403" s="47">
        <v>0</v>
      </c>
      <c r="AF403" s="47">
        <v>0</v>
      </c>
      <c r="AG403" s="47">
        <v>0</v>
      </c>
      <c r="AH403" s="47">
        <v>0</v>
      </c>
      <c r="AI403" s="47">
        <v>0</v>
      </c>
      <c r="AJ403" s="47">
        <v>0</v>
      </c>
      <c r="AK403" s="47">
        <v>0</v>
      </c>
      <c r="AL403" s="47">
        <v>0</v>
      </c>
      <c r="AM403" s="47">
        <v>0</v>
      </c>
      <c r="AN403" s="47">
        <v>0</v>
      </c>
      <c r="AO403" s="47">
        <v>0</v>
      </c>
      <c r="AP403" s="18" t="s">
        <v>27</v>
      </c>
    </row>
    <row r="404" spans="1:42" s="20" customFormat="1" ht="12.75" customHeight="1" x14ac:dyDescent="0.25">
      <c r="A404" s="13" t="str">
        <f>E404&amp;F404&amp;G404</f>
        <v>0601670763</v>
      </c>
      <c r="B404" s="14" t="str">
        <f>E404&amp;F404&amp;G404&amp;H404</f>
        <v>060167076301</v>
      </c>
      <c r="C404" s="15" t="str">
        <f>E404&amp;F404&amp;G404&amp;H404&amp;I404</f>
        <v>06016707630101</v>
      </c>
      <c r="D404" s="22">
        <v>25400092</v>
      </c>
      <c r="E404" s="15" t="s">
        <v>1926</v>
      </c>
      <c r="F404" s="15" t="s">
        <v>2877</v>
      </c>
      <c r="G404" s="15" t="s">
        <v>2902</v>
      </c>
      <c r="H404" s="15" t="s">
        <v>72</v>
      </c>
      <c r="I404" s="15" t="s">
        <v>72</v>
      </c>
      <c r="J404" s="16" t="s">
        <v>2903</v>
      </c>
      <c r="K404" s="15" t="s">
        <v>231</v>
      </c>
      <c r="L404" s="15">
        <v>1</v>
      </c>
      <c r="M404" s="15" t="s">
        <v>231</v>
      </c>
      <c r="N404" s="17">
        <v>1</v>
      </c>
      <c r="O404" s="34">
        <v>1</v>
      </c>
      <c r="P404" s="47">
        <v>1</v>
      </c>
      <c r="Q404" s="47">
        <v>1</v>
      </c>
      <c r="R404" s="47">
        <v>1</v>
      </c>
      <c r="S404" s="47">
        <v>0</v>
      </c>
      <c r="T404" s="47">
        <v>0</v>
      </c>
      <c r="U404" s="47">
        <v>0</v>
      </c>
      <c r="V404" s="47">
        <v>0</v>
      </c>
      <c r="W404" s="47">
        <v>0</v>
      </c>
      <c r="X404" s="47">
        <v>0</v>
      </c>
      <c r="Y404" s="47">
        <v>0</v>
      </c>
      <c r="Z404" s="47">
        <v>0</v>
      </c>
      <c r="AA404" s="47">
        <v>0</v>
      </c>
      <c r="AB404" s="47">
        <v>0</v>
      </c>
      <c r="AC404" s="47">
        <v>0</v>
      </c>
      <c r="AD404" s="47">
        <v>0</v>
      </c>
      <c r="AE404" s="47">
        <v>0</v>
      </c>
      <c r="AF404" s="47">
        <v>0</v>
      </c>
      <c r="AG404" s="47">
        <v>0</v>
      </c>
      <c r="AH404" s="47">
        <v>0</v>
      </c>
      <c r="AI404" s="47">
        <v>0</v>
      </c>
      <c r="AJ404" s="47">
        <v>0</v>
      </c>
      <c r="AK404" s="47">
        <v>0</v>
      </c>
      <c r="AL404" s="47">
        <v>0</v>
      </c>
      <c r="AM404" s="47">
        <v>0</v>
      </c>
      <c r="AN404" s="47">
        <v>0</v>
      </c>
      <c r="AO404" s="47">
        <v>0</v>
      </c>
      <c r="AP404" s="18" t="s">
        <v>27</v>
      </c>
    </row>
    <row r="405" spans="1:42" s="20" customFormat="1" ht="12.75" customHeight="1" x14ac:dyDescent="0.25">
      <c r="A405" s="13" t="str">
        <f>E405&amp;F405&amp;G405</f>
        <v>0601670789</v>
      </c>
      <c r="B405" s="14" t="str">
        <f>E405&amp;F405&amp;G405&amp;H405</f>
        <v>060167078900</v>
      </c>
      <c r="C405" s="15" t="str">
        <f>E405&amp;F405&amp;G405&amp;H405&amp;I405</f>
        <v>06016707890002</v>
      </c>
      <c r="D405" s="22">
        <v>25400100</v>
      </c>
      <c r="E405" s="15" t="s">
        <v>1926</v>
      </c>
      <c r="F405" s="15" t="s">
        <v>2877</v>
      </c>
      <c r="G405" s="15" t="s">
        <v>2904</v>
      </c>
      <c r="H405" s="15" t="s">
        <v>22</v>
      </c>
      <c r="I405" s="15" t="s">
        <v>62</v>
      </c>
      <c r="J405" s="16" t="s">
        <v>2905</v>
      </c>
      <c r="K405" s="15" t="s">
        <v>231</v>
      </c>
      <c r="L405" s="15">
        <v>1</v>
      </c>
      <c r="M405" s="15" t="s">
        <v>231</v>
      </c>
      <c r="N405" s="17">
        <v>5802</v>
      </c>
      <c r="O405" s="34">
        <v>2321</v>
      </c>
      <c r="P405" s="47">
        <v>497</v>
      </c>
      <c r="Q405" s="47">
        <v>199</v>
      </c>
      <c r="R405" s="47">
        <v>199</v>
      </c>
      <c r="S405" s="47">
        <v>462</v>
      </c>
      <c r="T405" s="47">
        <v>185</v>
      </c>
      <c r="U405" s="47">
        <v>185</v>
      </c>
      <c r="V405" s="47">
        <v>473</v>
      </c>
      <c r="W405" s="47">
        <v>190</v>
      </c>
      <c r="X405" s="47">
        <v>474</v>
      </c>
      <c r="Y405" s="47">
        <v>190</v>
      </c>
      <c r="Z405" s="47">
        <v>517</v>
      </c>
      <c r="AA405" s="47">
        <v>207</v>
      </c>
      <c r="AB405" s="47">
        <v>451</v>
      </c>
      <c r="AC405" s="47">
        <v>181</v>
      </c>
      <c r="AD405" s="47">
        <v>495</v>
      </c>
      <c r="AE405" s="47">
        <v>198</v>
      </c>
      <c r="AF405" s="47">
        <v>495</v>
      </c>
      <c r="AG405" s="47">
        <v>198</v>
      </c>
      <c r="AH405" s="47">
        <v>461</v>
      </c>
      <c r="AI405" s="47">
        <v>185</v>
      </c>
      <c r="AJ405" s="47">
        <v>532</v>
      </c>
      <c r="AK405" s="47">
        <v>213</v>
      </c>
      <c r="AL405" s="47">
        <v>504</v>
      </c>
      <c r="AM405" s="47">
        <v>202</v>
      </c>
      <c r="AN405" s="48">
        <v>441</v>
      </c>
      <c r="AO405" s="48">
        <v>173</v>
      </c>
      <c r="AP405" s="18" t="s">
        <v>27</v>
      </c>
    </row>
    <row r="406" spans="1:42" s="20" customFormat="1" ht="12.75" customHeight="1" x14ac:dyDescent="0.25">
      <c r="A406" s="13" t="str">
        <f>E406&amp;F406&amp;G406</f>
        <v>0601670805</v>
      </c>
      <c r="B406" s="14" t="str">
        <f>E406&amp;F406&amp;G406&amp;H406</f>
        <v>060167080501</v>
      </c>
      <c r="C406" s="15" t="str">
        <f>E406&amp;F406&amp;G406&amp;H406&amp;I406</f>
        <v>06016708050101</v>
      </c>
      <c r="D406" s="22">
        <v>25400092</v>
      </c>
      <c r="E406" s="15" t="s">
        <v>1926</v>
      </c>
      <c r="F406" s="15" t="s">
        <v>2877</v>
      </c>
      <c r="G406" s="15" t="s">
        <v>2906</v>
      </c>
      <c r="H406" s="15" t="s">
        <v>72</v>
      </c>
      <c r="I406" s="15" t="s">
        <v>72</v>
      </c>
      <c r="J406" s="16" t="s">
        <v>2907</v>
      </c>
      <c r="K406" s="15" t="s">
        <v>231</v>
      </c>
      <c r="L406" s="15">
        <v>1</v>
      </c>
      <c r="M406" s="15" t="s">
        <v>231</v>
      </c>
      <c r="N406" s="17">
        <v>30</v>
      </c>
      <c r="O406" s="34">
        <v>12</v>
      </c>
      <c r="P406" s="47">
        <v>3</v>
      </c>
      <c r="Q406" s="47">
        <v>1</v>
      </c>
      <c r="R406" s="47">
        <v>2</v>
      </c>
      <c r="S406" s="47">
        <v>2</v>
      </c>
      <c r="T406" s="47">
        <v>1</v>
      </c>
      <c r="U406" s="47">
        <v>1</v>
      </c>
      <c r="V406" s="47">
        <v>2</v>
      </c>
      <c r="W406" s="47">
        <v>1</v>
      </c>
      <c r="X406" s="47">
        <v>2</v>
      </c>
      <c r="Y406" s="47">
        <v>1</v>
      </c>
      <c r="Z406" s="47">
        <v>3</v>
      </c>
      <c r="AA406" s="47">
        <v>1</v>
      </c>
      <c r="AB406" s="47">
        <v>2</v>
      </c>
      <c r="AC406" s="47">
        <v>1</v>
      </c>
      <c r="AD406" s="47">
        <v>3</v>
      </c>
      <c r="AE406" s="47">
        <v>1</v>
      </c>
      <c r="AF406" s="47">
        <v>3</v>
      </c>
      <c r="AG406" s="47">
        <v>1</v>
      </c>
      <c r="AH406" s="47">
        <v>2</v>
      </c>
      <c r="AI406" s="47">
        <v>1</v>
      </c>
      <c r="AJ406" s="47">
        <v>3</v>
      </c>
      <c r="AK406" s="47">
        <v>1</v>
      </c>
      <c r="AL406" s="47">
        <v>3</v>
      </c>
      <c r="AM406" s="47">
        <v>2</v>
      </c>
      <c r="AN406" s="48">
        <v>2</v>
      </c>
      <c r="AO406" s="48">
        <v>0</v>
      </c>
      <c r="AP406" s="18" t="s">
        <v>27</v>
      </c>
    </row>
    <row r="407" spans="1:42" s="20" customFormat="1" ht="12.75" customHeight="1" x14ac:dyDescent="0.25">
      <c r="A407" s="13" t="str">
        <f>E407&amp;F407&amp;G407</f>
        <v>0601670821</v>
      </c>
      <c r="B407" s="14" t="str">
        <f>E407&amp;F407&amp;G407&amp;H407</f>
        <v>060167082101</v>
      </c>
      <c r="C407" s="15" t="str">
        <f>E407&amp;F407&amp;G407&amp;H407&amp;I407</f>
        <v>06016708210101</v>
      </c>
      <c r="D407" s="22">
        <v>25400092</v>
      </c>
      <c r="E407" s="15" t="s">
        <v>1926</v>
      </c>
      <c r="F407" s="15" t="s">
        <v>2877</v>
      </c>
      <c r="G407" s="15" t="s">
        <v>2908</v>
      </c>
      <c r="H407" s="15" t="s">
        <v>72</v>
      </c>
      <c r="I407" s="15" t="s">
        <v>72</v>
      </c>
      <c r="J407" s="16" t="s">
        <v>2909</v>
      </c>
      <c r="K407" s="15" t="s">
        <v>231</v>
      </c>
      <c r="L407" s="15">
        <v>1</v>
      </c>
      <c r="M407" s="15" t="s">
        <v>231</v>
      </c>
      <c r="N407" s="17">
        <v>58</v>
      </c>
      <c r="O407" s="34">
        <v>24</v>
      </c>
      <c r="P407" s="47">
        <v>5</v>
      </c>
      <c r="Q407" s="47">
        <v>2</v>
      </c>
      <c r="R407" s="47">
        <v>2</v>
      </c>
      <c r="S407" s="47">
        <v>5</v>
      </c>
      <c r="T407" s="47">
        <v>2</v>
      </c>
      <c r="U407" s="47">
        <v>2</v>
      </c>
      <c r="V407" s="47">
        <v>5</v>
      </c>
      <c r="W407" s="47">
        <v>2</v>
      </c>
      <c r="X407" s="47">
        <v>5</v>
      </c>
      <c r="Y407" s="47">
        <v>2</v>
      </c>
      <c r="Z407" s="47">
        <v>5</v>
      </c>
      <c r="AA407" s="47">
        <v>2</v>
      </c>
      <c r="AB407" s="47">
        <v>5</v>
      </c>
      <c r="AC407" s="47">
        <v>2</v>
      </c>
      <c r="AD407" s="47">
        <v>5</v>
      </c>
      <c r="AE407" s="47">
        <v>2</v>
      </c>
      <c r="AF407" s="47">
        <v>5</v>
      </c>
      <c r="AG407" s="47">
        <v>2</v>
      </c>
      <c r="AH407" s="47">
        <v>5</v>
      </c>
      <c r="AI407" s="47">
        <v>2</v>
      </c>
      <c r="AJ407" s="47">
        <v>5</v>
      </c>
      <c r="AK407" s="47">
        <v>2</v>
      </c>
      <c r="AL407" s="47">
        <v>5</v>
      </c>
      <c r="AM407" s="47">
        <v>2</v>
      </c>
      <c r="AN407" s="48">
        <v>3</v>
      </c>
      <c r="AO407" s="48">
        <v>2</v>
      </c>
      <c r="AP407" s="18" t="s">
        <v>27</v>
      </c>
    </row>
    <row r="408" spans="1:42" s="20" customFormat="1" ht="12.75" customHeight="1" x14ac:dyDescent="0.25">
      <c r="A408" s="13" t="str">
        <f>E408&amp;F408&amp;G408</f>
        <v>0601670847</v>
      </c>
      <c r="B408" s="14" t="str">
        <f>E408&amp;F408&amp;G408&amp;H408</f>
        <v>060167084701</v>
      </c>
      <c r="C408" s="15" t="str">
        <f>E408&amp;F408&amp;G408&amp;H408&amp;I408</f>
        <v>06016708470101</v>
      </c>
      <c r="D408" s="22">
        <v>25400092</v>
      </c>
      <c r="E408" s="15" t="s">
        <v>1926</v>
      </c>
      <c r="F408" s="15" t="s">
        <v>2877</v>
      </c>
      <c r="G408" s="15" t="s">
        <v>2910</v>
      </c>
      <c r="H408" s="15" t="s">
        <v>72</v>
      </c>
      <c r="I408" s="15" t="s">
        <v>72</v>
      </c>
      <c r="J408" s="16" t="s">
        <v>2911</v>
      </c>
      <c r="K408" s="15" t="s">
        <v>231</v>
      </c>
      <c r="L408" s="15">
        <v>1</v>
      </c>
      <c r="M408" s="15" t="s">
        <v>231</v>
      </c>
      <c r="N408" s="17">
        <v>132</v>
      </c>
      <c r="O408" s="34">
        <v>53</v>
      </c>
      <c r="P408" s="47">
        <v>11</v>
      </c>
      <c r="Q408" s="47">
        <v>5</v>
      </c>
      <c r="R408" s="47">
        <v>5</v>
      </c>
      <c r="S408" s="47">
        <v>11</v>
      </c>
      <c r="T408" s="47">
        <v>5</v>
      </c>
      <c r="U408" s="47">
        <v>5</v>
      </c>
      <c r="V408" s="47">
        <v>11</v>
      </c>
      <c r="W408" s="47">
        <v>5</v>
      </c>
      <c r="X408" s="47">
        <v>11</v>
      </c>
      <c r="Y408" s="47">
        <v>5</v>
      </c>
      <c r="Z408" s="47">
        <v>12</v>
      </c>
      <c r="AA408" s="47">
        <v>5</v>
      </c>
      <c r="AB408" s="47">
        <v>10</v>
      </c>
      <c r="AC408" s="47">
        <v>4</v>
      </c>
      <c r="AD408" s="47">
        <v>11</v>
      </c>
      <c r="AE408" s="47">
        <v>5</v>
      </c>
      <c r="AF408" s="47">
        <v>11</v>
      </c>
      <c r="AG408" s="47">
        <v>5</v>
      </c>
      <c r="AH408" s="47">
        <v>10</v>
      </c>
      <c r="AI408" s="47">
        <v>4</v>
      </c>
      <c r="AJ408" s="47">
        <v>12</v>
      </c>
      <c r="AK408" s="47">
        <v>5</v>
      </c>
      <c r="AL408" s="47">
        <v>11</v>
      </c>
      <c r="AM408" s="47">
        <v>5</v>
      </c>
      <c r="AN408" s="48">
        <v>11</v>
      </c>
      <c r="AO408" s="48">
        <v>0</v>
      </c>
      <c r="AP408" s="18" t="s">
        <v>27</v>
      </c>
    </row>
    <row r="409" spans="1:42" s="20" customFormat="1" ht="12.75" customHeight="1" x14ac:dyDescent="0.25">
      <c r="A409" s="13" t="str">
        <f>E409&amp;F409&amp;G409</f>
        <v>0601670862</v>
      </c>
      <c r="B409" s="14" t="str">
        <f>E409&amp;F409&amp;G409&amp;H409</f>
        <v>060167086201</v>
      </c>
      <c r="C409" s="15" t="str">
        <f>E409&amp;F409&amp;G409&amp;H409&amp;I409</f>
        <v>06016708620101</v>
      </c>
      <c r="D409" s="22">
        <v>25400092</v>
      </c>
      <c r="E409" s="15" t="s">
        <v>1926</v>
      </c>
      <c r="F409" s="15" t="s">
        <v>2877</v>
      </c>
      <c r="G409" s="15" t="s">
        <v>2912</v>
      </c>
      <c r="H409" s="15" t="s">
        <v>72</v>
      </c>
      <c r="I409" s="15" t="s">
        <v>72</v>
      </c>
      <c r="J409" s="16" t="s">
        <v>2913</v>
      </c>
      <c r="K409" s="15" t="s">
        <v>231</v>
      </c>
      <c r="L409" s="15">
        <v>1</v>
      </c>
      <c r="M409" s="15" t="s">
        <v>231</v>
      </c>
      <c r="N409" s="17">
        <v>657</v>
      </c>
      <c r="O409" s="34">
        <v>263</v>
      </c>
      <c r="P409" s="47">
        <v>56</v>
      </c>
      <c r="Q409" s="47">
        <v>23</v>
      </c>
      <c r="R409" s="47">
        <v>23</v>
      </c>
      <c r="S409" s="47">
        <v>52</v>
      </c>
      <c r="T409" s="47">
        <v>21</v>
      </c>
      <c r="U409" s="47">
        <v>21</v>
      </c>
      <c r="V409" s="47">
        <v>54</v>
      </c>
      <c r="W409" s="47">
        <v>22</v>
      </c>
      <c r="X409" s="47">
        <v>54</v>
      </c>
      <c r="Y409" s="47">
        <v>22</v>
      </c>
      <c r="Z409" s="47">
        <v>59</v>
      </c>
      <c r="AA409" s="47">
        <v>24</v>
      </c>
      <c r="AB409" s="47">
        <v>51</v>
      </c>
      <c r="AC409" s="47">
        <v>21</v>
      </c>
      <c r="AD409" s="47">
        <v>56</v>
      </c>
      <c r="AE409" s="47">
        <v>23</v>
      </c>
      <c r="AF409" s="47">
        <v>56</v>
      </c>
      <c r="AG409" s="47">
        <v>23</v>
      </c>
      <c r="AH409" s="47">
        <v>52</v>
      </c>
      <c r="AI409" s="47">
        <v>21</v>
      </c>
      <c r="AJ409" s="47">
        <v>60</v>
      </c>
      <c r="AK409" s="47">
        <v>24</v>
      </c>
      <c r="AL409" s="47">
        <v>57</v>
      </c>
      <c r="AM409" s="47">
        <v>23</v>
      </c>
      <c r="AN409" s="48">
        <v>50</v>
      </c>
      <c r="AO409" s="48">
        <v>16</v>
      </c>
      <c r="AP409" s="18" t="s">
        <v>27</v>
      </c>
    </row>
    <row r="410" spans="1:42" s="20" customFormat="1" ht="12.75" customHeight="1" x14ac:dyDescent="0.25">
      <c r="A410" s="13" t="str">
        <f>E410&amp;F410&amp;G410</f>
        <v>0601670888</v>
      </c>
      <c r="B410" s="14" t="str">
        <f>E410&amp;F410&amp;G410&amp;H410</f>
        <v>060167088801</v>
      </c>
      <c r="C410" s="15" t="str">
        <f>E410&amp;F410&amp;G410&amp;H410&amp;I410</f>
        <v>06016708880101</v>
      </c>
      <c r="D410" s="22">
        <v>25400092</v>
      </c>
      <c r="E410" s="15" t="s">
        <v>1926</v>
      </c>
      <c r="F410" s="15" t="s">
        <v>2877</v>
      </c>
      <c r="G410" s="15" t="s">
        <v>2914</v>
      </c>
      <c r="H410" s="15" t="s">
        <v>72</v>
      </c>
      <c r="I410" s="15" t="s">
        <v>72</v>
      </c>
      <c r="J410" s="16" t="s">
        <v>2915</v>
      </c>
      <c r="K410" s="15" t="s">
        <v>231</v>
      </c>
      <c r="L410" s="15">
        <v>1</v>
      </c>
      <c r="M410" s="15" t="s">
        <v>231</v>
      </c>
      <c r="N410" s="17">
        <v>1744</v>
      </c>
      <c r="O410" s="34">
        <v>698</v>
      </c>
      <c r="P410" s="47">
        <v>149</v>
      </c>
      <c r="Q410" s="47">
        <v>60</v>
      </c>
      <c r="R410" s="47">
        <v>60</v>
      </c>
      <c r="S410" s="47">
        <v>139</v>
      </c>
      <c r="T410" s="47">
        <v>56</v>
      </c>
      <c r="U410" s="47">
        <v>56</v>
      </c>
      <c r="V410" s="47">
        <v>142</v>
      </c>
      <c r="W410" s="47">
        <v>57</v>
      </c>
      <c r="X410" s="47">
        <v>143</v>
      </c>
      <c r="Y410" s="47">
        <v>58</v>
      </c>
      <c r="Z410" s="47">
        <v>155</v>
      </c>
      <c r="AA410" s="47">
        <v>62</v>
      </c>
      <c r="AB410" s="47">
        <v>136</v>
      </c>
      <c r="AC410" s="47">
        <v>55</v>
      </c>
      <c r="AD410" s="47">
        <v>149</v>
      </c>
      <c r="AE410" s="47">
        <v>60</v>
      </c>
      <c r="AF410" s="47">
        <v>149</v>
      </c>
      <c r="AG410" s="47">
        <v>60</v>
      </c>
      <c r="AH410" s="47">
        <v>139</v>
      </c>
      <c r="AI410" s="47">
        <v>56</v>
      </c>
      <c r="AJ410" s="47">
        <v>160</v>
      </c>
      <c r="AK410" s="47">
        <v>64</v>
      </c>
      <c r="AL410" s="47">
        <v>151</v>
      </c>
      <c r="AM410" s="47">
        <v>61</v>
      </c>
      <c r="AN410" s="48">
        <v>132</v>
      </c>
      <c r="AO410" s="48">
        <v>49</v>
      </c>
      <c r="AP410" s="18" t="s">
        <v>27</v>
      </c>
    </row>
    <row r="411" spans="1:42" s="20" customFormat="1" ht="12.75" customHeight="1" x14ac:dyDescent="0.25">
      <c r="A411" s="13" t="str">
        <f>E411&amp;F411&amp;G411</f>
        <v>0601670904</v>
      </c>
      <c r="B411" s="14" t="str">
        <f>E411&amp;F411&amp;G411&amp;H411</f>
        <v>060167090401</v>
      </c>
      <c r="C411" s="15" t="str">
        <f>E411&amp;F411&amp;G411&amp;H411&amp;I411</f>
        <v>06016709040101</v>
      </c>
      <c r="D411" s="22">
        <v>25400092</v>
      </c>
      <c r="E411" s="15" t="s">
        <v>1926</v>
      </c>
      <c r="F411" s="15" t="s">
        <v>2877</v>
      </c>
      <c r="G411" s="15" t="s">
        <v>253</v>
      </c>
      <c r="H411" s="15" t="s">
        <v>72</v>
      </c>
      <c r="I411" s="15" t="s">
        <v>72</v>
      </c>
      <c r="J411" s="16" t="s">
        <v>2916</v>
      </c>
      <c r="K411" s="15" t="s">
        <v>231</v>
      </c>
      <c r="L411" s="15">
        <v>1</v>
      </c>
      <c r="M411" s="15" t="s">
        <v>231</v>
      </c>
      <c r="N411" s="17">
        <v>1288</v>
      </c>
      <c r="O411" s="34">
        <v>516</v>
      </c>
      <c r="P411" s="47">
        <v>110</v>
      </c>
      <c r="Q411" s="47">
        <v>44</v>
      </c>
      <c r="R411" s="47">
        <v>44</v>
      </c>
      <c r="S411" s="47">
        <v>103</v>
      </c>
      <c r="T411" s="47">
        <v>42</v>
      </c>
      <c r="U411" s="47">
        <v>42</v>
      </c>
      <c r="V411" s="47">
        <v>105</v>
      </c>
      <c r="W411" s="47">
        <v>42</v>
      </c>
      <c r="X411" s="47">
        <v>105</v>
      </c>
      <c r="Y411" s="47">
        <v>42</v>
      </c>
      <c r="Z411" s="47">
        <v>115</v>
      </c>
      <c r="AA411" s="47">
        <v>46</v>
      </c>
      <c r="AB411" s="47">
        <v>100</v>
      </c>
      <c r="AC411" s="47">
        <v>40</v>
      </c>
      <c r="AD411" s="47">
        <v>110</v>
      </c>
      <c r="AE411" s="47">
        <v>44</v>
      </c>
      <c r="AF411" s="47">
        <v>110</v>
      </c>
      <c r="AG411" s="47">
        <v>44</v>
      </c>
      <c r="AH411" s="47">
        <v>102</v>
      </c>
      <c r="AI411" s="47">
        <v>41</v>
      </c>
      <c r="AJ411" s="47">
        <v>118</v>
      </c>
      <c r="AK411" s="47">
        <v>48</v>
      </c>
      <c r="AL411" s="47">
        <v>112</v>
      </c>
      <c r="AM411" s="47">
        <v>45</v>
      </c>
      <c r="AN411" s="48">
        <v>98</v>
      </c>
      <c r="AO411" s="48">
        <v>38</v>
      </c>
      <c r="AP411" s="18" t="s">
        <v>27</v>
      </c>
    </row>
    <row r="412" spans="1:42" s="20" customFormat="1" ht="12.75" customHeight="1" x14ac:dyDescent="0.25">
      <c r="A412" s="13" t="str">
        <f>E412&amp;F412&amp;G412</f>
        <v>0601670912</v>
      </c>
      <c r="B412" s="14" t="str">
        <f>E412&amp;F412&amp;G412&amp;H412</f>
        <v>060167091211</v>
      </c>
      <c r="C412" s="15" t="str">
        <f>E412&amp;F412&amp;G412&amp;H412&amp;I412</f>
        <v>06016709121101</v>
      </c>
      <c r="D412" s="22">
        <v>25400467</v>
      </c>
      <c r="E412" s="15" t="s">
        <v>1926</v>
      </c>
      <c r="F412" s="15" t="s">
        <v>2877</v>
      </c>
      <c r="G412" s="15" t="s">
        <v>2917</v>
      </c>
      <c r="H412" s="15" t="s">
        <v>1933</v>
      </c>
      <c r="I412" s="15" t="s">
        <v>72</v>
      </c>
      <c r="J412" s="16" t="s">
        <v>2918</v>
      </c>
      <c r="K412" s="15" t="s">
        <v>231</v>
      </c>
      <c r="L412" s="15">
        <v>1</v>
      </c>
      <c r="M412" s="15" t="s">
        <v>231</v>
      </c>
      <c r="N412" s="17">
        <v>85</v>
      </c>
      <c r="O412" s="34">
        <v>34</v>
      </c>
      <c r="P412" s="47">
        <v>7</v>
      </c>
      <c r="Q412" s="47">
        <v>2</v>
      </c>
      <c r="R412" s="47">
        <v>3</v>
      </c>
      <c r="S412" s="47">
        <v>7</v>
      </c>
      <c r="T412" s="47">
        <v>3</v>
      </c>
      <c r="U412" s="47">
        <v>3</v>
      </c>
      <c r="V412" s="47">
        <v>7</v>
      </c>
      <c r="W412" s="47">
        <v>3</v>
      </c>
      <c r="X412" s="47">
        <v>7</v>
      </c>
      <c r="Y412" s="47">
        <v>3</v>
      </c>
      <c r="Z412" s="47">
        <v>8</v>
      </c>
      <c r="AA412" s="47">
        <v>4</v>
      </c>
      <c r="AB412" s="47">
        <v>7</v>
      </c>
      <c r="AC412" s="47">
        <v>3</v>
      </c>
      <c r="AD412" s="47">
        <v>7</v>
      </c>
      <c r="AE412" s="47">
        <v>3</v>
      </c>
      <c r="AF412" s="47">
        <v>7</v>
      </c>
      <c r="AG412" s="47">
        <v>3</v>
      </c>
      <c r="AH412" s="47">
        <v>7</v>
      </c>
      <c r="AI412" s="47">
        <v>3</v>
      </c>
      <c r="AJ412" s="47">
        <v>8</v>
      </c>
      <c r="AK412" s="47">
        <v>4</v>
      </c>
      <c r="AL412" s="47">
        <v>7</v>
      </c>
      <c r="AM412" s="47">
        <v>3</v>
      </c>
      <c r="AN412" s="48">
        <v>6</v>
      </c>
      <c r="AO412" s="48">
        <v>0</v>
      </c>
      <c r="AP412" s="18" t="s">
        <v>27</v>
      </c>
    </row>
    <row r="413" spans="1:42" s="20" customFormat="1" ht="12.75" customHeight="1" x14ac:dyDescent="0.25">
      <c r="A413" s="13" t="str">
        <f>E413&amp;F413&amp;G413</f>
        <v>0601670920</v>
      </c>
      <c r="B413" s="14" t="str">
        <f>E413&amp;F413&amp;G413&amp;H413</f>
        <v>060167092011</v>
      </c>
      <c r="C413" s="15" t="str">
        <f>E413&amp;F413&amp;G413&amp;H413&amp;I413</f>
        <v>06016709201101</v>
      </c>
      <c r="D413" s="22">
        <v>25400092</v>
      </c>
      <c r="E413" s="15" t="s">
        <v>1926</v>
      </c>
      <c r="F413" s="15" t="s">
        <v>2877</v>
      </c>
      <c r="G413" s="15" t="s">
        <v>2919</v>
      </c>
      <c r="H413" s="15" t="s">
        <v>1933</v>
      </c>
      <c r="I413" s="15" t="s">
        <v>72</v>
      </c>
      <c r="J413" s="16" t="s">
        <v>2920</v>
      </c>
      <c r="K413" s="15" t="s">
        <v>231</v>
      </c>
      <c r="L413" s="15">
        <v>1</v>
      </c>
      <c r="M413" s="15" t="s">
        <v>231</v>
      </c>
      <c r="N413" s="17">
        <v>737</v>
      </c>
      <c r="O413" s="34">
        <v>295</v>
      </c>
      <c r="P413" s="47">
        <v>63</v>
      </c>
      <c r="Q413" s="47">
        <v>26</v>
      </c>
      <c r="R413" s="47">
        <v>26</v>
      </c>
      <c r="S413" s="47">
        <v>59</v>
      </c>
      <c r="T413" s="47">
        <v>24</v>
      </c>
      <c r="U413" s="47">
        <v>24</v>
      </c>
      <c r="V413" s="47">
        <v>60</v>
      </c>
      <c r="W413" s="47">
        <v>24</v>
      </c>
      <c r="X413" s="47">
        <v>60</v>
      </c>
      <c r="Y413" s="47">
        <v>24</v>
      </c>
      <c r="Z413" s="47">
        <v>66</v>
      </c>
      <c r="AA413" s="47">
        <v>27</v>
      </c>
      <c r="AB413" s="47">
        <v>57</v>
      </c>
      <c r="AC413" s="47">
        <v>23</v>
      </c>
      <c r="AD413" s="47">
        <v>63</v>
      </c>
      <c r="AE413" s="47">
        <v>26</v>
      </c>
      <c r="AF413" s="47">
        <v>63</v>
      </c>
      <c r="AG413" s="47">
        <v>26</v>
      </c>
      <c r="AH413" s="47">
        <v>59</v>
      </c>
      <c r="AI413" s="47">
        <v>24</v>
      </c>
      <c r="AJ413" s="47">
        <v>68</v>
      </c>
      <c r="AK413" s="47">
        <v>28</v>
      </c>
      <c r="AL413" s="47">
        <v>64</v>
      </c>
      <c r="AM413" s="47">
        <v>26</v>
      </c>
      <c r="AN413" s="48">
        <v>55</v>
      </c>
      <c r="AO413" s="48">
        <v>17</v>
      </c>
      <c r="AP413" s="18" t="s">
        <v>27</v>
      </c>
    </row>
    <row r="414" spans="1:42" s="20" customFormat="1" ht="12.75" customHeight="1" x14ac:dyDescent="0.25">
      <c r="A414" s="13" t="str">
        <f>E414&amp;F414&amp;G414</f>
        <v>0601670946</v>
      </c>
      <c r="B414" s="14" t="str">
        <f>E414&amp;F414&amp;G414&amp;H414</f>
        <v>060167094611</v>
      </c>
      <c r="C414" s="15" t="str">
        <f>E414&amp;F414&amp;G414&amp;H414&amp;I414</f>
        <v>06016709461101</v>
      </c>
      <c r="D414" s="22">
        <v>25400092</v>
      </c>
      <c r="E414" s="15" t="s">
        <v>1926</v>
      </c>
      <c r="F414" s="15" t="s">
        <v>2877</v>
      </c>
      <c r="G414" s="15" t="s">
        <v>2921</v>
      </c>
      <c r="H414" s="15" t="s">
        <v>1933</v>
      </c>
      <c r="I414" s="15" t="s">
        <v>72</v>
      </c>
      <c r="J414" s="16" t="s">
        <v>2922</v>
      </c>
      <c r="K414" s="15" t="s">
        <v>231</v>
      </c>
      <c r="L414" s="15">
        <v>1</v>
      </c>
      <c r="M414" s="15" t="s">
        <v>231</v>
      </c>
      <c r="N414" s="17">
        <v>495</v>
      </c>
      <c r="O414" s="34">
        <v>198</v>
      </c>
      <c r="P414" s="47">
        <v>42</v>
      </c>
      <c r="Q414" s="47">
        <v>17</v>
      </c>
      <c r="R414" s="47">
        <v>17</v>
      </c>
      <c r="S414" s="47">
        <v>39</v>
      </c>
      <c r="T414" s="47">
        <v>16</v>
      </c>
      <c r="U414" s="47">
        <v>16</v>
      </c>
      <c r="V414" s="47">
        <v>40</v>
      </c>
      <c r="W414" s="47">
        <v>16</v>
      </c>
      <c r="X414" s="47">
        <v>40</v>
      </c>
      <c r="Y414" s="47">
        <v>16</v>
      </c>
      <c r="Z414" s="47">
        <v>44</v>
      </c>
      <c r="AA414" s="47">
        <v>18</v>
      </c>
      <c r="AB414" s="47">
        <v>38</v>
      </c>
      <c r="AC414" s="47">
        <v>16</v>
      </c>
      <c r="AD414" s="47">
        <v>42</v>
      </c>
      <c r="AE414" s="47">
        <v>17</v>
      </c>
      <c r="AF414" s="47">
        <v>42</v>
      </c>
      <c r="AG414" s="47">
        <v>17</v>
      </c>
      <c r="AH414" s="47">
        <v>39</v>
      </c>
      <c r="AI414" s="47">
        <v>16</v>
      </c>
      <c r="AJ414" s="47">
        <v>45</v>
      </c>
      <c r="AK414" s="47">
        <v>18</v>
      </c>
      <c r="AL414" s="47">
        <v>43</v>
      </c>
      <c r="AM414" s="47">
        <v>18</v>
      </c>
      <c r="AN414" s="48">
        <v>41</v>
      </c>
      <c r="AO414" s="48">
        <v>13</v>
      </c>
      <c r="AP414" s="18" t="s">
        <v>27</v>
      </c>
    </row>
    <row r="415" spans="1:42" s="20" customFormat="1" ht="12.75" customHeight="1" x14ac:dyDescent="0.25">
      <c r="A415" s="13" t="str">
        <f>E415&amp;F415&amp;G415</f>
        <v>0601670953</v>
      </c>
      <c r="B415" s="14" t="str">
        <f>E415&amp;F415&amp;G415&amp;H415</f>
        <v>060167095311</v>
      </c>
      <c r="C415" s="15" t="str">
        <f>E415&amp;F415&amp;G415&amp;H415&amp;I415</f>
        <v>06016709531101</v>
      </c>
      <c r="D415" s="22">
        <v>25400467</v>
      </c>
      <c r="E415" s="15" t="s">
        <v>1926</v>
      </c>
      <c r="F415" s="15" t="s">
        <v>2877</v>
      </c>
      <c r="G415" s="15" t="s">
        <v>2923</v>
      </c>
      <c r="H415" s="15" t="s">
        <v>1933</v>
      </c>
      <c r="I415" s="15" t="s">
        <v>72</v>
      </c>
      <c r="J415" s="16" t="s">
        <v>2924</v>
      </c>
      <c r="K415" s="15" t="s">
        <v>231</v>
      </c>
      <c r="L415" s="15">
        <v>1</v>
      </c>
      <c r="M415" s="15" t="s">
        <v>231</v>
      </c>
      <c r="N415" s="17">
        <v>88</v>
      </c>
      <c r="O415" s="34">
        <v>36</v>
      </c>
      <c r="P415" s="47">
        <v>8</v>
      </c>
      <c r="Q415" s="47">
        <v>4</v>
      </c>
      <c r="R415" s="47">
        <v>4</v>
      </c>
      <c r="S415" s="47">
        <v>7</v>
      </c>
      <c r="T415" s="47">
        <v>0</v>
      </c>
      <c r="U415" s="47">
        <v>3</v>
      </c>
      <c r="V415" s="47">
        <v>7</v>
      </c>
      <c r="W415" s="47">
        <v>3</v>
      </c>
      <c r="X415" s="47">
        <v>7</v>
      </c>
      <c r="Y415" s="47">
        <v>3</v>
      </c>
      <c r="Z415" s="47">
        <v>8</v>
      </c>
      <c r="AA415" s="47">
        <v>4</v>
      </c>
      <c r="AB415" s="47">
        <v>7</v>
      </c>
      <c r="AC415" s="47">
        <v>3</v>
      </c>
      <c r="AD415" s="47">
        <v>8</v>
      </c>
      <c r="AE415" s="47">
        <v>4</v>
      </c>
      <c r="AF415" s="47">
        <v>8</v>
      </c>
      <c r="AG415" s="47">
        <v>4</v>
      </c>
      <c r="AH415" s="47">
        <v>7</v>
      </c>
      <c r="AI415" s="47">
        <v>3</v>
      </c>
      <c r="AJ415" s="47">
        <v>8</v>
      </c>
      <c r="AK415" s="47">
        <v>4</v>
      </c>
      <c r="AL415" s="47">
        <v>8</v>
      </c>
      <c r="AM415" s="47">
        <v>4</v>
      </c>
      <c r="AN415" s="48">
        <v>5</v>
      </c>
      <c r="AO415" s="48">
        <v>0</v>
      </c>
      <c r="AP415" s="18" t="s">
        <v>27</v>
      </c>
    </row>
    <row r="416" spans="1:42" s="20" customFormat="1" ht="12.75" customHeight="1" x14ac:dyDescent="0.25">
      <c r="A416" s="13" t="str">
        <f>E416&amp;F416&amp;G416</f>
        <v>0601670979</v>
      </c>
      <c r="B416" s="14" t="str">
        <f>E416&amp;F416&amp;G416&amp;H416</f>
        <v>060167097911</v>
      </c>
      <c r="C416" s="15" t="str">
        <f>E416&amp;F416&amp;G416&amp;H416&amp;I416</f>
        <v>06016709791101</v>
      </c>
      <c r="D416" s="22">
        <v>25400092</v>
      </c>
      <c r="E416" s="15" t="s">
        <v>1926</v>
      </c>
      <c r="F416" s="15" t="s">
        <v>2877</v>
      </c>
      <c r="G416" s="15" t="s">
        <v>2925</v>
      </c>
      <c r="H416" s="15" t="s">
        <v>1933</v>
      </c>
      <c r="I416" s="15" t="s">
        <v>72</v>
      </c>
      <c r="J416" s="16" t="s">
        <v>2926</v>
      </c>
      <c r="K416" s="15" t="s">
        <v>231</v>
      </c>
      <c r="L416" s="15">
        <v>1</v>
      </c>
      <c r="M416" s="15" t="s">
        <v>231</v>
      </c>
      <c r="N416" s="17">
        <v>749</v>
      </c>
      <c r="O416" s="34">
        <v>300</v>
      </c>
      <c r="P416" s="47">
        <v>64</v>
      </c>
      <c r="Q416" s="47">
        <v>26</v>
      </c>
      <c r="R416" s="47">
        <v>26</v>
      </c>
      <c r="S416" s="47">
        <v>60</v>
      </c>
      <c r="T416" s="47">
        <v>24</v>
      </c>
      <c r="U416" s="47">
        <v>24</v>
      </c>
      <c r="V416" s="47">
        <v>61</v>
      </c>
      <c r="W416" s="47">
        <v>25</v>
      </c>
      <c r="X416" s="47">
        <v>61</v>
      </c>
      <c r="Y416" s="47">
        <v>25</v>
      </c>
      <c r="Z416" s="47">
        <v>67</v>
      </c>
      <c r="AA416" s="47">
        <v>27</v>
      </c>
      <c r="AB416" s="47">
        <v>58</v>
      </c>
      <c r="AC416" s="47">
        <v>24</v>
      </c>
      <c r="AD416" s="47">
        <v>64</v>
      </c>
      <c r="AE416" s="47">
        <v>26</v>
      </c>
      <c r="AF416" s="47">
        <v>64</v>
      </c>
      <c r="AG416" s="47">
        <v>26</v>
      </c>
      <c r="AH416" s="47">
        <v>60</v>
      </c>
      <c r="AI416" s="47">
        <v>24</v>
      </c>
      <c r="AJ416" s="47">
        <v>69</v>
      </c>
      <c r="AK416" s="47">
        <v>28</v>
      </c>
      <c r="AL416" s="47">
        <v>65</v>
      </c>
      <c r="AM416" s="47">
        <v>26</v>
      </c>
      <c r="AN416" s="48">
        <v>56</v>
      </c>
      <c r="AO416" s="48">
        <v>19</v>
      </c>
      <c r="AP416" s="18" t="s">
        <v>27</v>
      </c>
    </row>
    <row r="417" spans="1:42" s="20" customFormat="1" ht="12.75" customHeight="1" x14ac:dyDescent="0.25">
      <c r="A417" s="13" t="str">
        <f>E417&amp;F417&amp;G417</f>
        <v>0601670995</v>
      </c>
      <c r="B417" s="14" t="str">
        <f>E417&amp;F417&amp;G417&amp;H417</f>
        <v>060167099511</v>
      </c>
      <c r="C417" s="15" t="str">
        <f>E417&amp;F417&amp;G417&amp;H417&amp;I417</f>
        <v>06016709951101</v>
      </c>
      <c r="D417" s="22">
        <v>25400467</v>
      </c>
      <c r="E417" s="15" t="s">
        <v>1926</v>
      </c>
      <c r="F417" s="15" t="s">
        <v>2877</v>
      </c>
      <c r="G417" s="15" t="s">
        <v>2927</v>
      </c>
      <c r="H417" s="15" t="s">
        <v>1933</v>
      </c>
      <c r="I417" s="15" t="s">
        <v>72</v>
      </c>
      <c r="J417" s="16" t="s">
        <v>2928</v>
      </c>
      <c r="K417" s="15" t="s">
        <v>231</v>
      </c>
      <c r="L417" s="15">
        <v>1</v>
      </c>
      <c r="M417" s="15" t="s">
        <v>231</v>
      </c>
      <c r="N417" s="17">
        <v>49</v>
      </c>
      <c r="O417" s="34">
        <v>20</v>
      </c>
      <c r="P417" s="47">
        <v>4</v>
      </c>
      <c r="Q417" s="47">
        <v>1</v>
      </c>
      <c r="R417" s="47">
        <v>2</v>
      </c>
      <c r="S417" s="47">
        <v>4</v>
      </c>
      <c r="T417" s="47">
        <v>1</v>
      </c>
      <c r="U417" s="47">
        <v>2</v>
      </c>
      <c r="V417" s="47">
        <v>4</v>
      </c>
      <c r="W417" s="47">
        <v>2</v>
      </c>
      <c r="X417" s="47">
        <v>4</v>
      </c>
      <c r="Y417" s="47">
        <v>2</v>
      </c>
      <c r="Z417" s="47">
        <v>4</v>
      </c>
      <c r="AA417" s="47">
        <v>2</v>
      </c>
      <c r="AB417" s="47">
        <v>4</v>
      </c>
      <c r="AC417" s="47">
        <v>2</v>
      </c>
      <c r="AD417" s="47">
        <v>4</v>
      </c>
      <c r="AE417" s="47">
        <v>2</v>
      </c>
      <c r="AF417" s="47">
        <v>4</v>
      </c>
      <c r="AG417" s="47">
        <v>2</v>
      </c>
      <c r="AH417" s="47">
        <v>4</v>
      </c>
      <c r="AI417" s="47">
        <v>2</v>
      </c>
      <c r="AJ417" s="47">
        <v>4</v>
      </c>
      <c r="AK417" s="47">
        <v>2</v>
      </c>
      <c r="AL417" s="47">
        <v>4</v>
      </c>
      <c r="AM417" s="47">
        <v>2</v>
      </c>
      <c r="AN417" s="48">
        <v>5</v>
      </c>
      <c r="AO417" s="48">
        <v>0</v>
      </c>
      <c r="AP417" s="18" t="s">
        <v>27</v>
      </c>
    </row>
    <row r="418" spans="1:42" s="20" customFormat="1" ht="12.75" customHeight="1" x14ac:dyDescent="0.25">
      <c r="A418" s="13" t="str">
        <f>E418&amp;F418&amp;G418</f>
        <v>0601671027</v>
      </c>
      <c r="B418" s="14" t="str">
        <f>E418&amp;F418&amp;G418&amp;H418</f>
        <v>060167102711</v>
      </c>
      <c r="C418" s="15" t="str">
        <f>E418&amp;F418&amp;G418&amp;H418&amp;I418</f>
        <v>06016710271101</v>
      </c>
      <c r="D418" s="22">
        <v>25400467</v>
      </c>
      <c r="E418" s="15" t="s">
        <v>1926</v>
      </c>
      <c r="F418" s="15" t="s">
        <v>2877</v>
      </c>
      <c r="G418" s="15" t="s">
        <v>2929</v>
      </c>
      <c r="H418" s="15" t="s">
        <v>1933</v>
      </c>
      <c r="I418" s="15" t="s">
        <v>72</v>
      </c>
      <c r="J418" s="16" t="s">
        <v>2930</v>
      </c>
      <c r="K418" s="15" t="s">
        <v>231</v>
      </c>
      <c r="L418" s="15">
        <v>1</v>
      </c>
      <c r="M418" s="15" t="s">
        <v>231</v>
      </c>
      <c r="N418" s="17">
        <v>15</v>
      </c>
      <c r="O418" s="34">
        <v>6</v>
      </c>
      <c r="P418" s="47">
        <v>15</v>
      </c>
      <c r="Q418" s="47">
        <v>6</v>
      </c>
      <c r="R418" s="47">
        <v>6</v>
      </c>
      <c r="S418" s="47">
        <v>0</v>
      </c>
      <c r="T418" s="47">
        <v>0</v>
      </c>
      <c r="U418" s="47">
        <v>0</v>
      </c>
      <c r="V418" s="47">
        <v>0</v>
      </c>
      <c r="W418" s="47">
        <v>0</v>
      </c>
      <c r="X418" s="47">
        <v>0</v>
      </c>
      <c r="Y418" s="47">
        <v>0</v>
      </c>
      <c r="Z418" s="47">
        <v>0</v>
      </c>
      <c r="AA418" s="47">
        <v>0</v>
      </c>
      <c r="AB418" s="47">
        <v>0</v>
      </c>
      <c r="AC418" s="47">
        <v>0</v>
      </c>
      <c r="AD418" s="47">
        <v>0</v>
      </c>
      <c r="AE418" s="47">
        <v>0</v>
      </c>
      <c r="AF418" s="47">
        <v>0</v>
      </c>
      <c r="AG418" s="47">
        <v>0</v>
      </c>
      <c r="AH418" s="47">
        <v>0</v>
      </c>
      <c r="AI418" s="47">
        <v>0</v>
      </c>
      <c r="AJ418" s="47">
        <v>0</v>
      </c>
      <c r="AK418" s="47">
        <v>0</v>
      </c>
      <c r="AL418" s="47">
        <v>0</v>
      </c>
      <c r="AM418" s="47">
        <v>0</v>
      </c>
      <c r="AN418" s="47">
        <v>0</v>
      </c>
      <c r="AO418" s="47">
        <v>0</v>
      </c>
      <c r="AP418" s="18" t="s">
        <v>27</v>
      </c>
    </row>
    <row r="419" spans="1:42" s="20" customFormat="1" ht="12.75" customHeight="1" x14ac:dyDescent="0.25">
      <c r="A419" s="13" t="str">
        <f>E419&amp;F419&amp;G419</f>
        <v>0601671035</v>
      </c>
      <c r="B419" s="14" t="str">
        <f>E419&amp;F419&amp;G419&amp;H419</f>
        <v>060167103511</v>
      </c>
      <c r="C419" s="15" t="str">
        <f>E419&amp;F419&amp;G419&amp;H419&amp;I419</f>
        <v>06016710351101</v>
      </c>
      <c r="D419" s="22">
        <v>25400467</v>
      </c>
      <c r="E419" s="15" t="s">
        <v>1926</v>
      </c>
      <c r="F419" s="15" t="s">
        <v>2877</v>
      </c>
      <c r="G419" s="15" t="s">
        <v>2931</v>
      </c>
      <c r="H419" s="15" t="s">
        <v>1933</v>
      </c>
      <c r="I419" s="15" t="s">
        <v>72</v>
      </c>
      <c r="J419" s="16" t="s">
        <v>2932</v>
      </c>
      <c r="K419" s="15" t="s">
        <v>231</v>
      </c>
      <c r="L419" s="15">
        <v>1</v>
      </c>
      <c r="M419" s="15" t="s">
        <v>231</v>
      </c>
      <c r="N419" s="17">
        <v>47</v>
      </c>
      <c r="O419" s="34">
        <v>19</v>
      </c>
      <c r="P419" s="47">
        <v>4</v>
      </c>
      <c r="Q419" s="47">
        <v>1</v>
      </c>
      <c r="R419" s="47">
        <v>2</v>
      </c>
      <c r="S419" s="47">
        <v>4</v>
      </c>
      <c r="T419" s="47">
        <v>1</v>
      </c>
      <c r="U419" s="47">
        <v>2</v>
      </c>
      <c r="V419" s="47">
        <v>4</v>
      </c>
      <c r="W419" s="47">
        <v>1</v>
      </c>
      <c r="X419" s="47">
        <v>4</v>
      </c>
      <c r="Y419" s="47">
        <v>2</v>
      </c>
      <c r="Z419" s="47">
        <v>4</v>
      </c>
      <c r="AA419" s="47">
        <v>2</v>
      </c>
      <c r="AB419" s="47">
        <v>4</v>
      </c>
      <c r="AC419" s="47">
        <v>2</v>
      </c>
      <c r="AD419" s="47">
        <v>4</v>
      </c>
      <c r="AE419" s="47">
        <v>2</v>
      </c>
      <c r="AF419" s="47">
        <v>4</v>
      </c>
      <c r="AG419" s="47">
        <v>2</v>
      </c>
      <c r="AH419" s="47">
        <v>4</v>
      </c>
      <c r="AI419" s="47">
        <v>2</v>
      </c>
      <c r="AJ419" s="47">
        <v>4</v>
      </c>
      <c r="AK419" s="47">
        <v>2</v>
      </c>
      <c r="AL419" s="47">
        <v>4</v>
      </c>
      <c r="AM419" s="47">
        <v>2</v>
      </c>
      <c r="AN419" s="48">
        <v>3</v>
      </c>
      <c r="AO419" s="48">
        <v>0</v>
      </c>
      <c r="AP419" s="18" t="s">
        <v>27</v>
      </c>
    </row>
    <row r="420" spans="1:42" s="20" customFormat="1" ht="12.75" customHeight="1" x14ac:dyDescent="0.25">
      <c r="A420" s="13" t="str">
        <f>E420&amp;F420&amp;G420</f>
        <v>0601671068</v>
      </c>
      <c r="B420" s="14" t="str">
        <f>E420&amp;F420&amp;G420&amp;H420</f>
        <v>060167106811</v>
      </c>
      <c r="C420" s="15" t="str">
        <f>E420&amp;F420&amp;G420&amp;H420&amp;I420</f>
        <v>06016710681101</v>
      </c>
      <c r="D420" s="22">
        <v>25400467</v>
      </c>
      <c r="E420" s="15" t="s">
        <v>1926</v>
      </c>
      <c r="F420" s="15" t="s">
        <v>2877</v>
      </c>
      <c r="G420" s="15" t="s">
        <v>2933</v>
      </c>
      <c r="H420" s="15" t="s">
        <v>1933</v>
      </c>
      <c r="I420" s="15" t="s">
        <v>72</v>
      </c>
      <c r="J420" s="16" t="s">
        <v>2934</v>
      </c>
      <c r="K420" s="15" t="s">
        <v>231</v>
      </c>
      <c r="L420" s="15">
        <v>1</v>
      </c>
      <c r="M420" s="15" t="s">
        <v>231</v>
      </c>
      <c r="N420" s="17">
        <v>59</v>
      </c>
      <c r="O420" s="34">
        <v>24</v>
      </c>
      <c r="P420" s="47">
        <v>5</v>
      </c>
      <c r="Q420" s="47">
        <v>2</v>
      </c>
      <c r="R420" s="47">
        <v>2</v>
      </c>
      <c r="S420" s="47">
        <v>5</v>
      </c>
      <c r="T420" s="47">
        <v>2</v>
      </c>
      <c r="U420" s="47">
        <v>2</v>
      </c>
      <c r="V420" s="47">
        <v>5</v>
      </c>
      <c r="W420" s="47">
        <v>2</v>
      </c>
      <c r="X420" s="47">
        <v>5</v>
      </c>
      <c r="Y420" s="47">
        <v>2</v>
      </c>
      <c r="Z420" s="47">
        <v>5</v>
      </c>
      <c r="AA420" s="47">
        <v>2</v>
      </c>
      <c r="AB420" s="47">
        <v>5</v>
      </c>
      <c r="AC420" s="47">
        <v>2</v>
      </c>
      <c r="AD420" s="47">
        <v>5</v>
      </c>
      <c r="AE420" s="47">
        <v>2</v>
      </c>
      <c r="AF420" s="47">
        <v>5</v>
      </c>
      <c r="AG420" s="47">
        <v>2</v>
      </c>
      <c r="AH420" s="47">
        <v>5</v>
      </c>
      <c r="AI420" s="47">
        <v>2</v>
      </c>
      <c r="AJ420" s="47">
        <v>5</v>
      </c>
      <c r="AK420" s="47">
        <v>2</v>
      </c>
      <c r="AL420" s="47">
        <v>5</v>
      </c>
      <c r="AM420" s="47">
        <v>2</v>
      </c>
      <c r="AN420" s="48">
        <v>4</v>
      </c>
      <c r="AO420" s="48">
        <v>2</v>
      </c>
      <c r="AP420" s="18" t="s">
        <v>27</v>
      </c>
    </row>
    <row r="421" spans="1:42" s="20" customFormat="1" ht="12.75" customHeight="1" x14ac:dyDescent="0.25">
      <c r="A421" s="13" t="str">
        <f>E421&amp;F421&amp;G421</f>
        <v>0601671084</v>
      </c>
      <c r="B421" s="14" t="str">
        <f>E421&amp;F421&amp;G421&amp;H421</f>
        <v>060167108411</v>
      </c>
      <c r="C421" s="15" t="str">
        <f>E421&amp;F421&amp;G421&amp;H421&amp;I421</f>
        <v>06016710841101</v>
      </c>
      <c r="D421" s="22">
        <v>25400100</v>
      </c>
      <c r="E421" s="15" t="s">
        <v>1926</v>
      </c>
      <c r="F421" s="15" t="s">
        <v>2877</v>
      </c>
      <c r="G421" s="15" t="s">
        <v>2935</v>
      </c>
      <c r="H421" s="15" t="s">
        <v>1933</v>
      </c>
      <c r="I421" s="15" t="s">
        <v>72</v>
      </c>
      <c r="J421" s="16" t="s">
        <v>2936</v>
      </c>
      <c r="K421" s="15" t="s">
        <v>231</v>
      </c>
      <c r="L421" s="15">
        <v>1</v>
      </c>
      <c r="M421" s="15" t="s">
        <v>231</v>
      </c>
      <c r="N421" s="17">
        <v>1</v>
      </c>
      <c r="O421" s="34">
        <v>1</v>
      </c>
      <c r="P421" s="47">
        <v>1</v>
      </c>
      <c r="Q421" s="47">
        <v>1</v>
      </c>
      <c r="R421" s="47">
        <v>1</v>
      </c>
      <c r="S421" s="47">
        <v>0</v>
      </c>
      <c r="T421" s="47">
        <v>0</v>
      </c>
      <c r="U421" s="47">
        <v>0</v>
      </c>
      <c r="V421" s="47">
        <v>0</v>
      </c>
      <c r="W421" s="47">
        <v>0</v>
      </c>
      <c r="X421" s="47">
        <v>0</v>
      </c>
      <c r="Y421" s="47">
        <v>0</v>
      </c>
      <c r="Z421" s="47">
        <v>0</v>
      </c>
      <c r="AA421" s="47">
        <v>0</v>
      </c>
      <c r="AB421" s="47">
        <v>0</v>
      </c>
      <c r="AC421" s="47">
        <v>0</v>
      </c>
      <c r="AD421" s="47">
        <v>0</v>
      </c>
      <c r="AE421" s="47">
        <v>0</v>
      </c>
      <c r="AF421" s="47">
        <v>0</v>
      </c>
      <c r="AG421" s="47">
        <v>0</v>
      </c>
      <c r="AH421" s="47">
        <v>0</v>
      </c>
      <c r="AI421" s="47">
        <v>0</v>
      </c>
      <c r="AJ421" s="47">
        <v>0</v>
      </c>
      <c r="AK421" s="47">
        <v>0</v>
      </c>
      <c r="AL421" s="47">
        <v>0</v>
      </c>
      <c r="AM421" s="47">
        <v>0</v>
      </c>
      <c r="AN421" s="47">
        <v>0</v>
      </c>
      <c r="AO421" s="47">
        <v>0</v>
      </c>
      <c r="AP421" s="18" t="s">
        <v>27</v>
      </c>
    </row>
    <row r="422" spans="1:42" s="20" customFormat="1" ht="12.75" customHeight="1" x14ac:dyDescent="0.25">
      <c r="A422" s="13" t="str">
        <f>E422&amp;F422&amp;G422</f>
        <v>0601671134</v>
      </c>
      <c r="B422" s="14" t="str">
        <f>E422&amp;F422&amp;G422&amp;H422</f>
        <v>060167113411</v>
      </c>
      <c r="C422" s="15" t="str">
        <f>E422&amp;F422&amp;G422&amp;H422&amp;I422</f>
        <v>06016711341101</v>
      </c>
      <c r="D422" s="22">
        <v>25400467</v>
      </c>
      <c r="E422" s="15" t="s">
        <v>1926</v>
      </c>
      <c r="F422" s="15" t="s">
        <v>2877</v>
      </c>
      <c r="G422" s="15" t="s">
        <v>2939</v>
      </c>
      <c r="H422" s="15" t="s">
        <v>1933</v>
      </c>
      <c r="I422" s="15" t="s">
        <v>72</v>
      </c>
      <c r="J422" s="16" t="s">
        <v>2940</v>
      </c>
      <c r="K422" s="15" t="s">
        <v>231</v>
      </c>
      <c r="L422" s="15">
        <v>1</v>
      </c>
      <c r="M422" s="15" t="s">
        <v>231</v>
      </c>
      <c r="N422" s="17">
        <v>79</v>
      </c>
      <c r="O422" s="34">
        <v>32</v>
      </c>
      <c r="P422" s="47">
        <v>7</v>
      </c>
      <c r="Q422" s="47">
        <v>2</v>
      </c>
      <c r="R422" s="47">
        <v>3</v>
      </c>
      <c r="S422" s="47">
        <v>6</v>
      </c>
      <c r="T422" s="47">
        <v>3</v>
      </c>
      <c r="U422" s="47">
        <v>3</v>
      </c>
      <c r="V422" s="47">
        <v>6</v>
      </c>
      <c r="W422" s="47">
        <v>3</v>
      </c>
      <c r="X422" s="47">
        <v>6</v>
      </c>
      <c r="Y422" s="47">
        <v>3</v>
      </c>
      <c r="Z422" s="47">
        <v>7</v>
      </c>
      <c r="AA422" s="47">
        <v>3</v>
      </c>
      <c r="AB422" s="47">
        <v>6</v>
      </c>
      <c r="AC422" s="47">
        <v>3</v>
      </c>
      <c r="AD422" s="47">
        <v>7</v>
      </c>
      <c r="AE422" s="47">
        <v>3</v>
      </c>
      <c r="AF422" s="47">
        <v>7</v>
      </c>
      <c r="AG422" s="47">
        <v>3</v>
      </c>
      <c r="AH422" s="47">
        <v>6</v>
      </c>
      <c r="AI422" s="47">
        <v>3</v>
      </c>
      <c r="AJ422" s="47">
        <v>7</v>
      </c>
      <c r="AK422" s="47">
        <v>3</v>
      </c>
      <c r="AL422" s="47">
        <v>7</v>
      </c>
      <c r="AM422" s="47">
        <v>3</v>
      </c>
      <c r="AN422" s="48">
        <v>7</v>
      </c>
      <c r="AO422" s="48">
        <v>0</v>
      </c>
      <c r="AP422" s="18" t="s">
        <v>27</v>
      </c>
    </row>
    <row r="423" spans="1:42" s="20" customFormat="1" ht="12.75" customHeight="1" x14ac:dyDescent="0.25">
      <c r="A423" s="13" t="str">
        <f>E423&amp;F423&amp;G423</f>
        <v>0601671142</v>
      </c>
      <c r="B423" s="14" t="str">
        <f>E423&amp;F423&amp;G423&amp;H423</f>
        <v>060167114212</v>
      </c>
      <c r="C423" s="15" t="str">
        <f>E423&amp;F423&amp;G423&amp;H423&amp;I423</f>
        <v>06016711421201</v>
      </c>
      <c r="D423" s="22">
        <v>25400100</v>
      </c>
      <c r="E423" s="15" t="s">
        <v>1926</v>
      </c>
      <c r="F423" s="15" t="s">
        <v>2877</v>
      </c>
      <c r="G423" s="15" t="s">
        <v>2941</v>
      </c>
      <c r="H423" s="15" t="s">
        <v>1939</v>
      </c>
      <c r="I423" s="15" t="s">
        <v>72</v>
      </c>
      <c r="J423" s="16" t="s">
        <v>2942</v>
      </c>
      <c r="K423" s="15" t="s">
        <v>231</v>
      </c>
      <c r="L423" s="15">
        <v>1</v>
      </c>
      <c r="M423" s="15" t="s">
        <v>231</v>
      </c>
      <c r="N423" s="17">
        <v>1</v>
      </c>
      <c r="O423" s="34">
        <v>1</v>
      </c>
      <c r="P423" s="47">
        <v>1</v>
      </c>
      <c r="Q423" s="47">
        <v>1</v>
      </c>
      <c r="R423" s="47">
        <v>1</v>
      </c>
      <c r="S423" s="47">
        <v>0</v>
      </c>
      <c r="T423" s="47">
        <v>0</v>
      </c>
      <c r="U423" s="47">
        <v>0</v>
      </c>
      <c r="V423" s="47">
        <v>0</v>
      </c>
      <c r="W423" s="47">
        <v>0</v>
      </c>
      <c r="X423" s="47">
        <v>0</v>
      </c>
      <c r="Y423" s="47">
        <v>0</v>
      </c>
      <c r="Z423" s="47">
        <v>0</v>
      </c>
      <c r="AA423" s="47">
        <v>0</v>
      </c>
      <c r="AB423" s="47">
        <v>0</v>
      </c>
      <c r="AC423" s="47">
        <v>0</v>
      </c>
      <c r="AD423" s="47">
        <v>0</v>
      </c>
      <c r="AE423" s="47">
        <v>0</v>
      </c>
      <c r="AF423" s="47">
        <v>0</v>
      </c>
      <c r="AG423" s="47">
        <v>0</v>
      </c>
      <c r="AH423" s="47">
        <v>0</v>
      </c>
      <c r="AI423" s="47">
        <v>0</v>
      </c>
      <c r="AJ423" s="47">
        <v>0</v>
      </c>
      <c r="AK423" s="47">
        <v>0</v>
      </c>
      <c r="AL423" s="47">
        <v>0</v>
      </c>
      <c r="AM423" s="47">
        <v>0</v>
      </c>
      <c r="AN423" s="47">
        <v>0</v>
      </c>
      <c r="AO423" s="47">
        <v>0</v>
      </c>
      <c r="AP423" s="18" t="s">
        <v>27</v>
      </c>
    </row>
    <row r="424" spans="1:42" s="20" customFormat="1" ht="12.75" customHeight="1" x14ac:dyDescent="0.25">
      <c r="A424" s="13" t="str">
        <f>E424&amp;F424&amp;G424</f>
        <v>0601671175</v>
      </c>
      <c r="B424" s="14" t="str">
        <f>E424&amp;F424&amp;G424&amp;H424</f>
        <v>060167117511</v>
      </c>
      <c r="C424" s="15" t="str">
        <f>E424&amp;F424&amp;G424&amp;H424&amp;I424</f>
        <v>06016711751101</v>
      </c>
      <c r="D424" s="22">
        <v>25400467</v>
      </c>
      <c r="E424" s="15" t="s">
        <v>1926</v>
      </c>
      <c r="F424" s="15" t="s">
        <v>2877</v>
      </c>
      <c r="G424" s="15" t="s">
        <v>2943</v>
      </c>
      <c r="H424" s="15" t="s">
        <v>1933</v>
      </c>
      <c r="I424" s="15" t="s">
        <v>72</v>
      </c>
      <c r="J424" s="16" t="s">
        <v>2944</v>
      </c>
      <c r="K424" s="15" t="s">
        <v>231</v>
      </c>
      <c r="L424" s="15">
        <v>1</v>
      </c>
      <c r="M424" s="15" t="s">
        <v>231</v>
      </c>
      <c r="N424" s="17">
        <v>103</v>
      </c>
      <c r="O424" s="34">
        <v>42</v>
      </c>
      <c r="P424" s="47">
        <v>9</v>
      </c>
      <c r="Q424" s="47">
        <v>2</v>
      </c>
      <c r="R424" s="47">
        <v>4</v>
      </c>
      <c r="S424" s="47">
        <v>8</v>
      </c>
      <c r="T424" s="47">
        <v>4</v>
      </c>
      <c r="U424" s="47">
        <v>4</v>
      </c>
      <c r="V424" s="47">
        <v>8</v>
      </c>
      <c r="W424" s="47">
        <v>4</v>
      </c>
      <c r="X424" s="47">
        <v>8</v>
      </c>
      <c r="Y424" s="47">
        <v>4</v>
      </c>
      <c r="Z424" s="47">
        <v>9</v>
      </c>
      <c r="AA424" s="47">
        <v>4</v>
      </c>
      <c r="AB424" s="47">
        <v>8</v>
      </c>
      <c r="AC424" s="47">
        <v>4</v>
      </c>
      <c r="AD424" s="47">
        <v>9</v>
      </c>
      <c r="AE424" s="47">
        <v>4</v>
      </c>
      <c r="AF424" s="47">
        <v>9</v>
      </c>
      <c r="AG424" s="47">
        <v>4</v>
      </c>
      <c r="AH424" s="47">
        <v>8</v>
      </c>
      <c r="AI424" s="47">
        <v>4</v>
      </c>
      <c r="AJ424" s="47">
        <v>9</v>
      </c>
      <c r="AK424" s="47">
        <v>4</v>
      </c>
      <c r="AL424" s="47">
        <v>9</v>
      </c>
      <c r="AM424" s="47">
        <v>4</v>
      </c>
      <c r="AN424" s="48">
        <v>9</v>
      </c>
      <c r="AO424" s="48">
        <v>0</v>
      </c>
      <c r="AP424" s="18" t="s">
        <v>27</v>
      </c>
    </row>
    <row r="425" spans="1:42" s="20" customFormat="1" ht="12.75" customHeight="1" x14ac:dyDescent="0.25">
      <c r="A425" s="13" t="str">
        <f>E425&amp;F425&amp;G425</f>
        <v>0601671233</v>
      </c>
      <c r="B425" s="14" t="str">
        <f>E425&amp;F425&amp;G425&amp;H425</f>
        <v>060167123313</v>
      </c>
      <c r="C425" s="15" t="str">
        <f>E425&amp;F425&amp;G425&amp;H425&amp;I425</f>
        <v>06016712331301</v>
      </c>
      <c r="D425" s="22">
        <v>25400100</v>
      </c>
      <c r="E425" s="15" t="s">
        <v>1926</v>
      </c>
      <c r="F425" s="15" t="s">
        <v>2877</v>
      </c>
      <c r="G425" s="15" t="s">
        <v>300</v>
      </c>
      <c r="H425" s="15" t="s">
        <v>1937</v>
      </c>
      <c r="I425" s="15" t="s">
        <v>72</v>
      </c>
      <c r="J425" s="16" t="s">
        <v>2945</v>
      </c>
      <c r="K425" s="15" t="s">
        <v>231</v>
      </c>
      <c r="L425" s="15">
        <v>1</v>
      </c>
      <c r="M425" s="15" t="s">
        <v>231</v>
      </c>
      <c r="N425" s="17">
        <v>1</v>
      </c>
      <c r="O425" s="34">
        <v>1</v>
      </c>
      <c r="P425" s="47">
        <v>1</v>
      </c>
      <c r="Q425" s="47">
        <v>1</v>
      </c>
      <c r="R425" s="47">
        <v>1</v>
      </c>
      <c r="S425" s="47">
        <v>0</v>
      </c>
      <c r="T425" s="47">
        <v>0</v>
      </c>
      <c r="U425" s="47">
        <v>0</v>
      </c>
      <c r="V425" s="47">
        <v>0</v>
      </c>
      <c r="W425" s="47">
        <v>0</v>
      </c>
      <c r="X425" s="47">
        <v>0</v>
      </c>
      <c r="Y425" s="47">
        <v>0</v>
      </c>
      <c r="Z425" s="47">
        <v>0</v>
      </c>
      <c r="AA425" s="47">
        <v>0</v>
      </c>
      <c r="AB425" s="47">
        <v>0</v>
      </c>
      <c r="AC425" s="47">
        <v>0</v>
      </c>
      <c r="AD425" s="47">
        <v>0</v>
      </c>
      <c r="AE425" s="47">
        <v>0</v>
      </c>
      <c r="AF425" s="47">
        <v>0</v>
      </c>
      <c r="AG425" s="47">
        <v>0</v>
      </c>
      <c r="AH425" s="47">
        <v>0</v>
      </c>
      <c r="AI425" s="47">
        <v>0</v>
      </c>
      <c r="AJ425" s="47">
        <v>0</v>
      </c>
      <c r="AK425" s="47">
        <v>0</v>
      </c>
      <c r="AL425" s="47">
        <v>0</v>
      </c>
      <c r="AM425" s="47">
        <v>0</v>
      </c>
      <c r="AN425" s="47">
        <v>0</v>
      </c>
      <c r="AO425" s="47">
        <v>0</v>
      </c>
      <c r="AP425" s="18" t="s">
        <v>27</v>
      </c>
    </row>
    <row r="426" spans="1:42" s="20" customFormat="1" ht="12.75" customHeight="1" x14ac:dyDescent="0.25">
      <c r="A426" s="13" t="str">
        <f>E426&amp;F426&amp;G426</f>
        <v>0601671308</v>
      </c>
      <c r="B426" s="14" t="str">
        <f>E426&amp;F426&amp;G426&amp;H426</f>
        <v>060167130813</v>
      </c>
      <c r="C426" s="15" t="str">
        <f>E426&amp;F426&amp;G426&amp;H426&amp;I426</f>
        <v>06016713081301</v>
      </c>
      <c r="D426" s="22">
        <v>25400100</v>
      </c>
      <c r="E426" s="15" t="s">
        <v>1926</v>
      </c>
      <c r="F426" s="15" t="s">
        <v>2877</v>
      </c>
      <c r="G426" s="15" t="s">
        <v>328</v>
      </c>
      <c r="H426" s="15" t="s">
        <v>1937</v>
      </c>
      <c r="I426" s="15" t="s">
        <v>72</v>
      </c>
      <c r="J426" s="16" t="s">
        <v>2946</v>
      </c>
      <c r="K426" s="15" t="s">
        <v>231</v>
      </c>
      <c r="L426" s="15">
        <v>1</v>
      </c>
      <c r="M426" s="15" t="s">
        <v>231</v>
      </c>
      <c r="N426" s="17">
        <v>1</v>
      </c>
      <c r="O426" s="34">
        <v>1</v>
      </c>
      <c r="P426" s="47">
        <v>1</v>
      </c>
      <c r="Q426" s="47">
        <v>1</v>
      </c>
      <c r="R426" s="47">
        <v>1</v>
      </c>
      <c r="S426" s="47">
        <v>0</v>
      </c>
      <c r="T426" s="47">
        <v>0</v>
      </c>
      <c r="U426" s="47">
        <v>0</v>
      </c>
      <c r="V426" s="47">
        <v>0</v>
      </c>
      <c r="W426" s="47">
        <v>0</v>
      </c>
      <c r="X426" s="47">
        <v>0</v>
      </c>
      <c r="Y426" s="47">
        <v>0</v>
      </c>
      <c r="Z426" s="47">
        <v>0</v>
      </c>
      <c r="AA426" s="47">
        <v>0</v>
      </c>
      <c r="AB426" s="47">
        <v>0</v>
      </c>
      <c r="AC426" s="47">
        <v>0</v>
      </c>
      <c r="AD426" s="47">
        <v>0</v>
      </c>
      <c r="AE426" s="47">
        <v>0</v>
      </c>
      <c r="AF426" s="47">
        <v>0</v>
      </c>
      <c r="AG426" s="47">
        <v>0</v>
      </c>
      <c r="AH426" s="47">
        <v>0</v>
      </c>
      <c r="AI426" s="47">
        <v>0</v>
      </c>
      <c r="AJ426" s="47">
        <v>0</v>
      </c>
      <c r="AK426" s="47">
        <v>0</v>
      </c>
      <c r="AL426" s="47">
        <v>0</v>
      </c>
      <c r="AM426" s="47">
        <v>0</v>
      </c>
      <c r="AN426" s="47">
        <v>0</v>
      </c>
      <c r="AO426" s="47">
        <v>0</v>
      </c>
      <c r="AP426" s="18" t="s">
        <v>27</v>
      </c>
    </row>
    <row r="427" spans="1:42" s="20" customFormat="1" ht="12.75" customHeight="1" x14ac:dyDescent="0.25">
      <c r="A427" s="13" t="str">
        <f>E427&amp;F427&amp;G427</f>
        <v>0601671407</v>
      </c>
      <c r="B427" s="14" t="str">
        <f>E427&amp;F427&amp;G427&amp;H427</f>
        <v>060167140713</v>
      </c>
      <c r="C427" s="15" t="str">
        <f>E427&amp;F427&amp;G427&amp;H427&amp;I427</f>
        <v>06016714071301</v>
      </c>
      <c r="D427" s="22">
        <v>25400100</v>
      </c>
      <c r="E427" s="15" t="s">
        <v>1926</v>
      </c>
      <c r="F427" s="15" t="s">
        <v>2877</v>
      </c>
      <c r="G427" s="15" t="s">
        <v>2947</v>
      </c>
      <c r="H427" s="15" t="s">
        <v>1937</v>
      </c>
      <c r="I427" s="15" t="s">
        <v>72</v>
      </c>
      <c r="J427" s="16" t="s">
        <v>2948</v>
      </c>
      <c r="K427" s="15" t="s">
        <v>231</v>
      </c>
      <c r="L427" s="15">
        <v>1</v>
      </c>
      <c r="M427" s="15" t="s">
        <v>231</v>
      </c>
      <c r="N427" s="17">
        <v>25</v>
      </c>
      <c r="O427" s="34">
        <v>10</v>
      </c>
      <c r="P427" s="47">
        <v>25</v>
      </c>
      <c r="Q427" s="47">
        <v>10</v>
      </c>
      <c r="R427" s="47">
        <v>10</v>
      </c>
      <c r="S427" s="47">
        <v>0</v>
      </c>
      <c r="T427" s="47">
        <v>0</v>
      </c>
      <c r="U427" s="47">
        <v>0</v>
      </c>
      <c r="V427" s="47">
        <v>0</v>
      </c>
      <c r="W427" s="47">
        <v>0</v>
      </c>
      <c r="X427" s="47">
        <v>0</v>
      </c>
      <c r="Y427" s="47">
        <v>0</v>
      </c>
      <c r="Z427" s="47">
        <v>0</v>
      </c>
      <c r="AA427" s="47">
        <v>0</v>
      </c>
      <c r="AB427" s="47">
        <v>0</v>
      </c>
      <c r="AC427" s="47">
        <v>0</v>
      </c>
      <c r="AD427" s="47">
        <v>0</v>
      </c>
      <c r="AE427" s="47">
        <v>0</v>
      </c>
      <c r="AF427" s="47">
        <v>0</v>
      </c>
      <c r="AG427" s="47">
        <v>0</v>
      </c>
      <c r="AH427" s="47">
        <v>0</v>
      </c>
      <c r="AI427" s="47">
        <v>0</v>
      </c>
      <c r="AJ427" s="47">
        <v>0</v>
      </c>
      <c r="AK427" s="47">
        <v>0</v>
      </c>
      <c r="AL427" s="47">
        <v>0</v>
      </c>
      <c r="AM427" s="47">
        <v>0</v>
      </c>
      <c r="AN427" s="47">
        <v>0</v>
      </c>
      <c r="AO427" s="47">
        <v>0</v>
      </c>
      <c r="AP427" s="18" t="s">
        <v>27</v>
      </c>
    </row>
    <row r="428" spans="1:42" s="20" customFormat="1" ht="12.75" customHeight="1" x14ac:dyDescent="0.25">
      <c r="A428" s="13" t="str">
        <f>E428&amp;F428&amp;G428</f>
        <v>0601671423</v>
      </c>
      <c r="B428" s="14" t="str">
        <f>E428&amp;F428&amp;G428&amp;H428</f>
        <v>060167142313</v>
      </c>
      <c r="C428" s="15" t="str">
        <f>E428&amp;F428&amp;G428&amp;H428&amp;I428</f>
        <v>06016714231301</v>
      </c>
      <c r="D428" s="22">
        <v>25400100</v>
      </c>
      <c r="E428" s="15" t="s">
        <v>1926</v>
      </c>
      <c r="F428" s="15" t="s">
        <v>2877</v>
      </c>
      <c r="G428" s="15" t="s">
        <v>2949</v>
      </c>
      <c r="H428" s="15" t="s">
        <v>1937</v>
      </c>
      <c r="I428" s="15" t="s">
        <v>72</v>
      </c>
      <c r="J428" s="16" t="s">
        <v>2950</v>
      </c>
      <c r="K428" s="15" t="s">
        <v>231</v>
      </c>
      <c r="L428" s="15">
        <v>1</v>
      </c>
      <c r="M428" s="15" t="s">
        <v>231</v>
      </c>
      <c r="N428" s="17">
        <v>1</v>
      </c>
      <c r="O428" s="34">
        <v>1</v>
      </c>
      <c r="P428" s="47">
        <v>1</v>
      </c>
      <c r="Q428" s="47">
        <v>1</v>
      </c>
      <c r="R428" s="47">
        <v>1</v>
      </c>
      <c r="S428" s="47">
        <v>0</v>
      </c>
      <c r="T428" s="47">
        <v>0</v>
      </c>
      <c r="U428" s="47">
        <v>0</v>
      </c>
      <c r="V428" s="47">
        <v>0</v>
      </c>
      <c r="W428" s="47">
        <v>0</v>
      </c>
      <c r="X428" s="47">
        <v>0</v>
      </c>
      <c r="Y428" s="47">
        <v>0</v>
      </c>
      <c r="Z428" s="47">
        <v>0</v>
      </c>
      <c r="AA428" s="47">
        <v>0</v>
      </c>
      <c r="AB428" s="47">
        <v>0</v>
      </c>
      <c r="AC428" s="47">
        <v>0</v>
      </c>
      <c r="AD428" s="47">
        <v>0</v>
      </c>
      <c r="AE428" s="47">
        <v>0</v>
      </c>
      <c r="AF428" s="47">
        <v>0</v>
      </c>
      <c r="AG428" s="47">
        <v>0</v>
      </c>
      <c r="AH428" s="47">
        <v>0</v>
      </c>
      <c r="AI428" s="47">
        <v>0</v>
      </c>
      <c r="AJ428" s="47">
        <v>0</v>
      </c>
      <c r="AK428" s="47">
        <v>0</v>
      </c>
      <c r="AL428" s="47">
        <v>0</v>
      </c>
      <c r="AM428" s="47">
        <v>0</v>
      </c>
      <c r="AN428" s="47">
        <v>0</v>
      </c>
      <c r="AO428" s="47">
        <v>0</v>
      </c>
      <c r="AP428" s="18" t="s">
        <v>27</v>
      </c>
    </row>
    <row r="429" spans="1:42" s="20" customFormat="1" ht="12.75" customHeight="1" x14ac:dyDescent="0.25">
      <c r="A429" s="13" t="str">
        <f>E429&amp;F429&amp;G429</f>
        <v>0601671464</v>
      </c>
      <c r="B429" s="14" t="str">
        <f>E429&amp;F429&amp;G429&amp;H429</f>
        <v>060167146412</v>
      </c>
      <c r="C429" s="15" t="str">
        <f>E429&amp;F429&amp;G429&amp;H429&amp;I429</f>
        <v>06016714641201</v>
      </c>
      <c r="D429" s="22">
        <v>25400100</v>
      </c>
      <c r="E429" s="15" t="s">
        <v>1926</v>
      </c>
      <c r="F429" s="15" t="s">
        <v>2877</v>
      </c>
      <c r="G429" s="15" t="s">
        <v>2951</v>
      </c>
      <c r="H429" s="15" t="s">
        <v>1939</v>
      </c>
      <c r="I429" s="15" t="s">
        <v>72</v>
      </c>
      <c r="J429" s="16" t="s">
        <v>2952</v>
      </c>
      <c r="K429" s="15" t="s">
        <v>231</v>
      </c>
      <c r="L429" s="15">
        <v>1</v>
      </c>
      <c r="M429" s="15" t="s">
        <v>231</v>
      </c>
      <c r="N429" s="17">
        <v>2</v>
      </c>
      <c r="O429" s="34">
        <v>1</v>
      </c>
      <c r="P429" s="47">
        <v>2</v>
      </c>
      <c r="Q429" s="47">
        <v>1</v>
      </c>
      <c r="R429" s="47">
        <v>1</v>
      </c>
      <c r="S429" s="47">
        <v>0</v>
      </c>
      <c r="T429" s="47">
        <v>0</v>
      </c>
      <c r="U429" s="47">
        <v>0</v>
      </c>
      <c r="V429" s="47">
        <v>0</v>
      </c>
      <c r="W429" s="47">
        <v>0</v>
      </c>
      <c r="X429" s="47">
        <v>0</v>
      </c>
      <c r="Y429" s="47">
        <v>0</v>
      </c>
      <c r="Z429" s="47">
        <v>0</v>
      </c>
      <c r="AA429" s="47">
        <v>0</v>
      </c>
      <c r="AB429" s="47">
        <v>0</v>
      </c>
      <c r="AC429" s="47">
        <v>0</v>
      </c>
      <c r="AD429" s="47">
        <v>0</v>
      </c>
      <c r="AE429" s="47">
        <v>0</v>
      </c>
      <c r="AF429" s="47">
        <v>0</v>
      </c>
      <c r="AG429" s="47">
        <v>0</v>
      </c>
      <c r="AH429" s="47">
        <v>0</v>
      </c>
      <c r="AI429" s="47">
        <v>0</v>
      </c>
      <c r="AJ429" s="47">
        <v>0</v>
      </c>
      <c r="AK429" s="47">
        <v>0</v>
      </c>
      <c r="AL429" s="47">
        <v>0</v>
      </c>
      <c r="AM429" s="47">
        <v>0</v>
      </c>
      <c r="AN429" s="47">
        <v>0</v>
      </c>
      <c r="AO429" s="47">
        <v>0</v>
      </c>
      <c r="AP429" s="18" t="s">
        <v>27</v>
      </c>
    </row>
    <row r="430" spans="1:42" s="20" customFormat="1" ht="12.75" customHeight="1" x14ac:dyDescent="0.25">
      <c r="A430" s="13" t="str">
        <f>E430&amp;F430&amp;G430</f>
        <v>0601671480</v>
      </c>
      <c r="B430" s="14" t="str">
        <f>E430&amp;F430&amp;G430&amp;H430</f>
        <v>060167148011</v>
      </c>
      <c r="C430" s="15" t="str">
        <f>E430&amp;F430&amp;G430&amp;H430&amp;I430</f>
        <v>06016714801101</v>
      </c>
      <c r="D430" s="22">
        <v>25400100</v>
      </c>
      <c r="E430" s="15" t="s">
        <v>1926</v>
      </c>
      <c r="F430" s="15" t="s">
        <v>2877</v>
      </c>
      <c r="G430" s="15" t="s">
        <v>2953</v>
      </c>
      <c r="H430" s="15" t="s">
        <v>1933</v>
      </c>
      <c r="I430" s="15" t="s">
        <v>72</v>
      </c>
      <c r="J430" s="16" t="s">
        <v>2954</v>
      </c>
      <c r="K430" s="15" t="s">
        <v>231</v>
      </c>
      <c r="L430" s="15">
        <v>1</v>
      </c>
      <c r="M430" s="15" t="s">
        <v>231</v>
      </c>
      <c r="N430" s="17">
        <v>236</v>
      </c>
      <c r="O430" s="34">
        <v>95</v>
      </c>
      <c r="P430" s="47">
        <v>20</v>
      </c>
      <c r="Q430" s="47">
        <v>8</v>
      </c>
      <c r="R430" s="47">
        <v>8</v>
      </c>
      <c r="S430" s="47">
        <v>19</v>
      </c>
      <c r="T430" s="47">
        <v>8</v>
      </c>
      <c r="U430" s="47">
        <v>8</v>
      </c>
      <c r="V430" s="47">
        <v>19</v>
      </c>
      <c r="W430" s="47">
        <v>8</v>
      </c>
      <c r="X430" s="47">
        <v>19</v>
      </c>
      <c r="Y430" s="47">
        <v>8</v>
      </c>
      <c r="Z430" s="47">
        <v>21</v>
      </c>
      <c r="AA430" s="47">
        <v>9</v>
      </c>
      <c r="AB430" s="47">
        <v>18</v>
      </c>
      <c r="AC430" s="47">
        <v>8</v>
      </c>
      <c r="AD430" s="47">
        <v>20</v>
      </c>
      <c r="AE430" s="47">
        <v>8</v>
      </c>
      <c r="AF430" s="47">
        <v>20</v>
      </c>
      <c r="AG430" s="47">
        <v>8</v>
      </c>
      <c r="AH430" s="47">
        <v>19</v>
      </c>
      <c r="AI430" s="47">
        <v>8</v>
      </c>
      <c r="AJ430" s="47">
        <v>22</v>
      </c>
      <c r="AK430" s="47">
        <v>9</v>
      </c>
      <c r="AL430" s="47">
        <v>20</v>
      </c>
      <c r="AM430" s="47">
        <v>8</v>
      </c>
      <c r="AN430" s="48">
        <v>19</v>
      </c>
      <c r="AO430" s="48">
        <v>5</v>
      </c>
      <c r="AP430" s="18" t="s">
        <v>27</v>
      </c>
    </row>
    <row r="431" spans="1:42" s="20" customFormat="1" ht="12.75" customHeight="1" x14ac:dyDescent="0.25">
      <c r="A431" s="13" t="str">
        <f>E431&amp;F431&amp;G431</f>
        <v>0601671563</v>
      </c>
      <c r="B431" s="14" t="str">
        <f>E431&amp;F431&amp;G431&amp;H431</f>
        <v>060167156311</v>
      </c>
      <c r="C431" s="15" t="str">
        <f>E431&amp;F431&amp;G431&amp;H431&amp;I431</f>
        <v>06016715631101</v>
      </c>
      <c r="D431" s="22">
        <v>25400100</v>
      </c>
      <c r="E431" s="15" t="s">
        <v>1926</v>
      </c>
      <c r="F431" s="15" t="s">
        <v>2877</v>
      </c>
      <c r="G431" s="15" t="s">
        <v>2957</v>
      </c>
      <c r="H431" s="15" t="s">
        <v>1933</v>
      </c>
      <c r="I431" s="15" t="s">
        <v>72</v>
      </c>
      <c r="J431" s="16" t="s">
        <v>2958</v>
      </c>
      <c r="K431" s="15" t="s">
        <v>231</v>
      </c>
      <c r="L431" s="15">
        <v>1</v>
      </c>
      <c r="M431" s="15" t="s">
        <v>231</v>
      </c>
      <c r="N431" s="17">
        <v>1</v>
      </c>
      <c r="O431" s="34">
        <v>1</v>
      </c>
      <c r="P431" s="47">
        <v>1</v>
      </c>
      <c r="Q431" s="47">
        <v>1</v>
      </c>
      <c r="R431" s="47">
        <v>1</v>
      </c>
      <c r="S431" s="47">
        <v>0</v>
      </c>
      <c r="T431" s="47">
        <v>0</v>
      </c>
      <c r="U431" s="47">
        <v>0</v>
      </c>
      <c r="V431" s="47">
        <v>0</v>
      </c>
      <c r="W431" s="47">
        <v>0</v>
      </c>
      <c r="X431" s="47">
        <v>0</v>
      </c>
      <c r="Y431" s="47">
        <v>0</v>
      </c>
      <c r="Z431" s="47">
        <v>0</v>
      </c>
      <c r="AA431" s="47">
        <v>0</v>
      </c>
      <c r="AB431" s="47">
        <v>0</v>
      </c>
      <c r="AC431" s="47">
        <v>0</v>
      </c>
      <c r="AD431" s="47">
        <v>0</v>
      </c>
      <c r="AE431" s="47">
        <v>0</v>
      </c>
      <c r="AF431" s="47">
        <v>0</v>
      </c>
      <c r="AG431" s="47">
        <v>0</v>
      </c>
      <c r="AH431" s="47">
        <v>0</v>
      </c>
      <c r="AI431" s="47">
        <v>0</v>
      </c>
      <c r="AJ431" s="47">
        <v>0</v>
      </c>
      <c r="AK431" s="47">
        <v>0</v>
      </c>
      <c r="AL431" s="47">
        <v>0</v>
      </c>
      <c r="AM431" s="47">
        <v>0</v>
      </c>
      <c r="AN431" s="47">
        <v>0</v>
      </c>
      <c r="AO431" s="47">
        <v>0</v>
      </c>
      <c r="AP431" s="18" t="s">
        <v>27</v>
      </c>
    </row>
    <row r="432" spans="1:42" s="20" customFormat="1" ht="12.75" customHeight="1" x14ac:dyDescent="0.25">
      <c r="A432" s="13" t="str">
        <f>E432&amp;F432&amp;G432</f>
        <v>0601671567</v>
      </c>
      <c r="B432" s="14" t="str">
        <f>E432&amp;F432&amp;G432&amp;H432</f>
        <v>060167156700</v>
      </c>
      <c r="C432" s="15" t="str">
        <f>E432&amp;F432&amp;G432&amp;H432&amp;I432</f>
        <v>06016715670001</v>
      </c>
      <c r="D432" s="22">
        <v>25400100</v>
      </c>
      <c r="E432" s="15" t="s">
        <v>1926</v>
      </c>
      <c r="F432" s="15" t="s">
        <v>2877</v>
      </c>
      <c r="G432" s="15" t="s">
        <v>2959</v>
      </c>
      <c r="H432" s="15" t="s">
        <v>22</v>
      </c>
      <c r="I432" s="15" t="s">
        <v>72</v>
      </c>
      <c r="J432" s="16" t="s">
        <v>2960</v>
      </c>
      <c r="K432" s="15" t="s">
        <v>231</v>
      </c>
      <c r="L432" s="15">
        <v>1</v>
      </c>
      <c r="M432" s="15" t="s">
        <v>231</v>
      </c>
      <c r="N432" s="17">
        <v>6948</v>
      </c>
      <c r="O432" s="34">
        <v>2780</v>
      </c>
      <c r="P432" s="47">
        <v>595</v>
      </c>
      <c r="Q432" s="47">
        <v>238</v>
      </c>
      <c r="R432" s="47">
        <v>238</v>
      </c>
      <c r="S432" s="47">
        <v>554</v>
      </c>
      <c r="T432" s="47">
        <v>222</v>
      </c>
      <c r="U432" s="47">
        <v>222</v>
      </c>
      <c r="V432" s="47">
        <v>567</v>
      </c>
      <c r="W432" s="47">
        <v>227</v>
      </c>
      <c r="X432" s="47">
        <v>568</v>
      </c>
      <c r="Y432" s="47">
        <v>228</v>
      </c>
      <c r="Z432" s="47">
        <v>619</v>
      </c>
      <c r="AA432" s="47">
        <v>248</v>
      </c>
      <c r="AB432" s="47">
        <v>540</v>
      </c>
      <c r="AC432" s="47">
        <v>216</v>
      </c>
      <c r="AD432" s="47">
        <v>592</v>
      </c>
      <c r="AE432" s="47">
        <v>237</v>
      </c>
      <c r="AF432" s="47">
        <v>592</v>
      </c>
      <c r="AG432" s="47">
        <v>237</v>
      </c>
      <c r="AH432" s="47">
        <v>552</v>
      </c>
      <c r="AI432" s="47">
        <v>221</v>
      </c>
      <c r="AJ432" s="47">
        <v>638</v>
      </c>
      <c r="AK432" s="47">
        <v>256</v>
      </c>
      <c r="AL432" s="47">
        <v>603</v>
      </c>
      <c r="AM432" s="47">
        <v>242</v>
      </c>
      <c r="AN432" s="48">
        <v>528</v>
      </c>
      <c r="AO432" s="48">
        <v>208</v>
      </c>
      <c r="AP432" s="18" t="s">
        <v>27</v>
      </c>
    </row>
    <row r="433" spans="1:42" s="20" customFormat="1" ht="12.75" customHeight="1" x14ac:dyDescent="0.25">
      <c r="A433" s="13" t="str">
        <f>E433&amp;F433&amp;G433</f>
        <v>0601671571</v>
      </c>
      <c r="B433" s="14" t="str">
        <f>E433&amp;F433&amp;G433&amp;H433</f>
        <v>060167157111</v>
      </c>
      <c r="C433" s="15" t="str">
        <f>E433&amp;F433&amp;G433&amp;H433&amp;I433</f>
        <v>06016715711101</v>
      </c>
      <c r="D433" s="22">
        <v>25400100</v>
      </c>
      <c r="E433" s="15" t="s">
        <v>1926</v>
      </c>
      <c r="F433" s="15" t="s">
        <v>2877</v>
      </c>
      <c r="G433" s="15" t="s">
        <v>2961</v>
      </c>
      <c r="H433" s="15" t="s">
        <v>1933</v>
      </c>
      <c r="I433" s="15" t="s">
        <v>72</v>
      </c>
      <c r="J433" s="16" t="s">
        <v>2962</v>
      </c>
      <c r="K433" s="15" t="s">
        <v>231</v>
      </c>
      <c r="L433" s="15">
        <v>1</v>
      </c>
      <c r="M433" s="15" t="s">
        <v>231</v>
      </c>
      <c r="N433" s="17">
        <v>121</v>
      </c>
      <c r="O433" s="34">
        <v>49</v>
      </c>
      <c r="P433" s="47">
        <v>10</v>
      </c>
      <c r="Q433" s="47">
        <v>4</v>
      </c>
      <c r="R433" s="47">
        <v>4</v>
      </c>
      <c r="S433" s="47">
        <v>10</v>
      </c>
      <c r="T433" s="47">
        <v>4</v>
      </c>
      <c r="U433" s="47">
        <v>4</v>
      </c>
      <c r="V433" s="47">
        <v>10</v>
      </c>
      <c r="W433" s="47">
        <v>4</v>
      </c>
      <c r="X433" s="47">
        <v>10</v>
      </c>
      <c r="Y433" s="47">
        <v>4</v>
      </c>
      <c r="Z433" s="47">
        <v>11</v>
      </c>
      <c r="AA433" s="47">
        <v>5</v>
      </c>
      <c r="AB433" s="47">
        <v>9</v>
      </c>
      <c r="AC433" s="47">
        <v>4</v>
      </c>
      <c r="AD433" s="47">
        <v>10</v>
      </c>
      <c r="AE433" s="47">
        <v>4</v>
      </c>
      <c r="AF433" s="47">
        <v>10</v>
      </c>
      <c r="AG433" s="47">
        <v>4</v>
      </c>
      <c r="AH433" s="47">
        <v>10</v>
      </c>
      <c r="AI433" s="47">
        <v>4</v>
      </c>
      <c r="AJ433" s="47">
        <v>11</v>
      </c>
      <c r="AK433" s="47">
        <v>5</v>
      </c>
      <c r="AL433" s="47">
        <v>11</v>
      </c>
      <c r="AM433" s="47">
        <v>5</v>
      </c>
      <c r="AN433" s="48">
        <v>9</v>
      </c>
      <c r="AO433" s="48">
        <v>2</v>
      </c>
      <c r="AP433" s="18" t="s">
        <v>27</v>
      </c>
    </row>
    <row r="434" spans="1:42" s="20" customFormat="1" ht="12.75" customHeight="1" x14ac:dyDescent="0.25">
      <c r="A434" s="13" t="str">
        <f>E434&amp;F434&amp;G434</f>
        <v>0601671605</v>
      </c>
      <c r="B434" s="14" t="str">
        <f>E434&amp;F434&amp;G434&amp;H434</f>
        <v>060167160511</v>
      </c>
      <c r="C434" s="15" t="str">
        <f>E434&amp;F434&amp;G434&amp;H434&amp;I434</f>
        <v>06016716051101</v>
      </c>
      <c r="D434" s="22">
        <v>25400100</v>
      </c>
      <c r="E434" s="15" t="s">
        <v>1926</v>
      </c>
      <c r="F434" s="15" t="s">
        <v>2877</v>
      </c>
      <c r="G434" s="15" t="s">
        <v>2963</v>
      </c>
      <c r="H434" s="15" t="s">
        <v>1933</v>
      </c>
      <c r="I434" s="15" t="s">
        <v>72</v>
      </c>
      <c r="J434" s="16" t="s">
        <v>2964</v>
      </c>
      <c r="K434" s="15" t="s">
        <v>231</v>
      </c>
      <c r="L434" s="15">
        <v>1</v>
      </c>
      <c r="M434" s="15" t="s">
        <v>231</v>
      </c>
      <c r="N434" s="17">
        <v>250</v>
      </c>
      <c r="O434" s="34">
        <v>100</v>
      </c>
      <c r="P434" s="47">
        <v>21</v>
      </c>
      <c r="Q434" s="47">
        <v>9</v>
      </c>
      <c r="R434" s="47">
        <v>9</v>
      </c>
      <c r="S434" s="47">
        <v>20</v>
      </c>
      <c r="T434" s="47">
        <v>8</v>
      </c>
      <c r="U434" s="47">
        <v>8</v>
      </c>
      <c r="V434" s="47">
        <v>20</v>
      </c>
      <c r="W434" s="47">
        <v>8</v>
      </c>
      <c r="X434" s="47">
        <v>20</v>
      </c>
      <c r="Y434" s="47">
        <v>8</v>
      </c>
      <c r="Z434" s="47">
        <v>22</v>
      </c>
      <c r="AA434" s="47">
        <v>9</v>
      </c>
      <c r="AB434" s="47">
        <v>19</v>
      </c>
      <c r="AC434" s="47">
        <v>8</v>
      </c>
      <c r="AD434" s="47">
        <v>21</v>
      </c>
      <c r="AE434" s="47">
        <v>9</v>
      </c>
      <c r="AF434" s="47">
        <v>21</v>
      </c>
      <c r="AG434" s="47">
        <v>9</v>
      </c>
      <c r="AH434" s="47">
        <v>20</v>
      </c>
      <c r="AI434" s="47">
        <v>8</v>
      </c>
      <c r="AJ434" s="47">
        <v>23</v>
      </c>
      <c r="AK434" s="47">
        <v>10</v>
      </c>
      <c r="AL434" s="47">
        <v>22</v>
      </c>
      <c r="AM434" s="47">
        <v>9</v>
      </c>
      <c r="AN434" s="48">
        <v>21</v>
      </c>
      <c r="AO434" s="48">
        <v>5</v>
      </c>
      <c r="AP434" s="18" t="s">
        <v>27</v>
      </c>
    </row>
    <row r="435" spans="1:42" s="20" customFormat="1" ht="12.75" customHeight="1" x14ac:dyDescent="0.25">
      <c r="A435" s="13" t="str">
        <f>E435&amp;F435&amp;G435</f>
        <v>0601671621</v>
      </c>
      <c r="B435" s="14" t="str">
        <f>E435&amp;F435&amp;G435&amp;H435</f>
        <v>060167162111</v>
      </c>
      <c r="C435" s="15" t="str">
        <f>E435&amp;F435&amp;G435&amp;H435&amp;I435</f>
        <v>06016716211101</v>
      </c>
      <c r="D435" s="22">
        <v>25400100</v>
      </c>
      <c r="E435" s="15" t="s">
        <v>1926</v>
      </c>
      <c r="F435" s="15" t="s">
        <v>2877</v>
      </c>
      <c r="G435" s="15" t="s">
        <v>2965</v>
      </c>
      <c r="H435" s="15" t="s">
        <v>1933</v>
      </c>
      <c r="I435" s="15" t="s">
        <v>72</v>
      </c>
      <c r="J435" s="16" t="s">
        <v>2966</v>
      </c>
      <c r="K435" s="15" t="s">
        <v>231</v>
      </c>
      <c r="L435" s="15">
        <v>1</v>
      </c>
      <c r="M435" s="15" t="s">
        <v>231</v>
      </c>
      <c r="N435" s="17">
        <v>36</v>
      </c>
      <c r="O435" s="34">
        <v>15</v>
      </c>
      <c r="P435" s="47">
        <v>3</v>
      </c>
      <c r="Q435" s="47">
        <v>1</v>
      </c>
      <c r="R435" s="47">
        <v>2</v>
      </c>
      <c r="S435" s="47">
        <v>3</v>
      </c>
      <c r="T435" s="47">
        <v>1</v>
      </c>
      <c r="U435" s="47">
        <v>2</v>
      </c>
      <c r="V435" s="47">
        <v>3</v>
      </c>
      <c r="W435" s="47">
        <v>1</v>
      </c>
      <c r="X435" s="47">
        <v>3</v>
      </c>
      <c r="Y435" s="47">
        <v>1</v>
      </c>
      <c r="Z435" s="47">
        <v>3</v>
      </c>
      <c r="AA435" s="47">
        <v>1</v>
      </c>
      <c r="AB435" s="47">
        <v>3</v>
      </c>
      <c r="AC435" s="47">
        <v>1</v>
      </c>
      <c r="AD435" s="47">
        <v>3</v>
      </c>
      <c r="AE435" s="47">
        <v>1</v>
      </c>
      <c r="AF435" s="47">
        <v>3</v>
      </c>
      <c r="AG435" s="47">
        <v>2</v>
      </c>
      <c r="AH435" s="47">
        <v>3</v>
      </c>
      <c r="AI435" s="47">
        <v>2</v>
      </c>
      <c r="AJ435" s="47">
        <v>3</v>
      </c>
      <c r="AK435" s="47">
        <v>2</v>
      </c>
      <c r="AL435" s="47">
        <v>3</v>
      </c>
      <c r="AM435" s="47">
        <v>2</v>
      </c>
      <c r="AN435" s="48">
        <v>3</v>
      </c>
      <c r="AO435" s="48">
        <v>0</v>
      </c>
      <c r="AP435" s="18" t="s">
        <v>27</v>
      </c>
    </row>
    <row r="436" spans="1:42" s="20" customFormat="1" ht="12.75" customHeight="1" x14ac:dyDescent="0.25">
      <c r="A436" s="13" t="str">
        <f>E436&amp;F436&amp;G436</f>
        <v>0601671647</v>
      </c>
      <c r="B436" s="14" t="str">
        <f>E436&amp;F436&amp;G436&amp;H436</f>
        <v>060167164712</v>
      </c>
      <c r="C436" s="15" t="str">
        <f>E436&amp;F436&amp;G436&amp;H436&amp;I436</f>
        <v>06016716471201</v>
      </c>
      <c r="D436" s="22">
        <v>25400100</v>
      </c>
      <c r="E436" s="15" t="s">
        <v>1926</v>
      </c>
      <c r="F436" s="15" t="s">
        <v>2877</v>
      </c>
      <c r="G436" s="15" t="s">
        <v>2967</v>
      </c>
      <c r="H436" s="15" t="s">
        <v>1939</v>
      </c>
      <c r="I436" s="15" t="s">
        <v>72</v>
      </c>
      <c r="J436" s="16" t="s">
        <v>2968</v>
      </c>
      <c r="K436" s="15" t="s">
        <v>231</v>
      </c>
      <c r="L436" s="15">
        <v>1</v>
      </c>
      <c r="M436" s="15" t="s">
        <v>231</v>
      </c>
      <c r="N436" s="17">
        <v>1</v>
      </c>
      <c r="O436" s="34">
        <v>1</v>
      </c>
      <c r="P436" s="47">
        <v>1</v>
      </c>
      <c r="Q436" s="47">
        <v>1</v>
      </c>
      <c r="R436" s="47">
        <v>1</v>
      </c>
      <c r="S436" s="47">
        <v>0</v>
      </c>
      <c r="T436" s="47">
        <v>0</v>
      </c>
      <c r="U436" s="47">
        <v>0</v>
      </c>
      <c r="V436" s="47">
        <v>0</v>
      </c>
      <c r="W436" s="47">
        <v>0</v>
      </c>
      <c r="X436" s="47">
        <v>0</v>
      </c>
      <c r="Y436" s="47">
        <v>0</v>
      </c>
      <c r="Z436" s="47">
        <v>0</v>
      </c>
      <c r="AA436" s="47">
        <v>0</v>
      </c>
      <c r="AB436" s="47">
        <v>0</v>
      </c>
      <c r="AC436" s="47">
        <v>0</v>
      </c>
      <c r="AD436" s="47">
        <v>0</v>
      </c>
      <c r="AE436" s="47">
        <v>0</v>
      </c>
      <c r="AF436" s="47">
        <v>0</v>
      </c>
      <c r="AG436" s="47">
        <v>0</v>
      </c>
      <c r="AH436" s="47">
        <v>0</v>
      </c>
      <c r="AI436" s="47">
        <v>0</v>
      </c>
      <c r="AJ436" s="47">
        <v>0</v>
      </c>
      <c r="AK436" s="47">
        <v>0</v>
      </c>
      <c r="AL436" s="47">
        <v>0</v>
      </c>
      <c r="AM436" s="47">
        <v>0</v>
      </c>
      <c r="AN436" s="47">
        <v>0</v>
      </c>
      <c r="AO436" s="47">
        <v>0</v>
      </c>
      <c r="AP436" s="18" t="s">
        <v>27</v>
      </c>
    </row>
    <row r="437" spans="1:42" s="20" customFormat="1" ht="12.75" customHeight="1" x14ac:dyDescent="0.25">
      <c r="A437" s="13" t="str">
        <f>E437&amp;F437&amp;G437</f>
        <v>0601671779</v>
      </c>
      <c r="B437" s="14" t="str">
        <f>E437&amp;F437&amp;G437&amp;H437</f>
        <v>060167177911</v>
      </c>
      <c r="C437" s="15" t="str">
        <f>E437&amp;F437&amp;G437&amp;H437&amp;I437</f>
        <v>06016717791101</v>
      </c>
      <c r="D437" s="22">
        <v>25400101</v>
      </c>
      <c r="E437" s="15" t="s">
        <v>1926</v>
      </c>
      <c r="F437" s="15" t="s">
        <v>2877</v>
      </c>
      <c r="G437" s="15" t="s">
        <v>2969</v>
      </c>
      <c r="H437" s="15" t="s">
        <v>1933</v>
      </c>
      <c r="I437" s="15" t="s">
        <v>72</v>
      </c>
      <c r="J437" s="16" t="s">
        <v>2970</v>
      </c>
      <c r="K437" s="15" t="s">
        <v>231</v>
      </c>
      <c r="L437" s="15">
        <v>1</v>
      </c>
      <c r="M437" s="15" t="s">
        <v>231</v>
      </c>
      <c r="N437" s="17">
        <v>1</v>
      </c>
      <c r="O437" s="34">
        <v>1</v>
      </c>
      <c r="P437" s="47">
        <v>1</v>
      </c>
      <c r="Q437" s="47">
        <v>1</v>
      </c>
      <c r="R437" s="47">
        <v>1</v>
      </c>
      <c r="S437" s="47">
        <v>0</v>
      </c>
      <c r="T437" s="47">
        <v>0</v>
      </c>
      <c r="U437" s="47">
        <v>0</v>
      </c>
      <c r="V437" s="47">
        <v>0</v>
      </c>
      <c r="W437" s="47">
        <v>0</v>
      </c>
      <c r="X437" s="47">
        <v>0</v>
      </c>
      <c r="Y437" s="47">
        <v>0</v>
      </c>
      <c r="Z437" s="47">
        <v>0</v>
      </c>
      <c r="AA437" s="47">
        <v>0</v>
      </c>
      <c r="AB437" s="47">
        <v>0</v>
      </c>
      <c r="AC437" s="47">
        <v>0</v>
      </c>
      <c r="AD437" s="47">
        <v>0</v>
      </c>
      <c r="AE437" s="47">
        <v>0</v>
      </c>
      <c r="AF437" s="47">
        <v>0</v>
      </c>
      <c r="AG437" s="47">
        <v>0</v>
      </c>
      <c r="AH437" s="47">
        <v>0</v>
      </c>
      <c r="AI437" s="47">
        <v>0</v>
      </c>
      <c r="AJ437" s="47">
        <v>0</v>
      </c>
      <c r="AK437" s="47">
        <v>0</v>
      </c>
      <c r="AL437" s="47">
        <v>0</v>
      </c>
      <c r="AM437" s="47">
        <v>0</v>
      </c>
      <c r="AN437" s="47">
        <v>0</v>
      </c>
      <c r="AO437" s="47">
        <v>0</v>
      </c>
      <c r="AP437" s="18" t="s">
        <v>27</v>
      </c>
    </row>
    <row r="438" spans="1:42" s="20" customFormat="1" ht="12.75" customHeight="1" x14ac:dyDescent="0.25">
      <c r="A438" s="13" t="str">
        <f>E438&amp;F438&amp;G438</f>
        <v>0601671886</v>
      </c>
      <c r="B438" s="14" t="str">
        <f>E438&amp;F438&amp;G438&amp;H438</f>
        <v>060167188611</v>
      </c>
      <c r="C438" s="15" t="str">
        <f>E438&amp;F438&amp;G438&amp;H438&amp;I438</f>
        <v>06016718861101</v>
      </c>
      <c r="D438" s="22">
        <v>25400100</v>
      </c>
      <c r="E438" s="15" t="s">
        <v>1926</v>
      </c>
      <c r="F438" s="15" t="s">
        <v>2877</v>
      </c>
      <c r="G438" s="15" t="s">
        <v>2975</v>
      </c>
      <c r="H438" s="15" t="s">
        <v>1933</v>
      </c>
      <c r="I438" s="15" t="s">
        <v>72</v>
      </c>
      <c r="J438" s="16" t="s">
        <v>2976</v>
      </c>
      <c r="K438" s="15" t="s">
        <v>231</v>
      </c>
      <c r="L438" s="15">
        <v>1</v>
      </c>
      <c r="M438" s="15" t="s">
        <v>231</v>
      </c>
      <c r="N438" s="17">
        <v>1</v>
      </c>
      <c r="O438" s="34">
        <v>1</v>
      </c>
      <c r="P438" s="47">
        <v>1</v>
      </c>
      <c r="Q438" s="47">
        <v>1</v>
      </c>
      <c r="R438" s="47">
        <v>1</v>
      </c>
      <c r="S438" s="47">
        <v>0</v>
      </c>
      <c r="T438" s="47">
        <v>0</v>
      </c>
      <c r="U438" s="47">
        <v>0</v>
      </c>
      <c r="V438" s="47">
        <v>0</v>
      </c>
      <c r="W438" s="47">
        <v>0</v>
      </c>
      <c r="X438" s="47">
        <v>0</v>
      </c>
      <c r="Y438" s="47">
        <v>0</v>
      </c>
      <c r="Z438" s="47">
        <v>0</v>
      </c>
      <c r="AA438" s="47">
        <v>0</v>
      </c>
      <c r="AB438" s="47">
        <v>0</v>
      </c>
      <c r="AC438" s="47">
        <v>0</v>
      </c>
      <c r="AD438" s="47">
        <v>0</v>
      </c>
      <c r="AE438" s="47">
        <v>0</v>
      </c>
      <c r="AF438" s="47">
        <v>0</v>
      </c>
      <c r="AG438" s="47">
        <v>0</v>
      </c>
      <c r="AH438" s="47">
        <v>0</v>
      </c>
      <c r="AI438" s="47">
        <v>0</v>
      </c>
      <c r="AJ438" s="47">
        <v>0</v>
      </c>
      <c r="AK438" s="47">
        <v>0</v>
      </c>
      <c r="AL438" s="47">
        <v>0</v>
      </c>
      <c r="AM438" s="47">
        <v>0</v>
      </c>
      <c r="AN438" s="47">
        <v>0</v>
      </c>
      <c r="AO438" s="47">
        <v>0</v>
      </c>
      <c r="AP438" s="18" t="s">
        <v>27</v>
      </c>
    </row>
    <row r="439" spans="1:42" s="20" customFormat="1" ht="12.75" customHeight="1" x14ac:dyDescent="0.25">
      <c r="A439" s="13" t="str">
        <f>E439&amp;F439&amp;G439</f>
        <v>0601671977</v>
      </c>
      <c r="B439" s="14" t="str">
        <f>E439&amp;F439&amp;G439&amp;H439</f>
        <v>060167197711</v>
      </c>
      <c r="C439" s="15" t="str">
        <f>E439&amp;F439&amp;G439&amp;H439&amp;I439</f>
        <v>06016719771101</v>
      </c>
      <c r="D439" s="22">
        <v>25400100</v>
      </c>
      <c r="E439" s="15" t="s">
        <v>1926</v>
      </c>
      <c r="F439" s="15" t="s">
        <v>2877</v>
      </c>
      <c r="G439" s="15" t="s">
        <v>2977</v>
      </c>
      <c r="H439" s="15" t="s">
        <v>1933</v>
      </c>
      <c r="I439" s="15" t="s">
        <v>72</v>
      </c>
      <c r="J439" s="16" t="s">
        <v>2978</v>
      </c>
      <c r="K439" s="15" t="s">
        <v>231</v>
      </c>
      <c r="L439" s="15">
        <v>1</v>
      </c>
      <c r="M439" s="15" t="s">
        <v>231</v>
      </c>
      <c r="N439" s="17">
        <v>37</v>
      </c>
      <c r="O439" s="34">
        <v>15</v>
      </c>
      <c r="P439" s="47">
        <v>3</v>
      </c>
      <c r="Q439" s="47">
        <v>1</v>
      </c>
      <c r="R439" s="47">
        <v>2</v>
      </c>
      <c r="S439" s="47">
        <v>3</v>
      </c>
      <c r="T439" s="47">
        <v>1</v>
      </c>
      <c r="U439" s="47">
        <v>2</v>
      </c>
      <c r="V439" s="47">
        <v>3</v>
      </c>
      <c r="W439" s="47">
        <v>1</v>
      </c>
      <c r="X439" s="47">
        <v>3</v>
      </c>
      <c r="Y439" s="47">
        <v>1</v>
      </c>
      <c r="Z439" s="47">
        <v>3</v>
      </c>
      <c r="AA439" s="47">
        <v>1</v>
      </c>
      <c r="AB439" s="47">
        <v>3</v>
      </c>
      <c r="AC439" s="47">
        <v>1</v>
      </c>
      <c r="AD439" s="47">
        <v>3</v>
      </c>
      <c r="AE439" s="47">
        <v>1</v>
      </c>
      <c r="AF439" s="47">
        <v>3</v>
      </c>
      <c r="AG439" s="47">
        <v>2</v>
      </c>
      <c r="AH439" s="47">
        <v>3</v>
      </c>
      <c r="AI439" s="47">
        <v>2</v>
      </c>
      <c r="AJ439" s="47">
        <v>3</v>
      </c>
      <c r="AK439" s="47">
        <v>2</v>
      </c>
      <c r="AL439" s="47">
        <v>3</v>
      </c>
      <c r="AM439" s="47">
        <v>2</v>
      </c>
      <c r="AN439" s="48">
        <v>4</v>
      </c>
      <c r="AO439" s="48">
        <v>0</v>
      </c>
      <c r="AP439" s="18" t="s">
        <v>27</v>
      </c>
    </row>
    <row r="440" spans="1:42" s="20" customFormat="1" ht="12.75" customHeight="1" x14ac:dyDescent="0.25">
      <c r="A440" s="13" t="str">
        <f>E440&amp;F440&amp;G440</f>
        <v>0601672124</v>
      </c>
      <c r="B440" s="14" t="str">
        <f>E440&amp;F440&amp;G440&amp;H440</f>
        <v>060167212411</v>
      </c>
      <c r="C440" s="15" t="str">
        <f>E440&amp;F440&amp;G440&amp;H440&amp;I440</f>
        <v>06016721241101</v>
      </c>
      <c r="D440" s="22">
        <v>25400100</v>
      </c>
      <c r="E440" s="15" t="s">
        <v>1926</v>
      </c>
      <c r="F440" s="15" t="s">
        <v>2877</v>
      </c>
      <c r="G440" s="15" t="s">
        <v>2981</v>
      </c>
      <c r="H440" s="15" t="s">
        <v>1933</v>
      </c>
      <c r="I440" s="15" t="s">
        <v>72</v>
      </c>
      <c r="J440" s="16" t="s">
        <v>2982</v>
      </c>
      <c r="K440" s="15" t="s">
        <v>231</v>
      </c>
      <c r="L440" s="15">
        <v>1</v>
      </c>
      <c r="M440" s="15" t="s">
        <v>231</v>
      </c>
      <c r="N440" s="17">
        <v>1</v>
      </c>
      <c r="O440" s="34">
        <v>1</v>
      </c>
      <c r="P440" s="47">
        <v>1</v>
      </c>
      <c r="Q440" s="47">
        <v>1</v>
      </c>
      <c r="R440" s="47">
        <v>1</v>
      </c>
      <c r="S440" s="47">
        <v>0</v>
      </c>
      <c r="T440" s="47">
        <v>0</v>
      </c>
      <c r="U440" s="47">
        <v>0</v>
      </c>
      <c r="V440" s="47">
        <v>0</v>
      </c>
      <c r="W440" s="47">
        <v>0</v>
      </c>
      <c r="X440" s="47">
        <v>0</v>
      </c>
      <c r="Y440" s="47">
        <v>0</v>
      </c>
      <c r="Z440" s="47">
        <v>0</v>
      </c>
      <c r="AA440" s="47">
        <v>0</v>
      </c>
      <c r="AB440" s="47">
        <v>0</v>
      </c>
      <c r="AC440" s="47">
        <v>0</v>
      </c>
      <c r="AD440" s="47">
        <v>0</v>
      </c>
      <c r="AE440" s="47">
        <v>0</v>
      </c>
      <c r="AF440" s="47">
        <v>0</v>
      </c>
      <c r="AG440" s="47">
        <v>0</v>
      </c>
      <c r="AH440" s="47">
        <v>0</v>
      </c>
      <c r="AI440" s="47">
        <v>0</v>
      </c>
      <c r="AJ440" s="47">
        <v>0</v>
      </c>
      <c r="AK440" s="47">
        <v>0</v>
      </c>
      <c r="AL440" s="47">
        <v>0</v>
      </c>
      <c r="AM440" s="47">
        <v>0</v>
      </c>
      <c r="AN440" s="47">
        <v>0</v>
      </c>
      <c r="AO440" s="47">
        <v>0</v>
      </c>
      <c r="AP440" s="18" t="s">
        <v>27</v>
      </c>
    </row>
    <row r="441" spans="1:42" s="20" customFormat="1" ht="12.75" customHeight="1" x14ac:dyDescent="0.25">
      <c r="A441" s="13" t="str">
        <f>E441&amp;F441&amp;G441</f>
        <v>0601672181</v>
      </c>
      <c r="B441" s="14" t="str">
        <f>E441&amp;F441&amp;G441&amp;H441</f>
        <v>060167218111</v>
      </c>
      <c r="C441" s="15" t="str">
        <f>E441&amp;F441&amp;G441&amp;H441&amp;I441</f>
        <v>06016721811101</v>
      </c>
      <c r="D441" s="22">
        <v>25400100</v>
      </c>
      <c r="E441" s="15" t="s">
        <v>1926</v>
      </c>
      <c r="F441" s="15" t="s">
        <v>2877</v>
      </c>
      <c r="G441" s="15" t="s">
        <v>2983</v>
      </c>
      <c r="H441" s="15" t="s">
        <v>1933</v>
      </c>
      <c r="I441" s="15" t="s">
        <v>72</v>
      </c>
      <c r="J441" s="21" t="s">
        <v>2984</v>
      </c>
      <c r="K441" s="22" t="s">
        <v>231</v>
      </c>
      <c r="L441" s="22">
        <v>1</v>
      </c>
      <c r="M441" s="22" t="s">
        <v>231</v>
      </c>
      <c r="N441" s="17">
        <v>583</v>
      </c>
      <c r="O441" s="34">
        <v>234</v>
      </c>
      <c r="P441" s="47">
        <v>50</v>
      </c>
      <c r="Q441" s="47">
        <v>20</v>
      </c>
      <c r="R441" s="47">
        <v>20</v>
      </c>
      <c r="S441" s="47">
        <v>46</v>
      </c>
      <c r="T441" s="47">
        <v>19</v>
      </c>
      <c r="U441" s="47">
        <v>19</v>
      </c>
      <c r="V441" s="47">
        <v>48</v>
      </c>
      <c r="W441" s="47">
        <v>20</v>
      </c>
      <c r="X441" s="47">
        <v>48</v>
      </c>
      <c r="Y441" s="47">
        <v>20</v>
      </c>
      <c r="Z441" s="47">
        <v>52</v>
      </c>
      <c r="AA441" s="47">
        <v>21</v>
      </c>
      <c r="AB441" s="47">
        <v>45</v>
      </c>
      <c r="AC441" s="47">
        <v>18</v>
      </c>
      <c r="AD441" s="47">
        <v>50</v>
      </c>
      <c r="AE441" s="47">
        <v>20</v>
      </c>
      <c r="AF441" s="47">
        <v>50</v>
      </c>
      <c r="AG441" s="47">
        <v>20</v>
      </c>
      <c r="AH441" s="47">
        <v>46</v>
      </c>
      <c r="AI441" s="47">
        <v>19</v>
      </c>
      <c r="AJ441" s="47">
        <v>53</v>
      </c>
      <c r="AK441" s="47">
        <v>22</v>
      </c>
      <c r="AL441" s="47">
        <v>51</v>
      </c>
      <c r="AM441" s="47">
        <v>21</v>
      </c>
      <c r="AN441" s="48">
        <v>44</v>
      </c>
      <c r="AO441" s="48">
        <v>14</v>
      </c>
      <c r="AP441" s="18" t="s">
        <v>27</v>
      </c>
    </row>
    <row r="442" spans="1:42" s="20" customFormat="1" ht="12.75" customHeight="1" x14ac:dyDescent="0.25">
      <c r="A442" s="13" t="str">
        <f>E442&amp;F442&amp;G442</f>
        <v>0601672884</v>
      </c>
      <c r="B442" s="14" t="str">
        <f>E442&amp;F442&amp;G442&amp;H442</f>
        <v>060167288411</v>
      </c>
      <c r="C442" s="15" t="str">
        <f>E442&amp;F442&amp;G442&amp;H442&amp;I442</f>
        <v>06016728841101</v>
      </c>
      <c r="D442" s="22">
        <v>25400100</v>
      </c>
      <c r="E442" s="15" t="s">
        <v>1926</v>
      </c>
      <c r="F442" s="15" t="s">
        <v>2877</v>
      </c>
      <c r="G442" s="15" t="s">
        <v>2993</v>
      </c>
      <c r="H442" s="15" t="s">
        <v>1933</v>
      </c>
      <c r="I442" s="15" t="s">
        <v>72</v>
      </c>
      <c r="J442" s="16" t="s">
        <v>2994</v>
      </c>
      <c r="K442" s="15" t="s">
        <v>231</v>
      </c>
      <c r="L442" s="15">
        <v>1</v>
      </c>
      <c r="M442" s="15" t="s">
        <v>231</v>
      </c>
      <c r="N442" s="17">
        <v>135</v>
      </c>
      <c r="O442" s="34">
        <v>54</v>
      </c>
      <c r="P442" s="47">
        <v>12</v>
      </c>
      <c r="Q442" s="47">
        <v>5</v>
      </c>
      <c r="R442" s="47">
        <v>5</v>
      </c>
      <c r="S442" s="47">
        <v>11</v>
      </c>
      <c r="T442" s="47">
        <v>5</v>
      </c>
      <c r="U442" s="47">
        <v>5</v>
      </c>
      <c r="V442" s="47">
        <v>11</v>
      </c>
      <c r="W442" s="47">
        <v>5</v>
      </c>
      <c r="X442" s="47">
        <v>11</v>
      </c>
      <c r="Y442" s="47">
        <v>5</v>
      </c>
      <c r="Z442" s="47">
        <v>12</v>
      </c>
      <c r="AA442" s="47">
        <v>5</v>
      </c>
      <c r="AB442" s="47">
        <v>10</v>
      </c>
      <c r="AC442" s="47">
        <v>4</v>
      </c>
      <c r="AD442" s="47">
        <v>12</v>
      </c>
      <c r="AE442" s="47">
        <v>5</v>
      </c>
      <c r="AF442" s="47">
        <v>12</v>
      </c>
      <c r="AG442" s="47">
        <v>5</v>
      </c>
      <c r="AH442" s="47">
        <v>11</v>
      </c>
      <c r="AI442" s="47">
        <v>5</v>
      </c>
      <c r="AJ442" s="47">
        <v>12</v>
      </c>
      <c r="AK442" s="47">
        <v>5</v>
      </c>
      <c r="AL442" s="47">
        <v>12</v>
      </c>
      <c r="AM442" s="47">
        <v>5</v>
      </c>
      <c r="AN442" s="48">
        <v>9</v>
      </c>
      <c r="AO442" s="48">
        <v>0</v>
      </c>
      <c r="AP442" s="18" t="s">
        <v>27</v>
      </c>
    </row>
    <row r="443" spans="1:42" s="20" customFormat="1" ht="12.75" customHeight="1" x14ac:dyDescent="0.25">
      <c r="A443" s="13" t="str">
        <f>E443&amp;F443&amp;G443</f>
        <v>0601673007</v>
      </c>
      <c r="B443" s="14" t="str">
        <f>E443&amp;F443&amp;G443&amp;H443</f>
        <v>060167300711</v>
      </c>
      <c r="C443" s="15" t="str">
        <f>E443&amp;F443&amp;G443&amp;H443&amp;I443</f>
        <v>06016730071101</v>
      </c>
      <c r="D443" s="22">
        <v>25400092</v>
      </c>
      <c r="E443" s="15" t="s">
        <v>1926</v>
      </c>
      <c r="F443" s="15" t="s">
        <v>2877</v>
      </c>
      <c r="G443" s="15" t="s">
        <v>2995</v>
      </c>
      <c r="H443" s="15" t="s">
        <v>1933</v>
      </c>
      <c r="I443" s="15" t="s">
        <v>72</v>
      </c>
      <c r="J443" s="16" t="s">
        <v>2996</v>
      </c>
      <c r="K443" s="15" t="s">
        <v>231</v>
      </c>
      <c r="L443" s="15">
        <v>1</v>
      </c>
      <c r="M443" s="15" t="s">
        <v>231</v>
      </c>
      <c r="N443" s="17">
        <v>10</v>
      </c>
      <c r="O443" s="34">
        <v>4</v>
      </c>
      <c r="P443" s="47">
        <v>10</v>
      </c>
      <c r="Q443" s="47">
        <v>4</v>
      </c>
      <c r="R443" s="47">
        <v>4</v>
      </c>
      <c r="S443" s="47">
        <v>0</v>
      </c>
      <c r="T443" s="47">
        <v>0</v>
      </c>
      <c r="U443" s="47">
        <v>0</v>
      </c>
      <c r="V443" s="47">
        <v>0</v>
      </c>
      <c r="W443" s="47">
        <v>0</v>
      </c>
      <c r="X443" s="47">
        <v>0</v>
      </c>
      <c r="Y443" s="47">
        <v>0</v>
      </c>
      <c r="Z443" s="47">
        <v>0</v>
      </c>
      <c r="AA443" s="47">
        <v>0</v>
      </c>
      <c r="AB443" s="47">
        <v>0</v>
      </c>
      <c r="AC443" s="47">
        <v>0</v>
      </c>
      <c r="AD443" s="47">
        <v>0</v>
      </c>
      <c r="AE443" s="47">
        <v>0</v>
      </c>
      <c r="AF443" s="47">
        <v>0</v>
      </c>
      <c r="AG443" s="47">
        <v>0</v>
      </c>
      <c r="AH443" s="47">
        <v>0</v>
      </c>
      <c r="AI443" s="47">
        <v>0</v>
      </c>
      <c r="AJ443" s="47">
        <v>0</v>
      </c>
      <c r="AK443" s="47">
        <v>0</v>
      </c>
      <c r="AL443" s="47">
        <v>0</v>
      </c>
      <c r="AM443" s="47">
        <v>0</v>
      </c>
      <c r="AN443" s="47">
        <v>0</v>
      </c>
      <c r="AO443" s="47">
        <v>0</v>
      </c>
      <c r="AP443" s="18" t="s">
        <v>27</v>
      </c>
    </row>
    <row r="444" spans="1:42" s="20" customFormat="1" ht="12.75" customHeight="1" x14ac:dyDescent="0.25">
      <c r="A444" s="13" t="str">
        <f>E444&amp;F444&amp;G444</f>
        <v>0601673015</v>
      </c>
      <c r="B444" s="14" t="str">
        <f>E444&amp;F444&amp;G444&amp;H444</f>
        <v>060167301511</v>
      </c>
      <c r="C444" s="15" t="str">
        <f>E444&amp;F444&amp;G444&amp;H444&amp;I444</f>
        <v>06016730151101</v>
      </c>
      <c r="D444" s="22">
        <v>25400092</v>
      </c>
      <c r="E444" s="15" t="s">
        <v>1926</v>
      </c>
      <c r="F444" s="15" t="s">
        <v>2877</v>
      </c>
      <c r="G444" s="15" t="s">
        <v>2997</v>
      </c>
      <c r="H444" s="15" t="s">
        <v>1933</v>
      </c>
      <c r="I444" s="15" t="s">
        <v>72</v>
      </c>
      <c r="J444" s="16" t="s">
        <v>2998</v>
      </c>
      <c r="K444" s="15" t="s">
        <v>994</v>
      </c>
      <c r="L444" s="15">
        <v>5</v>
      </c>
      <c r="M444" s="15" t="s">
        <v>231</v>
      </c>
      <c r="N444" s="17">
        <v>132</v>
      </c>
      <c r="O444" s="34">
        <v>53</v>
      </c>
      <c r="P444" s="47">
        <v>11</v>
      </c>
      <c r="Q444" s="47">
        <v>5</v>
      </c>
      <c r="R444" s="47">
        <v>5</v>
      </c>
      <c r="S444" s="47">
        <v>11</v>
      </c>
      <c r="T444" s="47">
        <v>5</v>
      </c>
      <c r="U444" s="47">
        <v>5</v>
      </c>
      <c r="V444" s="47">
        <v>11</v>
      </c>
      <c r="W444" s="47">
        <v>5</v>
      </c>
      <c r="X444" s="47">
        <v>11</v>
      </c>
      <c r="Y444" s="47">
        <v>5</v>
      </c>
      <c r="Z444" s="47">
        <v>12</v>
      </c>
      <c r="AA444" s="47">
        <v>5</v>
      </c>
      <c r="AB444" s="47">
        <v>10</v>
      </c>
      <c r="AC444" s="47">
        <v>4</v>
      </c>
      <c r="AD444" s="47">
        <v>11</v>
      </c>
      <c r="AE444" s="47">
        <v>5</v>
      </c>
      <c r="AF444" s="47">
        <v>11</v>
      </c>
      <c r="AG444" s="47">
        <v>5</v>
      </c>
      <c r="AH444" s="47">
        <v>10</v>
      </c>
      <c r="AI444" s="47">
        <v>4</v>
      </c>
      <c r="AJ444" s="47">
        <v>12</v>
      </c>
      <c r="AK444" s="47">
        <v>5</v>
      </c>
      <c r="AL444" s="47">
        <v>11</v>
      </c>
      <c r="AM444" s="47">
        <v>5</v>
      </c>
      <c r="AN444" s="48">
        <v>11</v>
      </c>
      <c r="AO444" s="48">
        <v>0</v>
      </c>
      <c r="AP444" s="18" t="s">
        <v>27</v>
      </c>
    </row>
    <row r="445" spans="1:42" s="20" customFormat="1" ht="12.75" customHeight="1" x14ac:dyDescent="0.25">
      <c r="A445" s="13" t="str">
        <f>E445&amp;F445&amp;G445</f>
        <v>0601673106</v>
      </c>
      <c r="B445" s="14" t="str">
        <f>E445&amp;F445&amp;G445&amp;H445</f>
        <v>060167310611</v>
      </c>
      <c r="C445" s="15" t="str">
        <f>E445&amp;F445&amp;G445&amp;H445&amp;I445</f>
        <v>06016731061101</v>
      </c>
      <c r="D445" s="22">
        <v>25400100</v>
      </c>
      <c r="E445" s="15" t="s">
        <v>1926</v>
      </c>
      <c r="F445" s="15" t="s">
        <v>2877</v>
      </c>
      <c r="G445" s="15" t="s">
        <v>3001</v>
      </c>
      <c r="H445" s="15" t="s">
        <v>1933</v>
      </c>
      <c r="I445" s="15" t="s">
        <v>72</v>
      </c>
      <c r="J445" s="16" t="s">
        <v>3002</v>
      </c>
      <c r="K445" s="15" t="s">
        <v>231</v>
      </c>
      <c r="L445" s="15">
        <v>1</v>
      </c>
      <c r="M445" s="15" t="s">
        <v>231</v>
      </c>
      <c r="N445" s="17">
        <v>531</v>
      </c>
      <c r="O445" s="34">
        <v>213</v>
      </c>
      <c r="P445" s="47">
        <v>46</v>
      </c>
      <c r="Q445" s="47">
        <v>19</v>
      </c>
      <c r="R445" s="47">
        <v>19</v>
      </c>
      <c r="S445" s="47">
        <v>42</v>
      </c>
      <c r="T445" s="47">
        <v>17</v>
      </c>
      <c r="U445" s="47">
        <v>17</v>
      </c>
      <c r="V445" s="47">
        <v>43</v>
      </c>
      <c r="W445" s="47">
        <v>18</v>
      </c>
      <c r="X445" s="47">
        <v>43</v>
      </c>
      <c r="Y445" s="47">
        <v>18</v>
      </c>
      <c r="Z445" s="47">
        <v>47</v>
      </c>
      <c r="AA445" s="47">
        <v>19</v>
      </c>
      <c r="AB445" s="47">
        <v>41</v>
      </c>
      <c r="AC445" s="47">
        <v>17</v>
      </c>
      <c r="AD445" s="47">
        <v>45</v>
      </c>
      <c r="AE445" s="47">
        <v>18</v>
      </c>
      <c r="AF445" s="47">
        <v>45</v>
      </c>
      <c r="AG445" s="47">
        <v>18</v>
      </c>
      <c r="AH445" s="47">
        <v>42</v>
      </c>
      <c r="AI445" s="47">
        <v>17</v>
      </c>
      <c r="AJ445" s="47">
        <v>49</v>
      </c>
      <c r="AK445" s="47">
        <v>20</v>
      </c>
      <c r="AL445" s="47">
        <v>46</v>
      </c>
      <c r="AM445" s="47">
        <v>19</v>
      </c>
      <c r="AN445" s="48">
        <v>42</v>
      </c>
      <c r="AO445" s="48">
        <v>13</v>
      </c>
      <c r="AP445" s="18" t="s">
        <v>27</v>
      </c>
    </row>
    <row r="446" spans="1:42" s="20" customFormat="1" ht="12.75" customHeight="1" x14ac:dyDescent="0.25">
      <c r="A446" s="13" t="str">
        <f>E446&amp;F446&amp;G446</f>
        <v>0601673304</v>
      </c>
      <c r="B446" s="14" t="str">
        <f>E446&amp;F446&amp;G446&amp;H446</f>
        <v>060167330412</v>
      </c>
      <c r="C446" s="15" t="str">
        <f>E446&amp;F446&amp;G446&amp;H446&amp;I446</f>
        <v>06016733041201</v>
      </c>
      <c r="D446" s="22">
        <v>25400092</v>
      </c>
      <c r="E446" s="15" t="s">
        <v>1926</v>
      </c>
      <c r="F446" s="15" t="s">
        <v>2877</v>
      </c>
      <c r="G446" s="15" t="s">
        <v>3003</v>
      </c>
      <c r="H446" s="15" t="s">
        <v>1939</v>
      </c>
      <c r="I446" s="15" t="s">
        <v>72</v>
      </c>
      <c r="J446" s="16" t="s">
        <v>3004</v>
      </c>
      <c r="K446" s="15" t="s">
        <v>231</v>
      </c>
      <c r="L446" s="15">
        <v>1</v>
      </c>
      <c r="M446" s="15" t="s">
        <v>231</v>
      </c>
      <c r="N446" s="17">
        <v>9745</v>
      </c>
      <c r="O446" s="34">
        <v>3898</v>
      </c>
      <c r="P446" s="47">
        <v>835</v>
      </c>
      <c r="Q446" s="47">
        <v>334</v>
      </c>
      <c r="R446" s="47">
        <v>334</v>
      </c>
      <c r="S446" s="47">
        <v>776</v>
      </c>
      <c r="T446" s="47">
        <v>311</v>
      </c>
      <c r="U446" s="47">
        <v>311</v>
      </c>
      <c r="V446" s="47">
        <v>795</v>
      </c>
      <c r="W446" s="47">
        <v>318</v>
      </c>
      <c r="X446" s="47">
        <v>796</v>
      </c>
      <c r="Y446" s="47">
        <v>319</v>
      </c>
      <c r="Z446" s="47">
        <v>868</v>
      </c>
      <c r="AA446" s="47">
        <v>348</v>
      </c>
      <c r="AB446" s="47">
        <v>758</v>
      </c>
      <c r="AC446" s="47">
        <v>304</v>
      </c>
      <c r="AD446" s="47">
        <v>831</v>
      </c>
      <c r="AE446" s="47">
        <v>333</v>
      </c>
      <c r="AF446" s="47">
        <v>831</v>
      </c>
      <c r="AG446" s="47">
        <v>333</v>
      </c>
      <c r="AH446" s="47">
        <v>775</v>
      </c>
      <c r="AI446" s="47">
        <v>310</v>
      </c>
      <c r="AJ446" s="47">
        <v>894</v>
      </c>
      <c r="AK446" s="47">
        <v>358</v>
      </c>
      <c r="AL446" s="47">
        <v>846</v>
      </c>
      <c r="AM446" s="47">
        <v>339</v>
      </c>
      <c r="AN446" s="48">
        <v>740</v>
      </c>
      <c r="AO446" s="48">
        <v>291</v>
      </c>
      <c r="AP446" s="18" t="s">
        <v>27</v>
      </c>
    </row>
    <row r="447" spans="1:42" s="20" customFormat="1" ht="12.75" customHeight="1" x14ac:dyDescent="0.25">
      <c r="A447" s="13" t="str">
        <f>E447&amp;F447&amp;G447</f>
        <v>0601673312</v>
      </c>
      <c r="B447" s="14" t="str">
        <f>E447&amp;F447&amp;G447&amp;H447</f>
        <v>060167331212</v>
      </c>
      <c r="C447" s="15" t="str">
        <f>E447&amp;F447&amp;G447&amp;H447&amp;I447</f>
        <v>06016733121201</v>
      </c>
      <c r="D447" s="22">
        <v>25400092</v>
      </c>
      <c r="E447" s="15" t="s">
        <v>1926</v>
      </c>
      <c r="F447" s="15" t="s">
        <v>2877</v>
      </c>
      <c r="G447" s="15" t="s">
        <v>3005</v>
      </c>
      <c r="H447" s="15" t="s">
        <v>1939</v>
      </c>
      <c r="I447" s="15" t="s">
        <v>72</v>
      </c>
      <c r="J447" s="16" t="s">
        <v>3006</v>
      </c>
      <c r="K447" s="15" t="s">
        <v>231</v>
      </c>
      <c r="L447" s="15">
        <v>1</v>
      </c>
      <c r="M447" s="15" t="s">
        <v>231</v>
      </c>
      <c r="N447" s="17">
        <v>21823</v>
      </c>
      <c r="O447" s="34">
        <v>8730</v>
      </c>
      <c r="P447" s="47">
        <v>1870</v>
      </c>
      <c r="Q447" s="47">
        <v>748</v>
      </c>
      <c r="R447" s="47">
        <v>748</v>
      </c>
      <c r="S447" s="47">
        <v>1739</v>
      </c>
      <c r="T447" s="47">
        <v>696</v>
      </c>
      <c r="U447" s="47">
        <v>696</v>
      </c>
      <c r="V447" s="47">
        <v>1781</v>
      </c>
      <c r="W447" s="47">
        <v>713</v>
      </c>
      <c r="X447" s="47">
        <v>1783</v>
      </c>
      <c r="Y447" s="47">
        <v>714</v>
      </c>
      <c r="Z447" s="47">
        <v>1944</v>
      </c>
      <c r="AA447" s="47">
        <v>778</v>
      </c>
      <c r="AB447" s="47">
        <v>1696</v>
      </c>
      <c r="AC447" s="47">
        <v>679</v>
      </c>
      <c r="AD447" s="47">
        <v>1860</v>
      </c>
      <c r="AE447" s="47">
        <v>744</v>
      </c>
      <c r="AF447" s="47">
        <v>1861</v>
      </c>
      <c r="AG447" s="47">
        <v>745</v>
      </c>
      <c r="AH447" s="47">
        <v>1735</v>
      </c>
      <c r="AI447" s="47">
        <v>694</v>
      </c>
      <c r="AJ447" s="47">
        <v>2002</v>
      </c>
      <c r="AK447" s="47">
        <v>801</v>
      </c>
      <c r="AL447" s="47">
        <v>1894</v>
      </c>
      <c r="AM447" s="47">
        <v>758</v>
      </c>
      <c r="AN447" s="48">
        <v>1658</v>
      </c>
      <c r="AO447" s="48">
        <v>660</v>
      </c>
      <c r="AP447" s="18" t="s">
        <v>27</v>
      </c>
    </row>
    <row r="448" spans="1:42" s="20" customFormat="1" ht="12.75" customHeight="1" x14ac:dyDescent="0.25">
      <c r="A448" s="13" t="str">
        <f>E448&amp;F448&amp;G448</f>
        <v>0601673320</v>
      </c>
      <c r="B448" s="14" t="str">
        <f>E448&amp;F448&amp;G448&amp;H448</f>
        <v>060167332012</v>
      </c>
      <c r="C448" s="15" t="str">
        <f>E448&amp;F448&amp;G448&amp;H448&amp;I448</f>
        <v>06016733201201</v>
      </c>
      <c r="D448" s="22">
        <v>25400092</v>
      </c>
      <c r="E448" s="15" t="s">
        <v>1926</v>
      </c>
      <c r="F448" s="15" t="s">
        <v>2877</v>
      </c>
      <c r="G448" s="15" t="s">
        <v>3007</v>
      </c>
      <c r="H448" s="15" t="s">
        <v>1939</v>
      </c>
      <c r="I448" s="15" t="s">
        <v>72</v>
      </c>
      <c r="J448" s="16" t="s">
        <v>3008</v>
      </c>
      <c r="K448" s="15" t="s">
        <v>231</v>
      </c>
      <c r="L448" s="15">
        <v>1</v>
      </c>
      <c r="M448" s="15" t="s">
        <v>231</v>
      </c>
      <c r="N448" s="17">
        <v>90933</v>
      </c>
      <c r="O448" s="34">
        <v>36374</v>
      </c>
      <c r="P448" s="47">
        <v>7793</v>
      </c>
      <c r="Q448" s="47">
        <v>3118</v>
      </c>
      <c r="R448" s="47">
        <v>3118</v>
      </c>
      <c r="S448" s="47">
        <v>7245</v>
      </c>
      <c r="T448" s="47">
        <v>2898</v>
      </c>
      <c r="U448" s="47">
        <v>2898</v>
      </c>
      <c r="V448" s="47">
        <v>7421</v>
      </c>
      <c r="W448" s="47">
        <v>2969</v>
      </c>
      <c r="X448" s="47">
        <v>7431</v>
      </c>
      <c r="Y448" s="47">
        <v>2973</v>
      </c>
      <c r="Z448" s="47">
        <v>8101</v>
      </c>
      <c r="AA448" s="47">
        <v>3241</v>
      </c>
      <c r="AB448" s="47">
        <v>7069</v>
      </c>
      <c r="AC448" s="47">
        <v>2828</v>
      </c>
      <c r="AD448" s="47">
        <v>7752</v>
      </c>
      <c r="AE448" s="47">
        <v>3101</v>
      </c>
      <c r="AF448" s="47">
        <v>7753</v>
      </c>
      <c r="AG448" s="47">
        <v>3102</v>
      </c>
      <c r="AH448" s="47">
        <v>7229</v>
      </c>
      <c r="AI448" s="47">
        <v>2892</v>
      </c>
      <c r="AJ448" s="47">
        <v>8344</v>
      </c>
      <c r="AK448" s="47">
        <v>3338</v>
      </c>
      <c r="AL448" s="47">
        <v>7892</v>
      </c>
      <c r="AM448" s="47">
        <v>3157</v>
      </c>
      <c r="AN448" s="48">
        <v>6903</v>
      </c>
      <c r="AO448" s="48">
        <v>2757</v>
      </c>
      <c r="AP448" s="18" t="s">
        <v>27</v>
      </c>
    </row>
    <row r="449" spans="1:42" s="20" customFormat="1" ht="12.75" customHeight="1" x14ac:dyDescent="0.25">
      <c r="A449" s="13" t="str">
        <f>E449&amp;F449&amp;G449</f>
        <v>0601673346</v>
      </c>
      <c r="B449" s="14" t="str">
        <f>E449&amp;F449&amp;G449&amp;H449</f>
        <v>060167334607</v>
      </c>
      <c r="C449" s="15" t="str">
        <f>E449&amp;F449&amp;G449&amp;H449&amp;I449</f>
        <v>06016733460701</v>
      </c>
      <c r="D449" s="22">
        <v>25400092</v>
      </c>
      <c r="E449" s="15" t="s">
        <v>1926</v>
      </c>
      <c r="F449" s="15" t="s">
        <v>2877</v>
      </c>
      <c r="G449" s="15" t="s">
        <v>3009</v>
      </c>
      <c r="H449" s="15" t="s">
        <v>3010</v>
      </c>
      <c r="I449" s="15" t="s">
        <v>72</v>
      </c>
      <c r="J449" s="16" t="s">
        <v>3011</v>
      </c>
      <c r="K449" s="15" t="s">
        <v>231</v>
      </c>
      <c r="L449" s="15">
        <v>1</v>
      </c>
      <c r="M449" s="15" t="s">
        <v>231</v>
      </c>
      <c r="N449" s="17">
        <v>135995</v>
      </c>
      <c r="O449" s="34">
        <v>54399</v>
      </c>
      <c r="P449" s="47">
        <v>11654</v>
      </c>
      <c r="Q449" s="47">
        <v>4662</v>
      </c>
      <c r="R449" s="47">
        <v>4662</v>
      </c>
      <c r="S449" s="47">
        <v>10835</v>
      </c>
      <c r="T449" s="47">
        <v>4334</v>
      </c>
      <c r="U449" s="47">
        <v>4334</v>
      </c>
      <c r="V449" s="47">
        <v>11098</v>
      </c>
      <c r="W449" s="47">
        <v>4440</v>
      </c>
      <c r="X449" s="47">
        <v>11113</v>
      </c>
      <c r="Y449" s="47">
        <v>4446</v>
      </c>
      <c r="Z449" s="47">
        <v>12116</v>
      </c>
      <c r="AA449" s="47">
        <v>4847</v>
      </c>
      <c r="AB449" s="47">
        <v>10572</v>
      </c>
      <c r="AC449" s="47">
        <v>4229</v>
      </c>
      <c r="AD449" s="47">
        <v>11593</v>
      </c>
      <c r="AE449" s="47">
        <v>4638</v>
      </c>
      <c r="AF449" s="47">
        <v>11595</v>
      </c>
      <c r="AG449" s="47">
        <v>4638</v>
      </c>
      <c r="AH449" s="47">
        <v>10812</v>
      </c>
      <c r="AI449" s="47">
        <v>4325</v>
      </c>
      <c r="AJ449" s="47">
        <v>12479</v>
      </c>
      <c r="AK449" s="47">
        <v>4992</v>
      </c>
      <c r="AL449" s="47">
        <v>11803</v>
      </c>
      <c r="AM449" s="47">
        <v>4722</v>
      </c>
      <c r="AN449" s="48">
        <v>10325</v>
      </c>
      <c r="AO449" s="48">
        <v>4126</v>
      </c>
      <c r="AP449" s="18" t="s">
        <v>27</v>
      </c>
    </row>
    <row r="450" spans="1:42" s="20" customFormat="1" ht="12.75" customHeight="1" x14ac:dyDescent="0.25">
      <c r="A450" s="13" t="str">
        <f>E450&amp;F450&amp;G450</f>
        <v>0601673387</v>
      </c>
      <c r="B450" s="14" t="str">
        <f>E450&amp;F450&amp;G450&amp;H450</f>
        <v>060167338711</v>
      </c>
      <c r="C450" s="15" t="str">
        <f>E450&amp;F450&amp;G450&amp;H450&amp;I450</f>
        <v>06016733871101</v>
      </c>
      <c r="D450" s="22">
        <v>25400092</v>
      </c>
      <c r="E450" s="15" t="s">
        <v>1926</v>
      </c>
      <c r="F450" s="15" t="s">
        <v>2877</v>
      </c>
      <c r="G450" s="15" t="s">
        <v>3012</v>
      </c>
      <c r="H450" s="15" t="s">
        <v>1933</v>
      </c>
      <c r="I450" s="15" t="s">
        <v>72</v>
      </c>
      <c r="J450" s="16" t="s">
        <v>3013</v>
      </c>
      <c r="K450" s="15" t="s">
        <v>231</v>
      </c>
      <c r="L450" s="15">
        <v>1</v>
      </c>
      <c r="M450" s="15" t="s">
        <v>231</v>
      </c>
      <c r="N450" s="17">
        <v>2506</v>
      </c>
      <c r="O450" s="34">
        <v>1003</v>
      </c>
      <c r="P450" s="47">
        <v>215</v>
      </c>
      <c r="Q450" s="47">
        <v>86</v>
      </c>
      <c r="R450" s="47">
        <v>86</v>
      </c>
      <c r="S450" s="47">
        <v>200</v>
      </c>
      <c r="T450" s="47">
        <v>80</v>
      </c>
      <c r="U450" s="47">
        <v>80</v>
      </c>
      <c r="V450" s="47">
        <v>205</v>
      </c>
      <c r="W450" s="47">
        <v>82</v>
      </c>
      <c r="X450" s="47">
        <v>205</v>
      </c>
      <c r="Y450" s="47">
        <v>82</v>
      </c>
      <c r="Z450" s="47">
        <v>223</v>
      </c>
      <c r="AA450" s="47">
        <v>90</v>
      </c>
      <c r="AB450" s="47">
        <v>195</v>
      </c>
      <c r="AC450" s="47">
        <v>78</v>
      </c>
      <c r="AD450" s="47">
        <v>214</v>
      </c>
      <c r="AE450" s="47">
        <v>86</v>
      </c>
      <c r="AF450" s="47">
        <v>214</v>
      </c>
      <c r="AG450" s="47">
        <v>86</v>
      </c>
      <c r="AH450" s="47">
        <v>199</v>
      </c>
      <c r="AI450" s="47">
        <v>80</v>
      </c>
      <c r="AJ450" s="47">
        <v>230</v>
      </c>
      <c r="AK450" s="47">
        <v>92</v>
      </c>
      <c r="AL450" s="47">
        <v>217</v>
      </c>
      <c r="AM450" s="47">
        <v>87</v>
      </c>
      <c r="AN450" s="48">
        <v>189</v>
      </c>
      <c r="AO450" s="48">
        <v>74</v>
      </c>
      <c r="AP450" s="18" t="s">
        <v>27</v>
      </c>
    </row>
    <row r="451" spans="1:42" s="20" customFormat="1" ht="12.75" customHeight="1" x14ac:dyDescent="0.25">
      <c r="A451" s="13" t="str">
        <f>E451&amp;F451&amp;G451</f>
        <v>0601673403</v>
      </c>
      <c r="B451" s="14" t="str">
        <f>E451&amp;F451&amp;G451&amp;H451</f>
        <v>060167340311</v>
      </c>
      <c r="C451" s="15" t="str">
        <f>E451&amp;F451&amp;G451&amp;H451&amp;I451</f>
        <v>06016734031101</v>
      </c>
      <c r="D451" s="22">
        <v>25400092</v>
      </c>
      <c r="E451" s="15" t="s">
        <v>1926</v>
      </c>
      <c r="F451" s="15" t="s">
        <v>2877</v>
      </c>
      <c r="G451" s="15" t="s">
        <v>3014</v>
      </c>
      <c r="H451" s="15" t="s">
        <v>1933</v>
      </c>
      <c r="I451" s="15" t="s">
        <v>72</v>
      </c>
      <c r="J451" s="16" t="s">
        <v>3015</v>
      </c>
      <c r="K451" s="15" t="s">
        <v>231</v>
      </c>
      <c r="L451" s="15">
        <v>1</v>
      </c>
      <c r="M451" s="15" t="s">
        <v>231</v>
      </c>
      <c r="N451" s="17">
        <v>2276</v>
      </c>
      <c r="O451" s="34">
        <v>911</v>
      </c>
      <c r="P451" s="47">
        <v>195</v>
      </c>
      <c r="Q451" s="47">
        <v>78</v>
      </c>
      <c r="R451" s="47">
        <v>78</v>
      </c>
      <c r="S451" s="47">
        <v>181</v>
      </c>
      <c r="T451" s="47">
        <v>73</v>
      </c>
      <c r="U451" s="47">
        <v>73</v>
      </c>
      <c r="V451" s="47">
        <v>186</v>
      </c>
      <c r="W451" s="47">
        <v>75</v>
      </c>
      <c r="X451" s="47">
        <v>186</v>
      </c>
      <c r="Y451" s="47">
        <v>75</v>
      </c>
      <c r="Z451" s="47">
        <v>203</v>
      </c>
      <c r="AA451" s="47">
        <v>82</v>
      </c>
      <c r="AB451" s="47">
        <v>177</v>
      </c>
      <c r="AC451" s="47">
        <v>71</v>
      </c>
      <c r="AD451" s="47">
        <v>194</v>
      </c>
      <c r="AE451" s="47">
        <v>78</v>
      </c>
      <c r="AF451" s="47">
        <v>194</v>
      </c>
      <c r="AG451" s="47">
        <v>78</v>
      </c>
      <c r="AH451" s="47">
        <v>181</v>
      </c>
      <c r="AI451" s="47">
        <v>73</v>
      </c>
      <c r="AJ451" s="47">
        <v>209</v>
      </c>
      <c r="AK451" s="47">
        <v>84</v>
      </c>
      <c r="AL451" s="47">
        <v>198</v>
      </c>
      <c r="AM451" s="47">
        <v>80</v>
      </c>
      <c r="AN451" s="48">
        <v>172</v>
      </c>
      <c r="AO451" s="48">
        <v>64</v>
      </c>
      <c r="AP451" s="18" t="s">
        <v>27</v>
      </c>
    </row>
    <row r="452" spans="1:42" s="20" customFormat="1" ht="12.75" customHeight="1" x14ac:dyDescent="0.25">
      <c r="A452" s="13" t="str">
        <f>E452&amp;F452&amp;G452</f>
        <v>0601673429</v>
      </c>
      <c r="B452" s="14" t="str">
        <f>E452&amp;F452&amp;G452&amp;H452</f>
        <v>060167342911</v>
      </c>
      <c r="C452" s="15" t="str">
        <f>E452&amp;F452&amp;G452&amp;H452&amp;I452</f>
        <v>06016734291101</v>
      </c>
      <c r="D452" s="22">
        <v>25400092</v>
      </c>
      <c r="E452" s="15" t="s">
        <v>1926</v>
      </c>
      <c r="F452" s="15" t="s">
        <v>2877</v>
      </c>
      <c r="G452" s="15" t="s">
        <v>3016</v>
      </c>
      <c r="H452" s="15" t="s">
        <v>1933</v>
      </c>
      <c r="I452" s="15" t="s">
        <v>72</v>
      </c>
      <c r="J452" s="16" t="s">
        <v>3017</v>
      </c>
      <c r="K452" s="15" t="s">
        <v>231</v>
      </c>
      <c r="L452" s="15">
        <v>1</v>
      </c>
      <c r="M452" s="15" t="s">
        <v>231</v>
      </c>
      <c r="N452" s="17">
        <v>933</v>
      </c>
      <c r="O452" s="34">
        <v>374</v>
      </c>
      <c r="P452" s="47">
        <v>80</v>
      </c>
      <c r="Q452" s="47">
        <v>32</v>
      </c>
      <c r="R452" s="47">
        <v>32</v>
      </c>
      <c r="S452" s="47">
        <v>74</v>
      </c>
      <c r="T452" s="47">
        <v>30</v>
      </c>
      <c r="U452" s="47">
        <v>30</v>
      </c>
      <c r="V452" s="47">
        <v>76</v>
      </c>
      <c r="W452" s="47">
        <v>31</v>
      </c>
      <c r="X452" s="47">
        <v>76</v>
      </c>
      <c r="Y452" s="47">
        <v>31</v>
      </c>
      <c r="Z452" s="47">
        <v>83</v>
      </c>
      <c r="AA452" s="47">
        <v>34</v>
      </c>
      <c r="AB452" s="47">
        <v>73</v>
      </c>
      <c r="AC452" s="47">
        <v>30</v>
      </c>
      <c r="AD452" s="47">
        <v>80</v>
      </c>
      <c r="AE452" s="47">
        <v>32</v>
      </c>
      <c r="AF452" s="47">
        <v>80</v>
      </c>
      <c r="AG452" s="47">
        <v>32</v>
      </c>
      <c r="AH452" s="47">
        <v>74</v>
      </c>
      <c r="AI452" s="47">
        <v>30</v>
      </c>
      <c r="AJ452" s="47">
        <v>86</v>
      </c>
      <c r="AK452" s="47">
        <v>35</v>
      </c>
      <c r="AL452" s="47">
        <v>81</v>
      </c>
      <c r="AM452" s="47">
        <v>33</v>
      </c>
      <c r="AN452" s="48">
        <v>70</v>
      </c>
      <c r="AO452" s="48">
        <v>24</v>
      </c>
      <c r="AP452" s="18" t="s">
        <v>27</v>
      </c>
    </row>
    <row r="453" spans="1:42" s="20" customFormat="1" ht="12.75" customHeight="1" x14ac:dyDescent="0.25">
      <c r="A453" s="13" t="str">
        <f>E453&amp;F453&amp;G453</f>
        <v>0601673437</v>
      </c>
      <c r="B453" s="14" t="str">
        <f>E453&amp;F453&amp;G453&amp;H453</f>
        <v>060167343711</v>
      </c>
      <c r="C453" s="15" t="str">
        <f>E453&amp;F453&amp;G453&amp;H453&amp;I453</f>
        <v>06016734371101</v>
      </c>
      <c r="D453" s="22">
        <v>25400092</v>
      </c>
      <c r="E453" s="15" t="s">
        <v>1926</v>
      </c>
      <c r="F453" s="15" t="s">
        <v>2877</v>
      </c>
      <c r="G453" s="15" t="s">
        <v>3018</v>
      </c>
      <c r="H453" s="15" t="s">
        <v>1933</v>
      </c>
      <c r="I453" s="15" t="s">
        <v>72</v>
      </c>
      <c r="J453" s="16" t="s">
        <v>3019</v>
      </c>
      <c r="K453" s="15" t="s">
        <v>231</v>
      </c>
      <c r="L453" s="15">
        <v>1</v>
      </c>
      <c r="M453" s="15" t="s">
        <v>231</v>
      </c>
      <c r="N453" s="17">
        <v>777</v>
      </c>
      <c r="O453" s="34">
        <v>311</v>
      </c>
      <c r="P453" s="47">
        <v>67</v>
      </c>
      <c r="Q453" s="47">
        <v>27</v>
      </c>
      <c r="R453" s="47">
        <v>27</v>
      </c>
      <c r="S453" s="47">
        <v>62</v>
      </c>
      <c r="T453" s="47">
        <v>25</v>
      </c>
      <c r="U453" s="47">
        <v>25</v>
      </c>
      <c r="V453" s="47">
        <v>63</v>
      </c>
      <c r="W453" s="47">
        <v>26</v>
      </c>
      <c r="X453" s="47">
        <v>63</v>
      </c>
      <c r="Y453" s="47">
        <v>26</v>
      </c>
      <c r="Z453" s="47">
        <v>69</v>
      </c>
      <c r="AA453" s="47">
        <v>28</v>
      </c>
      <c r="AB453" s="47">
        <v>60</v>
      </c>
      <c r="AC453" s="47">
        <v>24</v>
      </c>
      <c r="AD453" s="47">
        <v>66</v>
      </c>
      <c r="AE453" s="47">
        <v>27</v>
      </c>
      <c r="AF453" s="47">
        <v>66</v>
      </c>
      <c r="AG453" s="47">
        <v>27</v>
      </c>
      <c r="AH453" s="47">
        <v>62</v>
      </c>
      <c r="AI453" s="47">
        <v>25</v>
      </c>
      <c r="AJ453" s="47">
        <v>71</v>
      </c>
      <c r="AK453" s="47">
        <v>29</v>
      </c>
      <c r="AL453" s="47">
        <v>67</v>
      </c>
      <c r="AM453" s="47">
        <v>27</v>
      </c>
      <c r="AN453" s="48">
        <v>61</v>
      </c>
      <c r="AO453" s="48">
        <v>20</v>
      </c>
      <c r="AP453" s="18" t="s">
        <v>27</v>
      </c>
    </row>
    <row r="454" spans="1:42" s="20" customFormat="1" ht="12.75" customHeight="1" x14ac:dyDescent="0.25">
      <c r="A454" s="13" t="str">
        <f>E454&amp;F454&amp;G454</f>
        <v>0601673726</v>
      </c>
      <c r="B454" s="14" t="str">
        <f>E454&amp;F454&amp;G454&amp;H454</f>
        <v>060167372611</v>
      </c>
      <c r="C454" s="15" t="str">
        <f>E454&amp;F454&amp;G454&amp;H454&amp;I454</f>
        <v>06016737261101</v>
      </c>
      <c r="D454" s="22">
        <v>25400092</v>
      </c>
      <c r="E454" s="15" t="s">
        <v>1926</v>
      </c>
      <c r="F454" s="15" t="s">
        <v>2877</v>
      </c>
      <c r="G454" s="15" t="s">
        <v>3020</v>
      </c>
      <c r="H454" s="15" t="s">
        <v>1933</v>
      </c>
      <c r="I454" s="15" t="s">
        <v>72</v>
      </c>
      <c r="J454" s="16" t="s">
        <v>3021</v>
      </c>
      <c r="K454" s="15" t="s">
        <v>231</v>
      </c>
      <c r="L454" s="15">
        <v>1</v>
      </c>
      <c r="M454" s="15" t="s">
        <v>231</v>
      </c>
      <c r="N454" s="17">
        <v>8280</v>
      </c>
      <c r="O454" s="34">
        <v>3312</v>
      </c>
      <c r="P454" s="47">
        <v>710</v>
      </c>
      <c r="Q454" s="47">
        <v>284</v>
      </c>
      <c r="R454" s="47">
        <v>284</v>
      </c>
      <c r="S454" s="47">
        <v>660</v>
      </c>
      <c r="T454" s="47">
        <v>264</v>
      </c>
      <c r="U454" s="47">
        <v>264</v>
      </c>
      <c r="V454" s="47">
        <v>676</v>
      </c>
      <c r="W454" s="47">
        <v>271</v>
      </c>
      <c r="X454" s="47">
        <v>677</v>
      </c>
      <c r="Y454" s="47">
        <v>271</v>
      </c>
      <c r="Z454" s="47">
        <v>738</v>
      </c>
      <c r="AA454" s="47">
        <v>296</v>
      </c>
      <c r="AB454" s="47">
        <v>644</v>
      </c>
      <c r="AC454" s="47">
        <v>258</v>
      </c>
      <c r="AD454" s="47">
        <v>706</v>
      </c>
      <c r="AE454" s="47">
        <v>283</v>
      </c>
      <c r="AF454" s="47">
        <v>706</v>
      </c>
      <c r="AG454" s="47">
        <v>283</v>
      </c>
      <c r="AH454" s="47">
        <v>658</v>
      </c>
      <c r="AI454" s="47">
        <v>264</v>
      </c>
      <c r="AJ454" s="47">
        <v>760</v>
      </c>
      <c r="AK454" s="47">
        <v>304</v>
      </c>
      <c r="AL454" s="47">
        <v>719</v>
      </c>
      <c r="AM454" s="47">
        <v>288</v>
      </c>
      <c r="AN454" s="48">
        <v>626</v>
      </c>
      <c r="AO454" s="48">
        <v>246</v>
      </c>
      <c r="AP454" s="18" t="s">
        <v>27</v>
      </c>
    </row>
    <row r="455" spans="1:42" s="20" customFormat="1" ht="12.75" customHeight="1" x14ac:dyDescent="0.25">
      <c r="A455" s="13" t="str">
        <f>E455&amp;F455&amp;G455</f>
        <v>0601673742</v>
      </c>
      <c r="B455" s="14" t="str">
        <f>E455&amp;F455&amp;G455&amp;H455</f>
        <v>060167374211</v>
      </c>
      <c r="C455" s="15" t="str">
        <f>E455&amp;F455&amp;G455&amp;H455&amp;I455</f>
        <v>06016737421101</v>
      </c>
      <c r="D455" s="22">
        <v>25400092</v>
      </c>
      <c r="E455" s="15" t="s">
        <v>1926</v>
      </c>
      <c r="F455" s="15" t="s">
        <v>2877</v>
      </c>
      <c r="G455" s="15" t="s">
        <v>3022</v>
      </c>
      <c r="H455" s="15" t="s">
        <v>1933</v>
      </c>
      <c r="I455" s="15" t="s">
        <v>72</v>
      </c>
      <c r="J455" s="16" t="s">
        <v>3023</v>
      </c>
      <c r="K455" s="15" t="s">
        <v>25</v>
      </c>
      <c r="L455" s="15">
        <v>5</v>
      </c>
      <c r="M455" s="15" t="s">
        <v>231</v>
      </c>
      <c r="N455" s="17">
        <v>15</v>
      </c>
      <c r="O455" s="34">
        <v>6</v>
      </c>
      <c r="P455" s="47">
        <v>15</v>
      </c>
      <c r="Q455" s="47">
        <v>6</v>
      </c>
      <c r="R455" s="47">
        <v>6</v>
      </c>
      <c r="S455" s="47">
        <v>0</v>
      </c>
      <c r="T455" s="47">
        <v>0</v>
      </c>
      <c r="U455" s="47">
        <v>0</v>
      </c>
      <c r="V455" s="47">
        <v>0</v>
      </c>
      <c r="W455" s="47">
        <v>0</v>
      </c>
      <c r="X455" s="47">
        <v>0</v>
      </c>
      <c r="Y455" s="47">
        <v>0</v>
      </c>
      <c r="Z455" s="47">
        <v>0</v>
      </c>
      <c r="AA455" s="47">
        <v>0</v>
      </c>
      <c r="AB455" s="47">
        <v>0</v>
      </c>
      <c r="AC455" s="47">
        <v>0</v>
      </c>
      <c r="AD455" s="47">
        <v>0</v>
      </c>
      <c r="AE455" s="47">
        <v>0</v>
      </c>
      <c r="AF455" s="47">
        <v>0</v>
      </c>
      <c r="AG455" s="47">
        <v>0</v>
      </c>
      <c r="AH455" s="47">
        <v>0</v>
      </c>
      <c r="AI455" s="47">
        <v>0</v>
      </c>
      <c r="AJ455" s="47">
        <v>0</v>
      </c>
      <c r="AK455" s="47">
        <v>0</v>
      </c>
      <c r="AL455" s="47">
        <v>0</v>
      </c>
      <c r="AM455" s="47">
        <v>0</v>
      </c>
      <c r="AN455" s="47">
        <v>0</v>
      </c>
      <c r="AO455" s="47">
        <v>0</v>
      </c>
      <c r="AP455" s="18" t="s">
        <v>27</v>
      </c>
    </row>
    <row r="456" spans="1:42" s="20" customFormat="1" ht="12.75" customHeight="1" x14ac:dyDescent="0.25">
      <c r="A456" s="13" t="str">
        <f>E456&amp;F456&amp;G456</f>
        <v>0601673759</v>
      </c>
      <c r="B456" s="14" t="str">
        <f>E456&amp;F456&amp;G456&amp;H456</f>
        <v>060167375911</v>
      </c>
      <c r="C456" s="15" t="str">
        <f>E456&amp;F456&amp;G456&amp;H456&amp;I456</f>
        <v>06016737591101</v>
      </c>
      <c r="D456" s="22">
        <v>25400092</v>
      </c>
      <c r="E456" s="15" t="s">
        <v>1926</v>
      </c>
      <c r="F456" s="15" t="s">
        <v>2877</v>
      </c>
      <c r="G456" s="15" t="s">
        <v>3024</v>
      </c>
      <c r="H456" s="15" t="s">
        <v>1933</v>
      </c>
      <c r="I456" s="15" t="s">
        <v>72</v>
      </c>
      <c r="J456" s="16" t="s">
        <v>3025</v>
      </c>
      <c r="K456" s="15" t="s">
        <v>25</v>
      </c>
      <c r="L456" s="15">
        <v>5</v>
      </c>
      <c r="M456" s="15" t="s">
        <v>231</v>
      </c>
      <c r="N456" s="17">
        <v>13</v>
      </c>
      <c r="O456" s="34">
        <v>6</v>
      </c>
      <c r="P456" s="47">
        <v>13</v>
      </c>
      <c r="Q456" s="47">
        <v>6</v>
      </c>
      <c r="R456" s="47">
        <v>6</v>
      </c>
      <c r="S456" s="47">
        <v>0</v>
      </c>
      <c r="T456" s="47">
        <v>0</v>
      </c>
      <c r="U456" s="47">
        <v>0</v>
      </c>
      <c r="V456" s="47">
        <v>0</v>
      </c>
      <c r="W456" s="47">
        <v>0</v>
      </c>
      <c r="X456" s="47">
        <v>0</v>
      </c>
      <c r="Y456" s="47">
        <v>0</v>
      </c>
      <c r="Z456" s="47">
        <v>0</v>
      </c>
      <c r="AA456" s="47">
        <v>0</v>
      </c>
      <c r="AB456" s="47">
        <v>0</v>
      </c>
      <c r="AC456" s="47">
        <v>0</v>
      </c>
      <c r="AD456" s="47">
        <v>0</v>
      </c>
      <c r="AE456" s="47">
        <v>0</v>
      </c>
      <c r="AF456" s="47">
        <v>0</v>
      </c>
      <c r="AG456" s="47">
        <v>0</v>
      </c>
      <c r="AH456" s="47">
        <v>0</v>
      </c>
      <c r="AI456" s="47">
        <v>0</v>
      </c>
      <c r="AJ456" s="47">
        <v>0</v>
      </c>
      <c r="AK456" s="47">
        <v>0</v>
      </c>
      <c r="AL456" s="47">
        <v>0</v>
      </c>
      <c r="AM456" s="47">
        <v>0</v>
      </c>
      <c r="AN456" s="47">
        <v>0</v>
      </c>
      <c r="AO456" s="47">
        <v>0</v>
      </c>
      <c r="AP456" s="18" t="s">
        <v>27</v>
      </c>
    </row>
    <row r="457" spans="1:42" s="20" customFormat="1" ht="12.75" customHeight="1" x14ac:dyDescent="0.25">
      <c r="A457" s="13" t="str">
        <f>E457&amp;F457&amp;G457</f>
        <v>0601673767</v>
      </c>
      <c r="B457" s="14" t="str">
        <f>E457&amp;F457&amp;G457&amp;H457</f>
        <v>060167376711</v>
      </c>
      <c r="C457" s="15" t="str">
        <f>E457&amp;F457&amp;G457&amp;H457&amp;I457</f>
        <v>06016737671101</v>
      </c>
      <c r="D457" s="22">
        <v>25400092</v>
      </c>
      <c r="E457" s="15" t="s">
        <v>1926</v>
      </c>
      <c r="F457" s="15" t="s">
        <v>2877</v>
      </c>
      <c r="G457" s="15" t="s">
        <v>3026</v>
      </c>
      <c r="H457" s="15" t="s">
        <v>1933</v>
      </c>
      <c r="I457" s="15" t="s">
        <v>72</v>
      </c>
      <c r="J457" s="16" t="s">
        <v>3027</v>
      </c>
      <c r="K457" s="15" t="s">
        <v>25</v>
      </c>
      <c r="L457" s="15">
        <v>5</v>
      </c>
      <c r="M457" s="15" t="s">
        <v>231</v>
      </c>
      <c r="N457" s="17">
        <v>13</v>
      </c>
      <c r="O457" s="34">
        <v>6</v>
      </c>
      <c r="P457" s="47">
        <v>13</v>
      </c>
      <c r="Q457" s="47">
        <v>6</v>
      </c>
      <c r="R457" s="47">
        <v>6</v>
      </c>
      <c r="S457" s="47">
        <v>0</v>
      </c>
      <c r="T457" s="47">
        <v>0</v>
      </c>
      <c r="U457" s="47">
        <v>0</v>
      </c>
      <c r="V457" s="47">
        <v>0</v>
      </c>
      <c r="W457" s="47">
        <v>0</v>
      </c>
      <c r="X457" s="47">
        <v>0</v>
      </c>
      <c r="Y457" s="47">
        <v>0</v>
      </c>
      <c r="Z457" s="47">
        <v>0</v>
      </c>
      <c r="AA457" s="47">
        <v>0</v>
      </c>
      <c r="AB457" s="47">
        <v>0</v>
      </c>
      <c r="AC457" s="47">
        <v>0</v>
      </c>
      <c r="AD457" s="47">
        <v>0</v>
      </c>
      <c r="AE457" s="47">
        <v>0</v>
      </c>
      <c r="AF457" s="47">
        <v>0</v>
      </c>
      <c r="AG457" s="47">
        <v>0</v>
      </c>
      <c r="AH457" s="47">
        <v>0</v>
      </c>
      <c r="AI457" s="47">
        <v>0</v>
      </c>
      <c r="AJ457" s="47">
        <v>0</v>
      </c>
      <c r="AK457" s="47">
        <v>0</v>
      </c>
      <c r="AL457" s="47">
        <v>0</v>
      </c>
      <c r="AM457" s="47">
        <v>0</v>
      </c>
      <c r="AN457" s="47">
        <v>0</v>
      </c>
      <c r="AO457" s="47">
        <v>0</v>
      </c>
      <c r="AP457" s="18" t="s">
        <v>27</v>
      </c>
    </row>
    <row r="458" spans="1:42" s="20" customFormat="1" ht="12.75" customHeight="1" x14ac:dyDescent="0.25">
      <c r="A458" s="13" t="str">
        <f>E458&amp;F458&amp;G458</f>
        <v>0601673775</v>
      </c>
      <c r="B458" s="14" t="str">
        <f>E458&amp;F458&amp;G458&amp;H458</f>
        <v>060167377511</v>
      </c>
      <c r="C458" s="15" t="str">
        <f>E458&amp;F458&amp;G458&amp;H458&amp;I458</f>
        <v>06016737751101</v>
      </c>
      <c r="D458" s="22">
        <v>25400092</v>
      </c>
      <c r="E458" s="15" t="s">
        <v>1926</v>
      </c>
      <c r="F458" s="15" t="s">
        <v>2877</v>
      </c>
      <c r="G458" s="15" t="s">
        <v>3028</v>
      </c>
      <c r="H458" s="15" t="s">
        <v>1933</v>
      </c>
      <c r="I458" s="15" t="s">
        <v>72</v>
      </c>
      <c r="J458" s="16" t="s">
        <v>3029</v>
      </c>
      <c r="K458" s="15" t="s">
        <v>25</v>
      </c>
      <c r="L458" s="15">
        <v>5</v>
      </c>
      <c r="M458" s="15" t="s">
        <v>231</v>
      </c>
      <c r="N458" s="17">
        <v>15</v>
      </c>
      <c r="O458" s="34">
        <v>6</v>
      </c>
      <c r="P458" s="47">
        <v>15</v>
      </c>
      <c r="Q458" s="47">
        <v>6</v>
      </c>
      <c r="R458" s="47">
        <v>6</v>
      </c>
      <c r="S458" s="47">
        <v>0</v>
      </c>
      <c r="T458" s="47">
        <v>0</v>
      </c>
      <c r="U458" s="47">
        <v>0</v>
      </c>
      <c r="V458" s="47">
        <v>0</v>
      </c>
      <c r="W458" s="47">
        <v>0</v>
      </c>
      <c r="X458" s="47">
        <v>0</v>
      </c>
      <c r="Y458" s="47">
        <v>0</v>
      </c>
      <c r="Z458" s="47">
        <v>0</v>
      </c>
      <c r="AA458" s="47">
        <v>0</v>
      </c>
      <c r="AB458" s="47">
        <v>0</v>
      </c>
      <c r="AC458" s="47">
        <v>0</v>
      </c>
      <c r="AD458" s="47">
        <v>0</v>
      </c>
      <c r="AE458" s="47">
        <v>0</v>
      </c>
      <c r="AF458" s="47">
        <v>0</v>
      </c>
      <c r="AG458" s="47">
        <v>0</v>
      </c>
      <c r="AH458" s="47">
        <v>0</v>
      </c>
      <c r="AI458" s="47">
        <v>0</v>
      </c>
      <c r="AJ458" s="47">
        <v>0</v>
      </c>
      <c r="AK458" s="47">
        <v>0</v>
      </c>
      <c r="AL458" s="47">
        <v>0</v>
      </c>
      <c r="AM458" s="47">
        <v>0</v>
      </c>
      <c r="AN458" s="47">
        <v>0</v>
      </c>
      <c r="AO458" s="47">
        <v>0</v>
      </c>
      <c r="AP458" s="18" t="s">
        <v>27</v>
      </c>
    </row>
    <row r="459" spans="1:42" s="20" customFormat="1" ht="12.75" customHeight="1" x14ac:dyDescent="0.25">
      <c r="A459" s="13" t="str">
        <f>E459&amp;F459&amp;G459</f>
        <v>0601673783</v>
      </c>
      <c r="B459" s="14" t="str">
        <f>E459&amp;F459&amp;G459&amp;H459</f>
        <v>060167378311</v>
      </c>
      <c r="C459" s="15" t="str">
        <f>E459&amp;F459&amp;G459&amp;H459&amp;I459</f>
        <v>06016737831101</v>
      </c>
      <c r="D459" s="22">
        <v>25400092</v>
      </c>
      <c r="E459" s="15" t="s">
        <v>1926</v>
      </c>
      <c r="F459" s="15" t="s">
        <v>2877</v>
      </c>
      <c r="G459" s="15" t="s">
        <v>3030</v>
      </c>
      <c r="H459" s="15" t="s">
        <v>1933</v>
      </c>
      <c r="I459" s="15" t="s">
        <v>72</v>
      </c>
      <c r="J459" s="16" t="s">
        <v>3031</v>
      </c>
      <c r="K459" s="15" t="s">
        <v>25</v>
      </c>
      <c r="L459" s="15">
        <v>5</v>
      </c>
      <c r="M459" s="15" t="s">
        <v>231</v>
      </c>
      <c r="N459" s="17">
        <v>11</v>
      </c>
      <c r="O459" s="34">
        <v>5</v>
      </c>
      <c r="P459" s="47">
        <v>11</v>
      </c>
      <c r="Q459" s="47">
        <v>5</v>
      </c>
      <c r="R459" s="47">
        <v>5</v>
      </c>
      <c r="S459" s="47">
        <v>0</v>
      </c>
      <c r="T459" s="47">
        <v>0</v>
      </c>
      <c r="U459" s="47">
        <v>0</v>
      </c>
      <c r="V459" s="47">
        <v>0</v>
      </c>
      <c r="W459" s="47">
        <v>0</v>
      </c>
      <c r="X459" s="47">
        <v>0</v>
      </c>
      <c r="Y459" s="47">
        <v>0</v>
      </c>
      <c r="Z459" s="47">
        <v>0</v>
      </c>
      <c r="AA459" s="47">
        <v>0</v>
      </c>
      <c r="AB459" s="47">
        <v>0</v>
      </c>
      <c r="AC459" s="47">
        <v>0</v>
      </c>
      <c r="AD459" s="47">
        <v>0</v>
      </c>
      <c r="AE459" s="47">
        <v>0</v>
      </c>
      <c r="AF459" s="47">
        <v>0</v>
      </c>
      <c r="AG459" s="47">
        <v>0</v>
      </c>
      <c r="AH459" s="47">
        <v>0</v>
      </c>
      <c r="AI459" s="47">
        <v>0</v>
      </c>
      <c r="AJ459" s="47">
        <v>0</v>
      </c>
      <c r="AK459" s="47">
        <v>0</v>
      </c>
      <c r="AL459" s="47">
        <v>0</v>
      </c>
      <c r="AM459" s="47">
        <v>0</v>
      </c>
      <c r="AN459" s="47">
        <v>0</v>
      </c>
      <c r="AO459" s="47">
        <v>0</v>
      </c>
      <c r="AP459" s="18" t="s">
        <v>27</v>
      </c>
    </row>
    <row r="460" spans="1:42" s="20" customFormat="1" ht="12.75" customHeight="1" x14ac:dyDescent="0.25">
      <c r="A460" s="13" t="str">
        <f>E460&amp;F460&amp;G460</f>
        <v>0601673791</v>
      </c>
      <c r="B460" s="14" t="str">
        <f>E460&amp;F460&amp;G460&amp;H460</f>
        <v>060167379111</v>
      </c>
      <c r="C460" s="15" t="str">
        <f>E460&amp;F460&amp;G460&amp;H460&amp;I460</f>
        <v>06016737911101</v>
      </c>
      <c r="D460" s="22">
        <v>25400092</v>
      </c>
      <c r="E460" s="15" t="s">
        <v>1926</v>
      </c>
      <c r="F460" s="15" t="s">
        <v>2877</v>
      </c>
      <c r="G460" s="15" t="s">
        <v>3032</v>
      </c>
      <c r="H460" s="15" t="s">
        <v>1933</v>
      </c>
      <c r="I460" s="15" t="s">
        <v>72</v>
      </c>
      <c r="J460" s="16" t="s">
        <v>3033</v>
      </c>
      <c r="K460" s="15" t="s">
        <v>25</v>
      </c>
      <c r="L460" s="15">
        <v>5</v>
      </c>
      <c r="M460" s="15" t="s">
        <v>231</v>
      </c>
      <c r="N460" s="17">
        <v>6</v>
      </c>
      <c r="O460" s="34">
        <v>3</v>
      </c>
      <c r="P460" s="47">
        <v>6</v>
      </c>
      <c r="Q460" s="47">
        <v>3</v>
      </c>
      <c r="R460" s="47">
        <v>3</v>
      </c>
      <c r="S460" s="47">
        <v>0</v>
      </c>
      <c r="T460" s="47">
        <v>0</v>
      </c>
      <c r="U460" s="47">
        <v>0</v>
      </c>
      <c r="V460" s="47">
        <v>0</v>
      </c>
      <c r="W460" s="47">
        <v>0</v>
      </c>
      <c r="X460" s="47">
        <v>0</v>
      </c>
      <c r="Y460" s="47">
        <v>0</v>
      </c>
      <c r="Z460" s="47">
        <v>0</v>
      </c>
      <c r="AA460" s="47">
        <v>0</v>
      </c>
      <c r="AB460" s="47">
        <v>0</v>
      </c>
      <c r="AC460" s="47">
        <v>0</v>
      </c>
      <c r="AD460" s="47">
        <v>0</v>
      </c>
      <c r="AE460" s="47">
        <v>0</v>
      </c>
      <c r="AF460" s="47">
        <v>0</v>
      </c>
      <c r="AG460" s="47">
        <v>0</v>
      </c>
      <c r="AH460" s="47">
        <v>0</v>
      </c>
      <c r="AI460" s="47">
        <v>0</v>
      </c>
      <c r="AJ460" s="47">
        <v>0</v>
      </c>
      <c r="AK460" s="47">
        <v>0</v>
      </c>
      <c r="AL460" s="47">
        <v>0</v>
      </c>
      <c r="AM460" s="47">
        <v>0</v>
      </c>
      <c r="AN460" s="47">
        <v>0</v>
      </c>
      <c r="AO460" s="47">
        <v>0</v>
      </c>
      <c r="AP460" s="18" t="s">
        <v>27</v>
      </c>
    </row>
    <row r="461" spans="1:42" s="20" customFormat="1" ht="12.75" customHeight="1" x14ac:dyDescent="0.25">
      <c r="A461" s="13" t="str">
        <f>E461&amp;F461&amp;G461</f>
        <v>0601673809</v>
      </c>
      <c r="B461" s="14" t="str">
        <f>E461&amp;F461&amp;G461&amp;H461</f>
        <v>060167380911</v>
      </c>
      <c r="C461" s="15" t="str">
        <f>E461&amp;F461&amp;G461&amp;H461&amp;I461</f>
        <v>06016738091101</v>
      </c>
      <c r="D461" s="22">
        <v>25400092</v>
      </c>
      <c r="E461" s="15" t="s">
        <v>1926</v>
      </c>
      <c r="F461" s="15" t="s">
        <v>2877</v>
      </c>
      <c r="G461" s="15" t="s">
        <v>3034</v>
      </c>
      <c r="H461" s="15" t="s">
        <v>1933</v>
      </c>
      <c r="I461" s="15" t="s">
        <v>72</v>
      </c>
      <c r="J461" s="16" t="s">
        <v>3035</v>
      </c>
      <c r="K461" s="15" t="s">
        <v>25</v>
      </c>
      <c r="L461" s="15">
        <v>5</v>
      </c>
      <c r="M461" s="15" t="s">
        <v>231</v>
      </c>
      <c r="N461" s="17">
        <v>7</v>
      </c>
      <c r="O461" s="34">
        <v>3</v>
      </c>
      <c r="P461" s="47">
        <v>7</v>
      </c>
      <c r="Q461" s="47">
        <v>3</v>
      </c>
      <c r="R461" s="47">
        <v>3</v>
      </c>
      <c r="S461" s="47">
        <v>0</v>
      </c>
      <c r="T461" s="47">
        <v>0</v>
      </c>
      <c r="U461" s="47">
        <v>0</v>
      </c>
      <c r="V461" s="47">
        <v>0</v>
      </c>
      <c r="W461" s="47">
        <v>0</v>
      </c>
      <c r="X461" s="47">
        <v>0</v>
      </c>
      <c r="Y461" s="47">
        <v>0</v>
      </c>
      <c r="Z461" s="47">
        <v>0</v>
      </c>
      <c r="AA461" s="47">
        <v>0</v>
      </c>
      <c r="AB461" s="47">
        <v>0</v>
      </c>
      <c r="AC461" s="47">
        <v>0</v>
      </c>
      <c r="AD461" s="47">
        <v>0</v>
      </c>
      <c r="AE461" s="47">
        <v>0</v>
      </c>
      <c r="AF461" s="47">
        <v>0</v>
      </c>
      <c r="AG461" s="47">
        <v>0</v>
      </c>
      <c r="AH461" s="47">
        <v>0</v>
      </c>
      <c r="AI461" s="47">
        <v>0</v>
      </c>
      <c r="AJ461" s="47">
        <v>0</v>
      </c>
      <c r="AK461" s="47">
        <v>0</v>
      </c>
      <c r="AL461" s="47">
        <v>0</v>
      </c>
      <c r="AM461" s="47">
        <v>0</v>
      </c>
      <c r="AN461" s="47">
        <v>0</v>
      </c>
      <c r="AO461" s="47">
        <v>0</v>
      </c>
      <c r="AP461" s="18" t="s">
        <v>27</v>
      </c>
    </row>
    <row r="462" spans="1:42" s="20" customFormat="1" ht="12.75" customHeight="1" x14ac:dyDescent="0.25">
      <c r="A462" s="13" t="str">
        <f>E462&amp;F462&amp;G462</f>
        <v>0601673817</v>
      </c>
      <c r="B462" s="14" t="str">
        <f>E462&amp;F462&amp;G462&amp;H462</f>
        <v>060167381711</v>
      </c>
      <c r="C462" s="15" t="str">
        <f>E462&amp;F462&amp;G462&amp;H462&amp;I462</f>
        <v>06016738171101</v>
      </c>
      <c r="D462" s="22">
        <v>25400092</v>
      </c>
      <c r="E462" s="15" t="s">
        <v>1926</v>
      </c>
      <c r="F462" s="15" t="s">
        <v>2877</v>
      </c>
      <c r="G462" s="15" t="s">
        <v>3036</v>
      </c>
      <c r="H462" s="15" t="s">
        <v>1933</v>
      </c>
      <c r="I462" s="15" t="s">
        <v>72</v>
      </c>
      <c r="J462" s="16" t="s">
        <v>3037</v>
      </c>
      <c r="K462" s="15" t="s">
        <v>25</v>
      </c>
      <c r="L462" s="15">
        <v>5</v>
      </c>
      <c r="M462" s="15" t="s">
        <v>231</v>
      </c>
      <c r="N462" s="17">
        <v>7</v>
      </c>
      <c r="O462" s="34">
        <v>3</v>
      </c>
      <c r="P462" s="47">
        <v>7</v>
      </c>
      <c r="Q462" s="47">
        <v>3</v>
      </c>
      <c r="R462" s="47">
        <v>3</v>
      </c>
      <c r="S462" s="47">
        <v>0</v>
      </c>
      <c r="T462" s="47">
        <v>0</v>
      </c>
      <c r="U462" s="47">
        <v>0</v>
      </c>
      <c r="V462" s="47">
        <v>0</v>
      </c>
      <c r="W462" s="47">
        <v>0</v>
      </c>
      <c r="X462" s="47">
        <v>0</v>
      </c>
      <c r="Y462" s="47">
        <v>0</v>
      </c>
      <c r="Z462" s="47">
        <v>0</v>
      </c>
      <c r="AA462" s="47">
        <v>0</v>
      </c>
      <c r="AB462" s="47">
        <v>0</v>
      </c>
      <c r="AC462" s="47">
        <v>0</v>
      </c>
      <c r="AD462" s="47">
        <v>0</v>
      </c>
      <c r="AE462" s="47">
        <v>0</v>
      </c>
      <c r="AF462" s="47">
        <v>0</v>
      </c>
      <c r="AG462" s="47">
        <v>0</v>
      </c>
      <c r="AH462" s="47">
        <v>0</v>
      </c>
      <c r="AI462" s="47">
        <v>0</v>
      </c>
      <c r="AJ462" s="47">
        <v>0</v>
      </c>
      <c r="AK462" s="47">
        <v>0</v>
      </c>
      <c r="AL462" s="47">
        <v>0</v>
      </c>
      <c r="AM462" s="47">
        <v>0</v>
      </c>
      <c r="AN462" s="47">
        <v>0</v>
      </c>
      <c r="AO462" s="47">
        <v>0</v>
      </c>
      <c r="AP462" s="18" t="s">
        <v>27</v>
      </c>
    </row>
    <row r="463" spans="1:42" s="20" customFormat="1" ht="12.75" customHeight="1" x14ac:dyDescent="0.25">
      <c r="A463" s="13" t="str">
        <f>E463&amp;F463&amp;G463</f>
        <v>0601673825</v>
      </c>
      <c r="B463" s="14" t="str">
        <f>E463&amp;F463&amp;G463&amp;H463</f>
        <v>060167382511</v>
      </c>
      <c r="C463" s="15" t="str">
        <f>E463&amp;F463&amp;G463&amp;H463&amp;I463</f>
        <v>06016738251101</v>
      </c>
      <c r="D463" s="22">
        <v>25400092</v>
      </c>
      <c r="E463" s="15" t="s">
        <v>1926</v>
      </c>
      <c r="F463" s="15" t="s">
        <v>2877</v>
      </c>
      <c r="G463" s="15" t="s">
        <v>3038</v>
      </c>
      <c r="H463" s="15" t="s">
        <v>1933</v>
      </c>
      <c r="I463" s="15" t="s">
        <v>72</v>
      </c>
      <c r="J463" s="16" t="s">
        <v>3039</v>
      </c>
      <c r="K463" s="15" t="s">
        <v>25</v>
      </c>
      <c r="L463" s="15">
        <v>5</v>
      </c>
      <c r="M463" s="15" t="s">
        <v>231</v>
      </c>
      <c r="N463" s="17">
        <v>12</v>
      </c>
      <c r="O463" s="34">
        <v>5</v>
      </c>
      <c r="P463" s="47">
        <v>12</v>
      </c>
      <c r="Q463" s="47">
        <v>5</v>
      </c>
      <c r="R463" s="47">
        <v>5</v>
      </c>
      <c r="S463" s="47">
        <v>0</v>
      </c>
      <c r="T463" s="47">
        <v>0</v>
      </c>
      <c r="U463" s="47">
        <v>0</v>
      </c>
      <c r="V463" s="47">
        <v>0</v>
      </c>
      <c r="W463" s="47">
        <v>0</v>
      </c>
      <c r="X463" s="47">
        <v>0</v>
      </c>
      <c r="Y463" s="47">
        <v>0</v>
      </c>
      <c r="Z463" s="47">
        <v>0</v>
      </c>
      <c r="AA463" s="47">
        <v>0</v>
      </c>
      <c r="AB463" s="47">
        <v>0</v>
      </c>
      <c r="AC463" s="47">
        <v>0</v>
      </c>
      <c r="AD463" s="47">
        <v>0</v>
      </c>
      <c r="AE463" s="47">
        <v>0</v>
      </c>
      <c r="AF463" s="47">
        <v>0</v>
      </c>
      <c r="AG463" s="47">
        <v>0</v>
      </c>
      <c r="AH463" s="47">
        <v>0</v>
      </c>
      <c r="AI463" s="47">
        <v>0</v>
      </c>
      <c r="AJ463" s="47">
        <v>0</v>
      </c>
      <c r="AK463" s="47">
        <v>0</v>
      </c>
      <c r="AL463" s="47">
        <v>0</v>
      </c>
      <c r="AM463" s="47">
        <v>0</v>
      </c>
      <c r="AN463" s="47">
        <v>0</v>
      </c>
      <c r="AO463" s="47">
        <v>0</v>
      </c>
      <c r="AP463" s="18" t="s">
        <v>27</v>
      </c>
    </row>
    <row r="464" spans="1:42" s="20" customFormat="1" ht="12.75" customHeight="1" x14ac:dyDescent="0.25">
      <c r="A464" s="13" t="str">
        <f>E464&amp;F464&amp;G464</f>
        <v>0601673833</v>
      </c>
      <c r="B464" s="14" t="str">
        <f>E464&amp;F464&amp;G464&amp;H464</f>
        <v>060167383311</v>
      </c>
      <c r="C464" s="15" t="str">
        <f>E464&amp;F464&amp;G464&amp;H464&amp;I464</f>
        <v>06016738331101</v>
      </c>
      <c r="D464" s="22">
        <v>25400092</v>
      </c>
      <c r="E464" s="15" t="s">
        <v>1926</v>
      </c>
      <c r="F464" s="15" t="s">
        <v>2877</v>
      </c>
      <c r="G464" s="15" t="s">
        <v>3040</v>
      </c>
      <c r="H464" s="15" t="s">
        <v>1933</v>
      </c>
      <c r="I464" s="15" t="s">
        <v>72</v>
      </c>
      <c r="J464" s="16" t="s">
        <v>3041</v>
      </c>
      <c r="K464" s="15" t="s">
        <v>25</v>
      </c>
      <c r="L464" s="15">
        <v>5</v>
      </c>
      <c r="M464" s="15" t="s">
        <v>231</v>
      </c>
      <c r="N464" s="17">
        <v>14</v>
      </c>
      <c r="O464" s="34">
        <v>6</v>
      </c>
      <c r="P464" s="47">
        <v>14</v>
      </c>
      <c r="Q464" s="47">
        <v>6</v>
      </c>
      <c r="R464" s="47">
        <v>6</v>
      </c>
      <c r="S464" s="47">
        <v>0</v>
      </c>
      <c r="T464" s="47">
        <v>0</v>
      </c>
      <c r="U464" s="47">
        <v>0</v>
      </c>
      <c r="V464" s="47">
        <v>0</v>
      </c>
      <c r="W464" s="47">
        <v>0</v>
      </c>
      <c r="X464" s="47">
        <v>0</v>
      </c>
      <c r="Y464" s="47">
        <v>0</v>
      </c>
      <c r="Z464" s="47">
        <v>0</v>
      </c>
      <c r="AA464" s="47">
        <v>0</v>
      </c>
      <c r="AB464" s="47">
        <v>0</v>
      </c>
      <c r="AC464" s="47">
        <v>0</v>
      </c>
      <c r="AD464" s="47">
        <v>0</v>
      </c>
      <c r="AE464" s="47">
        <v>0</v>
      </c>
      <c r="AF464" s="47">
        <v>0</v>
      </c>
      <c r="AG464" s="47">
        <v>0</v>
      </c>
      <c r="AH464" s="47">
        <v>0</v>
      </c>
      <c r="AI464" s="47">
        <v>0</v>
      </c>
      <c r="AJ464" s="47">
        <v>0</v>
      </c>
      <c r="AK464" s="47">
        <v>0</v>
      </c>
      <c r="AL464" s="47">
        <v>0</v>
      </c>
      <c r="AM464" s="47">
        <v>0</v>
      </c>
      <c r="AN464" s="47">
        <v>0</v>
      </c>
      <c r="AO464" s="47">
        <v>0</v>
      </c>
      <c r="AP464" s="18" t="s">
        <v>27</v>
      </c>
    </row>
    <row r="465" spans="1:42" s="20" customFormat="1" ht="12.75" customHeight="1" x14ac:dyDescent="0.25">
      <c r="A465" s="13" t="str">
        <f>E465&amp;F465&amp;G465</f>
        <v>0601673841</v>
      </c>
      <c r="B465" s="14" t="str">
        <f>E465&amp;F465&amp;G465&amp;H465</f>
        <v>060167384111</v>
      </c>
      <c r="C465" s="15" t="str">
        <f>E465&amp;F465&amp;G465&amp;H465&amp;I465</f>
        <v>06016738411101</v>
      </c>
      <c r="D465" s="22">
        <v>25400092</v>
      </c>
      <c r="E465" s="15" t="s">
        <v>1926</v>
      </c>
      <c r="F465" s="15" t="s">
        <v>2877</v>
      </c>
      <c r="G465" s="15" t="s">
        <v>3042</v>
      </c>
      <c r="H465" s="15" t="s">
        <v>1933</v>
      </c>
      <c r="I465" s="15" t="s">
        <v>72</v>
      </c>
      <c r="J465" s="16" t="s">
        <v>3043</v>
      </c>
      <c r="K465" s="15" t="s">
        <v>25</v>
      </c>
      <c r="L465" s="15">
        <v>5</v>
      </c>
      <c r="M465" s="15" t="s">
        <v>231</v>
      </c>
      <c r="N465" s="17">
        <v>15</v>
      </c>
      <c r="O465" s="34">
        <v>6</v>
      </c>
      <c r="P465" s="47">
        <v>15</v>
      </c>
      <c r="Q465" s="47">
        <v>6</v>
      </c>
      <c r="R465" s="47">
        <v>6</v>
      </c>
      <c r="S465" s="47">
        <v>0</v>
      </c>
      <c r="T465" s="47">
        <v>0</v>
      </c>
      <c r="U465" s="47">
        <v>0</v>
      </c>
      <c r="V465" s="47">
        <v>0</v>
      </c>
      <c r="W465" s="47">
        <v>0</v>
      </c>
      <c r="X465" s="47">
        <v>0</v>
      </c>
      <c r="Y465" s="47">
        <v>0</v>
      </c>
      <c r="Z465" s="47">
        <v>0</v>
      </c>
      <c r="AA465" s="47">
        <v>0</v>
      </c>
      <c r="AB465" s="47">
        <v>0</v>
      </c>
      <c r="AC465" s="47">
        <v>0</v>
      </c>
      <c r="AD465" s="47">
        <v>0</v>
      </c>
      <c r="AE465" s="47">
        <v>0</v>
      </c>
      <c r="AF465" s="47">
        <v>0</v>
      </c>
      <c r="AG465" s="47">
        <v>0</v>
      </c>
      <c r="AH465" s="47">
        <v>0</v>
      </c>
      <c r="AI465" s="47">
        <v>0</v>
      </c>
      <c r="AJ465" s="47">
        <v>0</v>
      </c>
      <c r="AK465" s="47">
        <v>0</v>
      </c>
      <c r="AL465" s="47">
        <v>0</v>
      </c>
      <c r="AM465" s="47">
        <v>0</v>
      </c>
      <c r="AN465" s="47">
        <v>0</v>
      </c>
      <c r="AO465" s="47">
        <v>0</v>
      </c>
      <c r="AP465" s="18" t="s">
        <v>27</v>
      </c>
    </row>
    <row r="466" spans="1:42" s="20" customFormat="1" ht="12.75" customHeight="1" x14ac:dyDescent="0.25">
      <c r="A466" s="13" t="str">
        <f>E466&amp;F466&amp;G466</f>
        <v>0601673858</v>
      </c>
      <c r="B466" s="14" t="str">
        <f>E466&amp;F466&amp;G466&amp;H466</f>
        <v>060167385811</v>
      </c>
      <c r="C466" s="15" t="str">
        <f>E466&amp;F466&amp;G466&amp;H466&amp;I466</f>
        <v>06016738581101</v>
      </c>
      <c r="D466" s="22">
        <v>25400092</v>
      </c>
      <c r="E466" s="15" t="s">
        <v>1926</v>
      </c>
      <c r="F466" s="15" t="s">
        <v>2877</v>
      </c>
      <c r="G466" s="15" t="s">
        <v>3044</v>
      </c>
      <c r="H466" s="15" t="s">
        <v>1933</v>
      </c>
      <c r="I466" s="15" t="s">
        <v>72</v>
      </c>
      <c r="J466" s="16" t="s">
        <v>3045</v>
      </c>
      <c r="K466" s="15" t="s">
        <v>25</v>
      </c>
      <c r="L466" s="15">
        <v>5</v>
      </c>
      <c r="M466" s="15" t="s">
        <v>231</v>
      </c>
      <c r="N466" s="17">
        <v>14</v>
      </c>
      <c r="O466" s="34">
        <v>6</v>
      </c>
      <c r="P466" s="47">
        <v>14</v>
      </c>
      <c r="Q466" s="47">
        <v>6</v>
      </c>
      <c r="R466" s="47">
        <v>6</v>
      </c>
      <c r="S466" s="47">
        <v>0</v>
      </c>
      <c r="T466" s="47">
        <v>0</v>
      </c>
      <c r="U466" s="47">
        <v>0</v>
      </c>
      <c r="V466" s="47">
        <v>0</v>
      </c>
      <c r="W466" s="47">
        <v>0</v>
      </c>
      <c r="X466" s="47">
        <v>0</v>
      </c>
      <c r="Y466" s="47">
        <v>0</v>
      </c>
      <c r="Z466" s="47">
        <v>0</v>
      </c>
      <c r="AA466" s="47">
        <v>0</v>
      </c>
      <c r="AB466" s="47">
        <v>0</v>
      </c>
      <c r="AC466" s="47">
        <v>0</v>
      </c>
      <c r="AD466" s="47">
        <v>0</v>
      </c>
      <c r="AE466" s="47">
        <v>0</v>
      </c>
      <c r="AF466" s="47">
        <v>0</v>
      </c>
      <c r="AG466" s="47">
        <v>0</v>
      </c>
      <c r="AH466" s="47">
        <v>0</v>
      </c>
      <c r="AI466" s="47">
        <v>0</v>
      </c>
      <c r="AJ466" s="47">
        <v>0</v>
      </c>
      <c r="AK466" s="47">
        <v>0</v>
      </c>
      <c r="AL466" s="47">
        <v>0</v>
      </c>
      <c r="AM466" s="47">
        <v>0</v>
      </c>
      <c r="AN466" s="47">
        <v>0</v>
      </c>
      <c r="AO466" s="47">
        <v>0</v>
      </c>
      <c r="AP466" s="18" t="s">
        <v>27</v>
      </c>
    </row>
    <row r="467" spans="1:42" s="20" customFormat="1" ht="12.75" customHeight="1" x14ac:dyDescent="0.25">
      <c r="A467" s="13" t="str">
        <f>E467&amp;F467&amp;G467</f>
        <v>0601673866</v>
      </c>
      <c r="B467" s="14" t="str">
        <f>E467&amp;F467&amp;G467&amp;H467</f>
        <v>060167386611</v>
      </c>
      <c r="C467" s="15" t="str">
        <f>E467&amp;F467&amp;G467&amp;H467&amp;I467</f>
        <v>06016738661101</v>
      </c>
      <c r="D467" s="22">
        <v>25400092</v>
      </c>
      <c r="E467" s="15" t="s">
        <v>1926</v>
      </c>
      <c r="F467" s="15" t="s">
        <v>2877</v>
      </c>
      <c r="G467" s="15" t="s">
        <v>3046</v>
      </c>
      <c r="H467" s="15" t="s">
        <v>1933</v>
      </c>
      <c r="I467" s="15" t="s">
        <v>72</v>
      </c>
      <c r="J467" s="16" t="s">
        <v>3047</v>
      </c>
      <c r="K467" s="15" t="s">
        <v>25</v>
      </c>
      <c r="L467" s="15">
        <v>5</v>
      </c>
      <c r="M467" s="15" t="s">
        <v>231</v>
      </c>
      <c r="N467" s="17">
        <v>12</v>
      </c>
      <c r="O467" s="34">
        <v>5</v>
      </c>
      <c r="P467" s="47">
        <v>12</v>
      </c>
      <c r="Q467" s="47">
        <v>5</v>
      </c>
      <c r="R467" s="47">
        <v>5</v>
      </c>
      <c r="S467" s="47">
        <v>0</v>
      </c>
      <c r="T467" s="47">
        <v>0</v>
      </c>
      <c r="U467" s="47">
        <v>0</v>
      </c>
      <c r="V467" s="47">
        <v>0</v>
      </c>
      <c r="W467" s="47">
        <v>0</v>
      </c>
      <c r="X467" s="47">
        <v>0</v>
      </c>
      <c r="Y467" s="47">
        <v>0</v>
      </c>
      <c r="Z467" s="47">
        <v>0</v>
      </c>
      <c r="AA467" s="47">
        <v>0</v>
      </c>
      <c r="AB467" s="47">
        <v>0</v>
      </c>
      <c r="AC467" s="47">
        <v>0</v>
      </c>
      <c r="AD467" s="47">
        <v>0</v>
      </c>
      <c r="AE467" s="47">
        <v>0</v>
      </c>
      <c r="AF467" s="47">
        <v>0</v>
      </c>
      <c r="AG467" s="47">
        <v>0</v>
      </c>
      <c r="AH467" s="47">
        <v>0</v>
      </c>
      <c r="AI467" s="47">
        <v>0</v>
      </c>
      <c r="AJ467" s="47">
        <v>0</v>
      </c>
      <c r="AK467" s="47">
        <v>0</v>
      </c>
      <c r="AL467" s="47">
        <v>0</v>
      </c>
      <c r="AM467" s="47">
        <v>0</v>
      </c>
      <c r="AN467" s="47">
        <v>0</v>
      </c>
      <c r="AO467" s="47">
        <v>0</v>
      </c>
      <c r="AP467" s="18" t="s">
        <v>27</v>
      </c>
    </row>
    <row r="468" spans="1:42" s="20" customFormat="1" ht="12.75" customHeight="1" x14ac:dyDescent="0.25">
      <c r="A468" s="13" t="str">
        <f>E468&amp;F468&amp;G468</f>
        <v>0601673874</v>
      </c>
      <c r="B468" s="14" t="str">
        <f>E468&amp;F468&amp;G468&amp;H468</f>
        <v>060167387411</v>
      </c>
      <c r="C468" s="15" t="str">
        <f>E468&amp;F468&amp;G468&amp;H468&amp;I468</f>
        <v>06016738741101</v>
      </c>
      <c r="D468" s="22">
        <v>25400092</v>
      </c>
      <c r="E468" s="15" t="s">
        <v>1926</v>
      </c>
      <c r="F468" s="15" t="s">
        <v>2877</v>
      </c>
      <c r="G468" s="15" t="s">
        <v>3048</v>
      </c>
      <c r="H468" s="15" t="s">
        <v>1933</v>
      </c>
      <c r="I468" s="15" t="s">
        <v>72</v>
      </c>
      <c r="J468" s="16" t="s">
        <v>3049</v>
      </c>
      <c r="K468" s="15" t="s">
        <v>25</v>
      </c>
      <c r="L468" s="15">
        <v>5</v>
      </c>
      <c r="M468" s="15" t="s">
        <v>231</v>
      </c>
      <c r="N468" s="17">
        <v>16</v>
      </c>
      <c r="O468" s="34">
        <v>7</v>
      </c>
      <c r="P468" s="47">
        <v>16</v>
      </c>
      <c r="Q468" s="47">
        <v>7</v>
      </c>
      <c r="R468" s="47">
        <v>7</v>
      </c>
      <c r="S468" s="47">
        <v>0</v>
      </c>
      <c r="T468" s="47">
        <v>0</v>
      </c>
      <c r="U468" s="47">
        <v>0</v>
      </c>
      <c r="V468" s="47">
        <v>0</v>
      </c>
      <c r="W468" s="47">
        <v>0</v>
      </c>
      <c r="X468" s="47">
        <v>0</v>
      </c>
      <c r="Y468" s="47">
        <v>0</v>
      </c>
      <c r="Z468" s="47">
        <v>0</v>
      </c>
      <c r="AA468" s="47">
        <v>0</v>
      </c>
      <c r="AB468" s="47">
        <v>0</v>
      </c>
      <c r="AC468" s="47">
        <v>0</v>
      </c>
      <c r="AD468" s="47">
        <v>0</v>
      </c>
      <c r="AE468" s="47">
        <v>0</v>
      </c>
      <c r="AF468" s="47">
        <v>0</v>
      </c>
      <c r="AG468" s="47">
        <v>0</v>
      </c>
      <c r="AH468" s="47">
        <v>0</v>
      </c>
      <c r="AI468" s="47">
        <v>0</v>
      </c>
      <c r="AJ468" s="47">
        <v>0</v>
      </c>
      <c r="AK468" s="47">
        <v>0</v>
      </c>
      <c r="AL468" s="47">
        <v>0</v>
      </c>
      <c r="AM468" s="47">
        <v>0</v>
      </c>
      <c r="AN468" s="47">
        <v>0</v>
      </c>
      <c r="AO468" s="47">
        <v>0</v>
      </c>
      <c r="AP468" s="18" t="s">
        <v>27</v>
      </c>
    </row>
    <row r="469" spans="1:42" s="20" customFormat="1" ht="12.75" customHeight="1" x14ac:dyDescent="0.25">
      <c r="A469" s="13" t="str">
        <f>E469&amp;F469&amp;G469</f>
        <v>0601673890</v>
      </c>
      <c r="B469" s="14" t="str">
        <f>E469&amp;F469&amp;G469&amp;H469</f>
        <v>060167389011</v>
      </c>
      <c r="C469" s="15" t="str">
        <f>E469&amp;F469&amp;G469&amp;H469&amp;I469</f>
        <v>06016738901101</v>
      </c>
      <c r="D469" s="22">
        <v>25400092</v>
      </c>
      <c r="E469" s="15" t="s">
        <v>1926</v>
      </c>
      <c r="F469" s="15" t="s">
        <v>2877</v>
      </c>
      <c r="G469" s="15" t="s">
        <v>3052</v>
      </c>
      <c r="H469" s="15" t="s">
        <v>1933</v>
      </c>
      <c r="I469" s="15" t="s">
        <v>72</v>
      </c>
      <c r="J469" s="16" t="s">
        <v>3053</v>
      </c>
      <c r="K469" s="15" t="s">
        <v>25</v>
      </c>
      <c r="L469" s="15">
        <v>5</v>
      </c>
      <c r="M469" s="15" t="s">
        <v>231</v>
      </c>
      <c r="N469" s="17">
        <v>16</v>
      </c>
      <c r="O469" s="34">
        <v>7</v>
      </c>
      <c r="P469" s="47">
        <v>16</v>
      </c>
      <c r="Q469" s="47">
        <v>7</v>
      </c>
      <c r="R469" s="47">
        <v>7</v>
      </c>
      <c r="S469" s="47">
        <v>0</v>
      </c>
      <c r="T469" s="47">
        <v>0</v>
      </c>
      <c r="U469" s="47">
        <v>0</v>
      </c>
      <c r="V469" s="47">
        <v>0</v>
      </c>
      <c r="W469" s="47">
        <v>0</v>
      </c>
      <c r="X469" s="47">
        <v>0</v>
      </c>
      <c r="Y469" s="47">
        <v>0</v>
      </c>
      <c r="Z469" s="47">
        <v>0</v>
      </c>
      <c r="AA469" s="47">
        <v>0</v>
      </c>
      <c r="AB469" s="47">
        <v>0</v>
      </c>
      <c r="AC469" s="47">
        <v>0</v>
      </c>
      <c r="AD469" s="47">
        <v>0</v>
      </c>
      <c r="AE469" s="47">
        <v>0</v>
      </c>
      <c r="AF469" s="47">
        <v>0</v>
      </c>
      <c r="AG469" s="47">
        <v>0</v>
      </c>
      <c r="AH469" s="47">
        <v>0</v>
      </c>
      <c r="AI469" s="47">
        <v>0</v>
      </c>
      <c r="AJ469" s="47">
        <v>0</v>
      </c>
      <c r="AK469" s="47">
        <v>0</v>
      </c>
      <c r="AL469" s="47">
        <v>0</v>
      </c>
      <c r="AM469" s="47">
        <v>0</v>
      </c>
      <c r="AN469" s="47">
        <v>0</v>
      </c>
      <c r="AO469" s="47">
        <v>0</v>
      </c>
      <c r="AP469" s="18" t="s">
        <v>27</v>
      </c>
    </row>
    <row r="470" spans="1:42" s="20" customFormat="1" ht="12.75" customHeight="1" x14ac:dyDescent="0.25">
      <c r="A470" s="13" t="str">
        <f>E470&amp;F470&amp;G470</f>
        <v>0601673908</v>
      </c>
      <c r="B470" s="14" t="str">
        <f>E470&amp;F470&amp;G470&amp;H470</f>
        <v>060167390811</v>
      </c>
      <c r="C470" s="15" t="str">
        <f>E470&amp;F470&amp;G470&amp;H470&amp;I470</f>
        <v>06016739081101</v>
      </c>
      <c r="D470" s="22">
        <v>25400092</v>
      </c>
      <c r="E470" s="15" t="s">
        <v>1926</v>
      </c>
      <c r="F470" s="15" t="s">
        <v>2877</v>
      </c>
      <c r="G470" s="15" t="s">
        <v>3054</v>
      </c>
      <c r="H470" s="15" t="s">
        <v>1933</v>
      </c>
      <c r="I470" s="15" t="s">
        <v>72</v>
      </c>
      <c r="J470" s="16" t="s">
        <v>3055</v>
      </c>
      <c r="K470" s="15" t="s">
        <v>25</v>
      </c>
      <c r="L470" s="15">
        <v>5</v>
      </c>
      <c r="M470" s="15" t="s">
        <v>231</v>
      </c>
      <c r="N470" s="17">
        <v>5</v>
      </c>
      <c r="O470" s="34">
        <v>2</v>
      </c>
      <c r="P470" s="47">
        <v>5</v>
      </c>
      <c r="Q470" s="47">
        <v>2</v>
      </c>
      <c r="R470" s="47">
        <v>2</v>
      </c>
      <c r="S470" s="47">
        <v>0</v>
      </c>
      <c r="T470" s="47">
        <v>0</v>
      </c>
      <c r="U470" s="47">
        <v>0</v>
      </c>
      <c r="V470" s="47">
        <v>0</v>
      </c>
      <c r="W470" s="47">
        <v>0</v>
      </c>
      <c r="X470" s="47">
        <v>0</v>
      </c>
      <c r="Y470" s="47">
        <v>0</v>
      </c>
      <c r="Z470" s="47">
        <v>0</v>
      </c>
      <c r="AA470" s="47">
        <v>0</v>
      </c>
      <c r="AB470" s="47">
        <v>0</v>
      </c>
      <c r="AC470" s="47">
        <v>0</v>
      </c>
      <c r="AD470" s="47">
        <v>0</v>
      </c>
      <c r="AE470" s="47">
        <v>0</v>
      </c>
      <c r="AF470" s="47">
        <v>0</v>
      </c>
      <c r="AG470" s="47">
        <v>0</v>
      </c>
      <c r="AH470" s="47">
        <v>0</v>
      </c>
      <c r="AI470" s="47">
        <v>0</v>
      </c>
      <c r="AJ470" s="47">
        <v>0</v>
      </c>
      <c r="AK470" s="47">
        <v>0</v>
      </c>
      <c r="AL470" s="47">
        <v>0</v>
      </c>
      <c r="AM470" s="47">
        <v>0</v>
      </c>
      <c r="AN470" s="47">
        <v>0</v>
      </c>
      <c r="AO470" s="47">
        <v>0</v>
      </c>
      <c r="AP470" s="18" t="s">
        <v>27</v>
      </c>
    </row>
    <row r="471" spans="1:42" s="20" customFormat="1" ht="12.75" customHeight="1" x14ac:dyDescent="0.25">
      <c r="A471" s="13" t="str">
        <f>E471&amp;F471&amp;G471</f>
        <v>0601673916</v>
      </c>
      <c r="B471" s="14" t="str">
        <f>E471&amp;F471&amp;G471&amp;H471</f>
        <v>060167391611</v>
      </c>
      <c r="C471" s="15" t="str">
        <f>E471&amp;F471&amp;G471&amp;H471&amp;I471</f>
        <v>06016739161101</v>
      </c>
      <c r="D471" s="22">
        <v>25400092</v>
      </c>
      <c r="E471" s="15" t="s">
        <v>1926</v>
      </c>
      <c r="F471" s="15" t="s">
        <v>2877</v>
      </c>
      <c r="G471" s="15" t="s">
        <v>3056</v>
      </c>
      <c r="H471" s="15" t="s">
        <v>1933</v>
      </c>
      <c r="I471" s="15" t="s">
        <v>72</v>
      </c>
      <c r="J471" s="16" t="s">
        <v>3057</v>
      </c>
      <c r="K471" s="15" t="s">
        <v>25</v>
      </c>
      <c r="L471" s="15">
        <v>5</v>
      </c>
      <c r="M471" s="15" t="s">
        <v>231</v>
      </c>
      <c r="N471" s="17">
        <v>5</v>
      </c>
      <c r="O471" s="34">
        <v>2</v>
      </c>
      <c r="P471" s="47">
        <v>5</v>
      </c>
      <c r="Q471" s="47">
        <v>2</v>
      </c>
      <c r="R471" s="47">
        <v>2</v>
      </c>
      <c r="S471" s="47">
        <v>0</v>
      </c>
      <c r="T471" s="47">
        <v>0</v>
      </c>
      <c r="U471" s="47">
        <v>0</v>
      </c>
      <c r="V471" s="47">
        <v>0</v>
      </c>
      <c r="W471" s="47">
        <v>0</v>
      </c>
      <c r="X471" s="47">
        <v>0</v>
      </c>
      <c r="Y471" s="47">
        <v>0</v>
      </c>
      <c r="Z471" s="47">
        <v>0</v>
      </c>
      <c r="AA471" s="47">
        <v>0</v>
      </c>
      <c r="AB471" s="47">
        <v>0</v>
      </c>
      <c r="AC471" s="47">
        <v>0</v>
      </c>
      <c r="AD471" s="47">
        <v>0</v>
      </c>
      <c r="AE471" s="47">
        <v>0</v>
      </c>
      <c r="AF471" s="47">
        <v>0</v>
      </c>
      <c r="AG471" s="47">
        <v>0</v>
      </c>
      <c r="AH471" s="47">
        <v>0</v>
      </c>
      <c r="AI471" s="47">
        <v>0</v>
      </c>
      <c r="AJ471" s="47">
        <v>0</v>
      </c>
      <c r="AK471" s="47">
        <v>0</v>
      </c>
      <c r="AL471" s="47">
        <v>0</v>
      </c>
      <c r="AM471" s="47">
        <v>0</v>
      </c>
      <c r="AN471" s="47">
        <v>0</v>
      </c>
      <c r="AO471" s="47">
        <v>0</v>
      </c>
      <c r="AP471" s="18" t="s">
        <v>27</v>
      </c>
    </row>
    <row r="472" spans="1:42" s="20" customFormat="1" ht="12.75" customHeight="1" x14ac:dyDescent="0.25">
      <c r="A472" s="13" t="str">
        <f>E472&amp;F472&amp;G472</f>
        <v>0601673924</v>
      </c>
      <c r="B472" s="14" t="str">
        <f>E472&amp;F472&amp;G472&amp;H472</f>
        <v>060167392411</v>
      </c>
      <c r="C472" s="15" t="str">
        <f>E472&amp;F472&amp;G472&amp;H472&amp;I472</f>
        <v>06016739241101</v>
      </c>
      <c r="D472" s="22">
        <v>25400092</v>
      </c>
      <c r="E472" s="15" t="s">
        <v>1926</v>
      </c>
      <c r="F472" s="15" t="s">
        <v>2877</v>
      </c>
      <c r="G472" s="15" t="s">
        <v>3058</v>
      </c>
      <c r="H472" s="15" t="s">
        <v>1933</v>
      </c>
      <c r="I472" s="15" t="s">
        <v>72</v>
      </c>
      <c r="J472" s="16" t="s">
        <v>3059</v>
      </c>
      <c r="K472" s="15" t="s">
        <v>25</v>
      </c>
      <c r="L472" s="15">
        <v>5</v>
      </c>
      <c r="M472" s="15" t="s">
        <v>231</v>
      </c>
      <c r="N472" s="17">
        <v>5</v>
      </c>
      <c r="O472" s="34">
        <v>2</v>
      </c>
      <c r="P472" s="47">
        <v>5</v>
      </c>
      <c r="Q472" s="47">
        <v>2</v>
      </c>
      <c r="R472" s="47">
        <v>2</v>
      </c>
      <c r="S472" s="47">
        <v>0</v>
      </c>
      <c r="T472" s="47">
        <v>0</v>
      </c>
      <c r="U472" s="47">
        <v>0</v>
      </c>
      <c r="V472" s="47">
        <v>0</v>
      </c>
      <c r="W472" s="47">
        <v>0</v>
      </c>
      <c r="X472" s="47">
        <v>0</v>
      </c>
      <c r="Y472" s="47">
        <v>0</v>
      </c>
      <c r="Z472" s="47">
        <v>0</v>
      </c>
      <c r="AA472" s="47">
        <v>0</v>
      </c>
      <c r="AB472" s="47">
        <v>0</v>
      </c>
      <c r="AC472" s="47">
        <v>0</v>
      </c>
      <c r="AD472" s="47">
        <v>0</v>
      </c>
      <c r="AE472" s="47">
        <v>0</v>
      </c>
      <c r="AF472" s="47">
        <v>0</v>
      </c>
      <c r="AG472" s="47">
        <v>0</v>
      </c>
      <c r="AH472" s="47">
        <v>0</v>
      </c>
      <c r="AI472" s="47">
        <v>0</v>
      </c>
      <c r="AJ472" s="47">
        <v>0</v>
      </c>
      <c r="AK472" s="47">
        <v>0</v>
      </c>
      <c r="AL472" s="47">
        <v>0</v>
      </c>
      <c r="AM472" s="47">
        <v>0</v>
      </c>
      <c r="AN472" s="47">
        <v>0</v>
      </c>
      <c r="AO472" s="47">
        <v>0</v>
      </c>
      <c r="AP472" s="18" t="s">
        <v>27</v>
      </c>
    </row>
    <row r="473" spans="1:42" s="20" customFormat="1" ht="12.75" customHeight="1" x14ac:dyDescent="0.25">
      <c r="A473" s="13" t="str">
        <f>E473&amp;F473&amp;G473</f>
        <v>0601673932</v>
      </c>
      <c r="B473" s="14" t="str">
        <f>E473&amp;F473&amp;G473&amp;H473</f>
        <v>060167393211</v>
      </c>
      <c r="C473" s="15" t="str">
        <f>E473&amp;F473&amp;G473&amp;H473&amp;I473</f>
        <v>06016739321101</v>
      </c>
      <c r="D473" s="22">
        <v>25400092</v>
      </c>
      <c r="E473" s="15" t="s">
        <v>1926</v>
      </c>
      <c r="F473" s="15" t="s">
        <v>2877</v>
      </c>
      <c r="G473" s="15" t="s">
        <v>3060</v>
      </c>
      <c r="H473" s="15" t="s">
        <v>1933</v>
      </c>
      <c r="I473" s="15" t="s">
        <v>72</v>
      </c>
      <c r="J473" s="16" t="s">
        <v>3061</v>
      </c>
      <c r="K473" s="15" t="s">
        <v>25</v>
      </c>
      <c r="L473" s="15">
        <v>5</v>
      </c>
      <c r="M473" s="15" t="s">
        <v>231</v>
      </c>
      <c r="N473" s="17">
        <v>72</v>
      </c>
      <c r="O473" s="34">
        <v>29</v>
      </c>
      <c r="P473" s="47">
        <v>6</v>
      </c>
      <c r="Q473" s="47">
        <v>1</v>
      </c>
      <c r="R473" s="47">
        <v>3</v>
      </c>
      <c r="S473" s="47">
        <v>6</v>
      </c>
      <c r="T473" s="47">
        <v>1</v>
      </c>
      <c r="U473" s="47">
        <v>3</v>
      </c>
      <c r="V473" s="47">
        <v>6</v>
      </c>
      <c r="W473" s="47">
        <v>3</v>
      </c>
      <c r="X473" s="47">
        <v>6</v>
      </c>
      <c r="Y473" s="47">
        <v>3</v>
      </c>
      <c r="Z473" s="47">
        <v>6</v>
      </c>
      <c r="AA473" s="47">
        <v>3</v>
      </c>
      <c r="AB473" s="47">
        <v>6</v>
      </c>
      <c r="AC473" s="47">
        <v>3</v>
      </c>
      <c r="AD473" s="47">
        <v>6</v>
      </c>
      <c r="AE473" s="47">
        <v>3</v>
      </c>
      <c r="AF473" s="47">
        <v>6</v>
      </c>
      <c r="AG473" s="47">
        <v>3</v>
      </c>
      <c r="AH473" s="47">
        <v>6</v>
      </c>
      <c r="AI473" s="47">
        <v>3</v>
      </c>
      <c r="AJ473" s="47">
        <v>7</v>
      </c>
      <c r="AK473" s="47">
        <v>3</v>
      </c>
      <c r="AL473" s="47">
        <v>6</v>
      </c>
      <c r="AM473" s="47">
        <v>3</v>
      </c>
      <c r="AN473" s="48">
        <v>5</v>
      </c>
      <c r="AO473" s="48">
        <v>0</v>
      </c>
      <c r="AP473" s="18" t="s">
        <v>27</v>
      </c>
    </row>
    <row r="474" spans="1:42" s="20" customFormat="1" ht="12.75" customHeight="1" x14ac:dyDescent="0.25">
      <c r="A474" s="13" t="str">
        <f>E474&amp;F474&amp;G474</f>
        <v>0601673940</v>
      </c>
      <c r="B474" s="14" t="str">
        <f>E474&amp;F474&amp;G474&amp;H474</f>
        <v>060167394011</v>
      </c>
      <c r="C474" s="15" t="str">
        <f>E474&amp;F474&amp;G474&amp;H474&amp;I474</f>
        <v>06016739401101</v>
      </c>
      <c r="D474" s="22">
        <v>25400092</v>
      </c>
      <c r="E474" s="15" t="s">
        <v>1926</v>
      </c>
      <c r="F474" s="15" t="s">
        <v>2877</v>
      </c>
      <c r="G474" s="15" t="s">
        <v>3062</v>
      </c>
      <c r="H474" s="15" t="s">
        <v>1933</v>
      </c>
      <c r="I474" s="15" t="s">
        <v>72</v>
      </c>
      <c r="J474" s="16" t="s">
        <v>3063</v>
      </c>
      <c r="K474" s="15" t="s">
        <v>231</v>
      </c>
      <c r="L474" s="15">
        <v>1</v>
      </c>
      <c r="M474" s="15" t="s">
        <v>231</v>
      </c>
      <c r="N474" s="17">
        <v>241</v>
      </c>
      <c r="O474" s="34">
        <v>97</v>
      </c>
      <c r="P474" s="47">
        <v>21</v>
      </c>
      <c r="Q474" s="47">
        <v>9</v>
      </c>
      <c r="R474" s="47">
        <v>9</v>
      </c>
      <c r="S474" s="47">
        <v>19</v>
      </c>
      <c r="T474" s="47">
        <v>8</v>
      </c>
      <c r="U474" s="47">
        <v>8</v>
      </c>
      <c r="V474" s="47">
        <v>20</v>
      </c>
      <c r="W474" s="47">
        <v>8</v>
      </c>
      <c r="X474" s="47">
        <v>20</v>
      </c>
      <c r="Y474" s="47">
        <v>8</v>
      </c>
      <c r="Z474" s="47">
        <v>21</v>
      </c>
      <c r="AA474" s="47">
        <v>9</v>
      </c>
      <c r="AB474" s="47">
        <v>19</v>
      </c>
      <c r="AC474" s="47">
        <v>8</v>
      </c>
      <c r="AD474" s="47">
        <v>21</v>
      </c>
      <c r="AE474" s="47">
        <v>9</v>
      </c>
      <c r="AF474" s="47">
        <v>21</v>
      </c>
      <c r="AG474" s="47">
        <v>9</v>
      </c>
      <c r="AH474" s="47">
        <v>19</v>
      </c>
      <c r="AI474" s="47">
        <v>8</v>
      </c>
      <c r="AJ474" s="47">
        <v>22</v>
      </c>
      <c r="AK474" s="47">
        <v>9</v>
      </c>
      <c r="AL474" s="47">
        <v>21</v>
      </c>
      <c r="AM474" s="47">
        <v>9</v>
      </c>
      <c r="AN474" s="48">
        <v>17</v>
      </c>
      <c r="AO474" s="48">
        <v>3</v>
      </c>
      <c r="AP474" s="18" t="s">
        <v>27</v>
      </c>
    </row>
    <row r="475" spans="1:42" s="20" customFormat="1" ht="12.75" customHeight="1" x14ac:dyDescent="0.25">
      <c r="A475" s="13" t="str">
        <f>E475&amp;F475&amp;G475</f>
        <v>0601674419</v>
      </c>
      <c r="B475" s="14" t="str">
        <f>E475&amp;F475&amp;G475&amp;H475</f>
        <v>060167441911</v>
      </c>
      <c r="C475" s="15" t="str">
        <f>E475&amp;F475&amp;G475&amp;H475&amp;I475</f>
        <v>06016744191101</v>
      </c>
      <c r="D475" s="22">
        <v>25400092</v>
      </c>
      <c r="E475" s="15" t="s">
        <v>1926</v>
      </c>
      <c r="F475" s="15" t="s">
        <v>2877</v>
      </c>
      <c r="G475" s="15" t="s">
        <v>3076</v>
      </c>
      <c r="H475" s="15" t="s">
        <v>1933</v>
      </c>
      <c r="I475" s="15" t="s">
        <v>72</v>
      </c>
      <c r="J475" s="16" t="s">
        <v>3077</v>
      </c>
      <c r="K475" s="15" t="s">
        <v>231</v>
      </c>
      <c r="L475" s="15">
        <v>1</v>
      </c>
      <c r="M475" s="15" t="s">
        <v>231</v>
      </c>
      <c r="N475" s="17">
        <v>972</v>
      </c>
      <c r="O475" s="34">
        <v>389</v>
      </c>
      <c r="P475" s="47">
        <v>83</v>
      </c>
      <c r="Q475" s="47">
        <v>34</v>
      </c>
      <c r="R475" s="47">
        <v>34</v>
      </c>
      <c r="S475" s="47">
        <v>77</v>
      </c>
      <c r="T475" s="47">
        <v>31</v>
      </c>
      <c r="U475" s="47">
        <v>31</v>
      </c>
      <c r="V475" s="47">
        <v>79</v>
      </c>
      <c r="W475" s="47">
        <v>32</v>
      </c>
      <c r="X475" s="47">
        <v>79</v>
      </c>
      <c r="Y475" s="47">
        <v>32</v>
      </c>
      <c r="Z475" s="47">
        <v>87</v>
      </c>
      <c r="AA475" s="47">
        <v>35</v>
      </c>
      <c r="AB475" s="47">
        <v>76</v>
      </c>
      <c r="AC475" s="47">
        <v>31</v>
      </c>
      <c r="AD475" s="47">
        <v>83</v>
      </c>
      <c r="AE475" s="47">
        <v>34</v>
      </c>
      <c r="AF475" s="47">
        <v>83</v>
      </c>
      <c r="AG475" s="47">
        <v>34</v>
      </c>
      <c r="AH475" s="47">
        <v>77</v>
      </c>
      <c r="AI475" s="47">
        <v>31</v>
      </c>
      <c r="AJ475" s="47">
        <v>89</v>
      </c>
      <c r="AK475" s="47">
        <v>36</v>
      </c>
      <c r="AL475" s="47">
        <v>84</v>
      </c>
      <c r="AM475" s="47">
        <v>34</v>
      </c>
      <c r="AN475" s="48">
        <v>75</v>
      </c>
      <c r="AO475" s="48">
        <v>25</v>
      </c>
      <c r="AP475" s="18" t="s">
        <v>27</v>
      </c>
    </row>
    <row r="476" spans="1:42" s="20" customFormat="1" ht="12.75" customHeight="1" x14ac:dyDescent="0.25">
      <c r="A476" s="13" t="str">
        <f>E476&amp;F476&amp;G476</f>
        <v>0601674559</v>
      </c>
      <c r="B476" s="14" t="str">
        <f>E476&amp;F476&amp;G476&amp;H476</f>
        <v>060167455900</v>
      </c>
      <c r="C476" s="15" t="str">
        <f>E476&amp;F476&amp;G476&amp;H476&amp;I476</f>
        <v>06016745590002</v>
      </c>
      <c r="D476" s="22">
        <v>25400100</v>
      </c>
      <c r="E476" s="15" t="s">
        <v>1926</v>
      </c>
      <c r="F476" s="15" t="s">
        <v>2877</v>
      </c>
      <c r="G476" s="15" t="s">
        <v>3078</v>
      </c>
      <c r="H476" s="15" t="s">
        <v>22</v>
      </c>
      <c r="I476" s="15" t="s">
        <v>62</v>
      </c>
      <c r="J476" s="16" t="s">
        <v>3079</v>
      </c>
      <c r="K476" s="15" t="s">
        <v>231</v>
      </c>
      <c r="L476" s="15">
        <v>1</v>
      </c>
      <c r="M476" s="30" t="s">
        <v>231</v>
      </c>
      <c r="N476" s="17">
        <v>13</v>
      </c>
      <c r="O476" s="34">
        <v>6</v>
      </c>
      <c r="P476" s="47">
        <v>13</v>
      </c>
      <c r="Q476" s="47">
        <v>6</v>
      </c>
      <c r="R476" s="47">
        <v>6</v>
      </c>
      <c r="S476" s="47">
        <v>0</v>
      </c>
      <c r="T476" s="47">
        <v>0</v>
      </c>
      <c r="U476" s="47">
        <v>0</v>
      </c>
      <c r="V476" s="47">
        <v>0</v>
      </c>
      <c r="W476" s="47">
        <v>0</v>
      </c>
      <c r="X476" s="47">
        <v>0</v>
      </c>
      <c r="Y476" s="47">
        <v>0</v>
      </c>
      <c r="Z476" s="47">
        <v>0</v>
      </c>
      <c r="AA476" s="47">
        <v>0</v>
      </c>
      <c r="AB476" s="47">
        <v>0</v>
      </c>
      <c r="AC476" s="47">
        <v>0</v>
      </c>
      <c r="AD476" s="47">
        <v>0</v>
      </c>
      <c r="AE476" s="47">
        <v>0</v>
      </c>
      <c r="AF476" s="47">
        <v>0</v>
      </c>
      <c r="AG476" s="47">
        <v>0</v>
      </c>
      <c r="AH476" s="47">
        <v>0</v>
      </c>
      <c r="AI476" s="47">
        <v>0</v>
      </c>
      <c r="AJ476" s="47">
        <v>0</v>
      </c>
      <c r="AK476" s="47">
        <v>0</v>
      </c>
      <c r="AL476" s="47">
        <v>0</v>
      </c>
      <c r="AM476" s="47">
        <v>0</v>
      </c>
      <c r="AN476" s="47">
        <v>0</v>
      </c>
      <c r="AO476" s="47">
        <v>0</v>
      </c>
      <c r="AP476" s="18" t="s">
        <v>27</v>
      </c>
    </row>
    <row r="477" spans="1:42" s="20" customFormat="1" ht="12.75" customHeight="1" x14ac:dyDescent="0.25">
      <c r="A477" s="13" t="str">
        <f>E477&amp;F477&amp;G477</f>
        <v>0601674625</v>
      </c>
      <c r="B477" s="14" t="str">
        <f>E477&amp;F477&amp;G477&amp;H477</f>
        <v>060167462510</v>
      </c>
      <c r="C477" s="15" t="str">
        <f>E477&amp;F477&amp;G477&amp;H477&amp;I477</f>
        <v>06016746251001</v>
      </c>
      <c r="D477" s="22">
        <v>25400100</v>
      </c>
      <c r="E477" s="15" t="s">
        <v>1926</v>
      </c>
      <c r="F477" s="15" t="s">
        <v>2877</v>
      </c>
      <c r="G477" s="15" t="s">
        <v>3086</v>
      </c>
      <c r="H477" s="15" t="s">
        <v>2234</v>
      </c>
      <c r="I477" s="15" t="s">
        <v>72</v>
      </c>
      <c r="J477" s="16" t="s">
        <v>3087</v>
      </c>
      <c r="K477" s="15" t="s">
        <v>231</v>
      </c>
      <c r="L477" s="15">
        <v>1</v>
      </c>
      <c r="M477" s="15" t="s">
        <v>231</v>
      </c>
      <c r="N477" s="17">
        <v>1</v>
      </c>
      <c r="O477" s="34">
        <v>1</v>
      </c>
      <c r="P477" s="47">
        <v>1</v>
      </c>
      <c r="Q477" s="47">
        <v>1</v>
      </c>
      <c r="R477" s="47">
        <v>1</v>
      </c>
      <c r="S477" s="47">
        <v>0</v>
      </c>
      <c r="T477" s="47">
        <v>0</v>
      </c>
      <c r="U477" s="47">
        <v>0</v>
      </c>
      <c r="V477" s="47">
        <v>0</v>
      </c>
      <c r="W477" s="47">
        <v>0</v>
      </c>
      <c r="X477" s="47">
        <v>0</v>
      </c>
      <c r="Y477" s="47">
        <v>0</v>
      </c>
      <c r="Z477" s="47">
        <v>0</v>
      </c>
      <c r="AA477" s="47">
        <v>0</v>
      </c>
      <c r="AB477" s="47">
        <v>0</v>
      </c>
      <c r="AC477" s="47">
        <v>0</v>
      </c>
      <c r="AD477" s="47">
        <v>0</v>
      </c>
      <c r="AE477" s="47">
        <v>0</v>
      </c>
      <c r="AF477" s="47">
        <v>0</v>
      </c>
      <c r="AG477" s="47">
        <v>0</v>
      </c>
      <c r="AH477" s="47">
        <v>0</v>
      </c>
      <c r="AI477" s="47">
        <v>0</v>
      </c>
      <c r="AJ477" s="47">
        <v>0</v>
      </c>
      <c r="AK477" s="47">
        <v>0</v>
      </c>
      <c r="AL477" s="47">
        <v>0</v>
      </c>
      <c r="AM477" s="47">
        <v>0</v>
      </c>
      <c r="AN477" s="47">
        <v>0</v>
      </c>
      <c r="AO477" s="47">
        <v>0</v>
      </c>
      <c r="AP477" s="18" t="s">
        <v>27</v>
      </c>
    </row>
    <row r="478" spans="1:42" s="20" customFormat="1" ht="12.75" customHeight="1" x14ac:dyDescent="0.25">
      <c r="A478" s="13" t="str">
        <f>E478&amp;F478&amp;G478</f>
        <v>0601674922</v>
      </c>
      <c r="B478" s="14" t="str">
        <f>E478&amp;F478&amp;G478&amp;H478</f>
        <v>060167492211</v>
      </c>
      <c r="C478" s="15" t="str">
        <f>E478&amp;F478&amp;G478&amp;H478&amp;I478</f>
        <v>06016749221101</v>
      </c>
      <c r="D478" s="22">
        <v>25400463</v>
      </c>
      <c r="E478" s="15" t="s">
        <v>1926</v>
      </c>
      <c r="F478" s="15" t="s">
        <v>2877</v>
      </c>
      <c r="G478" s="15" t="s">
        <v>3104</v>
      </c>
      <c r="H478" s="15" t="s">
        <v>1933</v>
      </c>
      <c r="I478" s="15" t="s">
        <v>72</v>
      </c>
      <c r="J478" s="16" t="s">
        <v>3105</v>
      </c>
      <c r="K478" s="15" t="s">
        <v>231</v>
      </c>
      <c r="L478" s="15">
        <v>1</v>
      </c>
      <c r="M478" s="15" t="s">
        <v>231</v>
      </c>
      <c r="N478" s="17">
        <v>12693</v>
      </c>
      <c r="O478" s="34">
        <v>5078</v>
      </c>
      <c r="P478" s="47">
        <v>1088</v>
      </c>
      <c r="Q478" s="47">
        <v>436</v>
      </c>
      <c r="R478" s="47">
        <v>436</v>
      </c>
      <c r="S478" s="47">
        <v>1011</v>
      </c>
      <c r="T478" s="47">
        <v>405</v>
      </c>
      <c r="U478" s="47">
        <v>405</v>
      </c>
      <c r="V478" s="47">
        <v>1036</v>
      </c>
      <c r="W478" s="47">
        <v>415</v>
      </c>
      <c r="X478" s="47">
        <v>1037</v>
      </c>
      <c r="Y478" s="47">
        <v>415</v>
      </c>
      <c r="Z478" s="47">
        <v>1131</v>
      </c>
      <c r="AA478" s="47">
        <v>453</v>
      </c>
      <c r="AB478" s="47">
        <v>987</v>
      </c>
      <c r="AC478" s="47">
        <v>395</v>
      </c>
      <c r="AD478" s="47">
        <v>1082</v>
      </c>
      <c r="AE478" s="47">
        <v>433</v>
      </c>
      <c r="AF478" s="47">
        <v>1082</v>
      </c>
      <c r="AG478" s="47">
        <v>433</v>
      </c>
      <c r="AH478" s="47">
        <v>1009</v>
      </c>
      <c r="AI478" s="47">
        <v>404</v>
      </c>
      <c r="AJ478" s="47">
        <v>1165</v>
      </c>
      <c r="AK478" s="47">
        <v>466</v>
      </c>
      <c r="AL478" s="47">
        <v>1102</v>
      </c>
      <c r="AM478" s="47">
        <v>441</v>
      </c>
      <c r="AN478" s="48">
        <v>963</v>
      </c>
      <c r="AO478" s="48">
        <v>382</v>
      </c>
      <c r="AP478" s="18" t="s">
        <v>27</v>
      </c>
    </row>
    <row r="479" spans="1:42" s="20" customFormat="1" ht="12.75" customHeight="1" x14ac:dyDescent="0.25">
      <c r="A479" s="13" t="str">
        <f>E479&amp;F479&amp;G479</f>
        <v>0601674930</v>
      </c>
      <c r="B479" s="14" t="str">
        <f>E479&amp;F479&amp;G479&amp;H479</f>
        <v>060167493011</v>
      </c>
      <c r="C479" s="15" t="str">
        <f>E479&amp;F479&amp;G479&amp;H479&amp;I479</f>
        <v>06016749301101</v>
      </c>
      <c r="D479" s="22">
        <v>25400463</v>
      </c>
      <c r="E479" s="15" t="s">
        <v>1926</v>
      </c>
      <c r="F479" s="15" t="s">
        <v>2877</v>
      </c>
      <c r="G479" s="15" t="s">
        <v>3106</v>
      </c>
      <c r="H479" s="15" t="s">
        <v>1933</v>
      </c>
      <c r="I479" s="15" t="s">
        <v>72</v>
      </c>
      <c r="J479" s="16" t="s">
        <v>3107</v>
      </c>
      <c r="K479" s="15" t="s">
        <v>231</v>
      </c>
      <c r="L479" s="15">
        <v>1</v>
      </c>
      <c r="M479" s="15" t="s">
        <v>231</v>
      </c>
      <c r="N479" s="17">
        <v>10644</v>
      </c>
      <c r="O479" s="34">
        <v>4258</v>
      </c>
      <c r="P479" s="47">
        <v>912</v>
      </c>
      <c r="Q479" s="47">
        <v>365</v>
      </c>
      <c r="R479" s="47">
        <v>365</v>
      </c>
      <c r="S479" s="47">
        <v>848</v>
      </c>
      <c r="T479" s="47">
        <v>340</v>
      </c>
      <c r="U479" s="47">
        <v>340</v>
      </c>
      <c r="V479" s="47">
        <v>869</v>
      </c>
      <c r="W479" s="47">
        <v>348</v>
      </c>
      <c r="X479" s="47">
        <v>870</v>
      </c>
      <c r="Y479" s="47">
        <v>348</v>
      </c>
      <c r="Z479" s="47">
        <v>948</v>
      </c>
      <c r="AA479" s="47">
        <v>380</v>
      </c>
      <c r="AB479" s="47">
        <v>827</v>
      </c>
      <c r="AC479" s="47">
        <v>331</v>
      </c>
      <c r="AD479" s="47">
        <v>907</v>
      </c>
      <c r="AE479" s="47">
        <v>363</v>
      </c>
      <c r="AF479" s="47">
        <v>908</v>
      </c>
      <c r="AG479" s="47">
        <v>364</v>
      </c>
      <c r="AH479" s="47">
        <v>846</v>
      </c>
      <c r="AI479" s="47">
        <v>339</v>
      </c>
      <c r="AJ479" s="47">
        <v>977</v>
      </c>
      <c r="AK479" s="47">
        <v>391</v>
      </c>
      <c r="AL479" s="47">
        <v>924</v>
      </c>
      <c r="AM479" s="47">
        <v>370</v>
      </c>
      <c r="AN479" s="48">
        <v>808</v>
      </c>
      <c r="AO479" s="48">
        <v>319</v>
      </c>
      <c r="AP479" s="18" t="s">
        <v>27</v>
      </c>
    </row>
    <row r="480" spans="1:42" s="20" customFormat="1" ht="12.75" customHeight="1" x14ac:dyDescent="0.25">
      <c r="A480" s="13" t="str">
        <f>E480&amp;F480&amp;G480</f>
        <v>0601674948</v>
      </c>
      <c r="B480" s="14" t="str">
        <f>E480&amp;F480&amp;G480&amp;H480</f>
        <v>060167494811</v>
      </c>
      <c r="C480" s="15" t="str">
        <f>E480&amp;F480&amp;G480&amp;H480&amp;I480</f>
        <v>06016749481101</v>
      </c>
      <c r="D480" s="22">
        <v>25400463</v>
      </c>
      <c r="E480" s="15" t="s">
        <v>1926</v>
      </c>
      <c r="F480" s="15" t="s">
        <v>2877</v>
      </c>
      <c r="G480" s="15" t="s">
        <v>3108</v>
      </c>
      <c r="H480" s="15" t="s">
        <v>1933</v>
      </c>
      <c r="I480" s="15" t="s">
        <v>72</v>
      </c>
      <c r="J480" s="16" t="s">
        <v>3109</v>
      </c>
      <c r="K480" s="15" t="s">
        <v>231</v>
      </c>
      <c r="L480" s="15">
        <v>1</v>
      </c>
      <c r="M480" s="15" t="s">
        <v>231</v>
      </c>
      <c r="N480" s="17">
        <v>10946</v>
      </c>
      <c r="O480" s="34">
        <v>4379</v>
      </c>
      <c r="P480" s="47">
        <v>938</v>
      </c>
      <c r="Q480" s="47">
        <v>376</v>
      </c>
      <c r="R480" s="47">
        <v>376</v>
      </c>
      <c r="S480" s="47">
        <v>872</v>
      </c>
      <c r="T480" s="47">
        <v>349</v>
      </c>
      <c r="U480" s="47">
        <v>349</v>
      </c>
      <c r="V480" s="47">
        <v>893</v>
      </c>
      <c r="W480" s="47">
        <v>358</v>
      </c>
      <c r="X480" s="47">
        <v>894</v>
      </c>
      <c r="Y480" s="47">
        <v>358</v>
      </c>
      <c r="Z480" s="47">
        <v>975</v>
      </c>
      <c r="AA480" s="47">
        <v>390</v>
      </c>
      <c r="AB480" s="47">
        <v>851</v>
      </c>
      <c r="AC480" s="47">
        <v>341</v>
      </c>
      <c r="AD480" s="47">
        <v>933</v>
      </c>
      <c r="AE480" s="47">
        <v>374</v>
      </c>
      <c r="AF480" s="47">
        <v>933</v>
      </c>
      <c r="AG480" s="47">
        <v>374</v>
      </c>
      <c r="AH480" s="47">
        <v>870</v>
      </c>
      <c r="AI480" s="47">
        <v>348</v>
      </c>
      <c r="AJ480" s="47">
        <v>1004</v>
      </c>
      <c r="AK480" s="47">
        <v>402</v>
      </c>
      <c r="AL480" s="47">
        <v>950</v>
      </c>
      <c r="AM480" s="47">
        <v>380</v>
      </c>
      <c r="AN480" s="48">
        <v>833</v>
      </c>
      <c r="AO480" s="48">
        <v>329</v>
      </c>
      <c r="AP480" s="18" t="s">
        <v>27</v>
      </c>
    </row>
    <row r="481" spans="1:42" s="20" customFormat="1" ht="12.75" customHeight="1" x14ac:dyDescent="0.25">
      <c r="A481" s="13" t="str">
        <f>E481&amp;F481&amp;G481</f>
        <v>0601675010</v>
      </c>
      <c r="B481" s="14" t="str">
        <f>E481&amp;F481&amp;G481&amp;H481</f>
        <v>060167501011</v>
      </c>
      <c r="C481" s="15" t="str">
        <f>E481&amp;F481&amp;G481&amp;H481&amp;I481</f>
        <v>06016750101101</v>
      </c>
      <c r="D481" s="22">
        <v>25400100</v>
      </c>
      <c r="E481" s="15" t="s">
        <v>1926</v>
      </c>
      <c r="F481" s="15" t="s">
        <v>2877</v>
      </c>
      <c r="G481" s="15" t="s">
        <v>3110</v>
      </c>
      <c r="H481" s="15" t="s">
        <v>1933</v>
      </c>
      <c r="I481" s="15" t="s">
        <v>72</v>
      </c>
      <c r="J481" s="16" t="s">
        <v>3111</v>
      </c>
      <c r="K481" s="15" t="s">
        <v>231</v>
      </c>
      <c r="L481" s="15">
        <v>1</v>
      </c>
      <c r="M481" s="15" t="s">
        <v>231</v>
      </c>
      <c r="N481" s="17">
        <v>2458280</v>
      </c>
      <c r="O481" s="34">
        <v>983313</v>
      </c>
      <c r="P481" s="47">
        <v>210666</v>
      </c>
      <c r="Q481" s="47">
        <v>84267</v>
      </c>
      <c r="R481" s="47">
        <v>84267</v>
      </c>
      <c r="S481" s="47">
        <v>195858</v>
      </c>
      <c r="T481" s="47">
        <v>78344</v>
      </c>
      <c r="U481" s="47">
        <v>78344</v>
      </c>
      <c r="V481" s="47">
        <v>200611</v>
      </c>
      <c r="W481" s="47">
        <v>80245</v>
      </c>
      <c r="X481" s="47">
        <v>200881</v>
      </c>
      <c r="Y481" s="47">
        <v>80353</v>
      </c>
      <c r="Z481" s="47">
        <v>219009</v>
      </c>
      <c r="AA481" s="47">
        <v>87604</v>
      </c>
      <c r="AB481" s="47">
        <v>191094</v>
      </c>
      <c r="AC481" s="47">
        <v>76438</v>
      </c>
      <c r="AD481" s="47">
        <v>209562</v>
      </c>
      <c r="AE481" s="47">
        <v>83825</v>
      </c>
      <c r="AF481" s="47">
        <v>209602</v>
      </c>
      <c r="AG481" s="47">
        <v>83841</v>
      </c>
      <c r="AH481" s="47">
        <v>195437</v>
      </c>
      <c r="AI481" s="47">
        <v>78175</v>
      </c>
      <c r="AJ481" s="47">
        <v>225567</v>
      </c>
      <c r="AK481" s="47">
        <v>90227</v>
      </c>
      <c r="AL481" s="47">
        <v>213358</v>
      </c>
      <c r="AM481" s="47">
        <v>85344</v>
      </c>
      <c r="AN481" s="48">
        <v>186635</v>
      </c>
      <c r="AO481" s="48">
        <v>74650</v>
      </c>
      <c r="AP481" s="18" t="s">
        <v>27</v>
      </c>
    </row>
    <row r="482" spans="1:42" s="20" customFormat="1" ht="12.75" customHeight="1" x14ac:dyDescent="0.25">
      <c r="A482" s="13" t="str">
        <f>E482&amp;F482&amp;G482</f>
        <v>0601675853</v>
      </c>
      <c r="B482" s="14" t="str">
        <f>E482&amp;F482&amp;G482&amp;H482</f>
        <v>060167585311</v>
      </c>
      <c r="C482" s="15" t="str">
        <f>E482&amp;F482&amp;G482&amp;H482&amp;I482</f>
        <v>06016758531101</v>
      </c>
      <c r="D482" s="22">
        <v>25400092</v>
      </c>
      <c r="E482" s="15" t="s">
        <v>1926</v>
      </c>
      <c r="F482" s="15" t="s">
        <v>2877</v>
      </c>
      <c r="G482" s="15" t="s">
        <v>3120</v>
      </c>
      <c r="H482" s="15" t="s">
        <v>1933</v>
      </c>
      <c r="I482" s="15" t="s">
        <v>72</v>
      </c>
      <c r="J482" s="16" t="s">
        <v>3121</v>
      </c>
      <c r="K482" s="15" t="s">
        <v>25</v>
      </c>
      <c r="L482" s="15">
        <v>5</v>
      </c>
      <c r="M482" s="15" t="s">
        <v>231</v>
      </c>
      <c r="N482" s="17">
        <v>8</v>
      </c>
      <c r="O482" s="34">
        <v>4</v>
      </c>
      <c r="P482" s="47">
        <v>8</v>
      </c>
      <c r="Q482" s="47">
        <v>4</v>
      </c>
      <c r="R482" s="47">
        <v>4</v>
      </c>
      <c r="S482" s="47">
        <v>0</v>
      </c>
      <c r="T482" s="47">
        <v>0</v>
      </c>
      <c r="U482" s="47">
        <v>0</v>
      </c>
      <c r="V482" s="47">
        <v>0</v>
      </c>
      <c r="W482" s="47">
        <v>0</v>
      </c>
      <c r="X482" s="47">
        <v>0</v>
      </c>
      <c r="Y482" s="47">
        <v>0</v>
      </c>
      <c r="Z482" s="47">
        <v>0</v>
      </c>
      <c r="AA482" s="47">
        <v>0</v>
      </c>
      <c r="AB482" s="47">
        <v>0</v>
      </c>
      <c r="AC482" s="47">
        <v>0</v>
      </c>
      <c r="AD482" s="47">
        <v>0</v>
      </c>
      <c r="AE482" s="47">
        <v>0</v>
      </c>
      <c r="AF482" s="47">
        <v>0</v>
      </c>
      <c r="AG482" s="47">
        <v>0</v>
      </c>
      <c r="AH482" s="47">
        <v>0</v>
      </c>
      <c r="AI482" s="47">
        <v>0</v>
      </c>
      <c r="AJ482" s="47">
        <v>0</v>
      </c>
      <c r="AK482" s="47">
        <v>0</v>
      </c>
      <c r="AL482" s="47">
        <v>0</v>
      </c>
      <c r="AM482" s="47">
        <v>0</v>
      </c>
      <c r="AN482" s="47">
        <v>0</v>
      </c>
      <c r="AO482" s="47">
        <v>0</v>
      </c>
      <c r="AP482" s="18" t="s">
        <v>27</v>
      </c>
    </row>
    <row r="483" spans="1:42" s="20" customFormat="1" ht="12.75" customHeight="1" x14ac:dyDescent="0.25">
      <c r="A483" s="13" t="str">
        <f>E483&amp;F483&amp;G483</f>
        <v>0601675861</v>
      </c>
      <c r="B483" s="14" t="str">
        <f>E483&amp;F483&amp;G483&amp;H483</f>
        <v>060167586111</v>
      </c>
      <c r="C483" s="15" t="str">
        <f>E483&amp;F483&amp;G483&amp;H483&amp;I483</f>
        <v>06016758611101</v>
      </c>
      <c r="D483" s="22">
        <v>25400092</v>
      </c>
      <c r="E483" s="15" t="s">
        <v>1926</v>
      </c>
      <c r="F483" s="15" t="s">
        <v>2877</v>
      </c>
      <c r="G483" s="15" t="s">
        <v>1678</v>
      </c>
      <c r="H483" s="15" t="s">
        <v>1933</v>
      </c>
      <c r="I483" s="15" t="s">
        <v>72</v>
      </c>
      <c r="J483" s="16" t="s">
        <v>3122</v>
      </c>
      <c r="K483" s="15" t="s">
        <v>25</v>
      </c>
      <c r="L483" s="15">
        <v>5</v>
      </c>
      <c r="M483" s="15" t="s">
        <v>231</v>
      </c>
      <c r="N483" s="17">
        <v>8</v>
      </c>
      <c r="O483" s="34">
        <v>4</v>
      </c>
      <c r="P483" s="47">
        <v>8</v>
      </c>
      <c r="Q483" s="47">
        <v>4</v>
      </c>
      <c r="R483" s="47">
        <v>4</v>
      </c>
      <c r="S483" s="47">
        <v>0</v>
      </c>
      <c r="T483" s="47">
        <v>0</v>
      </c>
      <c r="U483" s="47">
        <v>0</v>
      </c>
      <c r="V483" s="47">
        <v>0</v>
      </c>
      <c r="W483" s="47">
        <v>0</v>
      </c>
      <c r="X483" s="47">
        <v>0</v>
      </c>
      <c r="Y483" s="47">
        <v>0</v>
      </c>
      <c r="Z483" s="47">
        <v>0</v>
      </c>
      <c r="AA483" s="47">
        <v>0</v>
      </c>
      <c r="AB483" s="47">
        <v>0</v>
      </c>
      <c r="AC483" s="47">
        <v>0</v>
      </c>
      <c r="AD483" s="47">
        <v>0</v>
      </c>
      <c r="AE483" s="47">
        <v>0</v>
      </c>
      <c r="AF483" s="47">
        <v>0</v>
      </c>
      <c r="AG483" s="47">
        <v>0</v>
      </c>
      <c r="AH483" s="47">
        <v>0</v>
      </c>
      <c r="AI483" s="47">
        <v>0</v>
      </c>
      <c r="AJ483" s="47">
        <v>0</v>
      </c>
      <c r="AK483" s="47">
        <v>0</v>
      </c>
      <c r="AL483" s="47">
        <v>0</v>
      </c>
      <c r="AM483" s="47">
        <v>0</v>
      </c>
      <c r="AN483" s="47">
        <v>0</v>
      </c>
      <c r="AO483" s="47">
        <v>0</v>
      </c>
      <c r="AP483" s="18" t="s">
        <v>27</v>
      </c>
    </row>
    <row r="484" spans="1:42" s="20" customFormat="1" ht="12.75" customHeight="1" x14ac:dyDescent="0.25">
      <c r="A484" s="13" t="str">
        <f>E484&amp;F484&amp;G484</f>
        <v>0601675879</v>
      </c>
      <c r="B484" s="14" t="str">
        <f>E484&amp;F484&amp;G484&amp;H484</f>
        <v>060167587911</v>
      </c>
      <c r="C484" s="15" t="str">
        <f>E484&amp;F484&amp;G484&amp;H484&amp;I484</f>
        <v>06016758791101</v>
      </c>
      <c r="D484" s="22">
        <v>25400092</v>
      </c>
      <c r="E484" s="15" t="s">
        <v>1926</v>
      </c>
      <c r="F484" s="15" t="s">
        <v>2877</v>
      </c>
      <c r="G484" s="15" t="s">
        <v>3123</v>
      </c>
      <c r="H484" s="15" t="s">
        <v>1933</v>
      </c>
      <c r="I484" s="15" t="s">
        <v>72</v>
      </c>
      <c r="J484" s="16" t="s">
        <v>3124</v>
      </c>
      <c r="K484" s="15" t="s">
        <v>25</v>
      </c>
      <c r="L484" s="15">
        <v>5</v>
      </c>
      <c r="M484" s="15" t="s">
        <v>231</v>
      </c>
      <c r="N484" s="17">
        <v>47</v>
      </c>
      <c r="O484" s="34">
        <v>19</v>
      </c>
      <c r="P484" s="47">
        <v>4</v>
      </c>
      <c r="Q484" s="47">
        <v>1</v>
      </c>
      <c r="R484" s="47">
        <v>2</v>
      </c>
      <c r="S484" s="47">
        <v>4</v>
      </c>
      <c r="T484" s="47">
        <v>1</v>
      </c>
      <c r="U484" s="47">
        <v>2</v>
      </c>
      <c r="V484" s="47">
        <v>4</v>
      </c>
      <c r="W484" s="47">
        <v>1</v>
      </c>
      <c r="X484" s="47">
        <v>4</v>
      </c>
      <c r="Y484" s="47">
        <v>2</v>
      </c>
      <c r="Z484" s="47">
        <v>4</v>
      </c>
      <c r="AA484" s="47">
        <v>2</v>
      </c>
      <c r="AB484" s="47">
        <v>4</v>
      </c>
      <c r="AC484" s="47">
        <v>2</v>
      </c>
      <c r="AD484" s="47">
        <v>4</v>
      </c>
      <c r="AE484" s="47">
        <v>2</v>
      </c>
      <c r="AF484" s="47">
        <v>4</v>
      </c>
      <c r="AG484" s="47">
        <v>2</v>
      </c>
      <c r="AH484" s="47">
        <v>4</v>
      </c>
      <c r="AI484" s="47">
        <v>2</v>
      </c>
      <c r="AJ484" s="47">
        <v>4</v>
      </c>
      <c r="AK484" s="47">
        <v>2</v>
      </c>
      <c r="AL484" s="47">
        <v>4</v>
      </c>
      <c r="AM484" s="47">
        <v>2</v>
      </c>
      <c r="AN484" s="48">
        <v>3</v>
      </c>
      <c r="AO484" s="48">
        <v>0</v>
      </c>
      <c r="AP484" s="18" t="s">
        <v>27</v>
      </c>
    </row>
    <row r="485" spans="1:42" s="20" customFormat="1" ht="12.75" customHeight="1" x14ac:dyDescent="0.25">
      <c r="A485" s="13" t="str">
        <f>E485&amp;F485&amp;G485</f>
        <v>0601675887</v>
      </c>
      <c r="B485" s="14" t="str">
        <f>E485&amp;F485&amp;G485&amp;H485</f>
        <v>060167588711</v>
      </c>
      <c r="C485" s="15" t="str">
        <f>E485&amp;F485&amp;G485&amp;H485&amp;I485</f>
        <v>06016758871101</v>
      </c>
      <c r="D485" s="22">
        <v>25400092</v>
      </c>
      <c r="E485" s="15" t="s">
        <v>1926</v>
      </c>
      <c r="F485" s="15" t="s">
        <v>2877</v>
      </c>
      <c r="G485" s="15" t="s">
        <v>3125</v>
      </c>
      <c r="H485" s="15" t="s">
        <v>1933</v>
      </c>
      <c r="I485" s="15" t="s">
        <v>72</v>
      </c>
      <c r="J485" s="16" t="s">
        <v>3126</v>
      </c>
      <c r="K485" s="15" t="s">
        <v>25</v>
      </c>
      <c r="L485" s="15">
        <v>5</v>
      </c>
      <c r="M485" s="15" t="s">
        <v>231</v>
      </c>
      <c r="N485" s="17">
        <v>144</v>
      </c>
      <c r="O485" s="34">
        <v>58</v>
      </c>
      <c r="P485" s="47">
        <v>12</v>
      </c>
      <c r="Q485" s="47">
        <v>5</v>
      </c>
      <c r="R485" s="47">
        <v>5</v>
      </c>
      <c r="S485" s="47">
        <v>11</v>
      </c>
      <c r="T485" s="47">
        <v>5</v>
      </c>
      <c r="U485" s="47">
        <v>5</v>
      </c>
      <c r="V485" s="47">
        <v>12</v>
      </c>
      <c r="W485" s="47">
        <v>5</v>
      </c>
      <c r="X485" s="47">
        <v>12</v>
      </c>
      <c r="Y485" s="47">
        <v>5</v>
      </c>
      <c r="Z485" s="47">
        <v>13</v>
      </c>
      <c r="AA485" s="47">
        <v>6</v>
      </c>
      <c r="AB485" s="47">
        <v>11</v>
      </c>
      <c r="AC485" s="47">
        <v>5</v>
      </c>
      <c r="AD485" s="47">
        <v>12</v>
      </c>
      <c r="AE485" s="47">
        <v>5</v>
      </c>
      <c r="AF485" s="47">
        <v>12</v>
      </c>
      <c r="AG485" s="47">
        <v>5</v>
      </c>
      <c r="AH485" s="47">
        <v>11</v>
      </c>
      <c r="AI485" s="47">
        <v>5</v>
      </c>
      <c r="AJ485" s="47">
        <v>13</v>
      </c>
      <c r="AK485" s="47">
        <v>6</v>
      </c>
      <c r="AL485" s="47">
        <v>12</v>
      </c>
      <c r="AM485" s="47">
        <v>5</v>
      </c>
      <c r="AN485" s="48">
        <v>13</v>
      </c>
      <c r="AO485" s="48">
        <v>1</v>
      </c>
      <c r="AP485" s="18" t="s">
        <v>27</v>
      </c>
    </row>
    <row r="486" spans="1:42" s="20" customFormat="1" ht="12.75" customHeight="1" x14ac:dyDescent="0.25">
      <c r="A486" s="13" t="str">
        <f>E486&amp;F486&amp;G486</f>
        <v>0601675978</v>
      </c>
      <c r="B486" s="14" t="str">
        <f>E486&amp;F486&amp;G486&amp;H486</f>
        <v>060167597800</v>
      </c>
      <c r="C486" s="15" t="str">
        <f>E486&amp;F486&amp;G486&amp;H486&amp;I486</f>
        <v>06016759780003</v>
      </c>
      <c r="D486" s="22">
        <v>25400092</v>
      </c>
      <c r="E486" s="15" t="s">
        <v>1926</v>
      </c>
      <c r="F486" s="15" t="s">
        <v>2877</v>
      </c>
      <c r="G486" s="15" t="s">
        <v>3127</v>
      </c>
      <c r="H486" s="15" t="s">
        <v>22</v>
      </c>
      <c r="I486" s="15" t="s">
        <v>23</v>
      </c>
      <c r="J486" s="16" t="s">
        <v>3128</v>
      </c>
      <c r="K486" s="15" t="s">
        <v>231</v>
      </c>
      <c r="L486" s="15">
        <v>1</v>
      </c>
      <c r="M486" s="15" t="s">
        <v>231</v>
      </c>
      <c r="N486" s="17">
        <v>72</v>
      </c>
      <c r="O486" s="34">
        <v>29</v>
      </c>
      <c r="P486" s="47">
        <v>6</v>
      </c>
      <c r="Q486" s="47">
        <v>1</v>
      </c>
      <c r="R486" s="47">
        <v>3</v>
      </c>
      <c r="S486" s="47">
        <v>6</v>
      </c>
      <c r="T486" s="47">
        <v>1</v>
      </c>
      <c r="U486" s="47">
        <v>3</v>
      </c>
      <c r="V486" s="47">
        <v>6</v>
      </c>
      <c r="W486" s="47">
        <v>3</v>
      </c>
      <c r="X486" s="47">
        <v>6</v>
      </c>
      <c r="Y486" s="47">
        <v>3</v>
      </c>
      <c r="Z486" s="47">
        <v>6</v>
      </c>
      <c r="AA486" s="47">
        <v>3</v>
      </c>
      <c r="AB486" s="47">
        <v>6</v>
      </c>
      <c r="AC486" s="47">
        <v>3</v>
      </c>
      <c r="AD486" s="47">
        <v>6</v>
      </c>
      <c r="AE486" s="47">
        <v>3</v>
      </c>
      <c r="AF486" s="47">
        <v>6</v>
      </c>
      <c r="AG486" s="47">
        <v>3</v>
      </c>
      <c r="AH486" s="47">
        <v>6</v>
      </c>
      <c r="AI486" s="47">
        <v>3</v>
      </c>
      <c r="AJ486" s="47">
        <v>7</v>
      </c>
      <c r="AK486" s="47">
        <v>3</v>
      </c>
      <c r="AL486" s="47">
        <v>6</v>
      </c>
      <c r="AM486" s="47">
        <v>3</v>
      </c>
      <c r="AN486" s="48">
        <v>5</v>
      </c>
      <c r="AO486" s="48">
        <v>0</v>
      </c>
      <c r="AP486" s="18" t="s">
        <v>27</v>
      </c>
    </row>
    <row r="487" spans="1:42" s="20" customFormat="1" ht="12.75" customHeight="1" x14ac:dyDescent="0.25">
      <c r="A487" s="13" t="str">
        <f>E487&amp;F487&amp;G487</f>
        <v>0601675986</v>
      </c>
      <c r="B487" s="14" t="str">
        <f>E487&amp;F487&amp;G487&amp;H487</f>
        <v>060167598611</v>
      </c>
      <c r="C487" s="15" t="str">
        <f>E487&amp;F487&amp;G487&amp;H487&amp;I487</f>
        <v>06016759861101</v>
      </c>
      <c r="D487" s="22">
        <v>25400092</v>
      </c>
      <c r="E487" s="15" t="s">
        <v>1926</v>
      </c>
      <c r="F487" s="15" t="s">
        <v>2877</v>
      </c>
      <c r="G487" s="15" t="s">
        <v>3129</v>
      </c>
      <c r="H487" s="15" t="s">
        <v>1933</v>
      </c>
      <c r="I487" s="15" t="s">
        <v>72</v>
      </c>
      <c r="J487" s="16" t="s">
        <v>3130</v>
      </c>
      <c r="K487" s="15" t="s">
        <v>25</v>
      </c>
      <c r="L487" s="15">
        <v>5</v>
      </c>
      <c r="M487" s="15" t="s">
        <v>231</v>
      </c>
      <c r="N487" s="17">
        <v>5</v>
      </c>
      <c r="O487" s="34">
        <v>2</v>
      </c>
      <c r="P487" s="47">
        <v>5</v>
      </c>
      <c r="Q487" s="47">
        <v>2</v>
      </c>
      <c r="R487" s="47">
        <v>2</v>
      </c>
      <c r="S487" s="47">
        <v>0</v>
      </c>
      <c r="T487" s="47">
        <v>0</v>
      </c>
      <c r="U487" s="47">
        <v>0</v>
      </c>
      <c r="V487" s="47">
        <v>0</v>
      </c>
      <c r="W487" s="47">
        <v>0</v>
      </c>
      <c r="X487" s="47">
        <v>0</v>
      </c>
      <c r="Y487" s="47">
        <v>0</v>
      </c>
      <c r="Z487" s="47">
        <v>0</v>
      </c>
      <c r="AA487" s="47">
        <v>0</v>
      </c>
      <c r="AB487" s="47">
        <v>0</v>
      </c>
      <c r="AC487" s="47">
        <v>0</v>
      </c>
      <c r="AD487" s="47">
        <v>0</v>
      </c>
      <c r="AE487" s="47">
        <v>0</v>
      </c>
      <c r="AF487" s="47">
        <v>0</v>
      </c>
      <c r="AG487" s="47">
        <v>0</v>
      </c>
      <c r="AH487" s="47">
        <v>0</v>
      </c>
      <c r="AI487" s="47">
        <v>0</v>
      </c>
      <c r="AJ487" s="47">
        <v>0</v>
      </c>
      <c r="AK487" s="47">
        <v>0</v>
      </c>
      <c r="AL487" s="47">
        <v>0</v>
      </c>
      <c r="AM487" s="47">
        <v>0</v>
      </c>
      <c r="AN487" s="47">
        <v>0</v>
      </c>
      <c r="AO487" s="47">
        <v>0</v>
      </c>
      <c r="AP487" s="18" t="s">
        <v>27</v>
      </c>
    </row>
    <row r="488" spans="1:42" s="20" customFormat="1" ht="12.75" customHeight="1" x14ac:dyDescent="0.25">
      <c r="A488" s="13" t="str">
        <f>E488&amp;F488&amp;G488</f>
        <v>0601676448</v>
      </c>
      <c r="B488" s="14" t="str">
        <f>E488&amp;F488&amp;G488&amp;H488</f>
        <v>060167644811</v>
      </c>
      <c r="C488" s="15" t="str">
        <f>E488&amp;F488&amp;G488&amp;H488&amp;I488</f>
        <v>06016764481101</v>
      </c>
      <c r="D488" s="22">
        <v>25400100</v>
      </c>
      <c r="E488" s="15" t="s">
        <v>1926</v>
      </c>
      <c r="F488" s="15" t="s">
        <v>2877</v>
      </c>
      <c r="G488" s="15" t="s">
        <v>3135</v>
      </c>
      <c r="H488" s="15" t="s">
        <v>1933</v>
      </c>
      <c r="I488" s="15" t="s">
        <v>72</v>
      </c>
      <c r="J488" s="16" t="s">
        <v>3136</v>
      </c>
      <c r="K488" s="15" t="s">
        <v>231</v>
      </c>
      <c r="L488" s="15">
        <v>1</v>
      </c>
      <c r="M488" s="15" t="s">
        <v>231</v>
      </c>
      <c r="N488" s="17">
        <v>1</v>
      </c>
      <c r="O488" s="34">
        <v>1</v>
      </c>
      <c r="P488" s="47">
        <v>1</v>
      </c>
      <c r="Q488" s="47">
        <v>1</v>
      </c>
      <c r="R488" s="47">
        <v>1</v>
      </c>
      <c r="S488" s="47">
        <v>0</v>
      </c>
      <c r="T488" s="47">
        <v>0</v>
      </c>
      <c r="U488" s="47">
        <v>0</v>
      </c>
      <c r="V488" s="47">
        <v>0</v>
      </c>
      <c r="W488" s="47">
        <v>0</v>
      </c>
      <c r="X488" s="47">
        <v>0</v>
      </c>
      <c r="Y488" s="47">
        <v>0</v>
      </c>
      <c r="Z488" s="47">
        <v>0</v>
      </c>
      <c r="AA488" s="47">
        <v>0</v>
      </c>
      <c r="AB488" s="47">
        <v>0</v>
      </c>
      <c r="AC488" s="47">
        <v>0</v>
      </c>
      <c r="AD488" s="47">
        <v>0</v>
      </c>
      <c r="AE488" s="47">
        <v>0</v>
      </c>
      <c r="AF488" s="47">
        <v>0</v>
      </c>
      <c r="AG488" s="47">
        <v>0</v>
      </c>
      <c r="AH488" s="47">
        <v>0</v>
      </c>
      <c r="AI488" s="47">
        <v>0</v>
      </c>
      <c r="AJ488" s="47">
        <v>0</v>
      </c>
      <c r="AK488" s="47">
        <v>0</v>
      </c>
      <c r="AL488" s="47">
        <v>0</v>
      </c>
      <c r="AM488" s="47">
        <v>0</v>
      </c>
      <c r="AN488" s="47">
        <v>0</v>
      </c>
      <c r="AO488" s="47">
        <v>0</v>
      </c>
      <c r="AP488" s="18" t="s">
        <v>27</v>
      </c>
    </row>
    <row r="489" spans="1:42" s="20" customFormat="1" ht="12.75" customHeight="1" x14ac:dyDescent="0.25">
      <c r="A489" s="13" t="str">
        <f>E489&amp;F489&amp;G489</f>
        <v>0601676463</v>
      </c>
      <c r="B489" s="14" t="str">
        <f>E489&amp;F489&amp;G489&amp;H489</f>
        <v>060167646312</v>
      </c>
      <c r="C489" s="15" t="str">
        <f>E489&amp;F489&amp;G489&amp;H489&amp;I489</f>
        <v>06016764631201</v>
      </c>
      <c r="D489" s="22">
        <v>25400100</v>
      </c>
      <c r="E489" s="15" t="s">
        <v>1926</v>
      </c>
      <c r="F489" s="15" t="s">
        <v>2877</v>
      </c>
      <c r="G489" s="15" t="s">
        <v>3139</v>
      </c>
      <c r="H489" s="15" t="s">
        <v>1939</v>
      </c>
      <c r="I489" s="15" t="s">
        <v>72</v>
      </c>
      <c r="J489" s="16" t="s">
        <v>3140</v>
      </c>
      <c r="K489" s="15" t="s">
        <v>231</v>
      </c>
      <c r="L489" s="15">
        <v>1</v>
      </c>
      <c r="M489" s="15" t="s">
        <v>231</v>
      </c>
      <c r="N489" s="17">
        <v>85</v>
      </c>
      <c r="O489" s="34">
        <v>34</v>
      </c>
      <c r="P489" s="47">
        <v>7</v>
      </c>
      <c r="Q489" s="47">
        <v>2</v>
      </c>
      <c r="R489" s="47">
        <v>3</v>
      </c>
      <c r="S489" s="47">
        <v>7</v>
      </c>
      <c r="T489" s="47">
        <v>3</v>
      </c>
      <c r="U489" s="47">
        <v>3</v>
      </c>
      <c r="V489" s="47">
        <v>7</v>
      </c>
      <c r="W489" s="47">
        <v>3</v>
      </c>
      <c r="X489" s="47">
        <v>7</v>
      </c>
      <c r="Y489" s="47">
        <v>3</v>
      </c>
      <c r="Z489" s="47">
        <v>8</v>
      </c>
      <c r="AA489" s="47">
        <v>4</v>
      </c>
      <c r="AB489" s="47">
        <v>7</v>
      </c>
      <c r="AC489" s="47">
        <v>3</v>
      </c>
      <c r="AD489" s="47">
        <v>7</v>
      </c>
      <c r="AE489" s="47">
        <v>3</v>
      </c>
      <c r="AF489" s="47">
        <v>7</v>
      </c>
      <c r="AG489" s="47">
        <v>3</v>
      </c>
      <c r="AH489" s="47">
        <v>7</v>
      </c>
      <c r="AI489" s="47">
        <v>3</v>
      </c>
      <c r="AJ489" s="47">
        <v>8</v>
      </c>
      <c r="AK489" s="47">
        <v>4</v>
      </c>
      <c r="AL489" s="47">
        <v>7</v>
      </c>
      <c r="AM489" s="47">
        <v>3</v>
      </c>
      <c r="AN489" s="48">
        <v>6</v>
      </c>
      <c r="AO489" s="48">
        <v>0</v>
      </c>
      <c r="AP489" s="18" t="s">
        <v>27</v>
      </c>
    </row>
    <row r="490" spans="1:42" s="20" customFormat="1" ht="12.75" customHeight="1" x14ac:dyDescent="0.25">
      <c r="A490" s="13" t="str">
        <f>E490&amp;F490&amp;G490</f>
        <v>0601676471</v>
      </c>
      <c r="B490" s="14" t="str">
        <f>E490&amp;F490&amp;G490&amp;H490</f>
        <v>060167647112</v>
      </c>
      <c r="C490" s="15" t="str">
        <f>E490&amp;F490&amp;G490&amp;H490&amp;I490</f>
        <v>06016764711201</v>
      </c>
      <c r="D490" s="22">
        <v>25400100</v>
      </c>
      <c r="E490" s="15" t="s">
        <v>1926</v>
      </c>
      <c r="F490" s="15" t="s">
        <v>2877</v>
      </c>
      <c r="G490" s="15" t="s">
        <v>3141</v>
      </c>
      <c r="H490" s="15" t="s">
        <v>1939</v>
      </c>
      <c r="I490" s="15" t="s">
        <v>72</v>
      </c>
      <c r="J490" s="16" t="s">
        <v>3142</v>
      </c>
      <c r="K490" s="15" t="s">
        <v>231</v>
      </c>
      <c r="L490" s="15">
        <v>1</v>
      </c>
      <c r="M490" s="15" t="s">
        <v>231</v>
      </c>
      <c r="N490" s="17">
        <v>97</v>
      </c>
      <c r="O490" s="34">
        <v>39</v>
      </c>
      <c r="P490" s="47">
        <v>8</v>
      </c>
      <c r="Q490" s="47">
        <v>2</v>
      </c>
      <c r="R490" s="47">
        <v>4</v>
      </c>
      <c r="S490" s="47">
        <v>8</v>
      </c>
      <c r="T490" s="47">
        <v>2</v>
      </c>
      <c r="U490" s="47">
        <v>4</v>
      </c>
      <c r="V490" s="47">
        <v>8</v>
      </c>
      <c r="W490" s="47">
        <v>3</v>
      </c>
      <c r="X490" s="47">
        <v>8</v>
      </c>
      <c r="Y490" s="47">
        <v>4</v>
      </c>
      <c r="Z490" s="47">
        <v>9</v>
      </c>
      <c r="AA490" s="47">
        <v>4</v>
      </c>
      <c r="AB490" s="47">
        <v>8</v>
      </c>
      <c r="AC490" s="47">
        <v>4</v>
      </c>
      <c r="AD490" s="47">
        <v>8</v>
      </c>
      <c r="AE490" s="47">
        <v>4</v>
      </c>
      <c r="AF490" s="47">
        <v>8</v>
      </c>
      <c r="AG490" s="47">
        <v>4</v>
      </c>
      <c r="AH490" s="47">
        <v>8</v>
      </c>
      <c r="AI490" s="47">
        <v>4</v>
      </c>
      <c r="AJ490" s="47">
        <v>9</v>
      </c>
      <c r="AK490" s="47">
        <v>4</v>
      </c>
      <c r="AL490" s="47">
        <v>8</v>
      </c>
      <c r="AM490" s="47">
        <v>4</v>
      </c>
      <c r="AN490" s="48">
        <v>7</v>
      </c>
      <c r="AO490" s="48">
        <v>0</v>
      </c>
      <c r="AP490" s="18" t="s">
        <v>27</v>
      </c>
    </row>
    <row r="491" spans="1:42" s="20" customFormat="1" ht="12.75" customHeight="1" x14ac:dyDescent="0.25">
      <c r="A491" s="13" t="str">
        <f>E491&amp;F491&amp;G491</f>
        <v>0601676554</v>
      </c>
      <c r="B491" s="14" t="str">
        <f>E491&amp;F491&amp;G491&amp;H491</f>
        <v>060167655400</v>
      </c>
      <c r="C491" s="15" t="str">
        <f>E491&amp;F491&amp;G491&amp;H491&amp;I491</f>
        <v>06016765540002</v>
      </c>
      <c r="D491" s="22">
        <v>25400100</v>
      </c>
      <c r="E491" s="15" t="s">
        <v>1926</v>
      </c>
      <c r="F491" s="15" t="s">
        <v>2877</v>
      </c>
      <c r="G491" s="15" t="s">
        <v>3147</v>
      </c>
      <c r="H491" s="15" t="s">
        <v>22</v>
      </c>
      <c r="I491" s="15" t="s">
        <v>62</v>
      </c>
      <c r="J491" s="16" t="s">
        <v>3148</v>
      </c>
      <c r="K491" s="15" t="s">
        <v>231</v>
      </c>
      <c r="L491" s="15">
        <v>1</v>
      </c>
      <c r="M491" s="15" t="s">
        <v>231</v>
      </c>
      <c r="N491" s="17">
        <v>68</v>
      </c>
      <c r="O491" s="34">
        <v>28</v>
      </c>
      <c r="P491" s="47">
        <v>6</v>
      </c>
      <c r="Q491" s="47">
        <v>1</v>
      </c>
      <c r="R491" s="47">
        <v>3</v>
      </c>
      <c r="S491" s="47">
        <v>5</v>
      </c>
      <c r="T491" s="47">
        <v>2</v>
      </c>
      <c r="U491" s="47">
        <v>2</v>
      </c>
      <c r="V491" s="47">
        <v>6</v>
      </c>
      <c r="W491" s="47">
        <v>3</v>
      </c>
      <c r="X491" s="47">
        <v>6</v>
      </c>
      <c r="Y491" s="47">
        <v>3</v>
      </c>
      <c r="Z491" s="47">
        <v>6</v>
      </c>
      <c r="AA491" s="47">
        <v>3</v>
      </c>
      <c r="AB491" s="47">
        <v>5</v>
      </c>
      <c r="AC491" s="47">
        <v>2</v>
      </c>
      <c r="AD491" s="47">
        <v>6</v>
      </c>
      <c r="AE491" s="47">
        <v>3</v>
      </c>
      <c r="AF491" s="47">
        <v>6</v>
      </c>
      <c r="AG491" s="47">
        <v>3</v>
      </c>
      <c r="AH491" s="47">
        <v>5</v>
      </c>
      <c r="AI491" s="47">
        <v>2</v>
      </c>
      <c r="AJ491" s="47">
        <v>6</v>
      </c>
      <c r="AK491" s="47">
        <v>3</v>
      </c>
      <c r="AL491" s="47">
        <v>6</v>
      </c>
      <c r="AM491" s="47">
        <v>3</v>
      </c>
      <c r="AN491" s="48">
        <v>5</v>
      </c>
      <c r="AO491" s="48">
        <v>0</v>
      </c>
      <c r="AP491" s="18" t="s">
        <v>27</v>
      </c>
    </row>
    <row r="492" spans="1:42" s="20" customFormat="1" ht="12.75" customHeight="1" x14ac:dyDescent="0.25">
      <c r="A492" s="13" t="str">
        <f>E492&amp;F492&amp;G492</f>
        <v>0601676588</v>
      </c>
      <c r="B492" s="14" t="str">
        <f>E492&amp;F492&amp;G492&amp;H492</f>
        <v>060167658811</v>
      </c>
      <c r="C492" s="15" t="str">
        <f>E492&amp;F492&amp;G492&amp;H492&amp;I492</f>
        <v>06016765881101</v>
      </c>
      <c r="D492" s="22">
        <v>25400092</v>
      </c>
      <c r="E492" s="15" t="s">
        <v>1926</v>
      </c>
      <c r="F492" s="15" t="s">
        <v>2877</v>
      </c>
      <c r="G492" s="15" t="s">
        <v>3151</v>
      </c>
      <c r="H492" s="15" t="s">
        <v>1933</v>
      </c>
      <c r="I492" s="15" t="s">
        <v>72</v>
      </c>
      <c r="J492" s="16" t="s">
        <v>3152</v>
      </c>
      <c r="K492" s="15" t="s">
        <v>25</v>
      </c>
      <c r="L492" s="15">
        <v>5</v>
      </c>
      <c r="M492" s="15" t="s">
        <v>231</v>
      </c>
      <c r="N492" s="17">
        <v>5</v>
      </c>
      <c r="O492" s="34">
        <v>2</v>
      </c>
      <c r="P492" s="47">
        <v>5</v>
      </c>
      <c r="Q492" s="47">
        <v>2</v>
      </c>
      <c r="R492" s="47">
        <v>2</v>
      </c>
      <c r="S492" s="47">
        <v>0</v>
      </c>
      <c r="T492" s="47">
        <v>0</v>
      </c>
      <c r="U492" s="47">
        <v>0</v>
      </c>
      <c r="V492" s="47">
        <v>0</v>
      </c>
      <c r="W492" s="47">
        <v>0</v>
      </c>
      <c r="X492" s="47">
        <v>0</v>
      </c>
      <c r="Y492" s="47">
        <v>0</v>
      </c>
      <c r="Z492" s="47">
        <v>0</v>
      </c>
      <c r="AA492" s="47">
        <v>0</v>
      </c>
      <c r="AB492" s="47">
        <v>0</v>
      </c>
      <c r="AC492" s="47">
        <v>0</v>
      </c>
      <c r="AD492" s="47">
        <v>0</v>
      </c>
      <c r="AE492" s="47">
        <v>0</v>
      </c>
      <c r="AF492" s="47">
        <v>0</v>
      </c>
      <c r="AG492" s="47">
        <v>0</v>
      </c>
      <c r="AH492" s="47">
        <v>0</v>
      </c>
      <c r="AI492" s="47">
        <v>0</v>
      </c>
      <c r="AJ492" s="47">
        <v>0</v>
      </c>
      <c r="AK492" s="47">
        <v>0</v>
      </c>
      <c r="AL492" s="47">
        <v>0</v>
      </c>
      <c r="AM492" s="47">
        <v>0</v>
      </c>
      <c r="AN492" s="47">
        <v>0</v>
      </c>
      <c r="AO492" s="47">
        <v>0</v>
      </c>
      <c r="AP492" s="18" t="s">
        <v>27</v>
      </c>
    </row>
    <row r="493" spans="1:42" s="20" customFormat="1" ht="12.75" customHeight="1" x14ac:dyDescent="0.25">
      <c r="A493" s="13" t="str">
        <f>E493&amp;F493&amp;G493</f>
        <v>0601676638</v>
      </c>
      <c r="B493" s="14" t="str">
        <f>E493&amp;F493&amp;G493&amp;H493</f>
        <v>060167663812</v>
      </c>
      <c r="C493" s="15" t="str">
        <f>E493&amp;F493&amp;G493&amp;H493&amp;I493</f>
        <v>06016766381201</v>
      </c>
      <c r="D493" s="22">
        <v>25400100</v>
      </c>
      <c r="E493" s="15" t="s">
        <v>1926</v>
      </c>
      <c r="F493" s="15" t="s">
        <v>2877</v>
      </c>
      <c r="G493" s="15" t="s">
        <v>3153</v>
      </c>
      <c r="H493" s="15" t="s">
        <v>1939</v>
      </c>
      <c r="I493" s="15" t="s">
        <v>72</v>
      </c>
      <c r="J493" s="16" t="s">
        <v>3154</v>
      </c>
      <c r="K493" s="15" t="s">
        <v>231</v>
      </c>
      <c r="L493" s="15">
        <v>1</v>
      </c>
      <c r="M493" s="15" t="s">
        <v>231</v>
      </c>
      <c r="N493" s="17">
        <v>23270</v>
      </c>
      <c r="O493" s="34">
        <v>9309</v>
      </c>
      <c r="P493" s="47">
        <v>1994</v>
      </c>
      <c r="Q493" s="47">
        <v>798</v>
      </c>
      <c r="R493" s="47">
        <v>798</v>
      </c>
      <c r="S493" s="47">
        <v>1854</v>
      </c>
      <c r="T493" s="47">
        <v>742</v>
      </c>
      <c r="U493" s="47">
        <v>742</v>
      </c>
      <c r="V493" s="47">
        <v>1899</v>
      </c>
      <c r="W493" s="47">
        <v>760</v>
      </c>
      <c r="X493" s="47">
        <v>1902</v>
      </c>
      <c r="Y493" s="47">
        <v>761</v>
      </c>
      <c r="Z493" s="47">
        <v>2073</v>
      </c>
      <c r="AA493" s="47">
        <v>830</v>
      </c>
      <c r="AB493" s="47">
        <v>1809</v>
      </c>
      <c r="AC493" s="47">
        <v>724</v>
      </c>
      <c r="AD493" s="47">
        <v>1984</v>
      </c>
      <c r="AE493" s="47">
        <v>794</v>
      </c>
      <c r="AF493" s="47">
        <v>1984</v>
      </c>
      <c r="AG493" s="47">
        <v>794</v>
      </c>
      <c r="AH493" s="47">
        <v>1850</v>
      </c>
      <c r="AI493" s="47">
        <v>740</v>
      </c>
      <c r="AJ493" s="47">
        <v>2135</v>
      </c>
      <c r="AK493" s="47">
        <v>854</v>
      </c>
      <c r="AL493" s="47">
        <v>2020</v>
      </c>
      <c r="AM493" s="47">
        <v>808</v>
      </c>
      <c r="AN493" s="48">
        <v>1766</v>
      </c>
      <c r="AO493" s="48">
        <v>704</v>
      </c>
      <c r="AP493" s="18" t="s">
        <v>27</v>
      </c>
    </row>
    <row r="494" spans="1:42" s="20" customFormat="1" ht="12.75" customHeight="1" x14ac:dyDescent="0.25">
      <c r="A494" s="13" t="str">
        <f>E494&amp;F494&amp;G494</f>
        <v>0601676646</v>
      </c>
      <c r="B494" s="14" t="str">
        <f>E494&amp;F494&amp;G494&amp;H494</f>
        <v>060167664612</v>
      </c>
      <c r="C494" s="15" t="str">
        <f>E494&amp;F494&amp;G494&amp;H494&amp;I494</f>
        <v>06016766461201</v>
      </c>
      <c r="D494" s="22">
        <v>25400100</v>
      </c>
      <c r="E494" s="15" t="s">
        <v>1926</v>
      </c>
      <c r="F494" s="15" t="s">
        <v>2877</v>
      </c>
      <c r="G494" s="15" t="s">
        <v>3155</v>
      </c>
      <c r="H494" s="15" t="s">
        <v>1939</v>
      </c>
      <c r="I494" s="15" t="s">
        <v>72</v>
      </c>
      <c r="J494" s="16" t="s">
        <v>3156</v>
      </c>
      <c r="K494" s="15" t="s">
        <v>231</v>
      </c>
      <c r="L494" s="15">
        <v>1</v>
      </c>
      <c r="M494" s="15" t="s">
        <v>231</v>
      </c>
      <c r="N494" s="17">
        <v>19010</v>
      </c>
      <c r="O494" s="34">
        <v>7605</v>
      </c>
      <c r="P494" s="47">
        <v>1629</v>
      </c>
      <c r="Q494" s="47">
        <v>652</v>
      </c>
      <c r="R494" s="47">
        <v>652</v>
      </c>
      <c r="S494" s="47">
        <v>1515</v>
      </c>
      <c r="T494" s="47">
        <v>606</v>
      </c>
      <c r="U494" s="47">
        <v>606</v>
      </c>
      <c r="V494" s="47">
        <v>1551</v>
      </c>
      <c r="W494" s="47">
        <v>621</v>
      </c>
      <c r="X494" s="47">
        <v>1553</v>
      </c>
      <c r="Y494" s="47">
        <v>622</v>
      </c>
      <c r="Z494" s="47">
        <v>1694</v>
      </c>
      <c r="AA494" s="47">
        <v>678</v>
      </c>
      <c r="AB494" s="47">
        <v>1478</v>
      </c>
      <c r="AC494" s="47">
        <v>592</v>
      </c>
      <c r="AD494" s="47">
        <v>1621</v>
      </c>
      <c r="AE494" s="47">
        <v>649</v>
      </c>
      <c r="AF494" s="47">
        <v>1621</v>
      </c>
      <c r="AG494" s="47">
        <v>649</v>
      </c>
      <c r="AH494" s="47">
        <v>1511</v>
      </c>
      <c r="AI494" s="47">
        <v>605</v>
      </c>
      <c r="AJ494" s="47">
        <v>1744</v>
      </c>
      <c r="AK494" s="47">
        <v>698</v>
      </c>
      <c r="AL494" s="47">
        <v>1650</v>
      </c>
      <c r="AM494" s="47">
        <v>660</v>
      </c>
      <c r="AN494" s="48">
        <v>1443</v>
      </c>
      <c r="AO494" s="48">
        <v>573</v>
      </c>
      <c r="AP494" s="18" t="s">
        <v>27</v>
      </c>
    </row>
    <row r="495" spans="1:42" s="20" customFormat="1" ht="12.75" customHeight="1" x14ac:dyDescent="0.25">
      <c r="A495" s="13" t="str">
        <f>E495&amp;F495&amp;G495</f>
        <v>0601676653</v>
      </c>
      <c r="B495" s="14" t="str">
        <f>E495&amp;F495&amp;G495&amp;H495</f>
        <v>060167665312</v>
      </c>
      <c r="C495" s="15" t="str">
        <f>E495&amp;F495&amp;G495&amp;H495&amp;I495</f>
        <v>06016766531201</v>
      </c>
      <c r="D495" s="22">
        <v>25400100</v>
      </c>
      <c r="E495" s="15" t="s">
        <v>1926</v>
      </c>
      <c r="F495" s="15" t="s">
        <v>2877</v>
      </c>
      <c r="G495" s="15" t="s">
        <v>3157</v>
      </c>
      <c r="H495" s="15" t="s">
        <v>1939</v>
      </c>
      <c r="I495" s="15" t="s">
        <v>72</v>
      </c>
      <c r="J495" s="16" t="s">
        <v>3158</v>
      </c>
      <c r="K495" s="15" t="s">
        <v>231</v>
      </c>
      <c r="L495" s="15">
        <v>1</v>
      </c>
      <c r="M495" s="15" t="s">
        <v>231</v>
      </c>
      <c r="N495" s="17">
        <v>71553</v>
      </c>
      <c r="O495" s="34">
        <v>28622</v>
      </c>
      <c r="P495" s="47">
        <v>6132</v>
      </c>
      <c r="Q495" s="47">
        <v>2453</v>
      </c>
      <c r="R495" s="47">
        <v>2453</v>
      </c>
      <c r="S495" s="47">
        <v>5701</v>
      </c>
      <c r="T495" s="47">
        <v>2281</v>
      </c>
      <c r="U495" s="47">
        <v>2281</v>
      </c>
      <c r="V495" s="47">
        <v>5839</v>
      </c>
      <c r="W495" s="47">
        <v>2336</v>
      </c>
      <c r="X495" s="47">
        <v>5847</v>
      </c>
      <c r="Y495" s="47">
        <v>2339</v>
      </c>
      <c r="Z495" s="47">
        <v>6375</v>
      </c>
      <c r="AA495" s="47">
        <v>2550</v>
      </c>
      <c r="AB495" s="47">
        <v>5562</v>
      </c>
      <c r="AC495" s="47">
        <v>2225</v>
      </c>
      <c r="AD495" s="47">
        <v>6100</v>
      </c>
      <c r="AE495" s="47">
        <v>2440</v>
      </c>
      <c r="AF495" s="47">
        <v>6101</v>
      </c>
      <c r="AG495" s="47">
        <v>2441</v>
      </c>
      <c r="AH495" s="47">
        <v>5689</v>
      </c>
      <c r="AI495" s="47">
        <v>2276</v>
      </c>
      <c r="AJ495" s="47">
        <v>6566</v>
      </c>
      <c r="AK495" s="47">
        <v>2627</v>
      </c>
      <c r="AL495" s="47">
        <v>6210</v>
      </c>
      <c r="AM495" s="47">
        <v>2484</v>
      </c>
      <c r="AN495" s="48">
        <v>5431</v>
      </c>
      <c r="AO495" s="48">
        <v>2170</v>
      </c>
      <c r="AP495" s="18" t="s">
        <v>27</v>
      </c>
    </row>
    <row r="496" spans="1:42" s="20" customFormat="1" ht="12.75" customHeight="1" x14ac:dyDescent="0.25">
      <c r="A496" s="13" t="str">
        <f>E496&amp;F496&amp;G496</f>
        <v>0601676661</v>
      </c>
      <c r="B496" s="14" t="str">
        <f>E496&amp;F496&amp;G496&amp;H496</f>
        <v>060167666112</v>
      </c>
      <c r="C496" s="15" t="str">
        <f>E496&amp;F496&amp;G496&amp;H496&amp;I496</f>
        <v>06016766611201</v>
      </c>
      <c r="D496" s="22">
        <v>25400100</v>
      </c>
      <c r="E496" s="15" t="s">
        <v>1926</v>
      </c>
      <c r="F496" s="15" t="s">
        <v>2877</v>
      </c>
      <c r="G496" s="15" t="s">
        <v>3159</v>
      </c>
      <c r="H496" s="15" t="s">
        <v>1939</v>
      </c>
      <c r="I496" s="15" t="s">
        <v>72</v>
      </c>
      <c r="J496" s="16" t="s">
        <v>3160</v>
      </c>
      <c r="K496" s="15" t="s">
        <v>231</v>
      </c>
      <c r="L496" s="15">
        <v>1</v>
      </c>
      <c r="M496" s="15" t="s">
        <v>231</v>
      </c>
      <c r="N496" s="17">
        <v>138075</v>
      </c>
      <c r="O496" s="34">
        <v>55231</v>
      </c>
      <c r="P496" s="47">
        <v>11833</v>
      </c>
      <c r="Q496" s="47">
        <v>4734</v>
      </c>
      <c r="R496" s="47">
        <v>4734</v>
      </c>
      <c r="S496" s="47">
        <v>11001</v>
      </c>
      <c r="T496" s="47">
        <v>4401</v>
      </c>
      <c r="U496" s="47">
        <v>4401</v>
      </c>
      <c r="V496" s="47">
        <v>11268</v>
      </c>
      <c r="W496" s="47">
        <v>4508</v>
      </c>
      <c r="X496" s="47">
        <v>11283</v>
      </c>
      <c r="Y496" s="47">
        <v>4514</v>
      </c>
      <c r="Z496" s="47">
        <v>12301</v>
      </c>
      <c r="AA496" s="47">
        <v>4921</v>
      </c>
      <c r="AB496" s="47">
        <v>10733</v>
      </c>
      <c r="AC496" s="47">
        <v>4294</v>
      </c>
      <c r="AD496" s="47">
        <v>11771</v>
      </c>
      <c r="AE496" s="47">
        <v>4709</v>
      </c>
      <c r="AF496" s="47">
        <v>11773</v>
      </c>
      <c r="AG496" s="47">
        <v>4710</v>
      </c>
      <c r="AH496" s="47">
        <v>10977</v>
      </c>
      <c r="AI496" s="47">
        <v>4391</v>
      </c>
      <c r="AJ496" s="47">
        <v>12670</v>
      </c>
      <c r="AK496" s="47">
        <v>5068</v>
      </c>
      <c r="AL496" s="47">
        <v>11984</v>
      </c>
      <c r="AM496" s="47">
        <v>4794</v>
      </c>
      <c r="AN496" s="48">
        <v>10481</v>
      </c>
      <c r="AO496" s="48">
        <v>4187</v>
      </c>
      <c r="AP496" s="18" t="s">
        <v>27</v>
      </c>
    </row>
    <row r="497" spans="1:42" s="20" customFormat="1" ht="12.75" customHeight="1" x14ac:dyDescent="0.25">
      <c r="A497" s="13" t="str">
        <f>E497&amp;F497&amp;G497</f>
        <v>0601676679</v>
      </c>
      <c r="B497" s="14" t="str">
        <f>E497&amp;F497&amp;G497&amp;H497</f>
        <v>060167667911</v>
      </c>
      <c r="C497" s="15" t="str">
        <f>E497&amp;F497&amp;G497&amp;H497&amp;I497</f>
        <v>06016766791101</v>
      </c>
      <c r="D497" s="22">
        <v>25400100</v>
      </c>
      <c r="E497" s="15" t="s">
        <v>1926</v>
      </c>
      <c r="F497" s="15" t="s">
        <v>2877</v>
      </c>
      <c r="G497" s="15" t="s">
        <v>3161</v>
      </c>
      <c r="H497" s="15" t="s">
        <v>1933</v>
      </c>
      <c r="I497" s="15" t="s">
        <v>72</v>
      </c>
      <c r="J497" s="16" t="s">
        <v>3162</v>
      </c>
      <c r="K497" s="15" t="s">
        <v>231</v>
      </c>
      <c r="L497" s="15">
        <v>1</v>
      </c>
      <c r="M497" s="15" t="s">
        <v>231</v>
      </c>
      <c r="N497" s="17">
        <v>1</v>
      </c>
      <c r="O497" s="34">
        <v>1</v>
      </c>
      <c r="P497" s="47">
        <v>1</v>
      </c>
      <c r="Q497" s="47">
        <v>1</v>
      </c>
      <c r="R497" s="47">
        <v>1</v>
      </c>
      <c r="S497" s="47">
        <v>0</v>
      </c>
      <c r="T497" s="47">
        <v>0</v>
      </c>
      <c r="U497" s="47">
        <v>0</v>
      </c>
      <c r="V497" s="47">
        <v>0</v>
      </c>
      <c r="W497" s="47">
        <v>0</v>
      </c>
      <c r="X497" s="47">
        <v>0</v>
      </c>
      <c r="Y497" s="47">
        <v>0</v>
      </c>
      <c r="Z497" s="47">
        <v>0</v>
      </c>
      <c r="AA497" s="47">
        <v>0</v>
      </c>
      <c r="AB497" s="47">
        <v>0</v>
      </c>
      <c r="AC497" s="47">
        <v>0</v>
      </c>
      <c r="AD497" s="47">
        <v>0</v>
      </c>
      <c r="AE497" s="47">
        <v>0</v>
      </c>
      <c r="AF497" s="47">
        <v>0</v>
      </c>
      <c r="AG497" s="47">
        <v>0</v>
      </c>
      <c r="AH497" s="47">
        <v>0</v>
      </c>
      <c r="AI497" s="47">
        <v>0</v>
      </c>
      <c r="AJ497" s="47">
        <v>0</v>
      </c>
      <c r="AK497" s="47">
        <v>0</v>
      </c>
      <c r="AL497" s="47">
        <v>0</v>
      </c>
      <c r="AM497" s="47">
        <v>0</v>
      </c>
      <c r="AN497" s="47">
        <v>0</v>
      </c>
      <c r="AO497" s="47">
        <v>0</v>
      </c>
      <c r="AP497" s="18" t="s">
        <v>27</v>
      </c>
    </row>
    <row r="498" spans="1:42" s="20" customFormat="1" ht="12.75" customHeight="1" x14ac:dyDescent="0.25">
      <c r="A498" s="13" t="str">
        <f>E498&amp;F498&amp;G498</f>
        <v>0601676877</v>
      </c>
      <c r="B498" s="14" t="str">
        <f>E498&amp;F498&amp;G498&amp;H498</f>
        <v>060167687711</v>
      </c>
      <c r="C498" s="15" t="str">
        <f>E498&amp;F498&amp;G498&amp;H498&amp;I498</f>
        <v>06016768771101</v>
      </c>
      <c r="D498" s="22">
        <v>25400100</v>
      </c>
      <c r="E498" s="15" t="s">
        <v>1926</v>
      </c>
      <c r="F498" s="15" t="s">
        <v>2877</v>
      </c>
      <c r="G498" s="15" t="s">
        <v>3185</v>
      </c>
      <c r="H498" s="15" t="s">
        <v>1933</v>
      </c>
      <c r="I498" s="15" t="s">
        <v>72</v>
      </c>
      <c r="J498" s="16" t="s">
        <v>3186</v>
      </c>
      <c r="K498" s="15" t="s">
        <v>231</v>
      </c>
      <c r="L498" s="15">
        <v>1</v>
      </c>
      <c r="M498" s="15" t="s">
        <v>231</v>
      </c>
      <c r="N498" s="17">
        <v>1</v>
      </c>
      <c r="O498" s="34">
        <v>1</v>
      </c>
      <c r="P498" s="47">
        <v>1</v>
      </c>
      <c r="Q498" s="47">
        <v>1</v>
      </c>
      <c r="R498" s="47">
        <v>1</v>
      </c>
      <c r="S498" s="47">
        <v>0</v>
      </c>
      <c r="T498" s="47">
        <v>0</v>
      </c>
      <c r="U498" s="47">
        <v>0</v>
      </c>
      <c r="V498" s="47">
        <v>0</v>
      </c>
      <c r="W498" s="47">
        <v>0</v>
      </c>
      <c r="X498" s="47">
        <v>0</v>
      </c>
      <c r="Y498" s="47">
        <v>0</v>
      </c>
      <c r="Z498" s="47">
        <v>0</v>
      </c>
      <c r="AA498" s="47">
        <v>0</v>
      </c>
      <c r="AB498" s="47">
        <v>0</v>
      </c>
      <c r="AC498" s="47">
        <v>0</v>
      </c>
      <c r="AD498" s="47">
        <v>0</v>
      </c>
      <c r="AE498" s="47">
        <v>0</v>
      </c>
      <c r="AF498" s="47">
        <v>0</v>
      </c>
      <c r="AG498" s="47">
        <v>0</v>
      </c>
      <c r="AH498" s="47">
        <v>0</v>
      </c>
      <c r="AI498" s="47">
        <v>0</v>
      </c>
      <c r="AJ498" s="47">
        <v>0</v>
      </c>
      <c r="AK498" s="47">
        <v>0</v>
      </c>
      <c r="AL498" s="47">
        <v>0</v>
      </c>
      <c r="AM498" s="47">
        <v>0</v>
      </c>
      <c r="AN498" s="47">
        <v>0</v>
      </c>
      <c r="AO498" s="47">
        <v>0</v>
      </c>
      <c r="AP498" s="18" t="s">
        <v>27</v>
      </c>
    </row>
    <row r="499" spans="1:42" s="20" customFormat="1" ht="12.75" customHeight="1" x14ac:dyDescent="0.25">
      <c r="A499" s="13" t="str">
        <f>E499&amp;F499&amp;G499</f>
        <v>0601676885</v>
      </c>
      <c r="B499" s="14" t="str">
        <f>E499&amp;F499&amp;G499&amp;H499</f>
        <v>060167688512</v>
      </c>
      <c r="C499" s="15" t="str">
        <f>E499&amp;F499&amp;G499&amp;H499&amp;I499</f>
        <v>06016768851201</v>
      </c>
      <c r="D499" s="22">
        <v>25400100</v>
      </c>
      <c r="E499" s="15" t="s">
        <v>1926</v>
      </c>
      <c r="F499" s="15" t="s">
        <v>2877</v>
      </c>
      <c r="G499" s="15" t="s">
        <v>3187</v>
      </c>
      <c r="H499" s="15" t="s">
        <v>1939</v>
      </c>
      <c r="I499" s="15" t="s">
        <v>72</v>
      </c>
      <c r="J499" s="16" t="s">
        <v>3188</v>
      </c>
      <c r="K499" s="15" t="s">
        <v>231</v>
      </c>
      <c r="L499" s="15">
        <v>1</v>
      </c>
      <c r="M499" s="15" t="s">
        <v>231</v>
      </c>
      <c r="N499" s="17">
        <v>3437</v>
      </c>
      <c r="O499" s="34">
        <v>1375</v>
      </c>
      <c r="P499" s="47">
        <v>295</v>
      </c>
      <c r="Q499" s="47">
        <v>118</v>
      </c>
      <c r="R499" s="47">
        <v>118</v>
      </c>
      <c r="S499" s="47">
        <v>274</v>
      </c>
      <c r="T499" s="47">
        <v>110</v>
      </c>
      <c r="U499" s="47">
        <v>110</v>
      </c>
      <c r="V499" s="47">
        <v>280</v>
      </c>
      <c r="W499" s="47">
        <v>112</v>
      </c>
      <c r="X499" s="47">
        <v>281</v>
      </c>
      <c r="Y499" s="47">
        <v>113</v>
      </c>
      <c r="Z499" s="47">
        <v>306</v>
      </c>
      <c r="AA499" s="47">
        <v>123</v>
      </c>
      <c r="AB499" s="47">
        <v>267</v>
      </c>
      <c r="AC499" s="47">
        <v>107</v>
      </c>
      <c r="AD499" s="47">
        <v>293</v>
      </c>
      <c r="AE499" s="47">
        <v>118</v>
      </c>
      <c r="AF499" s="47">
        <v>293</v>
      </c>
      <c r="AG499" s="47">
        <v>118</v>
      </c>
      <c r="AH499" s="47">
        <v>273</v>
      </c>
      <c r="AI499" s="47">
        <v>110</v>
      </c>
      <c r="AJ499" s="47">
        <v>315</v>
      </c>
      <c r="AK499" s="47">
        <v>126</v>
      </c>
      <c r="AL499" s="47">
        <v>298</v>
      </c>
      <c r="AM499" s="47">
        <v>120</v>
      </c>
      <c r="AN499" s="48">
        <v>262</v>
      </c>
      <c r="AO499" s="48">
        <v>100</v>
      </c>
      <c r="AP499" s="18" t="s">
        <v>27</v>
      </c>
    </row>
    <row r="500" spans="1:42" s="20" customFormat="1" ht="12.75" customHeight="1" x14ac:dyDescent="0.25">
      <c r="A500" s="13" t="str">
        <f>E500&amp;F500&amp;G500</f>
        <v>0601676893</v>
      </c>
      <c r="B500" s="14" t="str">
        <f>E500&amp;F500&amp;G500&amp;H500</f>
        <v>060167689313</v>
      </c>
      <c r="C500" s="15" t="str">
        <f>E500&amp;F500&amp;G500&amp;H500&amp;I500</f>
        <v>06016768931301</v>
      </c>
      <c r="D500" s="22">
        <v>25400100</v>
      </c>
      <c r="E500" s="15" t="s">
        <v>1926</v>
      </c>
      <c r="F500" s="15" t="s">
        <v>2877</v>
      </c>
      <c r="G500" s="15" t="s">
        <v>3189</v>
      </c>
      <c r="H500" s="15" t="s">
        <v>1937</v>
      </c>
      <c r="I500" s="15" t="s">
        <v>72</v>
      </c>
      <c r="J500" s="16" t="s">
        <v>3190</v>
      </c>
      <c r="K500" s="15" t="s">
        <v>231</v>
      </c>
      <c r="L500" s="15">
        <v>1</v>
      </c>
      <c r="M500" s="15" t="s">
        <v>231</v>
      </c>
      <c r="N500" s="17">
        <v>7</v>
      </c>
      <c r="O500" s="34">
        <v>3</v>
      </c>
      <c r="P500" s="47">
        <v>7</v>
      </c>
      <c r="Q500" s="47">
        <v>3</v>
      </c>
      <c r="R500" s="47">
        <v>3</v>
      </c>
      <c r="S500" s="47">
        <v>0</v>
      </c>
      <c r="T500" s="47">
        <v>0</v>
      </c>
      <c r="U500" s="47">
        <v>0</v>
      </c>
      <c r="V500" s="47">
        <v>0</v>
      </c>
      <c r="W500" s="47">
        <v>0</v>
      </c>
      <c r="X500" s="47">
        <v>0</v>
      </c>
      <c r="Y500" s="47">
        <v>0</v>
      </c>
      <c r="Z500" s="47">
        <v>0</v>
      </c>
      <c r="AA500" s="47">
        <v>0</v>
      </c>
      <c r="AB500" s="47">
        <v>0</v>
      </c>
      <c r="AC500" s="47">
        <v>0</v>
      </c>
      <c r="AD500" s="47">
        <v>0</v>
      </c>
      <c r="AE500" s="47">
        <v>0</v>
      </c>
      <c r="AF500" s="47">
        <v>0</v>
      </c>
      <c r="AG500" s="47">
        <v>0</v>
      </c>
      <c r="AH500" s="47">
        <v>0</v>
      </c>
      <c r="AI500" s="47">
        <v>0</v>
      </c>
      <c r="AJ500" s="47">
        <v>0</v>
      </c>
      <c r="AK500" s="47">
        <v>0</v>
      </c>
      <c r="AL500" s="47">
        <v>0</v>
      </c>
      <c r="AM500" s="47">
        <v>0</v>
      </c>
      <c r="AN500" s="47">
        <v>0</v>
      </c>
      <c r="AO500" s="47">
        <v>0</v>
      </c>
      <c r="AP500" s="18" t="s">
        <v>27</v>
      </c>
    </row>
    <row r="501" spans="1:42" s="20" customFormat="1" ht="12.75" customHeight="1" x14ac:dyDescent="0.25">
      <c r="A501" s="13" t="str">
        <f>E501&amp;F501&amp;G501</f>
        <v>0601676935</v>
      </c>
      <c r="B501" s="14" t="str">
        <f>E501&amp;F501&amp;G501&amp;H501</f>
        <v>060167693511</v>
      </c>
      <c r="C501" s="15" t="str">
        <f>E501&amp;F501&amp;G501&amp;H501&amp;I501</f>
        <v>06016769351101</v>
      </c>
      <c r="D501" s="22">
        <v>25400092</v>
      </c>
      <c r="E501" s="15" t="s">
        <v>1926</v>
      </c>
      <c r="F501" s="15" t="s">
        <v>2877</v>
      </c>
      <c r="G501" s="15" t="s">
        <v>3193</v>
      </c>
      <c r="H501" s="15" t="s">
        <v>1933</v>
      </c>
      <c r="I501" s="15" t="s">
        <v>72</v>
      </c>
      <c r="J501" s="16" t="s">
        <v>3194</v>
      </c>
      <c r="K501" s="15" t="s">
        <v>231</v>
      </c>
      <c r="L501" s="15">
        <v>1</v>
      </c>
      <c r="M501" s="15" t="s">
        <v>231</v>
      </c>
      <c r="N501" s="17">
        <v>613</v>
      </c>
      <c r="O501" s="34">
        <v>246</v>
      </c>
      <c r="P501" s="47">
        <v>53</v>
      </c>
      <c r="Q501" s="47">
        <v>22</v>
      </c>
      <c r="R501" s="47">
        <v>22</v>
      </c>
      <c r="S501" s="47">
        <v>49</v>
      </c>
      <c r="T501" s="47">
        <v>20</v>
      </c>
      <c r="U501" s="47">
        <v>20</v>
      </c>
      <c r="V501" s="47">
        <v>50</v>
      </c>
      <c r="W501" s="47">
        <v>20</v>
      </c>
      <c r="X501" s="47">
        <v>50</v>
      </c>
      <c r="Y501" s="47">
        <v>20</v>
      </c>
      <c r="Z501" s="47">
        <v>55</v>
      </c>
      <c r="AA501" s="47">
        <v>22</v>
      </c>
      <c r="AB501" s="47">
        <v>48</v>
      </c>
      <c r="AC501" s="47">
        <v>20</v>
      </c>
      <c r="AD501" s="47">
        <v>52</v>
      </c>
      <c r="AE501" s="47">
        <v>21</v>
      </c>
      <c r="AF501" s="47">
        <v>52</v>
      </c>
      <c r="AG501" s="47">
        <v>21</v>
      </c>
      <c r="AH501" s="47">
        <v>49</v>
      </c>
      <c r="AI501" s="47">
        <v>20</v>
      </c>
      <c r="AJ501" s="47">
        <v>56</v>
      </c>
      <c r="AK501" s="47">
        <v>23</v>
      </c>
      <c r="AL501" s="47">
        <v>53</v>
      </c>
      <c r="AM501" s="47">
        <v>22</v>
      </c>
      <c r="AN501" s="48">
        <v>46</v>
      </c>
      <c r="AO501" s="48">
        <v>15</v>
      </c>
      <c r="AP501" s="18" t="s">
        <v>27</v>
      </c>
    </row>
    <row r="502" spans="1:42" s="20" customFormat="1" ht="12.75" customHeight="1" x14ac:dyDescent="0.25">
      <c r="A502" s="13" t="str">
        <f>E502&amp;F502&amp;G502</f>
        <v>0601676943</v>
      </c>
      <c r="B502" s="14" t="str">
        <f>E502&amp;F502&amp;G502&amp;H502</f>
        <v>060167694312</v>
      </c>
      <c r="C502" s="15" t="str">
        <f>E502&amp;F502&amp;G502&amp;H502&amp;I502</f>
        <v>06016769431201</v>
      </c>
      <c r="D502" s="22">
        <v>25400100</v>
      </c>
      <c r="E502" s="15" t="s">
        <v>1926</v>
      </c>
      <c r="F502" s="15" t="s">
        <v>2877</v>
      </c>
      <c r="G502" s="15" t="s">
        <v>3195</v>
      </c>
      <c r="H502" s="15" t="s">
        <v>1939</v>
      </c>
      <c r="I502" s="15" t="s">
        <v>72</v>
      </c>
      <c r="J502" s="16" t="s">
        <v>3196</v>
      </c>
      <c r="K502" s="15" t="s">
        <v>231</v>
      </c>
      <c r="L502" s="15">
        <v>1</v>
      </c>
      <c r="M502" s="15" t="s">
        <v>231</v>
      </c>
      <c r="N502" s="17">
        <v>1</v>
      </c>
      <c r="O502" s="34">
        <v>1</v>
      </c>
      <c r="P502" s="47">
        <v>1</v>
      </c>
      <c r="Q502" s="47">
        <v>1</v>
      </c>
      <c r="R502" s="47">
        <v>1</v>
      </c>
      <c r="S502" s="47">
        <v>0</v>
      </c>
      <c r="T502" s="47">
        <v>0</v>
      </c>
      <c r="U502" s="47">
        <v>0</v>
      </c>
      <c r="V502" s="47">
        <v>0</v>
      </c>
      <c r="W502" s="47">
        <v>0</v>
      </c>
      <c r="X502" s="47">
        <v>0</v>
      </c>
      <c r="Y502" s="47">
        <v>0</v>
      </c>
      <c r="Z502" s="47">
        <v>0</v>
      </c>
      <c r="AA502" s="47">
        <v>0</v>
      </c>
      <c r="AB502" s="47">
        <v>0</v>
      </c>
      <c r="AC502" s="47">
        <v>0</v>
      </c>
      <c r="AD502" s="47">
        <v>0</v>
      </c>
      <c r="AE502" s="47">
        <v>0</v>
      </c>
      <c r="AF502" s="47">
        <v>0</v>
      </c>
      <c r="AG502" s="47">
        <v>0</v>
      </c>
      <c r="AH502" s="47">
        <v>0</v>
      </c>
      <c r="AI502" s="47">
        <v>0</v>
      </c>
      <c r="AJ502" s="47">
        <v>0</v>
      </c>
      <c r="AK502" s="47">
        <v>0</v>
      </c>
      <c r="AL502" s="47">
        <v>0</v>
      </c>
      <c r="AM502" s="47">
        <v>0</v>
      </c>
      <c r="AN502" s="47">
        <v>0</v>
      </c>
      <c r="AO502" s="47">
        <v>0</v>
      </c>
      <c r="AP502" s="18" t="s">
        <v>27</v>
      </c>
    </row>
    <row r="503" spans="1:42" s="20" customFormat="1" ht="12.75" customHeight="1" x14ac:dyDescent="0.25">
      <c r="A503" s="13" t="str">
        <f>E503&amp;F503&amp;G503</f>
        <v>0601676950</v>
      </c>
      <c r="B503" s="14" t="str">
        <f>E503&amp;F503&amp;G503&amp;H503</f>
        <v>060167695012</v>
      </c>
      <c r="C503" s="15" t="str">
        <f>E503&amp;F503&amp;G503&amp;H503&amp;I503</f>
        <v>06016769501201</v>
      </c>
      <c r="D503" s="22">
        <v>25400100</v>
      </c>
      <c r="E503" s="15" t="s">
        <v>1926</v>
      </c>
      <c r="F503" s="15" t="s">
        <v>2877</v>
      </c>
      <c r="G503" s="15" t="s">
        <v>3197</v>
      </c>
      <c r="H503" s="15" t="s">
        <v>1939</v>
      </c>
      <c r="I503" s="15" t="s">
        <v>72</v>
      </c>
      <c r="J503" s="16" t="s">
        <v>3198</v>
      </c>
      <c r="K503" s="15" t="s">
        <v>231</v>
      </c>
      <c r="L503" s="15">
        <v>1</v>
      </c>
      <c r="M503" s="15" t="s">
        <v>231</v>
      </c>
      <c r="N503" s="17">
        <v>97</v>
      </c>
      <c r="O503" s="34">
        <v>39</v>
      </c>
      <c r="P503" s="47">
        <v>8</v>
      </c>
      <c r="Q503" s="47">
        <v>2</v>
      </c>
      <c r="R503" s="47">
        <v>4</v>
      </c>
      <c r="S503" s="47">
        <v>8</v>
      </c>
      <c r="T503" s="47">
        <v>2</v>
      </c>
      <c r="U503" s="47">
        <v>4</v>
      </c>
      <c r="V503" s="47">
        <v>8</v>
      </c>
      <c r="W503" s="47">
        <v>3</v>
      </c>
      <c r="X503" s="47">
        <v>8</v>
      </c>
      <c r="Y503" s="47">
        <v>4</v>
      </c>
      <c r="Z503" s="47">
        <v>9</v>
      </c>
      <c r="AA503" s="47">
        <v>4</v>
      </c>
      <c r="AB503" s="47">
        <v>8</v>
      </c>
      <c r="AC503" s="47">
        <v>4</v>
      </c>
      <c r="AD503" s="47">
        <v>8</v>
      </c>
      <c r="AE503" s="47">
        <v>4</v>
      </c>
      <c r="AF503" s="47">
        <v>8</v>
      </c>
      <c r="AG503" s="47">
        <v>4</v>
      </c>
      <c r="AH503" s="47">
        <v>8</v>
      </c>
      <c r="AI503" s="47">
        <v>4</v>
      </c>
      <c r="AJ503" s="47">
        <v>9</v>
      </c>
      <c r="AK503" s="47">
        <v>4</v>
      </c>
      <c r="AL503" s="47">
        <v>8</v>
      </c>
      <c r="AM503" s="47">
        <v>4</v>
      </c>
      <c r="AN503" s="48">
        <v>7</v>
      </c>
      <c r="AO503" s="48">
        <v>0</v>
      </c>
      <c r="AP503" s="18" t="s">
        <v>27</v>
      </c>
    </row>
    <row r="504" spans="1:42" s="20" customFormat="1" ht="12.75" customHeight="1" x14ac:dyDescent="0.25">
      <c r="A504" s="13" t="str">
        <f>E504&amp;F504&amp;G504</f>
        <v>0601677024</v>
      </c>
      <c r="B504" s="14" t="str">
        <f>E504&amp;F504&amp;G504&amp;H504</f>
        <v>060167702412</v>
      </c>
      <c r="C504" s="15" t="str">
        <f>E504&amp;F504&amp;G504&amp;H504&amp;I504</f>
        <v>06016770241201</v>
      </c>
      <c r="D504" s="22">
        <v>25400100</v>
      </c>
      <c r="E504" s="15" t="s">
        <v>1926</v>
      </c>
      <c r="F504" s="15" t="s">
        <v>2877</v>
      </c>
      <c r="G504" s="15" t="s">
        <v>3199</v>
      </c>
      <c r="H504" s="15" t="s">
        <v>1939</v>
      </c>
      <c r="I504" s="15" t="s">
        <v>72</v>
      </c>
      <c r="J504" s="16" t="s">
        <v>3200</v>
      </c>
      <c r="K504" s="15" t="s">
        <v>231</v>
      </c>
      <c r="L504" s="15">
        <v>1</v>
      </c>
      <c r="M504" s="15" t="s">
        <v>231</v>
      </c>
      <c r="N504" s="17">
        <v>1915</v>
      </c>
      <c r="O504" s="34">
        <v>766</v>
      </c>
      <c r="P504" s="47">
        <v>164</v>
      </c>
      <c r="Q504" s="47">
        <v>66</v>
      </c>
      <c r="R504" s="47">
        <v>66</v>
      </c>
      <c r="S504" s="47">
        <v>153</v>
      </c>
      <c r="T504" s="47">
        <v>62</v>
      </c>
      <c r="U504" s="47">
        <v>62</v>
      </c>
      <c r="V504" s="47">
        <v>156</v>
      </c>
      <c r="W504" s="47">
        <v>63</v>
      </c>
      <c r="X504" s="47">
        <v>156</v>
      </c>
      <c r="Y504" s="47">
        <v>63</v>
      </c>
      <c r="Z504" s="47">
        <v>171</v>
      </c>
      <c r="AA504" s="47">
        <v>69</v>
      </c>
      <c r="AB504" s="47">
        <v>149</v>
      </c>
      <c r="AC504" s="47">
        <v>60</v>
      </c>
      <c r="AD504" s="47">
        <v>163</v>
      </c>
      <c r="AE504" s="47">
        <v>66</v>
      </c>
      <c r="AF504" s="47">
        <v>163</v>
      </c>
      <c r="AG504" s="47">
        <v>66</v>
      </c>
      <c r="AH504" s="47">
        <v>152</v>
      </c>
      <c r="AI504" s="47">
        <v>61</v>
      </c>
      <c r="AJ504" s="47">
        <v>176</v>
      </c>
      <c r="AK504" s="47">
        <v>71</v>
      </c>
      <c r="AL504" s="47">
        <v>166</v>
      </c>
      <c r="AM504" s="47">
        <v>67</v>
      </c>
      <c r="AN504" s="48">
        <v>146</v>
      </c>
      <c r="AO504" s="48">
        <v>52</v>
      </c>
      <c r="AP504" s="18" t="s">
        <v>27</v>
      </c>
    </row>
    <row r="505" spans="1:42" s="20" customFormat="1" ht="12.75" customHeight="1" x14ac:dyDescent="0.25">
      <c r="A505" s="13" t="str">
        <f>E505&amp;F505&amp;G505</f>
        <v>0601677032</v>
      </c>
      <c r="B505" s="14" t="str">
        <f>E505&amp;F505&amp;G505&amp;H505</f>
        <v>060167703212</v>
      </c>
      <c r="C505" s="15" t="str">
        <f>E505&amp;F505&amp;G505&amp;H505&amp;I505</f>
        <v>06016770321201</v>
      </c>
      <c r="D505" s="22">
        <v>25400100</v>
      </c>
      <c r="E505" s="15" t="s">
        <v>1926</v>
      </c>
      <c r="F505" s="15" t="s">
        <v>2877</v>
      </c>
      <c r="G505" s="15" t="s">
        <v>3201</v>
      </c>
      <c r="H505" s="15" t="s">
        <v>1939</v>
      </c>
      <c r="I505" s="15" t="s">
        <v>72</v>
      </c>
      <c r="J505" s="16" t="s">
        <v>3202</v>
      </c>
      <c r="K505" s="15" t="s">
        <v>231</v>
      </c>
      <c r="L505" s="15">
        <v>1</v>
      </c>
      <c r="M505" s="15" t="s">
        <v>231</v>
      </c>
      <c r="N505" s="17">
        <v>379</v>
      </c>
      <c r="O505" s="34">
        <v>152</v>
      </c>
      <c r="P505" s="47">
        <v>32</v>
      </c>
      <c r="Q505" s="47">
        <v>13</v>
      </c>
      <c r="R505" s="47">
        <v>13</v>
      </c>
      <c r="S505" s="47">
        <v>30</v>
      </c>
      <c r="T505" s="47">
        <v>12</v>
      </c>
      <c r="U505" s="47">
        <v>12</v>
      </c>
      <c r="V505" s="47">
        <v>31</v>
      </c>
      <c r="W505" s="47">
        <v>13</v>
      </c>
      <c r="X505" s="47">
        <v>31</v>
      </c>
      <c r="Y505" s="47">
        <v>13</v>
      </c>
      <c r="Z505" s="47">
        <v>34</v>
      </c>
      <c r="AA505" s="47">
        <v>14</v>
      </c>
      <c r="AB505" s="47">
        <v>29</v>
      </c>
      <c r="AC505" s="47">
        <v>12</v>
      </c>
      <c r="AD505" s="47">
        <v>32</v>
      </c>
      <c r="AE505" s="47">
        <v>13</v>
      </c>
      <c r="AF505" s="47">
        <v>32</v>
      </c>
      <c r="AG505" s="47">
        <v>13</v>
      </c>
      <c r="AH505" s="47">
        <v>30</v>
      </c>
      <c r="AI505" s="47">
        <v>12</v>
      </c>
      <c r="AJ505" s="47">
        <v>35</v>
      </c>
      <c r="AK505" s="47">
        <v>14</v>
      </c>
      <c r="AL505" s="47">
        <v>33</v>
      </c>
      <c r="AM505" s="47">
        <v>14</v>
      </c>
      <c r="AN505" s="48">
        <v>30</v>
      </c>
      <c r="AO505" s="48">
        <v>9</v>
      </c>
      <c r="AP505" s="18" t="s">
        <v>27</v>
      </c>
    </row>
    <row r="506" spans="1:42" s="20" customFormat="1" ht="12.75" customHeight="1" x14ac:dyDescent="0.25">
      <c r="A506" s="13" t="str">
        <f>E506&amp;F506&amp;G506</f>
        <v>0601677149</v>
      </c>
      <c r="B506" s="14" t="str">
        <f>E506&amp;F506&amp;G506&amp;H506</f>
        <v>060167714900</v>
      </c>
      <c r="C506" s="15" t="str">
        <f>E506&amp;F506&amp;G506&amp;H506&amp;I506</f>
        <v>06016771490002</v>
      </c>
      <c r="D506" s="22">
        <v>25400100</v>
      </c>
      <c r="E506" s="15" t="s">
        <v>1926</v>
      </c>
      <c r="F506" s="15" t="s">
        <v>2877</v>
      </c>
      <c r="G506" s="15" t="s">
        <v>3205</v>
      </c>
      <c r="H506" s="15" t="s">
        <v>22</v>
      </c>
      <c r="I506" s="15" t="s">
        <v>62</v>
      </c>
      <c r="J506" s="16" t="s">
        <v>3206</v>
      </c>
      <c r="K506" s="15" t="s">
        <v>231</v>
      </c>
      <c r="L506" s="15">
        <v>1</v>
      </c>
      <c r="M506" s="15" t="s">
        <v>231</v>
      </c>
      <c r="N506" s="17">
        <v>13</v>
      </c>
      <c r="O506" s="34">
        <v>6</v>
      </c>
      <c r="P506" s="47">
        <v>13</v>
      </c>
      <c r="Q506" s="47">
        <v>6</v>
      </c>
      <c r="R506" s="47">
        <v>6</v>
      </c>
      <c r="S506" s="47">
        <v>0</v>
      </c>
      <c r="T506" s="47">
        <v>0</v>
      </c>
      <c r="U506" s="47">
        <v>0</v>
      </c>
      <c r="V506" s="47">
        <v>0</v>
      </c>
      <c r="W506" s="47">
        <v>0</v>
      </c>
      <c r="X506" s="47">
        <v>0</v>
      </c>
      <c r="Y506" s="47">
        <v>0</v>
      </c>
      <c r="Z506" s="47">
        <v>0</v>
      </c>
      <c r="AA506" s="47">
        <v>0</v>
      </c>
      <c r="AB506" s="47">
        <v>0</v>
      </c>
      <c r="AC506" s="47">
        <v>0</v>
      </c>
      <c r="AD506" s="47">
        <v>0</v>
      </c>
      <c r="AE506" s="47">
        <v>0</v>
      </c>
      <c r="AF506" s="47">
        <v>0</v>
      </c>
      <c r="AG506" s="47">
        <v>0</v>
      </c>
      <c r="AH506" s="47">
        <v>0</v>
      </c>
      <c r="AI506" s="47">
        <v>0</v>
      </c>
      <c r="AJ506" s="47">
        <v>0</v>
      </c>
      <c r="AK506" s="47">
        <v>0</v>
      </c>
      <c r="AL506" s="47">
        <v>0</v>
      </c>
      <c r="AM506" s="47">
        <v>0</v>
      </c>
      <c r="AN506" s="47">
        <v>0</v>
      </c>
      <c r="AO506" s="47">
        <v>0</v>
      </c>
      <c r="AP506" s="18" t="s">
        <v>27</v>
      </c>
    </row>
    <row r="507" spans="1:42" s="20" customFormat="1" ht="12.75" customHeight="1" x14ac:dyDescent="0.25">
      <c r="A507" s="13" t="str">
        <f>E507&amp;F507&amp;G507</f>
        <v>0601677172</v>
      </c>
      <c r="B507" s="14" t="str">
        <f>E507&amp;F507&amp;G507&amp;H507</f>
        <v>060167717200</v>
      </c>
      <c r="C507" s="15" t="str">
        <f>E507&amp;F507&amp;G507&amp;H507&amp;I507</f>
        <v>06016771720001</v>
      </c>
      <c r="D507" s="22">
        <v>25400100</v>
      </c>
      <c r="E507" s="15" t="s">
        <v>1926</v>
      </c>
      <c r="F507" s="15" t="s">
        <v>2877</v>
      </c>
      <c r="G507" s="15" t="s">
        <v>3207</v>
      </c>
      <c r="H507" s="15" t="s">
        <v>22</v>
      </c>
      <c r="I507" s="15" t="s">
        <v>72</v>
      </c>
      <c r="J507" s="16" t="s">
        <v>3208</v>
      </c>
      <c r="K507" s="15" t="s">
        <v>231</v>
      </c>
      <c r="L507" s="15">
        <v>1</v>
      </c>
      <c r="M507" s="15" t="s">
        <v>231</v>
      </c>
      <c r="N507" s="17">
        <v>36</v>
      </c>
      <c r="O507" s="34">
        <v>15</v>
      </c>
      <c r="P507" s="47">
        <v>3</v>
      </c>
      <c r="Q507" s="47">
        <v>1</v>
      </c>
      <c r="R507" s="47">
        <v>2</v>
      </c>
      <c r="S507" s="47">
        <v>3</v>
      </c>
      <c r="T507" s="47">
        <v>1</v>
      </c>
      <c r="U507" s="47">
        <v>2</v>
      </c>
      <c r="V507" s="47">
        <v>3</v>
      </c>
      <c r="W507" s="47">
        <v>1</v>
      </c>
      <c r="X507" s="47">
        <v>3</v>
      </c>
      <c r="Y507" s="47">
        <v>1</v>
      </c>
      <c r="Z507" s="47">
        <v>3</v>
      </c>
      <c r="AA507" s="47">
        <v>1</v>
      </c>
      <c r="AB507" s="47">
        <v>3</v>
      </c>
      <c r="AC507" s="47">
        <v>1</v>
      </c>
      <c r="AD507" s="47">
        <v>3</v>
      </c>
      <c r="AE507" s="47">
        <v>1</v>
      </c>
      <c r="AF507" s="47">
        <v>3</v>
      </c>
      <c r="AG507" s="47">
        <v>2</v>
      </c>
      <c r="AH507" s="47">
        <v>3</v>
      </c>
      <c r="AI507" s="47">
        <v>2</v>
      </c>
      <c r="AJ507" s="47">
        <v>3</v>
      </c>
      <c r="AK507" s="47">
        <v>2</v>
      </c>
      <c r="AL507" s="47">
        <v>3</v>
      </c>
      <c r="AM507" s="47">
        <v>2</v>
      </c>
      <c r="AN507" s="48">
        <v>3</v>
      </c>
      <c r="AO507" s="48">
        <v>0</v>
      </c>
      <c r="AP507" s="18" t="s">
        <v>27</v>
      </c>
    </row>
    <row r="508" spans="1:42" s="20" customFormat="1" ht="12.75" customHeight="1" x14ac:dyDescent="0.25">
      <c r="A508" s="13" t="str">
        <f>E508&amp;F508&amp;G508</f>
        <v>0601677198</v>
      </c>
      <c r="B508" s="14" t="str">
        <f>E508&amp;F508&amp;G508&amp;H508</f>
        <v>060167719811</v>
      </c>
      <c r="C508" s="15" t="str">
        <f>E508&amp;F508&amp;G508&amp;H508&amp;I508</f>
        <v>06016771981101</v>
      </c>
      <c r="D508" s="22">
        <v>25400100</v>
      </c>
      <c r="E508" s="15" t="s">
        <v>1926</v>
      </c>
      <c r="F508" s="15" t="s">
        <v>2877</v>
      </c>
      <c r="G508" s="15" t="s">
        <v>3209</v>
      </c>
      <c r="H508" s="15" t="s">
        <v>1933</v>
      </c>
      <c r="I508" s="15" t="s">
        <v>72</v>
      </c>
      <c r="J508" s="16" t="s">
        <v>3210</v>
      </c>
      <c r="K508" s="15" t="s">
        <v>231</v>
      </c>
      <c r="L508" s="15">
        <v>1</v>
      </c>
      <c r="M508" s="15" t="s">
        <v>231</v>
      </c>
      <c r="N508" s="17">
        <v>1</v>
      </c>
      <c r="O508" s="34">
        <v>1</v>
      </c>
      <c r="P508" s="47">
        <v>1</v>
      </c>
      <c r="Q508" s="47">
        <v>1</v>
      </c>
      <c r="R508" s="47">
        <v>1</v>
      </c>
      <c r="S508" s="47">
        <v>0</v>
      </c>
      <c r="T508" s="47">
        <v>0</v>
      </c>
      <c r="U508" s="47">
        <v>0</v>
      </c>
      <c r="V508" s="47">
        <v>0</v>
      </c>
      <c r="W508" s="47">
        <v>0</v>
      </c>
      <c r="X508" s="47">
        <v>0</v>
      </c>
      <c r="Y508" s="47">
        <v>0</v>
      </c>
      <c r="Z508" s="47">
        <v>0</v>
      </c>
      <c r="AA508" s="47">
        <v>0</v>
      </c>
      <c r="AB508" s="47">
        <v>0</v>
      </c>
      <c r="AC508" s="47">
        <v>0</v>
      </c>
      <c r="AD508" s="47">
        <v>0</v>
      </c>
      <c r="AE508" s="47">
        <v>0</v>
      </c>
      <c r="AF508" s="47">
        <v>0</v>
      </c>
      <c r="AG508" s="47">
        <v>0</v>
      </c>
      <c r="AH508" s="47">
        <v>0</v>
      </c>
      <c r="AI508" s="47">
        <v>0</v>
      </c>
      <c r="AJ508" s="47">
        <v>0</v>
      </c>
      <c r="AK508" s="47">
        <v>0</v>
      </c>
      <c r="AL508" s="47">
        <v>0</v>
      </c>
      <c r="AM508" s="47">
        <v>0</v>
      </c>
      <c r="AN508" s="47">
        <v>0</v>
      </c>
      <c r="AO508" s="47">
        <v>0</v>
      </c>
      <c r="AP508" s="18" t="s">
        <v>27</v>
      </c>
    </row>
    <row r="509" spans="1:42" s="20" customFormat="1" ht="12.75" customHeight="1" x14ac:dyDescent="0.25">
      <c r="A509" s="13" t="str">
        <f>E509&amp;F509&amp;G509</f>
        <v>0601677206</v>
      </c>
      <c r="B509" s="14" t="str">
        <f>E509&amp;F509&amp;G509&amp;H509</f>
        <v>060167720611</v>
      </c>
      <c r="C509" s="15" t="str">
        <f>E509&amp;F509&amp;G509&amp;H509&amp;I509</f>
        <v>06016772061101</v>
      </c>
      <c r="D509" s="22">
        <v>25400100</v>
      </c>
      <c r="E509" s="15" t="s">
        <v>1926</v>
      </c>
      <c r="F509" s="15" t="s">
        <v>2877</v>
      </c>
      <c r="G509" s="15" t="s">
        <v>3211</v>
      </c>
      <c r="H509" s="15" t="s">
        <v>1933</v>
      </c>
      <c r="I509" s="15" t="s">
        <v>72</v>
      </c>
      <c r="J509" s="16" t="s">
        <v>3212</v>
      </c>
      <c r="K509" s="15" t="s">
        <v>231</v>
      </c>
      <c r="L509" s="15">
        <v>1</v>
      </c>
      <c r="M509" s="15" t="s">
        <v>231</v>
      </c>
      <c r="N509" s="17">
        <v>1</v>
      </c>
      <c r="O509" s="34">
        <v>1</v>
      </c>
      <c r="P509" s="47">
        <v>1</v>
      </c>
      <c r="Q509" s="47">
        <v>1</v>
      </c>
      <c r="R509" s="47">
        <v>1</v>
      </c>
      <c r="S509" s="47">
        <v>0</v>
      </c>
      <c r="T509" s="47">
        <v>0</v>
      </c>
      <c r="U509" s="47">
        <v>0</v>
      </c>
      <c r="V509" s="47">
        <v>0</v>
      </c>
      <c r="W509" s="47">
        <v>0</v>
      </c>
      <c r="X509" s="47">
        <v>0</v>
      </c>
      <c r="Y509" s="47">
        <v>0</v>
      </c>
      <c r="Z509" s="47">
        <v>0</v>
      </c>
      <c r="AA509" s="47">
        <v>0</v>
      </c>
      <c r="AB509" s="47">
        <v>0</v>
      </c>
      <c r="AC509" s="47">
        <v>0</v>
      </c>
      <c r="AD509" s="47">
        <v>0</v>
      </c>
      <c r="AE509" s="47">
        <v>0</v>
      </c>
      <c r="AF509" s="47">
        <v>0</v>
      </c>
      <c r="AG509" s="47">
        <v>0</v>
      </c>
      <c r="AH509" s="47">
        <v>0</v>
      </c>
      <c r="AI509" s="47">
        <v>0</v>
      </c>
      <c r="AJ509" s="47">
        <v>0</v>
      </c>
      <c r="AK509" s="47">
        <v>0</v>
      </c>
      <c r="AL509" s="47">
        <v>0</v>
      </c>
      <c r="AM509" s="47">
        <v>0</v>
      </c>
      <c r="AN509" s="47">
        <v>0</v>
      </c>
      <c r="AO509" s="47">
        <v>0</v>
      </c>
      <c r="AP509" s="18" t="s">
        <v>27</v>
      </c>
    </row>
    <row r="510" spans="1:42" s="20" customFormat="1" ht="12.75" customHeight="1" x14ac:dyDescent="0.25">
      <c r="A510" s="13" t="str">
        <f>E510&amp;F510&amp;G510</f>
        <v>0601677230</v>
      </c>
      <c r="B510" s="14" t="str">
        <f>E510&amp;F510&amp;G510&amp;H510</f>
        <v>060167723011</v>
      </c>
      <c r="C510" s="15" t="str">
        <f>E510&amp;F510&amp;G510&amp;H510&amp;I510</f>
        <v>06016772301101</v>
      </c>
      <c r="D510" s="22">
        <v>25400100</v>
      </c>
      <c r="E510" s="15" t="s">
        <v>1926</v>
      </c>
      <c r="F510" s="15" t="s">
        <v>2877</v>
      </c>
      <c r="G510" s="15" t="s">
        <v>3217</v>
      </c>
      <c r="H510" s="15" t="s">
        <v>1933</v>
      </c>
      <c r="I510" s="15" t="s">
        <v>72</v>
      </c>
      <c r="J510" s="16" t="s">
        <v>3218</v>
      </c>
      <c r="K510" s="15" t="s">
        <v>231</v>
      </c>
      <c r="L510" s="15">
        <v>1</v>
      </c>
      <c r="M510" s="15" t="s">
        <v>231</v>
      </c>
      <c r="N510" s="17">
        <v>1</v>
      </c>
      <c r="O510" s="34">
        <v>1</v>
      </c>
      <c r="P510" s="47">
        <v>1</v>
      </c>
      <c r="Q510" s="47">
        <v>1</v>
      </c>
      <c r="R510" s="47">
        <v>1</v>
      </c>
      <c r="S510" s="47">
        <v>0</v>
      </c>
      <c r="T510" s="47">
        <v>0</v>
      </c>
      <c r="U510" s="47">
        <v>0</v>
      </c>
      <c r="V510" s="47">
        <v>0</v>
      </c>
      <c r="W510" s="47">
        <v>0</v>
      </c>
      <c r="X510" s="47">
        <v>0</v>
      </c>
      <c r="Y510" s="47">
        <v>0</v>
      </c>
      <c r="Z510" s="47">
        <v>0</v>
      </c>
      <c r="AA510" s="47">
        <v>0</v>
      </c>
      <c r="AB510" s="47">
        <v>0</v>
      </c>
      <c r="AC510" s="47">
        <v>0</v>
      </c>
      <c r="AD510" s="47">
        <v>0</v>
      </c>
      <c r="AE510" s="47">
        <v>0</v>
      </c>
      <c r="AF510" s="47">
        <v>0</v>
      </c>
      <c r="AG510" s="47">
        <v>0</v>
      </c>
      <c r="AH510" s="47">
        <v>0</v>
      </c>
      <c r="AI510" s="47">
        <v>0</v>
      </c>
      <c r="AJ510" s="47">
        <v>0</v>
      </c>
      <c r="AK510" s="47">
        <v>0</v>
      </c>
      <c r="AL510" s="47">
        <v>0</v>
      </c>
      <c r="AM510" s="47">
        <v>0</v>
      </c>
      <c r="AN510" s="47">
        <v>0</v>
      </c>
      <c r="AO510" s="47">
        <v>0</v>
      </c>
      <c r="AP510" s="18" t="s">
        <v>27</v>
      </c>
    </row>
    <row r="511" spans="1:42" s="20" customFormat="1" ht="12.75" customHeight="1" x14ac:dyDescent="0.25">
      <c r="A511" s="13" t="str">
        <f>E511&amp;F511&amp;G511</f>
        <v>0601677248</v>
      </c>
      <c r="B511" s="14" t="str">
        <f>E511&amp;F511&amp;G511&amp;H511</f>
        <v>060167724811</v>
      </c>
      <c r="C511" s="15" t="str">
        <f>E511&amp;F511&amp;G511&amp;H511&amp;I511</f>
        <v>06016772481101</v>
      </c>
      <c r="D511" s="22">
        <v>25400100</v>
      </c>
      <c r="E511" s="15" t="s">
        <v>1926</v>
      </c>
      <c r="F511" s="15" t="s">
        <v>2877</v>
      </c>
      <c r="G511" s="15" t="s">
        <v>3219</v>
      </c>
      <c r="H511" s="15" t="s">
        <v>1933</v>
      </c>
      <c r="I511" s="15" t="s">
        <v>72</v>
      </c>
      <c r="J511" s="16" t="s">
        <v>3220</v>
      </c>
      <c r="K511" s="15" t="s">
        <v>231</v>
      </c>
      <c r="L511" s="15">
        <v>1</v>
      </c>
      <c r="M511" s="15" t="s">
        <v>231</v>
      </c>
      <c r="N511" s="17">
        <v>1</v>
      </c>
      <c r="O511" s="34">
        <v>1</v>
      </c>
      <c r="P511" s="47">
        <v>1</v>
      </c>
      <c r="Q511" s="47">
        <v>1</v>
      </c>
      <c r="R511" s="47">
        <v>1</v>
      </c>
      <c r="S511" s="47">
        <v>0</v>
      </c>
      <c r="T511" s="47">
        <v>0</v>
      </c>
      <c r="U511" s="47">
        <v>0</v>
      </c>
      <c r="V511" s="47">
        <v>0</v>
      </c>
      <c r="W511" s="47">
        <v>0</v>
      </c>
      <c r="X511" s="47">
        <v>0</v>
      </c>
      <c r="Y511" s="47">
        <v>0</v>
      </c>
      <c r="Z511" s="47">
        <v>0</v>
      </c>
      <c r="AA511" s="47">
        <v>0</v>
      </c>
      <c r="AB511" s="47">
        <v>0</v>
      </c>
      <c r="AC511" s="47">
        <v>0</v>
      </c>
      <c r="AD511" s="47">
        <v>0</v>
      </c>
      <c r="AE511" s="47">
        <v>0</v>
      </c>
      <c r="AF511" s="47">
        <v>0</v>
      </c>
      <c r="AG511" s="47">
        <v>0</v>
      </c>
      <c r="AH511" s="47">
        <v>0</v>
      </c>
      <c r="AI511" s="47">
        <v>0</v>
      </c>
      <c r="AJ511" s="47">
        <v>0</v>
      </c>
      <c r="AK511" s="47">
        <v>0</v>
      </c>
      <c r="AL511" s="47">
        <v>0</v>
      </c>
      <c r="AM511" s="47">
        <v>0</v>
      </c>
      <c r="AN511" s="47">
        <v>0</v>
      </c>
      <c r="AO511" s="47">
        <v>0</v>
      </c>
      <c r="AP511" s="18" t="s">
        <v>27</v>
      </c>
    </row>
    <row r="512" spans="1:42" s="20" customFormat="1" ht="12.75" customHeight="1" x14ac:dyDescent="0.25">
      <c r="A512" s="13" t="str">
        <f>E512&amp;F512&amp;G512</f>
        <v>0601677255</v>
      </c>
      <c r="B512" s="14" t="str">
        <f>E512&amp;F512&amp;G512&amp;H512</f>
        <v>060167725511</v>
      </c>
      <c r="C512" s="15" t="str">
        <f>E512&amp;F512&amp;G512&amp;H512&amp;I512</f>
        <v>06016772551101</v>
      </c>
      <c r="D512" s="22">
        <v>25400100</v>
      </c>
      <c r="E512" s="15" t="s">
        <v>1926</v>
      </c>
      <c r="F512" s="15" t="s">
        <v>2877</v>
      </c>
      <c r="G512" s="15" t="s">
        <v>3221</v>
      </c>
      <c r="H512" s="15" t="s">
        <v>1933</v>
      </c>
      <c r="I512" s="15" t="s">
        <v>72</v>
      </c>
      <c r="J512" s="16" t="s">
        <v>3222</v>
      </c>
      <c r="K512" s="15" t="s">
        <v>231</v>
      </c>
      <c r="L512" s="15">
        <v>1</v>
      </c>
      <c r="M512" s="15" t="s">
        <v>231</v>
      </c>
      <c r="N512" s="17">
        <v>1</v>
      </c>
      <c r="O512" s="34">
        <v>1</v>
      </c>
      <c r="P512" s="47">
        <v>1</v>
      </c>
      <c r="Q512" s="47">
        <v>1</v>
      </c>
      <c r="R512" s="47">
        <v>1</v>
      </c>
      <c r="S512" s="47">
        <v>0</v>
      </c>
      <c r="T512" s="47">
        <v>0</v>
      </c>
      <c r="U512" s="47">
        <v>0</v>
      </c>
      <c r="V512" s="47">
        <v>0</v>
      </c>
      <c r="W512" s="47">
        <v>0</v>
      </c>
      <c r="X512" s="47">
        <v>0</v>
      </c>
      <c r="Y512" s="47">
        <v>0</v>
      </c>
      <c r="Z512" s="47">
        <v>0</v>
      </c>
      <c r="AA512" s="47">
        <v>0</v>
      </c>
      <c r="AB512" s="47">
        <v>0</v>
      </c>
      <c r="AC512" s="47">
        <v>0</v>
      </c>
      <c r="AD512" s="47">
        <v>0</v>
      </c>
      <c r="AE512" s="47">
        <v>0</v>
      </c>
      <c r="AF512" s="47">
        <v>0</v>
      </c>
      <c r="AG512" s="47">
        <v>0</v>
      </c>
      <c r="AH512" s="47">
        <v>0</v>
      </c>
      <c r="AI512" s="47">
        <v>0</v>
      </c>
      <c r="AJ512" s="47">
        <v>0</v>
      </c>
      <c r="AK512" s="47">
        <v>0</v>
      </c>
      <c r="AL512" s="47">
        <v>0</v>
      </c>
      <c r="AM512" s="47">
        <v>0</v>
      </c>
      <c r="AN512" s="47">
        <v>0</v>
      </c>
      <c r="AO512" s="47">
        <v>0</v>
      </c>
      <c r="AP512" s="18" t="s">
        <v>27</v>
      </c>
    </row>
    <row r="513" spans="1:42" s="20" customFormat="1" ht="12.75" customHeight="1" x14ac:dyDescent="0.25">
      <c r="A513" s="13" t="str">
        <f>E513&amp;F513&amp;G513</f>
        <v>0601677354</v>
      </c>
      <c r="B513" s="14" t="str">
        <f>E513&amp;F513&amp;G513&amp;H513</f>
        <v>060167735411</v>
      </c>
      <c r="C513" s="15" t="str">
        <f>E513&amp;F513&amp;G513&amp;H513&amp;I513</f>
        <v>06016773541101</v>
      </c>
      <c r="D513" s="22">
        <v>25400100</v>
      </c>
      <c r="E513" s="15" t="s">
        <v>1926</v>
      </c>
      <c r="F513" s="15" t="s">
        <v>2877</v>
      </c>
      <c r="G513" s="15" t="s">
        <v>3225</v>
      </c>
      <c r="H513" s="15" t="s">
        <v>1933</v>
      </c>
      <c r="I513" s="15" t="s">
        <v>72</v>
      </c>
      <c r="J513" s="16" t="s">
        <v>3226</v>
      </c>
      <c r="K513" s="15" t="s">
        <v>231</v>
      </c>
      <c r="L513" s="15">
        <v>1</v>
      </c>
      <c r="M513" s="15" t="s">
        <v>231</v>
      </c>
      <c r="N513" s="17">
        <v>1</v>
      </c>
      <c r="O513" s="34">
        <v>1</v>
      </c>
      <c r="P513" s="47">
        <v>1</v>
      </c>
      <c r="Q513" s="47">
        <v>1</v>
      </c>
      <c r="R513" s="47">
        <v>1</v>
      </c>
      <c r="S513" s="47">
        <v>0</v>
      </c>
      <c r="T513" s="47">
        <v>0</v>
      </c>
      <c r="U513" s="47">
        <v>0</v>
      </c>
      <c r="V513" s="47">
        <v>0</v>
      </c>
      <c r="W513" s="47">
        <v>0</v>
      </c>
      <c r="X513" s="47">
        <v>0</v>
      </c>
      <c r="Y513" s="47">
        <v>0</v>
      </c>
      <c r="Z513" s="47">
        <v>0</v>
      </c>
      <c r="AA513" s="47">
        <v>0</v>
      </c>
      <c r="AB513" s="47">
        <v>0</v>
      </c>
      <c r="AC513" s="47">
        <v>0</v>
      </c>
      <c r="AD513" s="47">
        <v>0</v>
      </c>
      <c r="AE513" s="47">
        <v>0</v>
      </c>
      <c r="AF513" s="47">
        <v>0</v>
      </c>
      <c r="AG513" s="47">
        <v>0</v>
      </c>
      <c r="AH513" s="47">
        <v>0</v>
      </c>
      <c r="AI513" s="47">
        <v>0</v>
      </c>
      <c r="AJ513" s="47">
        <v>0</v>
      </c>
      <c r="AK513" s="47">
        <v>0</v>
      </c>
      <c r="AL513" s="47">
        <v>0</v>
      </c>
      <c r="AM513" s="47">
        <v>0</v>
      </c>
      <c r="AN513" s="47">
        <v>0</v>
      </c>
      <c r="AO513" s="47">
        <v>0</v>
      </c>
      <c r="AP513" s="18" t="s">
        <v>27</v>
      </c>
    </row>
    <row r="514" spans="1:42" s="20" customFormat="1" ht="12.75" customHeight="1" x14ac:dyDescent="0.25">
      <c r="A514" s="13" t="str">
        <f>E514&amp;F514&amp;G514</f>
        <v>0601677362</v>
      </c>
      <c r="B514" s="14" t="str">
        <f>E514&amp;F514&amp;G514&amp;H514</f>
        <v>060167736211</v>
      </c>
      <c r="C514" s="15" t="str">
        <f>E514&amp;F514&amp;G514&amp;H514&amp;I514</f>
        <v>06016773621101</v>
      </c>
      <c r="D514" s="22">
        <v>25400100</v>
      </c>
      <c r="E514" s="15" t="s">
        <v>1926</v>
      </c>
      <c r="F514" s="15" t="s">
        <v>2877</v>
      </c>
      <c r="G514" s="15" t="s">
        <v>3227</v>
      </c>
      <c r="H514" s="15" t="s">
        <v>1933</v>
      </c>
      <c r="I514" s="15" t="s">
        <v>72</v>
      </c>
      <c r="J514" s="16" t="s">
        <v>3228</v>
      </c>
      <c r="K514" s="15" t="s">
        <v>231</v>
      </c>
      <c r="L514" s="15">
        <v>1</v>
      </c>
      <c r="M514" s="15" t="s">
        <v>231</v>
      </c>
      <c r="N514" s="17">
        <v>1</v>
      </c>
      <c r="O514" s="34">
        <v>1</v>
      </c>
      <c r="P514" s="47">
        <v>1</v>
      </c>
      <c r="Q514" s="47">
        <v>1</v>
      </c>
      <c r="R514" s="47">
        <v>1</v>
      </c>
      <c r="S514" s="47">
        <v>0</v>
      </c>
      <c r="T514" s="47">
        <v>0</v>
      </c>
      <c r="U514" s="47">
        <v>0</v>
      </c>
      <c r="V514" s="47">
        <v>0</v>
      </c>
      <c r="W514" s="47">
        <v>0</v>
      </c>
      <c r="X514" s="47">
        <v>0</v>
      </c>
      <c r="Y514" s="47">
        <v>0</v>
      </c>
      <c r="Z514" s="47">
        <v>0</v>
      </c>
      <c r="AA514" s="47">
        <v>0</v>
      </c>
      <c r="AB514" s="47">
        <v>0</v>
      </c>
      <c r="AC514" s="47">
        <v>0</v>
      </c>
      <c r="AD514" s="47">
        <v>0</v>
      </c>
      <c r="AE514" s="47">
        <v>0</v>
      </c>
      <c r="AF514" s="47">
        <v>0</v>
      </c>
      <c r="AG514" s="47">
        <v>0</v>
      </c>
      <c r="AH514" s="47">
        <v>0</v>
      </c>
      <c r="AI514" s="47">
        <v>0</v>
      </c>
      <c r="AJ514" s="47">
        <v>0</v>
      </c>
      <c r="AK514" s="47">
        <v>0</v>
      </c>
      <c r="AL514" s="47">
        <v>0</v>
      </c>
      <c r="AM514" s="47">
        <v>0</v>
      </c>
      <c r="AN514" s="47">
        <v>0</v>
      </c>
      <c r="AO514" s="47">
        <v>0</v>
      </c>
      <c r="AP514" s="18" t="s">
        <v>27</v>
      </c>
    </row>
    <row r="515" spans="1:42" s="20" customFormat="1" ht="12.75" customHeight="1" x14ac:dyDescent="0.25">
      <c r="A515" s="13" t="str">
        <f>E515&amp;F515&amp;G515</f>
        <v>0601677529</v>
      </c>
      <c r="B515" s="14" t="str">
        <f>E515&amp;F515&amp;G515&amp;H515</f>
        <v>060167752911</v>
      </c>
      <c r="C515" s="15" t="str">
        <f>E515&amp;F515&amp;G515&amp;H515&amp;I515</f>
        <v>06016775291101</v>
      </c>
      <c r="D515" s="22">
        <v>25400100</v>
      </c>
      <c r="E515" s="15" t="s">
        <v>1926</v>
      </c>
      <c r="F515" s="15" t="s">
        <v>2877</v>
      </c>
      <c r="G515" s="15" t="s">
        <v>3231</v>
      </c>
      <c r="H515" s="15" t="s">
        <v>1933</v>
      </c>
      <c r="I515" s="15" t="s">
        <v>72</v>
      </c>
      <c r="J515" s="16" t="s">
        <v>3232</v>
      </c>
      <c r="K515" s="15" t="s">
        <v>231</v>
      </c>
      <c r="L515" s="15">
        <v>1</v>
      </c>
      <c r="M515" s="15" t="s">
        <v>231</v>
      </c>
      <c r="N515" s="17">
        <v>10</v>
      </c>
      <c r="O515" s="34">
        <v>4</v>
      </c>
      <c r="P515" s="47">
        <v>10</v>
      </c>
      <c r="Q515" s="47">
        <v>4</v>
      </c>
      <c r="R515" s="47">
        <v>4</v>
      </c>
      <c r="S515" s="47">
        <v>0</v>
      </c>
      <c r="T515" s="47">
        <v>0</v>
      </c>
      <c r="U515" s="47">
        <v>0</v>
      </c>
      <c r="V515" s="47">
        <v>0</v>
      </c>
      <c r="W515" s="47">
        <v>0</v>
      </c>
      <c r="X515" s="47">
        <v>0</v>
      </c>
      <c r="Y515" s="47">
        <v>0</v>
      </c>
      <c r="Z515" s="47">
        <v>0</v>
      </c>
      <c r="AA515" s="47">
        <v>0</v>
      </c>
      <c r="AB515" s="47">
        <v>0</v>
      </c>
      <c r="AC515" s="47">
        <v>0</v>
      </c>
      <c r="AD515" s="47">
        <v>0</v>
      </c>
      <c r="AE515" s="47">
        <v>0</v>
      </c>
      <c r="AF515" s="47">
        <v>0</v>
      </c>
      <c r="AG515" s="47">
        <v>0</v>
      </c>
      <c r="AH515" s="47">
        <v>0</v>
      </c>
      <c r="AI515" s="47">
        <v>0</v>
      </c>
      <c r="AJ515" s="47">
        <v>0</v>
      </c>
      <c r="AK515" s="47">
        <v>0</v>
      </c>
      <c r="AL515" s="47">
        <v>0</v>
      </c>
      <c r="AM515" s="47">
        <v>0</v>
      </c>
      <c r="AN515" s="47">
        <v>0</v>
      </c>
      <c r="AO515" s="47">
        <v>0</v>
      </c>
      <c r="AP515" s="18" t="s">
        <v>27</v>
      </c>
    </row>
    <row r="516" spans="1:42" s="20" customFormat="1" ht="12.75" customHeight="1" x14ac:dyDescent="0.25">
      <c r="A516" s="13" t="str">
        <f>E516&amp;F516&amp;G516</f>
        <v>0601677610</v>
      </c>
      <c r="B516" s="14" t="str">
        <f>E516&amp;F516&amp;G516&amp;H516</f>
        <v>060167761011</v>
      </c>
      <c r="C516" s="15" t="str">
        <f>E516&amp;F516&amp;G516&amp;H516&amp;I516</f>
        <v>06016776101101</v>
      </c>
      <c r="D516" s="22">
        <v>25400100</v>
      </c>
      <c r="E516" s="15" t="s">
        <v>1926</v>
      </c>
      <c r="F516" s="15" t="s">
        <v>2877</v>
      </c>
      <c r="G516" s="15" t="s">
        <v>3241</v>
      </c>
      <c r="H516" s="15" t="s">
        <v>1933</v>
      </c>
      <c r="I516" s="15" t="s">
        <v>72</v>
      </c>
      <c r="J516" s="16" t="s">
        <v>3242</v>
      </c>
      <c r="K516" s="15" t="s">
        <v>231</v>
      </c>
      <c r="L516" s="15">
        <v>1</v>
      </c>
      <c r="M516" s="15" t="s">
        <v>231</v>
      </c>
      <c r="N516" s="17">
        <v>5052</v>
      </c>
      <c r="O516" s="34">
        <v>2021</v>
      </c>
      <c r="P516" s="47">
        <v>433</v>
      </c>
      <c r="Q516" s="47">
        <v>174</v>
      </c>
      <c r="R516" s="47">
        <v>174</v>
      </c>
      <c r="S516" s="47">
        <v>403</v>
      </c>
      <c r="T516" s="47">
        <v>162</v>
      </c>
      <c r="U516" s="47">
        <v>162</v>
      </c>
      <c r="V516" s="47">
        <v>412</v>
      </c>
      <c r="W516" s="47">
        <v>165</v>
      </c>
      <c r="X516" s="47">
        <v>413</v>
      </c>
      <c r="Y516" s="47">
        <v>166</v>
      </c>
      <c r="Z516" s="47">
        <v>450</v>
      </c>
      <c r="AA516" s="47">
        <v>180</v>
      </c>
      <c r="AB516" s="47">
        <v>393</v>
      </c>
      <c r="AC516" s="47">
        <v>158</v>
      </c>
      <c r="AD516" s="47">
        <v>431</v>
      </c>
      <c r="AE516" s="47">
        <v>173</v>
      </c>
      <c r="AF516" s="47">
        <v>431</v>
      </c>
      <c r="AG516" s="47">
        <v>173</v>
      </c>
      <c r="AH516" s="47">
        <v>402</v>
      </c>
      <c r="AI516" s="47">
        <v>161</v>
      </c>
      <c r="AJ516" s="47">
        <v>464</v>
      </c>
      <c r="AK516" s="47">
        <v>186</v>
      </c>
      <c r="AL516" s="47">
        <v>438</v>
      </c>
      <c r="AM516" s="47">
        <v>176</v>
      </c>
      <c r="AN516" s="48">
        <v>382</v>
      </c>
      <c r="AO516" s="48">
        <v>147</v>
      </c>
      <c r="AP516" s="18" t="s">
        <v>27</v>
      </c>
    </row>
    <row r="517" spans="1:42" s="20" customFormat="1" ht="12.75" customHeight="1" x14ac:dyDescent="0.25">
      <c r="A517" s="13" t="str">
        <f>E517&amp;F517&amp;G517</f>
        <v>0601677685</v>
      </c>
      <c r="B517" s="14" t="str">
        <f>E517&amp;F517&amp;G517&amp;H517</f>
        <v>060167768511</v>
      </c>
      <c r="C517" s="15" t="str">
        <f>E517&amp;F517&amp;G517&amp;H517&amp;I517</f>
        <v>06016776851101</v>
      </c>
      <c r="D517" s="22">
        <v>25400100</v>
      </c>
      <c r="E517" s="15" t="s">
        <v>1926</v>
      </c>
      <c r="F517" s="15" t="s">
        <v>2877</v>
      </c>
      <c r="G517" s="15" t="s">
        <v>3249</v>
      </c>
      <c r="H517" s="15" t="s">
        <v>1933</v>
      </c>
      <c r="I517" s="15" t="s">
        <v>72</v>
      </c>
      <c r="J517" s="16" t="s">
        <v>3250</v>
      </c>
      <c r="K517" s="15" t="s">
        <v>231</v>
      </c>
      <c r="L517" s="15">
        <v>1</v>
      </c>
      <c r="M517" s="15" t="s">
        <v>231</v>
      </c>
      <c r="N517" s="17">
        <v>1</v>
      </c>
      <c r="O517" s="34">
        <v>1</v>
      </c>
      <c r="P517" s="47">
        <v>1</v>
      </c>
      <c r="Q517" s="47">
        <v>1</v>
      </c>
      <c r="R517" s="47">
        <v>1</v>
      </c>
      <c r="S517" s="47">
        <v>0</v>
      </c>
      <c r="T517" s="47">
        <v>0</v>
      </c>
      <c r="U517" s="47">
        <v>0</v>
      </c>
      <c r="V517" s="47">
        <v>0</v>
      </c>
      <c r="W517" s="47">
        <v>0</v>
      </c>
      <c r="X517" s="47">
        <v>0</v>
      </c>
      <c r="Y517" s="47">
        <v>0</v>
      </c>
      <c r="Z517" s="47">
        <v>0</v>
      </c>
      <c r="AA517" s="47">
        <v>0</v>
      </c>
      <c r="AB517" s="47">
        <v>0</v>
      </c>
      <c r="AC517" s="47">
        <v>0</v>
      </c>
      <c r="AD517" s="47">
        <v>0</v>
      </c>
      <c r="AE517" s="47">
        <v>0</v>
      </c>
      <c r="AF517" s="47">
        <v>0</v>
      </c>
      <c r="AG517" s="47">
        <v>0</v>
      </c>
      <c r="AH517" s="47">
        <v>0</v>
      </c>
      <c r="AI517" s="47">
        <v>0</v>
      </c>
      <c r="AJ517" s="47">
        <v>0</v>
      </c>
      <c r="AK517" s="47">
        <v>0</v>
      </c>
      <c r="AL517" s="47">
        <v>0</v>
      </c>
      <c r="AM517" s="47">
        <v>0</v>
      </c>
      <c r="AN517" s="47">
        <v>0</v>
      </c>
      <c r="AO517" s="47">
        <v>0</v>
      </c>
      <c r="AP517" s="18" t="s">
        <v>27</v>
      </c>
    </row>
    <row r="518" spans="1:42" s="20" customFormat="1" ht="12.75" customHeight="1" x14ac:dyDescent="0.25">
      <c r="A518" s="13" t="str">
        <f>E518&amp;F518&amp;G518</f>
        <v>0601677701</v>
      </c>
      <c r="B518" s="14" t="str">
        <f>E518&amp;F518&amp;G518&amp;H518</f>
        <v>060167770111</v>
      </c>
      <c r="C518" s="15" t="str">
        <f>E518&amp;F518&amp;G518&amp;H518&amp;I518</f>
        <v>06016777011101</v>
      </c>
      <c r="D518" s="22">
        <v>25400100</v>
      </c>
      <c r="E518" s="15" t="s">
        <v>1926</v>
      </c>
      <c r="F518" s="15" t="s">
        <v>2877</v>
      </c>
      <c r="G518" s="15" t="s">
        <v>3253</v>
      </c>
      <c r="H518" s="15" t="s">
        <v>1933</v>
      </c>
      <c r="I518" s="15" t="s">
        <v>72</v>
      </c>
      <c r="J518" s="16" t="s">
        <v>3254</v>
      </c>
      <c r="K518" s="15" t="s">
        <v>231</v>
      </c>
      <c r="L518" s="15">
        <v>1</v>
      </c>
      <c r="M518" s="15" t="s">
        <v>231</v>
      </c>
      <c r="N518" s="17">
        <v>101</v>
      </c>
      <c r="O518" s="34">
        <v>41</v>
      </c>
      <c r="P518" s="47">
        <v>9</v>
      </c>
      <c r="Q518" s="47">
        <v>4</v>
      </c>
      <c r="R518" s="47">
        <v>4</v>
      </c>
      <c r="S518" s="47">
        <v>8</v>
      </c>
      <c r="T518" s="47">
        <v>1</v>
      </c>
      <c r="U518" s="47">
        <v>4</v>
      </c>
      <c r="V518" s="47">
        <v>8</v>
      </c>
      <c r="W518" s="47">
        <v>4</v>
      </c>
      <c r="X518" s="47">
        <v>8</v>
      </c>
      <c r="Y518" s="47">
        <v>4</v>
      </c>
      <c r="Z518" s="47">
        <v>9</v>
      </c>
      <c r="AA518" s="47">
        <v>4</v>
      </c>
      <c r="AB518" s="47">
        <v>8</v>
      </c>
      <c r="AC518" s="47">
        <v>4</v>
      </c>
      <c r="AD518" s="47">
        <v>9</v>
      </c>
      <c r="AE518" s="47">
        <v>4</v>
      </c>
      <c r="AF518" s="47">
        <v>9</v>
      </c>
      <c r="AG518" s="47">
        <v>4</v>
      </c>
      <c r="AH518" s="47">
        <v>8</v>
      </c>
      <c r="AI518" s="47">
        <v>4</v>
      </c>
      <c r="AJ518" s="47">
        <v>9</v>
      </c>
      <c r="AK518" s="47">
        <v>4</v>
      </c>
      <c r="AL518" s="47">
        <v>9</v>
      </c>
      <c r="AM518" s="47">
        <v>4</v>
      </c>
      <c r="AN518" s="48">
        <v>7</v>
      </c>
      <c r="AO518" s="48">
        <v>0</v>
      </c>
      <c r="AP518" s="18" t="s">
        <v>27</v>
      </c>
    </row>
    <row r="519" spans="1:42" s="20" customFormat="1" ht="12.75" customHeight="1" x14ac:dyDescent="0.25">
      <c r="A519" s="13" t="str">
        <f>E519&amp;F519&amp;G519</f>
        <v>0601677719</v>
      </c>
      <c r="B519" s="14" t="str">
        <f>E519&amp;F519&amp;G519&amp;H519</f>
        <v>060167771911</v>
      </c>
      <c r="C519" s="15" t="str">
        <f>E519&amp;F519&amp;G519&amp;H519&amp;I519</f>
        <v>06016777191101</v>
      </c>
      <c r="D519" s="22">
        <v>25400100</v>
      </c>
      <c r="E519" s="15" t="s">
        <v>1926</v>
      </c>
      <c r="F519" s="15" t="s">
        <v>2877</v>
      </c>
      <c r="G519" s="15" t="s">
        <v>3255</v>
      </c>
      <c r="H519" s="15" t="s">
        <v>1933</v>
      </c>
      <c r="I519" s="15" t="s">
        <v>72</v>
      </c>
      <c r="J519" s="16" t="s">
        <v>3256</v>
      </c>
      <c r="K519" s="15" t="s">
        <v>231</v>
      </c>
      <c r="L519" s="15">
        <v>1</v>
      </c>
      <c r="M519" s="15" t="s">
        <v>231</v>
      </c>
      <c r="N519" s="17">
        <v>1</v>
      </c>
      <c r="O519" s="34">
        <v>1</v>
      </c>
      <c r="P519" s="47">
        <v>1</v>
      </c>
      <c r="Q519" s="47">
        <v>1</v>
      </c>
      <c r="R519" s="47">
        <v>1</v>
      </c>
      <c r="S519" s="47">
        <v>0</v>
      </c>
      <c r="T519" s="47">
        <v>0</v>
      </c>
      <c r="U519" s="47">
        <v>0</v>
      </c>
      <c r="V519" s="47">
        <v>0</v>
      </c>
      <c r="W519" s="47">
        <v>0</v>
      </c>
      <c r="X519" s="47">
        <v>0</v>
      </c>
      <c r="Y519" s="47">
        <v>0</v>
      </c>
      <c r="Z519" s="47">
        <v>0</v>
      </c>
      <c r="AA519" s="47">
        <v>0</v>
      </c>
      <c r="AB519" s="47">
        <v>0</v>
      </c>
      <c r="AC519" s="47">
        <v>0</v>
      </c>
      <c r="AD519" s="47">
        <v>0</v>
      </c>
      <c r="AE519" s="47">
        <v>0</v>
      </c>
      <c r="AF519" s="47">
        <v>0</v>
      </c>
      <c r="AG519" s="47">
        <v>0</v>
      </c>
      <c r="AH519" s="47">
        <v>0</v>
      </c>
      <c r="AI519" s="47">
        <v>0</v>
      </c>
      <c r="AJ519" s="47">
        <v>0</v>
      </c>
      <c r="AK519" s="47">
        <v>0</v>
      </c>
      <c r="AL519" s="47">
        <v>0</v>
      </c>
      <c r="AM519" s="47">
        <v>0</v>
      </c>
      <c r="AN519" s="47">
        <v>0</v>
      </c>
      <c r="AO519" s="47">
        <v>0</v>
      </c>
      <c r="AP519" s="18" t="s">
        <v>27</v>
      </c>
    </row>
    <row r="520" spans="1:42" s="20" customFormat="1" ht="12.75" customHeight="1" x14ac:dyDescent="0.25">
      <c r="A520" s="13" t="str">
        <f>E520&amp;F520&amp;G520</f>
        <v>0601677727</v>
      </c>
      <c r="B520" s="14" t="str">
        <f>E520&amp;F520&amp;G520&amp;H520</f>
        <v>060167772712</v>
      </c>
      <c r="C520" s="15" t="str">
        <f>E520&amp;F520&amp;G520&amp;H520&amp;I520</f>
        <v>06016777271201</v>
      </c>
      <c r="D520" s="22">
        <v>25400100</v>
      </c>
      <c r="E520" s="15" t="s">
        <v>1926</v>
      </c>
      <c r="F520" s="15" t="s">
        <v>2877</v>
      </c>
      <c r="G520" s="15" t="s">
        <v>3257</v>
      </c>
      <c r="H520" s="15" t="s">
        <v>1939</v>
      </c>
      <c r="I520" s="15" t="s">
        <v>72</v>
      </c>
      <c r="J520" s="16" t="s">
        <v>3258</v>
      </c>
      <c r="K520" s="15" t="s">
        <v>231</v>
      </c>
      <c r="L520" s="15">
        <v>1</v>
      </c>
      <c r="M520" s="15" t="s">
        <v>231</v>
      </c>
      <c r="N520" s="17">
        <v>1</v>
      </c>
      <c r="O520" s="34">
        <v>1</v>
      </c>
      <c r="P520" s="47">
        <v>1</v>
      </c>
      <c r="Q520" s="47">
        <v>1</v>
      </c>
      <c r="R520" s="47">
        <v>1</v>
      </c>
      <c r="S520" s="47">
        <v>0</v>
      </c>
      <c r="T520" s="47">
        <v>0</v>
      </c>
      <c r="U520" s="47">
        <v>0</v>
      </c>
      <c r="V520" s="47">
        <v>0</v>
      </c>
      <c r="W520" s="47">
        <v>0</v>
      </c>
      <c r="X520" s="47">
        <v>0</v>
      </c>
      <c r="Y520" s="47">
        <v>0</v>
      </c>
      <c r="Z520" s="47">
        <v>0</v>
      </c>
      <c r="AA520" s="47">
        <v>0</v>
      </c>
      <c r="AB520" s="47">
        <v>0</v>
      </c>
      <c r="AC520" s="47">
        <v>0</v>
      </c>
      <c r="AD520" s="47">
        <v>0</v>
      </c>
      <c r="AE520" s="47">
        <v>0</v>
      </c>
      <c r="AF520" s="47">
        <v>0</v>
      </c>
      <c r="AG520" s="47">
        <v>0</v>
      </c>
      <c r="AH520" s="47">
        <v>0</v>
      </c>
      <c r="AI520" s="47">
        <v>0</v>
      </c>
      <c r="AJ520" s="47">
        <v>0</v>
      </c>
      <c r="AK520" s="47">
        <v>0</v>
      </c>
      <c r="AL520" s="47">
        <v>0</v>
      </c>
      <c r="AM520" s="47">
        <v>0</v>
      </c>
      <c r="AN520" s="47">
        <v>0</v>
      </c>
      <c r="AO520" s="47">
        <v>0</v>
      </c>
      <c r="AP520" s="18" t="s">
        <v>27</v>
      </c>
    </row>
    <row r="521" spans="1:42" s="20" customFormat="1" ht="12.75" customHeight="1" x14ac:dyDescent="0.25">
      <c r="A521" s="13" t="str">
        <f>E521&amp;F521&amp;G521</f>
        <v>0601677875</v>
      </c>
      <c r="B521" s="14" t="str">
        <f>E521&amp;F521&amp;G521&amp;H521</f>
        <v>060167787512</v>
      </c>
      <c r="C521" s="15" t="str">
        <f>E521&amp;F521&amp;G521&amp;H521&amp;I521</f>
        <v>06016778751201</v>
      </c>
      <c r="D521" s="22">
        <v>25400100</v>
      </c>
      <c r="E521" s="15" t="s">
        <v>1926</v>
      </c>
      <c r="F521" s="15" t="s">
        <v>2877</v>
      </c>
      <c r="G521" s="15" t="s">
        <v>3265</v>
      </c>
      <c r="H521" s="15" t="s">
        <v>1939</v>
      </c>
      <c r="I521" s="15" t="s">
        <v>72</v>
      </c>
      <c r="J521" s="16" t="s">
        <v>3266</v>
      </c>
      <c r="K521" s="15" t="s">
        <v>231</v>
      </c>
      <c r="L521" s="15">
        <v>1</v>
      </c>
      <c r="M521" s="15" t="s">
        <v>231</v>
      </c>
      <c r="N521" s="17">
        <v>49</v>
      </c>
      <c r="O521" s="34">
        <v>20</v>
      </c>
      <c r="P521" s="47">
        <v>4</v>
      </c>
      <c r="Q521" s="47">
        <v>1</v>
      </c>
      <c r="R521" s="47">
        <v>2</v>
      </c>
      <c r="S521" s="47">
        <v>4</v>
      </c>
      <c r="T521" s="47">
        <v>1</v>
      </c>
      <c r="U521" s="47">
        <v>2</v>
      </c>
      <c r="V521" s="47">
        <v>4</v>
      </c>
      <c r="W521" s="47">
        <v>2</v>
      </c>
      <c r="X521" s="47">
        <v>4</v>
      </c>
      <c r="Y521" s="47">
        <v>2</v>
      </c>
      <c r="Z521" s="47">
        <v>4</v>
      </c>
      <c r="AA521" s="47">
        <v>2</v>
      </c>
      <c r="AB521" s="47">
        <v>4</v>
      </c>
      <c r="AC521" s="47">
        <v>2</v>
      </c>
      <c r="AD521" s="47">
        <v>4</v>
      </c>
      <c r="AE521" s="47">
        <v>2</v>
      </c>
      <c r="AF521" s="47">
        <v>4</v>
      </c>
      <c r="AG521" s="47">
        <v>2</v>
      </c>
      <c r="AH521" s="47">
        <v>4</v>
      </c>
      <c r="AI521" s="47">
        <v>2</v>
      </c>
      <c r="AJ521" s="47">
        <v>4</v>
      </c>
      <c r="AK521" s="47">
        <v>2</v>
      </c>
      <c r="AL521" s="47">
        <v>4</v>
      </c>
      <c r="AM521" s="47">
        <v>2</v>
      </c>
      <c r="AN521" s="48">
        <v>5</v>
      </c>
      <c r="AO521" s="48">
        <v>0</v>
      </c>
      <c r="AP521" s="18" t="s">
        <v>27</v>
      </c>
    </row>
    <row r="522" spans="1:42" s="20" customFormat="1" ht="12.75" customHeight="1" x14ac:dyDescent="0.25">
      <c r="A522" s="13" t="str">
        <f>E522&amp;F522&amp;G522</f>
        <v>0601677958</v>
      </c>
      <c r="B522" s="14" t="str">
        <f>E522&amp;F522&amp;G522&amp;H522</f>
        <v>060167795812</v>
      </c>
      <c r="C522" s="15" t="str">
        <f>E522&amp;F522&amp;G522&amp;H522&amp;I522</f>
        <v>06016779581201</v>
      </c>
      <c r="D522" s="22">
        <v>25400100</v>
      </c>
      <c r="E522" s="15" t="s">
        <v>1926</v>
      </c>
      <c r="F522" s="15" t="s">
        <v>2877</v>
      </c>
      <c r="G522" s="15" t="s">
        <v>3275</v>
      </c>
      <c r="H522" s="15" t="s">
        <v>1939</v>
      </c>
      <c r="I522" s="15" t="s">
        <v>72</v>
      </c>
      <c r="J522" s="16" t="s">
        <v>3276</v>
      </c>
      <c r="K522" s="15" t="s">
        <v>231</v>
      </c>
      <c r="L522" s="15">
        <v>1</v>
      </c>
      <c r="M522" s="15" t="s">
        <v>231</v>
      </c>
      <c r="N522" s="17">
        <v>1</v>
      </c>
      <c r="O522" s="34">
        <v>1</v>
      </c>
      <c r="P522" s="47">
        <v>1</v>
      </c>
      <c r="Q522" s="47">
        <v>1</v>
      </c>
      <c r="R522" s="47">
        <v>1</v>
      </c>
      <c r="S522" s="47">
        <v>0</v>
      </c>
      <c r="T522" s="47">
        <v>0</v>
      </c>
      <c r="U522" s="47">
        <v>0</v>
      </c>
      <c r="V522" s="47">
        <v>0</v>
      </c>
      <c r="W522" s="47">
        <v>0</v>
      </c>
      <c r="X522" s="47">
        <v>0</v>
      </c>
      <c r="Y522" s="47">
        <v>0</v>
      </c>
      <c r="Z522" s="47">
        <v>0</v>
      </c>
      <c r="AA522" s="47">
        <v>0</v>
      </c>
      <c r="AB522" s="47">
        <v>0</v>
      </c>
      <c r="AC522" s="47">
        <v>0</v>
      </c>
      <c r="AD522" s="47">
        <v>0</v>
      </c>
      <c r="AE522" s="47">
        <v>0</v>
      </c>
      <c r="AF522" s="47">
        <v>0</v>
      </c>
      <c r="AG522" s="47">
        <v>0</v>
      </c>
      <c r="AH522" s="47">
        <v>0</v>
      </c>
      <c r="AI522" s="47">
        <v>0</v>
      </c>
      <c r="AJ522" s="47">
        <v>0</v>
      </c>
      <c r="AK522" s="47">
        <v>0</v>
      </c>
      <c r="AL522" s="47">
        <v>0</v>
      </c>
      <c r="AM522" s="47">
        <v>0</v>
      </c>
      <c r="AN522" s="47">
        <v>0</v>
      </c>
      <c r="AO522" s="47">
        <v>0</v>
      </c>
      <c r="AP522" s="18" t="s">
        <v>27</v>
      </c>
    </row>
    <row r="523" spans="1:42" s="20" customFormat="1" ht="12.75" customHeight="1" x14ac:dyDescent="0.25">
      <c r="A523" s="13" t="str">
        <f>E523&amp;F523&amp;G523</f>
        <v>0601677966</v>
      </c>
      <c r="B523" s="14" t="str">
        <f>E523&amp;F523&amp;G523&amp;H523</f>
        <v>060167796612</v>
      </c>
      <c r="C523" s="15" t="str">
        <f>E523&amp;F523&amp;G523&amp;H523&amp;I523</f>
        <v>06016779661201</v>
      </c>
      <c r="D523" s="22">
        <v>25400100</v>
      </c>
      <c r="E523" s="15" t="s">
        <v>1926</v>
      </c>
      <c r="F523" s="15" t="s">
        <v>2877</v>
      </c>
      <c r="G523" s="15" t="s">
        <v>3277</v>
      </c>
      <c r="H523" s="15" t="s">
        <v>1939</v>
      </c>
      <c r="I523" s="15" t="s">
        <v>72</v>
      </c>
      <c r="J523" s="16" t="s">
        <v>3278</v>
      </c>
      <c r="K523" s="15" t="s">
        <v>231</v>
      </c>
      <c r="L523" s="15">
        <v>1</v>
      </c>
      <c r="M523" s="15" t="s">
        <v>231</v>
      </c>
      <c r="N523" s="17">
        <v>1</v>
      </c>
      <c r="O523" s="34">
        <v>1</v>
      </c>
      <c r="P523" s="47">
        <v>1</v>
      </c>
      <c r="Q523" s="47">
        <v>1</v>
      </c>
      <c r="R523" s="47">
        <v>1</v>
      </c>
      <c r="S523" s="47">
        <v>0</v>
      </c>
      <c r="T523" s="47">
        <v>0</v>
      </c>
      <c r="U523" s="47">
        <v>0</v>
      </c>
      <c r="V523" s="47">
        <v>0</v>
      </c>
      <c r="W523" s="47">
        <v>0</v>
      </c>
      <c r="X523" s="47">
        <v>0</v>
      </c>
      <c r="Y523" s="47">
        <v>0</v>
      </c>
      <c r="Z523" s="47">
        <v>0</v>
      </c>
      <c r="AA523" s="47">
        <v>0</v>
      </c>
      <c r="AB523" s="47">
        <v>0</v>
      </c>
      <c r="AC523" s="47">
        <v>0</v>
      </c>
      <c r="AD523" s="47">
        <v>0</v>
      </c>
      <c r="AE523" s="47">
        <v>0</v>
      </c>
      <c r="AF523" s="47">
        <v>0</v>
      </c>
      <c r="AG523" s="47">
        <v>0</v>
      </c>
      <c r="AH523" s="47">
        <v>0</v>
      </c>
      <c r="AI523" s="47">
        <v>0</v>
      </c>
      <c r="AJ523" s="47">
        <v>0</v>
      </c>
      <c r="AK523" s="47">
        <v>0</v>
      </c>
      <c r="AL523" s="47">
        <v>0</v>
      </c>
      <c r="AM523" s="47">
        <v>0</v>
      </c>
      <c r="AN523" s="47">
        <v>0</v>
      </c>
      <c r="AO523" s="47">
        <v>0</v>
      </c>
      <c r="AP523" s="18" t="s">
        <v>27</v>
      </c>
    </row>
    <row r="524" spans="1:42" s="20" customFormat="1" ht="12.75" customHeight="1" x14ac:dyDescent="0.25">
      <c r="A524" s="13" t="str">
        <f>E524&amp;F524&amp;G524</f>
        <v>0601677974</v>
      </c>
      <c r="B524" s="14" t="str">
        <f>E524&amp;F524&amp;G524&amp;H524</f>
        <v>060167797411</v>
      </c>
      <c r="C524" s="15" t="str">
        <f>E524&amp;F524&amp;G524&amp;H524&amp;I524</f>
        <v>06016779741101</v>
      </c>
      <c r="D524" s="22">
        <v>25400092</v>
      </c>
      <c r="E524" s="15" t="s">
        <v>1926</v>
      </c>
      <c r="F524" s="15" t="s">
        <v>2877</v>
      </c>
      <c r="G524" s="15" t="s">
        <v>3279</v>
      </c>
      <c r="H524" s="15" t="s">
        <v>1933</v>
      </c>
      <c r="I524" s="15" t="s">
        <v>72</v>
      </c>
      <c r="J524" s="16" t="s">
        <v>3280</v>
      </c>
      <c r="K524" s="15" t="s">
        <v>231</v>
      </c>
      <c r="L524" s="15">
        <v>1</v>
      </c>
      <c r="M524" s="15" t="s">
        <v>231</v>
      </c>
      <c r="N524" s="17">
        <v>2069</v>
      </c>
      <c r="O524" s="34">
        <v>828</v>
      </c>
      <c r="P524" s="47">
        <v>177</v>
      </c>
      <c r="Q524" s="47">
        <v>71</v>
      </c>
      <c r="R524" s="47">
        <v>71</v>
      </c>
      <c r="S524" s="47">
        <v>165</v>
      </c>
      <c r="T524" s="47">
        <v>66</v>
      </c>
      <c r="U524" s="47">
        <v>66</v>
      </c>
      <c r="V524" s="47">
        <v>169</v>
      </c>
      <c r="W524" s="47">
        <v>68</v>
      </c>
      <c r="X524" s="47">
        <v>169</v>
      </c>
      <c r="Y524" s="47">
        <v>68</v>
      </c>
      <c r="Z524" s="47">
        <v>184</v>
      </c>
      <c r="AA524" s="47">
        <v>74</v>
      </c>
      <c r="AB524" s="47">
        <v>161</v>
      </c>
      <c r="AC524" s="47">
        <v>65</v>
      </c>
      <c r="AD524" s="47">
        <v>176</v>
      </c>
      <c r="AE524" s="47">
        <v>71</v>
      </c>
      <c r="AF524" s="47">
        <v>176</v>
      </c>
      <c r="AG524" s="47">
        <v>71</v>
      </c>
      <c r="AH524" s="47">
        <v>164</v>
      </c>
      <c r="AI524" s="47">
        <v>66</v>
      </c>
      <c r="AJ524" s="47">
        <v>190</v>
      </c>
      <c r="AK524" s="47">
        <v>76</v>
      </c>
      <c r="AL524" s="47">
        <v>180</v>
      </c>
      <c r="AM524" s="47">
        <v>72</v>
      </c>
      <c r="AN524" s="48">
        <v>158</v>
      </c>
      <c r="AO524" s="48">
        <v>60</v>
      </c>
      <c r="AP524" s="18" t="s">
        <v>27</v>
      </c>
    </row>
    <row r="525" spans="1:42" s="20" customFormat="1" ht="12.75" customHeight="1" x14ac:dyDescent="0.25">
      <c r="A525" s="13" t="str">
        <f>E525&amp;F525&amp;G525</f>
        <v>0601678022</v>
      </c>
      <c r="B525" s="14" t="str">
        <f>E525&amp;F525&amp;G525&amp;H525</f>
        <v>060167802200</v>
      </c>
      <c r="C525" s="15" t="str">
        <f>E525&amp;F525&amp;G525&amp;H525&amp;I525</f>
        <v>06016780220002</v>
      </c>
      <c r="D525" s="22">
        <v>25400100</v>
      </c>
      <c r="E525" s="15" t="s">
        <v>1926</v>
      </c>
      <c r="F525" s="15" t="s">
        <v>2877</v>
      </c>
      <c r="G525" s="15" t="s">
        <v>3287</v>
      </c>
      <c r="H525" s="15" t="s">
        <v>22</v>
      </c>
      <c r="I525" s="15" t="s">
        <v>62</v>
      </c>
      <c r="J525" s="16" t="s">
        <v>3288</v>
      </c>
      <c r="K525" s="15" t="s">
        <v>231</v>
      </c>
      <c r="L525" s="15">
        <v>1</v>
      </c>
      <c r="M525" s="15" t="s">
        <v>231</v>
      </c>
      <c r="N525" s="17">
        <v>92</v>
      </c>
      <c r="O525" s="34">
        <v>37</v>
      </c>
      <c r="P525" s="47">
        <v>8</v>
      </c>
      <c r="Q525" s="47">
        <v>2</v>
      </c>
      <c r="R525" s="47">
        <v>4</v>
      </c>
      <c r="S525" s="47">
        <v>7</v>
      </c>
      <c r="T525" s="47">
        <v>1</v>
      </c>
      <c r="U525" s="47">
        <v>3</v>
      </c>
      <c r="V525" s="47">
        <v>8</v>
      </c>
      <c r="W525" s="47">
        <v>4</v>
      </c>
      <c r="X525" s="47">
        <v>8</v>
      </c>
      <c r="Y525" s="47">
        <v>4</v>
      </c>
      <c r="Z525" s="47">
        <v>8</v>
      </c>
      <c r="AA525" s="47">
        <v>4</v>
      </c>
      <c r="AB525" s="47">
        <v>7</v>
      </c>
      <c r="AC525" s="47">
        <v>3</v>
      </c>
      <c r="AD525" s="47">
        <v>8</v>
      </c>
      <c r="AE525" s="47">
        <v>4</v>
      </c>
      <c r="AF525" s="47">
        <v>8</v>
      </c>
      <c r="AG525" s="47">
        <v>4</v>
      </c>
      <c r="AH525" s="47">
        <v>7</v>
      </c>
      <c r="AI525" s="47">
        <v>3</v>
      </c>
      <c r="AJ525" s="47">
        <v>8</v>
      </c>
      <c r="AK525" s="47">
        <v>4</v>
      </c>
      <c r="AL525" s="47">
        <v>8</v>
      </c>
      <c r="AM525" s="47">
        <v>4</v>
      </c>
      <c r="AN525" s="48">
        <v>7</v>
      </c>
      <c r="AO525" s="48">
        <v>0</v>
      </c>
      <c r="AP525" s="18" t="s">
        <v>27</v>
      </c>
    </row>
    <row r="526" spans="1:42" s="20" customFormat="1" ht="12.75" customHeight="1" x14ac:dyDescent="0.25">
      <c r="A526" s="13" t="str">
        <f>E526&amp;F526&amp;G526</f>
        <v>0601678063</v>
      </c>
      <c r="B526" s="14" t="str">
        <f>E526&amp;F526&amp;G526&amp;H526</f>
        <v>060167806311</v>
      </c>
      <c r="C526" s="15" t="str">
        <f>E526&amp;F526&amp;G526&amp;H526&amp;I526</f>
        <v>06016780631101</v>
      </c>
      <c r="D526" s="22">
        <v>25400100</v>
      </c>
      <c r="E526" s="15" t="s">
        <v>1926</v>
      </c>
      <c r="F526" s="15" t="s">
        <v>2877</v>
      </c>
      <c r="G526" s="15" t="s">
        <v>3293</v>
      </c>
      <c r="H526" s="15" t="s">
        <v>1933</v>
      </c>
      <c r="I526" s="15" t="s">
        <v>72</v>
      </c>
      <c r="J526" s="16" t="s">
        <v>3294</v>
      </c>
      <c r="K526" s="15" t="s">
        <v>231</v>
      </c>
      <c r="L526" s="15">
        <v>1</v>
      </c>
      <c r="M526" s="15" t="s">
        <v>231</v>
      </c>
      <c r="N526" s="17">
        <v>85</v>
      </c>
      <c r="O526" s="34">
        <v>34</v>
      </c>
      <c r="P526" s="47">
        <v>7</v>
      </c>
      <c r="Q526" s="47">
        <v>2</v>
      </c>
      <c r="R526" s="47">
        <v>3</v>
      </c>
      <c r="S526" s="47">
        <v>7</v>
      </c>
      <c r="T526" s="47">
        <v>3</v>
      </c>
      <c r="U526" s="47">
        <v>3</v>
      </c>
      <c r="V526" s="47">
        <v>7</v>
      </c>
      <c r="W526" s="47">
        <v>3</v>
      </c>
      <c r="X526" s="47">
        <v>7</v>
      </c>
      <c r="Y526" s="47">
        <v>3</v>
      </c>
      <c r="Z526" s="47">
        <v>8</v>
      </c>
      <c r="AA526" s="47">
        <v>4</v>
      </c>
      <c r="AB526" s="47">
        <v>7</v>
      </c>
      <c r="AC526" s="47">
        <v>3</v>
      </c>
      <c r="AD526" s="47">
        <v>7</v>
      </c>
      <c r="AE526" s="47">
        <v>3</v>
      </c>
      <c r="AF526" s="47">
        <v>7</v>
      </c>
      <c r="AG526" s="47">
        <v>3</v>
      </c>
      <c r="AH526" s="47">
        <v>7</v>
      </c>
      <c r="AI526" s="47">
        <v>3</v>
      </c>
      <c r="AJ526" s="47">
        <v>8</v>
      </c>
      <c r="AK526" s="47">
        <v>4</v>
      </c>
      <c r="AL526" s="47">
        <v>7</v>
      </c>
      <c r="AM526" s="47">
        <v>3</v>
      </c>
      <c r="AN526" s="48">
        <v>6</v>
      </c>
      <c r="AO526" s="48">
        <v>0</v>
      </c>
      <c r="AP526" s="18" t="s">
        <v>27</v>
      </c>
    </row>
    <row r="527" spans="1:42" s="20" customFormat="1" ht="12.75" customHeight="1" x14ac:dyDescent="0.25">
      <c r="A527" s="13" t="str">
        <f>E527&amp;F527&amp;G527</f>
        <v>0601678089</v>
      </c>
      <c r="B527" s="14" t="str">
        <f>E527&amp;F527&amp;G527&amp;H527</f>
        <v>060167808912</v>
      </c>
      <c r="C527" s="15" t="str">
        <f>E527&amp;F527&amp;G527&amp;H527&amp;I527</f>
        <v>06016780891201</v>
      </c>
      <c r="D527" s="22">
        <v>25400453</v>
      </c>
      <c r="E527" s="15" t="s">
        <v>1926</v>
      </c>
      <c r="F527" s="15" t="s">
        <v>2877</v>
      </c>
      <c r="G527" s="15" t="s">
        <v>3295</v>
      </c>
      <c r="H527" s="15" t="s">
        <v>1939</v>
      </c>
      <c r="I527" s="15" t="s">
        <v>72</v>
      </c>
      <c r="J527" s="16" t="s">
        <v>3296</v>
      </c>
      <c r="K527" s="15" t="s">
        <v>231</v>
      </c>
      <c r="L527" s="15">
        <v>1</v>
      </c>
      <c r="M527" s="15" t="s">
        <v>231</v>
      </c>
      <c r="N527" s="17">
        <v>2748576</v>
      </c>
      <c r="O527" s="34">
        <v>1099432</v>
      </c>
      <c r="P527" s="47">
        <v>235543</v>
      </c>
      <c r="Q527" s="47">
        <v>94218</v>
      </c>
      <c r="R527" s="47">
        <v>94218</v>
      </c>
      <c r="S527" s="47">
        <v>218987</v>
      </c>
      <c r="T527" s="47">
        <v>87595</v>
      </c>
      <c r="U527" s="47">
        <v>87595</v>
      </c>
      <c r="V527" s="47">
        <v>224301</v>
      </c>
      <c r="W527" s="47">
        <v>89721</v>
      </c>
      <c r="X527" s="47">
        <v>224602</v>
      </c>
      <c r="Y527" s="47">
        <v>89841</v>
      </c>
      <c r="Z527" s="47">
        <v>244872</v>
      </c>
      <c r="AA527" s="47">
        <v>97949</v>
      </c>
      <c r="AB527" s="47">
        <v>213660</v>
      </c>
      <c r="AC527" s="47">
        <v>85464</v>
      </c>
      <c r="AD527" s="47">
        <v>234309</v>
      </c>
      <c r="AE527" s="47">
        <v>93724</v>
      </c>
      <c r="AF527" s="47">
        <v>234354</v>
      </c>
      <c r="AG527" s="47">
        <v>93742</v>
      </c>
      <c r="AH527" s="47">
        <v>218516</v>
      </c>
      <c r="AI527" s="47">
        <v>87407</v>
      </c>
      <c r="AJ527" s="47">
        <v>252204</v>
      </c>
      <c r="AK527" s="47">
        <v>100882</v>
      </c>
      <c r="AL527" s="47">
        <v>238553</v>
      </c>
      <c r="AM527" s="47">
        <v>95422</v>
      </c>
      <c r="AN527" s="48">
        <v>208675</v>
      </c>
      <c r="AO527" s="48">
        <v>83467</v>
      </c>
      <c r="AP527" s="18" t="s">
        <v>27</v>
      </c>
    </row>
    <row r="528" spans="1:42" s="20" customFormat="1" ht="12.75" customHeight="1" x14ac:dyDescent="0.25">
      <c r="A528" s="13" t="str">
        <f>E528&amp;F528&amp;G528</f>
        <v>0601678097</v>
      </c>
      <c r="B528" s="14" t="str">
        <f>E528&amp;F528&amp;G528&amp;H528</f>
        <v>060167809711</v>
      </c>
      <c r="C528" s="15" t="str">
        <f>E528&amp;F528&amp;G528&amp;H528&amp;I528</f>
        <v>06016780971101</v>
      </c>
      <c r="D528" s="22">
        <v>25400100</v>
      </c>
      <c r="E528" s="15" t="s">
        <v>1926</v>
      </c>
      <c r="F528" s="15" t="s">
        <v>2877</v>
      </c>
      <c r="G528" s="15" t="s">
        <v>3297</v>
      </c>
      <c r="H528" s="15" t="s">
        <v>1933</v>
      </c>
      <c r="I528" s="15" t="s">
        <v>72</v>
      </c>
      <c r="J528" s="16" t="s">
        <v>3298</v>
      </c>
      <c r="K528" s="15" t="s">
        <v>231</v>
      </c>
      <c r="L528" s="15">
        <v>1</v>
      </c>
      <c r="M528" s="15" t="s">
        <v>231</v>
      </c>
      <c r="N528" s="17">
        <v>360</v>
      </c>
      <c r="O528" s="34">
        <v>144</v>
      </c>
      <c r="P528" s="47">
        <v>31</v>
      </c>
      <c r="Q528" s="47">
        <v>13</v>
      </c>
      <c r="R528" s="47">
        <v>13</v>
      </c>
      <c r="S528" s="47">
        <v>29</v>
      </c>
      <c r="T528" s="47">
        <v>12</v>
      </c>
      <c r="U528" s="47">
        <v>12</v>
      </c>
      <c r="V528" s="47">
        <v>29</v>
      </c>
      <c r="W528" s="47">
        <v>12</v>
      </c>
      <c r="X528" s="47">
        <v>29</v>
      </c>
      <c r="Y528" s="47">
        <v>12</v>
      </c>
      <c r="Z528" s="47">
        <v>32</v>
      </c>
      <c r="AA528" s="47">
        <v>13</v>
      </c>
      <c r="AB528" s="47">
        <v>28</v>
      </c>
      <c r="AC528" s="47">
        <v>12</v>
      </c>
      <c r="AD528" s="47">
        <v>31</v>
      </c>
      <c r="AE528" s="47">
        <v>13</v>
      </c>
      <c r="AF528" s="47">
        <v>31</v>
      </c>
      <c r="AG528" s="47">
        <v>13</v>
      </c>
      <c r="AH528" s="47">
        <v>29</v>
      </c>
      <c r="AI528" s="47">
        <v>12</v>
      </c>
      <c r="AJ528" s="47">
        <v>33</v>
      </c>
      <c r="AK528" s="47">
        <v>14</v>
      </c>
      <c r="AL528" s="47">
        <v>31</v>
      </c>
      <c r="AM528" s="47">
        <v>13</v>
      </c>
      <c r="AN528" s="48">
        <v>27</v>
      </c>
      <c r="AO528" s="48">
        <v>5</v>
      </c>
      <c r="AP528" s="18" t="s">
        <v>27</v>
      </c>
    </row>
    <row r="529" spans="1:42" s="20" customFormat="1" ht="12.75" customHeight="1" x14ac:dyDescent="0.25">
      <c r="A529" s="13" t="str">
        <f>E529&amp;F529&amp;G529</f>
        <v>0601678121</v>
      </c>
      <c r="B529" s="14" t="str">
        <f>E529&amp;F529&amp;G529&amp;H529</f>
        <v>060167812111</v>
      </c>
      <c r="C529" s="15" t="str">
        <f>E529&amp;F529&amp;G529&amp;H529&amp;I529</f>
        <v>06016781211101</v>
      </c>
      <c r="D529" s="22">
        <v>25400457</v>
      </c>
      <c r="E529" s="15" t="s">
        <v>1926</v>
      </c>
      <c r="F529" s="15" t="s">
        <v>2877</v>
      </c>
      <c r="G529" s="15" t="s">
        <v>3299</v>
      </c>
      <c r="H529" s="15" t="s">
        <v>1933</v>
      </c>
      <c r="I529" s="15" t="s">
        <v>72</v>
      </c>
      <c r="J529" s="16" t="s">
        <v>3300</v>
      </c>
      <c r="K529" s="15" t="s">
        <v>231</v>
      </c>
      <c r="L529" s="15">
        <v>1</v>
      </c>
      <c r="M529" s="15" t="s">
        <v>231</v>
      </c>
      <c r="N529" s="17">
        <v>1920</v>
      </c>
      <c r="O529" s="34">
        <v>768</v>
      </c>
      <c r="P529" s="47">
        <v>165</v>
      </c>
      <c r="Q529" s="47">
        <v>66</v>
      </c>
      <c r="R529" s="47">
        <v>66</v>
      </c>
      <c r="S529" s="47">
        <v>153</v>
      </c>
      <c r="T529" s="47">
        <v>62</v>
      </c>
      <c r="U529" s="47">
        <v>62</v>
      </c>
      <c r="V529" s="47">
        <v>157</v>
      </c>
      <c r="W529" s="47">
        <v>63</v>
      </c>
      <c r="X529" s="47">
        <v>157</v>
      </c>
      <c r="Y529" s="47">
        <v>63</v>
      </c>
      <c r="Z529" s="47">
        <v>171</v>
      </c>
      <c r="AA529" s="47">
        <v>69</v>
      </c>
      <c r="AB529" s="47">
        <v>149</v>
      </c>
      <c r="AC529" s="47">
        <v>60</v>
      </c>
      <c r="AD529" s="47">
        <v>164</v>
      </c>
      <c r="AE529" s="47">
        <v>66</v>
      </c>
      <c r="AF529" s="47">
        <v>164</v>
      </c>
      <c r="AG529" s="47">
        <v>66</v>
      </c>
      <c r="AH529" s="47">
        <v>153</v>
      </c>
      <c r="AI529" s="47">
        <v>62</v>
      </c>
      <c r="AJ529" s="47">
        <v>176</v>
      </c>
      <c r="AK529" s="47">
        <v>71</v>
      </c>
      <c r="AL529" s="47">
        <v>167</v>
      </c>
      <c r="AM529" s="47">
        <v>67</v>
      </c>
      <c r="AN529" s="48">
        <v>144</v>
      </c>
      <c r="AO529" s="48">
        <v>53</v>
      </c>
      <c r="AP529" s="18" t="s">
        <v>27</v>
      </c>
    </row>
    <row r="530" spans="1:42" s="20" customFormat="1" ht="12.75" customHeight="1" x14ac:dyDescent="0.25">
      <c r="A530" s="13" t="str">
        <f>E530&amp;F530&amp;G530</f>
        <v>0601678139</v>
      </c>
      <c r="B530" s="14" t="str">
        <f>E530&amp;F530&amp;G530&amp;H530</f>
        <v>060167813911</v>
      </c>
      <c r="C530" s="15" t="str">
        <f>E530&amp;F530&amp;G530&amp;H530&amp;I530</f>
        <v>06016781391101</v>
      </c>
      <c r="D530" s="22">
        <v>25400457</v>
      </c>
      <c r="E530" s="15" t="s">
        <v>1926</v>
      </c>
      <c r="F530" s="15" t="s">
        <v>2877</v>
      </c>
      <c r="G530" s="15" t="s">
        <v>3301</v>
      </c>
      <c r="H530" s="15" t="s">
        <v>1933</v>
      </c>
      <c r="I530" s="15" t="s">
        <v>72</v>
      </c>
      <c r="J530" s="16" t="s">
        <v>3302</v>
      </c>
      <c r="K530" s="15" t="s">
        <v>231</v>
      </c>
      <c r="L530" s="15">
        <v>1</v>
      </c>
      <c r="M530" s="15" t="s">
        <v>231</v>
      </c>
      <c r="N530" s="17">
        <v>3235</v>
      </c>
      <c r="O530" s="34">
        <v>1294</v>
      </c>
      <c r="P530" s="47">
        <v>277</v>
      </c>
      <c r="Q530" s="47">
        <v>111</v>
      </c>
      <c r="R530" s="47">
        <v>111</v>
      </c>
      <c r="S530" s="47">
        <v>258</v>
      </c>
      <c r="T530" s="47">
        <v>104</v>
      </c>
      <c r="U530" s="47">
        <v>104</v>
      </c>
      <c r="V530" s="47">
        <v>264</v>
      </c>
      <c r="W530" s="47">
        <v>106</v>
      </c>
      <c r="X530" s="47">
        <v>264</v>
      </c>
      <c r="Y530" s="47">
        <v>106</v>
      </c>
      <c r="Z530" s="47">
        <v>288</v>
      </c>
      <c r="AA530" s="47">
        <v>116</v>
      </c>
      <c r="AB530" s="47">
        <v>251</v>
      </c>
      <c r="AC530" s="47">
        <v>101</v>
      </c>
      <c r="AD530" s="47">
        <v>276</v>
      </c>
      <c r="AE530" s="47">
        <v>111</v>
      </c>
      <c r="AF530" s="47">
        <v>276</v>
      </c>
      <c r="AG530" s="47">
        <v>111</v>
      </c>
      <c r="AH530" s="47">
        <v>257</v>
      </c>
      <c r="AI530" s="47">
        <v>103</v>
      </c>
      <c r="AJ530" s="47">
        <v>297</v>
      </c>
      <c r="AK530" s="47">
        <v>119</v>
      </c>
      <c r="AL530" s="47">
        <v>281</v>
      </c>
      <c r="AM530" s="47">
        <v>113</v>
      </c>
      <c r="AN530" s="48">
        <v>246</v>
      </c>
      <c r="AO530" s="48">
        <v>93</v>
      </c>
      <c r="AP530" s="18" t="s">
        <v>27</v>
      </c>
    </row>
    <row r="531" spans="1:42" s="20" customFormat="1" ht="12.75" customHeight="1" x14ac:dyDescent="0.25">
      <c r="A531" s="13" t="str">
        <f>E531&amp;F531&amp;G531</f>
        <v>0601678147</v>
      </c>
      <c r="B531" s="14" t="str">
        <f>E531&amp;F531&amp;G531&amp;H531</f>
        <v>060167814711</v>
      </c>
      <c r="C531" s="15" t="str">
        <f>E531&amp;F531&amp;G531&amp;H531&amp;I531</f>
        <v>06016781471101</v>
      </c>
      <c r="D531" s="22">
        <v>25400457</v>
      </c>
      <c r="E531" s="15" t="s">
        <v>1926</v>
      </c>
      <c r="F531" s="15" t="s">
        <v>2877</v>
      </c>
      <c r="G531" s="15" t="s">
        <v>3303</v>
      </c>
      <c r="H531" s="15" t="s">
        <v>1933</v>
      </c>
      <c r="I531" s="15" t="s">
        <v>72</v>
      </c>
      <c r="J531" s="16" t="s">
        <v>3304</v>
      </c>
      <c r="K531" s="15" t="s">
        <v>231</v>
      </c>
      <c r="L531" s="15">
        <v>1</v>
      </c>
      <c r="M531" s="15" t="s">
        <v>231</v>
      </c>
      <c r="N531" s="17">
        <v>2181</v>
      </c>
      <c r="O531" s="34">
        <v>873</v>
      </c>
      <c r="P531" s="47">
        <v>187</v>
      </c>
      <c r="Q531" s="47">
        <v>75</v>
      </c>
      <c r="R531" s="47">
        <v>75</v>
      </c>
      <c r="S531" s="47">
        <v>174</v>
      </c>
      <c r="T531" s="47">
        <v>70</v>
      </c>
      <c r="U531" s="47">
        <v>70</v>
      </c>
      <c r="V531" s="47">
        <v>178</v>
      </c>
      <c r="W531" s="47">
        <v>72</v>
      </c>
      <c r="X531" s="47">
        <v>178</v>
      </c>
      <c r="Y531" s="47">
        <v>72</v>
      </c>
      <c r="Z531" s="47">
        <v>194</v>
      </c>
      <c r="AA531" s="47">
        <v>78</v>
      </c>
      <c r="AB531" s="47">
        <v>170</v>
      </c>
      <c r="AC531" s="47">
        <v>68</v>
      </c>
      <c r="AD531" s="47">
        <v>186</v>
      </c>
      <c r="AE531" s="47">
        <v>75</v>
      </c>
      <c r="AF531" s="47">
        <v>186</v>
      </c>
      <c r="AG531" s="47">
        <v>75</v>
      </c>
      <c r="AH531" s="47">
        <v>173</v>
      </c>
      <c r="AI531" s="47">
        <v>70</v>
      </c>
      <c r="AJ531" s="47">
        <v>200</v>
      </c>
      <c r="AK531" s="47">
        <v>80</v>
      </c>
      <c r="AL531" s="47">
        <v>189</v>
      </c>
      <c r="AM531" s="47">
        <v>76</v>
      </c>
      <c r="AN531" s="48">
        <v>166</v>
      </c>
      <c r="AO531" s="48">
        <v>62</v>
      </c>
      <c r="AP531" s="18" t="s">
        <v>27</v>
      </c>
    </row>
    <row r="532" spans="1:42" s="20" customFormat="1" ht="12.75" customHeight="1" x14ac:dyDescent="0.25">
      <c r="A532" s="13" t="str">
        <f>E532&amp;F532&amp;G532</f>
        <v>0601678154</v>
      </c>
      <c r="B532" s="14" t="str">
        <f>E532&amp;F532&amp;G532&amp;H532</f>
        <v>060167815411</v>
      </c>
      <c r="C532" s="15" t="str">
        <f>E532&amp;F532&amp;G532&amp;H532&amp;I532</f>
        <v>06016781541101</v>
      </c>
      <c r="D532" s="22">
        <v>25400457</v>
      </c>
      <c r="E532" s="15" t="s">
        <v>1926</v>
      </c>
      <c r="F532" s="15" t="s">
        <v>2877</v>
      </c>
      <c r="G532" s="15" t="s">
        <v>3305</v>
      </c>
      <c r="H532" s="15" t="s">
        <v>1933</v>
      </c>
      <c r="I532" s="15" t="s">
        <v>72</v>
      </c>
      <c r="J532" s="16" t="s">
        <v>3306</v>
      </c>
      <c r="K532" s="15" t="s">
        <v>231</v>
      </c>
      <c r="L532" s="15">
        <v>1</v>
      </c>
      <c r="M532" s="15" t="s">
        <v>231</v>
      </c>
      <c r="N532" s="17">
        <v>971</v>
      </c>
      <c r="O532" s="34">
        <v>389</v>
      </c>
      <c r="P532" s="47">
        <v>83</v>
      </c>
      <c r="Q532" s="47">
        <v>34</v>
      </c>
      <c r="R532" s="47">
        <v>34</v>
      </c>
      <c r="S532" s="47">
        <v>77</v>
      </c>
      <c r="T532" s="47">
        <v>31</v>
      </c>
      <c r="U532" s="47">
        <v>31</v>
      </c>
      <c r="V532" s="47">
        <v>79</v>
      </c>
      <c r="W532" s="47">
        <v>32</v>
      </c>
      <c r="X532" s="47">
        <v>79</v>
      </c>
      <c r="Y532" s="47">
        <v>32</v>
      </c>
      <c r="Z532" s="47">
        <v>87</v>
      </c>
      <c r="AA532" s="47">
        <v>35</v>
      </c>
      <c r="AB532" s="47">
        <v>75</v>
      </c>
      <c r="AC532" s="47">
        <v>30</v>
      </c>
      <c r="AD532" s="47">
        <v>83</v>
      </c>
      <c r="AE532" s="47">
        <v>34</v>
      </c>
      <c r="AF532" s="47">
        <v>83</v>
      </c>
      <c r="AG532" s="47">
        <v>34</v>
      </c>
      <c r="AH532" s="47">
        <v>77</v>
      </c>
      <c r="AI532" s="47">
        <v>31</v>
      </c>
      <c r="AJ532" s="47">
        <v>89</v>
      </c>
      <c r="AK532" s="47">
        <v>36</v>
      </c>
      <c r="AL532" s="47">
        <v>84</v>
      </c>
      <c r="AM532" s="47">
        <v>34</v>
      </c>
      <c r="AN532" s="48">
        <v>75</v>
      </c>
      <c r="AO532" s="48">
        <v>26</v>
      </c>
      <c r="AP532" s="18" t="s">
        <v>27</v>
      </c>
    </row>
    <row r="533" spans="1:42" s="20" customFormat="1" ht="12.75" customHeight="1" x14ac:dyDescent="0.25">
      <c r="A533" s="13" t="str">
        <f>E533&amp;F533&amp;G533</f>
        <v>0601678162</v>
      </c>
      <c r="B533" s="14" t="str">
        <f>E533&amp;F533&amp;G533&amp;H533</f>
        <v>060167816211</v>
      </c>
      <c r="C533" s="15" t="str">
        <f>E533&amp;F533&amp;G533&amp;H533&amp;I533</f>
        <v>06016781621101</v>
      </c>
      <c r="D533" s="22">
        <v>25400457</v>
      </c>
      <c r="E533" s="15" t="s">
        <v>1926</v>
      </c>
      <c r="F533" s="15" t="s">
        <v>2877</v>
      </c>
      <c r="G533" s="15" t="s">
        <v>3307</v>
      </c>
      <c r="H533" s="15" t="s">
        <v>1933</v>
      </c>
      <c r="I533" s="15" t="s">
        <v>72</v>
      </c>
      <c r="J533" s="16" t="s">
        <v>3308</v>
      </c>
      <c r="K533" s="15" t="s">
        <v>231</v>
      </c>
      <c r="L533" s="15">
        <v>1</v>
      </c>
      <c r="M533" s="15" t="s">
        <v>231</v>
      </c>
      <c r="N533" s="17">
        <v>241</v>
      </c>
      <c r="O533" s="34">
        <v>97</v>
      </c>
      <c r="P533" s="47">
        <v>21</v>
      </c>
      <c r="Q533" s="47">
        <v>9</v>
      </c>
      <c r="R533" s="47">
        <v>9</v>
      </c>
      <c r="S533" s="47">
        <v>19</v>
      </c>
      <c r="T533" s="47">
        <v>8</v>
      </c>
      <c r="U533" s="47">
        <v>8</v>
      </c>
      <c r="V533" s="47">
        <v>20</v>
      </c>
      <c r="W533" s="47">
        <v>8</v>
      </c>
      <c r="X533" s="47">
        <v>20</v>
      </c>
      <c r="Y533" s="47">
        <v>8</v>
      </c>
      <c r="Z533" s="47">
        <v>21</v>
      </c>
      <c r="AA533" s="47">
        <v>9</v>
      </c>
      <c r="AB533" s="47">
        <v>19</v>
      </c>
      <c r="AC533" s="47">
        <v>8</v>
      </c>
      <c r="AD533" s="47">
        <v>21</v>
      </c>
      <c r="AE533" s="47">
        <v>9</v>
      </c>
      <c r="AF533" s="47">
        <v>21</v>
      </c>
      <c r="AG533" s="47">
        <v>9</v>
      </c>
      <c r="AH533" s="47">
        <v>19</v>
      </c>
      <c r="AI533" s="47">
        <v>8</v>
      </c>
      <c r="AJ533" s="47">
        <v>22</v>
      </c>
      <c r="AK533" s="47">
        <v>9</v>
      </c>
      <c r="AL533" s="47">
        <v>21</v>
      </c>
      <c r="AM533" s="47">
        <v>9</v>
      </c>
      <c r="AN533" s="48">
        <v>17</v>
      </c>
      <c r="AO533" s="48">
        <v>3</v>
      </c>
      <c r="AP533" s="18" t="s">
        <v>27</v>
      </c>
    </row>
    <row r="534" spans="1:42" s="20" customFormat="1" ht="12.75" customHeight="1" x14ac:dyDescent="0.25">
      <c r="A534" s="13" t="str">
        <f>E534&amp;F534&amp;G534</f>
        <v>0601678204</v>
      </c>
      <c r="B534" s="14" t="str">
        <f>E534&amp;F534&amp;G534&amp;H534</f>
        <v>060167820411</v>
      </c>
      <c r="C534" s="15" t="str">
        <f>E534&amp;F534&amp;G534&amp;H534&amp;I534</f>
        <v>06016782041101</v>
      </c>
      <c r="D534" s="22">
        <v>25400517</v>
      </c>
      <c r="E534" s="15" t="s">
        <v>1926</v>
      </c>
      <c r="F534" s="15" t="s">
        <v>2877</v>
      </c>
      <c r="G534" s="15" t="s">
        <v>3309</v>
      </c>
      <c r="H534" s="15" t="s">
        <v>1933</v>
      </c>
      <c r="I534" s="15" t="s">
        <v>72</v>
      </c>
      <c r="J534" s="16" t="s">
        <v>3310</v>
      </c>
      <c r="K534" s="15" t="s">
        <v>231</v>
      </c>
      <c r="L534" s="15">
        <v>1</v>
      </c>
      <c r="M534" s="15" t="s">
        <v>231</v>
      </c>
      <c r="N534" s="17">
        <v>6089</v>
      </c>
      <c r="O534" s="34">
        <v>2436</v>
      </c>
      <c r="P534" s="47">
        <v>522</v>
      </c>
      <c r="Q534" s="47">
        <v>209</v>
      </c>
      <c r="R534" s="47">
        <v>209</v>
      </c>
      <c r="S534" s="47">
        <v>485</v>
      </c>
      <c r="T534" s="47">
        <v>194</v>
      </c>
      <c r="U534" s="47">
        <v>194</v>
      </c>
      <c r="V534" s="47">
        <v>497</v>
      </c>
      <c r="W534" s="47">
        <v>199</v>
      </c>
      <c r="X534" s="47">
        <v>498</v>
      </c>
      <c r="Y534" s="47">
        <v>200</v>
      </c>
      <c r="Z534" s="47">
        <v>542</v>
      </c>
      <c r="AA534" s="47">
        <v>217</v>
      </c>
      <c r="AB534" s="47">
        <v>473</v>
      </c>
      <c r="AC534" s="47">
        <v>190</v>
      </c>
      <c r="AD534" s="47">
        <v>519</v>
      </c>
      <c r="AE534" s="47">
        <v>208</v>
      </c>
      <c r="AF534" s="47">
        <v>519</v>
      </c>
      <c r="AG534" s="47">
        <v>208</v>
      </c>
      <c r="AH534" s="47">
        <v>484</v>
      </c>
      <c r="AI534" s="47">
        <v>194</v>
      </c>
      <c r="AJ534" s="47">
        <v>559</v>
      </c>
      <c r="AK534" s="47">
        <v>224</v>
      </c>
      <c r="AL534" s="47">
        <v>528</v>
      </c>
      <c r="AM534" s="47">
        <v>212</v>
      </c>
      <c r="AN534" s="48">
        <v>463</v>
      </c>
      <c r="AO534" s="48">
        <v>181</v>
      </c>
      <c r="AP534" s="18" t="s">
        <v>27</v>
      </c>
    </row>
    <row r="535" spans="1:42" s="20" customFormat="1" ht="12.75" customHeight="1" x14ac:dyDescent="0.25">
      <c r="A535" s="13" t="str">
        <f>E535&amp;F535&amp;G535</f>
        <v>0601678220</v>
      </c>
      <c r="B535" s="14" t="str">
        <f>E535&amp;F535&amp;G535&amp;H535</f>
        <v>060167822012</v>
      </c>
      <c r="C535" s="15" t="str">
        <f>E535&amp;F535&amp;G535&amp;H535&amp;I535</f>
        <v>06016782201201</v>
      </c>
      <c r="D535" s="22">
        <v>24700126</v>
      </c>
      <c r="E535" s="15" t="s">
        <v>1926</v>
      </c>
      <c r="F535" s="15" t="s">
        <v>2877</v>
      </c>
      <c r="G535" s="15" t="s">
        <v>3311</v>
      </c>
      <c r="H535" s="15" t="s">
        <v>1939</v>
      </c>
      <c r="I535" s="15" t="s">
        <v>72</v>
      </c>
      <c r="J535" s="16" t="s">
        <v>3312</v>
      </c>
      <c r="K535" s="15" t="s">
        <v>231</v>
      </c>
      <c r="L535" s="15">
        <v>1</v>
      </c>
      <c r="M535" s="15" t="s">
        <v>231</v>
      </c>
      <c r="N535" s="17">
        <v>8331</v>
      </c>
      <c r="O535" s="34">
        <v>3333</v>
      </c>
      <c r="P535" s="47">
        <v>714</v>
      </c>
      <c r="Q535" s="47">
        <v>286</v>
      </c>
      <c r="R535" s="47">
        <v>286</v>
      </c>
      <c r="S535" s="47">
        <v>664</v>
      </c>
      <c r="T535" s="47">
        <v>266</v>
      </c>
      <c r="U535" s="47">
        <v>266</v>
      </c>
      <c r="V535" s="47">
        <v>680</v>
      </c>
      <c r="W535" s="47">
        <v>272</v>
      </c>
      <c r="X535" s="47">
        <v>681</v>
      </c>
      <c r="Y535" s="47">
        <v>273</v>
      </c>
      <c r="Z535" s="47">
        <v>742</v>
      </c>
      <c r="AA535" s="47">
        <v>297</v>
      </c>
      <c r="AB535" s="47">
        <v>648</v>
      </c>
      <c r="AC535" s="47">
        <v>260</v>
      </c>
      <c r="AD535" s="47">
        <v>710</v>
      </c>
      <c r="AE535" s="47">
        <v>284</v>
      </c>
      <c r="AF535" s="47">
        <v>710</v>
      </c>
      <c r="AG535" s="47">
        <v>284</v>
      </c>
      <c r="AH535" s="47">
        <v>662</v>
      </c>
      <c r="AI535" s="47">
        <v>265</v>
      </c>
      <c r="AJ535" s="47">
        <v>764</v>
      </c>
      <c r="AK535" s="47">
        <v>306</v>
      </c>
      <c r="AL535" s="47">
        <v>723</v>
      </c>
      <c r="AM535" s="47">
        <v>290</v>
      </c>
      <c r="AN535" s="48">
        <v>633</v>
      </c>
      <c r="AO535" s="48">
        <v>250</v>
      </c>
      <c r="AP535" s="18" t="s">
        <v>27</v>
      </c>
    </row>
    <row r="536" spans="1:42" s="20" customFormat="1" ht="12.75" customHeight="1" x14ac:dyDescent="0.25">
      <c r="A536" s="13" t="str">
        <f>E536&amp;F536&amp;G536</f>
        <v>0601678238</v>
      </c>
      <c r="B536" s="14" t="str">
        <f>E536&amp;F536&amp;G536&amp;H536</f>
        <v>060167823812</v>
      </c>
      <c r="C536" s="15" t="str">
        <f>E536&amp;F536&amp;G536&amp;H536&amp;I536</f>
        <v>06016782381201</v>
      </c>
      <c r="D536" s="22">
        <v>24700126</v>
      </c>
      <c r="E536" s="15" t="s">
        <v>1926</v>
      </c>
      <c r="F536" s="15" t="s">
        <v>2877</v>
      </c>
      <c r="G536" s="15" t="s">
        <v>3313</v>
      </c>
      <c r="H536" s="15" t="s">
        <v>1939</v>
      </c>
      <c r="I536" s="15" t="s">
        <v>72</v>
      </c>
      <c r="J536" s="16" t="s">
        <v>3314</v>
      </c>
      <c r="K536" s="15" t="s">
        <v>231</v>
      </c>
      <c r="L536" s="15">
        <v>1</v>
      </c>
      <c r="M536" s="15" t="s">
        <v>231</v>
      </c>
      <c r="N536" s="17">
        <v>15833</v>
      </c>
      <c r="O536" s="34">
        <v>6334</v>
      </c>
      <c r="P536" s="47">
        <v>1357</v>
      </c>
      <c r="Q536" s="47">
        <v>543</v>
      </c>
      <c r="R536" s="47">
        <v>543</v>
      </c>
      <c r="S536" s="47">
        <v>1261</v>
      </c>
      <c r="T536" s="47">
        <v>505</v>
      </c>
      <c r="U536" s="47">
        <v>505</v>
      </c>
      <c r="V536" s="47">
        <v>1292</v>
      </c>
      <c r="W536" s="47">
        <v>517</v>
      </c>
      <c r="X536" s="47">
        <v>1294</v>
      </c>
      <c r="Y536" s="47">
        <v>518</v>
      </c>
      <c r="Z536" s="47">
        <v>1411</v>
      </c>
      <c r="AA536" s="47">
        <v>565</v>
      </c>
      <c r="AB536" s="47">
        <v>1231</v>
      </c>
      <c r="AC536" s="47">
        <v>493</v>
      </c>
      <c r="AD536" s="47">
        <v>1350</v>
      </c>
      <c r="AE536" s="47">
        <v>540</v>
      </c>
      <c r="AF536" s="47">
        <v>1350</v>
      </c>
      <c r="AG536" s="47">
        <v>540</v>
      </c>
      <c r="AH536" s="47">
        <v>1259</v>
      </c>
      <c r="AI536" s="47">
        <v>504</v>
      </c>
      <c r="AJ536" s="47">
        <v>1453</v>
      </c>
      <c r="AK536" s="47">
        <v>582</v>
      </c>
      <c r="AL536" s="47">
        <v>1374</v>
      </c>
      <c r="AM536" s="47">
        <v>550</v>
      </c>
      <c r="AN536" s="48">
        <v>1201</v>
      </c>
      <c r="AO536" s="48">
        <v>477</v>
      </c>
      <c r="AP536" s="18" t="s">
        <v>27</v>
      </c>
    </row>
    <row r="537" spans="1:42" s="20" customFormat="1" ht="12.75" customHeight="1" x14ac:dyDescent="0.25">
      <c r="A537" s="13" t="str">
        <f>E537&amp;F537&amp;G537</f>
        <v>0601678725</v>
      </c>
      <c r="B537" s="14" t="str">
        <f>E537&amp;F537&amp;G537&amp;H537</f>
        <v>060167872511</v>
      </c>
      <c r="C537" s="15" t="str">
        <f>E537&amp;F537&amp;G537&amp;H537&amp;I537</f>
        <v>06016787251101</v>
      </c>
      <c r="D537" s="22">
        <v>25400092</v>
      </c>
      <c r="E537" s="15" t="s">
        <v>1926</v>
      </c>
      <c r="F537" s="15" t="s">
        <v>2877</v>
      </c>
      <c r="G537" s="15" t="s">
        <v>3315</v>
      </c>
      <c r="H537" s="15" t="s">
        <v>1933</v>
      </c>
      <c r="I537" s="15" t="s">
        <v>72</v>
      </c>
      <c r="J537" s="16" t="s">
        <v>3316</v>
      </c>
      <c r="K537" s="15" t="s">
        <v>231</v>
      </c>
      <c r="L537" s="15">
        <v>1</v>
      </c>
      <c r="M537" s="15" t="s">
        <v>231</v>
      </c>
      <c r="N537" s="17">
        <v>742</v>
      </c>
      <c r="O537" s="34">
        <v>297</v>
      </c>
      <c r="P537" s="47">
        <v>64</v>
      </c>
      <c r="Q537" s="47">
        <v>26</v>
      </c>
      <c r="R537" s="47">
        <v>26</v>
      </c>
      <c r="S537" s="47">
        <v>59</v>
      </c>
      <c r="T537" s="47">
        <v>24</v>
      </c>
      <c r="U537" s="47">
        <v>24</v>
      </c>
      <c r="V537" s="47">
        <v>61</v>
      </c>
      <c r="W537" s="47">
        <v>25</v>
      </c>
      <c r="X537" s="47">
        <v>61</v>
      </c>
      <c r="Y537" s="47">
        <v>25</v>
      </c>
      <c r="Z537" s="47">
        <v>66</v>
      </c>
      <c r="AA537" s="47">
        <v>27</v>
      </c>
      <c r="AB537" s="47">
        <v>58</v>
      </c>
      <c r="AC537" s="47">
        <v>24</v>
      </c>
      <c r="AD537" s="47">
        <v>63</v>
      </c>
      <c r="AE537" s="47">
        <v>26</v>
      </c>
      <c r="AF537" s="47">
        <v>63</v>
      </c>
      <c r="AG537" s="47">
        <v>26</v>
      </c>
      <c r="AH537" s="47">
        <v>59</v>
      </c>
      <c r="AI537" s="47">
        <v>24</v>
      </c>
      <c r="AJ537" s="47">
        <v>68</v>
      </c>
      <c r="AK537" s="47">
        <v>28</v>
      </c>
      <c r="AL537" s="47">
        <v>64</v>
      </c>
      <c r="AM537" s="47">
        <v>26</v>
      </c>
      <c r="AN537" s="48">
        <v>56</v>
      </c>
      <c r="AO537" s="48">
        <v>16</v>
      </c>
      <c r="AP537" s="18" t="s">
        <v>27</v>
      </c>
    </row>
    <row r="538" spans="1:42" s="20" customFormat="1" ht="12.75" customHeight="1" x14ac:dyDescent="0.25">
      <c r="A538" s="13" t="str">
        <f>E538&amp;F538&amp;G538</f>
        <v>0601678741</v>
      </c>
      <c r="B538" s="14" t="str">
        <f>E538&amp;F538&amp;G538&amp;H538</f>
        <v>060167874111</v>
      </c>
      <c r="C538" s="15" t="str">
        <f>E538&amp;F538&amp;G538&amp;H538&amp;I538</f>
        <v>06016787411101</v>
      </c>
      <c r="D538" s="22">
        <v>25400092</v>
      </c>
      <c r="E538" s="15" t="s">
        <v>1926</v>
      </c>
      <c r="F538" s="15" t="s">
        <v>2877</v>
      </c>
      <c r="G538" s="15" t="s">
        <v>3317</v>
      </c>
      <c r="H538" s="15" t="s">
        <v>1933</v>
      </c>
      <c r="I538" s="15" t="s">
        <v>72</v>
      </c>
      <c r="J538" s="16" t="s">
        <v>3318</v>
      </c>
      <c r="K538" s="15" t="s">
        <v>231</v>
      </c>
      <c r="L538" s="15">
        <v>1</v>
      </c>
      <c r="M538" s="15" t="s">
        <v>231</v>
      </c>
      <c r="N538" s="17">
        <v>1020</v>
      </c>
      <c r="O538" s="34">
        <v>408</v>
      </c>
      <c r="P538" s="47">
        <v>87</v>
      </c>
      <c r="Q538" s="47">
        <v>35</v>
      </c>
      <c r="R538" s="47">
        <v>35</v>
      </c>
      <c r="S538" s="47">
        <v>81</v>
      </c>
      <c r="T538" s="47">
        <v>33</v>
      </c>
      <c r="U538" s="47">
        <v>33</v>
      </c>
      <c r="V538" s="47">
        <v>83</v>
      </c>
      <c r="W538" s="47">
        <v>34</v>
      </c>
      <c r="X538" s="47">
        <v>83</v>
      </c>
      <c r="Y538" s="47">
        <v>34</v>
      </c>
      <c r="Z538" s="47">
        <v>91</v>
      </c>
      <c r="AA538" s="47">
        <v>37</v>
      </c>
      <c r="AB538" s="47">
        <v>79</v>
      </c>
      <c r="AC538" s="47">
        <v>32</v>
      </c>
      <c r="AD538" s="47">
        <v>87</v>
      </c>
      <c r="AE538" s="47">
        <v>35</v>
      </c>
      <c r="AF538" s="47">
        <v>87</v>
      </c>
      <c r="AG538" s="47">
        <v>35</v>
      </c>
      <c r="AH538" s="47">
        <v>81</v>
      </c>
      <c r="AI538" s="47">
        <v>33</v>
      </c>
      <c r="AJ538" s="47">
        <v>94</v>
      </c>
      <c r="AK538" s="47">
        <v>38</v>
      </c>
      <c r="AL538" s="47">
        <v>89</v>
      </c>
      <c r="AM538" s="47">
        <v>36</v>
      </c>
      <c r="AN538" s="48">
        <v>78</v>
      </c>
      <c r="AO538" s="48">
        <v>26</v>
      </c>
      <c r="AP538" s="18" t="s">
        <v>27</v>
      </c>
    </row>
    <row r="539" spans="1:42" s="20" customFormat="1" ht="12.75" customHeight="1" x14ac:dyDescent="0.25">
      <c r="A539" s="13" t="str">
        <f>E539&amp;F539&amp;G539</f>
        <v>0601678758</v>
      </c>
      <c r="B539" s="14" t="str">
        <f>E539&amp;F539&amp;G539&amp;H539</f>
        <v>060167875811</v>
      </c>
      <c r="C539" s="15" t="str">
        <f>E539&amp;F539&amp;G539&amp;H539&amp;I539</f>
        <v>06016787581101</v>
      </c>
      <c r="D539" s="22">
        <v>25400460</v>
      </c>
      <c r="E539" s="15" t="s">
        <v>1926</v>
      </c>
      <c r="F539" s="15" t="s">
        <v>2877</v>
      </c>
      <c r="G539" s="15" t="s">
        <v>3319</v>
      </c>
      <c r="H539" s="15" t="s">
        <v>1933</v>
      </c>
      <c r="I539" s="15" t="s">
        <v>72</v>
      </c>
      <c r="J539" s="16" t="s">
        <v>3320</v>
      </c>
      <c r="K539" s="15" t="s">
        <v>1104</v>
      </c>
      <c r="L539" s="15">
        <v>1</v>
      </c>
      <c r="M539" s="15" t="s">
        <v>1104</v>
      </c>
      <c r="N539" s="17">
        <v>420</v>
      </c>
      <c r="O539" s="34">
        <v>168</v>
      </c>
      <c r="P539" s="47">
        <v>36</v>
      </c>
      <c r="Q539" s="47">
        <v>15</v>
      </c>
      <c r="R539" s="47">
        <v>15</v>
      </c>
      <c r="S539" s="47">
        <v>33</v>
      </c>
      <c r="T539" s="47">
        <v>14</v>
      </c>
      <c r="U539" s="47">
        <v>14</v>
      </c>
      <c r="V539" s="47">
        <v>34</v>
      </c>
      <c r="W539" s="47">
        <v>14</v>
      </c>
      <c r="X539" s="47">
        <v>34</v>
      </c>
      <c r="Y539" s="47">
        <v>14</v>
      </c>
      <c r="Z539" s="47">
        <v>37</v>
      </c>
      <c r="AA539" s="47">
        <v>15</v>
      </c>
      <c r="AB539" s="47">
        <v>33</v>
      </c>
      <c r="AC539" s="47">
        <v>14</v>
      </c>
      <c r="AD539" s="47">
        <v>36</v>
      </c>
      <c r="AE539" s="47">
        <v>15</v>
      </c>
      <c r="AF539" s="47">
        <v>36</v>
      </c>
      <c r="AG539" s="47">
        <v>15</v>
      </c>
      <c r="AH539" s="47">
        <v>33</v>
      </c>
      <c r="AI539" s="47">
        <v>14</v>
      </c>
      <c r="AJ539" s="47">
        <v>39</v>
      </c>
      <c r="AK539" s="47">
        <v>16</v>
      </c>
      <c r="AL539" s="47">
        <v>36</v>
      </c>
      <c r="AM539" s="47">
        <v>15</v>
      </c>
      <c r="AN539" s="48">
        <v>33</v>
      </c>
      <c r="AO539" s="48">
        <v>7</v>
      </c>
      <c r="AP539" s="18" t="s">
        <v>27</v>
      </c>
    </row>
    <row r="540" spans="1:42" s="20" customFormat="1" ht="12.75" customHeight="1" x14ac:dyDescent="0.25">
      <c r="A540" s="13" t="str">
        <f>E540&amp;F540&amp;G540</f>
        <v>0601678766</v>
      </c>
      <c r="B540" s="14" t="str">
        <f>E540&amp;F540&amp;G540&amp;H540</f>
        <v>060167876611</v>
      </c>
      <c r="C540" s="15" t="str">
        <f>E540&amp;F540&amp;G540&amp;H540&amp;I540</f>
        <v>06016787661101</v>
      </c>
      <c r="D540" s="22">
        <v>25400460</v>
      </c>
      <c r="E540" s="15" t="s">
        <v>1926</v>
      </c>
      <c r="F540" s="15" t="s">
        <v>2877</v>
      </c>
      <c r="G540" s="15" t="s">
        <v>3321</v>
      </c>
      <c r="H540" s="15" t="s">
        <v>1933</v>
      </c>
      <c r="I540" s="15" t="s">
        <v>72</v>
      </c>
      <c r="J540" s="16" t="s">
        <v>3322</v>
      </c>
      <c r="K540" s="15" t="s">
        <v>1104</v>
      </c>
      <c r="L540" s="15">
        <v>1</v>
      </c>
      <c r="M540" s="15" t="s">
        <v>1104</v>
      </c>
      <c r="N540" s="17">
        <v>687</v>
      </c>
      <c r="O540" s="34">
        <v>275</v>
      </c>
      <c r="P540" s="47">
        <v>59</v>
      </c>
      <c r="Q540" s="47">
        <v>24</v>
      </c>
      <c r="R540" s="47">
        <v>24</v>
      </c>
      <c r="S540" s="47">
        <v>55</v>
      </c>
      <c r="T540" s="47">
        <v>22</v>
      </c>
      <c r="U540" s="47">
        <v>22</v>
      </c>
      <c r="V540" s="47">
        <v>56</v>
      </c>
      <c r="W540" s="47">
        <v>23</v>
      </c>
      <c r="X540" s="47">
        <v>56</v>
      </c>
      <c r="Y540" s="47">
        <v>23</v>
      </c>
      <c r="Z540" s="47">
        <v>61</v>
      </c>
      <c r="AA540" s="47">
        <v>25</v>
      </c>
      <c r="AB540" s="47">
        <v>53</v>
      </c>
      <c r="AC540" s="47">
        <v>22</v>
      </c>
      <c r="AD540" s="47">
        <v>59</v>
      </c>
      <c r="AE540" s="47">
        <v>24</v>
      </c>
      <c r="AF540" s="47">
        <v>59</v>
      </c>
      <c r="AG540" s="47">
        <v>24</v>
      </c>
      <c r="AH540" s="47">
        <v>55</v>
      </c>
      <c r="AI540" s="47">
        <v>22</v>
      </c>
      <c r="AJ540" s="47">
        <v>63</v>
      </c>
      <c r="AK540" s="47">
        <v>26</v>
      </c>
      <c r="AL540" s="47">
        <v>60</v>
      </c>
      <c r="AM540" s="47">
        <v>24</v>
      </c>
      <c r="AN540" s="48">
        <v>51</v>
      </c>
      <c r="AO540" s="48">
        <v>16</v>
      </c>
      <c r="AP540" s="18" t="s">
        <v>27</v>
      </c>
    </row>
    <row r="541" spans="1:42" s="20" customFormat="1" ht="12.75" customHeight="1" x14ac:dyDescent="0.25">
      <c r="A541" s="13" t="str">
        <f>E541&amp;F541&amp;G541</f>
        <v>0601678774</v>
      </c>
      <c r="B541" s="14" t="str">
        <f>E541&amp;F541&amp;G541&amp;H541</f>
        <v>060167877411</v>
      </c>
      <c r="C541" s="15" t="str">
        <f>E541&amp;F541&amp;G541&amp;H541&amp;I541</f>
        <v>06016787741101</v>
      </c>
      <c r="D541" s="22">
        <v>0</v>
      </c>
      <c r="E541" s="15" t="s">
        <v>1926</v>
      </c>
      <c r="F541" s="15" t="s">
        <v>2877</v>
      </c>
      <c r="G541" s="15" t="s">
        <v>3323</v>
      </c>
      <c r="H541" s="15" t="s">
        <v>1933</v>
      </c>
      <c r="I541" s="15" t="s">
        <v>72</v>
      </c>
      <c r="J541" s="16" t="s">
        <v>3324</v>
      </c>
      <c r="K541" s="15" t="s">
        <v>1104</v>
      </c>
      <c r="L541" s="15">
        <v>1</v>
      </c>
      <c r="M541" s="15" t="s">
        <v>1104</v>
      </c>
      <c r="N541" s="17">
        <v>1289</v>
      </c>
      <c r="O541" s="34">
        <v>516</v>
      </c>
      <c r="P541" s="47">
        <v>110</v>
      </c>
      <c r="Q541" s="47">
        <v>44</v>
      </c>
      <c r="R541" s="47">
        <v>44</v>
      </c>
      <c r="S541" s="47">
        <v>103</v>
      </c>
      <c r="T541" s="47">
        <v>42</v>
      </c>
      <c r="U541" s="47">
        <v>42</v>
      </c>
      <c r="V541" s="47">
        <v>105</v>
      </c>
      <c r="W541" s="47">
        <v>42</v>
      </c>
      <c r="X541" s="47">
        <v>105</v>
      </c>
      <c r="Y541" s="47">
        <v>42</v>
      </c>
      <c r="Z541" s="47">
        <v>115</v>
      </c>
      <c r="AA541" s="47">
        <v>46</v>
      </c>
      <c r="AB541" s="47">
        <v>100</v>
      </c>
      <c r="AC541" s="47">
        <v>40</v>
      </c>
      <c r="AD541" s="47">
        <v>110</v>
      </c>
      <c r="AE541" s="47">
        <v>44</v>
      </c>
      <c r="AF541" s="47">
        <v>110</v>
      </c>
      <c r="AG541" s="47">
        <v>44</v>
      </c>
      <c r="AH541" s="47">
        <v>102</v>
      </c>
      <c r="AI541" s="47">
        <v>41</v>
      </c>
      <c r="AJ541" s="47">
        <v>118</v>
      </c>
      <c r="AK541" s="47">
        <v>48</v>
      </c>
      <c r="AL541" s="47">
        <v>112</v>
      </c>
      <c r="AM541" s="47">
        <v>45</v>
      </c>
      <c r="AN541" s="48">
        <v>99</v>
      </c>
      <c r="AO541" s="48">
        <v>38</v>
      </c>
      <c r="AP541" s="18" t="s">
        <v>27</v>
      </c>
    </row>
    <row r="542" spans="1:42" s="20" customFormat="1" ht="12.75" customHeight="1" x14ac:dyDescent="0.25">
      <c r="A542" s="13" t="str">
        <f>E542&amp;F542&amp;G542</f>
        <v>0601678782</v>
      </c>
      <c r="B542" s="14" t="str">
        <f>E542&amp;F542&amp;G542&amp;H542</f>
        <v>060167878202</v>
      </c>
      <c r="C542" s="15" t="str">
        <f>E542&amp;F542&amp;G542&amp;H542&amp;I542</f>
        <v>06016787820201</v>
      </c>
      <c r="D542" s="22">
        <v>25400100</v>
      </c>
      <c r="E542" s="15" t="s">
        <v>1926</v>
      </c>
      <c r="F542" s="15" t="s">
        <v>2877</v>
      </c>
      <c r="G542" s="15" t="s">
        <v>3325</v>
      </c>
      <c r="H542" s="15" t="s">
        <v>62</v>
      </c>
      <c r="I542" s="15" t="s">
        <v>72</v>
      </c>
      <c r="J542" s="16" t="s">
        <v>3326</v>
      </c>
      <c r="K542" s="15" t="s">
        <v>231</v>
      </c>
      <c r="L542" s="15">
        <v>1</v>
      </c>
      <c r="M542" s="15" t="s">
        <v>231</v>
      </c>
      <c r="N542" s="17">
        <v>786</v>
      </c>
      <c r="O542" s="34">
        <v>315</v>
      </c>
      <c r="P542" s="47">
        <v>67</v>
      </c>
      <c r="Q542" s="47">
        <v>27</v>
      </c>
      <c r="R542" s="47">
        <v>27</v>
      </c>
      <c r="S542" s="47">
        <v>63</v>
      </c>
      <c r="T542" s="47">
        <v>26</v>
      </c>
      <c r="U542" s="47">
        <v>26</v>
      </c>
      <c r="V542" s="47">
        <v>64</v>
      </c>
      <c r="W542" s="47">
        <v>26</v>
      </c>
      <c r="X542" s="47">
        <v>64</v>
      </c>
      <c r="Y542" s="47">
        <v>26</v>
      </c>
      <c r="Z542" s="47">
        <v>70</v>
      </c>
      <c r="AA542" s="47">
        <v>28</v>
      </c>
      <c r="AB542" s="47">
        <v>61</v>
      </c>
      <c r="AC542" s="47">
        <v>25</v>
      </c>
      <c r="AD542" s="47">
        <v>67</v>
      </c>
      <c r="AE542" s="47">
        <v>27</v>
      </c>
      <c r="AF542" s="47">
        <v>67</v>
      </c>
      <c r="AG542" s="47">
        <v>27</v>
      </c>
      <c r="AH542" s="47">
        <v>62</v>
      </c>
      <c r="AI542" s="47">
        <v>25</v>
      </c>
      <c r="AJ542" s="47">
        <v>72</v>
      </c>
      <c r="AK542" s="47">
        <v>29</v>
      </c>
      <c r="AL542" s="47">
        <v>68</v>
      </c>
      <c r="AM542" s="47">
        <v>28</v>
      </c>
      <c r="AN542" s="48">
        <v>61</v>
      </c>
      <c r="AO542" s="48">
        <v>21</v>
      </c>
      <c r="AP542" s="18" t="s">
        <v>27</v>
      </c>
    </row>
    <row r="543" spans="1:42" s="20" customFormat="1" ht="12.75" customHeight="1" x14ac:dyDescent="0.25">
      <c r="A543" s="13" t="str">
        <f>E543&amp;F543&amp;G543</f>
        <v>0601679442</v>
      </c>
      <c r="B543" s="14" t="str">
        <f>E543&amp;F543&amp;G543&amp;H543</f>
        <v>060167944202</v>
      </c>
      <c r="C543" s="15" t="str">
        <f>E543&amp;F543&amp;G543&amp;H543&amp;I543</f>
        <v>06016794420201</v>
      </c>
      <c r="D543" s="22">
        <v>25400100</v>
      </c>
      <c r="E543" s="15" t="s">
        <v>1926</v>
      </c>
      <c r="F543" s="15" t="s">
        <v>2877</v>
      </c>
      <c r="G543" s="15" t="s">
        <v>3327</v>
      </c>
      <c r="H543" s="15" t="s">
        <v>62</v>
      </c>
      <c r="I543" s="15" t="s">
        <v>72</v>
      </c>
      <c r="J543" s="16" t="s">
        <v>3328</v>
      </c>
      <c r="K543" s="15" t="s">
        <v>231</v>
      </c>
      <c r="L543" s="15">
        <v>1</v>
      </c>
      <c r="M543" s="15" t="s">
        <v>231</v>
      </c>
      <c r="N543" s="17">
        <v>1</v>
      </c>
      <c r="O543" s="34">
        <v>1</v>
      </c>
      <c r="P543" s="47">
        <v>1</v>
      </c>
      <c r="Q543" s="47">
        <v>1</v>
      </c>
      <c r="R543" s="47">
        <v>1</v>
      </c>
      <c r="S543" s="47">
        <v>0</v>
      </c>
      <c r="T543" s="47">
        <v>0</v>
      </c>
      <c r="U543" s="47">
        <v>0</v>
      </c>
      <c r="V543" s="47">
        <v>0</v>
      </c>
      <c r="W543" s="47">
        <v>0</v>
      </c>
      <c r="X543" s="47">
        <v>0</v>
      </c>
      <c r="Y543" s="47">
        <v>0</v>
      </c>
      <c r="Z543" s="47">
        <v>0</v>
      </c>
      <c r="AA543" s="47">
        <v>0</v>
      </c>
      <c r="AB543" s="47">
        <v>0</v>
      </c>
      <c r="AC543" s="47">
        <v>0</v>
      </c>
      <c r="AD543" s="47">
        <v>0</v>
      </c>
      <c r="AE543" s="47">
        <v>0</v>
      </c>
      <c r="AF543" s="47">
        <v>0</v>
      </c>
      <c r="AG543" s="47">
        <v>0</v>
      </c>
      <c r="AH543" s="47">
        <v>0</v>
      </c>
      <c r="AI543" s="47">
        <v>0</v>
      </c>
      <c r="AJ543" s="47">
        <v>0</v>
      </c>
      <c r="AK543" s="47">
        <v>0</v>
      </c>
      <c r="AL543" s="47">
        <v>0</v>
      </c>
      <c r="AM543" s="47">
        <v>0</v>
      </c>
      <c r="AN543" s="47">
        <v>0</v>
      </c>
      <c r="AO543" s="47">
        <v>0</v>
      </c>
      <c r="AP543" s="18" t="s">
        <v>27</v>
      </c>
    </row>
    <row r="544" spans="1:42" s="20" customFormat="1" ht="12.75" customHeight="1" x14ac:dyDescent="0.25">
      <c r="A544" s="13" t="str">
        <f>E544&amp;F544&amp;G544</f>
        <v>0601679475</v>
      </c>
      <c r="B544" s="14" t="str">
        <f>E544&amp;F544&amp;G544&amp;H544</f>
        <v>060167947502</v>
      </c>
      <c r="C544" s="15" t="str">
        <f>E544&amp;F544&amp;G544&amp;H544&amp;I544</f>
        <v>06016794750201</v>
      </c>
      <c r="D544" s="22">
        <v>25400100</v>
      </c>
      <c r="E544" s="15" t="s">
        <v>1926</v>
      </c>
      <c r="F544" s="15" t="s">
        <v>2877</v>
      </c>
      <c r="G544" s="15" t="s">
        <v>3329</v>
      </c>
      <c r="H544" s="15" t="s">
        <v>62</v>
      </c>
      <c r="I544" s="15" t="s">
        <v>72</v>
      </c>
      <c r="J544" s="16" t="s">
        <v>3330</v>
      </c>
      <c r="K544" s="15" t="s">
        <v>231</v>
      </c>
      <c r="L544" s="15">
        <v>1</v>
      </c>
      <c r="M544" s="15" t="s">
        <v>231</v>
      </c>
      <c r="N544" s="17">
        <v>1</v>
      </c>
      <c r="O544" s="34">
        <v>1</v>
      </c>
      <c r="P544" s="47">
        <v>1</v>
      </c>
      <c r="Q544" s="47">
        <v>1</v>
      </c>
      <c r="R544" s="47">
        <v>1</v>
      </c>
      <c r="S544" s="47">
        <v>0</v>
      </c>
      <c r="T544" s="47">
        <v>0</v>
      </c>
      <c r="U544" s="47">
        <v>0</v>
      </c>
      <c r="V544" s="47">
        <v>0</v>
      </c>
      <c r="W544" s="47">
        <v>0</v>
      </c>
      <c r="X544" s="47">
        <v>0</v>
      </c>
      <c r="Y544" s="47">
        <v>0</v>
      </c>
      <c r="Z544" s="47">
        <v>0</v>
      </c>
      <c r="AA544" s="47">
        <v>0</v>
      </c>
      <c r="AB544" s="47">
        <v>0</v>
      </c>
      <c r="AC544" s="47">
        <v>0</v>
      </c>
      <c r="AD544" s="47">
        <v>0</v>
      </c>
      <c r="AE544" s="47">
        <v>0</v>
      </c>
      <c r="AF544" s="47">
        <v>0</v>
      </c>
      <c r="AG544" s="47">
        <v>0</v>
      </c>
      <c r="AH544" s="47">
        <v>0</v>
      </c>
      <c r="AI544" s="47">
        <v>0</v>
      </c>
      <c r="AJ544" s="47">
        <v>0</v>
      </c>
      <c r="AK544" s="47">
        <v>0</v>
      </c>
      <c r="AL544" s="47">
        <v>0</v>
      </c>
      <c r="AM544" s="47">
        <v>0</v>
      </c>
      <c r="AN544" s="47">
        <v>0</v>
      </c>
      <c r="AO544" s="47">
        <v>0</v>
      </c>
      <c r="AP544" s="18" t="s">
        <v>27</v>
      </c>
    </row>
    <row r="545" spans="1:42" s="20" customFormat="1" ht="12.75" customHeight="1" x14ac:dyDescent="0.25">
      <c r="A545" s="13" t="str">
        <f>E545&amp;F545&amp;G545</f>
        <v>0601679590</v>
      </c>
      <c r="B545" s="14" t="str">
        <f>E545&amp;F545&amp;G545&amp;H545</f>
        <v>060167959004</v>
      </c>
      <c r="C545" s="15" t="str">
        <f>E545&amp;F545&amp;G545&amp;H545&amp;I545</f>
        <v>06016795900401</v>
      </c>
      <c r="D545" s="22">
        <v>25400100</v>
      </c>
      <c r="E545" s="15" t="s">
        <v>1926</v>
      </c>
      <c r="F545" s="15" t="s">
        <v>2877</v>
      </c>
      <c r="G545" s="15" t="s">
        <v>3335</v>
      </c>
      <c r="H545" s="15" t="s">
        <v>81</v>
      </c>
      <c r="I545" s="15" t="s">
        <v>72</v>
      </c>
      <c r="J545" s="16" t="s">
        <v>3336</v>
      </c>
      <c r="K545" s="15" t="s">
        <v>231</v>
      </c>
      <c r="L545" s="15">
        <v>1</v>
      </c>
      <c r="M545" s="15" t="s">
        <v>231</v>
      </c>
      <c r="N545" s="17">
        <v>1</v>
      </c>
      <c r="O545" s="34">
        <v>1</v>
      </c>
      <c r="P545" s="47">
        <v>1</v>
      </c>
      <c r="Q545" s="47">
        <v>1</v>
      </c>
      <c r="R545" s="47">
        <v>1</v>
      </c>
      <c r="S545" s="47">
        <v>0</v>
      </c>
      <c r="T545" s="47">
        <v>0</v>
      </c>
      <c r="U545" s="47">
        <v>0</v>
      </c>
      <c r="V545" s="47">
        <v>0</v>
      </c>
      <c r="W545" s="47">
        <v>0</v>
      </c>
      <c r="X545" s="47">
        <v>0</v>
      </c>
      <c r="Y545" s="47">
        <v>0</v>
      </c>
      <c r="Z545" s="47">
        <v>0</v>
      </c>
      <c r="AA545" s="47">
        <v>0</v>
      </c>
      <c r="AB545" s="47">
        <v>0</v>
      </c>
      <c r="AC545" s="47">
        <v>0</v>
      </c>
      <c r="AD545" s="47">
        <v>0</v>
      </c>
      <c r="AE545" s="47">
        <v>0</v>
      </c>
      <c r="AF545" s="47">
        <v>0</v>
      </c>
      <c r="AG545" s="47">
        <v>0</v>
      </c>
      <c r="AH545" s="47">
        <v>0</v>
      </c>
      <c r="AI545" s="47">
        <v>0</v>
      </c>
      <c r="AJ545" s="47">
        <v>0</v>
      </c>
      <c r="AK545" s="47">
        <v>0</v>
      </c>
      <c r="AL545" s="47">
        <v>0</v>
      </c>
      <c r="AM545" s="47">
        <v>0</v>
      </c>
      <c r="AN545" s="47">
        <v>0</v>
      </c>
      <c r="AO545" s="47">
        <v>0</v>
      </c>
      <c r="AP545" s="18" t="s">
        <v>27</v>
      </c>
    </row>
    <row r="546" spans="1:42" s="20" customFormat="1" ht="12.75" customHeight="1" x14ac:dyDescent="0.25">
      <c r="A546" s="13" t="str">
        <f>E546&amp;F546&amp;G546</f>
        <v>0601679608</v>
      </c>
      <c r="B546" s="14" t="str">
        <f>E546&amp;F546&amp;G546&amp;H546</f>
        <v>060167960803</v>
      </c>
      <c r="C546" s="15" t="str">
        <f>E546&amp;F546&amp;G546&amp;H546&amp;I546</f>
        <v>06016796080301</v>
      </c>
      <c r="D546" s="22">
        <v>25400100</v>
      </c>
      <c r="E546" s="15" t="s">
        <v>1926</v>
      </c>
      <c r="F546" s="15" t="s">
        <v>2877</v>
      </c>
      <c r="G546" s="15" t="s">
        <v>3337</v>
      </c>
      <c r="H546" s="15" t="s">
        <v>23</v>
      </c>
      <c r="I546" s="15" t="s">
        <v>72</v>
      </c>
      <c r="J546" s="16" t="s">
        <v>3338</v>
      </c>
      <c r="K546" s="15" t="s">
        <v>231</v>
      </c>
      <c r="L546" s="15">
        <v>1</v>
      </c>
      <c r="M546" s="15" t="s">
        <v>231</v>
      </c>
      <c r="N546" s="17">
        <v>1</v>
      </c>
      <c r="O546" s="34">
        <v>1</v>
      </c>
      <c r="P546" s="47">
        <v>1</v>
      </c>
      <c r="Q546" s="47">
        <v>1</v>
      </c>
      <c r="R546" s="47">
        <v>1</v>
      </c>
      <c r="S546" s="47">
        <v>0</v>
      </c>
      <c r="T546" s="47">
        <v>0</v>
      </c>
      <c r="U546" s="47">
        <v>0</v>
      </c>
      <c r="V546" s="47">
        <v>0</v>
      </c>
      <c r="W546" s="47">
        <v>0</v>
      </c>
      <c r="X546" s="47">
        <v>0</v>
      </c>
      <c r="Y546" s="47">
        <v>0</v>
      </c>
      <c r="Z546" s="47">
        <v>0</v>
      </c>
      <c r="AA546" s="47">
        <v>0</v>
      </c>
      <c r="AB546" s="47">
        <v>0</v>
      </c>
      <c r="AC546" s="47">
        <v>0</v>
      </c>
      <c r="AD546" s="47">
        <v>0</v>
      </c>
      <c r="AE546" s="47">
        <v>0</v>
      </c>
      <c r="AF546" s="47">
        <v>0</v>
      </c>
      <c r="AG546" s="47">
        <v>0</v>
      </c>
      <c r="AH546" s="47">
        <v>0</v>
      </c>
      <c r="AI546" s="47">
        <v>0</v>
      </c>
      <c r="AJ546" s="47">
        <v>0</v>
      </c>
      <c r="AK546" s="47">
        <v>0</v>
      </c>
      <c r="AL546" s="47">
        <v>0</v>
      </c>
      <c r="AM546" s="47">
        <v>0</v>
      </c>
      <c r="AN546" s="47">
        <v>0</v>
      </c>
      <c r="AO546" s="47">
        <v>0</v>
      </c>
      <c r="AP546" s="18" t="s">
        <v>27</v>
      </c>
    </row>
    <row r="547" spans="1:42" s="20" customFormat="1" ht="12.75" customHeight="1" x14ac:dyDescent="0.25">
      <c r="A547" s="13" t="str">
        <f>E547&amp;F547&amp;G547</f>
        <v>0601679905</v>
      </c>
      <c r="B547" s="14" t="str">
        <f>E547&amp;F547&amp;G547&amp;H547</f>
        <v>060167990503</v>
      </c>
      <c r="C547" s="15" t="str">
        <f>E547&amp;F547&amp;G547&amp;H547&amp;I547</f>
        <v>06016799050301</v>
      </c>
      <c r="D547" s="22">
        <v>25400100</v>
      </c>
      <c r="E547" s="15" t="s">
        <v>1926</v>
      </c>
      <c r="F547" s="15" t="s">
        <v>2877</v>
      </c>
      <c r="G547" s="15" t="s">
        <v>3363</v>
      </c>
      <c r="H547" s="15" t="s">
        <v>23</v>
      </c>
      <c r="I547" s="15" t="s">
        <v>72</v>
      </c>
      <c r="J547" s="16" t="s">
        <v>3364</v>
      </c>
      <c r="K547" s="15" t="s">
        <v>231</v>
      </c>
      <c r="L547" s="15">
        <v>1</v>
      </c>
      <c r="M547" s="15" t="s">
        <v>231</v>
      </c>
      <c r="N547" s="17">
        <v>18</v>
      </c>
      <c r="O547" s="34">
        <v>8</v>
      </c>
      <c r="P547" s="47">
        <v>18</v>
      </c>
      <c r="Q547" s="47">
        <v>8</v>
      </c>
      <c r="R547" s="47">
        <v>8</v>
      </c>
      <c r="S547" s="47">
        <v>0</v>
      </c>
      <c r="T547" s="47">
        <v>0</v>
      </c>
      <c r="U547" s="47">
        <v>0</v>
      </c>
      <c r="V547" s="47">
        <v>0</v>
      </c>
      <c r="W547" s="47">
        <v>0</v>
      </c>
      <c r="X547" s="47">
        <v>0</v>
      </c>
      <c r="Y547" s="47">
        <v>0</v>
      </c>
      <c r="Z547" s="47">
        <v>0</v>
      </c>
      <c r="AA547" s="47">
        <v>0</v>
      </c>
      <c r="AB547" s="47">
        <v>0</v>
      </c>
      <c r="AC547" s="47">
        <v>0</v>
      </c>
      <c r="AD547" s="47">
        <v>0</v>
      </c>
      <c r="AE547" s="47">
        <v>0</v>
      </c>
      <c r="AF547" s="47">
        <v>0</v>
      </c>
      <c r="AG547" s="47">
        <v>0</v>
      </c>
      <c r="AH547" s="47">
        <v>0</v>
      </c>
      <c r="AI547" s="47">
        <v>0</v>
      </c>
      <c r="AJ547" s="47">
        <v>0</v>
      </c>
      <c r="AK547" s="47">
        <v>0</v>
      </c>
      <c r="AL547" s="47">
        <v>0</v>
      </c>
      <c r="AM547" s="47">
        <v>0</v>
      </c>
      <c r="AN547" s="47">
        <v>0</v>
      </c>
      <c r="AO547" s="47">
        <v>0</v>
      </c>
      <c r="AP547" s="18" t="s">
        <v>27</v>
      </c>
    </row>
    <row r="548" spans="1:42" s="20" customFormat="1" ht="12.75" customHeight="1" x14ac:dyDescent="0.25">
      <c r="A548" s="13" t="str">
        <f>E548&amp;F548&amp;G548</f>
        <v>0601679913</v>
      </c>
      <c r="B548" s="14" t="str">
        <f>E548&amp;F548&amp;G548&amp;H548</f>
        <v>060167991303</v>
      </c>
      <c r="C548" s="15" t="str">
        <f>E548&amp;F548&amp;G548&amp;H548&amp;I548</f>
        <v>06016799130301</v>
      </c>
      <c r="D548" s="22">
        <v>25400100</v>
      </c>
      <c r="E548" s="15" t="s">
        <v>1926</v>
      </c>
      <c r="F548" s="15" t="s">
        <v>2877</v>
      </c>
      <c r="G548" s="15" t="s">
        <v>3365</v>
      </c>
      <c r="H548" s="15" t="s">
        <v>23</v>
      </c>
      <c r="I548" s="15" t="s">
        <v>72</v>
      </c>
      <c r="J548" s="16" t="s">
        <v>3366</v>
      </c>
      <c r="K548" s="15" t="s">
        <v>231</v>
      </c>
      <c r="L548" s="15">
        <v>1</v>
      </c>
      <c r="M548" s="15" t="s">
        <v>231</v>
      </c>
      <c r="N548" s="17">
        <v>13</v>
      </c>
      <c r="O548" s="34">
        <v>6</v>
      </c>
      <c r="P548" s="47">
        <v>13</v>
      </c>
      <c r="Q548" s="47">
        <v>6</v>
      </c>
      <c r="R548" s="47">
        <v>6</v>
      </c>
      <c r="S548" s="47">
        <v>0</v>
      </c>
      <c r="T548" s="47">
        <v>0</v>
      </c>
      <c r="U548" s="47">
        <v>0</v>
      </c>
      <c r="V548" s="47">
        <v>0</v>
      </c>
      <c r="W548" s="47">
        <v>0</v>
      </c>
      <c r="X548" s="47">
        <v>0</v>
      </c>
      <c r="Y548" s="47">
        <v>0</v>
      </c>
      <c r="Z548" s="47">
        <v>0</v>
      </c>
      <c r="AA548" s="47">
        <v>0</v>
      </c>
      <c r="AB548" s="47">
        <v>0</v>
      </c>
      <c r="AC548" s="47">
        <v>0</v>
      </c>
      <c r="AD548" s="47">
        <v>0</v>
      </c>
      <c r="AE548" s="47">
        <v>0</v>
      </c>
      <c r="AF548" s="47">
        <v>0</v>
      </c>
      <c r="AG548" s="47">
        <v>0</v>
      </c>
      <c r="AH548" s="47">
        <v>0</v>
      </c>
      <c r="AI548" s="47">
        <v>0</v>
      </c>
      <c r="AJ548" s="47">
        <v>0</v>
      </c>
      <c r="AK548" s="47">
        <v>0</v>
      </c>
      <c r="AL548" s="47">
        <v>0</v>
      </c>
      <c r="AM548" s="47">
        <v>0</v>
      </c>
      <c r="AN548" s="47">
        <v>0</v>
      </c>
      <c r="AO548" s="47">
        <v>0</v>
      </c>
      <c r="AP548" s="18" t="s">
        <v>27</v>
      </c>
    </row>
    <row r="549" spans="1:42" s="20" customFormat="1" ht="12.75" customHeight="1" x14ac:dyDescent="0.25">
      <c r="A549" s="13" t="str">
        <f>E549&amp;F549&amp;G549</f>
        <v>0601680077</v>
      </c>
      <c r="B549" s="14" t="str">
        <f>E549&amp;F549&amp;G549&amp;H549</f>
        <v>060168007711</v>
      </c>
      <c r="C549" s="15" t="str">
        <f>E549&amp;F549&amp;G549&amp;H549&amp;I549</f>
        <v>06016800771101</v>
      </c>
      <c r="D549" s="22">
        <v>25400454</v>
      </c>
      <c r="E549" s="15" t="s">
        <v>1926</v>
      </c>
      <c r="F549" s="15" t="s">
        <v>3367</v>
      </c>
      <c r="G549" s="15" t="s">
        <v>3368</v>
      </c>
      <c r="H549" s="15" t="s">
        <v>1933</v>
      </c>
      <c r="I549" s="15" t="s">
        <v>72</v>
      </c>
      <c r="J549" s="16" t="s">
        <v>3369</v>
      </c>
      <c r="K549" s="15" t="s">
        <v>231</v>
      </c>
      <c r="L549" s="15">
        <v>1</v>
      </c>
      <c r="M549" s="15" t="s">
        <v>231</v>
      </c>
      <c r="N549" s="17">
        <v>1472700</v>
      </c>
      <c r="O549" s="34">
        <v>589081</v>
      </c>
      <c r="P549" s="47">
        <v>126205</v>
      </c>
      <c r="Q549" s="47">
        <v>50482</v>
      </c>
      <c r="R549" s="47">
        <v>50482</v>
      </c>
      <c r="S549" s="47">
        <v>117334</v>
      </c>
      <c r="T549" s="47">
        <v>46934</v>
      </c>
      <c r="U549" s="47">
        <v>46934</v>
      </c>
      <c r="V549" s="47">
        <v>120182</v>
      </c>
      <c r="W549" s="47">
        <v>48073</v>
      </c>
      <c r="X549" s="47">
        <v>120343</v>
      </c>
      <c r="Y549" s="47">
        <v>48138</v>
      </c>
      <c r="Z549" s="47">
        <v>131203</v>
      </c>
      <c r="AA549" s="47">
        <v>52482</v>
      </c>
      <c r="AB549" s="47">
        <v>114480</v>
      </c>
      <c r="AC549" s="47">
        <v>45792</v>
      </c>
      <c r="AD549" s="47">
        <v>125544</v>
      </c>
      <c r="AE549" s="47">
        <v>50218</v>
      </c>
      <c r="AF549" s="47">
        <v>125568</v>
      </c>
      <c r="AG549" s="47">
        <v>50228</v>
      </c>
      <c r="AH549" s="47">
        <v>117082</v>
      </c>
      <c r="AI549" s="47">
        <v>46833</v>
      </c>
      <c r="AJ549" s="47">
        <v>135132</v>
      </c>
      <c r="AK549" s="47">
        <v>54053</v>
      </c>
      <c r="AL549" s="47">
        <v>127818</v>
      </c>
      <c r="AM549" s="47">
        <v>51128</v>
      </c>
      <c r="AN549" s="48">
        <v>111809</v>
      </c>
      <c r="AO549" s="48">
        <v>44720</v>
      </c>
      <c r="AP549" s="18" t="s">
        <v>27</v>
      </c>
    </row>
    <row r="550" spans="1:42" s="20" customFormat="1" ht="12.75" customHeight="1" x14ac:dyDescent="0.25">
      <c r="A550" s="13" t="str">
        <f>E550&amp;F550&amp;G550</f>
        <v>0601680085</v>
      </c>
      <c r="B550" s="14" t="str">
        <f>E550&amp;F550&amp;G550&amp;H550</f>
        <v>060168008511</v>
      </c>
      <c r="C550" s="15" t="str">
        <f>E550&amp;F550&amp;G550&amp;H550&amp;I550</f>
        <v>06016800851101</v>
      </c>
      <c r="D550" s="22">
        <v>25400454</v>
      </c>
      <c r="E550" s="15" t="s">
        <v>1926</v>
      </c>
      <c r="F550" s="15" t="s">
        <v>3367</v>
      </c>
      <c r="G550" s="15" t="s">
        <v>3370</v>
      </c>
      <c r="H550" s="15" t="s">
        <v>1933</v>
      </c>
      <c r="I550" s="15" t="s">
        <v>72</v>
      </c>
      <c r="J550" s="16" t="s">
        <v>3371</v>
      </c>
      <c r="K550" s="15" t="s">
        <v>231</v>
      </c>
      <c r="L550" s="15">
        <v>1</v>
      </c>
      <c r="M550" s="15" t="s">
        <v>231</v>
      </c>
      <c r="N550" s="17">
        <v>1010728</v>
      </c>
      <c r="O550" s="34">
        <v>404292</v>
      </c>
      <c r="P550" s="47">
        <v>86616</v>
      </c>
      <c r="Q550" s="47">
        <v>34647</v>
      </c>
      <c r="R550" s="47">
        <v>34647</v>
      </c>
      <c r="S550" s="47">
        <v>80528</v>
      </c>
      <c r="T550" s="47">
        <v>32212</v>
      </c>
      <c r="U550" s="47">
        <v>32212</v>
      </c>
      <c r="V550" s="47">
        <v>82482</v>
      </c>
      <c r="W550" s="47">
        <v>32993</v>
      </c>
      <c r="X550" s="47">
        <v>82593</v>
      </c>
      <c r="Y550" s="47">
        <v>33038</v>
      </c>
      <c r="Z550" s="47">
        <v>90046</v>
      </c>
      <c r="AA550" s="47">
        <v>36019</v>
      </c>
      <c r="AB550" s="47">
        <v>78569</v>
      </c>
      <c r="AC550" s="47">
        <v>31428</v>
      </c>
      <c r="AD550" s="47">
        <v>86162</v>
      </c>
      <c r="AE550" s="47">
        <v>34465</v>
      </c>
      <c r="AF550" s="47">
        <v>86178</v>
      </c>
      <c r="AG550" s="47">
        <v>34472</v>
      </c>
      <c r="AH550" s="47">
        <v>80354</v>
      </c>
      <c r="AI550" s="47">
        <v>32142</v>
      </c>
      <c r="AJ550" s="47">
        <v>92743</v>
      </c>
      <c r="AK550" s="47">
        <v>37098</v>
      </c>
      <c r="AL550" s="47">
        <v>87723</v>
      </c>
      <c r="AM550" s="47">
        <v>35090</v>
      </c>
      <c r="AN550" s="48">
        <v>76734</v>
      </c>
      <c r="AO550" s="48">
        <v>30688</v>
      </c>
      <c r="AP550" s="18" t="s">
        <v>27</v>
      </c>
    </row>
    <row r="551" spans="1:42" s="20" customFormat="1" ht="12.75" customHeight="1" x14ac:dyDescent="0.25">
      <c r="A551" s="13" t="str">
        <f>E551&amp;F551&amp;G551</f>
        <v>0601680366</v>
      </c>
      <c r="B551" s="14" t="str">
        <f>E551&amp;F551&amp;G551&amp;H551</f>
        <v>060168036611</v>
      </c>
      <c r="C551" s="15" t="str">
        <f>E551&amp;F551&amp;G551&amp;H551&amp;I551</f>
        <v>06016803661101</v>
      </c>
      <c r="D551" s="22">
        <v>25400100</v>
      </c>
      <c r="E551" s="15" t="s">
        <v>1926</v>
      </c>
      <c r="F551" s="15" t="s">
        <v>3367</v>
      </c>
      <c r="G551" s="15" t="s">
        <v>3374</v>
      </c>
      <c r="H551" s="15" t="s">
        <v>1933</v>
      </c>
      <c r="I551" s="15" t="s">
        <v>72</v>
      </c>
      <c r="J551" s="16" t="s">
        <v>3375</v>
      </c>
      <c r="K551" s="15" t="s">
        <v>231</v>
      </c>
      <c r="L551" s="15">
        <v>1</v>
      </c>
      <c r="M551" s="15" t="s">
        <v>231</v>
      </c>
      <c r="N551" s="17">
        <v>1</v>
      </c>
      <c r="O551" s="34">
        <v>1</v>
      </c>
      <c r="P551" s="47">
        <v>1</v>
      </c>
      <c r="Q551" s="47">
        <v>1</v>
      </c>
      <c r="R551" s="47">
        <v>1</v>
      </c>
      <c r="S551" s="47">
        <v>0</v>
      </c>
      <c r="T551" s="47">
        <v>0</v>
      </c>
      <c r="U551" s="47">
        <v>0</v>
      </c>
      <c r="V551" s="47">
        <v>0</v>
      </c>
      <c r="W551" s="47">
        <v>0</v>
      </c>
      <c r="X551" s="47">
        <v>0</v>
      </c>
      <c r="Y551" s="47">
        <v>0</v>
      </c>
      <c r="Z551" s="47">
        <v>0</v>
      </c>
      <c r="AA551" s="47">
        <v>0</v>
      </c>
      <c r="AB551" s="47">
        <v>0</v>
      </c>
      <c r="AC551" s="47">
        <v>0</v>
      </c>
      <c r="AD551" s="47">
        <v>0</v>
      </c>
      <c r="AE551" s="47">
        <v>0</v>
      </c>
      <c r="AF551" s="47">
        <v>0</v>
      </c>
      <c r="AG551" s="47">
        <v>0</v>
      </c>
      <c r="AH551" s="47">
        <v>0</v>
      </c>
      <c r="AI551" s="47">
        <v>0</v>
      </c>
      <c r="AJ551" s="47">
        <v>0</v>
      </c>
      <c r="AK551" s="47">
        <v>0</v>
      </c>
      <c r="AL551" s="47">
        <v>0</v>
      </c>
      <c r="AM551" s="47">
        <v>0</v>
      </c>
      <c r="AN551" s="47">
        <v>0</v>
      </c>
      <c r="AO551" s="47">
        <v>0</v>
      </c>
      <c r="AP551" s="18" t="s">
        <v>27</v>
      </c>
    </row>
    <row r="552" spans="1:42" s="20" customFormat="1" ht="12.75" customHeight="1" x14ac:dyDescent="0.25">
      <c r="A552" s="13" t="str">
        <f>E552&amp;F552&amp;G552</f>
        <v>0601680440</v>
      </c>
      <c r="B552" s="14" t="str">
        <f>E552&amp;F552&amp;G552&amp;H552</f>
        <v>060168044011</v>
      </c>
      <c r="C552" s="15" t="str">
        <f>E552&amp;F552&amp;G552&amp;H552&amp;I552</f>
        <v>06016804401101</v>
      </c>
      <c r="D552" s="22">
        <v>25400100</v>
      </c>
      <c r="E552" s="15" t="s">
        <v>1926</v>
      </c>
      <c r="F552" s="15" t="s">
        <v>3367</v>
      </c>
      <c r="G552" s="15" t="s">
        <v>120</v>
      </c>
      <c r="H552" s="15" t="s">
        <v>1933</v>
      </c>
      <c r="I552" s="15" t="s">
        <v>72</v>
      </c>
      <c r="J552" s="16" t="s">
        <v>3376</v>
      </c>
      <c r="K552" s="15" t="s">
        <v>231</v>
      </c>
      <c r="L552" s="15">
        <v>1</v>
      </c>
      <c r="M552" s="15" t="s">
        <v>231</v>
      </c>
      <c r="N552" s="17">
        <v>513</v>
      </c>
      <c r="O552" s="34">
        <v>206</v>
      </c>
      <c r="P552" s="47">
        <v>44</v>
      </c>
      <c r="Q552" s="47">
        <v>18</v>
      </c>
      <c r="R552" s="47">
        <v>18</v>
      </c>
      <c r="S552" s="47">
        <v>41</v>
      </c>
      <c r="T552" s="47">
        <v>17</v>
      </c>
      <c r="U552" s="47">
        <v>17</v>
      </c>
      <c r="V552" s="47">
        <v>42</v>
      </c>
      <c r="W552" s="47">
        <v>17</v>
      </c>
      <c r="X552" s="47">
        <v>42</v>
      </c>
      <c r="Y552" s="47">
        <v>17</v>
      </c>
      <c r="Z552" s="47">
        <v>46</v>
      </c>
      <c r="AA552" s="47">
        <v>19</v>
      </c>
      <c r="AB552" s="47">
        <v>40</v>
      </c>
      <c r="AC552" s="47">
        <v>16</v>
      </c>
      <c r="AD552" s="47">
        <v>44</v>
      </c>
      <c r="AE552" s="47">
        <v>18</v>
      </c>
      <c r="AF552" s="47">
        <v>44</v>
      </c>
      <c r="AG552" s="47">
        <v>18</v>
      </c>
      <c r="AH552" s="47">
        <v>41</v>
      </c>
      <c r="AI552" s="47">
        <v>17</v>
      </c>
      <c r="AJ552" s="47">
        <v>47</v>
      </c>
      <c r="AK552" s="47">
        <v>19</v>
      </c>
      <c r="AL552" s="47">
        <v>45</v>
      </c>
      <c r="AM552" s="47">
        <v>18</v>
      </c>
      <c r="AN552" s="48">
        <v>37</v>
      </c>
      <c r="AO552" s="48">
        <v>12</v>
      </c>
      <c r="AP552" s="18" t="s">
        <v>27</v>
      </c>
    </row>
    <row r="553" spans="1:42" s="20" customFormat="1" ht="12.75" customHeight="1" x14ac:dyDescent="0.25">
      <c r="A553" s="13" t="str">
        <f>E553&amp;F553&amp;G553</f>
        <v>0601680945</v>
      </c>
      <c r="B553" s="14" t="str">
        <f>E553&amp;F553&amp;G553&amp;H553</f>
        <v>060168094511</v>
      </c>
      <c r="C553" s="15" t="str">
        <f>E553&amp;F553&amp;G553&amp;H553&amp;I553</f>
        <v>06016809451101</v>
      </c>
      <c r="D553" s="22">
        <v>25400092</v>
      </c>
      <c r="E553" s="15" t="s">
        <v>1926</v>
      </c>
      <c r="F553" s="15" t="s">
        <v>3367</v>
      </c>
      <c r="G553" s="15" t="s">
        <v>3377</v>
      </c>
      <c r="H553" s="15" t="s">
        <v>1933</v>
      </c>
      <c r="I553" s="15" t="s">
        <v>72</v>
      </c>
      <c r="J553" s="16" t="s">
        <v>3378</v>
      </c>
      <c r="K553" s="15" t="s">
        <v>231</v>
      </c>
      <c r="L553" s="15">
        <v>1</v>
      </c>
      <c r="M553" s="15" t="s">
        <v>231</v>
      </c>
      <c r="N553" s="17">
        <v>3654</v>
      </c>
      <c r="O553" s="34">
        <v>1462</v>
      </c>
      <c r="P553" s="47">
        <v>313</v>
      </c>
      <c r="Q553" s="47">
        <v>126</v>
      </c>
      <c r="R553" s="47">
        <v>126</v>
      </c>
      <c r="S553" s="47">
        <v>291</v>
      </c>
      <c r="T553" s="47">
        <v>117</v>
      </c>
      <c r="U553" s="47">
        <v>117</v>
      </c>
      <c r="V553" s="47">
        <v>298</v>
      </c>
      <c r="W553" s="47">
        <v>120</v>
      </c>
      <c r="X553" s="47">
        <v>299</v>
      </c>
      <c r="Y553" s="47">
        <v>120</v>
      </c>
      <c r="Z553" s="47">
        <v>326</v>
      </c>
      <c r="AA553" s="47">
        <v>131</v>
      </c>
      <c r="AB553" s="47">
        <v>284</v>
      </c>
      <c r="AC553" s="47">
        <v>114</v>
      </c>
      <c r="AD553" s="47">
        <v>311</v>
      </c>
      <c r="AE553" s="47">
        <v>125</v>
      </c>
      <c r="AF553" s="47">
        <v>312</v>
      </c>
      <c r="AG553" s="47">
        <v>125</v>
      </c>
      <c r="AH553" s="47">
        <v>290</v>
      </c>
      <c r="AI553" s="47">
        <v>116</v>
      </c>
      <c r="AJ553" s="47">
        <v>335</v>
      </c>
      <c r="AK553" s="47">
        <v>134</v>
      </c>
      <c r="AL553" s="47">
        <v>317</v>
      </c>
      <c r="AM553" s="47">
        <v>127</v>
      </c>
      <c r="AN553" s="48">
        <v>278</v>
      </c>
      <c r="AO553" s="48">
        <v>107</v>
      </c>
      <c r="AP553" s="18" t="s">
        <v>27</v>
      </c>
    </row>
    <row r="554" spans="1:42" s="20" customFormat="1" ht="12.75" customHeight="1" x14ac:dyDescent="0.25">
      <c r="A554" s="13" t="str">
        <f>E554&amp;F554&amp;G554</f>
        <v>0601681356</v>
      </c>
      <c r="B554" s="14" t="str">
        <f>E554&amp;F554&amp;G554&amp;H554</f>
        <v>060168135611</v>
      </c>
      <c r="C554" s="15" t="str">
        <f>E554&amp;F554&amp;G554&amp;H554&amp;I554</f>
        <v>06016813561101</v>
      </c>
      <c r="D554" s="22">
        <v>24700126</v>
      </c>
      <c r="E554" s="15" t="s">
        <v>1926</v>
      </c>
      <c r="F554" s="15" t="s">
        <v>3367</v>
      </c>
      <c r="G554" s="15" t="s">
        <v>3383</v>
      </c>
      <c r="H554" s="15" t="s">
        <v>1933</v>
      </c>
      <c r="I554" s="15" t="s">
        <v>72</v>
      </c>
      <c r="J554" s="16" t="s">
        <v>3384</v>
      </c>
      <c r="K554" s="15" t="s">
        <v>231</v>
      </c>
      <c r="L554" s="15">
        <v>1</v>
      </c>
      <c r="M554" s="15" t="s">
        <v>231</v>
      </c>
      <c r="N554" s="17">
        <v>21461</v>
      </c>
      <c r="O554" s="34">
        <v>8585</v>
      </c>
      <c r="P554" s="47">
        <v>1839</v>
      </c>
      <c r="Q554" s="47">
        <v>736</v>
      </c>
      <c r="R554" s="47">
        <v>736</v>
      </c>
      <c r="S554" s="47">
        <v>1710</v>
      </c>
      <c r="T554" s="47">
        <v>684</v>
      </c>
      <c r="U554" s="47">
        <v>684</v>
      </c>
      <c r="V554" s="47">
        <v>1751</v>
      </c>
      <c r="W554" s="47">
        <v>701</v>
      </c>
      <c r="X554" s="47">
        <v>1754</v>
      </c>
      <c r="Y554" s="47">
        <v>702</v>
      </c>
      <c r="Z554" s="47">
        <v>1912</v>
      </c>
      <c r="AA554" s="47">
        <v>765</v>
      </c>
      <c r="AB554" s="47">
        <v>1668</v>
      </c>
      <c r="AC554" s="47">
        <v>668</v>
      </c>
      <c r="AD554" s="47">
        <v>1829</v>
      </c>
      <c r="AE554" s="47">
        <v>732</v>
      </c>
      <c r="AF554" s="47">
        <v>1830</v>
      </c>
      <c r="AG554" s="47">
        <v>732</v>
      </c>
      <c r="AH554" s="47">
        <v>1706</v>
      </c>
      <c r="AI554" s="47">
        <v>683</v>
      </c>
      <c r="AJ554" s="47">
        <v>1969</v>
      </c>
      <c r="AK554" s="47">
        <v>788</v>
      </c>
      <c r="AL554" s="47">
        <v>1863</v>
      </c>
      <c r="AM554" s="47">
        <v>746</v>
      </c>
      <c r="AN554" s="48">
        <v>1630</v>
      </c>
      <c r="AO554" s="48">
        <v>648</v>
      </c>
      <c r="AP554" s="18" t="s">
        <v>27</v>
      </c>
    </row>
    <row r="555" spans="1:42" s="20" customFormat="1" ht="12.75" customHeight="1" x14ac:dyDescent="0.25">
      <c r="A555" s="13" t="str">
        <f>E555&amp;F555&amp;G555</f>
        <v>0601681430</v>
      </c>
      <c r="B555" s="14" t="str">
        <f>E555&amp;F555&amp;G555&amp;H555</f>
        <v>060168143011</v>
      </c>
      <c r="C555" s="15" t="str">
        <f>E555&amp;F555&amp;G555&amp;H555&amp;I555</f>
        <v>06016814301101</v>
      </c>
      <c r="D555" s="22">
        <v>25400517</v>
      </c>
      <c r="E555" s="15" t="s">
        <v>1926</v>
      </c>
      <c r="F555" s="15" t="s">
        <v>3367</v>
      </c>
      <c r="G555" s="15" t="s">
        <v>3385</v>
      </c>
      <c r="H555" s="15" t="s">
        <v>1933</v>
      </c>
      <c r="I555" s="15" t="s">
        <v>72</v>
      </c>
      <c r="J555" s="16" t="s">
        <v>3386</v>
      </c>
      <c r="K555" s="15" t="s">
        <v>231</v>
      </c>
      <c r="L555" s="15">
        <v>1</v>
      </c>
      <c r="M555" s="15" t="s">
        <v>231</v>
      </c>
      <c r="N555" s="17">
        <v>12788</v>
      </c>
      <c r="O555" s="34">
        <v>5116</v>
      </c>
      <c r="P555" s="47">
        <v>1096</v>
      </c>
      <c r="Q555" s="47">
        <v>439</v>
      </c>
      <c r="R555" s="47">
        <v>439</v>
      </c>
      <c r="S555" s="47">
        <v>1019</v>
      </c>
      <c r="T555" s="47">
        <v>408</v>
      </c>
      <c r="U555" s="47">
        <v>408</v>
      </c>
      <c r="V555" s="47">
        <v>1044</v>
      </c>
      <c r="W555" s="47">
        <v>418</v>
      </c>
      <c r="X555" s="47">
        <v>1045</v>
      </c>
      <c r="Y555" s="47">
        <v>418</v>
      </c>
      <c r="Z555" s="47">
        <v>1139</v>
      </c>
      <c r="AA555" s="47">
        <v>456</v>
      </c>
      <c r="AB555" s="47">
        <v>994</v>
      </c>
      <c r="AC555" s="47">
        <v>398</v>
      </c>
      <c r="AD555" s="47">
        <v>1090</v>
      </c>
      <c r="AE555" s="47">
        <v>436</v>
      </c>
      <c r="AF555" s="47">
        <v>1090</v>
      </c>
      <c r="AG555" s="47">
        <v>436</v>
      </c>
      <c r="AH555" s="47">
        <v>1017</v>
      </c>
      <c r="AI555" s="47">
        <v>407</v>
      </c>
      <c r="AJ555" s="47">
        <v>1173</v>
      </c>
      <c r="AK555" s="47">
        <v>470</v>
      </c>
      <c r="AL555" s="47">
        <v>1110</v>
      </c>
      <c r="AM555" s="47">
        <v>444</v>
      </c>
      <c r="AN555" s="48">
        <v>971</v>
      </c>
      <c r="AO555" s="48">
        <v>386</v>
      </c>
      <c r="AP555" s="18" t="s">
        <v>27</v>
      </c>
    </row>
    <row r="556" spans="1:42" s="20" customFormat="1" ht="12.75" customHeight="1" x14ac:dyDescent="0.25">
      <c r="A556" s="13" t="str">
        <f>E556&amp;F556&amp;G556</f>
        <v>0601681455</v>
      </c>
      <c r="B556" s="14" t="str">
        <f>E556&amp;F556&amp;G556&amp;H556</f>
        <v>060168145512</v>
      </c>
      <c r="C556" s="15" t="str">
        <f>E556&amp;F556&amp;G556&amp;H556&amp;I556</f>
        <v>06016814551201</v>
      </c>
      <c r="D556" s="22">
        <v>24700126</v>
      </c>
      <c r="E556" s="15" t="s">
        <v>1926</v>
      </c>
      <c r="F556" s="15" t="s">
        <v>3367</v>
      </c>
      <c r="G556" s="15" t="s">
        <v>3387</v>
      </c>
      <c r="H556" s="15" t="s">
        <v>1939</v>
      </c>
      <c r="I556" s="15" t="s">
        <v>72</v>
      </c>
      <c r="J556" s="16" t="s">
        <v>3388</v>
      </c>
      <c r="K556" s="15" t="s">
        <v>231</v>
      </c>
      <c r="L556" s="15">
        <v>1</v>
      </c>
      <c r="M556" s="15" t="s">
        <v>231</v>
      </c>
      <c r="N556" s="17">
        <v>8259</v>
      </c>
      <c r="O556" s="34">
        <v>3304</v>
      </c>
      <c r="P556" s="47">
        <v>708</v>
      </c>
      <c r="Q556" s="47">
        <v>284</v>
      </c>
      <c r="R556" s="47">
        <v>284</v>
      </c>
      <c r="S556" s="47">
        <v>658</v>
      </c>
      <c r="T556" s="47">
        <v>264</v>
      </c>
      <c r="U556" s="47">
        <v>264</v>
      </c>
      <c r="V556" s="47">
        <v>674</v>
      </c>
      <c r="W556" s="47">
        <v>270</v>
      </c>
      <c r="X556" s="47">
        <v>675</v>
      </c>
      <c r="Y556" s="47">
        <v>270</v>
      </c>
      <c r="Z556" s="47">
        <v>736</v>
      </c>
      <c r="AA556" s="47">
        <v>295</v>
      </c>
      <c r="AB556" s="47">
        <v>642</v>
      </c>
      <c r="AC556" s="47">
        <v>257</v>
      </c>
      <c r="AD556" s="47">
        <v>704</v>
      </c>
      <c r="AE556" s="47">
        <v>282</v>
      </c>
      <c r="AF556" s="47">
        <v>704</v>
      </c>
      <c r="AG556" s="47">
        <v>282</v>
      </c>
      <c r="AH556" s="47">
        <v>657</v>
      </c>
      <c r="AI556" s="47">
        <v>263</v>
      </c>
      <c r="AJ556" s="47">
        <v>758</v>
      </c>
      <c r="AK556" s="47">
        <v>304</v>
      </c>
      <c r="AL556" s="47">
        <v>717</v>
      </c>
      <c r="AM556" s="47">
        <v>287</v>
      </c>
      <c r="AN556" s="48">
        <v>626</v>
      </c>
      <c r="AO556" s="48">
        <v>246</v>
      </c>
      <c r="AP556" s="18" t="s">
        <v>27</v>
      </c>
    </row>
    <row r="557" spans="1:42" s="20" customFormat="1" ht="12.75" customHeight="1" x14ac:dyDescent="0.25">
      <c r="A557" s="13" t="str">
        <f>E557&amp;F557&amp;G557</f>
        <v>0601681752</v>
      </c>
      <c r="B557" s="14" t="str">
        <f>E557&amp;F557&amp;G557&amp;H557</f>
        <v>060168175211</v>
      </c>
      <c r="C557" s="15" t="str">
        <f>E557&amp;F557&amp;G557&amp;H557&amp;I557</f>
        <v>06016817521101</v>
      </c>
      <c r="D557" s="22">
        <v>25400463</v>
      </c>
      <c r="E557" s="15" t="s">
        <v>1926</v>
      </c>
      <c r="F557" s="15" t="s">
        <v>3367</v>
      </c>
      <c r="G557" s="15" t="s">
        <v>403</v>
      </c>
      <c r="H557" s="15" t="s">
        <v>1933</v>
      </c>
      <c r="I557" s="15" t="s">
        <v>72</v>
      </c>
      <c r="J557" s="16" t="s">
        <v>3389</v>
      </c>
      <c r="K557" s="15" t="s">
        <v>231</v>
      </c>
      <c r="L557" s="15">
        <v>1</v>
      </c>
      <c r="M557" s="15" t="s">
        <v>231</v>
      </c>
      <c r="N557" s="17">
        <v>23215</v>
      </c>
      <c r="O557" s="34">
        <v>9286</v>
      </c>
      <c r="P557" s="47">
        <v>1989</v>
      </c>
      <c r="Q557" s="47">
        <v>796</v>
      </c>
      <c r="R557" s="47">
        <v>796</v>
      </c>
      <c r="S557" s="47">
        <v>1850</v>
      </c>
      <c r="T557" s="47">
        <v>740</v>
      </c>
      <c r="U557" s="47">
        <v>740</v>
      </c>
      <c r="V557" s="47">
        <v>1894</v>
      </c>
      <c r="W557" s="47">
        <v>758</v>
      </c>
      <c r="X557" s="47">
        <v>1897</v>
      </c>
      <c r="Y557" s="47">
        <v>759</v>
      </c>
      <c r="Z557" s="47">
        <v>2068</v>
      </c>
      <c r="AA557" s="47">
        <v>828</v>
      </c>
      <c r="AB557" s="47">
        <v>1805</v>
      </c>
      <c r="AC557" s="47">
        <v>722</v>
      </c>
      <c r="AD557" s="47">
        <v>1979</v>
      </c>
      <c r="AE557" s="47">
        <v>792</v>
      </c>
      <c r="AF557" s="47">
        <v>1979</v>
      </c>
      <c r="AG557" s="47">
        <v>792</v>
      </c>
      <c r="AH557" s="47">
        <v>1846</v>
      </c>
      <c r="AI557" s="47">
        <v>739</v>
      </c>
      <c r="AJ557" s="47">
        <v>2130</v>
      </c>
      <c r="AK557" s="47">
        <v>852</v>
      </c>
      <c r="AL557" s="47">
        <v>2015</v>
      </c>
      <c r="AM557" s="47">
        <v>806</v>
      </c>
      <c r="AN557" s="48">
        <v>1763</v>
      </c>
      <c r="AO557" s="48">
        <v>702</v>
      </c>
      <c r="AP557" s="18" t="s">
        <v>27</v>
      </c>
    </row>
    <row r="558" spans="1:42" s="20" customFormat="1" ht="12.75" customHeight="1" x14ac:dyDescent="0.25">
      <c r="A558" s="13" t="str">
        <f>E558&amp;F558&amp;G558</f>
        <v>0601681844</v>
      </c>
      <c r="B558" s="14" t="str">
        <f>E558&amp;F558&amp;G558&amp;H558</f>
        <v>060168184411</v>
      </c>
      <c r="C558" s="15" t="str">
        <f>E558&amp;F558&amp;G558&amp;H558&amp;I558</f>
        <v>06016818441101</v>
      </c>
      <c r="D558" s="22">
        <v>25400517</v>
      </c>
      <c r="E558" s="15" t="s">
        <v>1926</v>
      </c>
      <c r="F558" s="15" t="s">
        <v>3367</v>
      </c>
      <c r="G558" s="15" t="s">
        <v>3390</v>
      </c>
      <c r="H558" s="15" t="s">
        <v>1933</v>
      </c>
      <c r="I558" s="15" t="s">
        <v>72</v>
      </c>
      <c r="J558" s="16" t="s">
        <v>3391</v>
      </c>
      <c r="K558" s="15" t="s">
        <v>231</v>
      </c>
      <c r="L558" s="15">
        <v>1</v>
      </c>
      <c r="M558" s="15" t="s">
        <v>231</v>
      </c>
      <c r="N558" s="17">
        <v>5768</v>
      </c>
      <c r="O558" s="34">
        <v>2308</v>
      </c>
      <c r="P558" s="47">
        <v>494</v>
      </c>
      <c r="Q558" s="47">
        <v>198</v>
      </c>
      <c r="R558" s="47">
        <v>198</v>
      </c>
      <c r="S558" s="47">
        <v>460</v>
      </c>
      <c r="T558" s="47">
        <v>184</v>
      </c>
      <c r="U558" s="47">
        <v>184</v>
      </c>
      <c r="V558" s="47">
        <v>471</v>
      </c>
      <c r="W558" s="47">
        <v>189</v>
      </c>
      <c r="X558" s="47">
        <v>471</v>
      </c>
      <c r="Y558" s="47">
        <v>189</v>
      </c>
      <c r="Z558" s="47">
        <v>514</v>
      </c>
      <c r="AA558" s="47">
        <v>206</v>
      </c>
      <c r="AB558" s="47">
        <v>448</v>
      </c>
      <c r="AC558" s="47">
        <v>180</v>
      </c>
      <c r="AD558" s="47">
        <v>492</v>
      </c>
      <c r="AE558" s="47">
        <v>197</v>
      </c>
      <c r="AF558" s="47">
        <v>492</v>
      </c>
      <c r="AG558" s="47">
        <v>197</v>
      </c>
      <c r="AH558" s="47">
        <v>459</v>
      </c>
      <c r="AI558" s="47">
        <v>184</v>
      </c>
      <c r="AJ558" s="47">
        <v>529</v>
      </c>
      <c r="AK558" s="47">
        <v>212</v>
      </c>
      <c r="AL558" s="47">
        <v>501</v>
      </c>
      <c r="AM558" s="47">
        <v>201</v>
      </c>
      <c r="AN558" s="48">
        <v>437</v>
      </c>
      <c r="AO558" s="48">
        <v>171</v>
      </c>
      <c r="AP558" s="18" t="s">
        <v>27</v>
      </c>
    </row>
    <row r="559" spans="1:42" s="20" customFormat="1" ht="12.75" customHeight="1" x14ac:dyDescent="0.25">
      <c r="A559" s="13" t="str">
        <f>E559&amp;F559&amp;G559</f>
        <v>0601681893</v>
      </c>
      <c r="B559" s="14" t="str">
        <f>E559&amp;F559&amp;G559&amp;H559</f>
        <v>060168189311</v>
      </c>
      <c r="C559" s="15" t="str">
        <f>E559&amp;F559&amp;G559&amp;H559&amp;I559</f>
        <v>06016818931101</v>
      </c>
      <c r="D559" s="22">
        <v>24700126</v>
      </c>
      <c r="E559" s="15" t="s">
        <v>1926</v>
      </c>
      <c r="F559" s="15" t="s">
        <v>3367</v>
      </c>
      <c r="G559" s="15" t="s">
        <v>3392</v>
      </c>
      <c r="H559" s="15" t="s">
        <v>1933</v>
      </c>
      <c r="I559" s="15" t="s">
        <v>72</v>
      </c>
      <c r="J559" s="21" t="s">
        <v>3393</v>
      </c>
      <c r="K559" s="22" t="s">
        <v>231</v>
      </c>
      <c r="L559" s="22">
        <v>1</v>
      </c>
      <c r="M559" s="22" t="s">
        <v>231</v>
      </c>
      <c r="N559" s="17">
        <v>1959</v>
      </c>
      <c r="O559" s="34">
        <v>784</v>
      </c>
      <c r="P559" s="47">
        <v>168</v>
      </c>
      <c r="Q559" s="47">
        <v>68</v>
      </c>
      <c r="R559" s="47">
        <v>68</v>
      </c>
      <c r="S559" s="47">
        <v>156</v>
      </c>
      <c r="T559" s="47">
        <v>63</v>
      </c>
      <c r="U559" s="47">
        <v>63</v>
      </c>
      <c r="V559" s="47">
        <v>160</v>
      </c>
      <c r="W559" s="47">
        <v>64</v>
      </c>
      <c r="X559" s="47">
        <v>160</v>
      </c>
      <c r="Y559" s="47">
        <v>64</v>
      </c>
      <c r="Z559" s="47">
        <v>175</v>
      </c>
      <c r="AA559" s="47">
        <v>70</v>
      </c>
      <c r="AB559" s="47">
        <v>152</v>
      </c>
      <c r="AC559" s="47">
        <v>61</v>
      </c>
      <c r="AD559" s="47">
        <v>167</v>
      </c>
      <c r="AE559" s="47">
        <v>67</v>
      </c>
      <c r="AF559" s="47">
        <v>167</v>
      </c>
      <c r="AG559" s="47">
        <v>67</v>
      </c>
      <c r="AH559" s="47">
        <v>156</v>
      </c>
      <c r="AI559" s="47">
        <v>63</v>
      </c>
      <c r="AJ559" s="47">
        <v>180</v>
      </c>
      <c r="AK559" s="47">
        <v>72</v>
      </c>
      <c r="AL559" s="47">
        <v>170</v>
      </c>
      <c r="AM559" s="47">
        <v>68</v>
      </c>
      <c r="AN559" s="48">
        <v>148</v>
      </c>
      <c r="AO559" s="48">
        <v>57</v>
      </c>
      <c r="AP559" s="18" t="s">
        <v>27</v>
      </c>
    </row>
    <row r="560" spans="1:42" s="20" customFormat="1" ht="12.75" customHeight="1" x14ac:dyDescent="0.25">
      <c r="A560" s="13" t="str">
        <f>E560&amp;F560&amp;G560</f>
        <v>0601681943</v>
      </c>
      <c r="B560" s="14" t="str">
        <f>E560&amp;F560&amp;G560&amp;H560</f>
        <v>060168194311</v>
      </c>
      <c r="C560" s="15" t="str">
        <f>E560&amp;F560&amp;G560&amp;H560&amp;I560</f>
        <v>06016819431101</v>
      </c>
      <c r="D560" s="22">
        <v>0</v>
      </c>
      <c r="E560" s="15" t="s">
        <v>1926</v>
      </c>
      <c r="F560" s="15" t="s">
        <v>3367</v>
      </c>
      <c r="G560" s="15" t="s">
        <v>3394</v>
      </c>
      <c r="H560" s="15" t="s">
        <v>1933</v>
      </c>
      <c r="I560" s="15" t="s">
        <v>72</v>
      </c>
      <c r="J560" s="16" t="s">
        <v>3395</v>
      </c>
      <c r="K560" s="15" t="s">
        <v>231</v>
      </c>
      <c r="L560" s="15">
        <v>1</v>
      </c>
      <c r="M560" s="15" t="s">
        <v>231</v>
      </c>
      <c r="N560" s="17">
        <v>1028</v>
      </c>
      <c r="O560" s="34">
        <v>412</v>
      </c>
      <c r="P560" s="47">
        <v>88</v>
      </c>
      <c r="Q560" s="47">
        <v>36</v>
      </c>
      <c r="R560" s="47">
        <v>36</v>
      </c>
      <c r="S560" s="47">
        <v>82</v>
      </c>
      <c r="T560" s="47">
        <v>33</v>
      </c>
      <c r="U560" s="47">
        <v>33</v>
      </c>
      <c r="V560" s="47">
        <v>84</v>
      </c>
      <c r="W560" s="47">
        <v>34</v>
      </c>
      <c r="X560" s="47">
        <v>84</v>
      </c>
      <c r="Y560" s="47">
        <v>34</v>
      </c>
      <c r="Z560" s="47">
        <v>92</v>
      </c>
      <c r="AA560" s="47">
        <v>37</v>
      </c>
      <c r="AB560" s="47">
        <v>80</v>
      </c>
      <c r="AC560" s="47">
        <v>32</v>
      </c>
      <c r="AD560" s="47">
        <v>88</v>
      </c>
      <c r="AE560" s="47">
        <v>36</v>
      </c>
      <c r="AF560" s="47">
        <v>88</v>
      </c>
      <c r="AG560" s="47">
        <v>36</v>
      </c>
      <c r="AH560" s="47">
        <v>82</v>
      </c>
      <c r="AI560" s="47">
        <v>33</v>
      </c>
      <c r="AJ560" s="47">
        <v>94</v>
      </c>
      <c r="AK560" s="47">
        <v>38</v>
      </c>
      <c r="AL560" s="47">
        <v>89</v>
      </c>
      <c r="AM560" s="47">
        <v>36</v>
      </c>
      <c r="AN560" s="48">
        <v>77</v>
      </c>
      <c r="AO560" s="48">
        <v>27</v>
      </c>
      <c r="AP560" s="18" t="s">
        <v>27</v>
      </c>
    </row>
    <row r="561" spans="1:42" s="20" customFormat="1" ht="12.75" customHeight="1" x14ac:dyDescent="0.25">
      <c r="A561" s="13" t="str">
        <f>E561&amp;F561&amp;G561</f>
        <v>0601682214</v>
      </c>
      <c r="B561" s="14" t="str">
        <f>E561&amp;F561&amp;G561&amp;H561</f>
        <v>060168221411</v>
      </c>
      <c r="C561" s="15" t="str">
        <f>E561&amp;F561&amp;G561&amp;H561&amp;I561</f>
        <v>06016822141101</v>
      </c>
      <c r="D561" s="22">
        <v>24700126</v>
      </c>
      <c r="E561" s="15" t="s">
        <v>1926</v>
      </c>
      <c r="F561" s="15" t="s">
        <v>3367</v>
      </c>
      <c r="G561" s="15" t="s">
        <v>3396</v>
      </c>
      <c r="H561" s="15" t="s">
        <v>1933</v>
      </c>
      <c r="I561" s="15" t="s">
        <v>72</v>
      </c>
      <c r="J561" s="16" t="s">
        <v>3397</v>
      </c>
      <c r="K561" s="15" t="s">
        <v>231</v>
      </c>
      <c r="L561" s="15">
        <v>1</v>
      </c>
      <c r="M561" s="15" t="s">
        <v>231</v>
      </c>
      <c r="N561" s="17">
        <v>23174</v>
      </c>
      <c r="O561" s="34">
        <v>9270</v>
      </c>
      <c r="P561" s="47">
        <v>1986</v>
      </c>
      <c r="Q561" s="47">
        <v>795</v>
      </c>
      <c r="R561" s="47">
        <v>795</v>
      </c>
      <c r="S561" s="47">
        <v>1846</v>
      </c>
      <c r="T561" s="47">
        <v>739</v>
      </c>
      <c r="U561" s="47">
        <v>739</v>
      </c>
      <c r="V561" s="47">
        <v>1891</v>
      </c>
      <c r="W561" s="47">
        <v>757</v>
      </c>
      <c r="X561" s="47">
        <v>1894</v>
      </c>
      <c r="Y561" s="47">
        <v>758</v>
      </c>
      <c r="Z561" s="47">
        <v>2065</v>
      </c>
      <c r="AA561" s="47">
        <v>826</v>
      </c>
      <c r="AB561" s="47">
        <v>1801</v>
      </c>
      <c r="AC561" s="47">
        <v>721</v>
      </c>
      <c r="AD561" s="47">
        <v>1976</v>
      </c>
      <c r="AE561" s="47">
        <v>791</v>
      </c>
      <c r="AF561" s="47">
        <v>1976</v>
      </c>
      <c r="AG561" s="47">
        <v>791</v>
      </c>
      <c r="AH561" s="47">
        <v>1842</v>
      </c>
      <c r="AI561" s="47">
        <v>737</v>
      </c>
      <c r="AJ561" s="47">
        <v>2126</v>
      </c>
      <c r="AK561" s="47">
        <v>851</v>
      </c>
      <c r="AL561" s="47">
        <v>2011</v>
      </c>
      <c r="AM561" s="47">
        <v>805</v>
      </c>
      <c r="AN561" s="48">
        <v>1760</v>
      </c>
      <c r="AO561" s="48">
        <v>699</v>
      </c>
      <c r="AP561" s="18" t="s">
        <v>27</v>
      </c>
    </row>
    <row r="562" spans="1:42" s="20" customFormat="1" ht="12.75" customHeight="1" x14ac:dyDescent="0.25">
      <c r="A562" s="13" t="str">
        <f>E562&amp;F562&amp;G562</f>
        <v>0601682446</v>
      </c>
      <c r="B562" s="14" t="str">
        <f>E562&amp;F562&amp;G562&amp;H562</f>
        <v>060168244611</v>
      </c>
      <c r="C562" s="15" t="str">
        <f>E562&amp;F562&amp;G562&amp;H562&amp;I562</f>
        <v>06016824461101</v>
      </c>
      <c r="D562" s="22">
        <v>24700126</v>
      </c>
      <c r="E562" s="15" t="s">
        <v>1926</v>
      </c>
      <c r="F562" s="15" t="s">
        <v>3367</v>
      </c>
      <c r="G562" s="15" t="s">
        <v>3398</v>
      </c>
      <c r="H562" s="15" t="s">
        <v>1933</v>
      </c>
      <c r="I562" s="15" t="s">
        <v>72</v>
      </c>
      <c r="J562" s="16" t="s">
        <v>3399</v>
      </c>
      <c r="K562" s="15" t="s">
        <v>231</v>
      </c>
      <c r="L562" s="15">
        <v>1</v>
      </c>
      <c r="M562" s="15" t="s">
        <v>231</v>
      </c>
      <c r="N562" s="17">
        <v>28759</v>
      </c>
      <c r="O562" s="34">
        <v>11505</v>
      </c>
      <c r="P562" s="47">
        <v>2465</v>
      </c>
      <c r="Q562" s="47">
        <v>986</v>
      </c>
      <c r="R562" s="47">
        <v>986</v>
      </c>
      <c r="S562" s="47">
        <v>2291</v>
      </c>
      <c r="T562" s="47">
        <v>917</v>
      </c>
      <c r="U562" s="47">
        <v>917</v>
      </c>
      <c r="V562" s="47">
        <v>2347</v>
      </c>
      <c r="W562" s="47">
        <v>939</v>
      </c>
      <c r="X562" s="47">
        <v>2350</v>
      </c>
      <c r="Y562" s="47">
        <v>940</v>
      </c>
      <c r="Z562" s="47">
        <v>2562</v>
      </c>
      <c r="AA562" s="47">
        <v>1025</v>
      </c>
      <c r="AB562" s="47">
        <v>2236</v>
      </c>
      <c r="AC562" s="47">
        <v>895</v>
      </c>
      <c r="AD562" s="47">
        <v>2452</v>
      </c>
      <c r="AE562" s="47">
        <v>981</v>
      </c>
      <c r="AF562" s="47">
        <v>2452</v>
      </c>
      <c r="AG562" s="47">
        <v>981</v>
      </c>
      <c r="AH562" s="47">
        <v>2286</v>
      </c>
      <c r="AI562" s="47">
        <v>915</v>
      </c>
      <c r="AJ562" s="47">
        <v>2639</v>
      </c>
      <c r="AK562" s="47">
        <v>1056</v>
      </c>
      <c r="AL562" s="47">
        <v>2496</v>
      </c>
      <c r="AM562" s="47">
        <v>999</v>
      </c>
      <c r="AN562" s="48">
        <v>2183</v>
      </c>
      <c r="AO562" s="48">
        <v>871</v>
      </c>
      <c r="AP562" s="18" t="s">
        <v>27</v>
      </c>
    </row>
    <row r="563" spans="1:42" s="20" customFormat="1" ht="12.75" customHeight="1" x14ac:dyDescent="0.25">
      <c r="A563" s="13" t="str">
        <f>E563&amp;F563&amp;G563</f>
        <v>0601682453</v>
      </c>
      <c r="B563" s="14" t="str">
        <f>E563&amp;F563&amp;G563&amp;H563</f>
        <v>060168245300</v>
      </c>
      <c r="C563" s="15" t="str">
        <f>E563&amp;F563&amp;G563&amp;H563&amp;I563</f>
        <v>06016824530004</v>
      </c>
      <c r="D563" s="22">
        <v>25400100</v>
      </c>
      <c r="E563" s="15" t="s">
        <v>1926</v>
      </c>
      <c r="F563" s="15" t="s">
        <v>3367</v>
      </c>
      <c r="G563" s="15" t="s">
        <v>3400</v>
      </c>
      <c r="H563" s="15" t="s">
        <v>22</v>
      </c>
      <c r="I563" s="15" t="s">
        <v>81</v>
      </c>
      <c r="J563" s="16" t="s">
        <v>3401</v>
      </c>
      <c r="K563" s="15" t="s">
        <v>231</v>
      </c>
      <c r="L563" s="15">
        <v>1</v>
      </c>
      <c r="M563" s="15" t="s">
        <v>231</v>
      </c>
      <c r="N563" s="17">
        <v>9600</v>
      </c>
      <c r="O563" s="34">
        <v>3841</v>
      </c>
      <c r="P563" s="47">
        <v>823</v>
      </c>
      <c r="Q563" s="47">
        <v>330</v>
      </c>
      <c r="R563" s="47">
        <v>330</v>
      </c>
      <c r="S563" s="47">
        <v>765</v>
      </c>
      <c r="T563" s="47">
        <v>306</v>
      </c>
      <c r="U563" s="47">
        <v>306</v>
      </c>
      <c r="V563" s="47">
        <v>783</v>
      </c>
      <c r="W563" s="47">
        <v>314</v>
      </c>
      <c r="X563" s="47">
        <v>784</v>
      </c>
      <c r="Y563" s="47">
        <v>314</v>
      </c>
      <c r="Z563" s="47">
        <v>855</v>
      </c>
      <c r="AA563" s="47">
        <v>342</v>
      </c>
      <c r="AB563" s="47">
        <v>746</v>
      </c>
      <c r="AC563" s="47">
        <v>299</v>
      </c>
      <c r="AD563" s="47">
        <v>818</v>
      </c>
      <c r="AE563" s="47">
        <v>328</v>
      </c>
      <c r="AF563" s="47">
        <v>819</v>
      </c>
      <c r="AG563" s="47">
        <v>328</v>
      </c>
      <c r="AH563" s="47">
        <v>763</v>
      </c>
      <c r="AI563" s="47">
        <v>306</v>
      </c>
      <c r="AJ563" s="47">
        <v>881</v>
      </c>
      <c r="AK563" s="47">
        <v>353</v>
      </c>
      <c r="AL563" s="47">
        <v>833</v>
      </c>
      <c r="AM563" s="47">
        <v>334</v>
      </c>
      <c r="AN563" s="48">
        <v>730</v>
      </c>
      <c r="AO563" s="48">
        <v>287</v>
      </c>
      <c r="AP563" s="18" t="s">
        <v>27</v>
      </c>
    </row>
    <row r="564" spans="1:42" s="20" customFormat="1" ht="12.75" customHeight="1" x14ac:dyDescent="0.25">
      <c r="A564" s="13" t="str">
        <f>E564&amp;F564&amp;G564</f>
        <v>0601682495</v>
      </c>
      <c r="B564" s="14" t="str">
        <f>E564&amp;F564&amp;G564&amp;H564</f>
        <v>060168249511</v>
      </c>
      <c r="C564" s="15" t="str">
        <f>E564&amp;F564&amp;G564&amp;H564&amp;I564</f>
        <v>06016824951101</v>
      </c>
      <c r="D564" s="22">
        <v>24700126</v>
      </c>
      <c r="E564" s="15" t="s">
        <v>1926</v>
      </c>
      <c r="F564" s="15" t="s">
        <v>3367</v>
      </c>
      <c r="G564" s="15" t="s">
        <v>3402</v>
      </c>
      <c r="H564" s="15" t="s">
        <v>1933</v>
      </c>
      <c r="I564" s="15" t="s">
        <v>72</v>
      </c>
      <c r="J564" s="16" t="s">
        <v>3403</v>
      </c>
      <c r="K564" s="15" t="s">
        <v>231</v>
      </c>
      <c r="L564" s="15">
        <v>1</v>
      </c>
      <c r="M564" s="15" t="s">
        <v>231</v>
      </c>
      <c r="N564" s="17">
        <v>46917</v>
      </c>
      <c r="O564" s="34">
        <v>18767</v>
      </c>
      <c r="P564" s="47">
        <v>4021</v>
      </c>
      <c r="Q564" s="47">
        <v>1609</v>
      </c>
      <c r="R564" s="47">
        <v>1609</v>
      </c>
      <c r="S564" s="47">
        <v>3738</v>
      </c>
      <c r="T564" s="47">
        <v>1496</v>
      </c>
      <c r="U564" s="47">
        <v>1496</v>
      </c>
      <c r="V564" s="47">
        <v>3829</v>
      </c>
      <c r="W564" s="47">
        <v>1532</v>
      </c>
      <c r="X564" s="47">
        <v>3834</v>
      </c>
      <c r="Y564" s="47">
        <v>1534</v>
      </c>
      <c r="Z564" s="47">
        <v>4180</v>
      </c>
      <c r="AA564" s="47">
        <v>1672</v>
      </c>
      <c r="AB564" s="47">
        <v>3647</v>
      </c>
      <c r="AC564" s="47">
        <v>1459</v>
      </c>
      <c r="AD564" s="47">
        <v>4000</v>
      </c>
      <c r="AE564" s="47">
        <v>1600</v>
      </c>
      <c r="AF564" s="47">
        <v>4000</v>
      </c>
      <c r="AG564" s="47">
        <v>1600</v>
      </c>
      <c r="AH564" s="47">
        <v>3730</v>
      </c>
      <c r="AI564" s="47">
        <v>1492</v>
      </c>
      <c r="AJ564" s="47">
        <v>4305</v>
      </c>
      <c r="AK564" s="47">
        <v>1722</v>
      </c>
      <c r="AL564" s="47">
        <v>4072</v>
      </c>
      <c r="AM564" s="47">
        <v>1629</v>
      </c>
      <c r="AN564" s="48">
        <v>3561</v>
      </c>
      <c r="AO564" s="48">
        <v>1422</v>
      </c>
      <c r="AP564" s="18" t="s">
        <v>27</v>
      </c>
    </row>
    <row r="565" spans="1:42" s="20" customFormat="1" ht="12.75" customHeight="1" x14ac:dyDescent="0.25">
      <c r="A565" s="13" t="str">
        <f>E565&amp;F565&amp;G565</f>
        <v>0601682511</v>
      </c>
      <c r="B565" s="14" t="str">
        <f>E565&amp;F565&amp;G565&amp;H565</f>
        <v>060168251111</v>
      </c>
      <c r="C565" s="15" t="str">
        <f>E565&amp;F565&amp;G565&amp;H565&amp;I565</f>
        <v>06016825111101</v>
      </c>
      <c r="D565" s="22">
        <v>25400517</v>
      </c>
      <c r="E565" s="15" t="s">
        <v>1926</v>
      </c>
      <c r="F565" s="15" t="s">
        <v>3367</v>
      </c>
      <c r="G565" s="15" t="s">
        <v>3404</v>
      </c>
      <c r="H565" s="15" t="s">
        <v>1933</v>
      </c>
      <c r="I565" s="15" t="s">
        <v>72</v>
      </c>
      <c r="J565" s="16" t="s">
        <v>3405</v>
      </c>
      <c r="K565" s="15" t="s">
        <v>231</v>
      </c>
      <c r="L565" s="15">
        <v>1</v>
      </c>
      <c r="M565" s="15" t="s">
        <v>231</v>
      </c>
      <c r="N565" s="17">
        <v>169628</v>
      </c>
      <c r="O565" s="34">
        <v>67852</v>
      </c>
      <c r="P565" s="47">
        <v>14537</v>
      </c>
      <c r="Q565" s="47">
        <v>5815</v>
      </c>
      <c r="R565" s="47">
        <v>5815</v>
      </c>
      <c r="S565" s="47">
        <v>13515</v>
      </c>
      <c r="T565" s="47">
        <v>5406</v>
      </c>
      <c r="U565" s="47">
        <v>5406</v>
      </c>
      <c r="V565" s="47">
        <v>13843</v>
      </c>
      <c r="W565" s="47">
        <v>5538</v>
      </c>
      <c r="X565" s="47">
        <v>13861</v>
      </c>
      <c r="Y565" s="47">
        <v>5545</v>
      </c>
      <c r="Z565" s="47">
        <v>15112</v>
      </c>
      <c r="AA565" s="47">
        <v>6045</v>
      </c>
      <c r="AB565" s="47">
        <v>13186</v>
      </c>
      <c r="AC565" s="47">
        <v>5275</v>
      </c>
      <c r="AD565" s="47">
        <v>14460</v>
      </c>
      <c r="AE565" s="47">
        <v>5784</v>
      </c>
      <c r="AF565" s="47">
        <v>14463</v>
      </c>
      <c r="AG565" s="47">
        <v>5786</v>
      </c>
      <c r="AH565" s="47">
        <v>13486</v>
      </c>
      <c r="AI565" s="47">
        <v>5395</v>
      </c>
      <c r="AJ565" s="47">
        <v>15565</v>
      </c>
      <c r="AK565" s="47">
        <v>6226</v>
      </c>
      <c r="AL565" s="47">
        <v>14722</v>
      </c>
      <c r="AM565" s="47">
        <v>5889</v>
      </c>
      <c r="AN565" s="48">
        <v>12878</v>
      </c>
      <c r="AO565" s="48">
        <v>5148</v>
      </c>
      <c r="AP565" s="18" t="s">
        <v>27</v>
      </c>
    </row>
    <row r="566" spans="1:42" s="20" customFormat="1" ht="12.75" customHeight="1" x14ac:dyDescent="0.25">
      <c r="A566" s="13" t="str">
        <f>E566&amp;F566&amp;G566</f>
        <v>0601682529</v>
      </c>
      <c r="B566" s="14" t="str">
        <f>E566&amp;F566&amp;G566&amp;H566</f>
        <v>060168252911</v>
      </c>
      <c r="C566" s="15" t="str">
        <f>E566&amp;F566&amp;G566&amp;H566&amp;I566</f>
        <v>06016825291101</v>
      </c>
      <c r="D566" s="22">
        <v>25400517</v>
      </c>
      <c r="E566" s="15" t="s">
        <v>1926</v>
      </c>
      <c r="F566" s="15" t="s">
        <v>3367</v>
      </c>
      <c r="G566" s="15" t="s">
        <v>3406</v>
      </c>
      <c r="H566" s="15" t="s">
        <v>1933</v>
      </c>
      <c r="I566" s="15" t="s">
        <v>72</v>
      </c>
      <c r="J566" s="16" t="s">
        <v>3407</v>
      </c>
      <c r="K566" s="15" t="s">
        <v>231</v>
      </c>
      <c r="L566" s="15">
        <v>1</v>
      </c>
      <c r="M566" s="15" t="s">
        <v>231</v>
      </c>
      <c r="N566" s="17">
        <v>213922</v>
      </c>
      <c r="O566" s="34">
        <v>85570</v>
      </c>
      <c r="P566" s="47">
        <v>18332</v>
      </c>
      <c r="Q566" s="47">
        <v>7333</v>
      </c>
      <c r="R566" s="47">
        <v>7333</v>
      </c>
      <c r="S566" s="47">
        <v>17044</v>
      </c>
      <c r="T566" s="47">
        <v>6818</v>
      </c>
      <c r="U566" s="47">
        <v>6818</v>
      </c>
      <c r="V566" s="47">
        <v>17457</v>
      </c>
      <c r="W566" s="47">
        <v>6983</v>
      </c>
      <c r="X566" s="47">
        <v>17481</v>
      </c>
      <c r="Y566" s="47">
        <v>6993</v>
      </c>
      <c r="Z566" s="47">
        <v>19058</v>
      </c>
      <c r="AA566" s="47">
        <v>7624</v>
      </c>
      <c r="AB566" s="47">
        <v>16629</v>
      </c>
      <c r="AC566" s="47">
        <v>6652</v>
      </c>
      <c r="AD566" s="47">
        <v>18236</v>
      </c>
      <c r="AE566" s="47">
        <v>7295</v>
      </c>
      <c r="AF566" s="47">
        <v>18240</v>
      </c>
      <c r="AG566" s="47">
        <v>7296</v>
      </c>
      <c r="AH566" s="47">
        <v>17007</v>
      </c>
      <c r="AI566" s="47">
        <v>6803</v>
      </c>
      <c r="AJ566" s="47">
        <v>19629</v>
      </c>
      <c r="AK566" s="47">
        <v>7852</v>
      </c>
      <c r="AL566" s="47">
        <v>18567</v>
      </c>
      <c r="AM566" s="47">
        <v>7427</v>
      </c>
      <c r="AN566" s="48">
        <v>16242</v>
      </c>
      <c r="AO566" s="48">
        <v>6494</v>
      </c>
      <c r="AP566" s="18" t="s">
        <v>27</v>
      </c>
    </row>
    <row r="567" spans="1:42" s="20" customFormat="1" ht="12.75" customHeight="1" x14ac:dyDescent="0.25">
      <c r="A567" s="13" t="str">
        <f>E567&amp;F567&amp;G567</f>
        <v>0601682537</v>
      </c>
      <c r="B567" s="14" t="str">
        <f>E567&amp;F567&amp;G567&amp;H567</f>
        <v>060168253711</v>
      </c>
      <c r="C567" s="15" t="str">
        <f>E567&amp;F567&amp;G567&amp;H567&amp;I567</f>
        <v>06016825371101</v>
      </c>
      <c r="D567" s="22">
        <v>25400517</v>
      </c>
      <c r="E567" s="15" t="s">
        <v>1926</v>
      </c>
      <c r="F567" s="15" t="s">
        <v>3367</v>
      </c>
      <c r="G567" s="15" t="s">
        <v>3408</v>
      </c>
      <c r="H567" s="15" t="s">
        <v>1933</v>
      </c>
      <c r="I567" s="15" t="s">
        <v>72</v>
      </c>
      <c r="J567" s="16" t="s">
        <v>3409</v>
      </c>
      <c r="K567" s="15" t="s">
        <v>231</v>
      </c>
      <c r="L567" s="15">
        <v>1</v>
      </c>
      <c r="M567" s="15" t="s">
        <v>231</v>
      </c>
      <c r="N567" s="17">
        <v>144084</v>
      </c>
      <c r="O567" s="34">
        <v>57634</v>
      </c>
      <c r="P567" s="47">
        <v>12347</v>
      </c>
      <c r="Q567" s="47">
        <v>4939</v>
      </c>
      <c r="R567" s="47">
        <v>4939</v>
      </c>
      <c r="S567" s="47">
        <v>11480</v>
      </c>
      <c r="T567" s="47">
        <v>4592</v>
      </c>
      <c r="U567" s="47">
        <v>4592</v>
      </c>
      <c r="V567" s="47">
        <v>11758</v>
      </c>
      <c r="W567" s="47">
        <v>4704</v>
      </c>
      <c r="X567" s="47">
        <v>11774</v>
      </c>
      <c r="Y567" s="47">
        <v>4710</v>
      </c>
      <c r="Z567" s="47">
        <v>12837</v>
      </c>
      <c r="AA567" s="47">
        <v>5135</v>
      </c>
      <c r="AB567" s="47">
        <v>11200</v>
      </c>
      <c r="AC567" s="47">
        <v>4480</v>
      </c>
      <c r="AD567" s="47">
        <v>12283</v>
      </c>
      <c r="AE567" s="47">
        <v>4914</v>
      </c>
      <c r="AF567" s="47">
        <v>12285</v>
      </c>
      <c r="AG567" s="47">
        <v>4914</v>
      </c>
      <c r="AH567" s="47">
        <v>11455</v>
      </c>
      <c r="AI567" s="47">
        <v>4582</v>
      </c>
      <c r="AJ567" s="47">
        <v>13221</v>
      </c>
      <c r="AK567" s="47">
        <v>5289</v>
      </c>
      <c r="AL567" s="47">
        <v>12505</v>
      </c>
      <c r="AM567" s="47">
        <v>5002</v>
      </c>
      <c r="AN567" s="48">
        <v>10939</v>
      </c>
      <c r="AO567" s="48">
        <v>4373</v>
      </c>
      <c r="AP567" s="18" t="s">
        <v>27</v>
      </c>
    </row>
    <row r="568" spans="1:42" s="20" customFormat="1" ht="12.75" customHeight="1" x14ac:dyDescent="0.25">
      <c r="A568" s="13" t="str">
        <f>E568&amp;F568&amp;G568</f>
        <v>0601682552</v>
      </c>
      <c r="B568" s="14" t="str">
        <f>E568&amp;F568&amp;G568&amp;H568</f>
        <v>060168255211</v>
      </c>
      <c r="C568" s="15" t="str">
        <f>E568&amp;F568&amp;G568&amp;H568&amp;I568</f>
        <v>06016825521101</v>
      </c>
      <c r="D568" s="22">
        <v>24700126</v>
      </c>
      <c r="E568" s="15" t="s">
        <v>1926</v>
      </c>
      <c r="F568" s="15" t="s">
        <v>3367</v>
      </c>
      <c r="G568" s="15" t="s">
        <v>3410</v>
      </c>
      <c r="H568" s="15" t="s">
        <v>1933</v>
      </c>
      <c r="I568" s="15" t="s">
        <v>72</v>
      </c>
      <c r="J568" s="16" t="s">
        <v>3411</v>
      </c>
      <c r="K568" s="15" t="s">
        <v>231</v>
      </c>
      <c r="L568" s="15">
        <v>1</v>
      </c>
      <c r="M568" s="15" t="s">
        <v>231</v>
      </c>
      <c r="N568" s="17">
        <v>74306</v>
      </c>
      <c r="O568" s="34">
        <v>29723</v>
      </c>
      <c r="P568" s="47">
        <v>6368</v>
      </c>
      <c r="Q568" s="47">
        <v>2548</v>
      </c>
      <c r="R568" s="47">
        <v>2548</v>
      </c>
      <c r="S568" s="47">
        <v>5920</v>
      </c>
      <c r="T568" s="47">
        <v>2368</v>
      </c>
      <c r="U568" s="47">
        <v>2368</v>
      </c>
      <c r="V568" s="47">
        <v>6064</v>
      </c>
      <c r="W568" s="47">
        <v>2426</v>
      </c>
      <c r="X568" s="47">
        <v>6072</v>
      </c>
      <c r="Y568" s="47">
        <v>2429</v>
      </c>
      <c r="Z568" s="47">
        <v>6620</v>
      </c>
      <c r="AA568" s="47">
        <v>2648</v>
      </c>
      <c r="AB568" s="47">
        <v>5776</v>
      </c>
      <c r="AC568" s="47">
        <v>2311</v>
      </c>
      <c r="AD568" s="47">
        <v>6334</v>
      </c>
      <c r="AE568" s="47">
        <v>2534</v>
      </c>
      <c r="AF568" s="47">
        <v>6336</v>
      </c>
      <c r="AG568" s="47">
        <v>2535</v>
      </c>
      <c r="AH568" s="47">
        <v>5907</v>
      </c>
      <c r="AI568" s="47">
        <v>2363</v>
      </c>
      <c r="AJ568" s="47">
        <v>6818</v>
      </c>
      <c r="AK568" s="47">
        <v>2728</v>
      </c>
      <c r="AL568" s="47">
        <v>6449</v>
      </c>
      <c r="AM568" s="47">
        <v>2580</v>
      </c>
      <c r="AN568" s="48">
        <v>5642</v>
      </c>
      <c r="AO568" s="48">
        <v>2253</v>
      </c>
      <c r="AP568" s="18" t="s">
        <v>27</v>
      </c>
    </row>
    <row r="569" spans="1:42" s="20" customFormat="1" ht="12.75" customHeight="1" x14ac:dyDescent="0.25">
      <c r="A569" s="13" t="str">
        <f>E569&amp;F569&amp;G569</f>
        <v>0601682560</v>
      </c>
      <c r="B569" s="14" t="str">
        <f>E569&amp;F569&amp;G569&amp;H569</f>
        <v>060168256011</v>
      </c>
      <c r="C569" s="15" t="str">
        <f>E569&amp;F569&amp;G569&amp;H569&amp;I569</f>
        <v>06016825601101</v>
      </c>
      <c r="D569" s="22">
        <v>24700126</v>
      </c>
      <c r="E569" s="15" t="s">
        <v>1926</v>
      </c>
      <c r="F569" s="15" t="s">
        <v>3367</v>
      </c>
      <c r="G569" s="15" t="s">
        <v>3412</v>
      </c>
      <c r="H569" s="15" t="s">
        <v>1933</v>
      </c>
      <c r="I569" s="15" t="s">
        <v>72</v>
      </c>
      <c r="J569" s="16" t="s">
        <v>3413</v>
      </c>
      <c r="K569" s="15" t="s">
        <v>231</v>
      </c>
      <c r="L569" s="15">
        <v>1</v>
      </c>
      <c r="M569" s="15" t="s">
        <v>231</v>
      </c>
      <c r="N569" s="17">
        <v>18565</v>
      </c>
      <c r="O569" s="34">
        <v>7427</v>
      </c>
      <c r="P569" s="47">
        <v>1591</v>
      </c>
      <c r="Q569" s="47">
        <v>637</v>
      </c>
      <c r="R569" s="47">
        <v>637</v>
      </c>
      <c r="S569" s="47">
        <v>1479</v>
      </c>
      <c r="T569" s="47">
        <v>592</v>
      </c>
      <c r="U569" s="47">
        <v>592</v>
      </c>
      <c r="V569" s="47">
        <v>1515</v>
      </c>
      <c r="W569" s="47">
        <v>606</v>
      </c>
      <c r="X569" s="47">
        <v>1517</v>
      </c>
      <c r="Y569" s="47">
        <v>607</v>
      </c>
      <c r="Z569" s="47">
        <v>1654</v>
      </c>
      <c r="AA569" s="47">
        <v>662</v>
      </c>
      <c r="AB569" s="47">
        <v>1443</v>
      </c>
      <c r="AC569" s="47">
        <v>578</v>
      </c>
      <c r="AD569" s="47">
        <v>1583</v>
      </c>
      <c r="AE569" s="47">
        <v>634</v>
      </c>
      <c r="AF569" s="47">
        <v>1583</v>
      </c>
      <c r="AG569" s="47">
        <v>634</v>
      </c>
      <c r="AH569" s="47">
        <v>1476</v>
      </c>
      <c r="AI569" s="47">
        <v>591</v>
      </c>
      <c r="AJ569" s="47">
        <v>1703</v>
      </c>
      <c r="AK569" s="47">
        <v>682</v>
      </c>
      <c r="AL569" s="47">
        <v>1611</v>
      </c>
      <c r="AM569" s="47">
        <v>645</v>
      </c>
      <c r="AN569" s="48">
        <v>1410</v>
      </c>
      <c r="AO569" s="48">
        <v>559</v>
      </c>
      <c r="AP569" s="18" t="s">
        <v>27</v>
      </c>
    </row>
    <row r="570" spans="1:42" s="20" customFormat="1" ht="12.75" customHeight="1" x14ac:dyDescent="0.25">
      <c r="A570" s="13" t="str">
        <f>E570&amp;F570&amp;G570</f>
        <v>0601682578</v>
      </c>
      <c r="B570" s="14" t="str">
        <f>E570&amp;F570&amp;G570&amp;H570</f>
        <v>060168257811</v>
      </c>
      <c r="C570" s="15" t="str">
        <f>E570&amp;F570&amp;G570&amp;H570&amp;I570</f>
        <v>06016825781101</v>
      </c>
      <c r="D570" s="22">
        <v>24700126</v>
      </c>
      <c r="E570" s="15" t="s">
        <v>1926</v>
      </c>
      <c r="F570" s="15" t="s">
        <v>3367</v>
      </c>
      <c r="G570" s="15" t="s">
        <v>3414</v>
      </c>
      <c r="H570" s="15" t="s">
        <v>1933</v>
      </c>
      <c r="I570" s="15" t="s">
        <v>72</v>
      </c>
      <c r="J570" s="16" t="s">
        <v>3415</v>
      </c>
      <c r="K570" s="15" t="s">
        <v>231</v>
      </c>
      <c r="L570" s="15">
        <v>1</v>
      </c>
      <c r="M570" s="15" t="s">
        <v>231</v>
      </c>
      <c r="N570" s="17">
        <v>9334</v>
      </c>
      <c r="O570" s="34">
        <v>3734</v>
      </c>
      <c r="P570" s="47">
        <v>800</v>
      </c>
      <c r="Q570" s="47">
        <v>320</v>
      </c>
      <c r="R570" s="47">
        <v>320</v>
      </c>
      <c r="S570" s="47">
        <v>744</v>
      </c>
      <c r="T570" s="47">
        <v>298</v>
      </c>
      <c r="U570" s="47">
        <v>298</v>
      </c>
      <c r="V570" s="47">
        <v>762</v>
      </c>
      <c r="W570" s="47">
        <v>305</v>
      </c>
      <c r="X570" s="47">
        <v>763</v>
      </c>
      <c r="Y570" s="47">
        <v>306</v>
      </c>
      <c r="Z570" s="47">
        <v>832</v>
      </c>
      <c r="AA570" s="47">
        <v>333</v>
      </c>
      <c r="AB570" s="47">
        <v>726</v>
      </c>
      <c r="AC570" s="47">
        <v>291</v>
      </c>
      <c r="AD570" s="47">
        <v>796</v>
      </c>
      <c r="AE570" s="47">
        <v>319</v>
      </c>
      <c r="AF570" s="47">
        <v>796</v>
      </c>
      <c r="AG570" s="47">
        <v>319</v>
      </c>
      <c r="AH570" s="47">
        <v>742</v>
      </c>
      <c r="AI570" s="47">
        <v>297</v>
      </c>
      <c r="AJ570" s="47">
        <v>856</v>
      </c>
      <c r="AK570" s="47">
        <v>343</v>
      </c>
      <c r="AL570" s="47">
        <v>810</v>
      </c>
      <c r="AM570" s="47">
        <v>324</v>
      </c>
      <c r="AN570" s="48">
        <v>707</v>
      </c>
      <c r="AO570" s="48">
        <v>279</v>
      </c>
      <c r="AP570" s="18" t="s">
        <v>27</v>
      </c>
    </row>
    <row r="571" spans="1:42" s="20" customFormat="1" ht="12.75" customHeight="1" x14ac:dyDescent="0.25">
      <c r="A571" s="13" t="str">
        <f>E571&amp;F571&amp;G571</f>
        <v>0601682594</v>
      </c>
      <c r="B571" s="14" t="str">
        <f>E571&amp;F571&amp;G571&amp;H571</f>
        <v>060168259411</v>
      </c>
      <c r="C571" s="15" t="str">
        <f>E571&amp;F571&amp;G571&amp;H571&amp;I571</f>
        <v>06016825941101</v>
      </c>
      <c r="D571" s="22">
        <v>24700126</v>
      </c>
      <c r="E571" s="15" t="s">
        <v>1926</v>
      </c>
      <c r="F571" s="15" t="s">
        <v>3367</v>
      </c>
      <c r="G571" s="15" t="s">
        <v>3416</v>
      </c>
      <c r="H571" s="15" t="s">
        <v>1933</v>
      </c>
      <c r="I571" s="15" t="s">
        <v>72</v>
      </c>
      <c r="J571" s="16" t="s">
        <v>3417</v>
      </c>
      <c r="K571" s="15" t="s">
        <v>231</v>
      </c>
      <c r="L571" s="15">
        <v>1</v>
      </c>
      <c r="M571" s="15" t="s">
        <v>231</v>
      </c>
      <c r="N571" s="17">
        <v>4258</v>
      </c>
      <c r="O571" s="34">
        <v>1704</v>
      </c>
      <c r="P571" s="47">
        <v>365</v>
      </c>
      <c r="Q571" s="47">
        <v>146</v>
      </c>
      <c r="R571" s="47">
        <v>146</v>
      </c>
      <c r="S571" s="47">
        <v>339</v>
      </c>
      <c r="T571" s="47">
        <v>136</v>
      </c>
      <c r="U571" s="47">
        <v>136</v>
      </c>
      <c r="V571" s="47">
        <v>347</v>
      </c>
      <c r="W571" s="47">
        <v>139</v>
      </c>
      <c r="X571" s="47">
        <v>348</v>
      </c>
      <c r="Y571" s="47">
        <v>140</v>
      </c>
      <c r="Z571" s="47">
        <v>379</v>
      </c>
      <c r="AA571" s="47">
        <v>152</v>
      </c>
      <c r="AB571" s="47">
        <v>331</v>
      </c>
      <c r="AC571" s="47">
        <v>133</v>
      </c>
      <c r="AD571" s="47">
        <v>363</v>
      </c>
      <c r="AE571" s="47">
        <v>146</v>
      </c>
      <c r="AF571" s="47">
        <v>363</v>
      </c>
      <c r="AG571" s="47">
        <v>146</v>
      </c>
      <c r="AH571" s="47">
        <v>339</v>
      </c>
      <c r="AI571" s="47">
        <v>136</v>
      </c>
      <c r="AJ571" s="47">
        <v>391</v>
      </c>
      <c r="AK571" s="47">
        <v>157</v>
      </c>
      <c r="AL571" s="47">
        <v>370</v>
      </c>
      <c r="AM571" s="47">
        <v>148</v>
      </c>
      <c r="AN571" s="48">
        <v>323</v>
      </c>
      <c r="AO571" s="48">
        <v>125</v>
      </c>
      <c r="AP571" s="18" t="s">
        <v>27</v>
      </c>
    </row>
    <row r="572" spans="1:42" s="20" customFormat="1" ht="12.75" customHeight="1" x14ac:dyDescent="0.25">
      <c r="A572" s="13" t="str">
        <f>E572&amp;F572&amp;G572</f>
        <v>0601682800</v>
      </c>
      <c r="B572" s="14" t="str">
        <f>E572&amp;F572&amp;G572&amp;H572</f>
        <v>060168280011</v>
      </c>
      <c r="C572" s="15" t="str">
        <f>E572&amp;F572&amp;G572&amp;H572&amp;I572</f>
        <v>06016828001101</v>
      </c>
      <c r="D572" s="22">
        <v>25400100</v>
      </c>
      <c r="E572" s="15" t="s">
        <v>1926</v>
      </c>
      <c r="F572" s="15" t="s">
        <v>3367</v>
      </c>
      <c r="G572" s="15" t="s">
        <v>3418</v>
      </c>
      <c r="H572" s="15" t="s">
        <v>1933</v>
      </c>
      <c r="I572" s="15" t="s">
        <v>72</v>
      </c>
      <c r="J572" s="16" t="s">
        <v>3419</v>
      </c>
      <c r="K572" s="15" t="s">
        <v>231</v>
      </c>
      <c r="L572" s="15">
        <v>1</v>
      </c>
      <c r="M572" s="15" t="s">
        <v>231</v>
      </c>
      <c r="N572" s="17">
        <v>13</v>
      </c>
      <c r="O572" s="34">
        <v>6</v>
      </c>
      <c r="P572" s="47">
        <v>13</v>
      </c>
      <c r="Q572" s="47">
        <v>6</v>
      </c>
      <c r="R572" s="47">
        <v>6</v>
      </c>
      <c r="S572" s="47">
        <v>0</v>
      </c>
      <c r="T572" s="47">
        <v>0</v>
      </c>
      <c r="U572" s="47">
        <v>0</v>
      </c>
      <c r="V572" s="47">
        <v>0</v>
      </c>
      <c r="W572" s="47">
        <v>0</v>
      </c>
      <c r="X572" s="47">
        <v>0</v>
      </c>
      <c r="Y572" s="47">
        <v>0</v>
      </c>
      <c r="Z572" s="47">
        <v>0</v>
      </c>
      <c r="AA572" s="47">
        <v>0</v>
      </c>
      <c r="AB572" s="47">
        <v>0</v>
      </c>
      <c r="AC572" s="47">
        <v>0</v>
      </c>
      <c r="AD572" s="47">
        <v>0</v>
      </c>
      <c r="AE572" s="47">
        <v>0</v>
      </c>
      <c r="AF572" s="47">
        <v>0</v>
      </c>
      <c r="AG572" s="47">
        <v>0</v>
      </c>
      <c r="AH572" s="47">
        <v>0</v>
      </c>
      <c r="AI572" s="47">
        <v>0</v>
      </c>
      <c r="AJ572" s="47">
        <v>0</v>
      </c>
      <c r="AK572" s="47">
        <v>0</v>
      </c>
      <c r="AL572" s="47">
        <v>0</v>
      </c>
      <c r="AM572" s="47">
        <v>0</v>
      </c>
      <c r="AN572" s="47">
        <v>0</v>
      </c>
      <c r="AO572" s="47">
        <v>0</v>
      </c>
      <c r="AP572" s="18" t="s">
        <v>27</v>
      </c>
    </row>
    <row r="573" spans="1:42" s="20" customFormat="1" ht="12.75" customHeight="1" x14ac:dyDescent="0.25">
      <c r="A573" s="13" t="str">
        <f>E573&amp;F573&amp;G573</f>
        <v>0601683196</v>
      </c>
      <c r="B573" s="14" t="str">
        <f>E573&amp;F573&amp;G573&amp;H573</f>
        <v>060168319611</v>
      </c>
      <c r="C573" s="15" t="str">
        <f>E573&amp;F573&amp;G573&amp;H573&amp;I573</f>
        <v>06016831961101</v>
      </c>
      <c r="D573" s="22">
        <v>25400100</v>
      </c>
      <c r="E573" s="15" t="s">
        <v>1926</v>
      </c>
      <c r="F573" s="15" t="s">
        <v>3367</v>
      </c>
      <c r="G573" s="15" t="s">
        <v>3420</v>
      </c>
      <c r="H573" s="15" t="s">
        <v>1933</v>
      </c>
      <c r="I573" s="15" t="s">
        <v>72</v>
      </c>
      <c r="J573" s="16" t="s">
        <v>3421</v>
      </c>
      <c r="K573" s="15" t="s">
        <v>231</v>
      </c>
      <c r="L573" s="15">
        <v>1</v>
      </c>
      <c r="M573" s="15" t="s">
        <v>231</v>
      </c>
      <c r="N573" s="17">
        <v>13</v>
      </c>
      <c r="O573" s="34">
        <v>6</v>
      </c>
      <c r="P573" s="47">
        <v>13</v>
      </c>
      <c r="Q573" s="47">
        <v>6</v>
      </c>
      <c r="R573" s="47">
        <v>6</v>
      </c>
      <c r="S573" s="47">
        <v>0</v>
      </c>
      <c r="T573" s="47">
        <v>0</v>
      </c>
      <c r="U573" s="47">
        <v>0</v>
      </c>
      <c r="V573" s="47">
        <v>0</v>
      </c>
      <c r="W573" s="47">
        <v>0</v>
      </c>
      <c r="X573" s="47">
        <v>0</v>
      </c>
      <c r="Y573" s="47">
        <v>0</v>
      </c>
      <c r="Z573" s="47">
        <v>0</v>
      </c>
      <c r="AA573" s="47">
        <v>0</v>
      </c>
      <c r="AB573" s="47">
        <v>0</v>
      </c>
      <c r="AC573" s="47">
        <v>0</v>
      </c>
      <c r="AD573" s="47">
        <v>0</v>
      </c>
      <c r="AE573" s="47">
        <v>0</v>
      </c>
      <c r="AF573" s="47">
        <v>0</v>
      </c>
      <c r="AG573" s="47">
        <v>0</v>
      </c>
      <c r="AH573" s="47">
        <v>0</v>
      </c>
      <c r="AI573" s="47">
        <v>0</v>
      </c>
      <c r="AJ573" s="47">
        <v>0</v>
      </c>
      <c r="AK573" s="47">
        <v>0</v>
      </c>
      <c r="AL573" s="47">
        <v>0</v>
      </c>
      <c r="AM573" s="47">
        <v>0</v>
      </c>
      <c r="AN573" s="47">
        <v>0</v>
      </c>
      <c r="AO573" s="47">
        <v>0</v>
      </c>
      <c r="AP573" s="18" t="s">
        <v>27</v>
      </c>
    </row>
    <row r="574" spans="1:42" s="20" customFormat="1" ht="12.75" customHeight="1" x14ac:dyDescent="0.25">
      <c r="A574" s="13" t="str">
        <f>E574&amp;F574&amp;G574</f>
        <v>0601683238</v>
      </c>
      <c r="B574" s="14" t="str">
        <f>E574&amp;F574&amp;G574&amp;H574</f>
        <v>060168323811</v>
      </c>
      <c r="C574" s="15" t="str">
        <f>E574&amp;F574&amp;G574&amp;H574&amp;I574</f>
        <v>06016832381101</v>
      </c>
      <c r="D574" s="22">
        <v>25400440</v>
      </c>
      <c r="E574" s="15" t="s">
        <v>1926</v>
      </c>
      <c r="F574" s="15" t="s">
        <v>3367</v>
      </c>
      <c r="G574" s="15" t="s">
        <v>3422</v>
      </c>
      <c r="H574" s="15" t="s">
        <v>1933</v>
      </c>
      <c r="I574" s="15" t="s">
        <v>72</v>
      </c>
      <c r="J574" s="16" t="s">
        <v>3423</v>
      </c>
      <c r="K574" s="15" t="s">
        <v>231</v>
      </c>
      <c r="L574" s="15">
        <v>1</v>
      </c>
      <c r="M574" s="15" t="s">
        <v>231</v>
      </c>
      <c r="N574" s="17">
        <v>236</v>
      </c>
      <c r="O574" s="34">
        <v>95</v>
      </c>
      <c r="P574" s="47">
        <v>20</v>
      </c>
      <c r="Q574" s="47">
        <v>8</v>
      </c>
      <c r="R574" s="47">
        <v>8</v>
      </c>
      <c r="S574" s="47">
        <v>19</v>
      </c>
      <c r="T574" s="47">
        <v>8</v>
      </c>
      <c r="U574" s="47">
        <v>8</v>
      </c>
      <c r="V574" s="47">
        <v>19</v>
      </c>
      <c r="W574" s="47">
        <v>8</v>
      </c>
      <c r="X574" s="47">
        <v>19</v>
      </c>
      <c r="Y574" s="47">
        <v>8</v>
      </c>
      <c r="Z574" s="47">
        <v>21</v>
      </c>
      <c r="AA574" s="47">
        <v>9</v>
      </c>
      <c r="AB574" s="47">
        <v>18</v>
      </c>
      <c r="AC574" s="47">
        <v>8</v>
      </c>
      <c r="AD574" s="47">
        <v>20</v>
      </c>
      <c r="AE574" s="47">
        <v>8</v>
      </c>
      <c r="AF574" s="47">
        <v>20</v>
      </c>
      <c r="AG574" s="47">
        <v>8</v>
      </c>
      <c r="AH574" s="47">
        <v>19</v>
      </c>
      <c r="AI574" s="47">
        <v>8</v>
      </c>
      <c r="AJ574" s="47">
        <v>22</v>
      </c>
      <c r="AK574" s="47">
        <v>9</v>
      </c>
      <c r="AL574" s="47">
        <v>20</v>
      </c>
      <c r="AM574" s="47">
        <v>8</v>
      </c>
      <c r="AN574" s="48">
        <v>19</v>
      </c>
      <c r="AO574" s="48">
        <v>5</v>
      </c>
      <c r="AP574" s="18" t="s">
        <v>27</v>
      </c>
    </row>
    <row r="575" spans="1:42" s="20" customFormat="1" ht="12.75" customHeight="1" x14ac:dyDescent="0.25">
      <c r="A575" s="13" t="str">
        <f>E575&amp;F575&amp;G575</f>
        <v>0601683311</v>
      </c>
      <c r="B575" s="14" t="str">
        <f>E575&amp;F575&amp;G575&amp;H575</f>
        <v>060168331111</v>
      </c>
      <c r="C575" s="15" t="str">
        <f>E575&amp;F575&amp;G575&amp;H575&amp;I575</f>
        <v>06016833111101</v>
      </c>
      <c r="D575" s="22">
        <v>25400456</v>
      </c>
      <c r="E575" s="15" t="s">
        <v>1926</v>
      </c>
      <c r="F575" s="15" t="s">
        <v>3367</v>
      </c>
      <c r="G575" s="15" t="s">
        <v>3424</v>
      </c>
      <c r="H575" s="15" t="s">
        <v>1933</v>
      </c>
      <c r="I575" s="15" t="s">
        <v>72</v>
      </c>
      <c r="J575" s="16" t="s">
        <v>3425</v>
      </c>
      <c r="K575" s="15" t="s">
        <v>231</v>
      </c>
      <c r="L575" s="15">
        <v>1</v>
      </c>
      <c r="M575" s="15" t="s">
        <v>231</v>
      </c>
      <c r="N575" s="17">
        <v>25298</v>
      </c>
      <c r="O575" s="34">
        <v>10120</v>
      </c>
      <c r="P575" s="47">
        <v>2168</v>
      </c>
      <c r="Q575" s="47">
        <v>868</v>
      </c>
      <c r="R575" s="47">
        <v>868</v>
      </c>
      <c r="S575" s="47">
        <v>2016</v>
      </c>
      <c r="T575" s="47">
        <v>807</v>
      </c>
      <c r="U575" s="47">
        <v>807</v>
      </c>
      <c r="V575" s="47">
        <v>2064</v>
      </c>
      <c r="W575" s="47">
        <v>826</v>
      </c>
      <c r="X575" s="47">
        <v>2067</v>
      </c>
      <c r="Y575" s="47">
        <v>827</v>
      </c>
      <c r="Z575" s="47">
        <v>2254</v>
      </c>
      <c r="AA575" s="47">
        <v>902</v>
      </c>
      <c r="AB575" s="47">
        <v>1967</v>
      </c>
      <c r="AC575" s="47">
        <v>787</v>
      </c>
      <c r="AD575" s="47">
        <v>2157</v>
      </c>
      <c r="AE575" s="47">
        <v>863</v>
      </c>
      <c r="AF575" s="47">
        <v>2157</v>
      </c>
      <c r="AG575" s="47">
        <v>863</v>
      </c>
      <c r="AH575" s="47">
        <v>2011</v>
      </c>
      <c r="AI575" s="47">
        <v>805</v>
      </c>
      <c r="AJ575" s="47">
        <v>2321</v>
      </c>
      <c r="AK575" s="47">
        <v>929</v>
      </c>
      <c r="AL575" s="47">
        <v>2196</v>
      </c>
      <c r="AM575" s="47">
        <v>879</v>
      </c>
      <c r="AN575" s="48">
        <v>1920</v>
      </c>
      <c r="AO575" s="48">
        <v>764</v>
      </c>
      <c r="AP575" s="18" t="s">
        <v>27</v>
      </c>
    </row>
    <row r="576" spans="1:42" s="20" customFormat="1" ht="12.75" customHeight="1" x14ac:dyDescent="0.25">
      <c r="A576" s="13" t="str">
        <f>E576&amp;F576&amp;G576</f>
        <v>0601683360</v>
      </c>
      <c r="B576" s="14" t="str">
        <f>E576&amp;F576&amp;G576&amp;H576</f>
        <v>060168336011</v>
      </c>
      <c r="C576" s="15" t="str">
        <f>E576&amp;F576&amp;G576&amp;H576&amp;I576</f>
        <v>06016833601101</v>
      </c>
      <c r="D576" s="22">
        <v>25400100</v>
      </c>
      <c r="E576" s="15" t="s">
        <v>1926</v>
      </c>
      <c r="F576" s="15" t="s">
        <v>3367</v>
      </c>
      <c r="G576" s="15" t="s">
        <v>3426</v>
      </c>
      <c r="H576" s="15" t="s">
        <v>1933</v>
      </c>
      <c r="I576" s="15" t="s">
        <v>72</v>
      </c>
      <c r="J576" s="16" t="s">
        <v>3427</v>
      </c>
      <c r="K576" s="15" t="s">
        <v>231</v>
      </c>
      <c r="L576" s="15">
        <v>1</v>
      </c>
      <c r="M576" s="15" t="s">
        <v>231</v>
      </c>
      <c r="N576" s="17">
        <v>71</v>
      </c>
      <c r="O576" s="34">
        <v>29</v>
      </c>
      <c r="P576" s="47">
        <v>6</v>
      </c>
      <c r="Q576" s="47">
        <v>1</v>
      </c>
      <c r="R576" s="47">
        <v>3</v>
      </c>
      <c r="S576" s="47">
        <v>6</v>
      </c>
      <c r="T576" s="47">
        <v>1</v>
      </c>
      <c r="U576" s="47">
        <v>3</v>
      </c>
      <c r="V576" s="47">
        <v>6</v>
      </c>
      <c r="W576" s="47">
        <v>3</v>
      </c>
      <c r="X576" s="47">
        <v>6</v>
      </c>
      <c r="Y576" s="47">
        <v>3</v>
      </c>
      <c r="Z576" s="47">
        <v>6</v>
      </c>
      <c r="AA576" s="47">
        <v>3</v>
      </c>
      <c r="AB576" s="47">
        <v>6</v>
      </c>
      <c r="AC576" s="47">
        <v>3</v>
      </c>
      <c r="AD576" s="47">
        <v>6</v>
      </c>
      <c r="AE576" s="47">
        <v>3</v>
      </c>
      <c r="AF576" s="47">
        <v>6</v>
      </c>
      <c r="AG576" s="47">
        <v>3</v>
      </c>
      <c r="AH576" s="47">
        <v>6</v>
      </c>
      <c r="AI576" s="47">
        <v>3</v>
      </c>
      <c r="AJ576" s="47">
        <v>7</v>
      </c>
      <c r="AK576" s="47">
        <v>3</v>
      </c>
      <c r="AL576" s="47">
        <v>6</v>
      </c>
      <c r="AM576" s="47">
        <v>3</v>
      </c>
      <c r="AN576" s="48">
        <v>4</v>
      </c>
      <c r="AO576" s="48">
        <v>0</v>
      </c>
      <c r="AP576" s="18" t="s">
        <v>27</v>
      </c>
    </row>
    <row r="577" spans="1:42" s="20" customFormat="1" ht="12.75" customHeight="1" x14ac:dyDescent="0.25">
      <c r="A577" s="13" t="str">
        <f>E577&amp;F577&amp;G577</f>
        <v>0601684194</v>
      </c>
      <c r="B577" s="14" t="str">
        <f>E577&amp;F577&amp;G577&amp;H577</f>
        <v>060168419411</v>
      </c>
      <c r="C577" s="15" t="str">
        <f>E577&amp;F577&amp;G577&amp;H577&amp;I577</f>
        <v>06016841941101</v>
      </c>
      <c r="D577" s="22">
        <v>25400100</v>
      </c>
      <c r="E577" s="15" t="s">
        <v>1926</v>
      </c>
      <c r="F577" s="15" t="s">
        <v>3367</v>
      </c>
      <c r="G577" s="15" t="s">
        <v>3432</v>
      </c>
      <c r="H577" s="15" t="s">
        <v>1933</v>
      </c>
      <c r="I577" s="15" t="s">
        <v>72</v>
      </c>
      <c r="J577" s="16" t="s">
        <v>3433</v>
      </c>
      <c r="K577" s="15" t="s">
        <v>231</v>
      </c>
      <c r="L577" s="15">
        <v>1</v>
      </c>
      <c r="M577" s="15" t="s">
        <v>231</v>
      </c>
      <c r="N577" s="17">
        <v>8</v>
      </c>
      <c r="O577" s="34">
        <v>4</v>
      </c>
      <c r="P577" s="47">
        <v>8</v>
      </c>
      <c r="Q577" s="47">
        <v>4</v>
      </c>
      <c r="R577" s="47">
        <v>4</v>
      </c>
      <c r="S577" s="47">
        <v>0</v>
      </c>
      <c r="T577" s="47">
        <v>0</v>
      </c>
      <c r="U577" s="47">
        <v>0</v>
      </c>
      <c r="V577" s="47">
        <v>0</v>
      </c>
      <c r="W577" s="47">
        <v>0</v>
      </c>
      <c r="X577" s="47">
        <v>0</v>
      </c>
      <c r="Y577" s="47">
        <v>0</v>
      </c>
      <c r="Z577" s="47">
        <v>0</v>
      </c>
      <c r="AA577" s="47">
        <v>0</v>
      </c>
      <c r="AB577" s="47">
        <v>0</v>
      </c>
      <c r="AC577" s="47">
        <v>0</v>
      </c>
      <c r="AD577" s="47">
        <v>0</v>
      </c>
      <c r="AE577" s="47">
        <v>0</v>
      </c>
      <c r="AF577" s="47">
        <v>0</v>
      </c>
      <c r="AG577" s="47">
        <v>0</v>
      </c>
      <c r="AH577" s="47">
        <v>0</v>
      </c>
      <c r="AI577" s="47">
        <v>0</v>
      </c>
      <c r="AJ577" s="47">
        <v>0</v>
      </c>
      <c r="AK577" s="47">
        <v>0</v>
      </c>
      <c r="AL577" s="47">
        <v>0</v>
      </c>
      <c r="AM577" s="47">
        <v>0</v>
      </c>
      <c r="AN577" s="47">
        <v>0</v>
      </c>
      <c r="AO577" s="47">
        <v>0</v>
      </c>
      <c r="AP577" s="18" t="s">
        <v>27</v>
      </c>
    </row>
    <row r="578" spans="1:42" s="20" customFormat="1" ht="12.75" customHeight="1" x14ac:dyDescent="0.25">
      <c r="A578" s="13" t="str">
        <f>E578&amp;F578&amp;G578</f>
        <v>0601684277</v>
      </c>
      <c r="B578" s="14" t="str">
        <f>E578&amp;F578&amp;G578&amp;H578</f>
        <v>060168427711</v>
      </c>
      <c r="C578" s="15" t="str">
        <f>E578&amp;F578&amp;G578&amp;H578&amp;I578</f>
        <v>06016842771101</v>
      </c>
      <c r="D578" s="22">
        <v>25400448</v>
      </c>
      <c r="E578" s="15" t="s">
        <v>1926</v>
      </c>
      <c r="F578" s="15" t="s">
        <v>3367</v>
      </c>
      <c r="G578" s="15" t="s">
        <v>1092</v>
      </c>
      <c r="H578" s="15" t="s">
        <v>1933</v>
      </c>
      <c r="I578" s="15" t="s">
        <v>72</v>
      </c>
      <c r="J578" s="16" t="s">
        <v>3434</v>
      </c>
      <c r="K578" s="15" t="s">
        <v>231</v>
      </c>
      <c r="L578" s="15">
        <v>1</v>
      </c>
      <c r="M578" s="15" t="s">
        <v>231</v>
      </c>
      <c r="N578" s="17">
        <v>47022</v>
      </c>
      <c r="O578" s="34">
        <v>18809</v>
      </c>
      <c r="P578" s="47">
        <v>4030</v>
      </c>
      <c r="Q578" s="47">
        <v>1612</v>
      </c>
      <c r="R578" s="47">
        <v>1612</v>
      </c>
      <c r="S578" s="47">
        <v>3746</v>
      </c>
      <c r="T578" s="47">
        <v>1499</v>
      </c>
      <c r="U578" s="47">
        <v>1499</v>
      </c>
      <c r="V578" s="47">
        <v>3837</v>
      </c>
      <c r="W578" s="47">
        <v>1535</v>
      </c>
      <c r="X578" s="47">
        <v>3842</v>
      </c>
      <c r="Y578" s="47">
        <v>1537</v>
      </c>
      <c r="Z578" s="47">
        <v>4189</v>
      </c>
      <c r="AA578" s="47">
        <v>1676</v>
      </c>
      <c r="AB578" s="47">
        <v>3655</v>
      </c>
      <c r="AC578" s="47">
        <v>1462</v>
      </c>
      <c r="AD578" s="47">
        <v>4008</v>
      </c>
      <c r="AE578" s="47">
        <v>1604</v>
      </c>
      <c r="AF578" s="47">
        <v>4009</v>
      </c>
      <c r="AG578" s="47">
        <v>1604</v>
      </c>
      <c r="AH578" s="47">
        <v>3738</v>
      </c>
      <c r="AI578" s="47">
        <v>1496</v>
      </c>
      <c r="AJ578" s="47">
        <v>4315</v>
      </c>
      <c r="AK578" s="47">
        <v>1726</v>
      </c>
      <c r="AL578" s="47">
        <v>4081</v>
      </c>
      <c r="AM578" s="47">
        <v>1633</v>
      </c>
      <c r="AN578" s="48">
        <v>3572</v>
      </c>
      <c r="AO578" s="48">
        <v>1425</v>
      </c>
      <c r="AP578" s="18" t="s">
        <v>27</v>
      </c>
    </row>
    <row r="579" spans="1:42" s="20" customFormat="1" ht="12.75" customHeight="1" x14ac:dyDescent="0.25">
      <c r="A579" s="13" t="str">
        <f>E579&amp;F579&amp;G579</f>
        <v>0601684418</v>
      </c>
      <c r="B579" s="14" t="str">
        <f>E579&amp;F579&amp;G579&amp;H579</f>
        <v>060168441811</v>
      </c>
      <c r="C579" s="15" t="str">
        <f>E579&amp;F579&amp;G579&amp;H579&amp;I579</f>
        <v>06016844181101</v>
      </c>
      <c r="D579" s="22">
        <v>25400448</v>
      </c>
      <c r="E579" s="15" t="s">
        <v>1926</v>
      </c>
      <c r="F579" s="15" t="s">
        <v>3367</v>
      </c>
      <c r="G579" s="15" t="s">
        <v>1201</v>
      </c>
      <c r="H579" s="15" t="s">
        <v>1933</v>
      </c>
      <c r="I579" s="15" t="s">
        <v>72</v>
      </c>
      <c r="J579" s="16" t="s">
        <v>3435</v>
      </c>
      <c r="K579" s="15" t="s">
        <v>231</v>
      </c>
      <c r="L579" s="15">
        <v>1</v>
      </c>
      <c r="M579" s="15" t="s">
        <v>231</v>
      </c>
      <c r="N579" s="17">
        <v>94315</v>
      </c>
      <c r="O579" s="34">
        <v>37727</v>
      </c>
      <c r="P579" s="47">
        <v>8082</v>
      </c>
      <c r="Q579" s="47">
        <v>3233</v>
      </c>
      <c r="R579" s="47">
        <v>3233</v>
      </c>
      <c r="S579" s="47">
        <v>7514</v>
      </c>
      <c r="T579" s="47">
        <v>3006</v>
      </c>
      <c r="U579" s="47">
        <v>3006</v>
      </c>
      <c r="V579" s="47">
        <v>7697</v>
      </c>
      <c r="W579" s="47">
        <v>3079</v>
      </c>
      <c r="X579" s="47">
        <v>7707</v>
      </c>
      <c r="Y579" s="47">
        <v>3083</v>
      </c>
      <c r="Z579" s="47">
        <v>8403</v>
      </c>
      <c r="AA579" s="47">
        <v>3362</v>
      </c>
      <c r="AB579" s="47">
        <v>7332</v>
      </c>
      <c r="AC579" s="47">
        <v>2933</v>
      </c>
      <c r="AD579" s="47">
        <v>8040</v>
      </c>
      <c r="AE579" s="47">
        <v>3216</v>
      </c>
      <c r="AF579" s="47">
        <v>8042</v>
      </c>
      <c r="AG579" s="47">
        <v>3217</v>
      </c>
      <c r="AH579" s="47">
        <v>7498</v>
      </c>
      <c r="AI579" s="47">
        <v>3000</v>
      </c>
      <c r="AJ579" s="47">
        <v>8654</v>
      </c>
      <c r="AK579" s="47">
        <v>3462</v>
      </c>
      <c r="AL579" s="47">
        <v>8186</v>
      </c>
      <c r="AM579" s="47">
        <v>3275</v>
      </c>
      <c r="AN579" s="48">
        <v>7160</v>
      </c>
      <c r="AO579" s="48">
        <v>2861</v>
      </c>
      <c r="AP579" s="18" t="s">
        <v>27</v>
      </c>
    </row>
    <row r="580" spans="1:42" s="20" customFormat="1" ht="12.75" customHeight="1" x14ac:dyDescent="0.25">
      <c r="A580" s="13" t="str">
        <f>E580&amp;F580&amp;G580</f>
        <v>0601685340</v>
      </c>
      <c r="B580" s="14" t="str">
        <f>E580&amp;F580&amp;G580&amp;H580</f>
        <v>060168534012</v>
      </c>
      <c r="C580" s="15" t="str">
        <f>E580&amp;F580&amp;G580&amp;H580&amp;I580</f>
        <v>06016853401201</v>
      </c>
      <c r="D580" s="22">
        <v>24700126</v>
      </c>
      <c r="E580" s="15" t="s">
        <v>1926</v>
      </c>
      <c r="F580" s="15" t="s">
        <v>3367</v>
      </c>
      <c r="G580" s="15" t="s">
        <v>1436</v>
      </c>
      <c r="H580" s="15" t="s">
        <v>1939</v>
      </c>
      <c r="I580" s="15" t="s">
        <v>72</v>
      </c>
      <c r="J580" s="16" t="s">
        <v>3436</v>
      </c>
      <c r="K580" s="15" t="s">
        <v>231</v>
      </c>
      <c r="L580" s="15">
        <v>1</v>
      </c>
      <c r="M580" s="15" t="s">
        <v>231</v>
      </c>
      <c r="N580" s="17">
        <v>4454</v>
      </c>
      <c r="O580" s="34">
        <v>1782</v>
      </c>
      <c r="P580" s="47">
        <v>382</v>
      </c>
      <c r="Q580" s="47">
        <v>153</v>
      </c>
      <c r="R580" s="47">
        <v>153</v>
      </c>
      <c r="S580" s="47">
        <v>355</v>
      </c>
      <c r="T580" s="47">
        <v>142</v>
      </c>
      <c r="U580" s="47">
        <v>142</v>
      </c>
      <c r="V580" s="47">
        <v>363</v>
      </c>
      <c r="W580" s="47">
        <v>146</v>
      </c>
      <c r="X580" s="47">
        <v>364</v>
      </c>
      <c r="Y580" s="47">
        <v>146</v>
      </c>
      <c r="Z580" s="47">
        <v>397</v>
      </c>
      <c r="AA580" s="47">
        <v>159</v>
      </c>
      <c r="AB580" s="47">
        <v>346</v>
      </c>
      <c r="AC580" s="47">
        <v>139</v>
      </c>
      <c r="AD580" s="47">
        <v>380</v>
      </c>
      <c r="AE580" s="47">
        <v>152</v>
      </c>
      <c r="AF580" s="47">
        <v>380</v>
      </c>
      <c r="AG580" s="47">
        <v>152</v>
      </c>
      <c r="AH580" s="47">
        <v>354</v>
      </c>
      <c r="AI580" s="47">
        <v>142</v>
      </c>
      <c r="AJ580" s="47">
        <v>409</v>
      </c>
      <c r="AK580" s="47">
        <v>164</v>
      </c>
      <c r="AL580" s="47">
        <v>387</v>
      </c>
      <c r="AM580" s="47">
        <v>155</v>
      </c>
      <c r="AN580" s="48">
        <v>337</v>
      </c>
      <c r="AO580" s="48">
        <v>132</v>
      </c>
      <c r="AP580" s="18" t="s">
        <v>27</v>
      </c>
    </row>
    <row r="581" spans="1:42" s="20" customFormat="1" ht="12.75" customHeight="1" x14ac:dyDescent="0.25">
      <c r="A581" s="13" t="str">
        <f>E581&amp;F581&amp;G581</f>
        <v>0601685365</v>
      </c>
      <c r="B581" s="14" t="str">
        <f>E581&amp;F581&amp;G581&amp;H581</f>
        <v>060168536512</v>
      </c>
      <c r="C581" s="15" t="str">
        <f>E581&amp;F581&amp;G581&amp;H581&amp;I581</f>
        <v>06016853651201</v>
      </c>
      <c r="D581" s="22">
        <v>25400519</v>
      </c>
      <c r="E581" s="15" t="s">
        <v>1926</v>
      </c>
      <c r="F581" s="15" t="s">
        <v>3367</v>
      </c>
      <c r="G581" s="15" t="s">
        <v>1456</v>
      </c>
      <c r="H581" s="15" t="s">
        <v>1939</v>
      </c>
      <c r="I581" s="15" t="s">
        <v>72</v>
      </c>
      <c r="J581" s="16" t="s">
        <v>3437</v>
      </c>
      <c r="K581" s="15" t="s">
        <v>231</v>
      </c>
      <c r="L581" s="15">
        <v>1</v>
      </c>
      <c r="M581" s="15" t="s">
        <v>231</v>
      </c>
      <c r="N581" s="17">
        <v>3751</v>
      </c>
      <c r="O581" s="34">
        <v>1501</v>
      </c>
      <c r="P581" s="47">
        <v>321</v>
      </c>
      <c r="Q581" s="47">
        <v>129</v>
      </c>
      <c r="R581" s="47">
        <v>129</v>
      </c>
      <c r="S581" s="47">
        <v>299</v>
      </c>
      <c r="T581" s="47">
        <v>120</v>
      </c>
      <c r="U581" s="47">
        <v>120</v>
      </c>
      <c r="V581" s="47">
        <v>306</v>
      </c>
      <c r="W581" s="47">
        <v>123</v>
      </c>
      <c r="X581" s="47">
        <v>307</v>
      </c>
      <c r="Y581" s="47">
        <v>123</v>
      </c>
      <c r="Z581" s="47">
        <v>334</v>
      </c>
      <c r="AA581" s="47">
        <v>134</v>
      </c>
      <c r="AB581" s="47">
        <v>292</v>
      </c>
      <c r="AC581" s="47">
        <v>117</v>
      </c>
      <c r="AD581" s="47">
        <v>320</v>
      </c>
      <c r="AE581" s="47">
        <v>128</v>
      </c>
      <c r="AF581" s="47">
        <v>320</v>
      </c>
      <c r="AG581" s="47">
        <v>128</v>
      </c>
      <c r="AH581" s="47">
        <v>298</v>
      </c>
      <c r="AI581" s="47">
        <v>120</v>
      </c>
      <c r="AJ581" s="47">
        <v>344</v>
      </c>
      <c r="AK581" s="47">
        <v>138</v>
      </c>
      <c r="AL581" s="47">
        <v>326</v>
      </c>
      <c r="AM581" s="47">
        <v>131</v>
      </c>
      <c r="AN581" s="48">
        <v>284</v>
      </c>
      <c r="AO581" s="48">
        <v>110</v>
      </c>
      <c r="AP581" s="18" t="s">
        <v>27</v>
      </c>
    </row>
    <row r="582" spans="1:42" s="20" customFormat="1" ht="12.75" customHeight="1" x14ac:dyDescent="0.25">
      <c r="A582" s="13" t="str">
        <f>E582&amp;F582&amp;G582</f>
        <v>0601685381</v>
      </c>
      <c r="B582" s="14" t="str">
        <f>E582&amp;F582&amp;G582&amp;H582</f>
        <v>060168538112</v>
      </c>
      <c r="C582" s="15" t="str">
        <f>E582&amp;F582&amp;G582&amp;H582&amp;I582</f>
        <v>06016853811201</v>
      </c>
      <c r="D582" s="22">
        <v>25400519</v>
      </c>
      <c r="E582" s="15" t="s">
        <v>1926</v>
      </c>
      <c r="F582" s="15" t="s">
        <v>3367</v>
      </c>
      <c r="G582" s="15" t="s">
        <v>1458</v>
      </c>
      <c r="H582" s="15" t="s">
        <v>1939</v>
      </c>
      <c r="I582" s="15" t="s">
        <v>72</v>
      </c>
      <c r="J582" s="16" t="s">
        <v>3438</v>
      </c>
      <c r="K582" s="15" t="s">
        <v>231</v>
      </c>
      <c r="L582" s="15">
        <v>1</v>
      </c>
      <c r="M582" s="15" t="s">
        <v>231</v>
      </c>
      <c r="N582" s="17">
        <v>3326</v>
      </c>
      <c r="O582" s="34">
        <v>1331</v>
      </c>
      <c r="P582" s="47">
        <v>285</v>
      </c>
      <c r="Q582" s="47">
        <v>114</v>
      </c>
      <c r="R582" s="47">
        <v>114</v>
      </c>
      <c r="S582" s="47">
        <v>265</v>
      </c>
      <c r="T582" s="47">
        <v>106</v>
      </c>
      <c r="U582" s="47">
        <v>106</v>
      </c>
      <c r="V582" s="47">
        <v>271</v>
      </c>
      <c r="W582" s="47">
        <v>109</v>
      </c>
      <c r="X582" s="47">
        <v>272</v>
      </c>
      <c r="Y582" s="47">
        <v>109</v>
      </c>
      <c r="Z582" s="47">
        <v>296</v>
      </c>
      <c r="AA582" s="47">
        <v>119</v>
      </c>
      <c r="AB582" s="47">
        <v>259</v>
      </c>
      <c r="AC582" s="47">
        <v>104</v>
      </c>
      <c r="AD582" s="47">
        <v>284</v>
      </c>
      <c r="AE582" s="47">
        <v>114</v>
      </c>
      <c r="AF582" s="47">
        <v>284</v>
      </c>
      <c r="AG582" s="47">
        <v>114</v>
      </c>
      <c r="AH582" s="47">
        <v>264</v>
      </c>
      <c r="AI582" s="47">
        <v>106</v>
      </c>
      <c r="AJ582" s="47">
        <v>305</v>
      </c>
      <c r="AK582" s="47">
        <v>122</v>
      </c>
      <c r="AL582" s="47">
        <v>289</v>
      </c>
      <c r="AM582" s="47">
        <v>116</v>
      </c>
      <c r="AN582" s="48">
        <v>252</v>
      </c>
      <c r="AO582" s="48">
        <v>98</v>
      </c>
      <c r="AP582" s="18" t="s">
        <v>27</v>
      </c>
    </row>
    <row r="583" spans="1:42" s="20" customFormat="1" ht="12.75" customHeight="1" x14ac:dyDescent="0.25">
      <c r="A583" s="13" t="str">
        <f>E583&amp;F583&amp;G583</f>
        <v>0601685399</v>
      </c>
      <c r="B583" s="14" t="str">
        <f>E583&amp;F583&amp;G583&amp;H583</f>
        <v>060168539912</v>
      </c>
      <c r="C583" s="15" t="str">
        <f>E583&amp;F583&amp;G583&amp;H583&amp;I583</f>
        <v>06016853991201</v>
      </c>
      <c r="D583" s="22">
        <v>25400519</v>
      </c>
      <c r="E583" s="15" t="s">
        <v>1926</v>
      </c>
      <c r="F583" s="15" t="s">
        <v>3367</v>
      </c>
      <c r="G583" s="15" t="s">
        <v>3439</v>
      </c>
      <c r="H583" s="15" t="s">
        <v>1939</v>
      </c>
      <c r="I583" s="15" t="s">
        <v>72</v>
      </c>
      <c r="J583" s="16" t="s">
        <v>3440</v>
      </c>
      <c r="K583" s="15" t="s">
        <v>231</v>
      </c>
      <c r="L583" s="15">
        <v>1</v>
      </c>
      <c r="M583" s="15" t="s">
        <v>231</v>
      </c>
      <c r="N583" s="17">
        <v>2594</v>
      </c>
      <c r="O583" s="34">
        <v>1039</v>
      </c>
      <c r="P583" s="47">
        <v>222</v>
      </c>
      <c r="Q583" s="47">
        <v>89</v>
      </c>
      <c r="R583" s="47">
        <v>89</v>
      </c>
      <c r="S583" s="47">
        <v>207</v>
      </c>
      <c r="T583" s="47">
        <v>83</v>
      </c>
      <c r="U583" s="47">
        <v>83</v>
      </c>
      <c r="V583" s="47">
        <v>212</v>
      </c>
      <c r="W583" s="47">
        <v>85</v>
      </c>
      <c r="X583" s="47">
        <v>212</v>
      </c>
      <c r="Y583" s="47">
        <v>85</v>
      </c>
      <c r="Z583" s="47">
        <v>231</v>
      </c>
      <c r="AA583" s="47">
        <v>93</v>
      </c>
      <c r="AB583" s="47">
        <v>202</v>
      </c>
      <c r="AC583" s="47">
        <v>81</v>
      </c>
      <c r="AD583" s="47">
        <v>221</v>
      </c>
      <c r="AE583" s="47">
        <v>89</v>
      </c>
      <c r="AF583" s="47">
        <v>221</v>
      </c>
      <c r="AG583" s="47">
        <v>89</v>
      </c>
      <c r="AH583" s="47">
        <v>206</v>
      </c>
      <c r="AI583" s="47">
        <v>83</v>
      </c>
      <c r="AJ583" s="47">
        <v>238</v>
      </c>
      <c r="AK583" s="47">
        <v>96</v>
      </c>
      <c r="AL583" s="47">
        <v>225</v>
      </c>
      <c r="AM583" s="47">
        <v>90</v>
      </c>
      <c r="AN583" s="48">
        <v>197</v>
      </c>
      <c r="AO583" s="48">
        <v>76</v>
      </c>
      <c r="AP583" s="18" t="s">
        <v>27</v>
      </c>
    </row>
    <row r="584" spans="1:42" s="20" customFormat="1" ht="12.75" customHeight="1" x14ac:dyDescent="0.25">
      <c r="A584" s="13" t="str">
        <f>E584&amp;F584&amp;G584</f>
        <v>0601685407</v>
      </c>
      <c r="B584" s="14" t="str">
        <f>E584&amp;F584&amp;G584&amp;H584</f>
        <v>060168540712</v>
      </c>
      <c r="C584" s="15" t="str">
        <f>E584&amp;F584&amp;G584&amp;H584&amp;I584</f>
        <v>06016854071201</v>
      </c>
      <c r="D584" s="22">
        <v>25400519</v>
      </c>
      <c r="E584" s="15" t="s">
        <v>1926</v>
      </c>
      <c r="F584" s="15" t="s">
        <v>3367</v>
      </c>
      <c r="G584" s="15" t="s">
        <v>1491</v>
      </c>
      <c r="H584" s="15" t="s">
        <v>1939</v>
      </c>
      <c r="I584" s="15" t="s">
        <v>72</v>
      </c>
      <c r="J584" s="16" t="s">
        <v>3441</v>
      </c>
      <c r="K584" s="15" t="s">
        <v>231</v>
      </c>
      <c r="L584" s="15">
        <v>1</v>
      </c>
      <c r="M584" s="15" t="s">
        <v>231</v>
      </c>
      <c r="N584" s="17">
        <v>1675</v>
      </c>
      <c r="O584" s="34">
        <v>670</v>
      </c>
      <c r="P584" s="47">
        <v>144</v>
      </c>
      <c r="Q584" s="47">
        <v>58</v>
      </c>
      <c r="R584" s="47">
        <v>58</v>
      </c>
      <c r="S584" s="47">
        <v>133</v>
      </c>
      <c r="T584" s="47">
        <v>54</v>
      </c>
      <c r="U584" s="47">
        <v>54</v>
      </c>
      <c r="V584" s="47">
        <v>137</v>
      </c>
      <c r="W584" s="47">
        <v>55</v>
      </c>
      <c r="X584" s="47">
        <v>137</v>
      </c>
      <c r="Y584" s="47">
        <v>55</v>
      </c>
      <c r="Z584" s="47">
        <v>149</v>
      </c>
      <c r="AA584" s="47">
        <v>60</v>
      </c>
      <c r="AB584" s="47">
        <v>130</v>
      </c>
      <c r="AC584" s="47">
        <v>52</v>
      </c>
      <c r="AD584" s="47">
        <v>143</v>
      </c>
      <c r="AE584" s="47">
        <v>58</v>
      </c>
      <c r="AF584" s="47">
        <v>143</v>
      </c>
      <c r="AG584" s="47">
        <v>58</v>
      </c>
      <c r="AH584" s="47">
        <v>133</v>
      </c>
      <c r="AI584" s="47">
        <v>54</v>
      </c>
      <c r="AJ584" s="47">
        <v>154</v>
      </c>
      <c r="AK584" s="47">
        <v>62</v>
      </c>
      <c r="AL584" s="47">
        <v>145</v>
      </c>
      <c r="AM584" s="47">
        <v>58</v>
      </c>
      <c r="AN584" s="48">
        <v>127</v>
      </c>
      <c r="AO584" s="48">
        <v>46</v>
      </c>
      <c r="AP584" s="18" t="s">
        <v>27</v>
      </c>
    </row>
    <row r="585" spans="1:42" s="20" customFormat="1" ht="12.75" customHeight="1" x14ac:dyDescent="0.25">
      <c r="A585" s="13" t="str">
        <f>E585&amp;F585&amp;G585</f>
        <v>0601685431</v>
      </c>
      <c r="B585" s="14" t="str">
        <f>E585&amp;F585&amp;G585&amp;H585</f>
        <v>060168543112</v>
      </c>
      <c r="C585" s="15" t="str">
        <f>E585&amp;F585&amp;G585&amp;H585&amp;I585</f>
        <v>06016854311201</v>
      </c>
      <c r="D585" s="22">
        <v>25400519</v>
      </c>
      <c r="E585" s="15" t="s">
        <v>1926</v>
      </c>
      <c r="F585" s="15" t="s">
        <v>3367</v>
      </c>
      <c r="G585" s="15" t="s">
        <v>1507</v>
      </c>
      <c r="H585" s="15" t="s">
        <v>1939</v>
      </c>
      <c r="I585" s="15" t="s">
        <v>72</v>
      </c>
      <c r="J585" s="16" t="s">
        <v>3442</v>
      </c>
      <c r="K585" s="15" t="s">
        <v>231</v>
      </c>
      <c r="L585" s="15">
        <v>1</v>
      </c>
      <c r="M585" s="15" t="s">
        <v>231</v>
      </c>
      <c r="N585" s="17">
        <v>1129</v>
      </c>
      <c r="O585" s="34">
        <v>452</v>
      </c>
      <c r="P585" s="47">
        <v>97</v>
      </c>
      <c r="Q585" s="47">
        <v>39</v>
      </c>
      <c r="R585" s="47">
        <v>39</v>
      </c>
      <c r="S585" s="47">
        <v>90</v>
      </c>
      <c r="T585" s="47">
        <v>36</v>
      </c>
      <c r="U585" s="47">
        <v>36</v>
      </c>
      <c r="V585" s="47">
        <v>92</v>
      </c>
      <c r="W585" s="47">
        <v>37</v>
      </c>
      <c r="X585" s="47">
        <v>92</v>
      </c>
      <c r="Y585" s="47">
        <v>37</v>
      </c>
      <c r="Z585" s="47">
        <v>101</v>
      </c>
      <c r="AA585" s="47">
        <v>41</v>
      </c>
      <c r="AB585" s="47">
        <v>88</v>
      </c>
      <c r="AC585" s="47">
        <v>36</v>
      </c>
      <c r="AD585" s="47">
        <v>96</v>
      </c>
      <c r="AE585" s="47">
        <v>39</v>
      </c>
      <c r="AF585" s="47">
        <v>96</v>
      </c>
      <c r="AG585" s="47">
        <v>39</v>
      </c>
      <c r="AH585" s="47">
        <v>90</v>
      </c>
      <c r="AI585" s="47">
        <v>36</v>
      </c>
      <c r="AJ585" s="47">
        <v>104</v>
      </c>
      <c r="AK585" s="47">
        <v>42</v>
      </c>
      <c r="AL585" s="47">
        <v>98</v>
      </c>
      <c r="AM585" s="47">
        <v>40</v>
      </c>
      <c r="AN585" s="48">
        <v>85</v>
      </c>
      <c r="AO585" s="48">
        <v>30</v>
      </c>
      <c r="AP585" s="18" t="s">
        <v>27</v>
      </c>
    </row>
    <row r="586" spans="1:42" s="20" customFormat="1" ht="12.75" customHeight="1" x14ac:dyDescent="0.25">
      <c r="A586" s="13" t="str">
        <f>E586&amp;F586&amp;G586</f>
        <v>0601685456</v>
      </c>
      <c r="B586" s="14" t="str">
        <f>E586&amp;F586&amp;G586&amp;H586</f>
        <v>060168545612</v>
      </c>
      <c r="C586" s="15" t="str">
        <f>E586&amp;F586&amp;G586&amp;H586&amp;I586</f>
        <v>06016854561201</v>
      </c>
      <c r="D586" s="22">
        <v>25400519</v>
      </c>
      <c r="E586" s="15" t="s">
        <v>1926</v>
      </c>
      <c r="F586" s="15" t="s">
        <v>3367</v>
      </c>
      <c r="G586" s="15" t="s">
        <v>3443</v>
      </c>
      <c r="H586" s="15" t="s">
        <v>1939</v>
      </c>
      <c r="I586" s="15" t="s">
        <v>72</v>
      </c>
      <c r="J586" s="16" t="s">
        <v>3444</v>
      </c>
      <c r="K586" s="15" t="s">
        <v>231</v>
      </c>
      <c r="L586" s="15">
        <v>1</v>
      </c>
      <c r="M586" s="15" t="s">
        <v>231</v>
      </c>
      <c r="N586" s="17">
        <v>862</v>
      </c>
      <c r="O586" s="34">
        <v>345</v>
      </c>
      <c r="P586" s="47">
        <v>74</v>
      </c>
      <c r="Q586" s="47">
        <v>30</v>
      </c>
      <c r="R586" s="47">
        <v>30</v>
      </c>
      <c r="S586" s="47">
        <v>69</v>
      </c>
      <c r="T586" s="47">
        <v>28</v>
      </c>
      <c r="U586" s="47">
        <v>28</v>
      </c>
      <c r="V586" s="47">
        <v>70</v>
      </c>
      <c r="W586" s="47">
        <v>28</v>
      </c>
      <c r="X586" s="47">
        <v>70</v>
      </c>
      <c r="Y586" s="47">
        <v>28</v>
      </c>
      <c r="Z586" s="47">
        <v>77</v>
      </c>
      <c r="AA586" s="47">
        <v>31</v>
      </c>
      <c r="AB586" s="47">
        <v>67</v>
      </c>
      <c r="AC586" s="47">
        <v>27</v>
      </c>
      <c r="AD586" s="47">
        <v>73</v>
      </c>
      <c r="AE586" s="47">
        <v>30</v>
      </c>
      <c r="AF586" s="47">
        <v>73</v>
      </c>
      <c r="AG586" s="47">
        <v>30</v>
      </c>
      <c r="AH586" s="47">
        <v>69</v>
      </c>
      <c r="AI586" s="47">
        <v>28</v>
      </c>
      <c r="AJ586" s="47">
        <v>79</v>
      </c>
      <c r="AK586" s="47">
        <v>32</v>
      </c>
      <c r="AL586" s="47">
        <v>75</v>
      </c>
      <c r="AM586" s="47">
        <v>30</v>
      </c>
      <c r="AN586" s="48">
        <v>66</v>
      </c>
      <c r="AO586" s="48">
        <v>23</v>
      </c>
      <c r="AP586" s="18" t="s">
        <v>27</v>
      </c>
    </row>
    <row r="587" spans="1:42" s="20" customFormat="1" ht="12.75" customHeight="1" x14ac:dyDescent="0.25">
      <c r="A587" s="13" t="str">
        <f>E587&amp;F587&amp;G587</f>
        <v>0601686439</v>
      </c>
      <c r="B587" s="14" t="str">
        <f>E587&amp;F587&amp;G587&amp;H587</f>
        <v>060168643911</v>
      </c>
      <c r="C587" s="15" t="str">
        <f>E587&amp;F587&amp;G587&amp;H587&amp;I587</f>
        <v>06016864391101</v>
      </c>
      <c r="D587" s="22">
        <v>25400467</v>
      </c>
      <c r="E587" s="15" t="s">
        <v>1926</v>
      </c>
      <c r="F587" s="15" t="s">
        <v>3367</v>
      </c>
      <c r="G587" s="15" t="s">
        <v>3445</v>
      </c>
      <c r="H587" s="15" t="s">
        <v>1933</v>
      </c>
      <c r="I587" s="15" t="s">
        <v>72</v>
      </c>
      <c r="J587" s="31" t="s">
        <v>3446</v>
      </c>
      <c r="K587" s="15" t="s">
        <v>231</v>
      </c>
      <c r="L587" s="15">
        <v>1</v>
      </c>
      <c r="M587" s="15" t="s">
        <v>231</v>
      </c>
      <c r="N587" s="17">
        <v>34366</v>
      </c>
      <c r="O587" s="34">
        <v>13747</v>
      </c>
      <c r="P587" s="47">
        <v>2945</v>
      </c>
      <c r="Q587" s="47">
        <v>1178</v>
      </c>
      <c r="R587" s="47">
        <v>1178</v>
      </c>
      <c r="S587" s="47">
        <v>2738</v>
      </c>
      <c r="T587" s="47">
        <v>1096</v>
      </c>
      <c r="U587" s="47">
        <v>1096</v>
      </c>
      <c r="V587" s="47">
        <v>2804</v>
      </c>
      <c r="W587" s="47">
        <v>1122</v>
      </c>
      <c r="X587" s="47">
        <v>2808</v>
      </c>
      <c r="Y587" s="47">
        <v>1124</v>
      </c>
      <c r="Z587" s="47">
        <v>3062</v>
      </c>
      <c r="AA587" s="47">
        <v>1225</v>
      </c>
      <c r="AB587" s="47">
        <v>2671</v>
      </c>
      <c r="AC587" s="47">
        <v>1069</v>
      </c>
      <c r="AD587" s="47">
        <v>2930</v>
      </c>
      <c r="AE587" s="47">
        <v>1172</v>
      </c>
      <c r="AF587" s="47">
        <v>2930</v>
      </c>
      <c r="AG587" s="47">
        <v>1172</v>
      </c>
      <c r="AH587" s="47">
        <v>2732</v>
      </c>
      <c r="AI587" s="47">
        <v>1093</v>
      </c>
      <c r="AJ587" s="47">
        <v>3153</v>
      </c>
      <c r="AK587" s="47">
        <v>1262</v>
      </c>
      <c r="AL587" s="47">
        <v>2983</v>
      </c>
      <c r="AM587" s="47">
        <v>1194</v>
      </c>
      <c r="AN587" s="48">
        <v>2610</v>
      </c>
      <c r="AO587" s="48">
        <v>1040</v>
      </c>
      <c r="AP587" s="18" t="s">
        <v>27</v>
      </c>
    </row>
    <row r="588" spans="1:42" s="20" customFormat="1" ht="12.75" customHeight="1" x14ac:dyDescent="0.25">
      <c r="A588" s="13" t="str">
        <f>E588&amp;F588&amp;G588</f>
        <v>0601686454</v>
      </c>
      <c r="B588" s="14" t="str">
        <f>E588&amp;F588&amp;G588&amp;H588</f>
        <v>060168645411</v>
      </c>
      <c r="C588" s="15" t="str">
        <f>E588&amp;F588&amp;G588&amp;H588&amp;I588</f>
        <v>06016864541101</v>
      </c>
      <c r="D588" s="22">
        <v>25400467</v>
      </c>
      <c r="E588" s="15" t="s">
        <v>1926</v>
      </c>
      <c r="F588" s="15" t="s">
        <v>3367</v>
      </c>
      <c r="G588" s="15" t="s">
        <v>3447</v>
      </c>
      <c r="H588" s="15" t="s">
        <v>1933</v>
      </c>
      <c r="I588" s="15" t="s">
        <v>72</v>
      </c>
      <c r="J588" s="16" t="s">
        <v>3448</v>
      </c>
      <c r="K588" s="15" t="s">
        <v>231</v>
      </c>
      <c r="L588" s="15">
        <v>1</v>
      </c>
      <c r="M588" s="15" t="s">
        <v>231</v>
      </c>
      <c r="N588" s="17">
        <v>31821</v>
      </c>
      <c r="O588" s="34">
        <v>12729</v>
      </c>
      <c r="P588" s="47">
        <v>2727</v>
      </c>
      <c r="Q588" s="47">
        <v>1091</v>
      </c>
      <c r="R588" s="47">
        <v>1091</v>
      </c>
      <c r="S588" s="47">
        <v>2535</v>
      </c>
      <c r="T588" s="47">
        <v>1014</v>
      </c>
      <c r="U588" s="47">
        <v>1014</v>
      </c>
      <c r="V588" s="47">
        <v>2597</v>
      </c>
      <c r="W588" s="47">
        <v>1039</v>
      </c>
      <c r="X588" s="47">
        <v>2600</v>
      </c>
      <c r="Y588" s="47">
        <v>1040</v>
      </c>
      <c r="Z588" s="47">
        <v>2835</v>
      </c>
      <c r="AA588" s="47">
        <v>1134</v>
      </c>
      <c r="AB588" s="47">
        <v>2474</v>
      </c>
      <c r="AC588" s="47">
        <v>990</v>
      </c>
      <c r="AD588" s="47">
        <v>2713</v>
      </c>
      <c r="AE588" s="47">
        <v>1086</v>
      </c>
      <c r="AF588" s="47">
        <v>2713</v>
      </c>
      <c r="AG588" s="47">
        <v>1086</v>
      </c>
      <c r="AH588" s="47">
        <v>2530</v>
      </c>
      <c r="AI588" s="47">
        <v>1012</v>
      </c>
      <c r="AJ588" s="47">
        <v>2920</v>
      </c>
      <c r="AK588" s="47">
        <v>1168</v>
      </c>
      <c r="AL588" s="47">
        <v>2762</v>
      </c>
      <c r="AM588" s="47">
        <v>1105</v>
      </c>
      <c r="AN588" s="48">
        <v>2415</v>
      </c>
      <c r="AO588" s="48">
        <v>964</v>
      </c>
      <c r="AP588" s="18" t="s">
        <v>27</v>
      </c>
    </row>
    <row r="589" spans="1:42" s="20" customFormat="1" ht="12.75" customHeight="1" x14ac:dyDescent="0.25">
      <c r="A589" s="13" t="str">
        <f>E589&amp;F589&amp;G589</f>
        <v>0601686512</v>
      </c>
      <c r="B589" s="14" t="str">
        <f>E589&amp;F589&amp;G589&amp;H589</f>
        <v>060168651211</v>
      </c>
      <c r="C589" s="15" t="str">
        <f>E589&amp;F589&amp;G589&amp;H589&amp;I589</f>
        <v>06016865121101</v>
      </c>
      <c r="D589" s="22">
        <v>25400467</v>
      </c>
      <c r="E589" s="15" t="s">
        <v>1926</v>
      </c>
      <c r="F589" s="15" t="s">
        <v>3367</v>
      </c>
      <c r="G589" s="15" t="s">
        <v>3449</v>
      </c>
      <c r="H589" s="15" t="s">
        <v>1933</v>
      </c>
      <c r="I589" s="15" t="s">
        <v>72</v>
      </c>
      <c r="J589" s="16" t="s">
        <v>3450</v>
      </c>
      <c r="K589" s="15" t="s">
        <v>231</v>
      </c>
      <c r="L589" s="15">
        <v>1</v>
      </c>
      <c r="M589" s="15" t="s">
        <v>231</v>
      </c>
      <c r="N589" s="17">
        <v>14666</v>
      </c>
      <c r="O589" s="34">
        <v>5868</v>
      </c>
      <c r="P589" s="47">
        <v>1257</v>
      </c>
      <c r="Q589" s="47">
        <v>503</v>
      </c>
      <c r="R589" s="47">
        <v>503</v>
      </c>
      <c r="S589" s="47">
        <v>1168</v>
      </c>
      <c r="T589" s="47">
        <v>468</v>
      </c>
      <c r="U589" s="47">
        <v>468</v>
      </c>
      <c r="V589" s="47">
        <v>1197</v>
      </c>
      <c r="W589" s="47">
        <v>479</v>
      </c>
      <c r="X589" s="47">
        <v>1198</v>
      </c>
      <c r="Y589" s="47">
        <v>480</v>
      </c>
      <c r="Z589" s="47">
        <v>1307</v>
      </c>
      <c r="AA589" s="47">
        <v>523</v>
      </c>
      <c r="AB589" s="47">
        <v>1140</v>
      </c>
      <c r="AC589" s="47">
        <v>456</v>
      </c>
      <c r="AD589" s="47">
        <v>1250</v>
      </c>
      <c r="AE589" s="47">
        <v>500</v>
      </c>
      <c r="AF589" s="47">
        <v>1250</v>
      </c>
      <c r="AG589" s="47">
        <v>500</v>
      </c>
      <c r="AH589" s="47">
        <v>1166</v>
      </c>
      <c r="AI589" s="47">
        <v>467</v>
      </c>
      <c r="AJ589" s="47">
        <v>1346</v>
      </c>
      <c r="AK589" s="47">
        <v>539</v>
      </c>
      <c r="AL589" s="47">
        <v>1273</v>
      </c>
      <c r="AM589" s="47">
        <v>510</v>
      </c>
      <c r="AN589" s="48">
        <v>1114</v>
      </c>
      <c r="AO589" s="48">
        <v>443</v>
      </c>
      <c r="AP589" s="18" t="s">
        <v>27</v>
      </c>
    </row>
    <row r="590" spans="1:42" s="20" customFormat="1" ht="12.75" customHeight="1" x14ac:dyDescent="0.25">
      <c r="A590" s="13" t="str">
        <f>E590&amp;F590&amp;G590</f>
        <v>0601686595</v>
      </c>
      <c r="B590" s="14" t="str">
        <f>E590&amp;F590&amp;G590&amp;H590</f>
        <v>060168659511</v>
      </c>
      <c r="C590" s="15" t="str">
        <f>E590&amp;F590&amp;G590&amp;H590&amp;I590</f>
        <v>06016865951101</v>
      </c>
      <c r="D590" s="22">
        <v>25400463</v>
      </c>
      <c r="E590" s="15" t="s">
        <v>1926</v>
      </c>
      <c r="F590" s="15" t="s">
        <v>3367</v>
      </c>
      <c r="G590" s="15" t="s">
        <v>3451</v>
      </c>
      <c r="H590" s="15" t="s">
        <v>1933</v>
      </c>
      <c r="I590" s="15" t="s">
        <v>72</v>
      </c>
      <c r="J590" s="16" t="s">
        <v>3452</v>
      </c>
      <c r="K590" s="15" t="s">
        <v>231</v>
      </c>
      <c r="L590" s="15">
        <v>1</v>
      </c>
      <c r="M590" s="15" t="s">
        <v>231</v>
      </c>
      <c r="N590" s="17">
        <v>35933</v>
      </c>
      <c r="O590" s="34">
        <v>14374</v>
      </c>
      <c r="P590" s="47">
        <v>3079</v>
      </c>
      <c r="Q590" s="47">
        <v>1232</v>
      </c>
      <c r="R590" s="47">
        <v>1232</v>
      </c>
      <c r="S590" s="47">
        <v>2863</v>
      </c>
      <c r="T590" s="47">
        <v>1146</v>
      </c>
      <c r="U590" s="47">
        <v>1146</v>
      </c>
      <c r="V590" s="47">
        <v>2932</v>
      </c>
      <c r="W590" s="47">
        <v>1173</v>
      </c>
      <c r="X590" s="47">
        <v>2936</v>
      </c>
      <c r="Y590" s="47">
        <v>1175</v>
      </c>
      <c r="Z590" s="47">
        <v>3201</v>
      </c>
      <c r="AA590" s="47">
        <v>1281</v>
      </c>
      <c r="AB590" s="47">
        <v>2793</v>
      </c>
      <c r="AC590" s="47">
        <v>1118</v>
      </c>
      <c r="AD590" s="47">
        <v>3063</v>
      </c>
      <c r="AE590" s="47">
        <v>1226</v>
      </c>
      <c r="AF590" s="47">
        <v>3064</v>
      </c>
      <c r="AG590" s="47">
        <v>1226</v>
      </c>
      <c r="AH590" s="47">
        <v>2857</v>
      </c>
      <c r="AI590" s="47">
        <v>1143</v>
      </c>
      <c r="AJ590" s="47">
        <v>3297</v>
      </c>
      <c r="AK590" s="47">
        <v>1319</v>
      </c>
      <c r="AL590" s="47">
        <v>3119</v>
      </c>
      <c r="AM590" s="47">
        <v>1248</v>
      </c>
      <c r="AN590" s="48">
        <v>2729</v>
      </c>
      <c r="AO590" s="48">
        <v>1087</v>
      </c>
      <c r="AP590" s="18" t="s">
        <v>27</v>
      </c>
    </row>
    <row r="591" spans="1:42" s="20" customFormat="1" ht="12.75" customHeight="1" x14ac:dyDescent="0.25">
      <c r="A591" s="13" t="str">
        <f>E591&amp;F591&amp;G591</f>
        <v>0601686603</v>
      </c>
      <c r="B591" s="14" t="str">
        <f>E591&amp;F591&amp;G591&amp;H591</f>
        <v>060168660312</v>
      </c>
      <c r="C591" s="15" t="str">
        <f>E591&amp;F591&amp;G591&amp;H591&amp;I591</f>
        <v>06016866031201</v>
      </c>
      <c r="D591" s="22">
        <v>25400100</v>
      </c>
      <c r="E591" s="15" t="s">
        <v>1926</v>
      </c>
      <c r="F591" s="15" t="s">
        <v>3367</v>
      </c>
      <c r="G591" s="15" t="s">
        <v>3453</v>
      </c>
      <c r="H591" s="15" t="s">
        <v>1939</v>
      </c>
      <c r="I591" s="15" t="s">
        <v>72</v>
      </c>
      <c r="J591" s="16" t="s">
        <v>3454</v>
      </c>
      <c r="K591" s="15" t="s">
        <v>25</v>
      </c>
      <c r="L591" s="15">
        <v>50</v>
      </c>
      <c r="M591" s="15" t="s">
        <v>231</v>
      </c>
      <c r="N591" s="17">
        <v>12275</v>
      </c>
      <c r="O591" s="34">
        <v>4911</v>
      </c>
      <c r="P591" s="47">
        <v>1052</v>
      </c>
      <c r="Q591" s="47">
        <v>421</v>
      </c>
      <c r="R591" s="47">
        <v>421</v>
      </c>
      <c r="S591" s="47">
        <v>978</v>
      </c>
      <c r="T591" s="47">
        <v>392</v>
      </c>
      <c r="U591" s="47">
        <v>392</v>
      </c>
      <c r="V591" s="47">
        <v>1002</v>
      </c>
      <c r="W591" s="47">
        <v>401</v>
      </c>
      <c r="X591" s="47">
        <v>1003</v>
      </c>
      <c r="Y591" s="47">
        <v>402</v>
      </c>
      <c r="Z591" s="47">
        <v>1094</v>
      </c>
      <c r="AA591" s="47">
        <v>438</v>
      </c>
      <c r="AB591" s="47">
        <v>954</v>
      </c>
      <c r="AC591" s="47">
        <v>382</v>
      </c>
      <c r="AD591" s="47">
        <v>1046</v>
      </c>
      <c r="AE591" s="47">
        <v>419</v>
      </c>
      <c r="AF591" s="47">
        <v>1047</v>
      </c>
      <c r="AG591" s="47">
        <v>419</v>
      </c>
      <c r="AH591" s="47">
        <v>976</v>
      </c>
      <c r="AI591" s="47">
        <v>391</v>
      </c>
      <c r="AJ591" s="47">
        <v>1126</v>
      </c>
      <c r="AK591" s="47">
        <v>451</v>
      </c>
      <c r="AL591" s="47">
        <v>1065</v>
      </c>
      <c r="AM591" s="47">
        <v>426</v>
      </c>
      <c r="AN591" s="48">
        <v>932</v>
      </c>
      <c r="AO591" s="48">
        <v>369</v>
      </c>
      <c r="AP591" s="18" t="s">
        <v>27</v>
      </c>
    </row>
    <row r="592" spans="1:42" s="20" customFormat="1" ht="12.75" customHeight="1" x14ac:dyDescent="0.25">
      <c r="A592" s="13" t="str">
        <f>E592&amp;F592&amp;G592</f>
        <v>0601686611</v>
      </c>
      <c r="B592" s="14" t="str">
        <f>E592&amp;F592&amp;G592&amp;H592</f>
        <v>060168661111</v>
      </c>
      <c r="C592" s="15" t="str">
        <f>E592&amp;F592&amp;G592&amp;H592&amp;I592</f>
        <v>06016866111101</v>
      </c>
      <c r="D592" s="22">
        <v>25400463</v>
      </c>
      <c r="E592" s="15" t="s">
        <v>1926</v>
      </c>
      <c r="F592" s="15" t="s">
        <v>3367</v>
      </c>
      <c r="G592" s="15" t="s">
        <v>3455</v>
      </c>
      <c r="H592" s="15" t="s">
        <v>1933</v>
      </c>
      <c r="I592" s="15" t="s">
        <v>72</v>
      </c>
      <c r="J592" s="16" t="s">
        <v>3456</v>
      </c>
      <c r="K592" s="15" t="s">
        <v>231</v>
      </c>
      <c r="L592" s="15">
        <v>1</v>
      </c>
      <c r="M592" s="15" t="s">
        <v>231</v>
      </c>
      <c r="N592" s="17">
        <v>97984</v>
      </c>
      <c r="O592" s="34">
        <v>39194</v>
      </c>
      <c r="P592" s="47">
        <v>8397</v>
      </c>
      <c r="Q592" s="47">
        <v>3359</v>
      </c>
      <c r="R592" s="47">
        <v>3359</v>
      </c>
      <c r="S592" s="47">
        <v>7807</v>
      </c>
      <c r="T592" s="47">
        <v>3123</v>
      </c>
      <c r="U592" s="47">
        <v>3123</v>
      </c>
      <c r="V592" s="47">
        <v>7996</v>
      </c>
      <c r="W592" s="47">
        <v>3199</v>
      </c>
      <c r="X592" s="47">
        <v>8007</v>
      </c>
      <c r="Y592" s="47">
        <v>3203</v>
      </c>
      <c r="Z592" s="47">
        <v>8729</v>
      </c>
      <c r="AA592" s="47">
        <v>3492</v>
      </c>
      <c r="AB592" s="47">
        <v>7617</v>
      </c>
      <c r="AC592" s="47">
        <v>3047</v>
      </c>
      <c r="AD592" s="47">
        <v>8353</v>
      </c>
      <c r="AE592" s="47">
        <v>3342</v>
      </c>
      <c r="AF592" s="47">
        <v>8354</v>
      </c>
      <c r="AG592" s="47">
        <v>3342</v>
      </c>
      <c r="AH592" s="47">
        <v>7790</v>
      </c>
      <c r="AI592" s="47">
        <v>3116</v>
      </c>
      <c r="AJ592" s="47">
        <v>8991</v>
      </c>
      <c r="AK592" s="47">
        <v>3597</v>
      </c>
      <c r="AL592" s="47">
        <v>8504</v>
      </c>
      <c r="AM592" s="47">
        <v>3402</v>
      </c>
      <c r="AN592" s="48">
        <v>7439</v>
      </c>
      <c r="AO592" s="48">
        <v>2972</v>
      </c>
      <c r="AP592" s="18" t="s">
        <v>27</v>
      </c>
    </row>
    <row r="593" spans="1:42" s="20" customFormat="1" ht="12.75" customHeight="1" x14ac:dyDescent="0.25">
      <c r="A593" s="13" t="str">
        <f>E593&amp;F593&amp;G593</f>
        <v>0601686629</v>
      </c>
      <c r="B593" s="14" t="str">
        <f>E593&amp;F593&amp;G593&amp;H593</f>
        <v>060168662913</v>
      </c>
      <c r="C593" s="15" t="str">
        <f>E593&amp;F593&amp;G593&amp;H593&amp;I593</f>
        <v>06016866291301</v>
      </c>
      <c r="D593" s="22">
        <v>25400100</v>
      </c>
      <c r="E593" s="15" t="s">
        <v>1926</v>
      </c>
      <c r="F593" s="15" t="s">
        <v>3367</v>
      </c>
      <c r="G593" s="15" t="s">
        <v>3457</v>
      </c>
      <c r="H593" s="15" t="s">
        <v>1937</v>
      </c>
      <c r="I593" s="15" t="s">
        <v>72</v>
      </c>
      <c r="J593" s="16" t="s">
        <v>3458</v>
      </c>
      <c r="K593" s="15" t="s">
        <v>25</v>
      </c>
      <c r="L593" s="15">
        <v>50</v>
      </c>
      <c r="M593" s="15" t="s">
        <v>231</v>
      </c>
      <c r="N593" s="17">
        <v>27415</v>
      </c>
      <c r="O593" s="34">
        <v>10967</v>
      </c>
      <c r="P593" s="47">
        <v>2349</v>
      </c>
      <c r="Q593" s="47">
        <v>940</v>
      </c>
      <c r="R593" s="47">
        <v>940</v>
      </c>
      <c r="S593" s="47">
        <v>2184</v>
      </c>
      <c r="T593" s="47">
        <v>874</v>
      </c>
      <c r="U593" s="47">
        <v>874</v>
      </c>
      <c r="V593" s="47">
        <v>2237</v>
      </c>
      <c r="W593" s="47">
        <v>895</v>
      </c>
      <c r="X593" s="47">
        <v>2240</v>
      </c>
      <c r="Y593" s="47">
        <v>896</v>
      </c>
      <c r="Z593" s="47">
        <v>2442</v>
      </c>
      <c r="AA593" s="47">
        <v>977</v>
      </c>
      <c r="AB593" s="47">
        <v>2131</v>
      </c>
      <c r="AC593" s="47">
        <v>853</v>
      </c>
      <c r="AD593" s="47">
        <v>2337</v>
      </c>
      <c r="AE593" s="47">
        <v>935</v>
      </c>
      <c r="AF593" s="47">
        <v>2338</v>
      </c>
      <c r="AG593" s="47">
        <v>936</v>
      </c>
      <c r="AH593" s="47">
        <v>2180</v>
      </c>
      <c r="AI593" s="47">
        <v>872</v>
      </c>
      <c r="AJ593" s="47">
        <v>2516</v>
      </c>
      <c r="AK593" s="47">
        <v>1007</v>
      </c>
      <c r="AL593" s="47">
        <v>2379</v>
      </c>
      <c r="AM593" s="47">
        <v>952</v>
      </c>
      <c r="AN593" s="48">
        <v>2082</v>
      </c>
      <c r="AO593" s="48">
        <v>830</v>
      </c>
      <c r="AP593" s="18" t="s">
        <v>27</v>
      </c>
    </row>
    <row r="594" spans="1:42" s="20" customFormat="1" ht="12.75" customHeight="1" x14ac:dyDescent="0.25">
      <c r="A594" s="13" t="str">
        <f>E594&amp;F594&amp;G594</f>
        <v>0601686637</v>
      </c>
      <c r="B594" s="14" t="str">
        <f>E594&amp;F594&amp;G594&amp;H594</f>
        <v>060168663711</v>
      </c>
      <c r="C594" s="15" t="str">
        <f>E594&amp;F594&amp;G594&amp;H594&amp;I594</f>
        <v>06016866371101</v>
      </c>
      <c r="D594" s="22">
        <v>25400463</v>
      </c>
      <c r="E594" s="15" t="s">
        <v>1926</v>
      </c>
      <c r="F594" s="15" t="s">
        <v>3367</v>
      </c>
      <c r="G594" s="15" t="s">
        <v>3459</v>
      </c>
      <c r="H594" s="15" t="s">
        <v>1933</v>
      </c>
      <c r="I594" s="15" t="s">
        <v>72</v>
      </c>
      <c r="J594" s="16" t="s">
        <v>3460</v>
      </c>
      <c r="K594" s="15" t="s">
        <v>231</v>
      </c>
      <c r="L594" s="15">
        <v>1</v>
      </c>
      <c r="M594" s="15" t="s">
        <v>231</v>
      </c>
      <c r="N594" s="17">
        <v>215729</v>
      </c>
      <c r="O594" s="34">
        <v>86292</v>
      </c>
      <c r="P594" s="47">
        <v>18487</v>
      </c>
      <c r="Q594" s="47">
        <v>7395</v>
      </c>
      <c r="R594" s="47">
        <v>7395</v>
      </c>
      <c r="S594" s="47">
        <v>17188</v>
      </c>
      <c r="T594" s="47">
        <v>6876</v>
      </c>
      <c r="U594" s="47">
        <v>6876</v>
      </c>
      <c r="V594" s="47">
        <v>17605</v>
      </c>
      <c r="W594" s="47">
        <v>7042</v>
      </c>
      <c r="X594" s="47">
        <v>17628</v>
      </c>
      <c r="Y594" s="47">
        <v>7052</v>
      </c>
      <c r="Z594" s="47">
        <v>19219</v>
      </c>
      <c r="AA594" s="47">
        <v>7688</v>
      </c>
      <c r="AB594" s="47">
        <v>16770</v>
      </c>
      <c r="AC594" s="47">
        <v>6708</v>
      </c>
      <c r="AD594" s="47">
        <v>18390</v>
      </c>
      <c r="AE594" s="47">
        <v>7356</v>
      </c>
      <c r="AF594" s="47">
        <v>18394</v>
      </c>
      <c r="AG594" s="47">
        <v>7358</v>
      </c>
      <c r="AH594" s="47">
        <v>17151</v>
      </c>
      <c r="AI594" s="47">
        <v>6861</v>
      </c>
      <c r="AJ594" s="47">
        <v>19795</v>
      </c>
      <c r="AK594" s="47">
        <v>7918</v>
      </c>
      <c r="AL594" s="47">
        <v>18723</v>
      </c>
      <c r="AM594" s="47">
        <v>7490</v>
      </c>
      <c r="AN594" s="48">
        <v>16379</v>
      </c>
      <c r="AO594" s="48">
        <v>6548</v>
      </c>
      <c r="AP594" s="18" t="s">
        <v>27</v>
      </c>
    </row>
    <row r="595" spans="1:42" s="20" customFormat="1" ht="12.75" customHeight="1" x14ac:dyDescent="0.25">
      <c r="A595" s="13" t="str">
        <f>E595&amp;F595&amp;G595</f>
        <v>0601686645</v>
      </c>
      <c r="B595" s="14" t="str">
        <f>E595&amp;F595&amp;G595&amp;H595</f>
        <v>060168664513</v>
      </c>
      <c r="C595" s="15" t="str">
        <f>E595&amp;F595&amp;G595&amp;H595&amp;I595</f>
        <v>06016866451301</v>
      </c>
      <c r="D595" s="22">
        <v>25400100</v>
      </c>
      <c r="E595" s="15" t="s">
        <v>1926</v>
      </c>
      <c r="F595" s="15" t="s">
        <v>3367</v>
      </c>
      <c r="G595" s="15" t="s">
        <v>3461</v>
      </c>
      <c r="H595" s="15" t="s">
        <v>1937</v>
      </c>
      <c r="I595" s="15" t="s">
        <v>72</v>
      </c>
      <c r="J595" s="16" t="s">
        <v>3462</v>
      </c>
      <c r="K595" s="15" t="s">
        <v>25</v>
      </c>
      <c r="L595" s="15">
        <v>50</v>
      </c>
      <c r="M595" s="15" t="s">
        <v>231</v>
      </c>
      <c r="N595" s="17">
        <v>164220</v>
      </c>
      <c r="O595" s="34">
        <v>65689</v>
      </c>
      <c r="P595" s="47">
        <v>14073</v>
      </c>
      <c r="Q595" s="47">
        <v>5630</v>
      </c>
      <c r="R595" s="47">
        <v>5630</v>
      </c>
      <c r="S595" s="47">
        <v>13084</v>
      </c>
      <c r="T595" s="47">
        <v>5234</v>
      </c>
      <c r="U595" s="47">
        <v>5234</v>
      </c>
      <c r="V595" s="47">
        <v>13401</v>
      </c>
      <c r="W595" s="47">
        <v>5361</v>
      </c>
      <c r="X595" s="47">
        <v>13419</v>
      </c>
      <c r="Y595" s="47">
        <v>5368</v>
      </c>
      <c r="Z595" s="47">
        <v>14630</v>
      </c>
      <c r="AA595" s="47">
        <v>5852</v>
      </c>
      <c r="AB595" s="47">
        <v>12766</v>
      </c>
      <c r="AC595" s="47">
        <v>5107</v>
      </c>
      <c r="AD595" s="47">
        <v>13999</v>
      </c>
      <c r="AE595" s="47">
        <v>5600</v>
      </c>
      <c r="AF595" s="47">
        <v>14002</v>
      </c>
      <c r="AG595" s="47">
        <v>5601</v>
      </c>
      <c r="AH595" s="47">
        <v>13056</v>
      </c>
      <c r="AI595" s="47">
        <v>5223</v>
      </c>
      <c r="AJ595" s="47">
        <v>15069</v>
      </c>
      <c r="AK595" s="47">
        <v>6028</v>
      </c>
      <c r="AL595" s="47">
        <v>14253</v>
      </c>
      <c r="AM595" s="47">
        <v>5702</v>
      </c>
      <c r="AN595" s="48">
        <v>12468</v>
      </c>
      <c r="AO595" s="48">
        <v>4983</v>
      </c>
      <c r="AP595" s="18" t="s">
        <v>27</v>
      </c>
    </row>
    <row r="596" spans="1:42" s="20" customFormat="1" ht="12.75" customHeight="1" x14ac:dyDescent="0.25">
      <c r="A596" s="13" t="str">
        <f>E596&amp;F596&amp;G596</f>
        <v>0601686652</v>
      </c>
      <c r="B596" s="14" t="str">
        <f>E596&amp;F596&amp;G596&amp;H596</f>
        <v>060168665211</v>
      </c>
      <c r="C596" s="15" t="str">
        <f>E596&amp;F596&amp;G596&amp;H596&amp;I596</f>
        <v>06016866521101</v>
      </c>
      <c r="D596" s="22">
        <v>25400463</v>
      </c>
      <c r="E596" s="15" t="s">
        <v>1926</v>
      </c>
      <c r="F596" s="15" t="s">
        <v>3367</v>
      </c>
      <c r="G596" s="15" t="s">
        <v>3463</v>
      </c>
      <c r="H596" s="15" t="s">
        <v>1933</v>
      </c>
      <c r="I596" s="15" t="s">
        <v>72</v>
      </c>
      <c r="J596" s="16" t="s">
        <v>3464</v>
      </c>
      <c r="K596" s="15" t="s">
        <v>231</v>
      </c>
      <c r="L596" s="15">
        <v>1</v>
      </c>
      <c r="M596" s="15" t="s">
        <v>231</v>
      </c>
      <c r="N596" s="17">
        <v>225632</v>
      </c>
      <c r="O596" s="34">
        <v>90253</v>
      </c>
      <c r="P596" s="47">
        <v>19336</v>
      </c>
      <c r="Q596" s="47">
        <v>7735</v>
      </c>
      <c r="R596" s="47">
        <v>7735</v>
      </c>
      <c r="S596" s="47">
        <v>17977</v>
      </c>
      <c r="T596" s="47">
        <v>7191</v>
      </c>
      <c r="U596" s="47">
        <v>7191</v>
      </c>
      <c r="V596" s="47">
        <v>18413</v>
      </c>
      <c r="W596" s="47">
        <v>7366</v>
      </c>
      <c r="X596" s="47">
        <v>18438</v>
      </c>
      <c r="Y596" s="47">
        <v>7376</v>
      </c>
      <c r="Z596" s="47">
        <v>20102</v>
      </c>
      <c r="AA596" s="47">
        <v>8041</v>
      </c>
      <c r="AB596" s="47">
        <v>17539</v>
      </c>
      <c r="AC596" s="47">
        <v>7016</v>
      </c>
      <c r="AD596" s="47">
        <v>19235</v>
      </c>
      <c r="AE596" s="47">
        <v>7694</v>
      </c>
      <c r="AF596" s="47">
        <v>19238</v>
      </c>
      <c r="AG596" s="47">
        <v>7696</v>
      </c>
      <c r="AH596" s="47">
        <v>17938</v>
      </c>
      <c r="AI596" s="47">
        <v>7176</v>
      </c>
      <c r="AJ596" s="47">
        <v>20704</v>
      </c>
      <c r="AK596" s="47">
        <v>8282</v>
      </c>
      <c r="AL596" s="47">
        <v>19583</v>
      </c>
      <c r="AM596" s="47">
        <v>7834</v>
      </c>
      <c r="AN596" s="48">
        <v>17129</v>
      </c>
      <c r="AO596" s="48">
        <v>6846</v>
      </c>
      <c r="AP596" s="18" t="s">
        <v>27</v>
      </c>
    </row>
    <row r="597" spans="1:42" s="20" customFormat="1" ht="12.75" customHeight="1" x14ac:dyDescent="0.25">
      <c r="A597" s="13" t="str">
        <f>E597&amp;F597&amp;G597</f>
        <v>0601686660</v>
      </c>
      <c r="B597" s="14" t="str">
        <f>E597&amp;F597&amp;G597&amp;H597</f>
        <v>060168666012</v>
      </c>
      <c r="C597" s="15" t="str">
        <f>E597&amp;F597&amp;G597&amp;H597&amp;I597</f>
        <v>06016866601201</v>
      </c>
      <c r="D597" s="22">
        <v>25400100</v>
      </c>
      <c r="E597" s="15" t="s">
        <v>1926</v>
      </c>
      <c r="F597" s="15" t="s">
        <v>3367</v>
      </c>
      <c r="G597" s="15" t="s">
        <v>3465</v>
      </c>
      <c r="H597" s="15" t="s">
        <v>1939</v>
      </c>
      <c r="I597" s="15" t="s">
        <v>72</v>
      </c>
      <c r="J597" s="16" t="s">
        <v>3466</v>
      </c>
      <c r="K597" s="15" t="s">
        <v>25</v>
      </c>
      <c r="L597" s="15">
        <v>50</v>
      </c>
      <c r="M597" s="15" t="s">
        <v>231</v>
      </c>
      <c r="N597" s="17">
        <v>142905</v>
      </c>
      <c r="O597" s="34">
        <v>57162</v>
      </c>
      <c r="P597" s="47">
        <v>12246</v>
      </c>
      <c r="Q597" s="47">
        <v>4899</v>
      </c>
      <c r="R597" s="47">
        <v>4899</v>
      </c>
      <c r="S597" s="47">
        <v>11386</v>
      </c>
      <c r="T597" s="47">
        <v>4555</v>
      </c>
      <c r="U597" s="47">
        <v>4555</v>
      </c>
      <c r="V597" s="47">
        <v>11662</v>
      </c>
      <c r="W597" s="47">
        <v>4665</v>
      </c>
      <c r="X597" s="47">
        <v>11678</v>
      </c>
      <c r="Y597" s="47">
        <v>4672</v>
      </c>
      <c r="Z597" s="47">
        <v>12731</v>
      </c>
      <c r="AA597" s="47">
        <v>5093</v>
      </c>
      <c r="AB597" s="47">
        <v>11109</v>
      </c>
      <c r="AC597" s="47">
        <v>4444</v>
      </c>
      <c r="AD597" s="47">
        <v>12182</v>
      </c>
      <c r="AE597" s="47">
        <v>4873</v>
      </c>
      <c r="AF597" s="47">
        <v>12185</v>
      </c>
      <c r="AG597" s="47">
        <v>4874</v>
      </c>
      <c r="AH597" s="47">
        <v>11361</v>
      </c>
      <c r="AI597" s="47">
        <v>4545</v>
      </c>
      <c r="AJ597" s="47">
        <v>13113</v>
      </c>
      <c r="AK597" s="47">
        <v>5246</v>
      </c>
      <c r="AL597" s="47">
        <v>12403</v>
      </c>
      <c r="AM597" s="47">
        <v>4962</v>
      </c>
      <c r="AN597" s="48">
        <v>10849</v>
      </c>
      <c r="AO597" s="48">
        <v>4334</v>
      </c>
      <c r="AP597" s="18" t="s">
        <v>27</v>
      </c>
    </row>
    <row r="598" spans="1:42" s="20" customFormat="1" ht="12.75" customHeight="1" x14ac:dyDescent="0.25">
      <c r="A598" s="13" t="str">
        <f>E598&amp;F598&amp;G598</f>
        <v>0601686678</v>
      </c>
      <c r="B598" s="14" t="str">
        <f>E598&amp;F598&amp;G598&amp;H598</f>
        <v>060168667812</v>
      </c>
      <c r="C598" s="15" t="str">
        <f>E598&amp;F598&amp;G598&amp;H598&amp;I598</f>
        <v>06016866781201</v>
      </c>
      <c r="D598" s="22">
        <v>25400463</v>
      </c>
      <c r="E598" s="15" t="s">
        <v>1926</v>
      </c>
      <c r="F598" s="15" t="s">
        <v>3367</v>
      </c>
      <c r="G598" s="15" t="s">
        <v>3467</v>
      </c>
      <c r="H598" s="15" t="s">
        <v>1939</v>
      </c>
      <c r="I598" s="15" t="s">
        <v>72</v>
      </c>
      <c r="J598" s="16" t="s">
        <v>3468</v>
      </c>
      <c r="K598" s="15" t="s">
        <v>231</v>
      </c>
      <c r="L598" s="15">
        <v>1</v>
      </c>
      <c r="M598" s="15" t="s">
        <v>231</v>
      </c>
      <c r="N598" s="17">
        <v>109463</v>
      </c>
      <c r="O598" s="34">
        <v>43786</v>
      </c>
      <c r="P598" s="47">
        <v>9381</v>
      </c>
      <c r="Q598" s="47">
        <v>3753</v>
      </c>
      <c r="R598" s="47">
        <v>3753</v>
      </c>
      <c r="S598" s="47">
        <v>8721</v>
      </c>
      <c r="T598" s="47">
        <v>3489</v>
      </c>
      <c r="U598" s="47">
        <v>3489</v>
      </c>
      <c r="V598" s="47">
        <v>8933</v>
      </c>
      <c r="W598" s="47">
        <v>3574</v>
      </c>
      <c r="X598" s="47">
        <v>8945</v>
      </c>
      <c r="Y598" s="47">
        <v>3578</v>
      </c>
      <c r="Z598" s="47">
        <v>9752</v>
      </c>
      <c r="AA598" s="47">
        <v>3901</v>
      </c>
      <c r="AB598" s="47">
        <v>8509</v>
      </c>
      <c r="AC598" s="47">
        <v>3404</v>
      </c>
      <c r="AD598" s="47">
        <v>9331</v>
      </c>
      <c r="AE598" s="47">
        <v>3733</v>
      </c>
      <c r="AF598" s="47">
        <v>9333</v>
      </c>
      <c r="AG598" s="47">
        <v>3734</v>
      </c>
      <c r="AH598" s="47">
        <v>8702</v>
      </c>
      <c r="AI598" s="47">
        <v>3481</v>
      </c>
      <c r="AJ598" s="47">
        <v>10044</v>
      </c>
      <c r="AK598" s="47">
        <v>4018</v>
      </c>
      <c r="AL598" s="47">
        <v>9500</v>
      </c>
      <c r="AM598" s="47">
        <v>3800</v>
      </c>
      <c r="AN598" s="48">
        <v>8312</v>
      </c>
      <c r="AO598" s="48">
        <v>3321</v>
      </c>
      <c r="AP598" s="18" t="s">
        <v>27</v>
      </c>
    </row>
    <row r="599" spans="1:42" s="20" customFormat="1" ht="12.75" customHeight="1" x14ac:dyDescent="0.25">
      <c r="A599" s="13" t="str">
        <f>E599&amp;F599&amp;G599</f>
        <v>0601686686</v>
      </c>
      <c r="B599" s="14" t="str">
        <f>E599&amp;F599&amp;G599&amp;H599</f>
        <v>060168668612</v>
      </c>
      <c r="C599" s="15" t="str">
        <f>E599&amp;F599&amp;G599&amp;H599&amp;I599</f>
        <v>06016866861201</v>
      </c>
      <c r="D599" s="22">
        <v>25400100</v>
      </c>
      <c r="E599" s="15" t="s">
        <v>1926</v>
      </c>
      <c r="F599" s="15" t="s">
        <v>3367</v>
      </c>
      <c r="G599" s="15" t="s">
        <v>3469</v>
      </c>
      <c r="H599" s="15" t="s">
        <v>1939</v>
      </c>
      <c r="I599" s="15" t="s">
        <v>72</v>
      </c>
      <c r="J599" s="16" t="s">
        <v>3470</v>
      </c>
      <c r="K599" s="15" t="s">
        <v>25</v>
      </c>
      <c r="L599" s="15">
        <v>50</v>
      </c>
      <c r="M599" s="15" t="s">
        <v>231</v>
      </c>
      <c r="N599" s="17">
        <v>127669</v>
      </c>
      <c r="O599" s="34">
        <v>51068</v>
      </c>
      <c r="P599" s="47">
        <v>10941</v>
      </c>
      <c r="Q599" s="47">
        <v>4377</v>
      </c>
      <c r="R599" s="47">
        <v>4377</v>
      </c>
      <c r="S599" s="47">
        <v>10172</v>
      </c>
      <c r="T599" s="47">
        <v>4069</v>
      </c>
      <c r="U599" s="47">
        <v>4069</v>
      </c>
      <c r="V599" s="47">
        <v>10419</v>
      </c>
      <c r="W599" s="47">
        <v>4168</v>
      </c>
      <c r="X599" s="47">
        <v>10433</v>
      </c>
      <c r="Y599" s="47">
        <v>4174</v>
      </c>
      <c r="Z599" s="47">
        <v>11374</v>
      </c>
      <c r="AA599" s="47">
        <v>4550</v>
      </c>
      <c r="AB599" s="47">
        <v>9924</v>
      </c>
      <c r="AC599" s="47">
        <v>3970</v>
      </c>
      <c r="AD599" s="47">
        <v>10883</v>
      </c>
      <c r="AE599" s="47">
        <v>4354</v>
      </c>
      <c r="AF599" s="47">
        <v>10886</v>
      </c>
      <c r="AG599" s="47">
        <v>4355</v>
      </c>
      <c r="AH599" s="47">
        <v>10150</v>
      </c>
      <c r="AI599" s="47">
        <v>4060</v>
      </c>
      <c r="AJ599" s="47">
        <v>11715</v>
      </c>
      <c r="AK599" s="47">
        <v>4686</v>
      </c>
      <c r="AL599" s="47">
        <v>11081</v>
      </c>
      <c r="AM599" s="47">
        <v>4433</v>
      </c>
      <c r="AN599" s="48">
        <v>9691</v>
      </c>
      <c r="AO599" s="48">
        <v>3872</v>
      </c>
      <c r="AP599" s="18" t="s">
        <v>27</v>
      </c>
    </row>
    <row r="600" spans="1:42" s="20" customFormat="1" ht="12.75" customHeight="1" x14ac:dyDescent="0.25">
      <c r="A600" s="13" t="str">
        <f>E600&amp;F600&amp;G600</f>
        <v>0601688138</v>
      </c>
      <c r="B600" s="14" t="str">
        <f>E600&amp;F600&amp;G600&amp;H600</f>
        <v>060168813811</v>
      </c>
      <c r="C600" s="15" t="str">
        <f>E600&amp;F600&amp;G600&amp;H600&amp;I600</f>
        <v>06016881381101</v>
      </c>
      <c r="D600" s="22">
        <v>25400092</v>
      </c>
      <c r="E600" s="15" t="s">
        <v>1926</v>
      </c>
      <c r="F600" s="15" t="s">
        <v>3367</v>
      </c>
      <c r="G600" s="15" t="s">
        <v>3475</v>
      </c>
      <c r="H600" s="15" t="s">
        <v>1933</v>
      </c>
      <c r="I600" s="15" t="s">
        <v>72</v>
      </c>
      <c r="J600" s="16" t="s">
        <v>3476</v>
      </c>
      <c r="K600" s="15" t="s">
        <v>231</v>
      </c>
      <c r="L600" s="15">
        <v>1</v>
      </c>
      <c r="M600" s="15" t="s">
        <v>231</v>
      </c>
      <c r="N600" s="17">
        <v>9703</v>
      </c>
      <c r="O600" s="34">
        <v>3882</v>
      </c>
      <c r="P600" s="47">
        <v>832</v>
      </c>
      <c r="Q600" s="47">
        <v>333</v>
      </c>
      <c r="R600" s="47">
        <v>333</v>
      </c>
      <c r="S600" s="47">
        <v>773</v>
      </c>
      <c r="T600" s="47">
        <v>310</v>
      </c>
      <c r="U600" s="47">
        <v>310</v>
      </c>
      <c r="V600" s="47">
        <v>792</v>
      </c>
      <c r="W600" s="47">
        <v>317</v>
      </c>
      <c r="X600" s="47">
        <v>793</v>
      </c>
      <c r="Y600" s="47">
        <v>318</v>
      </c>
      <c r="Z600" s="47">
        <v>864</v>
      </c>
      <c r="AA600" s="47">
        <v>346</v>
      </c>
      <c r="AB600" s="47">
        <v>754</v>
      </c>
      <c r="AC600" s="47">
        <v>302</v>
      </c>
      <c r="AD600" s="47">
        <v>827</v>
      </c>
      <c r="AE600" s="47">
        <v>331</v>
      </c>
      <c r="AF600" s="47">
        <v>827</v>
      </c>
      <c r="AG600" s="47">
        <v>331</v>
      </c>
      <c r="AH600" s="47">
        <v>771</v>
      </c>
      <c r="AI600" s="47">
        <v>309</v>
      </c>
      <c r="AJ600" s="47">
        <v>890</v>
      </c>
      <c r="AK600" s="47">
        <v>356</v>
      </c>
      <c r="AL600" s="47">
        <v>842</v>
      </c>
      <c r="AM600" s="47">
        <v>337</v>
      </c>
      <c r="AN600" s="48">
        <v>738</v>
      </c>
      <c r="AO600" s="48">
        <v>292</v>
      </c>
      <c r="AP600" s="18" t="s">
        <v>27</v>
      </c>
    </row>
    <row r="601" spans="1:42" s="20" customFormat="1" ht="12.75" customHeight="1" x14ac:dyDescent="0.25">
      <c r="A601" s="13" t="str">
        <f>E601&amp;F601&amp;G601</f>
        <v>0601688146</v>
      </c>
      <c r="B601" s="14" t="str">
        <f>E601&amp;F601&amp;G601&amp;H601</f>
        <v>060168814613</v>
      </c>
      <c r="C601" s="15" t="str">
        <f>E601&amp;F601&amp;G601&amp;H601&amp;I601</f>
        <v>06016881461301</v>
      </c>
      <c r="D601" s="22">
        <v>25400092</v>
      </c>
      <c r="E601" s="15" t="s">
        <v>1926</v>
      </c>
      <c r="F601" s="15" t="s">
        <v>3367</v>
      </c>
      <c r="G601" s="15" t="s">
        <v>3477</v>
      </c>
      <c r="H601" s="15" t="s">
        <v>1937</v>
      </c>
      <c r="I601" s="15" t="s">
        <v>72</v>
      </c>
      <c r="J601" s="16" t="s">
        <v>3478</v>
      </c>
      <c r="K601" s="15" t="s">
        <v>231</v>
      </c>
      <c r="L601" s="15">
        <v>1</v>
      </c>
      <c r="M601" s="15" t="s">
        <v>231</v>
      </c>
      <c r="N601" s="17">
        <v>1656</v>
      </c>
      <c r="O601" s="34">
        <v>663</v>
      </c>
      <c r="P601" s="47">
        <v>142</v>
      </c>
      <c r="Q601" s="47">
        <v>57</v>
      </c>
      <c r="R601" s="47">
        <v>57</v>
      </c>
      <c r="S601" s="47">
        <v>132</v>
      </c>
      <c r="T601" s="47">
        <v>53</v>
      </c>
      <c r="U601" s="47">
        <v>53</v>
      </c>
      <c r="V601" s="47">
        <v>135</v>
      </c>
      <c r="W601" s="47">
        <v>54</v>
      </c>
      <c r="X601" s="47">
        <v>135</v>
      </c>
      <c r="Y601" s="47">
        <v>54</v>
      </c>
      <c r="Z601" s="47">
        <v>148</v>
      </c>
      <c r="AA601" s="47">
        <v>60</v>
      </c>
      <c r="AB601" s="47">
        <v>129</v>
      </c>
      <c r="AC601" s="47">
        <v>52</v>
      </c>
      <c r="AD601" s="47">
        <v>141</v>
      </c>
      <c r="AE601" s="47">
        <v>57</v>
      </c>
      <c r="AF601" s="47">
        <v>141</v>
      </c>
      <c r="AG601" s="47">
        <v>57</v>
      </c>
      <c r="AH601" s="47">
        <v>132</v>
      </c>
      <c r="AI601" s="47">
        <v>53</v>
      </c>
      <c r="AJ601" s="47">
        <v>152</v>
      </c>
      <c r="AK601" s="47">
        <v>61</v>
      </c>
      <c r="AL601" s="47">
        <v>144</v>
      </c>
      <c r="AM601" s="47">
        <v>58</v>
      </c>
      <c r="AN601" s="48">
        <v>125</v>
      </c>
      <c r="AO601" s="48">
        <v>47</v>
      </c>
      <c r="AP601" s="18" t="s">
        <v>27</v>
      </c>
    </row>
    <row r="602" spans="1:42" s="20" customFormat="1" ht="12.75" customHeight="1" x14ac:dyDescent="0.25">
      <c r="A602" s="13" t="str">
        <f>E602&amp;F602&amp;G602</f>
        <v>0601688161</v>
      </c>
      <c r="B602" s="14" t="str">
        <f>E602&amp;F602&amp;G602&amp;H602</f>
        <v>060168816111</v>
      </c>
      <c r="C602" s="15" t="str">
        <f>E602&amp;F602&amp;G602&amp;H602&amp;I602</f>
        <v>06016881611101</v>
      </c>
      <c r="D602" s="22">
        <v>25400092</v>
      </c>
      <c r="E602" s="15" t="s">
        <v>1926</v>
      </c>
      <c r="F602" s="15" t="s">
        <v>3367</v>
      </c>
      <c r="G602" s="15" t="s">
        <v>3479</v>
      </c>
      <c r="H602" s="15" t="s">
        <v>1933</v>
      </c>
      <c r="I602" s="15" t="s">
        <v>72</v>
      </c>
      <c r="J602" s="16" t="s">
        <v>3480</v>
      </c>
      <c r="K602" s="15" t="s">
        <v>231</v>
      </c>
      <c r="L602" s="15">
        <v>1</v>
      </c>
      <c r="M602" s="15" t="s">
        <v>231</v>
      </c>
      <c r="N602" s="17">
        <v>454</v>
      </c>
      <c r="O602" s="34">
        <v>182</v>
      </c>
      <c r="P602" s="47">
        <v>39</v>
      </c>
      <c r="Q602" s="47">
        <v>16</v>
      </c>
      <c r="R602" s="47">
        <v>16</v>
      </c>
      <c r="S602" s="47">
        <v>36</v>
      </c>
      <c r="T602" s="47">
        <v>15</v>
      </c>
      <c r="U602" s="47">
        <v>15</v>
      </c>
      <c r="V602" s="47">
        <v>37</v>
      </c>
      <c r="W602" s="47">
        <v>15</v>
      </c>
      <c r="X602" s="47">
        <v>37</v>
      </c>
      <c r="Y602" s="47">
        <v>15</v>
      </c>
      <c r="Z602" s="47">
        <v>40</v>
      </c>
      <c r="AA602" s="47">
        <v>16</v>
      </c>
      <c r="AB602" s="47">
        <v>35</v>
      </c>
      <c r="AC602" s="47">
        <v>14</v>
      </c>
      <c r="AD602" s="47">
        <v>39</v>
      </c>
      <c r="AE602" s="47">
        <v>16</v>
      </c>
      <c r="AF602" s="47">
        <v>39</v>
      </c>
      <c r="AG602" s="47">
        <v>16</v>
      </c>
      <c r="AH602" s="47">
        <v>36</v>
      </c>
      <c r="AI602" s="47">
        <v>15</v>
      </c>
      <c r="AJ602" s="47">
        <v>42</v>
      </c>
      <c r="AK602" s="47">
        <v>17</v>
      </c>
      <c r="AL602" s="47">
        <v>39</v>
      </c>
      <c r="AM602" s="47">
        <v>16</v>
      </c>
      <c r="AN602" s="48">
        <v>35</v>
      </c>
      <c r="AO602" s="48">
        <v>11</v>
      </c>
      <c r="AP602" s="18" t="s">
        <v>27</v>
      </c>
    </row>
    <row r="603" spans="1:42" s="20" customFormat="1" ht="12.75" customHeight="1" x14ac:dyDescent="0.25">
      <c r="A603" s="13" t="str">
        <f>E603&amp;F603&amp;G603</f>
        <v>0601688211</v>
      </c>
      <c r="B603" s="14" t="str">
        <f>E603&amp;F603&amp;G603&amp;H603</f>
        <v>060168821111</v>
      </c>
      <c r="C603" s="15" t="str">
        <f>E603&amp;F603&amp;G603&amp;H603&amp;I603</f>
        <v>06016882111101</v>
      </c>
      <c r="D603" s="22">
        <v>25400092</v>
      </c>
      <c r="E603" s="15" t="s">
        <v>1926</v>
      </c>
      <c r="F603" s="15" t="s">
        <v>3367</v>
      </c>
      <c r="G603" s="15" t="s">
        <v>3481</v>
      </c>
      <c r="H603" s="15" t="s">
        <v>1933</v>
      </c>
      <c r="I603" s="15" t="s">
        <v>72</v>
      </c>
      <c r="J603" s="16" t="s">
        <v>3482</v>
      </c>
      <c r="K603" s="15" t="s">
        <v>231</v>
      </c>
      <c r="L603" s="15">
        <v>1</v>
      </c>
      <c r="M603" s="15" t="s">
        <v>231</v>
      </c>
      <c r="N603" s="17">
        <v>1238</v>
      </c>
      <c r="O603" s="34">
        <v>496</v>
      </c>
      <c r="P603" s="47">
        <v>106</v>
      </c>
      <c r="Q603" s="47">
        <v>43</v>
      </c>
      <c r="R603" s="47">
        <v>43</v>
      </c>
      <c r="S603" s="47">
        <v>99</v>
      </c>
      <c r="T603" s="47">
        <v>40</v>
      </c>
      <c r="U603" s="47">
        <v>40</v>
      </c>
      <c r="V603" s="47">
        <v>101</v>
      </c>
      <c r="W603" s="47">
        <v>41</v>
      </c>
      <c r="X603" s="47">
        <v>101</v>
      </c>
      <c r="Y603" s="47">
        <v>41</v>
      </c>
      <c r="Z603" s="47">
        <v>110</v>
      </c>
      <c r="AA603" s="47">
        <v>44</v>
      </c>
      <c r="AB603" s="47">
        <v>96</v>
      </c>
      <c r="AC603" s="47">
        <v>39</v>
      </c>
      <c r="AD603" s="47">
        <v>106</v>
      </c>
      <c r="AE603" s="47">
        <v>43</v>
      </c>
      <c r="AF603" s="47">
        <v>106</v>
      </c>
      <c r="AG603" s="47">
        <v>43</v>
      </c>
      <c r="AH603" s="47">
        <v>98</v>
      </c>
      <c r="AI603" s="47">
        <v>40</v>
      </c>
      <c r="AJ603" s="47">
        <v>114</v>
      </c>
      <c r="AK603" s="47">
        <v>46</v>
      </c>
      <c r="AL603" s="47">
        <v>107</v>
      </c>
      <c r="AM603" s="47">
        <v>43</v>
      </c>
      <c r="AN603" s="48">
        <v>94</v>
      </c>
      <c r="AO603" s="48">
        <v>33</v>
      </c>
      <c r="AP603" s="18" t="s">
        <v>27</v>
      </c>
    </row>
    <row r="604" spans="1:42" s="20" customFormat="1" ht="12.75" customHeight="1" x14ac:dyDescent="0.25">
      <c r="A604" s="13" t="str">
        <f>E604&amp;F604&amp;G604</f>
        <v>0601688237</v>
      </c>
      <c r="B604" s="14" t="str">
        <f>E604&amp;F604&amp;G604&amp;H604</f>
        <v>060168823713</v>
      </c>
      <c r="C604" s="15" t="str">
        <f>E604&amp;F604&amp;G604&amp;H604&amp;I604</f>
        <v>06016882371301</v>
      </c>
      <c r="D604" s="22">
        <v>25400092</v>
      </c>
      <c r="E604" s="15" t="s">
        <v>1926</v>
      </c>
      <c r="F604" s="15" t="s">
        <v>3367</v>
      </c>
      <c r="G604" s="15" t="s">
        <v>3483</v>
      </c>
      <c r="H604" s="15" t="s">
        <v>1937</v>
      </c>
      <c r="I604" s="15" t="s">
        <v>72</v>
      </c>
      <c r="J604" s="16" t="s">
        <v>3484</v>
      </c>
      <c r="K604" s="15" t="s">
        <v>231</v>
      </c>
      <c r="L604" s="15">
        <v>1</v>
      </c>
      <c r="M604" s="15" t="s">
        <v>231</v>
      </c>
      <c r="N604" s="17">
        <v>1094</v>
      </c>
      <c r="O604" s="34">
        <v>438</v>
      </c>
      <c r="P604" s="47">
        <v>94</v>
      </c>
      <c r="Q604" s="47">
        <v>38</v>
      </c>
      <c r="R604" s="47">
        <v>38</v>
      </c>
      <c r="S604" s="47">
        <v>87</v>
      </c>
      <c r="T604" s="47">
        <v>35</v>
      </c>
      <c r="U604" s="47">
        <v>35</v>
      </c>
      <c r="V604" s="47">
        <v>89</v>
      </c>
      <c r="W604" s="47">
        <v>36</v>
      </c>
      <c r="X604" s="47">
        <v>89</v>
      </c>
      <c r="Y604" s="47">
        <v>36</v>
      </c>
      <c r="Z604" s="47">
        <v>97</v>
      </c>
      <c r="AA604" s="47">
        <v>39</v>
      </c>
      <c r="AB604" s="47">
        <v>85</v>
      </c>
      <c r="AC604" s="47">
        <v>34</v>
      </c>
      <c r="AD604" s="47">
        <v>93</v>
      </c>
      <c r="AE604" s="47">
        <v>38</v>
      </c>
      <c r="AF604" s="47">
        <v>93</v>
      </c>
      <c r="AG604" s="47">
        <v>38</v>
      </c>
      <c r="AH604" s="47">
        <v>87</v>
      </c>
      <c r="AI604" s="47">
        <v>35</v>
      </c>
      <c r="AJ604" s="47">
        <v>100</v>
      </c>
      <c r="AK604" s="47">
        <v>40</v>
      </c>
      <c r="AL604" s="47">
        <v>95</v>
      </c>
      <c r="AM604" s="47">
        <v>38</v>
      </c>
      <c r="AN604" s="48">
        <v>85</v>
      </c>
      <c r="AO604" s="48">
        <v>31</v>
      </c>
      <c r="AP604" s="18" t="s">
        <v>27</v>
      </c>
    </row>
    <row r="605" spans="1:42" s="20" customFormat="1" ht="12.75" customHeight="1" x14ac:dyDescent="0.25">
      <c r="A605" s="13" t="str">
        <f>E605&amp;F605&amp;G605</f>
        <v>0601688245</v>
      </c>
      <c r="B605" s="14" t="str">
        <f>E605&amp;F605&amp;G605&amp;H605</f>
        <v>060168824512</v>
      </c>
      <c r="C605" s="15" t="str">
        <f>E605&amp;F605&amp;G605&amp;H605&amp;I605</f>
        <v>06016882451201</v>
      </c>
      <c r="D605" s="22">
        <v>25400092</v>
      </c>
      <c r="E605" s="15" t="s">
        <v>1926</v>
      </c>
      <c r="F605" s="15" t="s">
        <v>3367</v>
      </c>
      <c r="G605" s="15" t="s">
        <v>3485</v>
      </c>
      <c r="H605" s="15" t="s">
        <v>1939</v>
      </c>
      <c r="I605" s="15" t="s">
        <v>72</v>
      </c>
      <c r="J605" s="16" t="s">
        <v>3486</v>
      </c>
      <c r="K605" s="15" t="s">
        <v>231</v>
      </c>
      <c r="L605" s="15">
        <v>1</v>
      </c>
      <c r="M605" s="15" t="s">
        <v>231</v>
      </c>
      <c r="N605" s="17">
        <v>570</v>
      </c>
      <c r="O605" s="34">
        <v>228</v>
      </c>
      <c r="P605" s="47">
        <v>49</v>
      </c>
      <c r="Q605" s="47">
        <v>20</v>
      </c>
      <c r="R605" s="47">
        <v>20</v>
      </c>
      <c r="S605" s="47">
        <v>45</v>
      </c>
      <c r="T605" s="47">
        <v>18</v>
      </c>
      <c r="U605" s="47">
        <v>18</v>
      </c>
      <c r="V605" s="47">
        <v>47</v>
      </c>
      <c r="W605" s="47">
        <v>19</v>
      </c>
      <c r="X605" s="47">
        <v>47</v>
      </c>
      <c r="Y605" s="47">
        <v>19</v>
      </c>
      <c r="Z605" s="47">
        <v>51</v>
      </c>
      <c r="AA605" s="47">
        <v>21</v>
      </c>
      <c r="AB605" s="47">
        <v>44</v>
      </c>
      <c r="AC605" s="47">
        <v>18</v>
      </c>
      <c r="AD605" s="47">
        <v>49</v>
      </c>
      <c r="AE605" s="47">
        <v>20</v>
      </c>
      <c r="AF605" s="47">
        <v>49</v>
      </c>
      <c r="AG605" s="47">
        <v>20</v>
      </c>
      <c r="AH605" s="47">
        <v>45</v>
      </c>
      <c r="AI605" s="47">
        <v>18</v>
      </c>
      <c r="AJ605" s="47">
        <v>52</v>
      </c>
      <c r="AK605" s="47">
        <v>21</v>
      </c>
      <c r="AL605" s="47">
        <v>49</v>
      </c>
      <c r="AM605" s="47">
        <v>20</v>
      </c>
      <c r="AN605" s="48">
        <v>43</v>
      </c>
      <c r="AO605" s="48">
        <v>14</v>
      </c>
      <c r="AP605" s="18" t="s">
        <v>27</v>
      </c>
    </row>
    <row r="606" spans="1:42" s="20" customFormat="1" ht="12.75" customHeight="1" x14ac:dyDescent="0.25">
      <c r="A606" s="13" t="str">
        <f>E606&amp;F606&amp;G606</f>
        <v>0601688302</v>
      </c>
      <c r="B606" s="14" t="str">
        <f>E606&amp;F606&amp;G606&amp;H606</f>
        <v>060168830211</v>
      </c>
      <c r="C606" s="15" t="str">
        <f>E606&amp;F606&amp;G606&amp;H606&amp;I606</f>
        <v>06016883021101</v>
      </c>
      <c r="D606" s="22">
        <v>25400463</v>
      </c>
      <c r="E606" s="15" t="s">
        <v>1926</v>
      </c>
      <c r="F606" s="15" t="s">
        <v>3367</v>
      </c>
      <c r="G606" s="15" t="s">
        <v>3487</v>
      </c>
      <c r="H606" s="15" t="s">
        <v>1933</v>
      </c>
      <c r="I606" s="15" t="s">
        <v>72</v>
      </c>
      <c r="J606" s="16" t="s">
        <v>3488</v>
      </c>
      <c r="K606" s="15" t="s">
        <v>231</v>
      </c>
      <c r="L606" s="15">
        <v>1</v>
      </c>
      <c r="M606" s="15" t="s">
        <v>231</v>
      </c>
      <c r="N606" s="17">
        <v>27273</v>
      </c>
      <c r="O606" s="34">
        <v>10910</v>
      </c>
      <c r="P606" s="47">
        <v>2337</v>
      </c>
      <c r="Q606" s="47">
        <v>935</v>
      </c>
      <c r="R606" s="47">
        <v>935</v>
      </c>
      <c r="S606" s="47">
        <v>2173</v>
      </c>
      <c r="T606" s="47">
        <v>870</v>
      </c>
      <c r="U606" s="47">
        <v>870</v>
      </c>
      <c r="V606" s="47">
        <v>2226</v>
      </c>
      <c r="W606" s="47">
        <v>891</v>
      </c>
      <c r="X606" s="47">
        <v>2229</v>
      </c>
      <c r="Y606" s="47">
        <v>892</v>
      </c>
      <c r="Z606" s="47">
        <v>2430</v>
      </c>
      <c r="AA606" s="47">
        <v>972</v>
      </c>
      <c r="AB606" s="47">
        <v>2120</v>
      </c>
      <c r="AC606" s="47">
        <v>848</v>
      </c>
      <c r="AD606" s="47">
        <v>2325</v>
      </c>
      <c r="AE606" s="47">
        <v>930</v>
      </c>
      <c r="AF606" s="47">
        <v>2325</v>
      </c>
      <c r="AG606" s="47">
        <v>930</v>
      </c>
      <c r="AH606" s="47">
        <v>2168</v>
      </c>
      <c r="AI606" s="47">
        <v>868</v>
      </c>
      <c r="AJ606" s="47">
        <v>2503</v>
      </c>
      <c r="AK606" s="47">
        <v>1002</v>
      </c>
      <c r="AL606" s="47">
        <v>2367</v>
      </c>
      <c r="AM606" s="47">
        <v>947</v>
      </c>
      <c r="AN606" s="48">
        <v>2070</v>
      </c>
      <c r="AO606" s="48">
        <v>825</v>
      </c>
      <c r="AP606" s="18" t="s">
        <v>27</v>
      </c>
    </row>
    <row r="607" spans="1:42" s="20" customFormat="1" ht="12.75" customHeight="1" x14ac:dyDescent="0.25">
      <c r="A607" s="13" t="str">
        <f>E607&amp;F607&amp;G607</f>
        <v>0601688310</v>
      </c>
      <c r="B607" s="14" t="str">
        <f>E607&amp;F607&amp;G607&amp;H607</f>
        <v>060168831011</v>
      </c>
      <c r="C607" s="15" t="str">
        <f>E607&amp;F607&amp;G607&amp;H607&amp;I607</f>
        <v>06016883101101</v>
      </c>
      <c r="D607" s="22">
        <v>25400463</v>
      </c>
      <c r="E607" s="15" t="s">
        <v>1926</v>
      </c>
      <c r="F607" s="15" t="s">
        <v>3367</v>
      </c>
      <c r="G607" s="15" t="s">
        <v>3489</v>
      </c>
      <c r="H607" s="15" t="s">
        <v>1933</v>
      </c>
      <c r="I607" s="15" t="s">
        <v>72</v>
      </c>
      <c r="J607" s="16" t="s">
        <v>3490</v>
      </c>
      <c r="K607" s="15" t="s">
        <v>231</v>
      </c>
      <c r="L607" s="15">
        <v>1</v>
      </c>
      <c r="M607" s="15" t="s">
        <v>231</v>
      </c>
      <c r="N607" s="17">
        <v>19768</v>
      </c>
      <c r="O607" s="34">
        <v>7908</v>
      </c>
      <c r="P607" s="47">
        <v>1694</v>
      </c>
      <c r="Q607" s="47">
        <v>678</v>
      </c>
      <c r="R607" s="47">
        <v>678</v>
      </c>
      <c r="S607" s="47">
        <v>1575</v>
      </c>
      <c r="T607" s="47">
        <v>630</v>
      </c>
      <c r="U607" s="47">
        <v>630</v>
      </c>
      <c r="V607" s="47">
        <v>1613</v>
      </c>
      <c r="W607" s="47">
        <v>646</v>
      </c>
      <c r="X607" s="47">
        <v>1615</v>
      </c>
      <c r="Y607" s="47">
        <v>646</v>
      </c>
      <c r="Z607" s="47">
        <v>1761</v>
      </c>
      <c r="AA607" s="47">
        <v>705</v>
      </c>
      <c r="AB607" s="47">
        <v>1537</v>
      </c>
      <c r="AC607" s="47">
        <v>615</v>
      </c>
      <c r="AD607" s="47">
        <v>1685</v>
      </c>
      <c r="AE607" s="47">
        <v>674</v>
      </c>
      <c r="AF607" s="47">
        <v>1685</v>
      </c>
      <c r="AG607" s="47">
        <v>674</v>
      </c>
      <c r="AH607" s="47">
        <v>1572</v>
      </c>
      <c r="AI607" s="47">
        <v>629</v>
      </c>
      <c r="AJ607" s="47">
        <v>1814</v>
      </c>
      <c r="AK607" s="47">
        <v>726</v>
      </c>
      <c r="AL607" s="47">
        <v>1716</v>
      </c>
      <c r="AM607" s="47">
        <v>687</v>
      </c>
      <c r="AN607" s="48">
        <v>1501</v>
      </c>
      <c r="AO607" s="48">
        <v>598</v>
      </c>
      <c r="AP607" s="18" t="s">
        <v>27</v>
      </c>
    </row>
    <row r="608" spans="1:42" s="20" customFormat="1" ht="12.75" customHeight="1" x14ac:dyDescent="0.25">
      <c r="A608" s="13" t="str">
        <f>E608&amp;F608&amp;G608</f>
        <v>0601688328</v>
      </c>
      <c r="B608" s="14" t="str">
        <f>E608&amp;F608&amp;G608&amp;H608</f>
        <v>060168832811</v>
      </c>
      <c r="C608" s="15" t="str">
        <f>E608&amp;F608&amp;G608&amp;H608&amp;I608</f>
        <v>06016883281101</v>
      </c>
      <c r="D608" s="22">
        <v>25400463</v>
      </c>
      <c r="E608" s="15" t="s">
        <v>1926</v>
      </c>
      <c r="F608" s="15" t="s">
        <v>3367</v>
      </c>
      <c r="G608" s="15" t="s">
        <v>3491</v>
      </c>
      <c r="H608" s="15" t="s">
        <v>1933</v>
      </c>
      <c r="I608" s="15" t="s">
        <v>72</v>
      </c>
      <c r="J608" s="16" t="s">
        <v>3492</v>
      </c>
      <c r="K608" s="15" t="s">
        <v>231</v>
      </c>
      <c r="L608" s="15">
        <v>1</v>
      </c>
      <c r="M608" s="15" t="s">
        <v>231</v>
      </c>
      <c r="N608" s="17">
        <v>11925</v>
      </c>
      <c r="O608" s="34">
        <v>4771</v>
      </c>
      <c r="P608" s="47">
        <v>1022</v>
      </c>
      <c r="Q608" s="47">
        <v>409</v>
      </c>
      <c r="R608" s="47">
        <v>409</v>
      </c>
      <c r="S608" s="47">
        <v>950</v>
      </c>
      <c r="T608" s="47">
        <v>380</v>
      </c>
      <c r="U608" s="47">
        <v>380</v>
      </c>
      <c r="V608" s="47">
        <v>973</v>
      </c>
      <c r="W608" s="47">
        <v>390</v>
      </c>
      <c r="X608" s="47">
        <v>974</v>
      </c>
      <c r="Y608" s="47">
        <v>390</v>
      </c>
      <c r="Z608" s="47">
        <v>1062</v>
      </c>
      <c r="AA608" s="47">
        <v>425</v>
      </c>
      <c r="AB608" s="47">
        <v>927</v>
      </c>
      <c r="AC608" s="47">
        <v>371</v>
      </c>
      <c r="AD608" s="47">
        <v>1017</v>
      </c>
      <c r="AE608" s="47">
        <v>407</v>
      </c>
      <c r="AF608" s="47">
        <v>1017</v>
      </c>
      <c r="AG608" s="47">
        <v>407</v>
      </c>
      <c r="AH608" s="47">
        <v>948</v>
      </c>
      <c r="AI608" s="47">
        <v>380</v>
      </c>
      <c r="AJ608" s="47">
        <v>1094</v>
      </c>
      <c r="AK608" s="47">
        <v>438</v>
      </c>
      <c r="AL608" s="47">
        <v>1035</v>
      </c>
      <c r="AM608" s="47">
        <v>414</v>
      </c>
      <c r="AN608" s="48">
        <v>906</v>
      </c>
      <c r="AO608" s="48">
        <v>360</v>
      </c>
      <c r="AP608" s="18" t="s">
        <v>27</v>
      </c>
    </row>
    <row r="609" spans="1:42" s="20" customFormat="1" ht="12.75" customHeight="1" x14ac:dyDescent="0.25">
      <c r="A609" s="13" t="str">
        <f>E609&amp;F609&amp;G609</f>
        <v>0601689243</v>
      </c>
      <c r="B609" s="14" t="str">
        <f>E609&amp;F609&amp;G609&amp;H609</f>
        <v>060168924311</v>
      </c>
      <c r="C609" s="15" t="str">
        <f>E609&amp;F609&amp;G609&amp;H609&amp;I609</f>
        <v>06016892431101</v>
      </c>
      <c r="D609" s="22">
        <v>25400453</v>
      </c>
      <c r="E609" s="15" t="s">
        <v>1926</v>
      </c>
      <c r="F609" s="15" t="s">
        <v>3367</v>
      </c>
      <c r="G609" s="15" t="s">
        <v>3493</v>
      </c>
      <c r="H609" s="15" t="s">
        <v>1933</v>
      </c>
      <c r="I609" s="15" t="s">
        <v>72</v>
      </c>
      <c r="J609" s="16" t="s">
        <v>3494</v>
      </c>
      <c r="K609" s="15" t="s">
        <v>231</v>
      </c>
      <c r="L609" s="15">
        <v>1</v>
      </c>
      <c r="M609" s="15" t="s">
        <v>231</v>
      </c>
      <c r="N609" s="17">
        <v>1564144</v>
      </c>
      <c r="O609" s="34">
        <v>625659</v>
      </c>
      <c r="P609" s="47">
        <v>134042</v>
      </c>
      <c r="Q609" s="47">
        <v>53617</v>
      </c>
      <c r="R609" s="47">
        <v>53617</v>
      </c>
      <c r="S609" s="47">
        <v>124620</v>
      </c>
      <c r="T609" s="47">
        <v>49848</v>
      </c>
      <c r="U609" s="47">
        <v>49848</v>
      </c>
      <c r="V609" s="47">
        <v>127644</v>
      </c>
      <c r="W609" s="47">
        <v>51058</v>
      </c>
      <c r="X609" s="47">
        <v>127815</v>
      </c>
      <c r="Y609" s="47">
        <v>51126</v>
      </c>
      <c r="Z609" s="47">
        <v>139350</v>
      </c>
      <c r="AA609" s="47">
        <v>55740</v>
      </c>
      <c r="AB609" s="47">
        <v>121588</v>
      </c>
      <c r="AC609" s="47">
        <v>48636</v>
      </c>
      <c r="AD609" s="47">
        <v>133339</v>
      </c>
      <c r="AE609" s="47">
        <v>53336</v>
      </c>
      <c r="AF609" s="47">
        <v>133365</v>
      </c>
      <c r="AG609" s="47">
        <v>53346</v>
      </c>
      <c r="AH609" s="47">
        <v>124352</v>
      </c>
      <c r="AI609" s="47">
        <v>49741</v>
      </c>
      <c r="AJ609" s="47">
        <v>143523</v>
      </c>
      <c r="AK609" s="47">
        <v>57410</v>
      </c>
      <c r="AL609" s="47">
        <v>135754</v>
      </c>
      <c r="AM609" s="47">
        <v>54302</v>
      </c>
      <c r="AN609" s="48">
        <v>118752</v>
      </c>
      <c r="AO609" s="48">
        <v>47499</v>
      </c>
      <c r="AP609" s="18" t="s">
        <v>27</v>
      </c>
    </row>
    <row r="610" spans="1:42" s="20" customFormat="1" ht="12.75" customHeight="1" x14ac:dyDescent="0.25">
      <c r="A610" s="13" t="str">
        <f>E610&amp;F610&amp;G610</f>
        <v>0601689417</v>
      </c>
      <c r="B610" s="14" t="str">
        <f>E610&amp;F610&amp;G610&amp;H610</f>
        <v>060168941702</v>
      </c>
      <c r="C610" s="15" t="str">
        <f>E610&amp;F610&amp;G610&amp;H610&amp;I610</f>
        <v>06016894170201</v>
      </c>
      <c r="D610" s="22">
        <v>25400440</v>
      </c>
      <c r="E610" s="15" t="s">
        <v>1926</v>
      </c>
      <c r="F610" s="15" t="s">
        <v>3367</v>
      </c>
      <c r="G610" s="15" t="s">
        <v>3501</v>
      </c>
      <c r="H610" s="15" t="s">
        <v>62</v>
      </c>
      <c r="I610" s="15" t="s">
        <v>72</v>
      </c>
      <c r="J610" s="16" t="s">
        <v>3502</v>
      </c>
      <c r="K610" s="15" t="s">
        <v>231</v>
      </c>
      <c r="L610" s="15">
        <v>1</v>
      </c>
      <c r="M610" s="15" t="s">
        <v>231</v>
      </c>
      <c r="N610" s="17">
        <v>1160</v>
      </c>
      <c r="O610" s="34">
        <v>465</v>
      </c>
      <c r="P610" s="47">
        <v>99</v>
      </c>
      <c r="Q610" s="47">
        <v>40</v>
      </c>
      <c r="R610" s="47">
        <v>40</v>
      </c>
      <c r="S610" s="47">
        <v>92</v>
      </c>
      <c r="T610" s="47">
        <v>37</v>
      </c>
      <c r="U610" s="47">
        <v>37</v>
      </c>
      <c r="V610" s="47">
        <v>95</v>
      </c>
      <c r="W610" s="47">
        <v>38</v>
      </c>
      <c r="X610" s="47">
        <v>95</v>
      </c>
      <c r="Y610" s="47">
        <v>38</v>
      </c>
      <c r="Z610" s="47">
        <v>103</v>
      </c>
      <c r="AA610" s="47">
        <v>42</v>
      </c>
      <c r="AB610" s="47">
        <v>90</v>
      </c>
      <c r="AC610" s="47">
        <v>36</v>
      </c>
      <c r="AD610" s="47">
        <v>99</v>
      </c>
      <c r="AE610" s="47">
        <v>40</v>
      </c>
      <c r="AF610" s="47">
        <v>99</v>
      </c>
      <c r="AG610" s="47">
        <v>40</v>
      </c>
      <c r="AH610" s="47">
        <v>92</v>
      </c>
      <c r="AI610" s="47">
        <v>37</v>
      </c>
      <c r="AJ610" s="47">
        <v>106</v>
      </c>
      <c r="AK610" s="47">
        <v>43</v>
      </c>
      <c r="AL610" s="47">
        <v>101</v>
      </c>
      <c r="AM610" s="47">
        <v>41</v>
      </c>
      <c r="AN610" s="48">
        <v>89</v>
      </c>
      <c r="AO610" s="48">
        <v>33</v>
      </c>
      <c r="AP610" s="18" t="s">
        <v>27</v>
      </c>
    </row>
    <row r="611" spans="1:42" s="20" customFormat="1" ht="12.75" customHeight="1" x14ac:dyDescent="0.25">
      <c r="A611" s="13" t="str">
        <f>E611&amp;F611&amp;G611</f>
        <v>0601689425</v>
      </c>
      <c r="B611" s="14" t="str">
        <f>E611&amp;F611&amp;G611&amp;H611</f>
        <v>060168942511</v>
      </c>
      <c r="C611" s="15" t="str">
        <f>E611&amp;F611&amp;G611&amp;H611&amp;I611</f>
        <v>06016894251101</v>
      </c>
      <c r="D611" s="22">
        <v>25400456</v>
      </c>
      <c r="E611" s="15" t="s">
        <v>1926</v>
      </c>
      <c r="F611" s="15" t="s">
        <v>3367</v>
      </c>
      <c r="G611" s="15" t="s">
        <v>3503</v>
      </c>
      <c r="H611" s="15" t="s">
        <v>1933</v>
      </c>
      <c r="I611" s="15" t="s">
        <v>72</v>
      </c>
      <c r="J611" s="16" t="s">
        <v>3504</v>
      </c>
      <c r="K611" s="15" t="s">
        <v>231</v>
      </c>
      <c r="L611" s="15">
        <v>1</v>
      </c>
      <c r="M611" s="15" t="s">
        <v>231</v>
      </c>
      <c r="N611" s="17">
        <v>7620</v>
      </c>
      <c r="O611" s="34">
        <v>3048</v>
      </c>
      <c r="P611" s="47">
        <v>653</v>
      </c>
      <c r="Q611" s="47">
        <v>262</v>
      </c>
      <c r="R611" s="47">
        <v>262</v>
      </c>
      <c r="S611" s="47">
        <v>607</v>
      </c>
      <c r="T611" s="47">
        <v>243</v>
      </c>
      <c r="U611" s="47">
        <v>243</v>
      </c>
      <c r="V611" s="47">
        <v>622</v>
      </c>
      <c r="W611" s="47">
        <v>249</v>
      </c>
      <c r="X611" s="47">
        <v>623</v>
      </c>
      <c r="Y611" s="47">
        <v>250</v>
      </c>
      <c r="Z611" s="47">
        <v>679</v>
      </c>
      <c r="AA611" s="47">
        <v>272</v>
      </c>
      <c r="AB611" s="47">
        <v>592</v>
      </c>
      <c r="AC611" s="47">
        <v>237</v>
      </c>
      <c r="AD611" s="47">
        <v>650</v>
      </c>
      <c r="AE611" s="47">
        <v>260</v>
      </c>
      <c r="AF611" s="47">
        <v>650</v>
      </c>
      <c r="AG611" s="47">
        <v>260</v>
      </c>
      <c r="AH611" s="47">
        <v>606</v>
      </c>
      <c r="AI611" s="47">
        <v>243</v>
      </c>
      <c r="AJ611" s="47">
        <v>699</v>
      </c>
      <c r="AK611" s="47">
        <v>280</v>
      </c>
      <c r="AL611" s="47">
        <v>661</v>
      </c>
      <c r="AM611" s="47">
        <v>265</v>
      </c>
      <c r="AN611" s="48">
        <v>578</v>
      </c>
      <c r="AO611" s="48">
        <v>227</v>
      </c>
      <c r="AP611" s="18" t="s">
        <v>27</v>
      </c>
    </row>
    <row r="612" spans="1:42" s="20" customFormat="1" ht="12.75" customHeight="1" x14ac:dyDescent="0.25">
      <c r="A612" s="13" t="str">
        <f>E612&amp;F612&amp;G612</f>
        <v>0601689433</v>
      </c>
      <c r="B612" s="14" t="str">
        <f>E612&amp;F612&amp;G612&amp;H612</f>
        <v>060168943311</v>
      </c>
      <c r="C612" s="15" t="str">
        <f>E612&amp;F612&amp;G612&amp;H612&amp;I612</f>
        <v>06016894331101</v>
      </c>
      <c r="D612" s="22">
        <v>25400456</v>
      </c>
      <c r="E612" s="15" t="s">
        <v>1926</v>
      </c>
      <c r="F612" s="15" t="s">
        <v>3367</v>
      </c>
      <c r="G612" s="15" t="s">
        <v>3505</v>
      </c>
      <c r="H612" s="15" t="s">
        <v>1933</v>
      </c>
      <c r="I612" s="15" t="s">
        <v>72</v>
      </c>
      <c r="J612" s="16" t="s">
        <v>3506</v>
      </c>
      <c r="K612" s="15" t="s">
        <v>231</v>
      </c>
      <c r="L612" s="15">
        <v>1</v>
      </c>
      <c r="M612" s="15" t="s">
        <v>231</v>
      </c>
      <c r="N612" s="17">
        <v>7035</v>
      </c>
      <c r="O612" s="34">
        <v>2815</v>
      </c>
      <c r="P612" s="47">
        <v>603</v>
      </c>
      <c r="Q612" s="47">
        <v>242</v>
      </c>
      <c r="R612" s="47">
        <v>242</v>
      </c>
      <c r="S612" s="47">
        <v>560</v>
      </c>
      <c r="T612" s="47">
        <v>224</v>
      </c>
      <c r="U612" s="47">
        <v>224</v>
      </c>
      <c r="V612" s="47">
        <v>574</v>
      </c>
      <c r="W612" s="47">
        <v>230</v>
      </c>
      <c r="X612" s="47">
        <v>575</v>
      </c>
      <c r="Y612" s="47">
        <v>230</v>
      </c>
      <c r="Z612" s="47">
        <v>627</v>
      </c>
      <c r="AA612" s="47">
        <v>251</v>
      </c>
      <c r="AB612" s="47">
        <v>547</v>
      </c>
      <c r="AC612" s="47">
        <v>219</v>
      </c>
      <c r="AD612" s="47">
        <v>600</v>
      </c>
      <c r="AE612" s="47">
        <v>240</v>
      </c>
      <c r="AF612" s="47">
        <v>600</v>
      </c>
      <c r="AG612" s="47">
        <v>240</v>
      </c>
      <c r="AH612" s="47">
        <v>559</v>
      </c>
      <c r="AI612" s="47">
        <v>224</v>
      </c>
      <c r="AJ612" s="47">
        <v>646</v>
      </c>
      <c r="AK612" s="47">
        <v>259</v>
      </c>
      <c r="AL612" s="47">
        <v>611</v>
      </c>
      <c r="AM612" s="47">
        <v>245</v>
      </c>
      <c r="AN612" s="48">
        <v>533</v>
      </c>
      <c r="AO612" s="48">
        <v>211</v>
      </c>
      <c r="AP612" s="18" t="s">
        <v>27</v>
      </c>
    </row>
    <row r="613" spans="1:42" s="20" customFormat="1" ht="12.75" customHeight="1" x14ac:dyDescent="0.25">
      <c r="A613" s="13" t="str">
        <f>E613&amp;F613&amp;G613</f>
        <v>0601689441</v>
      </c>
      <c r="B613" s="14" t="str">
        <f>E613&amp;F613&amp;G613&amp;H613</f>
        <v>060168944102</v>
      </c>
      <c r="C613" s="15" t="str">
        <f>E613&amp;F613&amp;G613&amp;H613&amp;I613</f>
        <v>06016894410201</v>
      </c>
      <c r="D613" s="22">
        <v>25400456</v>
      </c>
      <c r="E613" s="15" t="s">
        <v>1926</v>
      </c>
      <c r="F613" s="15" t="s">
        <v>3367</v>
      </c>
      <c r="G613" s="15" t="s">
        <v>3507</v>
      </c>
      <c r="H613" s="15" t="s">
        <v>62</v>
      </c>
      <c r="I613" s="15" t="s">
        <v>72</v>
      </c>
      <c r="J613" s="16" t="s">
        <v>3508</v>
      </c>
      <c r="K613" s="15" t="s">
        <v>231</v>
      </c>
      <c r="L613" s="15">
        <v>1</v>
      </c>
      <c r="M613" s="15" t="s">
        <v>231</v>
      </c>
      <c r="N613" s="17">
        <v>2451</v>
      </c>
      <c r="O613" s="34">
        <v>981</v>
      </c>
      <c r="P613" s="47">
        <v>210</v>
      </c>
      <c r="Q613" s="47">
        <v>84</v>
      </c>
      <c r="R613" s="47">
        <v>84</v>
      </c>
      <c r="S613" s="47">
        <v>195</v>
      </c>
      <c r="T613" s="47">
        <v>78</v>
      </c>
      <c r="U613" s="47">
        <v>78</v>
      </c>
      <c r="V613" s="47">
        <v>200</v>
      </c>
      <c r="W613" s="47">
        <v>80</v>
      </c>
      <c r="X613" s="47">
        <v>200</v>
      </c>
      <c r="Y613" s="47">
        <v>80</v>
      </c>
      <c r="Z613" s="47">
        <v>218</v>
      </c>
      <c r="AA613" s="47">
        <v>88</v>
      </c>
      <c r="AB613" s="47">
        <v>191</v>
      </c>
      <c r="AC613" s="47">
        <v>77</v>
      </c>
      <c r="AD613" s="47">
        <v>209</v>
      </c>
      <c r="AE613" s="47">
        <v>84</v>
      </c>
      <c r="AF613" s="47">
        <v>209</v>
      </c>
      <c r="AG613" s="47">
        <v>84</v>
      </c>
      <c r="AH613" s="47">
        <v>195</v>
      </c>
      <c r="AI613" s="47">
        <v>78</v>
      </c>
      <c r="AJ613" s="47">
        <v>225</v>
      </c>
      <c r="AK613" s="47">
        <v>90</v>
      </c>
      <c r="AL613" s="47">
        <v>213</v>
      </c>
      <c r="AM613" s="47">
        <v>86</v>
      </c>
      <c r="AN613" s="48">
        <v>186</v>
      </c>
      <c r="AO613" s="48">
        <v>72</v>
      </c>
      <c r="AP613" s="18" t="s">
        <v>27</v>
      </c>
    </row>
    <row r="614" spans="1:42" s="20" customFormat="1" ht="12.75" customHeight="1" x14ac:dyDescent="0.25">
      <c r="A614" s="13" t="str">
        <f>E614&amp;F614&amp;G614</f>
        <v>0601689482</v>
      </c>
      <c r="B614" s="14" t="str">
        <f>E614&amp;F614&amp;G614&amp;H614</f>
        <v>060168948212</v>
      </c>
      <c r="C614" s="15" t="str">
        <f>E614&amp;F614&amp;G614&amp;H614&amp;I614</f>
        <v>06016894821201</v>
      </c>
      <c r="D614" s="22">
        <v>25400457</v>
      </c>
      <c r="E614" s="15" t="s">
        <v>1926</v>
      </c>
      <c r="F614" s="15" t="s">
        <v>3367</v>
      </c>
      <c r="G614" s="15" t="s">
        <v>3509</v>
      </c>
      <c r="H614" s="15" t="s">
        <v>1939</v>
      </c>
      <c r="I614" s="15" t="s">
        <v>72</v>
      </c>
      <c r="J614" s="16" t="s">
        <v>3510</v>
      </c>
      <c r="K614" s="15" t="s">
        <v>231</v>
      </c>
      <c r="L614" s="15">
        <v>1</v>
      </c>
      <c r="M614" s="15" t="s">
        <v>231</v>
      </c>
      <c r="N614" s="17">
        <v>32459</v>
      </c>
      <c r="O614" s="34">
        <v>12984</v>
      </c>
      <c r="P614" s="47">
        <v>2782</v>
      </c>
      <c r="Q614" s="47">
        <v>1113</v>
      </c>
      <c r="R614" s="47">
        <v>1113</v>
      </c>
      <c r="S614" s="47">
        <v>2586</v>
      </c>
      <c r="T614" s="47">
        <v>1035</v>
      </c>
      <c r="U614" s="47">
        <v>1035</v>
      </c>
      <c r="V614" s="47">
        <v>2649</v>
      </c>
      <c r="W614" s="47">
        <v>1060</v>
      </c>
      <c r="X614" s="47">
        <v>2652</v>
      </c>
      <c r="Y614" s="47">
        <v>1061</v>
      </c>
      <c r="Z614" s="47">
        <v>2892</v>
      </c>
      <c r="AA614" s="47">
        <v>1157</v>
      </c>
      <c r="AB614" s="47">
        <v>2523</v>
      </c>
      <c r="AC614" s="47">
        <v>1010</v>
      </c>
      <c r="AD614" s="47">
        <v>2767</v>
      </c>
      <c r="AE614" s="47">
        <v>1107</v>
      </c>
      <c r="AF614" s="47">
        <v>2768</v>
      </c>
      <c r="AG614" s="47">
        <v>1108</v>
      </c>
      <c r="AH614" s="47">
        <v>2581</v>
      </c>
      <c r="AI614" s="47">
        <v>1033</v>
      </c>
      <c r="AJ614" s="47">
        <v>2978</v>
      </c>
      <c r="AK614" s="47">
        <v>1192</v>
      </c>
      <c r="AL614" s="47">
        <v>2817</v>
      </c>
      <c r="AM614" s="47">
        <v>1127</v>
      </c>
      <c r="AN614" s="48">
        <v>2464</v>
      </c>
      <c r="AO614" s="48">
        <v>981</v>
      </c>
      <c r="AP614" s="18" t="s">
        <v>27</v>
      </c>
    </row>
    <row r="615" spans="1:42" s="20" customFormat="1" ht="12.75" customHeight="1" x14ac:dyDescent="0.25">
      <c r="A615" s="13" t="str">
        <f>E615&amp;F615&amp;G615</f>
        <v>0601689615</v>
      </c>
      <c r="B615" s="14" t="str">
        <f>E615&amp;F615&amp;G615&amp;H615</f>
        <v>060168961511</v>
      </c>
      <c r="C615" s="15" t="str">
        <f>E615&amp;F615&amp;G615&amp;H615&amp;I615</f>
        <v>06016896151101</v>
      </c>
      <c r="D615" s="22">
        <v>25400457</v>
      </c>
      <c r="E615" s="15" t="s">
        <v>1926</v>
      </c>
      <c r="F615" s="15" t="s">
        <v>3367</v>
      </c>
      <c r="G615" s="15" t="s">
        <v>3511</v>
      </c>
      <c r="H615" s="15" t="s">
        <v>1933</v>
      </c>
      <c r="I615" s="15" t="s">
        <v>72</v>
      </c>
      <c r="J615" s="16" t="s">
        <v>3512</v>
      </c>
      <c r="K615" s="15" t="s">
        <v>231</v>
      </c>
      <c r="L615" s="15">
        <v>1</v>
      </c>
      <c r="M615" s="15" t="s">
        <v>231</v>
      </c>
      <c r="N615" s="17">
        <v>82858</v>
      </c>
      <c r="O615" s="34">
        <v>33144</v>
      </c>
      <c r="P615" s="47">
        <v>7101</v>
      </c>
      <c r="Q615" s="47">
        <v>2841</v>
      </c>
      <c r="R615" s="47">
        <v>2841</v>
      </c>
      <c r="S615" s="47">
        <v>6602</v>
      </c>
      <c r="T615" s="47">
        <v>2641</v>
      </c>
      <c r="U615" s="47">
        <v>2641</v>
      </c>
      <c r="V615" s="47">
        <v>6762</v>
      </c>
      <c r="W615" s="47">
        <v>2705</v>
      </c>
      <c r="X615" s="47">
        <v>6771</v>
      </c>
      <c r="Y615" s="47">
        <v>2709</v>
      </c>
      <c r="Z615" s="47">
        <v>7382</v>
      </c>
      <c r="AA615" s="47">
        <v>2953</v>
      </c>
      <c r="AB615" s="47">
        <v>6441</v>
      </c>
      <c r="AC615" s="47">
        <v>2577</v>
      </c>
      <c r="AD615" s="47">
        <v>7063</v>
      </c>
      <c r="AE615" s="47">
        <v>2826</v>
      </c>
      <c r="AF615" s="47">
        <v>7065</v>
      </c>
      <c r="AG615" s="47">
        <v>2826</v>
      </c>
      <c r="AH615" s="47">
        <v>6587</v>
      </c>
      <c r="AI615" s="47">
        <v>2635</v>
      </c>
      <c r="AJ615" s="47">
        <v>7603</v>
      </c>
      <c r="AK615" s="47">
        <v>3042</v>
      </c>
      <c r="AL615" s="47">
        <v>7191</v>
      </c>
      <c r="AM615" s="47">
        <v>2877</v>
      </c>
      <c r="AN615" s="48">
        <v>6290</v>
      </c>
      <c r="AO615" s="48">
        <v>2512</v>
      </c>
      <c r="AP615" s="18" t="s">
        <v>27</v>
      </c>
    </row>
    <row r="616" spans="1:42" s="20" customFormat="1" ht="12.75" customHeight="1" x14ac:dyDescent="0.25">
      <c r="A616" s="13" t="str">
        <f>E616&amp;F616&amp;G616</f>
        <v>0601689623</v>
      </c>
      <c r="B616" s="14" t="str">
        <f>E616&amp;F616&amp;G616&amp;H616</f>
        <v>060168962311</v>
      </c>
      <c r="C616" s="15" t="str">
        <f>E616&amp;F616&amp;G616&amp;H616&amp;I616</f>
        <v>06016896231101</v>
      </c>
      <c r="D616" s="22">
        <v>25400457</v>
      </c>
      <c r="E616" s="15" t="s">
        <v>1926</v>
      </c>
      <c r="F616" s="15" t="s">
        <v>3367</v>
      </c>
      <c r="G616" s="15" t="s">
        <v>3513</v>
      </c>
      <c r="H616" s="15" t="s">
        <v>1933</v>
      </c>
      <c r="I616" s="15" t="s">
        <v>72</v>
      </c>
      <c r="J616" s="16" t="s">
        <v>3514</v>
      </c>
      <c r="K616" s="15" t="s">
        <v>231</v>
      </c>
      <c r="L616" s="15">
        <v>1</v>
      </c>
      <c r="M616" s="15" t="s">
        <v>231</v>
      </c>
      <c r="N616" s="17">
        <v>388222</v>
      </c>
      <c r="O616" s="34">
        <v>155290</v>
      </c>
      <c r="P616" s="47">
        <v>33269</v>
      </c>
      <c r="Q616" s="47">
        <v>13308</v>
      </c>
      <c r="R616" s="47">
        <v>13308</v>
      </c>
      <c r="S616" s="47">
        <v>30931</v>
      </c>
      <c r="T616" s="47">
        <v>12373</v>
      </c>
      <c r="U616" s="47">
        <v>12373</v>
      </c>
      <c r="V616" s="47">
        <v>31681</v>
      </c>
      <c r="W616" s="47">
        <v>12673</v>
      </c>
      <c r="X616" s="47">
        <v>31724</v>
      </c>
      <c r="Y616" s="47">
        <v>12690</v>
      </c>
      <c r="Z616" s="47">
        <v>34587</v>
      </c>
      <c r="AA616" s="47">
        <v>13835</v>
      </c>
      <c r="AB616" s="47">
        <v>30178</v>
      </c>
      <c r="AC616" s="47">
        <v>12072</v>
      </c>
      <c r="AD616" s="47">
        <v>33095</v>
      </c>
      <c r="AE616" s="47">
        <v>13238</v>
      </c>
      <c r="AF616" s="47">
        <v>33101</v>
      </c>
      <c r="AG616" s="47">
        <v>13241</v>
      </c>
      <c r="AH616" s="47">
        <v>30864</v>
      </c>
      <c r="AI616" s="47">
        <v>12346</v>
      </c>
      <c r="AJ616" s="47">
        <v>35623</v>
      </c>
      <c r="AK616" s="47">
        <v>14250</v>
      </c>
      <c r="AL616" s="47">
        <v>33694</v>
      </c>
      <c r="AM616" s="47">
        <v>13478</v>
      </c>
      <c r="AN616" s="48">
        <v>29475</v>
      </c>
      <c r="AO616" s="48">
        <v>11786</v>
      </c>
      <c r="AP616" s="18" t="s">
        <v>27</v>
      </c>
    </row>
    <row r="617" spans="1:42" s="20" customFormat="1" ht="12.75" customHeight="1" x14ac:dyDescent="0.25">
      <c r="A617" s="13" t="str">
        <f>E617&amp;F617&amp;G617</f>
        <v>0601689631</v>
      </c>
      <c r="B617" s="14" t="str">
        <f>E617&amp;F617&amp;G617&amp;H617</f>
        <v>060168963111</v>
      </c>
      <c r="C617" s="15" t="str">
        <f>E617&amp;F617&amp;G617&amp;H617&amp;I617</f>
        <v>06016896311101</v>
      </c>
      <c r="D617" s="22">
        <v>25400457</v>
      </c>
      <c r="E617" s="15" t="s">
        <v>1926</v>
      </c>
      <c r="F617" s="15" t="s">
        <v>3367</v>
      </c>
      <c r="G617" s="15" t="s">
        <v>3515</v>
      </c>
      <c r="H617" s="15" t="s">
        <v>1933</v>
      </c>
      <c r="I617" s="15" t="s">
        <v>72</v>
      </c>
      <c r="J617" s="16" t="s">
        <v>3516</v>
      </c>
      <c r="K617" s="15" t="s">
        <v>231</v>
      </c>
      <c r="L617" s="15">
        <v>1</v>
      </c>
      <c r="M617" s="15" t="s">
        <v>231</v>
      </c>
      <c r="N617" s="17">
        <v>896049</v>
      </c>
      <c r="O617" s="34">
        <v>358420</v>
      </c>
      <c r="P617" s="47">
        <v>76788</v>
      </c>
      <c r="Q617" s="47">
        <v>30716</v>
      </c>
      <c r="R617" s="47">
        <v>30716</v>
      </c>
      <c r="S617" s="47">
        <v>71391</v>
      </c>
      <c r="T617" s="47">
        <v>28557</v>
      </c>
      <c r="U617" s="47">
        <v>28557</v>
      </c>
      <c r="V617" s="47">
        <v>73123</v>
      </c>
      <c r="W617" s="47">
        <v>29250</v>
      </c>
      <c r="X617" s="47">
        <v>73221</v>
      </c>
      <c r="Y617" s="47">
        <v>29289</v>
      </c>
      <c r="Z617" s="47">
        <v>79829</v>
      </c>
      <c r="AA617" s="47">
        <v>31932</v>
      </c>
      <c r="AB617" s="47">
        <v>69654</v>
      </c>
      <c r="AC617" s="47">
        <v>27862</v>
      </c>
      <c r="AD617" s="47">
        <v>76386</v>
      </c>
      <c r="AE617" s="47">
        <v>30555</v>
      </c>
      <c r="AF617" s="47">
        <v>76401</v>
      </c>
      <c r="AG617" s="47">
        <v>30561</v>
      </c>
      <c r="AH617" s="47">
        <v>71237</v>
      </c>
      <c r="AI617" s="47">
        <v>28495</v>
      </c>
      <c r="AJ617" s="47">
        <v>82220</v>
      </c>
      <c r="AK617" s="47">
        <v>32888</v>
      </c>
      <c r="AL617" s="47">
        <v>77769</v>
      </c>
      <c r="AM617" s="47">
        <v>31108</v>
      </c>
      <c r="AN617" s="48">
        <v>68030</v>
      </c>
      <c r="AO617" s="48">
        <v>27207</v>
      </c>
      <c r="AP617" s="18" t="s">
        <v>27</v>
      </c>
    </row>
    <row r="618" spans="1:42" s="20" customFormat="1" ht="12.75" customHeight="1" x14ac:dyDescent="0.25">
      <c r="A618" s="13" t="str">
        <f>E618&amp;F618&amp;G618</f>
        <v>0601689649</v>
      </c>
      <c r="B618" s="14" t="str">
        <f>E618&amp;F618&amp;G618&amp;H618</f>
        <v>060168964911</v>
      </c>
      <c r="C618" s="15" t="str">
        <f>E618&amp;F618&amp;G618&amp;H618&amp;I618</f>
        <v>06016896491101</v>
      </c>
      <c r="D618" s="22">
        <v>25400457</v>
      </c>
      <c r="E618" s="15" t="s">
        <v>1926</v>
      </c>
      <c r="F618" s="15" t="s">
        <v>3367</v>
      </c>
      <c r="G618" s="15" t="s">
        <v>3517</v>
      </c>
      <c r="H618" s="15" t="s">
        <v>1933</v>
      </c>
      <c r="I618" s="15" t="s">
        <v>72</v>
      </c>
      <c r="J618" s="16" t="s">
        <v>3518</v>
      </c>
      <c r="K618" s="15" t="s">
        <v>231</v>
      </c>
      <c r="L618" s="15">
        <v>1</v>
      </c>
      <c r="M618" s="15" t="s">
        <v>231</v>
      </c>
      <c r="N618" s="17">
        <v>374462</v>
      </c>
      <c r="O618" s="34">
        <v>149785</v>
      </c>
      <c r="P618" s="47">
        <v>32090</v>
      </c>
      <c r="Q618" s="47">
        <v>12836</v>
      </c>
      <c r="R618" s="47">
        <v>12836</v>
      </c>
      <c r="S618" s="47">
        <v>29834</v>
      </c>
      <c r="T618" s="47">
        <v>11934</v>
      </c>
      <c r="U618" s="47">
        <v>11934</v>
      </c>
      <c r="V618" s="47">
        <v>30558</v>
      </c>
      <c r="W618" s="47">
        <v>12224</v>
      </c>
      <c r="X618" s="47">
        <v>30600</v>
      </c>
      <c r="Y618" s="47">
        <v>12240</v>
      </c>
      <c r="Z618" s="47">
        <v>33361</v>
      </c>
      <c r="AA618" s="47">
        <v>13345</v>
      </c>
      <c r="AB618" s="47">
        <v>29109</v>
      </c>
      <c r="AC618" s="47">
        <v>11644</v>
      </c>
      <c r="AD618" s="47">
        <v>31922</v>
      </c>
      <c r="AE618" s="47">
        <v>12769</v>
      </c>
      <c r="AF618" s="47">
        <v>31928</v>
      </c>
      <c r="AG618" s="47">
        <v>12772</v>
      </c>
      <c r="AH618" s="47">
        <v>29770</v>
      </c>
      <c r="AI618" s="47">
        <v>11908</v>
      </c>
      <c r="AJ618" s="47">
        <v>34360</v>
      </c>
      <c r="AK618" s="47">
        <v>13744</v>
      </c>
      <c r="AL618" s="47">
        <v>32500</v>
      </c>
      <c r="AM618" s="47">
        <v>13000</v>
      </c>
      <c r="AN618" s="48">
        <v>28430</v>
      </c>
      <c r="AO618" s="48">
        <v>11369</v>
      </c>
      <c r="AP618" s="18" t="s">
        <v>27</v>
      </c>
    </row>
    <row r="619" spans="1:42" s="20" customFormat="1" ht="12.75" customHeight="1" x14ac:dyDescent="0.25">
      <c r="A619" s="13" t="str">
        <f>E619&amp;F619&amp;G619</f>
        <v>0601689656</v>
      </c>
      <c r="B619" s="14" t="str">
        <f>E619&amp;F619&amp;G619&amp;H619</f>
        <v>060168965611</v>
      </c>
      <c r="C619" s="15" t="str">
        <f>E619&amp;F619&amp;G619&amp;H619&amp;I619</f>
        <v>06016896561101</v>
      </c>
      <c r="D619" s="22">
        <v>25400457</v>
      </c>
      <c r="E619" s="15" t="s">
        <v>1926</v>
      </c>
      <c r="F619" s="15" t="s">
        <v>3367</v>
      </c>
      <c r="G619" s="15" t="s">
        <v>3519</v>
      </c>
      <c r="H619" s="15" t="s">
        <v>1933</v>
      </c>
      <c r="I619" s="15" t="s">
        <v>72</v>
      </c>
      <c r="J619" s="16" t="s">
        <v>3520</v>
      </c>
      <c r="K619" s="15" t="s">
        <v>231</v>
      </c>
      <c r="L619" s="15">
        <v>1</v>
      </c>
      <c r="M619" s="15" t="s">
        <v>231</v>
      </c>
      <c r="N619" s="17">
        <v>137831</v>
      </c>
      <c r="O619" s="34">
        <v>55133</v>
      </c>
      <c r="P619" s="47">
        <v>11812</v>
      </c>
      <c r="Q619" s="47">
        <v>4725</v>
      </c>
      <c r="R619" s="47">
        <v>4725</v>
      </c>
      <c r="S619" s="47">
        <v>10981</v>
      </c>
      <c r="T619" s="47">
        <v>4393</v>
      </c>
      <c r="U619" s="47">
        <v>4393</v>
      </c>
      <c r="V619" s="47">
        <v>11248</v>
      </c>
      <c r="W619" s="47">
        <v>4500</v>
      </c>
      <c r="X619" s="47">
        <v>11263</v>
      </c>
      <c r="Y619" s="47">
        <v>4506</v>
      </c>
      <c r="Z619" s="47">
        <v>12279</v>
      </c>
      <c r="AA619" s="47">
        <v>4912</v>
      </c>
      <c r="AB619" s="47">
        <v>10714</v>
      </c>
      <c r="AC619" s="47">
        <v>4286</v>
      </c>
      <c r="AD619" s="47">
        <v>11750</v>
      </c>
      <c r="AE619" s="47">
        <v>4700</v>
      </c>
      <c r="AF619" s="47">
        <v>11752</v>
      </c>
      <c r="AG619" s="47">
        <v>4701</v>
      </c>
      <c r="AH619" s="47">
        <v>10958</v>
      </c>
      <c r="AI619" s="47">
        <v>4384</v>
      </c>
      <c r="AJ619" s="47">
        <v>12647</v>
      </c>
      <c r="AK619" s="47">
        <v>5059</v>
      </c>
      <c r="AL619" s="47">
        <v>11963</v>
      </c>
      <c r="AM619" s="47">
        <v>4786</v>
      </c>
      <c r="AN619" s="48">
        <v>10464</v>
      </c>
      <c r="AO619" s="48">
        <v>4181</v>
      </c>
      <c r="AP619" s="18" t="s">
        <v>27</v>
      </c>
    </row>
    <row r="620" spans="1:42" s="20" customFormat="1" ht="12.75" customHeight="1" x14ac:dyDescent="0.25">
      <c r="A620" s="13" t="str">
        <f>E620&amp;F620&amp;G620</f>
        <v>0601689664</v>
      </c>
      <c r="B620" s="14" t="str">
        <f>E620&amp;F620&amp;G620&amp;H620</f>
        <v>060168966411</v>
      </c>
      <c r="C620" s="15" t="str">
        <f>E620&amp;F620&amp;G620&amp;H620&amp;I620</f>
        <v>06016896641101</v>
      </c>
      <c r="D620" s="22">
        <v>25400457</v>
      </c>
      <c r="E620" s="15" t="s">
        <v>1926</v>
      </c>
      <c r="F620" s="15" t="s">
        <v>3367</v>
      </c>
      <c r="G620" s="15" t="s">
        <v>3521</v>
      </c>
      <c r="H620" s="15" t="s">
        <v>1933</v>
      </c>
      <c r="I620" s="15" t="s">
        <v>72</v>
      </c>
      <c r="J620" s="16" t="s">
        <v>3522</v>
      </c>
      <c r="K620" s="15" t="s">
        <v>231</v>
      </c>
      <c r="L620" s="15">
        <v>1</v>
      </c>
      <c r="M620" s="15" t="s">
        <v>231</v>
      </c>
      <c r="N620" s="17">
        <v>73188</v>
      </c>
      <c r="O620" s="34">
        <v>29276</v>
      </c>
      <c r="P620" s="47">
        <v>6272</v>
      </c>
      <c r="Q620" s="47">
        <v>2509</v>
      </c>
      <c r="R620" s="47">
        <v>2509</v>
      </c>
      <c r="S620" s="47">
        <v>5831</v>
      </c>
      <c r="T620" s="47">
        <v>2333</v>
      </c>
      <c r="U620" s="47">
        <v>2333</v>
      </c>
      <c r="V620" s="47">
        <v>5973</v>
      </c>
      <c r="W620" s="47">
        <v>2390</v>
      </c>
      <c r="X620" s="47">
        <v>5981</v>
      </c>
      <c r="Y620" s="47">
        <v>2393</v>
      </c>
      <c r="Z620" s="47">
        <v>6520</v>
      </c>
      <c r="AA620" s="47">
        <v>2608</v>
      </c>
      <c r="AB620" s="47">
        <v>5689</v>
      </c>
      <c r="AC620" s="47">
        <v>2276</v>
      </c>
      <c r="AD620" s="47">
        <v>6239</v>
      </c>
      <c r="AE620" s="47">
        <v>2496</v>
      </c>
      <c r="AF620" s="47">
        <v>6240</v>
      </c>
      <c r="AG620" s="47">
        <v>2496</v>
      </c>
      <c r="AH620" s="47">
        <v>5819</v>
      </c>
      <c r="AI620" s="47">
        <v>2328</v>
      </c>
      <c r="AJ620" s="47">
        <v>6716</v>
      </c>
      <c r="AK620" s="47">
        <v>2687</v>
      </c>
      <c r="AL620" s="47">
        <v>6352</v>
      </c>
      <c r="AM620" s="47">
        <v>2541</v>
      </c>
      <c r="AN620" s="48">
        <v>5556</v>
      </c>
      <c r="AO620" s="48">
        <v>2219</v>
      </c>
      <c r="AP620" s="18" t="s">
        <v>27</v>
      </c>
    </row>
    <row r="621" spans="1:42" s="20" customFormat="1" ht="12.75" customHeight="1" x14ac:dyDescent="0.25">
      <c r="A621" s="13" t="str">
        <f>E621&amp;F621&amp;G621</f>
        <v>0601689672</v>
      </c>
      <c r="B621" s="14" t="str">
        <f>E621&amp;F621&amp;G621&amp;H621</f>
        <v>060168967211</v>
      </c>
      <c r="C621" s="15" t="str">
        <f>E621&amp;F621&amp;G621&amp;H621&amp;I621</f>
        <v>06016896721101</v>
      </c>
      <c r="D621" s="22">
        <v>25400440</v>
      </c>
      <c r="E621" s="15" t="s">
        <v>1926</v>
      </c>
      <c r="F621" s="15" t="s">
        <v>3367</v>
      </c>
      <c r="G621" s="15" t="s">
        <v>3523</v>
      </c>
      <c r="H621" s="15" t="s">
        <v>1933</v>
      </c>
      <c r="I621" s="15" t="s">
        <v>72</v>
      </c>
      <c r="J621" s="16" t="s">
        <v>3524</v>
      </c>
      <c r="K621" s="15" t="s">
        <v>231</v>
      </c>
      <c r="L621" s="15">
        <v>1</v>
      </c>
      <c r="M621" s="15" t="s">
        <v>231</v>
      </c>
      <c r="N621" s="17">
        <v>41390</v>
      </c>
      <c r="O621" s="34">
        <v>16557</v>
      </c>
      <c r="P621" s="47">
        <v>3547</v>
      </c>
      <c r="Q621" s="47">
        <v>1419</v>
      </c>
      <c r="R621" s="47">
        <v>1419</v>
      </c>
      <c r="S621" s="47">
        <v>3298</v>
      </c>
      <c r="T621" s="47">
        <v>1320</v>
      </c>
      <c r="U621" s="47">
        <v>1320</v>
      </c>
      <c r="V621" s="47">
        <v>3378</v>
      </c>
      <c r="W621" s="47">
        <v>1352</v>
      </c>
      <c r="X621" s="47">
        <v>3382</v>
      </c>
      <c r="Y621" s="47">
        <v>1353</v>
      </c>
      <c r="Z621" s="47">
        <v>3687</v>
      </c>
      <c r="AA621" s="47">
        <v>1475</v>
      </c>
      <c r="AB621" s="47">
        <v>3217</v>
      </c>
      <c r="AC621" s="47">
        <v>1287</v>
      </c>
      <c r="AD621" s="47">
        <v>3528</v>
      </c>
      <c r="AE621" s="47">
        <v>1412</v>
      </c>
      <c r="AF621" s="47">
        <v>3529</v>
      </c>
      <c r="AG621" s="47">
        <v>1412</v>
      </c>
      <c r="AH621" s="47">
        <v>3291</v>
      </c>
      <c r="AI621" s="47">
        <v>1317</v>
      </c>
      <c r="AJ621" s="47">
        <v>3798</v>
      </c>
      <c r="AK621" s="47">
        <v>1520</v>
      </c>
      <c r="AL621" s="47">
        <v>3592</v>
      </c>
      <c r="AM621" s="47">
        <v>1437</v>
      </c>
      <c r="AN621" s="48">
        <v>3143</v>
      </c>
      <c r="AO621" s="48">
        <v>1253</v>
      </c>
      <c r="AP621" s="18" t="s">
        <v>27</v>
      </c>
    </row>
    <row r="622" spans="1:42" s="20" customFormat="1" ht="12.75" customHeight="1" x14ac:dyDescent="0.25">
      <c r="A622" s="13" t="str">
        <f>E622&amp;F622&amp;G622</f>
        <v>0601689771</v>
      </c>
      <c r="B622" s="14" t="str">
        <f>E622&amp;F622&amp;G622&amp;H622</f>
        <v>060168977111</v>
      </c>
      <c r="C622" s="15" t="str">
        <f>E622&amp;F622&amp;G622&amp;H622&amp;I622</f>
        <v>06016897711101</v>
      </c>
      <c r="D622" s="22">
        <v>25400440</v>
      </c>
      <c r="E622" s="15" t="s">
        <v>1926</v>
      </c>
      <c r="F622" s="15" t="s">
        <v>3367</v>
      </c>
      <c r="G622" s="15" t="s">
        <v>3525</v>
      </c>
      <c r="H622" s="15" t="s">
        <v>1933</v>
      </c>
      <c r="I622" s="15" t="s">
        <v>72</v>
      </c>
      <c r="J622" s="16" t="s">
        <v>3526</v>
      </c>
      <c r="K622" s="15" t="s">
        <v>231</v>
      </c>
      <c r="L622" s="15">
        <v>1</v>
      </c>
      <c r="M622" s="15" t="s">
        <v>231</v>
      </c>
      <c r="N622" s="17">
        <v>11815</v>
      </c>
      <c r="O622" s="34">
        <v>4727</v>
      </c>
      <c r="P622" s="47">
        <v>1013</v>
      </c>
      <c r="Q622" s="47">
        <v>406</v>
      </c>
      <c r="R622" s="47">
        <v>406</v>
      </c>
      <c r="S622" s="47">
        <v>941</v>
      </c>
      <c r="T622" s="47">
        <v>377</v>
      </c>
      <c r="U622" s="47">
        <v>377</v>
      </c>
      <c r="V622" s="47">
        <v>964</v>
      </c>
      <c r="W622" s="47">
        <v>386</v>
      </c>
      <c r="X622" s="47">
        <v>965</v>
      </c>
      <c r="Y622" s="47">
        <v>386</v>
      </c>
      <c r="Z622" s="47">
        <v>1053</v>
      </c>
      <c r="AA622" s="47">
        <v>422</v>
      </c>
      <c r="AB622" s="47">
        <v>918</v>
      </c>
      <c r="AC622" s="47">
        <v>368</v>
      </c>
      <c r="AD622" s="47">
        <v>1007</v>
      </c>
      <c r="AE622" s="47">
        <v>403</v>
      </c>
      <c r="AF622" s="47">
        <v>1007</v>
      </c>
      <c r="AG622" s="47">
        <v>403</v>
      </c>
      <c r="AH622" s="47">
        <v>939</v>
      </c>
      <c r="AI622" s="47">
        <v>376</v>
      </c>
      <c r="AJ622" s="47">
        <v>1084</v>
      </c>
      <c r="AK622" s="47">
        <v>434</v>
      </c>
      <c r="AL622" s="47">
        <v>1025</v>
      </c>
      <c r="AM622" s="47">
        <v>410</v>
      </c>
      <c r="AN622" s="48">
        <v>899</v>
      </c>
      <c r="AO622" s="48">
        <v>356</v>
      </c>
      <c r="AP622" s="18" t="s">
        <v>27</v>
      </c>
    </row>
    <row r="623" spans="1:42" s="20" customFormat="1" ht="12.75" customHeight="1" x14ac:dyDescent="0.25">
      <c r="A623" s="13" t="str">
        <f>E623&amp;F623&amp;G623</f>
        <v>0601689789</v>
      </c>
      <c r="B623" s="14" t="str">
        <f>E623&amp;F623&amp;G623&amp;H623</f>
        <v>060168978911</v>
      </c>
      <c r="C623" s="15" t="str">
        <f>E623&amp;F623&amp;G623&amp;H623&amp;I623</f>
        <v>06016897891101</v>
      </c>
      <c r="D623" s="22">
        <v>25400457</v>
      </c>
      <c r="E623" s="15" t="s">
        <v>1926</v>
      </c>
      <c r="F623" s="15" t="s">
        <v>3367</v>
      </c>
      <c r="G623" s="15" t="s">
        <v>3527</v>
      </c>
      <c r="H623" s="15" t="s">
        <v>1933</v>
      </c>
      <c r="I623" s="15" t="s">
        <v>72</v>
      </c>
      <c r="J623" s="16" t="s">
        <v>3528</v>
      </c>
      <c r="K623" s="15" t="s">
        <v>231</v>
      </c>
      <c r="L623" s="15">
        <v>1</v>
      </c>
      <c r="M623" s="15" t="s">
        <v>231</v>
      </c>
      <c r="N623" s="17">
        <v>8174</v>
      </c>
      <c r="O623" s="34">
        <v>3270</v>
      </c>
      <c r="P623" s="47">
        <v>700</v>
      </c>
      <c r="Q623" s="47">
        <v>280</v>
      </c>
      <c r="R623" s="47">
        <v>280</v>
      </c>
      <c r="S623" s="47">
        <v>651</v>
      </c>
      <c r="T623" s="47">
        <v>261</v>
      </c>
      <c r="U623" s="47">
        <v>261</v>
      </c>
      <c r="V623" s="47">
        <v>667</v>
      </c>
      <c r="W623" s="47">
        <v>267</v>
      </c>
      <c r="X623" s="47">
        <v>668</v>
      </c>
      <c r="Y623" s="47">
        <v>268</v>
      </c>
      <c r="Z623" s="47">
        <v>728</v>
      </c>
      <c r="AA623" s="47">
        <v>292</v>
      </c>
      <c r="AB623" s="47">
        <v>635</v>
      </c>
      <c r="AC623" s="47">
        <v>254</v>
      </c>
      <c r="AD623" s="47">
        <v>697</v>
      </c>
      <c r="AE623" s="47">
        <v>279</v>
      </c>
      <c r="AF623" s="47">
        <v>697</v>
      </c>
      <c r="AG623" s="47">
        <v>279</v>
      </c>
      <c r="AH623" s="47">
        <v>650</v>
      </c>
      <c r="AI623" s="47">
        <v>260</v>
      </c>
      <c r="AJ623" s="47">
        <v>750</v>
      </c>
      <c r="AK623" s="47">
        <v>300</v>
      </c>
      <c r="AL623" s="47">
        <v>709</v>
      </c>
      <c r="AM623" s="47">
        <v>284</v>
      </c>
      <c r="AN623" s="48">
        <v>622</v>
      </c>
      <c r="AO623" s="48">
        <v>246</v>
      </c>
      <c r="AP623" s="18" t="s">
        <v>27</v>
      </c>
    </row>
    <row r="624" spans="1:42" s="20" customFormat="1" ht="12.75" customHeight="1" x14ac:dyDescent="0.25">
      <c r="A624" s="13" t="str">
        <f>E624&amp;F624&amp;G624</f>
        <v>0601689797</v>
      </c>
      <c r="B624" s="14" t="str">
        <f>E624&amp;F624&amp;G624&amp;H624</f>
        <v>060168979711</v>
      </c>
      <c r="C624" s="15" t="str">
        <f>E624&amp;F624&amp;G624&amp;H624&amp;I624</f>
        <v>06016897971101</v>
      </c>
      <c r="D624" s="22">
        <v>25400457</v>
      </c>
      <c r="E624" s="15" t="s">
        <v>1926</v>
      </c>
      <c r="F624" s="15" t="s">
        <v>3367</v>
      </c>
      <c r="G624" s="15" t="s">
        <v>3529</v>
      </c>
      <c r="H624" s="15" t="s">
        <v>1933</v>
      </c>
      <c r="I624" s="15" t="s">
        <v>72</v>
      </c>
      <c r="J624" s="16" t="s">
        <v>3530</v>
      </c>
      <c r="K624" s="15" t="s">
        <v>231</v>
      </c>
      <c r="L624" s="15">
        <v>1</v>
      </c>
      <c r="M624" s="15" t="s">
        <v>231</v>
      </c>
      <c r="N624" s="17">
        <v>9081</v>
      </c>
      <c r="O624" s="34">
        <v>3633</v>
      </c>
      <c r="P624" s="47">
        <v>778</v>
      </c>
      <c r="Q624" s="47">
        <v>312</v>
      </c>
      <c r="R624" s="47">
        <v>312</v>
      </c>
      <c r="S624" s="47">
        <v>724</v>
      </c>
      <c r="T624" s="47">
        <v>290</v>
      </c>
      <c r="U624" s="47">
        <v>290</v>
      </c>
      <c r="V624" s="47">
        <v>741</v>
      </c>
      <c r="W624" s="47">
        <v>297</v>
      </c>
      <c r="X624" s="47">
        <v>742</v>
      </c>
      <c r="Y624" s="47">
        <v>297</v>
      </c>
      <c r="Z624" s="47">
        <v>809</v>
      </c>
      <c r="AA624" s="47">
        <v>324</v>
      </c>
      <c r="AB624" s="47">
        <v>706</v>
      </c>
      <c r="AC624" s="47">
        <v>283</v>
      </c>
      <c r="AD624" s="47">
        <v>774</v>
      </c>
      <c r="AE624" s="47">
        <v>310</v>
      </c>
      <c r="AF624" s="47">
        <v>774</v>
      </c>
      <c r="AG624" s="47">
        <v>310</v>
      </c>
      <c r="AH624" s="47">
        <v>722</v>
      </c>
      <c r="AI624" s="47">
        <v>289</v>
      </c>
      <c r="AJ624" s="47">
        <v>833</v>
      </c>
      <c r="AK624" s="47">
        <v>334</v>
      </c>
      <c r="AL624" s="47">
        <v>788</v>
      </c>
      <c r="AM624" s="47">
        <v>316</v>
      </c>
      <c r="AN624" s="48">
        <v>690</v>
      </c>
      <c r="AO624" s="48">
        <v>271</v>
      </c>
      <c r="AP624" s="18" t="s">
        <v>27</v>
      </c>
    </row>
    <row r="625" spans="1:42" s="20" customFormat="1" ht="12.75" customHeight="1" x14ac:dyDescent="0.25">
      <c r="A625" s="13" t="str">
        <f>E625&amp;F625&amp;G625</f>
        <v>0601689870</v>
      </c>
      <c r="B625" s="14" t="str">
        <f>E625&amp;F625&amp;G625&amp;H625</f>
        <v>060168987012</v>
      </c>
      <c r="C625" s="15" t="str">
        <f>E625&amp;F625&amp;G625&amp;H625&amp;I625</f>
        <v>06016898701201</v>
      </c>
      <c r="D625" s="22">
        <v>25400446</v>
      </c>
      <c r="E625" s="15" t="s">
        <v>1926</v>
      </c>
      <c r="F625" s="15" t="s">
        <v>3367</v>
      </c>
      <c r="G625" s="15" t="s">
        <v>3531</v>
      </c>
      <c r="H625" s="15" t="s">
        <v>1939</v>
      </c>
      <c r="I625" s="15" t="s">
        <v>72</v>
      </c>
      <c r="J625" s="16" t="s">
        <v>3532</v>
      </c>
      <c r="K625" s="15" t="s">
        <v>231</v>
      </c>
      <c r="L625" s="15">
        <v>1</v>
      </c>
      <c r="M625" s="15" t="s">
        <v>231</v>
      </c>
      <c r="N625" s="17">
        <v>3062</v>
      </c>
      <c r="O625" s="34">
        <v>1225</v>
      </c>
      <c r="P625" s="47">
        <v>262</v>
      </c>
      <c r="Q625" s="47">
        <v>105</v>
      </c>
      <c r="R625" s="47">
        <v>105</v>
      </c>
      <c r="S625" s="47">
        <v>244</v>
      </c>
      <c r="T625" s="47">
        <v>98</v>
      </c>
      <c r="U625" s="47">
        <v>98</v>
      </c>
      <c r="V625" s="47">
        <v>250</v>
      </c>
      <c r="W625" s="47">
        <v>100</v>
      </c>
      <c r="X625" s="47">
        <v>250</v>
      </c>
      <c r="Y625" s="47">
        <v>100</v>
      </c>
      <c r="Z625" s="47">
        <v>273</v>
      </c>
      <c r="AA625" s="47">
        <v>110</v>
      </c>
      <c r="AB625" s="47">
        <v>238</v>
      </c>
      <c r="AC625" s="47">
        <v>96</v>
      </c>
      <c r="AD625" s="47">
        <v>261</v>
      </c>
      <c r="AE625" s="47">
        <v>105</v>
      </c>
      <c r="AF625" s="47">
        <v>261</v>
      </c>
      <c r="AG625" s="47">
        <v>105</v>
      </c>
      <c r="AH625" s="47">
        <v>243</v>
      </c>
      <c r="AI625" s="47">
        <v>98</v>
      </c>
      <c r="AJ625" s="47">
        <v>281</v>
      </c>
      <c r="AK625" s="47">
        <v>113</v>
      </c>
      <c r="AL625" s="47">
        <v>266</v>
      </c>
      <c r="AM625" s="47">
        <v>107</v>
      </c>
      <c r="AN625" s="48">
        <v>233</v>
      </c>
      <c r="AO625" s="48">
        <v>88</v>
      </c>
      <c r="AP625" s="18" t="s">
        <v>27</v>
      </c>
    </row>
    <row r="626" spans="1:42" s="20" customFormat="1" ht="12.75" customHeight="1" x14ac:dyDescent="0.25">
      <c r="A626" s="13" t="str">
        <f>E626&amp;F626&amp;G626</f>
        <v>0601689888</v>
      </c>
      <c r="B626" s="14" t="str">
        <f>E626&amp;F626&amp;G626&amp;H626</f>
        <v>060168988812</v>
      </c>
      <c r="C626" s="15" t="str">
        <f>E626&amp;F626&amp;G626&amp;H626&amp;I626</f>
        <v>06016898881201</v>
      </c>
      <c r="D626" s="22">
        <v>25400446</v>
      </c>
      <c r="E626" s="15" t="s">
        <v>1926</v>
      </c>
      <c r="F626" s="15" t="s">
        <v>3367</v>
      </c>
      <c r="G626" s="15" t="s">
        <v>3533</v>
      </c>
      <c r="H626" s="15" t="s">
        <v>1939</v>
      </c>
      <c r="I626" s="15" t="s">
        <v>72</v>
      </c>
      <c r="J626" s="16" t="s">
        <v>3534</v>
      </c>
      <c r="K626" s="15" t="s">
        <v>231</v>
      </c>
      <c r="L626" s="15">
        <v>1</v>
      </c>
      <c r="M626" s="15" t="s">
        <v>231</v>
      </c>
      <c r="N626" s="17">
        <v>1722</v>
      </c>
      <c r="O626" s="34">
        <v>689</v>
      </c>
      <c r="P626" s="47">
        <v>148</v>
      </c>
      <c r="Q626" s="47">
        <v>60</v>
      </c>
      <c r="R626" s="47">
        <v>60</v>
      </c>
      <c r="S626" s="47">
        <v>137</v>
      </c>
      <c r="T626" s="47">
        <v>55</v>
      </c>
      <c r="U626" s="47">
        <v>55</v>
      </c>
      <c r="V626" s="47">
        <v>141</v>
      </c>
      <c r="W626" s="47">
        <v>57</v>
      </c>
      <c r="X626" s="47">
        <v>141</v>
      </c>
      <c r="Y626" s="47">
        <v>57</v>
      </c>
      <c r="Z626" s="47">
        <v>153</v>
      </c>
      <c r="AA626" s="47">
        <v>62</v>
      </c>
      <c r="AB626" s="47">
        <v>134</v>
      </c>
      <c r="AC626" s="47">
        <v>54</v>
      </c>
      <c r="AD626" s="47">
        <v>147</v>
      </c>
      <c r="AE626" s="47">
        <v>59</v>
      </c>
      <c r="AF626" s="47">
        <v>147</v>
      </c>
      <c r="AG626" s="47">
        <v>59</v>
      </c>
      <c r="AH626" s="47">
        <v>137</v>
      </c>
      <c r="AI626" s="47">
        <v>55</v>
      </c>
      <c r="AJ626" s="47">
        <v>158</v>
      </c>
      <c r="AK626" s="47">
        <v>64</v>
      </c>
      <c r="AL626" s="47">
        <v>149</v>
      </c>
      <c r="AM626" s="47">
        <v>60</v>
      </c>
      <c r="AN626" s="48">
        <v>130</v>
      </c>
      <c r="AO626" s="48">
        <v>47</v>
      </c>
      <c r="AP626" s="18" t="s">
        <v>27</v>
      </c>
    </row>
    <row r="627" spans="1:42" s="20" customFormat="1" ht="12.75" customHeight="1" x14ac:dyDescent="0.25">
      <c r="A627" s="13" t="str">
        <f>E627&amp;F627&amp;G627</f>
        <v>0601689896</v>
      </c>
      <c r="B627" s="14" t="str">
        <f>E627&amp;F627&amp;G627&amp;H627</f>
        <v>060168989611</v>
      </c>
      <c r="C627" s="15" t="str">
        <f>E627&amp;F627&amp;G627&amp;H627&amp;I627</f>
        <v>06016898961101</v>
      </c>
      <c r="D627" s="22">
        <v>25400448</v>
      </c>
      <c r="E627" s="15" t="s">
        <v>1926</v>
      </c>
      <c r="F627" s="15" t="s">
        <v>3367</v>
      </c>
      <c r="G627" s="15" t="s">
        <v>3535</v>
      </c>
      <c r="H627" s="15" t="s">
        <v>1933</v>
      </c>
      <c r="I627" s="15" t="s">
        <v>72</v>
      </c>
      <c r="J627" s="16" t="s">
        <v>3536</v>
      </c>
      <c r="K627" s="15" t="s">
        <v>231</v>
      </c>
      <c r="L627" s="15">
        <v>1</v>
      </c>
      <c r="M627" s="15" t="s">
        <v>231</v>
      </c>
      <c r="N627" s="17">
        <v>139396</v>
      </c>
      <c r="O627" s="34">
        <v>55759</v>
      </c>
      <c r="P627" s="47">
        <v>11946</v>
      </c>
      <c r="Q627" s="47">
        <v>4779</v>
      </c>
      <c r="R627" s="47">
        <v>4779</v>
      </c>
      <c r="S627" s="47">
        <v>11106</v>
      </c>
      <c r="T627" s="47">
        <v>4443</v>
      </c>
      <c r="U627" s="47">
        <v>4443</v>
      </c>
      <c r="V627" s="47">
        <v>11376</v>
      </c>
      <c r="W627" s="47">
        <v>4551</v>
      </c>
      <c r="X627" s="47">
        <v>11391</v>
      </c>
      <c r="Y627" s="47">
        <v>4557</v>
      </c>
      <c r="Z627" s="47">
        <v>12419</v>
      </c>
      <c r="AA627" s="47">
        <v>4968</v>
      </c>
      <c r="AB627" s="47">
        <v>10836</v>
      </c>
      <c r="AC627" s="47">
        <v>4335</v>
      </c>
      <c r="AD627" s="47">
        <v>11883</v>
      </c>
      <c r="AE627" s="47">
        <v>4754</v>
      </c>
      <c r="AF627" s="47">
        <v>11885</v>
      </c>
      <c r="AG627" s="47">
        <v>4754</v>
      </c>
      <c r="AH627" s="47">
        <v>11082</v>
      </c>
      <c r="AI627" s="47">
        <v>4433</v>
      </c>
      <c r="AJ627" s="47">
        <v>12791</v>
      </c>
      <c r="AK627" s="47">
        <v>5117</v>
      </c>
      <c r="AL627" s="47">
        <v>12098</v>
      </c>
      <c r="AM627" s="47">
        <v>4840</v>
      </c>
      <c r="AN627" s="48">
        <v>10583</v>
      </c>
      <c r="AO627" s="48">
        <v>4228</v>
      </c>
      <c r="AP627" s="18" t="s">
        <v>27</v>
      </c>
    </row>
    <row r="628" spans="1:42" s="20" customFormat="1" ht="12.75" customHeight="1" x14ac:dyDescent="0.25">
      <c r="A628" s="13" t="str">
        <f>E628&amp;F628&amp;G628</f>
        <v>0601689904</v>
      </c>
      <c r="B628" s="14" t="str">
        <f>E628&amp;F628&amp;G628&amp;H628</f>
        <v>060168990411</v>
      </c>
      <c r="C628" s="15" t="str">
        <f>E628&amp;F628&amp;G628&amp;H628&amp;I628</f>
        <v>06016899041101</v>
      </c>
      <c r="D628" s="22">
        <v>25400448</v>
      </c>
      <c r="E628" s="15" t="s">
        <v>1926</v>
      </c>
      <c r="F628" s="15" t="s">
        <v>3367</v>
      </c>
      <c r="G628" s="15" t="s">
        <v>3537</v>
      </c>
      <c r="H628" s="15" t="s">
        <v>1933</v>
      </c>
      <c r="I628" s="15" t="s">
        <v>72</v>
      </c>
      <c r="J628" s="16" t="s">
        <v>3538</v>
      </c>
      <c r="K628" s="15" t="s">
        <v>231</v>
      </c>
      <c r="L628" s="15">
        <v>1</v>
      </c>
      <c r="M628" s="15" t="s">
        <v>231</v>
      </c>
      <c r="N628" s="17">
        <v>153680</v>
      </c>
      <c r="O628" s="34">
        <v>61473</v>
      </c>
      <c r="P628" s="47">
        <v>13170</v>
      </c>
      <c r="Q628" s="47">
        <v>5268</v>
      </c>
      <c r="R628" s="47">
        <v>5268</v>
      </c>
      <c r="S628" s="47">
        <v>12244</v>
      </c>
      <c r="T628" s="47">
        <v>4898</v>
      </c>
      <c r="U628" s="47">
        <v>4898</v>
      </c>
      <c r="V628" s="47">
        <v>12541</v>
      </c>
      <c r="W628" s="47">
        <v>5017</v>
      </c>
      <c r="X628" s="47">
        <v>12558</v>
      </c>
      <c r="Y628" s="47">
        <v>5024</v>
      </c>
      <c r="Z628" s="47">
        <v>13691</v>
      </c>
      <c r="AA628" s="47">
        <v>5477</v>
      </c>
      <c r="AB628" s="47">
        <v>11946</v>
      </c>
      <c r="AC628" s="47">
        <v>4779</v>
      </c>
      <c r="AD628" s="47">
        <v>13101</v>
      </c>
      <c r="AE628" s="47">
        <v>5241</v>
      </c>
      <c r="AF628" s="47">
        <v>13103</v>
      </c>
      <c r="AG628" s="47">
        <v>5242</v>
      </c>
      <c r="AH628" s="47">
        <v>12218</v>
      </c>
      <c r="AI628" s="47">
        <v>4888</v>
      </c>
      <c r="AJ628" s="47">
        <v>14101</v>
      </c>
      <c r="AK628" s="47">
        <v>5641</v>
      </c>
      <c r="AL628" s="47">
        <v>13338</v>
      </c>
      <c r="AM628" s="47">
        <v>5336</v>
      </c>
      <c r="AN628" s="48">
        <v>11669</v>
      </c>
      <c r="AO628" s="48">
        <v>4662</v>
      </c>
      <c r="AP628" s="18" t="s">
        <v>27</v>
      </c>
    </row>
    <row r="629" spans="1:42" s="20" customFormat="1" ht="12.75" customHeight="1" x14ac:dyDescent="0.25">
      <c r="A629" s="13" t="str">
        <f>E629&amp;F629&amp;G629</f>
        <v>0601820160</v>
      </c>
      <c r="B629" s="14" t="str">
        <f>E629&amp;F629&amp;G629&amp;H629</f>
        <v>060182016011</v>
      </c>
      <c r="C629" s="15" t="str">
        <f>E629&amp;F629&amp;G629&amp;H629&amp;I629</f>
        <v>06018201601101</v>
      </c>
      <c r="D629" s="22">
        <v>25400102</v>
      </c>
      <c r="E629" s="15" t="s">
        <v>1926</v>
      </c>
      <c r="F629" s="15" t="s">
        <v>3539</v>
      </c>
      <c r="G629" s="15" t="s">
        <v>1969</v>
      </c>
      <c r="H629" s="15" t="s">
        <v>1933</v>
      </c>
      <c r="I629" s="15" t="s">
        <v>72</v>
      </c>
      <c r="J629" s="16" t="s">
        <v>3540</v>
      </c>
      <c r="K629" s="15" t="s">
        <v>77</v>
      </c>
      <c r="L629" s="15">
        <v>1</v>
      </c>
      <c r="M629" s="15" t="s">
        <v>77</v>
      </c>
      <c r="N629" s="17">
        <v>10540</v>
      </c>
      <c r="O629" s="34">
        <v>4217</v>
      </c>
      <c r="P629" s="47">
        <v>903</v>
      </c>
      <c r="Q629" s="47">
        <v>362</v>
      </c>
      <c r="R629" s="47">
        <v>362</v>
      </c>
      <c r="S629" s="47">
        <v>840</v>
      </c>
      <c r="T629" s="47">
        <v>336</v>
      </c>
      <c r="U629" s="47">
        <v>336</v>
      </c>
      <c r="V629" s="47">
        <v>860</v>
      </c>
      <c r="W629" s="47">
        <v>344</v>
      </c>
      <c r="X629" s="47">
        <v>861</v>
      </c>
      <c r="Y629" s="47">
        <v>345</v>
      </c>
      <c r="Z629" s="47">
        <v>939</v>
      </c>
      <c r="AA629" s="47">
        <v>376</v>
      </c>
      <c r="AB629" s="47">
        <v>819</v>
      </c>
      <c r="AC629" s="47">
        <v>328</v>
      </c>
      <c r="AD629" s="47">
        <v>899</v>
      </c>
      <c r="AE629" s="47">
        <v>360</v>
      </c>
      <c r="AF629" s="47">
        <v>899</v>
      </c>
      <c r="AG629" s="47">
        <v>360</v>
      </c>
      <c r="AH629" s="47">
        <v>838</v>
      </c>
      <c r="AI629" s="47">
        <v>336</v>
      </c>
      <c r="AJ629" s="47">
        <v>967</v>
      </c>
      <c r="AK629" s="47">
        <v>387</v>
      </c>
      <c r="AL629" s="47">
        <v>915</v>
      </c>
      <c r="AM629" s="47">
        <v>366</v>
      </c>
      <c r="AN629" s="48">
        <v>800</v>
      </c>
      <c r="AO629" s="48">
        <v>317</v>
      </c>
      <c r="AP629" s="18" t="s">
        <v>27</v>
      </c>
    </row>
    <row r="630" spans="1:42" s="20" customFormat="1" ht="12.75" customHeight="1" x14ac:dyDescent="0.25">
      <c r="A630" s="13" t="str">
        <f>E630&amp;F630&amp;G630</f>
        <v>0601820178</v>
      </c>
      <c r="B630" s="14" t="str">
        <f>E630&amp;F630&amp;G630&amp;H630</f>
        <v>060182017812</v>
      </c>
      <c r="C630" s="15" t="str">
        <f>E630&amp;F630&amp;G630&amp;H630&amp;I630</f>
        <v>06018201781201</v>
      </c>
      <c r="D630" s="22">
        <v>25400103</v>
      </c>
      <c r="E630" s="15" t="s">
        <v>1926</v>
      </c>
      <c r="F630" s="15" t="s">
        <v>3539</v>
      </c>
      <c r="G630" s="15" t="s">
        <v>1971</v>
      </c>
      <c r="H630" s="15" t="s">
        <v>1939</v>
      </c>
      <c r="I630" s="15" t="s">
        <v>72</v>
      </c>
      <c r="J630" s="16" t="s">
        <v>3541</v>
      </c>
      <c r="K630" s="15" t="s">
        <v>2153</v>
      </c>
      <c r="L630" s="15">
        <v>1</v>
      </c>
      <c r="M630" s="15" t="s">
        <v>2153</v>
      </c>
      <c r="N630" s="17">
        <v>5262</v>
      </c>
      <c r="O630" s="34">
        <v>2106</v>
      </c>
      <c r="P630" s="47">
        <v>451</v>
      </c>
      <c r="Q630" s="47">
        <v>181</v>
      </c>
      <c r="R630" s="47">
        <v>181</v>
      </c>
      <c r="S630" s="47">
        <v>419</v>
      </c>
      <c r="T630" s="47">
        <v>168</v>
      </c>
      <c r="U630" s="47">
        <v>168</v>
      </c>
      <c r="V630" s="47">
        <v>429</v>
      </c>
      <c r="W630" s="47">
        <v>172</v>
      </c>
      <c r="X630" s="47">
        <v>430</v>
      </c>
      <c r="Y630" s="47">
        <v>172</v>
      </c>
      <c r="Z630" s="47">
        <v>469</v>
      </c>
      <c r="AA630" s="47">
        <v>188</v>
      </c>
      <c r="AB630" s="47">
        <v>409</v>
      </c>
      <c r="AC630" s="47">
        <v>164</v>
      </c>
      <c r="AD630" s="47">
        <v>449</v>
      </c>
      <c r="AE630" s="47">
        <v>180</v>
      </c>
      <c r="AF630" s="47">
        <v>449</v>
      </c>
      <c r="AG630" s="47">
        <v>180</v>
      </c>
      <c r="AH630" s="47">
        <v>418</v>
      </c>
      <c r="AI630" s="47">
        <v>168</v>
      </c>
      <c r="AJ630" s="47">
        <v>483</v>
      </c>
      <c r="AK630" s="47">
        <v>194</v>
      </c>
      <c r="AL630" s="47">
        <v>457</v>
      </c>
      <c r="AM630" s="47">
        <v>183</v>
      </c>
      <c r="AN630" s="48">
        <v>399</v>
      </c>
      <c r="AO630" s="48">
        <v>156</v>
      </c>
      <c r="AP630" s="18" t="s">
        <v>27</v>
      </c>
    </row>
    <row r="631" spans="1:42" s="20" customFormat="1" ht="12.75" customHeight="1" x14ac:dyDescent="0.25">
      <c r="A631" s="13" t="str">
        <f>E631&amp;F631&amp;G631</f>
        <v>0601820186</v>
      </c>
      <c r="B631" s="14" t="str">
        <f>E631&amp;F631&amp;G631&amp;H631</f>
        <v>060182018611</v>
      </c>
      <c r="C631" s="15" t="str">
        <f>E631&amp;F631&amp;G631&amp;H631&amp;I631</f>
        <v>06018201861101</v>
      </c>
      <c r="D631" s="22">
        <v>25400103</v>
      </c>
      <c r="E631" s="15" t="s">
        <v>1926</v>
      </c>
      <c r="F631" s="15" t="s">
        <v>3539</v>
      </c>
      <c r="G631" s="15" t="s">
        <v>1973</v>
      </c>
      <c r="H631" s="15" t="s">
        <v>1933</v>
      </c>
      <c r="I631" s="15" t="s">
        <v>72</v>
      </c>
      <c r="J631" s="16" t="s">
        <v>3542</v>
      </c>
      <c r="K631" s="15" t="s">
        <v>77</v>
      </c>
      <c r="L631" s="15">
        <v>1</v>
      </c>
      <c r="M631" s="15" t="s">
        <v>77</v>
      </c>
      <c r="N631" s="17">
        <v>4802</v>
      </c>
      <c r="O631" s="34">
        <v>1922</v>
      </c>
      <c r="P631" s="47">
        <v>412</v>
      </c>
      <c r="Q631" s="47">
        <v>165</v>
      </c>
      <c r="R631" s="47">
        <v>165</v>
      </c>
      <c r="S631" s="47">
        <v>383</v>
      </c>
      <c r="T631" s="47">
        <v>154</v>
      </c>
      <c r="U631" s="47">
        <v>154</v>
      </c>
      <c r="V631" s="47">
        <v>392</v>
      </c>
      <c r="W631" s="47">
        <v>157</v>
      </c>
      <c r="X631" s="47">
        <v>392</v>
      </c>
      <c r="Y631" s="47">
        <v>157</v>
      </c>
      <c r="Z631" s="47">
        <v>428</v>
      </c>
      <c r="AA631" s="47">
        <v>172</v>
      </c>
      <c r="AB631" s="47">
        <v>373</v>
      </c>
      <c r="AC631" s="47">
        <v>150</v>
      </c>
      <c r="AD631" s="47">
        <v>409</v>
      </c>
      <c r="AE631" s="47">
        <v>164</v>
      </c>
      <c r="AF631" s="47">
        <v>409</v>
      </c>
      <c r="AG631" s="47">
        <v>164</v>
      </c>
      <c r="AH631" s="47">
        <v>382</v>
      </c>
      <c r="AI631" s="47">
        <v>153</v>
      </c>
      <c r="AJ631" s="47">
        <v>441</v>
      </c>
      <c r="AK631" s="47">
        <v>177</v>
      </c>
      <c r="AL631" s="47">
        <v>417</v>
      </c>
      <c r="AM631" s="47">
        <v>167</v>
      </c>
      <c r="AN631" s="48">
        <v>364</v>
      </c>
      <c r="AO631" s="48">
        <v>142</v>
      </c>
      <c r="AP631" s="18" t="s">
        <v>27</v>
      </c>
    </row>
    <row r="632" spans="1:42" s="20" customFormat="1" ht="12.75" customHeight="1" x14ac:dyDescent="0.25">
      <c r="A632" s="13" t="str">
        <f>E632&amp;F632&amp;G632</f>
        <v>0601820228</v>
      </c>
      <c r="B632" s="14" t="str">
        <f>E632&amp;F632&amp;G632&amp;H632</f>
        <v>060182022805</v>
      </c>
      <c r="C632" s="15" t="str">
        <f>E632&amp;F632&amp;G632&amp;H632&amp;I632</f>
        <v>06018202280501</v>
      </c>
      <c r="D632" s="22">
        <v>25400103</v>
      </c>
      <c r="E632" s="15" t="s">
        <v>1926</v>
      </c>
      <c r="F632" s="15" t="s">
        <v>3539</v>
      </c>
      <c r="G632" s="15" t="s">
        <v>1980</v>
      </c>
      <c r="H632" s="15" t="s">
        <v>1792</v>
      </c>
      <c r="I632" s="15" t="s">
        <v>72</v>
      </c>
      <c r="J632" s="16" t="s">
        <v>3543</v>
      </c>
      <c r="K632" s="15" t="s">
        <v>2153</v>
      </c>
      <c r="L632" s="15">
        <v>1</v>
      </c>
      <c r="M632" s="15" t="s">
        <v>2153</v>
      </c>
      <c r="N632" s="17">
        <v>9528</v>
      </c>
      <c r="O632" s="34">
        <v>3812</v>
      </c>
      <c r="P632" s="47">
        <v>817</v>
      </c>
      <c r="Q632" s="47">
        <v>327</v>
      </c>
      <c r="R632" s="47">
        <v>327</v>
      </c>
      <c r="S632" s="47">
        <v>759</v>
      </c>
      <c r="T632" s="47">
        <v>304</v>
      </c>
      <c r="U632" s="47">
        <v>304</v>
      </c>
      <c r="V632" s="47">
        <v>778</v>
      </c>
      <c r="W632" s="47">
        <v>312</v>
      </c>
      <c r="X632" s="47">
        <v>779</v>
      </c>
      <c r="Y632" s="47">
        <v>312</v>
      </c>
      <c r="Z632" s="47">
        <v>849</v>
      </c>
      <c r="AA632" s="47">
        <v>340</v>
      </c>
      <c r="AB632" s="47">
        <v>741</v>
      </c>
      <c r="AC632" s="47">
        <v>297</v>
      </c>
      <c r="AD632" s="47">
        <v>812</v>
      </c>
      <c r="AE632" s="47">
        <v>325</v>
      </c>
      <c r="AF632" s="47">
        <v>812</v>
      </c>
      <c r="AG632" s="47">
        <v>325</v>
      </c>
      <c r="AH632" s="47">
        <v>757</v>
      </c>
      <c r="AI632" s="47">
        <v>303</v>
      </c>
      <c r="AJ632" s="47">
        <v>874</v>
      </c>
      <c r="AK632" s="47">
        <v>350</v>
      </c>
      <c r="AL632" s="47">
        <v>827</v>
      </c>
      <c r="AM632" s="47">
        <v>331</v>
      </c>
      <c r="AN632" s="48">
        <v>723</v>
      </c>
      <c r="AO632" s="48">
        <v>286</v>
      </c>
      <c r="AP632" s="18" t="s">
        <v>27</v>
      </c>
    </row>
    <row r="633" spans="1:42" s="20" customFormat="1" ht="12.75" customHeight="1" x14ac:dyDescent="0.25">
      <c r="A633" s="13" t="str">
        <f>E633&amp;F633&amp;G633</f>
        <v>0601820236</v>
      </c>
      <c r="B633" s="14" t="str">
        <f>E633&amp;F633&amp;G633&amp;H633</f>
        <v>060182023603</v>
      </c>
      <c r="C633" s="15" t="str">
        <f>E633&amp;F633&amp;G633&amp;H633&amp;I633</f>
        <v>06018202360301</v>
      </c>
      <c r="D633" s="22">
        <v>25400104</v>
      </c>
      <c r="E633" s="15" t="s">
        <v>1926</v>
      </c>
      <c r="F633" s="15" t="s">
        <v>3539</v>
      </c>
      <c r="G633" s="15" t="s">
        <v>1982</v>
      </c>
      <c r="H633" s="15" t="s">
        <v>23</v>
      </c>
      <c r="I633" s="15" t="s">
        <v>72</v>
      </c>
      <c r="J633" s="21" t="s">
        <v>3544</v>
      </c>
      <c r="K633" s="22" t="s">
        <v>2153</v>
      </c>
      <c r="L633" s="22">
        <v>1</v>
      </c>
      <c r="M633" s="22" t="s">
        <v>2153</v>
      </c>
      <c r="N633" s="17">
        <v>8620</v>
      </c>
      <c r="O633" s="34">
        <v>3449</v>
      </c>
      <c r="P633" s="47">
        <v>739</v>
      </c>
      <c r="Q633" s="47">
        <v>296</v>
      </c>
      <c r="R633" s="47">
        <v>296</v>
      </c>
      <c r="S633" s="47">
        <v>687</v>
      </c>
      <c r="T633" s="47">
        <v>275</v>
      </c>
      <c r="U633" s="47">
        <v>275</v>
      </c>
      <c r="V633" s="47">
        <v>703</v>
      </c>
      <c r="W633" s="47">
        <v>282</v>
      </c>
      <c r="X633" s="47">
        <v>704</v>
      </c>
      <c r="Y633" s="47">
        <v>282</v>
      </c>
      <c r="Z633" s="47">
        <v>768</v>
      </c>
      <c r="AA633" s="47">
        <v>308</v>
      </c>
      <c r="AB633" s="47">
        <v>670</v>
      </c>
      <c r="AC633" s="47">
        <v>268</v>
      </c>
      <c r="AD633" s="47">
        <v>735</v>
      </c>
      <c r="AE633" s="47">
        <v>294</v>
      </c>
      <c r="AF633" s="47">
        <v>735</v>
      </c>
      <c r="AG633" s="47">
        <v>294</v>
      </c>
      <c r="AH633" s="47">
        <v>685</v>
      </c>
      <c r="AI633" s="47">
        <v>274</v>
      </c>
      <c r="AJ633" s="47">
        <v>791</v>
      </c>
      <c r="AK633" s="47">
        <v>317</v>
      </c>
      <c r="AL633" s="47">
        <v>748</v>
      </c>
      <c r="AM633" s="47">
        <v>300</v>
      </c>
      <c r="AN633" s="48">
        <v>655</v>
      </c>
      <c r="AO633" s="48">
        <v>259</v>
      </c>
      <c r="AP633" s="18" t="s">
        <v>27</v>
      </c>
    </row>
    <row r="634" spans="1:42" s="20" customFormat="1" ht="12.75" customHeight="1" x14ac:dyDescent="0.25">
      <c r="A634" s="13" t="str">
        <f>E634&amp;F634&amp;G634</f>
        <v>0601821150</v>
      </c>
      <c r="B634" s="14" t="str">
        <f>E634&amp;F634&amp;G634&amp;H634</f>
        <v>060182115000</v>
      </c>
      <c r="C634" s="15" t="str">
        <f>E634&amp;F634&amp;G634&amp;H634&amp;I634</f>
        <v>06018211500004</v>
      </c>
      <c r="D634" s="22">
        <v>25400105</v>
      </c>
      <c r="E634" s="15" t="s">
        <v>1926</v>
      </c>
      <c r="F634" s="15" t="s">
        <v>3539</v>
      </c>
      <c r="G634" s="15" t="s">
        <v>2606</v>
      </c>
      <c r="H634" s="15" t="s">
        <v>22</v>
      </c>
      <c r="I634" s="15" t="s">
        <v>81</v>
      </c>
      <c r="J634" s="16" t="s">
        <v>3545</v>
      </c>
      <c r="K634" s="15" t="s">
        <v>2153</v>
      </c>
      <c r="L634" s="15">
        <v>1</v>
      </c>
      <c r="M634" s="15" t="s">
        <v>77</v>
      </c>
      <c r="N634" s="17">
        <v>32915</v>
      </c>
      <c r="O634" s="34">
        <v>13167</v>
      </c>
      <c r="P634" s="47">
        <v>2821</v>
      </c>
      <c r="Q634" s="47">
        <v>1129</v>
      </c>
      <c r="R634" s="47">
        <v>1129</v>
      </c>
      <c r="S634" s="47">
        <v>2622</v>
      </c>
      <c r="T634" s="47">
        <v>1049</v>
      </c>
      <c r="U634" s="47">
        <v>1049</v>
      </c>
      <c r="V634" s="47">
        <v>2686</v>
      </c>
      <c r="W634" s="47">
        <v>1075</v>
      </c>
      <c r="X634" s="47">
        <v>2690</v>
      </c>
      <c r="Y634" s="47">
        <v>1076</v>
      </c>
      <c r="Z634" s="47">
        <v>2932</v>
      </c>
      <c r="AA634" s="47">
        <v>1173</v>
      </c>
      <c r="AB634" s="47">
        <v>2559</v>
      </c>
      <c r="AC634" s="47">
        <v>1024</v>
      </c>
      <c r="AD634" s="47">
        <v>2806</v>
      </c>
      <c r="AE634" s="47">
        <v>1123</v>
      </c>
      <c r="AF634" s="47">
        <v>2806</v>
      </c>
      <c r="AG634" s="47">
        <v>1123</v>
      </c>
      <c r="AH634" s="47">
        <v>2617</v>
      </c>
      <c r="AI634" s="47">
        <v>1047</v>
      </c>
      <c r="AJ634" s="47">
        <v>3020</v>
      </c>
      <c r="AK634" s="47">
        <v>1208</v>
      </c>
      <c r="AL634" s="47">
        <v>2857</v>
      </c>
      <c r="AM634" s="47">
        <v>1143</v>
      </c>
      <c r="AN634" s="48">
        <v>2499</v>
      </c>
      <c r="AO634" s="48">
        <v>997</v>
      </c>
      <c r="AP634" s="18" t="s">
        <v>27</v>
      </c>
    </row>
    <row r="635" spans="1:42" s="20" customFormat="1" ht="12.75" customHeight="1" x14ac:dyDescent="0.25">
      <c r="A635" s="13" t="str">
        <f>E635&amp;F635&amp;G635</f>
        <v>0601821176</v>
      </c>
      <c r="B635" s="14" t="str">
        <f>E635&amp;F635&amp;G635&amp;H635</f>
        <v>060182117611</v>
      </c>
      <c r="C635" s="15" t="str">
        <f>E635&amp;F635&amp;G635&amp;H635&amp;I635</f>
        <v>06018211761101</v>
      </c>
      <c r="D635" s="22">
        <v>25400104</v>
      </c>
      <c r="E635" s="15" t="s">
        <v>1926</v>
      </c>
      <c r="F635" s="15" t="s">
        <v>3539</v>
      </c>
      <c r="G635" s="15" t="s">
        <v>2610</v>
      </c>
      <c r="H635" s="15" t="s">
        <v>1933</v>
      </c>
      <c r="I635" s="15" t="s">
        <v>72</v>
      </c>
      <c r="J635" s="16" t="s">
        <v>3546</v>
      </c>
      <c r="K635" s="15" t="s">
        <v>2153</v>
      </c>
      <c r="L635" s="15">
        <v>1</v>
      </c>
      <c r="M635" s="15" t="s">
        <v>2153</v>
      </c>
      <c r="N635" s="17">
        <v>1802</v>
      </c>
      <c r="O635" s="34">
        <v>722</v>
      </c>
      <c r="P635" s="47">
        <v>154</v>
      </c>
      <c r="Q635" s="47">
        <v>62</v>
      </c>
      <c r="R635" s="47">
        <v>62</v>
      </c>
      <c r="S635" s="47">
        <v>144</v>
      </c>
      <c r="T635" s="47">
        <v>58</v>
      </c>
      <c r="U635" s="47">
        <v>58</v>
      </c>
      <c r="V635" s="47">
        <v>147</v>
      </c>
      <c r="W635" s="47">
        <v>59</v>
      </c>
      <c r="X635" s="47">
        <v>147</v>
      </c>
      <c r="Y635" s="47">
        <v>59</v>
      </c>
      <c r="Z635" s="47">
        <v>161</v>
      </c>
      <c r="AA635" s="47">
        <v>65</v>
      </c>
      <c r="AB635" s="47">
        <v>140</v>
      </c>
      <c r="AC635" s="47">
        <v>56</v>
      </c>
      <c r="AD635" s="47">
        <v>154</v>
      </c>
      <c r="AE635" s="47">
        <v>62</v>
      </c>
      <c r="AF635" s="47">
        <v>154</v>
      </c>
      <c r="AG635" s="47">
        <v>62</v>
      </c>
      <c r="AH635" s="47">
        <v>143</v>
      </c>
      <c r="AI635" s="47">
        <v>58</v>
      </c>
      <c r="AJ635" s="47">
        <v>165</v>
      </c>
      <c r="AK635" s="47">
        <v>66</v>
      </c>
      <c r="AL635" s="47">
        <v>156</v>
      </c>
      <c r="AM635" s="47">
        <v>63</v>
      </c>
      <c r="AN635" s="48">
        <v>137</v>
      </c>
      <c r="AO635" s="48">
        <v>52</v>
      </c>
      <c r="AP635" s="18" t="s">
        <v>27</v>
      </c>
    </row>
    <row r="636" spans="1:42" s="20" customFormat="1" ht="12.75" customHeight="1" x14ac:dyDescent="0.25">
      <c r="A636" s="13" t="str">
        <f>E636&amp;F636&amp;G636</f>
        <v>0601821275</v>
      </c>
      <c r="B636" s="14" t="str">
        <f>E636&amp;F636&amp;G636&amp;H636</f>
        <v>060182127511</v>
      </c>
      <c r="C636" s="15" t="str">
        <f>E636&amp;F636&amp;G636&amp;H636&amp;I636</f>
        <v>06018212751101</v>
      </c>
      <c r="D636" s="22">
        <v>25400105</v>
      </c>
      <c r="E636" s="15" t="s">
        <v>1926</v>
      </c>
      <c r="F636" s="15" t="s">
        <v>3539</v>
      </c>
      <c r="G636" s="15" t="s">
        <v>322</v>
      </c>
      <c r="H636" s="15" t="s">
        <v>1933</v>
      </c>
      <c r="I636" s="15" t="s">
        <v>72</v>
      </c>
      <c r="J636" s="16" t="s">
        <v>3547</v>
      </c>
      <c r="K636" s="15" t="s">
        <v>77</v>
      </c>
      <c r="L636" s="15">
        <v>1</v>
      </c>
      <c r="M636" s="15" t="s">
        <v>77</v>
      </c>
      <c r="N636" s="17">
        <v>7018</v>
      </c>
      <c r="O636" s="34">
        <v>2808</v>
      </c>
      <c r="P636" s="47">
        <v>601</v>
      </c>
      <c r="Q636" s="47">
        <v>241</v>
      </c>
      <c r="R636" s="47">
        <v>241</v>
      </c>
      <c r="S636" s="47">
        <v>559</v>
      </c>
      <c r="T636" s="47">
        <v>224</v>
      </c>
      <c r="U636" s="47">
        <v>224</v>
      </c>
      <c r="V636" s="47">
        <v>573</v>
      </c>
      <c r="W636" s="47">
        <v>230</v>
      </c>
      <c r="X636" s="47">
        <v>573</v>
      </c>
      <c r="Y636" s="47">
        <v>230</v>
      </c>
      <c r="Z636" s="47">
        <v>625</v>
      </c>
      <c r="AA636" s="47">
        <v>250</v>
      </c>
      <c r="AB636" s="47">
        <v>546</v>
      </c>
      <c r="AC636" s="47">
        <v>219</v>
      </c>
      <c r="AD636" s="47">
        <v>598</v>
      </c>
      <c r="AE636" s="47">
        <v>240</v>
      </c>
      <c r="AF636" s="47">
        <v>598</v>
      </c>
      <c r="AG636" s="47">
        <v>240</v>
      </c>
      <c r="AH636" s="47">
        <v>558</v>
      </c>
      <c r="AI636" s="47">
        <v>224</v>
      </c>
      <c r="AJ636" s="47">
        <v>644</v>
      </c>
      <c r="AK636" s="47">
        <v>258</v>
      </c>
      <c r="AL636" s="47">
        <v>609</v>
      </c>
      <c r="AM636" s="47">
        <v>244</v>
      </c>
      <c r="AN636" s="48">
        <v>534</v>
      </c>
      <c r="AO636" s="48">
        <v>208</v>
      </c>
      <c r="AP636" s="18" t="s">
        <v>27</v>
      </c>
    </row>
    <row r="637" spans="1:42" s="20" customFormat="1" ht="12.75" customHeight="1" x14ac:dyDescent="0.25">
      <c r="A637" s="13" t="str">
        <f>E637&amp;F637&amp;G637</f>
        <v>0601821283</v>
      </c>
      <c r="B637" s="14" t="str">
        <f>E637&amp;F637&amp;G637&amp;H637</f>
        <v>060182128300</v>
      </c>
      <c r="C637" s="15" t="str">
        <f>E637&amp;F637&amp;G637&amp;H637&amp;I637</f>
        <v>06018212830003</v>
      </c>
      <c r="D637" s="22">
        <v>25400104</v>
      </c>
      <c r="E637" s="15" t="s">
        <v>1926</v>
      </c>
      <c r="F637" s="15" t="s">
        <v>3539</v>
      </c>
      <c r="G637" s="15" t="s">
        <v>3548</v>
      </c>
      <c r="H637" s="15" t="s">
        <v>22</v>
      </c>
      <c r="I637" s="15" t="s">
        <v>23</v>
      </c>
      <c r="J637" s="16" t="s">
        <v>3549</v>
      </c>
      <c r="K637" s="15" t="s">
        <v>77</v>
      </c>
      <c r="L637" s="15">
        <v>1</v>
      </c>
      <c r="M637" s="15" t="s">
        <v>77</v>
      </c>
      <c r="N637" s="17">
        <v>223</v>
      </c>
      <c r="O637" s="34">
        <v>90</v>
      </c>
      <c r="P637" s="47">
        <v>19</v>
      </c>
      <c r="Q637" s="47">
        <v>8</v>
      </c>
      <c r="R637" s="47">
        <v>8</v>
      </c>
      <c r="S637" s="47">
        <v>18</v>
      </c>
      <c r="T637" s="47">
        <v>8</v>
      </c>
      <c r="U637" s="47">
        <v>8</v>
      </c>
      <c r="V637" s="47">
        <v>18</v>
      </c>
      <c r="W637" s="47">
        <v>8</v>
      </c>
      <c r="X637" s="47">
        <v>18</v>
      </c>
      <c r="Y637" s="47">
        <v>8</v>
      </c>
      <c r="Z637" s="47">
        <v>20</v>
      </c>
      <c r="AA637" s="47">
        <v>8</v>
      </c>
      <c r="AB637" s="47">
        <v>17</v>
      </c>
      <c r="AC637" s="47">
        <v>7</v>
      </c>
      <c r="AD637" s="47">
        <v>19</v>
      </c>
      <c r="AE637" s="47">
        <v>8</v>
      </c>
      <c r="AF637" s="47">
        <v>19</v>
      </c>
      <c r="AG637" s="47">
        <v>8</v>
      </c>
      <c r="AH637" s="47">
        <v>18</v>
      </c>
      <c r="AI637" s="47">
        <v>8</v>
      </c>
      <c r="AJ637" s="47">
        <v>20</v>
      </c>
      <c r="AK637" s="47">
        <v>8</v>
      </c>
      <c r="AL637" s="47">
        <v>19</v>
      </c>
      <c r="AM637" s="47">
        <v>8</v>
      </c>
      <c r="AN637" s="48">
        <v>18</v>
      </c>
      <c r="AO637" s="48">
        <v>3</v>
      </c>
      <c r="AP637" s="18" t="s">
        <v>27</v>
      </c>
    </row>
    <row r="638" spans="1:42" s="20" customFormat="1" ht="12.75" customHeight="1" x14ac:dyDescent="0.25">
      <c r="A638" s="13" t="str">
        <f>E638&amp;F638&amp;G638</f>
        <v>0601821366</v>
      </c>
      <c r="B638" s="14" t="str">
        <f>E638&amp;F638&amp;G638&amp;H638</f>
        <v>060182136611</v>
      </c>
      <c r="C638" s="15" t="str">
        <f>E638&amp;F638&amp;G638&amp;H638&amp;I638</f>
        <v>06018213661101</v>
      </c>
      <c r="D638" s="22">
        <v>25400104</v>
      </c>
      <c r="E638" s="15" t="s">
        <v>1926</v>
      </c>
      <c r="F638" s="15" t="s">
        <v>3539</v>
      </c>
      <c r="G638" s="15" t="s">
        <v>3550</v>
      </c>
      <c r="H638" s="15" t="s">
        <v>1933</v>
      </c>
      <c r="I638" s="15" t="s">
        <v>72</v>
      </c>
      <c r="J638" s="16" t="s">
        <v>3551</v>
      </c>
      <c r="K638" s="15" t="s">
        <v>1041</v>
      </c>
      <c r="L638" s="15">
        <v>1</v>
      </c>
      <c r="M638" s="15" t="s">
        <v>1041</v>
      </c>
      <c r="N638" s="17">
        <v>5737</v>
      </c>
      <c r="O638" s="34">
        <v>2295</v>
      </c>
      <c r="P638" s="47">
        <v>492</v>
      </c>
      <c r="Q638" s="47">
        <v>197</v>
      </c>
      <c r="R638" s="47">
        <v>197</v>
      </c>
      <c r="S638" s="47">
        <v>457</v>
      </c>
      <c r="T638" s="47">
        <v>183</v>
      </c>
      <c r="U638" s="47">
        <v>183</v>
      </c>
      <c r="V638" s="47">
        <v>468</v>
      </c>
      <c r="W638" s="47">
        <v>188</v>
      </c>
      <c r="X638" s="47">
        <v>469</v>
      </c>
      <c r="Y638" s="47">
        <v>188</v>
      </c>
      <c r="Z638" s="47">
        <v>511</v>
      </c>
      <c r="AA638" s="47">
        <v>205</v>
      </c>
      <c r="AB638" s="47">
        <v>446</v>
      </c>
      <c r="AC638" s="47">
        <v>179</v>
      </c>
      <c r="AD638" s="47">
        <v>489</v>
      </c>
      <c r="AE638" s="47">
        <v>196</v>
      </c>
      <c r="AF638" s="47">
        <v>489</v>
      </c>
      <c r="AG638" s="47">
        <v>196</v>
      </c>
      <c r="AH638" s="47">
        <v>456</v>
      </c>
      <c r="AI638" s="47">
        <v>183</v>
      </c>
      <c r="AJ638" s="47">
        <v>526</v>
      </c>
      <c r="AK638" s="47">
        <v>211</v>
      </c>
      <c r="AL638" s="47">
        <v>498</v>
      </c>
      <c r="AM638" s="47">
        <v>200</v>
      </c>
      <c r="AN638" s="48">
        <v>436</v>
      </c>
      <c r="AO638" s="48">
        <v>169</v>
      </c>
      <c r="AP638" s="18" t="s">
        <v>27</v>
      </c>
    </row>
    <row r="639" spans="1:42" s="20" customFormat="1" ht="12.75" customHeight="1" x14ac:dyDescent="0.25">
      <c r="A639" s="13" t="str">
        <f>E639&amp;F639&amp;G639</f>
        <v>0601890015</v>
      </c>
      <c r="B639" s="14" t="str">
        <f>E639&amp;F639&amp;G639&amp;H639</f>
        <v>060189001511</v>
      </c>
      <c r="C639" s="15" t="str">
        <f>E639&amp;F639&amp;G639&amp;H639&amp;I639</f>
        <v>06018900151101</v>
      </c>
      <c r="D639" s="22">
        <v>25400111</v>
      </c>
      <c r="E639" s="15" t="s">
        <v>1926</v>
      </c>
      <c r="F639" s="15" t="s">
        <v>3552</v>
      </c>
      <c r="G639" s="15" t="s">
        <v>1961</v>
      </c>
      <c r="H639" s="15" t="s">
        <v>1933</v>
      </c>
      <c r="I639" s="15" t="s">
        <v>72</v>
      </c>
      <c r="J639" s="16" t="s">
        <v>3553</v>
      </c>
      <c r="K639" s="15" t="s">
        <v>231</v>
      </c>
      <c r="L639" s="15">
        <v>1</v>
      </c>
      <c r="M639" s="15" t="s">
        <v>231</v>
      </c>
      <c r="N639" s="17">
        <v>16588856</v>
      </c>
      <c r="O639" s="34">
        <v>6635544</v>
      </c>
      <c r="P639" s="47">
        <v>1421606</v>
      </c>
      <c r="Q639" s="47">
        <v>568643</v>
      </c>
      <c r="R639" s="47">
        <v>568643</v>
      </c>
      <c r="S639" s="47">
        <v>1321680</v>
      </c>
      <c r="T639" s="47">
        <v>528672</v>
      </c>
      <c r="U639" s="47">
        <v>528672</v>
      </c>
      <c r="V639" s="47">
        <v>1353756</v>
      </c>
      <c r="W639" s="47">
        <v>541503</v>
      </c>
      <c r="X639" s="47">
        <v>1355574</v>
      </c>
      <c r="Y639" s="47">
        <v>542230</v>
      </c>
      <c r="Z639" s="47">
        <v>1477908</v>
      </c>
      <c r="AA639" s="47">
        <v>591164</v>
      </c>
      <c r="AB639" s="47">
        <v>1289529</v>
      </c>
      <c r="AC639" s="47">
        <v>515812</v>
      </c>
      <c r="AD639" s="47">
        <v>1414155</v>
      </c>
      <c r="AE639" s="47">
        <v>565662</v>
      </c>
      <c r="AF639" s="47">
        <v>1414428</v>
      </c>
      <c r="AG639" s="47">
        <v>565772</v>
      </c>
      <c r="AH639" s="47">
        <v>1318838</v>
      </c>
      <c r="AI639" s="47">
        <v>527536</v>
      </c>
      <c r="AJ639" s="47">
        <v>1522163</v>
      </c>
      <c r="AK639" s="47">
        <v>608866</v>
      </c>
      <c r="AL639" s="47">
        <v>1439770</v>
      </c>
      <c r="AM639" s="47">
        <v>575908</v>
      </c>
      <c r="AN639" s="48">
        <v>1259449</v>
      </c>
      <c r="AO639" s="48">
        <v>503776</v>
      </c>
      <c r="AP639" s="18" t="s">
        <v>27</v>
      </c>
    </row>
    <row r="640" spans="1:42" s="20" customFormat="1" ht="12.75" customHeight="1" x14ac:dyDescent="0.25">
      <c r="A640" s="13" t="str">
        <f>E640&amp;F640&amp;G640</f>
        <v>0601890023</v>
      </c>
      <c r="B640" s="14" t="str">
        <f>E640&amp;F640&amp;G640&amp;H640</f>
        <v>060189002312</v>
      </c>
      <c r="C640" s="15" t="str">
        <f>E640&amp;F640&amp;G640&amp;H640&amp;I640</f>
        <v>06018900231201</v>
      </c>
      <c r="D640" s="22">
        <v>25400112</v>
      </c>
      <c r="E640" s="15" t="s">
        <v>1926</v>
      </c>
      <c r="F640" s="15" t="s">
        <v>3552</v>
      </c>
      <c r="G640" s="15" t="s">
        <v>1963</v>
      </c>
      <c r="H640" s="15" t="s">
        <v>1939</v>
      </c>
      <c r="I640" s="15" t="s">
        <v>72</v>
      </c>
      <c r="J640" s="16" t="s">
        <v>3554</v>
      </c>
      <c r="K640" s="15" t="s">
        <v>231</v>
      </c>
      <c r="L640" s="15">
        <v>1</v>
      </c>
      <c r="M640" s="15" t="s">
        <v>231</v>
      </c>
      <c r="N640" s="17">
        <v>33159</v>
      </c>
      <c r="O640" s="34">
        <v>13264</v>
      </c>
      <c r="P640" s="47">
        <v>2842</v>
      </c>
      <c r="Q640" s="47">
        <v>1137</v>
      </c>
      <c r="R640" s="47">
        <v>1137</v>
      </c>
      <c r="S640" s="47">
        <v>2642</v>
      </c>
      <c r="T640" s="47">
        <v>1057</v>
      </c>
      <c r="U640" s="47">
        <v>1057</v>
      </c>
      <c r="V640" s="47">
        <v>2706</v>
      </c>
      <c r="W640" s="47">
        <v>1083</v>
      </c>
      <c r="X640" s="47">
        <v>2710</v>
      </c>
      <c r="Y640" s="47">
        <v>1084</v>
      </c>
      <c r="Z640" s="47">
        <v>2954</v>
      </c>
      <c r="AA640" s="47">
        <v>1182</v>
      </c>
      <c r="AB640" s="47">
        <v>2578</v>
      </c>
      <c r="AC640" s="47">
        <v>1032</v>
      </c>
      <c r="AD640" s="47">
        <v>2827</v>
      </c>
      <c r="AE640" s="47">
        <v>1131</v>
      </c>
      <c r="AF640" s="47">
        <v>2827</v>
      </c>
      <c r="AG640" s="47">
        <v>1131</v>
      </c>
      <c r="AH640" s="47">
        <v>2636</v>
      </c>
      <c r="AI640" s="47">
        <v>1055</v>
      </c>
      <c r="AJ640" s="47">
        <v>3043</v>
      </c>
      <c r="AK640" s="47">
        <v>1218</v>
      </c>
      <c r="AL640" s="47">
        <v>2878</v>
      </c>
      <c r="AM640" s="47">
        <v>1152</v>
      </c>
      <c r="AN640" s="48">
        <v>2516</v>
      </c>
      <c r="AO640" s="48">
        <v>1002</v>
      </c>
      <c r="AP640" s="18" t="s">
        <v>27</v>
      </c>
    </row>
    <row r="641" spans="1:42" s="20" customFormat="1" ht="12.75" customHeight="1" x14ac:dyDescent="0.25">
      <c r="A641" s="13" t="str">
        <f>E641&amp;F641&amp;G641</f>
        <v>0601890031</v>
      </c>
      <c r="B641" s="14" t="str">
        <f>E641&amp;F641&amp;G641&amp;H641</f>
        <v>060189003112</v>
      </c>
      <c r="C641" s="15" t="str">
        <f>E641&amp;F641&amp;G641&amp;H641&amp;I641</f>
        <v>06018900311201</v>
      </c>
      <c r="D641" s="22">
        <v>25400112</v>
      </c>
      <c r="E641" s="15" t="s">
        <v>1926</v>
      </c>
      <c r="F641" s="15" t="s">
        <v>3552</v>
      </c>
      <c r="G641" s="15" t="s">
        <v>3555</v>
      </c>
      <c r="H641" s="15" t="s">
        <v>1939</v>
      </c>
      <c r="I641" s="15" t="s">
        <v>72</v>
      </c>
      <c r="J641" s="16" t="s">
        <v>3556</v>
      </c>
      <c r="K641" s="15" t="s">
        <v>231</v>
      </c>
      <c r="L641" s="15">
        <v>1</v>
      </c>
      <c r="M641" s="15" t="s">
        <v>231</v>
      </c>
      <c r="N641" s="17">
        <v>9618</v>
      </c>
      <c r="O641" s="34">
        <v>3848</v>
      </c>
      <c r="P641" s="47">
        <v>824</v>
      </c>
      <c r="Q641" s="47">
        <v>330</v>
      </c>
      <c r="R641" s="47">
        <v>330</v>
      </c>
      <c r="S641" s="47">
        <v>766</v>
      </c>
      <c r="T641" s="47">
        <v>307</v>
      </c>
      <c r="U641" s="47">
        <v>307</v>
      </c>
      <c r="V641" s="47">
        <v>785</v>
      </c>
      <c r="W641" s="47">
        <v>314</v>
      </c>
      <c r="X641" s="47">
        <v>786</v>
      </c>
      <c r="Y641" s="47">
        <v>315</v>
      </c>
      <c r="Z641" s="47">
        <v>857</v>
      </c>
      <c r="AA641" s="47">
        <v>343</v>
      </c>
      <c r="AB641" s="47">
        <v>748</v>
      </c>
      <c r="AC641" s="47">
        <v>300</v>
      </c>
      <c r="AD641" s="47">
        <v>820</v>
      </c>
      <c r="AE641" s="47">
        <v>328</v>
      </c>
      <c r="AF641" s="47">
        <v>820</v>
      </c>
      <c r="AG641" s="47">
        <v>328</v>
      </c>
      <c r="AH641" s="47">
        <v>765</v>
      </c>
      <c r="AI641" s="47">
        <v>306</v>
      </c>
      <c r="AJ641" s="47">
        <v>883</v>
      </c>
      <c r="AK641" s="47">
        <v>354</v>
      </c>
      <c r="AL641" s="47">
        <v>835</v>
      </c>
      <c r="AM641" s="47">
        <v>334</v>
      </c>
      <c r="AN641" s="48">
        <v>729</v>
      </c>
      <c r="AO641" s="48">
        <v>289</v>
      </c>
      <c r="AP641" s="18" t="s">
        <v>27</v>
      </c>
    </row>
    <row r="642" spans="1:42" s="20" customFormat="1" ht="12.75" customHeight="1" x14ac:dyDescent="0.25">
      <c r="A642" s="13" t="str">
        <f>E642&amp;F642&amp;G642</f>
        <v>0601890049</v>
      </c>
      <c r="B642" s="14" t="str">
        <f>E642&amp;F642&amp;G642&amp;H642</f>
        <v>060189004904</v>
      </c>
      <c r="C642" s="15" t="str">
        <f>E642&amp;F642&amp;G642&amp;H642&amp;I642</f>
        <v>06018900490401</v>
      </c>
      <c r="D642" s="22">
        <v>25400110</v>
      </c>
      <c r="E642" s="15" t="s">
        <v>1926</v>
      </c>
      <c r="F642" s="15" t="s">
        <v>3552</v>
      </c>
      <c r="G642" s="15" t="s">
        <v>3557</v>
      </c>
      <c r="H642" s="15" t="s">
        <v>81</v>
      </c>
      <c r="I642" s="15" t="s">
        <v>72</v>
      </c>
      <c r="J642" s="16" t="s">
        <v>3558</v>
      </c>
      <c r="K642" s="15" t="s">
        <v>231</v>
      </c>
      <c r="L642" s="15">
        <v>1</v>
      </c>
      <c r="M642" s="15" t="s">
        <v>231</v>
      </c>
      <c r="N642" s="17">
        <v>3588693</v>
      </c>
      <c r="O642" s="34">
        <v>1435478</v>
      </c>
      <c r="P642" s="47">
        <v>307538</v>
      </c>
      <c r="Q642" s="47">
        <v>123016</v>
      </c>
      <c r="R642" s="47">
        <v>123016</v>
      </c>
      <c r="S642" s="47">
        <v>285921</v>
      </c>
      <c r="T642" s="47">
        <v>114369</v>
      </c>
      <c r="U642" s="47">
        <v>114369</v>
      </c>
      <c r="V642" s="47">
        <v>292860</v>
      </c>
      <c r="W642" s="47">
        <v>117144</v>
      </c>
      <c r="X642" s="47">
        <v>293253</v>
      </c>
      <c r="Y642" s="47">
        <v>117302</v>
      </c>
      <c r="Z642" s="47">
        <v>319718</v>
      </c>
      <c r="AA642" s="47">
        <v>127888</v>
      </c>
      <c r="AB642" s="47">
        <v>278966</v>
      </c>
      <c r="AC642" s="47">
        <v>111587</v>
      </c>
      <c r="AD642" s="47">
        <v>305926</v>
      </c>
      <c r="AE642" s="47">
        <v>122371</v>
      </c>
      <c r="AF642" s="47">
        <v>305985</v>
      </c>
      <c r="AG642" s="47">
        <v>122394</v>
      </c>
      <c r="AH642" s="47">
        <v>285306</v>
      </c>
      <c r="AI642" s="47">
        <v>114123</v>
      </c>
      <c r="AJ642" s="47">
        <v>329292</v>
      </c>
      <c r="AK642" s="47">
        <v>131717</v>
      </c>
      <c r="AL642" s="47">
        <v>311468</v>
      </c>
      <c r="AM642" s="47">
        <v>124588</v>
      </c>
      <c r="AN642" s="48">
        <v>272460</v>
      </c>
      <c r="AO642" s="48">
        <v>108979</v>
      </c>
      <c r="AP642" s="18" t="s">
        <v>27</v>
      </c>
    </row>
    <row r="643" spans="1:42" s="20" customFormat="1" ht="12.75" customHeight="1" x14ac:dyDescent="0.25">
      <c r="A643" s="13" t="str">
        <f>E643&amp;F643&amp;G643</f>
        <v>0601890056</v>
      </c>
      <c r="B643" s="14" t="str">
        <f>E643&amp;F643&amp;G643&amp;H643</f>
        <v>060189005600</v>
      </c>
      <c r="C643" s="15" t="str">
        <f>E643&amp;F643&amp;G643&amp;H643&amp;I643</f>
        <v>06018900560002</v>
      </c>
      <c r="D643" s="22">
        <v>25400110</v>
      </c>
      <c r="E643" s="15" t="s">
        <v>1926</v>
      </c>
      <c r="F643" s="15" t="s">
        <v>3552</v>
      </c>
      <c r="G643" s="15" t="s">
        <v>3559</v>
      </c>
      <c r="H643" s="15" t="s">
        <v>22</v>
      </c>
      <c r="I643" s="15" t="s">
        <v>62</v>
      </c>
      <c r="J643" s="16" t="s">
        <v>3560</v>
      </c>
      <c r="K643" s="15" t="s">
        <v>231</v>
      </c>
      <c r="L643" s="15">
        <v>1</v>
      </c>
      <c r="M643" s="15" t="s">
        <v>231</v>
      </c>
      <c r="N643" s="17">
        <v>49862</v>
      </c>
      <c r="O643" s="34">
        <v>19946</v>
      </c>
      <c r="P643" s="47">
        <v>4273</v>
      </c>
      <c r="Q643" s="47">
        <v>1710</v>
      </c>
      <c r="R643" s="47">
        <v>1710</v>
      </c>
      <c r="S643" s="47">
        <v>3973</v>
      </c>
      <c r="T643" s="47">
        <v>1590</v>
      </c>
      <c r="U643" s="47">
        <v>1590</v>
      </c>
      <c r="V643" s="47">
        <v>4069</v>
      </c>
      <c r="W643" s="47">
        <v>1628</v>
      </c>
      <c r="X643" s="47">
        <v>4075</v>
      </c>
      <c r="Y643" s="47">
        <v>1630</v>
      </c>
      <c r="Z643" s="47">
        <v>4442</v>
      </c>
      <c r="AA643" s="47">
        <v>1777</v>
      </c>
      <c r="AB643" s="47">
        <v>3876</v>
      </c>
      <c r="AC643" s="47">
        <v>1551</v>
      </c>
      <c r="AD643" s="47">
        <v>4251</v>
      </c>
      <c r="AE643" s="47">
        <v>1701</v>
      </c>
      <c r="AF643" s="47">
        <v>4251</v>
      </c>
      <c r="AG643" s="47">
        <v>1701</v>
      </c>
      <c r="AH643" s="47">
        <v>3964</v>
      </c>
      <c r="AI643" s="47">
        <v>1586</v>
      </c>
      <c r="AJ643" s="47">
        <v>4575</v>
      </c>
      <c r="AK643" s="47">
        <v>1830</v>
      </c>
      <c r="AL643" s="47">
        <v>4328</v>
      </c>
      <c r="AM643" s="47">
        <v>1732</v>
      </c>
      <c r="AN643" s="48">
        <v>3785</v>
      </c>
      <c r="AO643" s="48">
        <v>1510</v>
      </c>
      <c r="AP643" s="18" t="s">
        <v>27</v>
      </c>
    </row>
    <row r="644" spans="1:42" s="20" customFormat="1" ht="12.75" customHeight="1" x14ac:dyDescent="0.25">
      <c r="A644" s="13" t="str">
        <f>E644&amp;F644&amp;G644</f>
        <v>0601890106</v>
      </c>
      <c r="B644" s="14" t="str">
        <f>E644&amp;F644&amp;G644&amp;H644</f>
        <v>060189010611</v>
      </c>
      <c r="C644" s="15" t="str">
        <f>E644&amp;F644&amp;G644&amp;H644&amp;I644</f>
        <v>06018901061101</v>
      </c>
      <c r="D644" s="22">
        <v>25400111</v>
      </c>
      <c r="E644" s="15" t="s">
        <v>1926</v>
      </c>
      <c r="F644" s="15" t="s">
        <v>3552</v>
      </c>
      <c r="G644" s="15" t="s">
        <v>48</v>
      </c>
      <c r="H644" s="15" t="s">
        <v>1933</v>
      </c>
      <c r="I644" s="15" t="s">
        <v>72</v>
      </c>
      <c r="J644" s="16" t="s">
        <v>3561</v>
      </c>
      <c r="K644" s="15" t="s">
        <v>231</v>
      </c>
      <c r="L644" s="15">
        <v>1</v>
      </c>
      <c r="M644" s="15" t="s">
        <v>231</v>
      </c>
      <c r="N644" s="17">
        <v>15563134</v>
      </c>
      <c r="O644" s="34">
        <v>6225254</v>
      </c>
      <c r="P644" s="47">
        <v>1333706</v>
      </c>
      <c r="Q644" s="47">
        <v>533483</v>
      </c>
      <c r="R644" s="47">
        <v>533483</v>
      </c>
      <c r="S644" s="47">
        <v>1239958</v>
      </c>
      <c r="T644" s="47">
        <v>495984</v>
      </c>
      <c r="U644" s="47">
        <v>495984</v>
      </c>
      <c r="V644" s="47">
        <v>1270050</v>
      </c>
      <c r="W644" s="47">
        <v>508020</v>
      </c>
      <c r="X644" s="47">
        <v>1271756</v>
      </c>
      <c r="Y644" s="47">
        <v>508703</v>
      </c>
      <c r="Z644" s="47">
        <v>1386526</v>
      </c>
      <c r="AA644" s="47">
        <v>554611</v>
      </c>
      <c r="AB644" s="47">
        <v>1209795</v>
      </c>
      <c r="AC644" s="47">
        <v>483918</v>
      </c>
      <c r="AD644" s="47">
        <v>1326715</v>
      </c>
      <c r="AE644" s="47">
        <v>530686</v>
      </c>
      <c r="AF644" s="47">
        <v>1326971</v>
      </c>
      <c r="AG644" s="47">
        <v>530789</v>
      </c>
      <c r="AH644" s="47">
        <v>1237292</v>
      </c>
      <c r="AI644" s="47">
        <v>494917</v>
      </c>
      <c r="AJ644" s="47">
        <v>1428044</v>
      </c>
      <c r="AK644" s="47">
        <v>571218</v>
      </c>
      <c r="AL644" s="47">
        <v>1350747</v>
      </c>
      <c r="AM644" s="47">
        <v>540299</v>
      </c>
      <c r="AN644" s="48">
        <v>1181574</v>
      </c>
      <c r="AO644" s="48">
        <v>472626</v>
      </c>
      <c r="AP644" s="18" t="s">
        <v>27</v>
      </c>
    </row>
    <row r="645" spans="1:42" s="20" customFormat="1" ht="12.75" customHeight="1" x14ac:dyDescent="0.25">
      <c r="A645" s="13" t="str">
        <f>E645&amp;F645&amp;G645</f>
        <v>0601890205</v>
      </c>
      <c r="B645" s="14" t="str">
        <f>E645&amp;F645&amp;G645&amp;H645</f>
        <v>060189020512</v>
      </c>
      <c r="C645" s="15" t="str">
        <f>E645&amp;F645&amp;G645&amp;H645&amp;I645</f>
        <v>06018902051201</v>
      </c>
      <c r="D645" s="22">
        <v>25400112</v>
      </c>
      <c r="E645" s="15" t="s">
        <v>1926</v>
      </c>
      <c r="F645" s="15" t="s">
        <v>3552</v>
      </c>
      <c r="G645" s="15" t="s">
        <v>3562</v>
      </c>
      <c r="H645" s="15" t="s">
        <v>1939</v>
      </c>
      <c r="I645" s="15" t="s">
        <v>72</v>
      </c>
      <c r="J645" s="16" t="s">
        <v>3563</v>
      </c>
      <c r="K645" s="15" t="s">
        <v>231</v>
      </c>
      <c r="L645" s="15">
        <v>1</v>
      </c>
      <c r="M645" s="15" t="s">
        <v>231</v>
      </c>
      <c r="N645" s="17">
        <v>13964</v>
      </c>
      <c r="O645" s="34">
        <v>5587</v>
      </c>
      <c r="P645" s="47">
        <v>1197</v>
      </c>
      <c r="Q645" s="47">
        <v>479</v>
      </c>
      <c r="R645" s="47">
        <v>479</v>
      </c>
      <c r="S645" s="47">
        <v>1113</v>
      </c>
      <c r="T645" s="47">
        <v>446</v>
      </c>
      <c r="U645" s="47">
        <v>446</v>
      </c>
      <c r="V645" s="47">
        <v>1140</v>
      </c>
      <c r="W645" s="47">
        <v>456</v>
      </c>
      <c r="X645" s="47">
        <v>1141</v>
      </c>
      <c r="Y645" s="47">
        <v>457</v>
      </c>
      <c r="Z645" s="47">
        <v>1244</v>
      </c>
      <c r="AA645" s="47">
        <v>498</v>
      </c>
      <c r="AB645" s="47">
        <v>1085</v>
      </c>
      <c r="AC645" s="47">
        <v>434</v>
      </c>
      <c r="AD645" s="47">
        <v>1190</v>
      </c>
      <c r="AE645" s="47">
        <v>476</v>
      </c>
      <c r="AF645" s="47">
        <v>1191</v>
      </c>
      <c r="AG645" s="47">
        <v>477</v>
      </c>
      <c r="AH645" s="47">
        <v>1110</v>
      </c>
      <c r="AI645" s="47">
        <v>444</v>
      </c>
      <c r="AJ645" s="47">
        <v>1281</v>
      </c>
      <c r="AK645" s="47">
        <v>513</v>
      </c>
      <c r="AL645" s="47">
        <v>1212</v>
      </c>
      <c r="AM645" s="47">
        <v>485</v>
      </c>
      <c r="AN645" s="48">
        <v>1060</v>
      </c>
      <c r="AO645" s="48">
        <v>422</v>
      </c>
      <c r="AP645" s="18" t="s">
        <v>27</v>
      </c>
    </row>
    <row r="646" spans="1:42" s="20" customFormat="1" ht="12.75" customHeight="1" x14ac:dyDescent="0.25">
      <c r="A646" s="13" t="str">
        <f>E646&amp;F646&amp;G646</f>
        <v>0601890254</v>
      </c>
      <c r="B646" s="14" t="str">
        <f>E646&amp;F646&amp;G646&amp;H646</f>
        <v>060189025411</v>
      </c>
      <c r="C646" s="15" t="str">
        <f>E646&amp;F646&amp;G646&amp;H646&amp;I646</f>
        <v>06018902541101</v>
      </c>
      <c r="D646" s="22">
        <v>25400112</v>
      </c>
      <c r="E646" s="15" t="s">
        <v>1926</v>
      </c>
      <c r="F646" s="15" t="s">
        <v>3552</v>
      </c>
      <c r="G646" s="15" t="s">
        <v>75</v>
      </c>
      <c r="H646" s="15" t="s">
        <v>1933</v>
      </c>
      <c r="I646" s="15" t="s">
        <v>72</v>
      </c>
      <c r="J646" s="16" t="s">
        <v>3564</v>
      </c>
      <c r="K646" s="15" t="s">
        <v>231</v>
      </c>
      <c r="L646" s="15">
        <v>1</v>
      </c>
      <c r="M646" s="15" t="s">
        <v>231</v>
      </c>
      <c r="N646" s="17">
        <v>1368</v>
      </c>
      <c r="O646" s="34">
        <v>548</v>
      </c>
      <c r="P646" s="47">
        <v>117</v>
      </c>
      <c r="Q646" s="47">
        <v>47</v>
      </c>
      <c r="R646" s="47">
        <v>47</v>
      </c>
      <c r="S646" s="47">
        <v>109</v>
      </c>
      <c r="T646" s="47">
        <v>44</v>
      </c>
      <c r="U646" s="47">
        <v>44</v>
      </c>
      <c r="V646" s="47">
        <v>112</v>
      </c>
      <c r="W646" s="47">
        <v>45</v>
      </c>
      <c r="X646" s="47">
        <v>112</v>
      </c>
      <c r="Y646" s="47">
        <v>45</v>
      </c>
      <c r="Z646" s="47">
        <v>122</v>
      </c>
      <c r="AA646" s="47">
        <v>49</v>
      </c>
      <c r="AB646" s="47">
        <v>106</v>
      </c>
      <c r="AC646" s="47">
        <v>43</v>
      </c>
      <c r="AD646" s="47">
        <v>117</v>
      </c>
      <c r="AE646" s="47">
        <v>47</v>
      </c>
      <c r="AF646" s="47">
        <v>117</v>
      </c>
      <c r="AG646" s="47">
        <v>47</v>
      </c>
      <c r="AH646" s="47">
        <v>109</v>
      </c>
      <c r="AI646" s="47">
        <v>44</v>
      </c>
      <c r="AJ646" s="47">
        <v>126</v>
      </c>
      <c r="AK646" s="47">
        <v>51</v>
      </c>
      <c r="AL646" s="47">
        <v>119</v>
      </c>
      <c r="AM646" s="47">
        <v>48</v>
      </c>
      <c r="AN646" s="48">
        <v>102</v>
      </c>
      <c r="AO646" s="48">
        <v>38</v>
      </c>
      <c r="AP646" s="18" t="s">
        <v>27</v>
      </c>
    </row>
    <row r="647" spans="1:42" s="20" customFormat="1" ht="12.75" customHeight="1" x14ac:dyDescent="0.25">
      <c r="A647" s="13" t="str">
        <f>E647&amp;F647&amp;G647</f>
        <v>0601890304</v>
      </c>
      <c r="B647" s="14" t="str">
        <f>E647&amp;F647&amp;G647&amp;H647</f>
        <v>060189030411</v>
      </c>
      <c r="C647" s="15" t="str">
        <f>E647&amp;F647&amp;G647&amp;H647&amp;I647</f>
        <v>06018903041101</v>
      </c>
      <c r="D647" s="22">
        <v>25400110</v>
      </c>
      <c r="E647" s="15" t="s">
        <v>1926</v>
      </c>
      <c r="F647" s="15" t="s">
        <v>3552</v>
      </c>
      <c r="G647" s="15" t="s">
        <v>2309</v>
      </c>
      <c r="H647" s="15" t="s">
        <v>1933</v>
      </c>
      <c r="I647" s="15" t="s">
        <v>72</v>
      </c>
      <c r="J647" s="16" t="s">
        <v>3565</v>
      </c>
      <c r="K647" s="15" t="s">
        <v>231</v>
      </c>
      <c r="L647" s="15">
        <v>1</v>
      </c>
      <c r="M647" s="15" t="s">
        <v>231</v>
      </c>
      <c r="N647" s="17">
        <v>253468</v>
      </c>
      <c r="O647" s="34">
        <v>101388</v>
      </c>
      <c r="P647" s="47">
        <v>21721</v>
      </c>
      <c r="Q647" s="47">
        <v>8689</v>
      </c>
      <c r="R647" s="47">
        <v>8689</v>
      </c>
      <c r="S647" s="47">
        <v>20195</v>
      </c>
      <c r="T647" s="47">
        <v>8078</v>
      </c>
      <c r="U647" s="47">
        <v>8078</v>
      </c>
      <c r="V647" s="47">
        <v>20685</v>
      </c>
      <c r="W647" s="47">
        <v>8274</v>
      </c>
      <c r="X647" s="47">
        <v>20712</v>
      </c>
      <c r="Y647" s="47">
        <v>8285</v>
      </c>
      <c r="Z647" s="47">
        <v>22582</v>
      </c>
      <c r="AA647" s="47">
        <v>9033</v>
      </c>
      <c r="AB647" s="47">
        <v>19703</v>
      </c>
      <c r="AC647" s="47">
        <v>7882</v>
      </c>
      <c r="AD647" s="47">
        <v>21607</v>
      </c>
      <c r="AE647" s="47">
        <v>8643</v>
      </c>
      <c r="AF647" s="47">
        <v>21612</v>
      </c>
      <c r="AG647" s="47">
        <v>8645</v>
      </c>
      <c r="AH647" s="47">
        <v>20151</v>
      </c>
      <c r="AI647" s="47">
        <v>8061</v>
      </c>
      <c r="AJ647" s="47">
        <v>23258</v>
      </c>
      <c r="AK647" s="47">
        <v>9304</v>
      </c>
      <c r="AL647" s="47">
        <v>21999</v>
      </c>
      <c r="AM647" s="47">
        <v>8800</v>
      </c>
      <c r="AN647" s="48">
        <v>19243</v>
      </c>
      <c r="AO647" s="48">
        <v>7694</v>
      </c>
      <c r="AP647" s="18" t="s">
        <v>27</v>
      </c>
    </row>
    <row r="648" spans="1:42" s="20" customFormat="1" ht="12.75" customHeight="1" x14ac:dyDescent="0.25">
      <c r="A648" s="13" t="str">
        <f>E648&amp;F648&amp;G648</f>
        <v>0601960057</v>
      </c>
      <c r="B648" s="14" t="str">
        <f>E648&amp;F648&amp;G648&amp;H648</f>
        <v>060196005711</v>
      </c>
      <c r="C648" s="15" t="str">
        <f>E648&amp;F648&amp;G648&amp;H648&amp;I648</f>
        <v>06019600571101</v>
      </c>
      <c r="D648" s="22">
        <v>25400113</v>
      </c>
      <c r="E648" s="15" t="s">
        <v>1926</v>
      </c>
      <c r="F648" s="15" t="s">
        <v>3566</v>
      </c>
      <c r="G648" s="15" t="s">
        <v>2237</v>
      </c>
      <c r="H648" s="15" t="s">
        <v>1933</v>
      </c>
      <c r="I648" s="15" t="s">
        <v>72</v>
      </c>
      <c r="J648" s="16" t="s">
        <v>3567</v>
      </c>
      <c r="K648" s="15" t="s">
        <v>25</v>
      </c>
      <c r="L648" s="15">
        <v>12</v>
      </c>
      <c r="M648" s="15" t="s">
        <v>228</v>
      </c>
      <c r="N648" s="17">
        <v>8067</v>
      </c>
      <c r="O648" s="34">
        <v>3227</v>
      </c>
      <c r="P648" s="47">
        <v>691</v>
      </c>
      <c r="Q648" s="47">
        <v>277</v>
      </c>
      <c r="R648" s="47">
        <v>277</v>
      </c>
      <c r="S648" s="47">
        <v>643</v>
      </c>
      <c r="T648" s="47">
        <v>258</v>
      </c>
      <c r="U648" s="47">
        <v>258</v>
      </c>
      <c r="V648" s="47">
        <v>658</v>
      </c>
      <c r="W648" s="47">
        <v>264</v>
      </c>
      <c r="X648" s="47">
        <v>659</v>
      </c>
      <c r="Y648" s="47">
        <v>264</v>
      </c>
      <c r="Z648" s="47">
        <v>719</v>
      </c>
      <c r="AA648" s="47">
        <v>288</v>
      </c>
      <c r="AB648" s="47">
        <v>627</v>
      </c>
      <c r="AC648" s="47">
        <v>251</v>
      </c>
      <c r="AD648" s="47">
        <v>688</v>
      </c>
      <c r="AE648" s="47">
        <v>276</v>
      </c>
      <c r="AF648" s="47">
        <v>688</v>
      </c>
      <c r="AG648" s="47">
        <v>276</v>
      </c>
      <c r="AH648" s="47">
        <v>641</v>
      </c>
      <c r="AI648" s="47">
        <v>257</v>
      </c>
      <c r="AJ648" s="47">
        <v>740</v>
      </c>
      <c r="AK648" s="47">
        <v>296</v>
      </c>
      <c r="AL648" s="47">
        <v>700</v>
      </c>
      <c r="AM648" s="47">
        <v>280</v>
      </c>
      <c r="AN648" s="48">
        <v>613</v>
      </c>
      <c r="AO648" s="48">
        <v>240</v>
      </c>
      <c r="AP648" s="18" t="s">
        <v>27</v>
      </c>
    </row>
    <row r="649" spans="1:42" s="20" customFormat="1" ht="12.75" customHeight="1" x14ac:dyDescent="0.25">
      <c r="A649" s="13" t="str">
        <f>E649&amp;F649&amp;G649</f>
        <v>0602030058</v>
      </c>
      <c r="B649" s="14" t="str">
        <f>E649&amp;F649&amp;G649&amp;H649</f>
        <v>060203005800</v>
      </c>
      <c r="C649" s="15" t="str">
        <f>E649&amp;F649&amp;G649&amp;H649&amp;I649</f>
        <v>06020300580003</v>
      </c>
      <c r="D649" s="22">
        <v>0</v>
      </c>
      <c r="E649" s="15" t="s">
        <v>1926</v>
      </c>
      <c r="F649" s="15" t="s">
        <v>3570</v>
      </c>
      <c r="G649" s="15" t="s">
        <v>2188</v>
      </c>
      <c r="H649" s="15" t="s">
        <v>22</v>
      </c>
      <c r="I649" s="15" t="s">
        <v>23</v>
      </c>
      <c r="J649" s="16" t="s">
        <v>3571</v>
      </c>
      <c r="K649" s="15" t="s">
        <v>25</v>
      </c>
      <c r="L649" s="15">
        <v>12</v>
      </c>
      <c r="M649" s="15" t="s">
        <v>231</v>
      </c>
      <c r="N649" s="17">
        <v>9044</v>
      </c>
      <c r="O649" s="34">
        <v>3618</v>
      </c>
      <c r="P649" s="47">
        <v>775</v>
      </c>
      <c r="Q649" s="47">
        <v>310</v>
      </c>
      <c r="R649" s="47">
        <v>310</v>
      </c>
      <c r="S649" s="47">
        <v>721</v>
      </c>
      <c r="T649" s="47">
        <v>289</v>
      </c>
      <c r="U649" s="47">
        <v>289</v>
      </c>
      <c r="V649" s="47">
        <v>738</v>
      </c>
      <c r="W649" s="47">
        <v>296</v>
      </c>
      <c r="X649" s="47">
        <v>739</v>
      </c>
      <c r="Y649" s="47">
        <v>296</v>
      </c>
      <c r="Z649" s="47">
        <v>806</v>
      </c>
      <c r="AA649" s="47">
        <v>323</v>
      </c>
      <c r="AB649" s="47">
        <v>703</v>
      </c>
      <c r="AC649" s="47">
        <v>282</v>
      </c>
      <c r="AD649" s="47">
        <v>771</v>
      </c>
      <c r="AE649" s="47">
        <v>309</v>
      </c>
      <c r="AF649" s="47">
        <v>771</v>
      </c>
      <c r="AG649" s="47">
        <v>309</v>
      </c>
      <c r="AH649" s="47">
        <v>719</v>
      </c>
      <c r="AI649" s="47">
        <v>288</v>
      </c>
      <c r="AJ649" s="47">
        <v>830</v>
      </c>
      <c r="AK649" s="47">
        <v>332</v>
      </c>
      <c r="AL649" s="47">
        <v>785</v>
      </c>
      <c r="AM649" s="47">
        <v>314</v>
      </c>
      <c r="AN649" s="48">
        <v>686</v>
      </c>
      <c r="AO649" s="48">
        <v>270</v>
      </c>
      <c r="AP649" s="18" t="s">
        <v>27</v>
      </c>
    </row>
    <row r="650" spans="1:42" s="20" customFormat="1" ht="12.75" customHeight="1" x14ac:dyDescent="0.25">
      <c r="A650" s="13" t="str">
        <f>E650&amp;F650&amp;G650</f>
        <v>0602030066</v>
      </c>
      <c r="B650" s="14" t="str">
        <f>E650&amp;F650&amp;G650&amp;H650</f>
        <v>060203006604</v>
      </c>
      <c r="C650" s="15" t="str">
        <f>E650&amp;F650&amp;G650&amp;H650&amp;I650</f>
        <v>06020300660401</v>
      </c>
      <c r="D650" s="22">
        <v>21100063</v>
      </c>
      <c r="E650" s="15" t="s">
        <v>1926</v>
      </c>
      <c r="F650" s="15" t="s">
        <v>3570</v>
      </c>
      <c r="G650" s="15" t="s">
        <v>3572</v>
      </c>
      <c r="H650" s="15" t="s">
        <v>81</v>
      </c>
      <c r="I650" s="15" t="s">
        <v>72</v>
      </c>
      <c r="J650" s="16" t="s">
        <v>3573</v>
      </c>
      <c r="K650" s="15" t="s">
        <v>25</v>
      </c>
      <c r="L650" s="15">
        <v>12</v>
      </c>
      <c r="M650" s="15" t="s">
        <v>231</v>
      </c>
      <c r="N650" s="17">
        <v>11150</v>
      </c>
      <c r="O650" s="34">
        <v>4461</v>
      </c>
      <c r="P650" s="47">
        <v>956</v>
      </c>
      <c r="Q650" s="47">
        <v>383</v>
      </c>
      <c r="R650" s="47">
        <v>383</v>
      </c>
      <c r="S650" s="47">
        <v>888</v>
      </c>
      <c r="T650" s="47">
        <v>356</v>
      </c>
      <c r="U650" s="47">
        <v>356</v>
      </c>
      <c r="V650" s="47">
        <v>910</v>
      </c>
      <c r="W650" s="47">
        <v>364</v>
      </c>
      <c r="X650" s="47">
        <v>911</v>
      </c>
      <c r="Y650" s="47">
        <v>365</v>
      </c>
      <c r="Z650" s="47">
        <v>993</v>
      </c>
      <c r="AA650" s="47">
        <v>398</v>
      </c>
      <c r="AB650" s="47">
        <v>867</v>
      </c>
      <c r="AC650" s="47">
        <v>347</v>
      </c>
      <c r="AD650" s="47">
        <v>951</v>
      </c>
      <c r="AE650" s="47">
        <v>381</v>
      </c>
      <c r="AF650" s="47">
        <v>951</v>
      </c>
      <c r="AG650" s="47">
        <v>381</v>
      </c>
      <c r="AH650" s="47">
        <v>886</v>
      </c>
      <c r="AI650" s="47">
        <v>355</v>
      </c>
      <c r="AJ650" s="47">
        <v>1023</v>
      </c>
      <c r="AK650" s="47">
        <v>410</v>
      </c>
      <c r="AL650" s="47">
        <v>968</v>
      </c>
      <c r="AM650" s="47">
        <v>388</v>
      </c>
      <c r="AN650" s="48">
        <v>846</v>
      </c>
      <c r="AO650" s="48">
        <v>333</v>
      </c>
      <c r="AP650" s="18" t="s">
        <v>27</v>
      </c>
    </row>
    <row r="651" spans="1:42" s="20" customFormat="1" ht="12.75" customHeight="1" x14ac:dyDescent="0.25">
      <c r="A651" s="13" t="str">
        <f>E651&amp;F651&amp;G651</f>
        <v>0602030108</v>
      </c>
      <c r="B651" s="14" t="str">
        <f>E651&amp;F651&amp;G651&amp;H651</f>
        <v>060203010811</v>
      </c>
      <c r="C651" s="15" t="str">
        <f>E651&amp;F651&amp;G651&amp;H651&amp;I651</f>
        <v>06020301081101</v>
      </c>
      <c r="D651" s="22">
        <v>25400118</v>
      </c>
      <c r="E651" s="15" t="s">
        <v>1926</v>
      </c>
      <c r="F651" s="15" t="s">
        <v>3570</v>
      </c>
      <c r="G651" s="15" t="s">
        <v>53</v>
      </c>
      <c r="H651" s="15" t="s">
        <v>1933</v>
      </c>
      <c r="I651" s="15" t="s">
        <v>72</v>
      </c>
      <c r="J651" s="16" t="s">
        <v>3574</v>
      </c>
      <c r="K651" s="15" t="s">
        <v>231</v>
      </c>
      <c r="L651" s="15">
        <v>1</v>
      </c>
      <c r="M651" s="15" t="s">
        <v>231</v>
      </c>
      <c r="N651" s="17">
        <v>37118</v>
      </c>
      <c r="O651" s="34">
        <v>14848</v>
      </c>
      <c r="P651" s="47">
        <v>3181</v>
      </c>
      <c r="Q651" s="47">
        <v>1273</v>
      </c>
      <c r="R651" s="47">
        <v>1273</v>
      </c>
      <c r="S651" s="47">
        <v>2957</v>
      </c>
      <c r="T651" s="47">
        <v>1183</v>
      </c>
      <c r="U651" s="47">
        <v>1183</v>
      </c>
      <c r="V651" s="47">
        <v>3029</v>
      </c>
      <c r="W651" s="47">
        <v>1212</v>
      </c>
      <c r="X651" s="47">
        <v>3033</v>
      </c>
      <c r="Y651" s="47">
        <v>1214</v>
      </c>
      <c r="Z651" s="47">
        <v>3307</v>
      </c>
      <c r="AA651" s="47">
        <v>1323</v>
      </c>
      <c r="AB651" s="47">
        <v>2885</v>
      </c>
      <c r="AC651" s="47">
        <v>1154</v>
      </c>
      <c r="AD651" s="47">
        <v>3164</v>
      </c>
      <c r="AE651" s="47">
        <v>1266</v>
      </c>
      <c r="AF651" s="47">
        <v>3165</v>
      </c>
      <c r="AG651" s="47">
        <v>1266</v>
      </c>
      <c r="AH651" s="47">
        <v>2951</v>
      </c>
      <c r="AI651" s="47">
        <v>1181</v>
      </c>
      <c r="AJ651" s="47">
        <v>3406</v>
      </c>
      <c r="AK651" s="47">
        <v>1363</v>
      </c>
      <c r="AL651" s="47">
        <v>3222</v>
      </c>
      <c r="AM651" s="47">
        <v>1289</v>
      </c>
      <c r="AN651" s="48">
        <v>2818</v>
      </c>
      <c r="AO651" s="48">
        <v>1124</v>
      </c>
      <c r="AP651" s="18" t="s">
        <v>27</v>
      </c>
    </row>
    <row r="652" spans="1:42" s="20" customFormat="1" ht="12.75" customHeight="1" x14ac:dyDescent="0.25">
      <c r="A652" s="13" t="str">
        <f>E652&amp;F652&amp;G652</f>
        <v>0602030165</v>
      </c>
      <c r="B652" s="14" t="str">
        <f>E652&amp;F652&amp;G652&amp;H652</f>
        <v>060203016511</v>
      </c>
      <c r="C652" s="15" t="str">
        <f>E652&amp;F652&amp;G652&amp;H652&amp;I652</f>
        <v>06020301651101</v>
      </c>
      <c r="D652" s="22">
        <v>25400121</v>
      </c>
      <c r="E652" s="15" t="s">
        <v>1926</v>
      </c>
      <c r="F652" s="15" t="s">
        <v>3570</v>
      </c>
      <c r="G652" s="15" t="s">
        <v>3575</v>
      </c>
      <c r="H652" s="15" t="s">
        <v>1933</v>
      </c>
      <c r="I652" s="15" t="s">
        <v>72</v>
      </c>
      <c r="J652" s="16" t="s">
        <v>3576</v>
      </c>
      <c r="K652" s="15" t="s">
        <v>25</v>
      </c>
      <c r="L652" s="15">
        <v>100</v>
      </c>
      <c r="M652" s="15" t="s">
        <v>228</v>
      </c>
      <c r="N652" s="17">
        <v>10586</v>
      </c>
      <c r="O652" s="34">
        <v>4235</v>
      </c>
      <c r="P652" s="47">
        <v>907</v>
      </c>
      <c r="Q652" s="47">
        <v>363</v>
      </c>
      <c r="R652" s="47">
        <v>363</v>
      </c>
      <c r="S652" s="47">
        <v>843</v>
      </c>
      <c r="T652" s="47">
        <v>338</v>
      </c>
      <c r="U652" s="47">
        <v>338</v>
      </c>
      <c r="V652" s="47">
        <v>864</v>
      </c>
      <c r="W652" s="47">
        <v>346</v>
      </c>
      <c r="X652" s="47">
        <v>865</v>
      </c>
      <c r="Y652" s="47">
        <v>346</v>
      </c>
      <c r="Z652" s="47">
        <v>943</v>
      </c>
      <c r="AA652" s="47">
        <v>378</v>
      </c>
      <c r="AB652" s="47">
        <v>823</v>
      </c>
      <c r="AC652" s="47">
        <v>330</v>
      </c>
      <c r="AD652" s="47">
        <v>902</v>
      </c>
      <c r="AE652" s="47">
        <v>361</v>
      </c>
      <c r="AF652" s="47">
        <v>903</v>
      </c>
      <c r="AG652" s="47">
        <v>362</v>
      </c>
      <c r="AH652" s="47">
        <v>842</v>
      </c>
      <c r="AI652" s="47">
        <v>337</v>
      </c>
      <c r="AJ652" s="47">
        <v>971</v>
      </c>
      <c r="AK652" s="47">
        <v>389</v>
      </c>
      <c r="AL652" s="47">
        <v>919</v>
      </c>
      <c r="AM652" s="47">
        <v>368</v>
      </c>
      <c r="AN652" s="48">
        <v>804</v>
      </c>
      <c r="AO652" s="48">
        <v>317</v>
      </c>
      <c r="AP652" s="18" t="s">
        <v>27</v>
      </c>
    </row>
    <row r="653" spans="1:42" s="20" customFormat="1" ht="12.75" customHeight="1" x14ac:dyDescent="0.25">
      <c r="A653" s="13" t="str">
        <f>E653&amp;F653&amp;G653</f>
        <v>0602030298</v>
      </c>
      <c r="B653" s="14" t="str">
        <f>E653&amp;F653&amp;G653&amp;H653</f>
        <v>060203029811</v>
      </c>
      <c r="C653" s="15" t="str">
        <f>E653&amp;F653&amp;G653&amp;H653&amp;I653</f>
        <v>06020302981101</v>
      </c>
      <c r="D653" s="22">
        <v>21100063</v>
      </c>
      <c r="E653" s="15" t="s">
        <v>1926</v>
      </c>
      <c r="F653" s="15" t="s">
        <v>3570</v>
      </c>
      <c r="G653" s="15" t="s">
        <v>3579</v>
      </c>
      <c r="H653" s="15" t="s">
        <v>1933</v>
      </c>
      <c r="I653" s="15" t="s">
        <v>72</v>
      </c>
      <c r="J653" s="16" t="s">
        <v>3580</v>
      </c>
      <c r="K653" s="15" t="s">
        <v>2110</v>
      </c>
      <c r="L653" s="15">
        <v>1</v>
      </c>
      <c r="M653" s="15" t="s">
        <v>2110</v>
      </c>
      <c r="N653" s="17">
        <v>4203</v>
      </c>
      <c r="O653" s="34">
        <v>1682</v>
      </c>
      <c r="P653" s="47">
        <v>360</v>
      </c>
      <c r="Q653" s="47">
        <v>144</v>
      </c>
      <c r="R653" s="47">
        <v>144</v>
      </c>
      <c r="S653" s="47">
        <v>335</v>
      </c>
      <c r="T653" s="47">
        <v>134</v>
      </c>
      <c r="U653" s="47">
        <v>134</v>
      </c>
      <c r="V653" s="47">
        <v>343</v>
      </c>
      <c r="W653" s="47">
        <v>138</v>
      </c>
      <c r="X653" s="47">
        <v>343</v>
      </c>
      <c r="Y653" s="47">
        <v>138</v>
      </c>
      <c r="Z653" s="47">
        <v>374</v>
      </c>
      <c r="AA653" s="47">
        <v>150</v>
      </c>
      <c r="AB653" s="47">
        <v>327</v>
      </c>
      <c r="AC653" s="47">
        <v>131</v>
      </c>
      <c r="AD653" s="47">
        <v>358</v>
      </c>
      <c r="AE653" s="47">
        <v>144</v>
      </c>
      <c r="AF653" s="47">
        <v>358</v>
      </c>
      <c r="AG653" s="47">
        <v>144</v>
      </c>
      <c r="AH653" s="47">
        <v>334</v>
      </c>
      <c r="AI653" s="47">
        <v>134</v>
      </c>
      <c r="AJ653" s="47">
        <v>386</v>
      </c>
      <c r="AK653" s="47">
        <v>155</v>
      </c>
      <c r="AL653" s="47">
        <v>365</v>
      </c>
      <c r="AM653" s="47">
        <v>146</v>
      </c>
      <c r="AN653" s="48">
        <v>320</v>
      </c>
      <c r="AO653" s="48">
        <v>124</v>
      </c>
      <c r="AP653" s="18" t="s">
        <v>27</v>
      </c>
    </row>
    <row r="654" spans="1:42" s="20" customFormat="1" ht="12.75" customHeight="1" x14ac:dyDescent="0.25">
      <c r="A654" s="13" t="str">
        <f>E654&amp;F654&amp;G654</f>
        <v>0602030439</v>
      </c>
      <c r="B654" s="14" t="str">
        <f>E654&amp;F654&amp;G654&amp;H654</f>
        <v>060203043905</v>
      </c>
      <c r="C654" s="15" t="str">
        <f>E654&amp;F654&amp;G654&amp;H654&amp;I654</f>
        <v>06020304390501</v>
      </c>
      <c r="D654" s="22">
        <v>0</v>
      </c>
      <c r="E654" s="15" t="s">
        <v>1926</v>
      </c>
      <c r="F654" s="15" t="s">
        <v>3570</v>
      </c>
      <c r="G654" s="15" t="s">
        <v>118</v>
      </c>
      <c r="H654" s="15" t="s">
        <v>1792</v>
      </c>
      <c r="I654" s="15" t="s">
        <v>72</v>
      </c>
      <c r="J654" s="16" t="s">
        <v>3587</v>
      </c>
      <c r="K654" s="15" t="s">
        <v>25</v>
      </c>
      <c r="L654" s="15">
        <v>3</v>
      </c>
      <c r="M654" s="15" t="s">
        <v>2110</v>
      </c>
      <c r="N654" s="17">
        <v>300</v>
      </c>
      <c r="O654" s="34">
        <v>120</v>
      </c>
      <c r="P654" s="47">
        <v>26</v>
      </c>
      <c r="Q654" s="47">
        <v>11</v>
      </c>
      <c r="R654" s="47">
        <v>11</v>
      </c>
      <c r="S654" s="47">
        <v>24</v>
      </c>
      <c r="T654" s="47">
        <v>10</v>
      </c>
      <c r="U654" s="47">
        <v>10</v>
      </c>
      <c r="V654" s="47">
        <v>24</v>
      </c>
      <c r="W654" s="47">
        <v>10</v>
      </c>
      <c r="X654" s="47">
        <v>25</v>
      </c>
      <c r="Y654" s="47">
        <v>10</v>
      </c>
      <c r="Z654" s="47">
        <v>27</v>
      </c>
      <c r="AA654" s="47">
        <v>11</v>
      </c>
      <c r="AB654" s="47">
        <v>23</v>
      </c>
      <c r="AC654" s="47">
        <v>10</v>
      </c>
      <c r="AD654" s="47">
        <v>26</v>
      </c>
      <c r="AE654" s="47">
        <v>11</v>
      </c>
      <c r="AF654" s="47">
        <v>26</v>
      </c>
      <c r="AG654" s="47">
        <v>11</v>
      </c>
      <c r="AH654" s="47">
        <v>24</v>
      </c>
      <c r="AI654" s="47">
        <v>10</v>
      </c>
      <c r="AJ654" s="47">
        <v>28</v>
      </c>
      <c r="AK654" s="47">
        <v>12</v>
      </c>
      <c r="AL654" s="47">
        <v>26</v>
      </c>
      <c r="AM654" s="47">
        <v>11</v>
      </c>
      <c r="AN654" s="48">
        <v>21</v>
      </c>
      <c r="AO654" s="48">
        <v>3</v>
      </c>
      <c r="AP654" s="18" t="s">
        <v>27</v>
      </c>
    </row>
    <row r="655" spans="1:42" s="20" customFormat="1" ht="12.75" customHeight="1" x14ac:dyDescent="0.25">
      <c r="A655" s="13" t="str">
        <f>E655&amp;F655&amp;G655</f>
        <v>0602030454</v>
      </c>
      <c r="B655" s="14" t="str">
        <f>E655&amp;F655&amp;G655&amp;H655</f>
        <v>060203045402</v>
      </c>
      <c r="C655" s="15" t="str">
        <f>E655&amp;F655&amp;G655&amp;H655&amp;I655</f>
        <v>06020304540201</v>
      </c>
      <c r="D655" s="22">
        <v>25400118</v>
      </c>
      <c r="E655" s="15" t="s">
        <v>1926</v>
      </c>
      <c r="F655" s="15" t="s">
        <v>3570</v>
      </c>
      <c r="G655" s="15" t="s">
        <v>3589</v>
      </c>
      <c r="H655" s="15" t="s">
        <v>62</v>
      </c>
      <c r="I655" s="15" t="s">
        <v>72</v>
      </c>
      <c r="J655" s="16" t="s">
        <v>3590</v>
      </c>
      <c r="K655" s="15" t="s">
        <v>231</v>
      </c>
      <c r="L655" s="15">
        <v>1</v>
      </c>
      <c r="M655" s="15" t="s">
        <v>231</v>
      </c>
      <c r="N655" s="17">
        <v>153</v>
      </c>
      <c r="O655" s="34">
        <v>62</v>
      </c>
      <c r="P655" s="47">
        <v>13</v>
      </c>
      <c r="Q655" s="47">
        <v>6</v>
      </c>
      <c r="R655" s="47">
        <v>6</v>
      </c>
      <c r="S655" s="47">
        <v>12</v>
      </c>
      <c r="T655" s="47">
        <v>5</v>
      </c>
      <c r="U655" s="47">
        <v>5</v>
      </c>
      <c r="V655" s="47">
        <v>12</v>
      </c>
      <c r="W655" s="47">
        <v>5</v>
      </c>
      <c r="X655" s="47">
        <v>13</v>
      </c>
      <c r="Y655" s="47">
        <v>6</v>
      </c>
      <c r="Z655" s="47">
        <v>14</v>
      </c>
      <c r="AA655" s="47">
        <v>6</v>
      </c>
      <c r="AB655" s="47">
        <v>12</v>
      </c>
      <c r="AC655" s="47">
        <v>5</v>
      </c>
      <c r="AD655" s="47">
        <v>13</v>
      </c>
      <c r="AE655" s="47">
        <v>6</v>
      </c>
      <c r="AF655" s="47">
        <v>13</v>
      </c>
      <c r="AG655" s="47">
        <v>6</v>
      </c>
      <c r="AH655" s="47">
        <v>12</v>
      </c>
      <c r="AI655" s="47">
        <v>5</v>
      </c>
      <c r="AJ655" s="47">
        <v>14</v>
      </c>
      <c r="AK655" s="47">
        <v>6</v>
      </c>
      <c r="AL655" s="47">
        <v>13</v>
      </c>
      <c r="AM655" s="47">
        <v>6</v>
      </c>
      <c r="AN655" s="48">
        <v>12</v>
      </c>
      <c r="AO655" s="48">
        <v>0</v>
      </c>
      <c r="AP655" s="18" t="s">
        <v>27</v>
      </c>
    </row>
    <row r="656" spans="1:42" s="20" customFormat="1" ht="12.75" customHeight="1" x14ac:dyDescent="0.25">
      <c r="A656" s="13" t="str">
        <f>E656&amp;F656&amp;G656</f>
        <v>0602030462</v>
      </c>
      <c r="B656" s="14" t="str">
        <f>E656&amp;F656&amp;G656&amp;H656</f>
        <v>060203046203</v>
      </c>
      <c r="C656" s="15" t="str">
        <f>E656&amp;F656&amp;G656&amp;H656&amp;I656</f>
        <v>06020304620301</v>
      </c>
      <c r="D656" s="22">
        <v>21100235</v>
      </c>
      <c r="E656" s="15" t="s">
        <v>1926</v>
      </c>
      <c r="F656" s="15" t="s">
        <v>3570</v>
      </c>
      <c r="G656" s="15" t="s">
        <v>3591</v>
      </c>
      <c r="H656" s="15" t="s">
        <v>23</v>
      </c>
      <c r="I656" s="15" t="s">
        <v>72</v>
      </c>
      <c r="J656" s="16" t="s">
        <v>3592</v>
      </c>
      <c r="K656" s="15" t="s">
        <v>231</v>
      </c>
      <c r="L656" s="15">
        <v>1</v>
      </c>
      <c r="M656" s="15" t="s">
        <v>231</v>
      </c>
      <c r="N656" s="17">
        <v>76</v>
      </c>
      <c r="O656" s="34">
        <v>31</v>
      </c>
      <c r="P656" s="47">
        <v>7</v>
      </c>
      <c r="Q656" s="47">
        <v>1</v>
      </c>
      <c r="R656" s="47">
        <v>3</v>
      </c>
      <c r="S656" s="47">
        <v>6</v>
      </c>
      <c r="T656" s="47">
        <v>3</v>
      </c>
      <c r="U656" s="47">
        <v>3</v>
      </c>
      <c r="V656" s="47">
        <v>6</v>
      </c>
      <c r="W656" s="47">
        <v>3</v>
      </c>
      <c r="X656" s="47">
        <v>6</v>
      </c>
      <c r="Y656" s="47">
        <v>3</v>
      </c>
      <c r="Z656" s="47">
        <v>7</v>
      </c>
      <c r="AA656" s="47">
        <v>3</v>
      </c>
      <c r="AB656" s="47">
        <v>6</v>
      </c>
      <c r="AC656" s="47">
        <v>3</v>
      </c>
      <c r="AD656" s="47">
        <v>6</v>
      </c>
      <c r="AE656" s="47">
        <v>3</v>
      </c>
      <c r="AF656" s="47">
        <v>6</v>
      </c>
      <c r="AG656" s="47">
        <v>3</v>
      </c>
      <c r="AH656" s="47">
        <v>6</v>
      </c>
      <c r="AI656" s="47">
        <v>3</v>
      </c>
      <c r="AJ656" s="47">
        <v>7</v>
      </c>
      <c r="AK656" s="47">
        <v>3</v>
      </c>
      <c r="AL656" s="47">
        <v>7</v>
      </c>
      <c r="AM656" s="47">
        <v>3</v>
      </c>
      <c r="AN656" s="48">
        <v>6</v>
      </c>
      <c r="AO656" s="48">
        <v>0</v>
      </c>
      <c r="AP656" s="18" t="s">
        <v>27</v>
      </c>
    </row>
    <row r="657" spans="1:42" s="20" customFormat="1" ht="12.75" customHeight="1" x14ac:dyDescent="0.25">
      <c r="A657" s="13" t="str">
        <f>E657&amp;F657&amp;G657</f>
        <v>0602030470</v>
      </c>
      <c r="B657" s="14" t="str">
        <f>E657&amp;F657&amp;G657&amp;H657</f>
        <v>060203047004</v>
      </c>
      <c r="C657" s="15" t="str">
        <f>E657&amp;F657&amp;G657&amp;H657&amp;I657</f>
        <v>06020304700401</v>
      </c>
      <c r="D657" s="22">
        <v>21100235</v>
      </c>
      <c r="E657" s="15" t="s">
        <v>1926</v>
      </c>
      <c r="F657" s="15" t="s">
        <v>3570</v>
      </c>
      <c r="G657" s="15" t="s">
        <v>3593</v>
      </c>
      <c r="H657" s="15" t="s">
        <v>81</v>
      </c>
      <c r="I657" s="15" t="s">
        <v>72</v>
      </c>
      <c r="J657" s="16" t="s">
        <v>3594</v>
      </c>
      <c r="K657" s="15" t="s">
        <v>231</v>
      </c>
      <c r="L657" s="15">
        <v>1</v>
      </c>
      <c r="M657" s="15" t="s">
        <v>231</v>
      </c>
      <c r="N657" s="17">
        <v>49</v>
      </c>
      <c r="O657" s="34">
        <v>20</v>
      </c>
      <c r="P657" s="47">
        <v>4</v>
      </c>
      <c r="Q657" s="47">
        <v>1</v>
      </c>
      <c r="R657" s="47">
        <v>2</v>
      </c>
      <c r="S657" s="47">
        <v>4</v>
      </c>
      <c r="T657" s="47">
        <v>1</v>
      </c>
      <c r="U657" s="47">
        <v>2</v>
      </c>
      <c r="V657" s="47">
        <v>4</v>
      </c>
      <c r="W657" s="47">
        <v>2</v>
      </c>
      <c r="X657" s="47">
        <v>4</v>
      </c>
      <c r="Y657" s="47">
        <v>2</v>
      </c>
      <c r="Z657" s="47">
        <v>4</v>
      </c>
      <c r="AA657" s="47">
        <v>2</v>
      </c>
      <c r="AB657" s="47">
        <v>4</v>
      </c>
      <c r="AC657" s="47">
        <v>2</v>
      </c>
      <c r="AD657" s="47">
        <v>4</v>
      </c>
      <c r="AE657" s="47">
        <v>2</v>
      </c>
      <c r="AF657" s="47">
        <v>4</v>
      </c>
      <c r="AG657" s="47">
        <v>2</v>
      </c>
      <c r="AH657" s="47">
        <v>4</v>
      </c>
      <c r="AI657" s="47">
        <v>2</v>
      </c>
      <c r="AJ657" s="47">
        <v>4</v>
      </c>
      <c r="AK657" s="47">
        <v>2</v>
      </c>
      <c r="AL657" s="47">
        <v>4</v>
      </c>
      <c r="AM657" s="47">
        <v>2</v>
      </c>
      <c r="AN657" s="48">
        <v>5</v>
      </c>
      <c r="AO657" s="48">
        <v>0</v>
      </c>
      <c r="AP657" s="18" t="s">
        <v>27</v>
      </c>
    </row>
    <row r="658" spans="1:42" s="20" customFormat="1" ht="12.75" customHeight="1" x14ac:dyDescent="0.25">
      <c r="A658" s="13" t="str">
        <f>E658&amp;F658&amp;G658</f>
        <v>0602030488</v>
      </c>
      <c r="B658" s="14" t="str">
        <f>E658&amp;F658&amp;G658&amp;H658</f>
        <v>060203048804</v>
      </c>
      <c r="C658" s="15" t="str">
        <f>E658&amp;F658&amp;G658&amp;H658&amp;I658</f>
        <v>06020304880401</v>
      </c>
      <c r="D658" s="22">
        <v>21100235</v>
      </c>
      <c r="E658" s="15" t="s">
        <v>1926</v>
      </c>
      <c r="F658" s="15" t="s">
        <v>3570</v>
      </c>
      <c r="G658" s="15" t="s">
        <v>3595</v>
      </c>
      <c r="H658" s="15" t="s">
        <v>81</v>
      </c>
      <c r="I658" s="15" t="s">
        <v>72</v>
      </c>
      <c r="J658" s="16" t="s">
        <v>3596</v>
      </c>
      <c r="K658" s="15" t="s">
        <v>231</v>
      </c>
      <c r="L658" s="15">
        <v>1</v>
      </c>
      <c r="M658" s="15" t="s">
        <v>231</v>
      </c>
      <c r="N658" s="17">
        <v>175</v>
      </c>
      <c r="O658" s="34">
        <v>70</v>
      </c>
      <c r="P658" s="47">
        <v>15</v>
      </c>
      <c r="Q658" s="47">
        <v>6</v>
      </c>
      <c r="R658" s="47">
        <v>6</v>
      </c>
      <c r="S658" s="47">
        <v>14</v>
      </c>
      <c r="T658" s="47">
        <v>6</v>
      </c>
      <c r="U658" s="47">
        <v>6</v>
      </c>
      <c r="V658" s="47">
        <v>14</v>
      </c>
      <c r="W658" s="47">
        <v>6</v>
      </c>
      <c r="X658" s="47">
        <v>14</v>
      </c>
      <c r="Y658" s="47">
        <v>6</v>
      </c>
      <c r="Z658" s="47">
        <v>16</v>
      </c>
      <c r="AA658" s="47">
        <v>7</v>
      </c>
      <c r="AB658" s="47">
        <v>14</v>
      </c>
      <c r="AC658" s="47">
        <v>6</v>
      </c>
      <c r="AD658" s="47">
        <v>15</v>
      </c>
      <c r="AE658" s="47">
        <v>6</v>
      </c>
      <c r="AF658" s="47">
        <v>15</v>
      </c>
      <c r="AG658" s="47">
        <v>6</v>
      </c>
      <c r="AH658" s="47">
        <v>14</v>
      </c>
      <c r="AI658" s="47">
        <v>6</v>
      </c>
      <c r="AJ658" s="47">
        <v>16</v>
      </c>
      <c r="AK658" s="47">
        <v>7</v>
      </c>
      <c r="AL658" s="47">
        <v>15</v>
      </c>
      <c r="AM658" s="47">
        <v>6</v>
      </c>
      <c r="AN658" s="48">
        <v>13</v>
      </c>
      <c r="AO658" s="48">
        <v>2</v>
      </c>
      <c r="AP658" s="18" t="s">
        <v>27</v>
      </c>
    </row>
    <row r="659" spans="1:42" s="20" customFormat="1" ht="12.75" customHeight="1" x14ac:dyDescent="0.25">
      <c r="A659" s="13" t="str">
        <f>E659&amp;F659&amp;G659</f>
        <v>0602030496</v>
      </c>
      <c r="B659" s="14" t="str">
        <f>E659&amp;F659&amp;G659&amp;H659</f>
        <v>060203049603</v>
      </c>
      <c r="C659" s="15" t="str">
        <f>E659&amp;F659&amp;G659&amp;H659&amp;I659</f>
        <v>06020304960301</v>
      </c>
      <c r="D659" s="22">
        <v>25400350</v>
      </c>
      <c r="E659" s="15" t="s">
        <v>1926</v>
      </c>
      <c r="F659" s="15" t="s">
        <v>3570</v>
      </c>
      <c r="G659" s="15" t="s">
        <v>3597</v>
      </c>
      <c r="H659" s="15" t="s">
        <v>23</v>
      </c>
      <c r="I659" s="15" t="s">
        <v>72</v>
      </c>
      <c r="J659" s="16" t="s">
        <v>3598</v>
      </c>
      <c r="K659" s="15" t="s">
        <v>25</v>
      </c>
      <c r="L659" s="15">
        <v>12</v>
      </c>
      <c r="M659" s="15" t="s">
        <v>228</v>
      </c>
      <c r="N659" s="17">
        <v>62</v>
      </c>
      <c r="O659" s="34">
        <v>25</v>
      </c>
      <c r="P659" s="47">
        <v>5</v>
      </c>
      <c r="Q659" s="47">
        <v>2</v>
      </c>
      <c r="R659" s="47">
        <v>2</v>
      </c>
      <c r="S659" s="47">
        <v>5</v>
      </c>
      <c r="T659" s="47">
        <v>2</v>
      </c>
      <c r="U659" s="47">
        <v>2</v>
      </c>
      <c r="V659" s="47">
        <v>5</v>
      </c>
      <c r="W659" s="47">
        <v>2</v>
      </c>
      <c r="X659" s="47">
        <v>5</v>
      </c>
      <c r="Y659" s="47">
        <v>2</v>
      </c>
      <c r="Z659" s="47">
        <v>6</v>
      </c>
      <c r="AA659" s="47">
        <v>3</v>
      </c>
      <c r="AB659" s="47">
        <v>5</v>
      </c>
      <c r="AC659" s="47">
        <v>2</v>
      </c>
      <c r="AD659" s="47">
        <v>5</v>
      </c>
      <c r="AE659" s="47">
        <v>2</v>
      </c>
      <c r="AF659" s="47">
        <v>5</v>
      </c>
      <c r="AG659" s="47">
        <v>2</v>
      </c>
      <c r="AH659" s="47">
        <v>5</v>
      </c>
      <c r="AI659" s="47">
        <v>2</v>
      </c>
      <c r="AJ659" s="47">
        <v>6</v>
      </c>
      <c r="AK659" s="47">
        <v>3</v>
      </c>
      <c r="AL659" s="47">
        <v>5</v>
      </c>
      <c r="AM659" s="47">
        <v>2</v>
      </c>
      <c r="AN659" s="48">
        <v>5</v>
      </c>
      <c r="AO659" s="48">
        <v>1</v>
      </c>
      <c r="AP659" s="18" t="s">
        <v>27</v>
      </c>
    </row>
    <row r="660" spans="1:42" s="20" customFormat="1" ht="12.75" customHeight="1" x14ac:dyDescent="0.25">
      <c r="A660" s="13" t="str">
        <f>E660&amp;F660&amp;G660</f>
        <v>0602070013</v>
      </c>
      <c r="B660" s="14" t="str">
        <f>E660&amp;F660&amp;G660&amp;H660</f>
        <v>060207001302</v>
      </c>
      <c r="C660" s="15" t="str">
        <f>E660&amp;F660&amp;G660&amp;H660&amp;I660</f>
        <v>06020700130201</v>
      </c>
      <c r="D660" s="22">
        <v>25400605</v>
      </c>
      <c r="E660" s="15" t="s">
        <v>1926</v>
      </c>
      <c r="F660" s="15" t="s">
        <v>3599</v>
      </c>
      <c r="G660" s="15" t="s">
        <v>1789</v>
      </c>
      <c r="H660" s="15" t="s">
        <v>62</v>
      </c>
      <c r="I660" s="15" t="s">
        <v>72</v>
      </c>
      <c r="J660" s="16" t="s">
        <v>3600</v>
      </c>
      <c r="K660" s="15" t="s">
        <v>1041</v>
      </c>
      <c r="L660" s="15">
        <v>1</v>
      </c>
      <c r="M660" s="15" t="s">
        <v>1041</v>
      </c>
      <c r="N660" s="17">
        <v>200502</v>
      </c>
      <c r="O660" s="34">
        <v>80202</v>
      </c>
      <c r="P660" s="47">
        <v>17182</v>
      </c>
      <c r="Q660" s="47">
        <v>6873</v>
      </c>
      <c r="R660" s="47">
        <v>6873</v>
      </c>
      <c r="S660" s="47">
        <v>15975</v>
      </c>
      <c r="T660" s="47">
        <v>6390</v>
      </c>
      <c r="U660" s="47">
        <v>6390</v>
      </c>
      <c r="V660" s="47">
        <v>16362</v>
      </c>
      <c r="W660" s="47">
        <v>6545</v>
      </c>
      <c r="X660" s="47">
        <v>16384</v>
      </c>
      <c r="Y660" s="47">
        <v>6554</v>
      </c>
      <c r="Z660" s="47">
        <v>17863</v>
      </c>
      <c r="AA660" s="47">
        <v>7146</v>
      </c>
      <c r="AB660" s="47">
        <v>15586</v>
      </c>
      <c r="AC660" s="47">
        <v>6235</v>
      </c>
      <c r="AD660" s="47">
        <v>17092</v>
      </c>
      <c r="AE660" s="47">
        <v>6837</v>
      </c>
      <c r="AF660" s="47">
        <v>17096</v>
      </c>
      <c r="AG660" s="47">
        <v>6839</v>
      </c>
      <c r="AH660" s="47">
        <v>15940</v>
      </c>
      <c r="AI660" s="47">
        <v>6376</v>
      </c>
      <c r="AJ660" s="47">
        <v>18398</v>
      </c>
      <c r="AK660" s="47">
        <v>7360</v>
      </c>
      <c r="AL660" s="47">
        <v>17402</v>
      </c>
      <c r="AM660" s="47">
        <v>6961</v>
      </c>
      <c r="AN660" s="48">
        <v>15222</v>
      </c>
      <c r="AO660" s="48">
        <v>6086</v>
      </c>
      <c r="AP660" s="18" t="s">
        <v>27</v>
      </c>
    </row>
    <row r="661" spans="1:42" s="20" customFormat="1" ht="12.75" customHeight="1" x14ac:dyDescent="0.25">
      <c r="A661" s="13" t="str">
        <f>E661&amp;F661&amp;G661</f>
        <v>0602150021</v>
      </c>
      <c r="B661" s="14" t="str">
        <f>E661&amp;F661&amp;G661&amp;H661</f>
        <v>060215002111</v>
      </c>
      <c r="C661" s="15" t="str">
        <f>E661&amp;F661&amp;G661&amp;H661&amp;I661</f>
        <v>06021500211101</v>
      </c>
      <c r="D661" s="22">
        <v>25400128</v>
      </c>
      <c r="E661" s="15" t="s">
        <v>1926</v>
      </c>
      <c r="F661" s="15" t="s">
        <v>3601</v>
      </c>
      <c r="G661" s="15" t="s">
        <v>1794</v>
      </c>
      <c r="H661" s="15" t="s">
        <v>1933</v>
      </c>
      <c r="I661" s="15" t="s">
        <v>72</v>
      </c>
      <c r="J661" s="16" t="s">
        <v>3602</v>
      </c>
      <c r="K661" s="15" t="s">
        <v>231</v>
      </c>
      <c r="L661" s="15">
        <v>1</v>
      </c>
      <c r="M661" s="15" t="s">
        <v>231</v>
      </c>
      <c r="N661" s="17">
        <v>7200</v>
      </c>
      <c r="O661" s="34">
        <v>2880</v>
      </c>
      <c r="P661" s="47">
        <v>617</v>
      </c>
      <c r="Q661" s="47">
        <v>247</v>
      </c>
      <c r="R661" s="47">
        <v>247</v>
      </c>
      <c r="S661" s="47">
        <v>574</v>
      </c>
      <c r="T661" s="47">
        <v>230</v>
      </c>
      <c r="U661" s="47">
        <v>230</v>
      </c>
      <c r="V661" s="47">
        <v>588</v>
      </c>
      <c r="W661" s="47">
        <v>236</v>
      </c>
      <c r="X661" s="47">
        <v>588</v>
      </c>
      <c r="Y661" s="47">
        <v>236</v>
      </c>
      <c r="Z661" s="47">
        <v>641</v>
      </c>
      <c r="AA661" s="47">
        <v>257</v>
      </c>
      <c r="AB661" s="47">
        <v>560</v>
      </c>
      <c r="AC661" s="47">
        <v>224</v>
      </c>
      <c r="AD661" s="47">
        <v>614</v>
      </c>
      <c r="AE661" s="47">
        <v>246</v>
      </c>
      <c r="AF661" s="47">
        <v>614</v>
      </c>
      <c r="AG661" s="47">
        <v>246</v>
      </c>
      <c r="AH661" s="47">
        <v>572</v>
      </c>
      <c r="AI661" s="47">
        <v>229</v>
      </c>
      <c r="AJ661" s="47">
        <v>661</v>
      </c>
      <c r="AK661" s="47">
        <v>265</v>
      </c>
      <c r="AL661" s="47">
        <v>625</v>
      </c>
      <c r="AM661" s="47">
        <v>250</v>
      </c>
      <c r="AN661" s="48">
        <v>546</v>
      </c>
      <c r="AO661" s="48">
        <v>214</v>
      </c>
      <c r="AP661" s="18" t="s">
        <v>27</v>
      </c>
    </row>
    <row r="662" spans="1:42" s="20" customFormat="1" ht="12.75" customHeight="1" x14ac:dyDescent="0.25">
      <c r="A662" s="13" t="str">
        <f>E662&amp;F662&amp;G662</f>
        <v>0602150112</v>
      </c>
      <c r="B662" s="14" t="str">
        <f>E662&amp;F662&amp;G662&amp;H662</f>
        <v>060215011211</v>
      </c>
      <c r="C662" s="15" t="str">
        <f>E662&amp;F662&amp;G662&amp;H662&amp;I662</f>
        <v>06021501121101</v>
      </c>
      <c r="D662" s="22">
        <v>25400128</v>
      </c>
      <c r="E662" s="15" t="s">
        <v>1926</v>
      </c>
      <c r="F662" s="15" t="s">
        <v>3601</v>
      </c>
      <c r="G662" s="15" t="s">
        <v>2354</v>
      </c>
      <c r="H662" s="15" t="s">
        <v>1933</v>
      </c>
      <c r="I662" s="15" t="s">
        <v>72</v>
      </c>
      <c r="J662" s="16" t="s">
        <v>3603</v>
      </c>
      <c r="K662" s="15" t="s">
        <v>231</v>
      </c>
      <c r="L662" s="15">
        <v>1</v>
      </c>
      <c r="M662" s="15" t="s">
        <v>231</v>
      </c>
      <c r="N662" s="17">
        <v>36</v>
      </c>
      <c r="O662" s="34">
        <v>15</v>
      </c>
      <c r="P662" s="47">
        <v>3</v>
      </c>
      <c r="Q662" s="47">
        <v>1</v>
      </c>
      <c r="R662" s="47">
        <v>2</v>
      </c>
      <c r="S662" s="47">
        <v>3</v>
      </c>
      <c r="T662" s="47">
        <v>1</v>
      </c>
      <c r="U662" s="47">
        <v>2</v>
      </c>
      <c r="V662" s="47">
        <v>3</v>
      </c>
      <c r="W662" s="47">
        <v>1</v>
      </c>
      <c r="X662" s="47">
        <v>3</v>
      </c>
      <c r="Y662" s="47">
        <v>1</v>
      </c>
      <c r="Z662" s="47">
        <v>3</v>
      </c>
      <c r="AA662" s="47">
        <v>1</v>
      </c>
      <c r="AB662" s="47">
        <v>3</v>
      </c>
      <c r="AC662" s="47">
        <v>1</v>
      </c>
      <c r="AD662" s="47">
        <v>3</v>
      </c>
      <c r="AE662" s="47">
        <v>1</v>
      </c>
      <c r="AF662" s="47">
        <v>3</v>
      </c>
      <c r="AG662" s="47">
        <v>2</v>
      </c>
      <c r="AH662" s="47">
        <v>3</v>
      </c>
      <c r="AI662" s="47">
        <v>2</v>
      </c>
      <c r="AJ662" s="47">
        <v>3</v>
      </c>
      <c r="AK662" s="47">
        <v>2</v>
      </c>
      <c r="AL662" s="47">
        <v>3</v>
      </c>
      <c r="AM662" s="47">
        <v>2</v>
      </c>
      <c r="AN662" s="48">
        <v>3</v>
      </c>
      <c r="AO662" s="48">
        <v>0</v>
      </c>
      <c r="AP662" s="18" t="s">
        <v>27</v>
      </c>
    </row>
    <row r="663" spans="1:42" s="20" customFormat="1" ht="12.75" customHeight="1" x14ac:dyDescent="0.25">
      <c r="A663" s="13" t="str">
        <f>E663&amp;F663&amp;G663</f>
        <v>0602150120</v>
      </c>
      <c r="B663" s="14" t="str">
        <f>E663&amp;F663&amp;G663&amp;H663</f>
        <v>060215012011</v>
      </c>
      <c r="C663" s="15" t="str">
        <f>E663&amp;F663&amp;G663&amp;H663&amp;I663</f>
        <v>06021501201101</v>
      </c>
      <c r="D663" s="22">
        <v>25400128</v>
      </c>
      <c r="E663" s="15" t="s">
        <v>1926</v>
      </c>
      <c r="F663" s="15" t="s">
        <v>3601</v>
      </c>
      <c r="G663" s="15" t="s">
        <v>2356</v>
      </c>
      <c r="H663" s="15" t="s">
        <v>1933</v>
      </c>
      <c r="I663" s="15" t="s">
        <v>72</v>
      </c>
      <c r="J663" s="16" t="s">
        <v>3604</v>
      </c>
      <c r="K663" s="15" t="s">
        <v>231</v>
      </c>
      <c r="L663" s="15">
        <v>1</v>
      </c>
      <c r="M663" s="15" t="s">
        <v>231</v>
      </c>
      <c r="N663" s="17">
        <v>6600</v>
      </c>
      <c r="O663" s="34">
        <v>2640</v>
      </c>
      <c r="P663" s="47">
        <v>566</v>
      </c>
      <c r="Q663" s="47">
        <v>227</v>
      </c>
      <c r="R663" s="47">
        <v>227</v>
      </c>
      <c r="S663" s="47">
        <v>526</v>
      </c>
      <c r="T663" s="47">
        <v>211</v>
      </c>
      <c r="U663" s="47">
        <v>211</v>
      </c>
      <c r="V663" s="47">
        <v>539</v>
      </c>
      <c r="W663" s="47">
        <v>216</v>
      </c>
      <c r="X663" s="47">
        <v>539</v>
      </c>
      <c r="Y663" s="47">
        <v>216</v>
      </c>
      <c r="Z663" s="47">
        <v>588</v>
      </c>
      <c r="AA663" s="47">
        <v>236</v>
      </c>
      <c r="AB663" s="47">
        <v>513</v>
      </c>
      <c r="AC663" s="47">
        <v>206</v>
      </c>
      <c r="AD663" s="47">
        <v>563</v>
      </c>
      <c r="AE663" s="47">
        <v>226</v>
      </c>
      <c r="AF663" s="47">
        <v>563</v>
      </c>
      <c r="AG663" s="47">
        <v>226</v>
      </c>
      <c r="AH663" s="47">
        <v>525</v>
      </c>
      <c r="AI663" s="47">
        <v>210</v>
      </c>
      <c r="AJ663" s="47">
        <v>606</v>
      </c>
      <c r="AK663" s="47">
        <v>243</v>
      </c>
      <c r="AL663" s="47">
        <v>573</v>
      </c>
      <c r="AM663" s="47">
        <v>230</v>
      </c>
      <c r="AN663" s="48">
        <v>499</v>
      </c>
      <c r="AO663" s="48">
        <v>193</v>
      </c>
      <c r="AP663" s="18" t="s">
        <v>27</v>
      </c>
    </row>
    <row r="664" spans="1:42" s="20" customFormat="1" ht="12.75" customHeight="1" x14ac:dyDescent="0.25">
      <c r="A664" s="13" t="str">
        <f>E664&amp;F664&amp;G664</f>
        <v>0602180093</v>
      </c>
      <c r="B664" s="14" t="str">
        <f>E664&amp;F664&amp;G664&amp;H664</f>
        <v>060218009306</v>
      </c>
      <c r="C664" s="15" t="str">
        <f>E664&amp;F664&amp;G664&amp;H664&amp;I664</f>
        <v>06021800930601</v>
      </c>
      <c r="D664" s="22">
        <v>22300093</v>
      </c>
      <c r="E664" s="15" t="s">
        <v>1926</v>
      </c>
      <c r="F664" s="15" t="s">
        <v>3614</v>
      </c>
      <c r="G664" s="15" t="s">
        <v>3616</v>
      </c>
      <c r="H664" s="15" t="s">
        <v>2145</v>
      </c>
      <c r="I664" s="15" t="s">
        <v>72</v>
      </c>
      <c r="J664" s="16" t="s">
        <v>3617</v>
      </c>
      <c r="K664" s="15" t="s">
        <v>231</v>
      </c>
      <c r="L664" s="15">
        <v>1</v>
      </c>
      <c r="M664" s="15" t="s">
        <v>231</v>
      </c>
      <c r="N664" s="17">
        <v>35550</v>
      </c>
      <c r="O664" s="34">
        <v>14221</v>
      </c>
      <c r="P664" s="47">
        <v>3047</v>
      </c>
      <c r="Q664" s="47">
        <v>1219</v>
      </c>
      <c r="R664" s="47">
        <v>1219</v>
      </c>
      <c r="S664" s="47">
        <v>2832</v>
      </c>
      <c r="T664" s="47">
        <v>1133</v>
      </c>
      <c r="U664" s="47">
        <v>1133</v>
      </c>
      <c r="V664" s="47">
        <v>2901</v>
      </c>
      <c r="W664" s="47">
        <v>1161</v>
      </c>
      <c r="X664" s="47">
        <v>2905</v>
      </c>
      <c r="Y664" s="47">
        <v>1162</v>
      </c>
      <c r="Z664" s="47">
        <v>3167</v>
      </c>
      <c r="AA664" s="47">
        <v>1267</v>
      </c>
      <c r="AB664" s="47">
        <v>2763</v>
      </c>
      <c r="AC664" s="47">
        <v>1106</v>
      </c>
      <c r="AD664" s="47">
        <v>3031</v>
      </c>
      <c r="AE664" s="47">
        <v>1213</v>
      </c>
      <c r="AF664" s="47">
        <v>3031</v>
      </c>
      <c r="AG664" s="47">
        <v>1213</v>
      </c>
      <c r="AH664" s="47">
        <v>2826</v>
      </c>
      <c r="AI664" s="47">
        <v>1131</v>
      </c>
      <c r="AJ664" s="47">
        <v>3262</v>
      </c>
      <c r="AK664" s="47">
        <v>1305</v>
      </c>
      <c r="AL664" s="47">
        <v>3085</v>
      </c>
      <c r="AM664" s="47">
        <v>1234</v>
      </c>
      <c r="AN664" s="48">
        <v>2700</v>
      </c>
      <c r="AO664" s="48">
        <v>1077</v>
      </c>
      <c r="AP664" s="18" t="s">
        <v>27</v>
      </c>
    </row>
    <row r="665" spans="1:42" s="20" customFormat="1" ht="12.75" customHeight="1" x14ac:dyDescent="0.25">
      <c r="A665" s="13" t="str">
        <f>E665&amp;F665&amp;G665</f>
        <v>0602180119</v>
      </c>
      <c r="B665" s="14" t="str">
        <f>E665&amp;F665&amp;G665&amp;H665</f>
        <v>060218011905</v>
      </c>
      <c r="C665" s="15" t="str">
        <f>E665&amp;F665&amp;G665&amp;H665&amp;I665</f>
        <v>06021801190501</v>
      </c>
      <c r="D665" s="22">
        <v>22300093</v>
      </c>
      <c r="E665" s="15" t="s">
        <v>1926</v>
      </c>
      <c r="F665" s="15" t="s">
        <v>3614</v>
      </c>
      <c r="G665" s="15" t="s">
        <v>3618</v>
      </c>
      <c r="H665" s="15" t="s">
        <v>1792</v>
      </c>
      <c r="I665" s="15" t="s">
        <v>72</v>
      </c>
      <c r="J665" s="16" t="s">
        <v>3619</v>
      </c>
      <c r="K665" s="15" t="s">
        <v>231</v>
      </c>
      <c r="L665" s="15">
        <v>1</v>
      </c>
      <c r="M665" s="15" t="s">
        <v>231</v>
      </c>
      <c r="N665" s="17">
        <v>12458</v>
      </c>
      <c r="O665" s="34">
        <v>4984</v>
      </c>
      <c r="P665" s="47">
        <v>1068</v>
      </c>
      <c r="Q665" s="47">
        <v>428</v>
      </c>
      <c r="R665" s="47">
        <v>428</v>
      </c>
      <c r="S665" s="47">
        <v>993</v>
      </c>
      <c r="T665" s="47">
        <v>398</v>
      </c>
      <c r="U665" s="47">
        <v>398</v>
      </c>
      <c r="V665" s="47">
        <v>1017</v>
      </c>
      <c r="W665" s="47">
        <v>407</v>
      </c>
      <c r="X665" s="47">
        <v>1018</v>
      </c>
      <c r="Y665" s="47">
        <v>408</v>
      </c>
      <c r="Z665" s="47">
        <v>1110</v>
      </c>
      <c r="AA665" s="47">
        <v>444</v>
      </c>
      <c r="AB665" s="47">
        <v>968</v>
      </c>
      <c r="AC665" s="47">
        <v>388</v>
      </c>
      <c r="AD665" s="47">
        <v>1062</v>
      </c>
      <c r="AE665" s="47">
        <v>425</v>
      </c>
      <c r="AF665" s="47">
        <v>1062</v>
      </c>
      <c r="AG665" s="47">
        <v>425</v>
      </c>
      <c r="AH665" s="47">
        <v>990</v>
      </c>
      <c r="AI665" s="47">
        <v>396</v>
      </c>
      <c r="AJ665" s="47">
        <v>1143</v>
      </c>
      <c r="AK665" s="47">
        <v>458</v>
      </c>
      <c r="AL665" s="47">
        <v>1081</v>
      </c>
      <c r="AM665" s="47">
        <v>433</v>
      </c>
      <c r="AN665" s="48">
        <v>946</v>
      </c>
      <c r="AO665" s="48">
        <v>374</v>
      </c>
      <c r="AP665" s="18" t="s">
        <v>27</v>
      </c>
    </row>
    <row r="666" spans="1:42" s="20" customFormat="1" ht="12.75" customHeight="1" x14ac:dyDescent="0.25">
      <c r="A666" s="13" t="str">
        <f>E666&amp;F666&amp;G666</f>
        <v>0602180127</v>
      </c>
      <c r="B666" s="14" t="str">
        <f>E666&amp;F666&amp;G666&amp;H666</f>
        <v>060218012706</v>
      </c>
      <c r="C666" s="15" t="str">
        <f>E666&amp;F666&amp;G666&amp;H666&amp;I666</f>
        <v>06021801270601</v>
      </c>
      <c r="D666" s="22">
        <v>22300093</v>
      </c>
      <c r="E666" s="15" t="s">
        <v>1926</v>
      </c>
      <c r="F666" s="15" t="s">
        <v>3614</v>
      </c>
      <c r="G666" s="15" t="s">
        <v>3372</v>
      </c>
      <c r="H666" s="15" t="s">
        <v>2145</v>
      </c>
      <c r="I666" s="15" t="s">
        <v>72</v>
      </c>
      <c r="J666" s="16" t="s">
        <v>3620</v>
      </c>
      <c r="K666" s="15" t="s">
        <v>231</v>
      </c>
      <c r="L666" s="15">
        <v>1</v>
      </c>
      <c r="M666" s="15" t="s">
        <v>231</v>
      </c>
      <c r="N666" s="17">
        <v>19513</v>
      </c>
      <c r="O666" s="34">
        <v>7806</v>
      </c>
      <c r="P666" s="47">
        <v>1672</v>
      </c>
      <c r="Q666" s="47">
        <v>669</v>
      </c>
      <c r="R666" s="47">
        <v>669</v>
      </c>
      <c r="S666" s="47">
        <v>1555</v>
      </c>
      <c r="T666" s="47">
        <v>622</v>
      </c>
      <c r="U666" s="47">
        <v>622</v>
      </c>
      <c r="V666" s="47">
        <v>1592</v>
      </c>
      <c r="W666" s="47">
        <v>637</v>
      </c>
      <c r="X666" s="47">
        <v>1595</v>
      </c>
      <c r="Y666" s="47">
        <v>638</v>
      </c>
      <c r="Z666" s="47">
        <v>1738</v>
      </c>
      <c r="AA666" s="47">
        <v>696</v>
      </c>
      <c r="AB666" s="47">
        <v>1517</v>
      </c>
      <c r="AC666" s="47">
        <v>607</v>
      </c>
      <c r="AD666" s="47">
        <v>1663</v>
      </c>
      <c r="AE666" s="47">
        <v>666</v>
      </c>
      <c r="AF666" s="47">
        <v>1664</v>
      </c>
      <c r="AG666" s="47">
        <v>666</v>
      </c>
      <c r="AH666" s="47">
        <v>1551</v>
      </c>
      <c r="AI666" s="47">
        <v>621</v>
      </c>
      <c r="AJ666" s="47">
        <v>1790</v>
      </c>
      <c r="AK666" s="47">
        <v>716</v>
      </c>
      <c r="AL666" s="47">
        <v>1694</v>
      </c>
      <c r="AM666" s="47">
        <v>678</v>
      </c>
      <c r="AN666" s="48">
        <v>1482</v>
      </c>
      <c r="AO666" s="48">
        <v>590</v>
      </c>
      <c r="AP666" s="18" t="s">
        <v>27</v>
      </c>
    </row>
    <row r="667" spans="1:42" s="20" customFormat="1" ht="12.75" customHeight="1" x14ac:dyDescent="0.25">
      <c r="A667" s="13" t="str">
        <f>E667&amp;F667&amp;G667</f>
        <v>0602190068</v>
      </c>
      <c r="B667" s="14" t="str">
        <f>E667&amp;F667&amp;G667&amp;H667</f>
        <v>060219006811</v>
      </c>
      <c r="C667" s="15" t="str">
        <f>E667&amp;F667&amp;G667&amp;H667&amp;I667</f>
        <v>06021900681101</v>
      </c>
      <c r="D667" s="22">
        <v>25400130</v>
      </c>
      <c r="E667" s="15" t="s">
        <v>1926</v>
      </c>
      <c r="F667" s="15" t="s">
        <v>3621</v>
      </c>
      <c r="G667" s="15" t="s">
        <v>2227</v>
      </c>
      <c r="H667" s="15" t="s">
        <v>1933</v>
      </c>
      <c r="I667" s="15" t="s">
        <v>72</v>
      </c>
      <c r="J667" s="16" t="s">
        <v>3622</v>
      </c>
      <c r="K667" s="15" t="s">
        <v>25</v>
      </c>
      <c r="L667" s="15">
        <v>100</v>
      </c>
      <c r="M667" s="15" t="s">
        <v>231</v>
      </c>
      <c r="N667" s="17">
        <v>369546</v>
      </c>
      <c r="O667" s="34">
        <v>147819</v>
      </c>
      <c r="P667" s="47">
        <v>31669</v>
      </c>
      <c r="Q667" s="47">
        <v>12668</v>
      </c>
      <c r="R667" s="47">
        <v>12668</v>
      </c>
      <c r="S667" s="47">
        <v>29443</v>
      </c>
      <c r="T667" s="47">
        <v>11778</v>
      </c>
      <c r="U667" s="47">
        <v>11778</v>
      </c>
      <c r="V667" s="47">
        <v>30157</v>
      </c>
      <c r="W667" s="47">
        <v>12063</v>
      </c>
      <c r="X667" s="47">
        <v>30198</v>
      </c>
      <c r="Y667" s="47">
        <v>12080</v>
      </c>
      <c r="Z667" s="47">
        <v>32923</v>
      </c>
      <c r="AA667" s="47">
        <v>13170</v>
      </c>
      <c r="AB667" s="47">
        <v>28727</v>
      </c>
      <c r="AC667" s="47">
        <v>11491</v>
      </c>
      <c r="AD667" s="47">
        <v>31503</v>
      </c>
      <c r="AE667" s="47">
        <v>12602</v>
      </c>
      <c r="AF667" s="47">
        <v>31509</v>
      </c>
      <c r="AG667" s="47">
        <v>12604</v>
      </c>
      <c r="AH667" s="47">
        <v>29379</v>
      </c>
      <c r="AI667" s="47">
        <v>11752</v>
      </c>
      <c r="AJ667" s="47">
        <v>33909</v>
      </c>
      <c r="AK667" s="47">
        <v>13564</v>
      </c>
      <c r="AL667" s="47">
        <v>32073</v>
      </c>
      <c r="AM667" s="47">
        <v>12830</v>
      </c>
      <c r="AN667" s="48">
        <v>28056</v>
      </c>
      <c r="AO667" s="48">
        <v>11217</v>
      </c>
      <c r="AP667" s="18" t="s">
        <v>27</v>
      </c>
    </row>
    <row r="668" spans="1:42" s="20" customFormat="1" ht="12.75" customHeight="1" x14ac:dyDescent="0.25">
      <c r="A668" s="13" t="str">
        <f>E668&amp;F668&amp;G668</f>
        <v>0602310104</v>
      </c>
      <c r="B668" s="14" t="str">
        <f>E668&amp;F668&amp;G668&amp;H668</f>
        <v>060231010411</v>
      </c>
      <c r="C668" s="15" t="str">
        <f>E668&amp;F668&amp;G668&amp;H668&amp;I668</f>
        <v>06023101041101</v>
      </c>
      <c r="D668" s="22">
        <v>25400133</v>
      </c>
      <c r="E668" s="15" t="s">
        <v>1926</v>
      </c>
      <c r="F668" s="15" t="s">
        <v>3623</v>
      </c>
      <c r="G668" s="15" t="s">
        <v>43</v>
      </c>
      <c r="H668" s="15" t="s">
        <v>1933</v>
      </c>
      <c r="I668" s="15" t="s">
        <v>72</v>
      </c>
      <c r="J668" s="16" t="s">
        <v>3624</v>
      </c>
      <c r="K668" s="15" t="s">
        <v>25</v>
      </c>
      <c r="L668" s="15">
        <v>6</v>
      </c>
      <c r="M668" s="15" t="s">
        <v>231</v>
      </c>
      <c r="N668" s="17">
        <v>2643303</v>
      </c>
      <c r="O668" s="34">
        <v>1057322</v>
      </c>
      <c r="P668" s="47">
        <v>226522</v>
      </c>
      <c r="Q668" s="47">
        <v>90609</v>
      </c>
      <c r="R668" s="47">
        <v>90609</v>
      </c>
      <c r="S668" s="47">
        <v>210599</v>
      </c>
      <c r="T668" s="47">
        <v>84240</v>
      </c>
      <c r="U668" s="47">
        <v>84240</v>
      </c>
      <c r="V668" s="47">
        <v>215710</v>
      </c>
      <c r="W668" s="47">
        <v>86284</v>
      </c>
      <c r="X668" s="47">
        <v>216000</v>
      </c>
      <c r="Y668" s="47">
        <v>86400</v>
      </c>
      <c r="Z668" s="47">
        <v>235493</v>
      </c>
      <c r="AA668" s="47">
        <v>94198</v>
      </c>
      <c r="AB668" s="47">
        <v>205476</v>
      </c>
      <c r="AC668" s="47">
        <v>82191</v>
      </c>
      <c r="AD668" s="47">
        <v>225334</v>
      </c>
      <c r="AE668" s="47">
        <v>90134</v>
      </c>
      <c r="AF668" s="47">
        <v>225378</v>
      </c>
      <c r="AG668" s="47">
        <v>90152</v>
      </c>
      <c r="AH668" s="47">
        <v>210146</v>
      </c>
      <c r="AI668" s="47">
        <v>84059</v>
      </c>
      <c r="AJ668" s="47">
        <v>242545</v>
      </c>
      <c r="AK668" s="47">
        <v>97018</v>
      </c>
      <c r="AL668" s="47">
        <v>229416</v>
      </c>
      <c r="AM668" s="47">
        <v>91767</v>
      </c>
      <c r="AN668" s="48">
        <v>200684</v>
      </c>
      <c r="AO668" s="48">
        <v>80270</v>
      </c>
      <c r="AP668" s="18" t="s">
        <v>27</v>
      </c>
    </row>
    <row r="669" spans="1:42" s="20" customFormat="1" ht="12.75" customHeight="1" x14ac:dyDescent="0.25">
      <c r="A669" s="13" t="str">
        <f>E669&amp;F669&amp;G669</f>
        <v>0602310575</v>
      </c>
      <c r="B669" s="14" t="str">
        <f>E669&amp;F669&amp;G669&amp;H669</f>
        <v>060231057500</v>
      </c>
      <c r="C669" s="15" t="str">
        <f>E669&amp;F669&amp;G669&amp;H669&amp;I669</f>
        <v>06023105750001</v>
      </c>
      <c r="D669" s="22">
        <v>25400592</v>
      </c>
      <c r="E669" s="15" t="s">
        <v>1926</v>
      </c>
      <c r="F669" s="15" t="s">
        <v>3623</v>
      </c>
      <c r="G669" s="15" t="s">
        <v>2425</v>
      </c>
      <c r="H669" s="15" t="s">
        <v>22</v>
      </c>
      <c r="I669" s="15" t="s">
        <v>72</v>
      </c>
      <c r="J669" s="16" t="s">
        <v>3625</v>
      </c>
      <c r="K669" s="15" t="s">
        <v>3626</v>
      </c>
      <c r="L669" s="15">
        <v>1</v>
      </c>
      <c r="M669" s="15" t="s">
        <v>3626</v>
      </c>
      <c r="N669" s="17">
        <v>62180</v>
      </c>
      <c r="O669" s="34">
        <v>24873</v>
      </c>
      <c r="P669" s="47">
        <v>5329</v>
      </c>
      <c r="Q669" s="47">
        <v>2132</v>
      </c>
      <c r="R669" s="47">
        <v>2132</v>
      </c>
      <c r="S669" s="47">
        <v>4954</v>
      </c>
      <c r="T669" s="47">
        <v>1982</v>
      </c>
      <c r="U669" s="47">
        <v>1982</v>
      </c>
      <c r="V669" s="47">
        <v>5074</v>
      </c>
      <c r="W669" s="47">
        <v>2030</v>
      </c>
      <c r="X669" s="47">
        <v>5081</v>
      </c>
      <c r="Y669" s="47">
        <v>2033</v>
      </c>
      <c r="Z669" s="47">
        <v>5540</v>
      </c>
      <c r="AA669" s="47">
        <v>2216</v>
      </c>
      <c r="AB669" s="47">
        <v>4834</v>
      </c>
      <c r="AC669" s="47">
        <v>1934</v>
      </c>
      <c r="AD669" s="47">
        <v>5301</v>
      </c>
      <c r="AE669" s="47">
        <v>2121</v>
      </c>
      <c r="AF669" s="47">
        <v>5302</v>
      </c>
      <c r="AG669" s="47">
        <v>2121</v>
      </c>
      <c r="AH669" s="47">
        <v>4943</v>
      </c>
      <c r="AI669" s="47">
        <v>1978</v>
      </c>
      <c r="AJ669" s="47">
        <v>5706</v>
      </c>
      <c r="AK669" s="47">
        <v>2283</v>
      </c>
      <c r="AL669" s="47">
        <v>5397</v>
      </c>
      <c r="AM669" s="47">
        <v>2159</v>
      </c>
      <c r="AN669" s="48">
        <v>4719</v>
      </c>
      <c r="AO669" s="48">
        <v>1884</v>
      </c>
      <c r="AP669" s="18" t="s">
        <v>27</v>
      </c>
    </row>
    <row r="670" spans="1:42" s="20" customFormat="1" ht="12.75" customHeight="1" x14ac:dyDescent="0.25">
      <c r="A670" s="13" t="str">
        <f>E670&amp;F670&amp;G670</f>
        <v>0602310583</v>
      </c>
      <c r="B670" s="14" t="str">
        <f>E670&amp;F670&amp;G670&amp;H670</f>
        <v>060231058300</v>
      </c>
      <c r="C670" s="15" t="str">
        <f>E670&amp;F670&amp;G670&amp;H670&amp;I670</f>
        <v>06023105830001</v>
      </c>
      <c r="D670" s="22">
        <v>25400592</v>
      </c>
      <c r="E670" s="15" t="s">
        <v>1926</v>
      </c>
      <c r="F670" s="15" t="s">
        <v>3623</v>
      </c>
      <c r="G670" s="15" t="s">
        <v>2427</v>
      </c>
      <c r="H670" s="15" t="s">
        <v>22</v>
      </c>
      <c r="I670" s="15" t="s">
        <v>72</v>
      </c>
      <c r="J670" s="16" t="s">
        <v>3627</v>
      </c>
      <c r="K670" s="15" t="s">
        <v>3626</v>
      </c>
      <c r="L670" s="15">
        <v>1</v>
      </c>
      <c r="M670" s="15" t="s">
        <v>3626</v>
      </c>
      <c r="N670" s="17">
        <v>112024</v>
      </c>
      <c r="O670" s="34">
        <v>44811</v>
      </c>
      <c r="P670" s="47">
        <v>9600</v>
      </c>
      <c r="Q670" s="47">
        <v>3840</v>
      </c>
      <c r="R670" s="47">
        <v>3840</v>
      </c>
      <c r="S670" s="47">
        <v>8925</v>
      </c>
      <c r="T670" s="47">
        <v>3570</v>
      </c>
      <c r="U670" s="47">
        <v>3570</v>
      </c>
      <c r="V670" s="47">
        <v>9142</v>
      </c>
      <c r="W670" s="47">
        <v>3657</v>
      </c>
      <c r="X670" s="47">
        <v>9154</v>
      </c>
      <c r="Y670" s="47">
        <v>3662</v>
      </c>
      <c r="Z670" s="47">
        <v>9980</v>
      </c>
      <c r="AA670" s="47">
        <v>3992</v>
      </c>
      <c r="AB670" s="47">
        <v>8708</v>
      </c>
      <c r="AC670" s="47">
        <v>3484</v>
      </c>
      <c r="AD670" s="47">
        <v>9550</v>
      </c>
      <c r="AE670" s="47">
        <v>3820</v>
      </c>
      <c r="AF670" s="47">
        <v>9552</v>
      </c>
      <c r="AG670" s="47">
        <v>3821</v>
      </c>
      <c r="AH670" s="47">
        <v>8906</v>
      </c>
      <c r="AI670" s="47">
        <v>3563</v>
      </c>
      <c r="AJ670" s="47">
        <v>10279</v>
      </c>
      <c r="AK670" s="47">
        <v>4112</v>
      </c>
      <c r="AL670" s="47">
        <v>9723</v>
      </c>
      <c r="AM670" s="47">
        <v>3890</v>
      </c>
      <c r="AN670" s="48">
        <v>8505</v>
      </c>
      <c r="AO670" s="48">
        <v>3400</v>
      </c>
      <c r="AP670" s="18" t="s">
        <v>27</v>
      </c>
    </row>
    <row r="671" spans="1:42" s="20" customFormat="1" ht="12.75" customHeight="1" x14ac:dyDescent="0.25">
      <c r="A671" s="13" t="str">
        <f>E671&amp;F671&amp;G671</f>
        <v>0602310591</v>
      </c>
      <c r="B671" s="14" t="str">
        <f>E671&amp;F671&amp;G671&amp;H671</f>
        <v>060231059100</v>
      </c>
      <c r="C671" s="15" t="str">
        <f>E671&amp;F671&amp;G671&amp;H671&amp;I671</f>
        <v>06023105910001</v>
      </c>
      <c r="D671" s="22">
        <v>25400592</v>
      </c>
      <c r="E671" s="15" t="s">
        <v>1926</v>
      </c>
      <c r="F671" s="15" t="s">
        <v>3623</v>
      </c>
      <c r="G671" s="15" t="s">
        <v>186</v>
      </c>
      <c r="H671" s="15" t="s">
        <v>22</v>
      </c>
      <c r="I671" s="15" t="s">
        <v>72</v>
      </c>
      <c r="J671" s="16" t="s">
        <v>3628</v>
      </c>
      <c r="K671" s="15" t="s">
        <v>3626</v>
      </c>
      <c r="L671" s="15">
        <v>1</v>
      </c>
      <c r="M671" s="15" t="s">
        <v>3626</v>
      </c>
      <c r="N671" s="17">
        <v>284018</v>
      </c>
      <c r="O671" s="34">
        <v>113608</v>
      </c>
      <c r="P671" s="47">
        <v>24339</v>
      </c>
      <c r="Q671" s="47">
        <v>9736</v>
      </c>
      <c r="R671" s="47">
        <v>9736</v>
      </c>
      <c r="S671" s="47">
        <v>22629</v>
      </c>
      <c r="T671" s="47">
        <v>9052</v>
      </c>
      <c r="U671" s="47">
        <v>9052</v>
      </c>
      <c r="V671" s="47">
        <v>23178</v>
      </c>
      <c r="W671" s="47">
        <v>9272</v>
      </c>
      <c r="X671" s="47">
        <v>23209</v>
      </c>
      <c r="Y671" s="47">
        <v>9284</v>
      </c>
      <c r="Z671" s="47">
        <v>25303</v>
      </c>
      <c r="AA671" s="47">
        <v>10122</v>
      </c>
      <c r="AB671" s="47">
        <v>22078</v>
      </c>
      <c r="AC671" s="47">
        <v>8832</v>
      </c>
      <c r="AD671" s="47">
        <v>24212</v>
      </c>
      <c r="AE671" s="47">
        <v>9685</v>
      </c>
      <c r="AF671" s="47">
        <v>24216</v>
      </c>
      <c r="AG671" s="47">
        <v>9687</v>
      </c>
      <c r="AH671" s="47">
        <v>22580</v>
      </c>
      <c r="AI671" s="47">
        <v>9032</v>
      </c>
      <c r="AJ671" s="47">
        <v>26061</v>
      </c>
      <c r="AK671" s="47">
        <v>10425</v>
      </c>
      <c r="AL671" s="47">
        <v>24650</v>
      </c>
      <c r="AM671" s="47">
        <v>9860</v>
      </c>
      <c r="AN671" s="48">
        <v>21563</v>
      </c>
      <c r="AO671" s="48">
        <v>8621</v>
      </c>
      <c r="AP671" s="18" t="s">
        <v>27</v>
      </c>
    </row>
    <row r="672" spans="1:42" s="20" customFormat="1" ht="12.75" customHeight="1" x14ac:dyDescent="0.25">
      <c r="A672" s="13" t="str">
        <f>E672&amp;F672&amp;G672</f>
        <v>0602310609</v>
      </c>
      <c r="B672" s="14" t="str">
        <f>E672&amp;F672&amp;G672&amp;H672</f>
        <v>060231060900</v>
      </c>
      <c r="C672" s="15" t="str">
        <f>E672&amp;F672&amp;G672&amp;H672&amp;I672</f>
        <v>06023106090001</v>
      </c>
      <c r="D672" s="22">
        <v>25400592</v>
      </c>
      <c r="E672" s="15" t="s">
        <v>1926</v>
      </c>
      <c r="F672" s="15" t="s">
        <v>3623</v>
      </c>
      <c r="G672" s="15" t="s">
        <v>2430</v>
      </c>
      <c r="H672" s="15" t="s">
        <v>22</v>
      </c>
      <c r="I672" s="15" t="s">
        <v>72</v>
      </c>
      <c r="J672" s="16" t="s">
        <v>3629</v>
      </c>
      <c r="K672" s="15" t="s">
        <v>3626</v>
      </c>
      <c r="L672" s="15">
        <v>1</v>
      </c>
      <c r="M672" s="15" t="s">
        <v>3626</v>
      </c>
      <c r="N672" s="17">
        <v>123817</v>
      </c>
      <c r="O672" s="34">
        <v>49528</v>
      </c>
      <c r="P672" s="47">
        <v>10611</v>
      </c>
      <c r="Q672" s="47">
        <v>4245</v>
      </c>
      <c r="R672" s="47">
        <v>4245</v>
      </c>
      <c r="S672" s="47">
        <v>9865</v>
      </c>
      <c r="T672" s="47">
        <v>3946</v>
      </c>
      <c r="U672" s="47">
        <v>3946</v>
      </c>
      <c r="V672" s="47">
        <v>10104</v>
      </c>
      <c r="W672" s="47">
        <v>4042</v>
      </c>
      <c r="X672" s="47">
        <v>10118</v>
      </c>
      <c r="Y672" s="47">
        <v>4048</v>
      </c>
      <c r="Z672" s="47">
        <v>11031</v>
      </c>
      <c r="AA672" s="47">
        <v>4413</v>
      </c>
      <c r="AB672" s="47">
        <v>9625</v>
      </c>
      <c r="AC672" s="47">
        <v>3850</v>
      </c>
      <c r="AD672" s="47">
        <v>10555</v>
      </c>
      <c r="AE672" s="47">
        <v>4222</v>
      </c>
      <c r="AF672" s="47">
        <v>10557</v>
      </c>
      <c r="AG672" s="47">
        <v>4223</v>
      </c>
      <c r="AH672" s="47">
        <v>9844</v>
      </c>
      <c r="AI672" s="47">
        <v>3938</v>
      </c>
      <c r="AJ672" s="47">
        <v>11361</v>
      </c>
      <c r="AK672" s="47">
        <v>4545</v>
      </c>
      <c r="AL672" s="47">
        <v>10746</v>
      </c>
      <c r="AM672" s="47">
        <v>4299</v>
      </c>
      <c r="AN672" s="48">
        <v>9400</v>
      </c>
      <c r="AO672" s="48">
        <v>3757</v>
      </c>
      <c r="AP672" s="18" t="s">
        <v>27</v>
      </c>
    </row>
    <row r="673" spans="1:42" s="20" customFormat="1" ht="12.75" customHeight="1" x14ac:dyDescent="0.25">
      <c r="A673" s="13" t="str">
        <f>E673&amp;F673&amp;G673</f>
        <v>0602310617</v>
      </c>
      <c r="B673" s="14" t="str">
        <f>E673&amp;F673&amp;G673&amp;H673</f>
        <v>060231061700</v>
      </c>
      <c r="C673" s="15" t="str">
        <f>E673&amp;F673&amp;G673&amp;H673&amp;I673</f>
        <v>06023106170001</v>
      </c>
      <c r="D673" s="22">
        <v>25400592</v>
      </c>
      <c r="E673" s="15" t="s">
        <v>1926</v>
      </c>
      <c r="F673" s="15" t="s">
        <v>3623</v>
      </c>
      <c r="G673" s="15" t="s">
        <v>2432</v>
      </c>
      <c r="H673" s="15" t="s">
        <v>22</v>
      </c>
      <c r="I673" s="15" t="s">
        <v>72</v>
      </c>
      <c r="J673" s="16" t="s">
        <v>3630</v>
      </c>
      <c r="K673" s="15" t="s">
        <v>231</v>
      </c>
      <c r="L673" s="15">
        <v>1</v>
      </c>
      <c r="M673" s="15" t="s">
        <v>231</v>
      </c>
      <c r="N673" s="17">
        <v>245189</v>
      </c>
      <c r="O673" s="34">
        <v>98077</v>
      </c>
      <c r="P673" s="47">
        <v>21012</v>
      </c>
      <c r="Q673" s="47">
        <v>8405</v>
      </c>
      <c r="R673" s="47">
        <v>8405</v>
      </c>
      <c r="S673" s="47">
        <v>19535</v>
      </c>
      <c r="T673" s="47">
        <v>7814</v>
      </c>
      <c r="U673" s="47">
        <v>7814</v>
      </c>
      <c r="V673" s="47">
        <v>20009</v>
      </c>
      <c r="W673" s="47">
        <v>8004</v>
      </c>
      <c r="X673" s="47">
        <v>20036</v>
      </c>
      <c r="Y673" s="47">
        <v>8015</v>
      </c>
      <c r="Z673" s="47">
        <v>21844</v>
      </c>
      <c r="AA673" s="47">
        <v>8738</v>
      </c>
      <c r="AB673" s="47">
        <v>19060</v>
      </c>
      <c r="AC673" s="47">
        <v>7624</v>
      </c>
      <c r="AD673" s="47">
        <v>20902</v>
      </c>
      <c r="AE673" s="47">
        <v>8361</v>
      </c>
      <c r="AF673" s="47">
        <v>20906</v>
      </c>
      <c r="AG673" s="47">
        <v>8363</v>
      </c>
      <c r="AH673" s="47">
        <v>19493</v>
      </c>
      <c r="AI673" s="47">
        <v>7798</v>
      </c>
      <c r="AJ673" s="47">
        <v>22498</v>
      </c>
      <c r="AK673" s="47">
        <v>9000</v>
      </c>
      <c r="AL673" s="47">
        <v>21280</v>
      </c>
      <c r="AM673" s="47">
        <v>8512</v>
      </c>
      <c r="AN673" s="48">
        <v>18614</v>
      </c>
      <c r="AO673" s="48">
        <v>7443</v>
      </c>
      <c r="AP673" s="18" t="s">
        <v>27</v>
      </c>
    </row>
    <row r="674" spans="1:42" s="20" customFormat="1" ht="12.75" customHeight="1" x14ac:dyDescent="0.25">
      <c r="A674" s="13" t="str">
        <f>E674&amp;F674&amp;G674</f>
        <v>0602310625</v>
      </c>
      <c r="B674" s="14" t="str">
        <f>E674&amp;F674&amp;G674&amp;H674</f>
        <v>060231062500</v>
      </c>
      <c r="C674" s="15" t="str">
        <f>E674&amp;F674&amp;G674&amp;H674&amp;I674</f>
        <v>06023106250001</v>
      </c>
      <c r="D674" s="22">
        <v>27200024</v>
      </c>
      <c r="E674" s="15" t="s">
        <v>1926</v>
      </c>
      <c r="F674" s="15" t="s">
        <v>3623</v>
      </c>
      <c r="G674" s="15" t="s">
        <v>218</v>
      </c>
      <c r="H674" s="15" t="s">
        <v>22</v>
      </c>
      <c r="I674" s="15" t="s">
        <v>72</v>
      </c>
      <c r="J674" s="16" t="s">
        <v>3631</v>
      </c>
      <c r="K674" s="15" t="s">
        <v>231</v>
      </c>
      <c r="L674" s="15">
        <v>1</v>
      </c>
      <c r="M674" s="15" t="s">
        <v>231</v>
      </c>
      <c r="N674" s="17">
        <v>3825</v>
      </c>
      <c r="O674" s="34">
        <v>1530</v>
      </c>
      <c r="P674" s="47">
        <v>328</v>
      </c>
      <c r="Q674" s="47">
        <v>132</v>
      </c>
      <c r="R674" s="47">
        <v>132</v>
      </c>
      <c r="S674" s="47">
        <v>305</v>
      </c>
      <c r="T674" s="47">
        <v>122</v>
      </c>
      <c r="U674" s="47">
        <v>122</v>
      </c>
      <c r="V674" s="47">
        <v>312</v>
      </c>
      <c r="W674" s="47">
        <v>125</v>
      </c>
      <c r="X674" s="47">
        <v>313</v>
      </c>
      <c r="Y674" s="47">
        <v>126</v>
      </c>
      <c r="Z674" s="47">
        <v>341</v>
      </c>
      <c r="AA674" s="47">
        <v>137</v>
      </c>
      <c r="AB674" s="47">
        <v>297</v>
      </c>
      <c r="AC674" s="47">
        <v>119</v>
      </c>
      <c r="AD674" s="47">
        <v>326</v>
      </c>
      <c r="AE674" s="47">
        <v>131</v>
      </c>
      <c r="AF674" s="47">
        <v>326</v>
      </c>
      <c r="AG674" s="47">
        <v>131</v>
      </c>
      <c r="AH674" s="47">
        <v>304</v>
      </c>
      <c r="AI674" s="47">
        <v>122</v>
      </c>
      <c r="AJ674" s="47">
        <v>351</v>
      </c>
      <c r="AK674" s="47">
        <v>141</v>
      </c>
      <c r="AL674" s="47">
        <v>332</v>
      </c>
      <c r="AM674" s="47">
        <v>133</v>
      </c>
      <c r="AN674" s="48">
        <v>290</v>
      </c>
      <c r="AO674" s="48">
        <v>111</v>
      </c>
      <c r="AP674" s="18" t="s">
        <v>27</v>
      </c>
    </row>
    <row r="675" spans="1:42" s="20" customFormat="1" ht="12.75" customHeight="1" x14ac:dyDescent="0.25">
      <c r="A675" s="13" t="str">
        <f>E675&amp;F675&amp;G675</f>
        <v>0602310633</v>
      </c>
      <c r="B675" s="14" t="str">
        <f>E675&amp;F675&amp;G675&amp;H675</f>
        <v>060231063300</v>
      </c>
      <c r="C675" s="15" t="str">
        <f>E675&amp;F675&amp;G675&amp;H675&amp;I675</f>
        <v>06023106330001</v>
      </c>
      <c r="D675" s="22">
        <v>25400592</v>
      </c>
      <c r="E675" s="15" t="s">
        <v>1926</v>
      </c>
      <c r="F675" s="15" t="s">
        <v>3623</v>
      </c>
      <c r="G675" s="15" t="s">
        <v>2435</v>
      </c>
      <c r="H675" s="15" t="s">
        <v>22</v>
      </c>
      <c r="I675" s="15" t="s">
        <v>72</v>
      </c>
      <c r="J675" s="16" t="s">
        <v>3632</v>
      </c>
      <c r="K675" s="15" t="s">
        <v>231</v>
      </c>
      <c r="L675" s="15">
        <v>1</v>
      </c>
      <c r="M675" s="15" t="s">
        <v>231</v>
      </c>
      <c r="N675" s="17">
        <v>37873</v>
      </c>
      <c r="O675" s="34">
        <v>15150</v>
      </c>
      <c r="P675" s="47">
        <v>3246</v>
      </c>
      <c r="Q675" s="47">
        <v>1299</v>
      </c>
      <c r="R675" s="47">
        <v>1299</v>
      </c>
      <c r="S675" s="47">
        <v>3017</v>
      </c>
      <c r="T675" s="47">
        <v>1207</v>
      </c>
      <c r="U675" s="47">
        <v>1207</v>
      </c>
      <c r="V675" s="47">
        <v>3091</v>
      </c>
      <c r="W675" s="47">
        <v>1237</v>
      </c>
      <c r="X675" s="47">
        <v>3095</v>
      </c>
      <c r="Y675" s="47">
        <v>1238</v>
      </c>
      <c r="Z675" s="47">
        <v>3374</v>
      </c>
      <c r="AA675" s="47">
        <v>1350</v>
      </c>
      <c r="AB675" s="47">
        <v>2944</v>
      </c>
      <c r="AC675" s="47">
        <v>1178</v>
      </c>
      <c r="AD675" s="47">
        <v>3229</v>
      </c>
      <c r="AE675" s="47">
        <v>1292</v>
      </c>
      <c r="AF675" s="47">
        <v>3229</v>
      </c>
      <c r="AG675" s="47">
        <v>1292</v>
      </c>
      <c r="AH675" s="47">
        <v>3011</v>
      </c>
      <c r="AI675" s="47">
        <v>1205</v>
      </c>
      <c r="AJ675" s="47">
        <v>3475</v>
      </c>
      <c r="AK675" s="47">
        <v>1390</v>
      </c>
      <c r="AL675" s="47">
        <v>3287</v>
      </c>
      <c r="AM675" s="47">
        <v>1315</v>
      </c>
      <c r="AN675" s="48">
        <v>2875</v>
      </c>
      <c r="AO675" s="48">
        <v>1147</v>
      </c>
      <c r="AP675" s="18" t="s">
        <v>27</v>
      </c>
    </row>
    <row r="676" spans="1:42" s="20" customFormat="1" ht="12.75" customHeight="1" x14ac:dyDescent="0.25">
      <c r="A676" s="13" t="str">
        <f>E676&amp;F676&amp;G676</f>
        <v>0602310641</v>
      </c>
      <c r="B676" s="14" t="str">
        <f>E676&amp;F676&amp;G676&amp;H676</f>
        <v>060231064100</v>
      </c>
      <c r="C676" s="15" t="str">
        <f>E676&amp;F676&amp;G676&amp;H676&amp;I676</f>
        <v>06023106410002</v>
      </c>
      <c r="D676" s="22">
        <v>25400592</v>
      </c>
      <c r="E676" s="15" t="s">
        <v>1926</v>
      </c>
      <c r="F676" s="15" t="s">
        <v>3623</v>
      </c>
      <c r="G676" s="15" t="s">
        <v>2437</v>
      </c>
      <c r="H676" s="15" t="s">
        <v>22</v>
      </c>
      <c r="I676" s="15" t="s">
        <v>62</v>
      </c>
      <c r="J676" s="16" t="s">
        <v>3633</v>
      </c>
      <c r="K676" s="15" t="s">
        <v>231</v>
      </c>
      <c r="L676" s="15">
        <v>1</v>
      </c>
      <c r="M676" s="15" t="s">
        <v>231</v>
      </c>
      <c r="N676" s="17">
        <v>323631</v>
      </c>
      <c r="O676" s="34">
        <v>129453</v>
      </c>
      <c r="P676" s="47">
        <v>27734</v>
      </c>
      <c r="Q676" s="47">
        <v>11094</v>
      </c>
      <c r="R676" s="47">
        <v>11094</v>
      </c>
      <c r="S676" s="47">
        <v>25785</v>
      </c>
      <c r="T676" s="47">
        <v>10314</v>
      </c>
      <c r="U676" s="47">
        <v>10314</v>
      </c>
      <c r="V676" s="47">
        <v>26410</v>
      </c>
      <c r="W676" s="47">
        <v>10564</v>
      </c>
      <c r="X676" s="47">
        <v>26446</v>
      </c>
      <c r="Y676" s="47">
        <v>10579</v>
      </c>
      <c r="Z676" s="47">
        <v>28832</v>
      </c>
      <c r="AA676" s="47">
        <v>11533</v>
      </c>
      <c r="AB676" s="47">
        <v>25157</v>
      </c>
      <c r="AC676" s="47">
        <v>10063</v>
      </c>
      <c r="AD676" s="47">
        <v>27589</v>
      </c>
      <c r="AE676" s="47">
        <v>11036</v>
      </c>
      <c r="AF676" s="47">
        <v>27594</v>
      </c>
      <c r="AG676" s="47">
        <v>11038</v>
      </c>
      <c r="AH676" s="47">
        <v>25729</v>
      </c>
      <c r="AI676" s="47">
        <v>10292</v>
      </c>
      <c r="AJ676" s="47">
        <v>29696</v>
      </c>
      <c r="AK676" s="47">
        <v>11879</v>
      </c>
      <c r="AL676" s="47">
        <v>28088</v>
      </c>
      <c r="AM676" s="47">
        <v>11236</v>
      </c>
      <c r="AN676" s="48">
        <v>24571</v>
      </c>
      <c r="AO676" s="48">
        <v>9825</v>
      </c>
      <c r="AP676" s="18" t="s">
        <v>27</v>
      </c>
    </row>
    <row r="677" spans="1:42" s="20" customFormat="1" ht="12.75" customHeight="1" x14ac:dyDescent="0.25">
      <c r="A677" s="13" t="str">
        <f>E677&amp;F677&amp;G677</f>
        <v>0602310658</v>
      </c>
      <c r="B677" s="14" t="str">
        <f>E677&amp;F677&amp;G677&amp;H677</f>
        <v>060231065800</v>
      </c>
      <c r="C677" s="15" t="str">
        <f>E677&amp;F677&amp;G677&amp;H677&amp;I677</f>
        <v>06023106580002</v>
      </c>
      <c r="D677" s="22">
        <v>25400592</v>
      </c>
      <c r="E677" s="15" t="s">
        <v>1926</v>
      </c>
      <c r="F677" s="15" t="s">
        <v>3623</v>
      </c>
      <c r="G677" s="15" t="s">
        <v>2137</v>
      </c>
      <c r="H677" s="15" t="s">
        <v>22</v>
      </c>
      <c r="I677" s="15" t="s">
        <v>62</v>
      </c>
      <c r="J677" s="16" t="s">
        <v>3634</v>
      </c>
      <c r="K677" s="15" t="s">
        <v>231</v>
      </c>
      <c r="L677" s="15">
        <v>1</v>
      </c>
      <c r="M677" s="15" t="s">
        <v>231</v>
      </c>
      <c r="N677" s="17">
        <v>2086638</v>
      </c>
      <c r="O677" s="34">
        <v>834656</v>
      </c>
      <c r="P677" s="47">
        <v>178818</v>
      </c>
      <c r="Q677" s="47">
        <v>71528</v>
      </c>
      <c r="R677" s="47">
        <v>71528</v>
      </c>
      <c r="S677" s="47">
        <v>166248</v>
      </c>
      <c r="T677" s="47">
        <v>66500</v>
      </c>
      <c r="U677" s="47">
        <v>66500</v>
      </c>
      <c r="V677" s="47">
        <v>170283</v>
      </c>
      <c r="W677" s="47">
        <v>68114</v>
      </c>
      <c r="X677" s="47">
        <v>170512</v>
      </c>
      <c r="Y677" s="47">
        <v>68205</v>
      </c>
      <c r="Z677" s="47">
        <v>185899</v>
      </c>
      <c r="AA677" s="47">
        <v>74360</v>
      </c>
      <c r="AB677" s="47">
        <v>162204</v>
      </c>
      <c r="AC677" s="47">
        <v>64882</v>
      </c>
      <c r="AD677" s="47">
        <v>177880</v>
      </c>
      <c r="AE677" s="47">
        <v>71152</v>
      </c>
      <c r="AF677" s="47">
        <v>177915</v>
      </c>
      <c r="AG677" s="47">
        <v>71166</v>
      </c>
      <c r="AH677" s="47">
        <v>165891</v>
      </c>
      <c r="AI677" s="47">
        <v>66357</v>
      </c>
      <c r="AJ677" s="47">
        <v>191466</v>
      </c>
      <c r="AK677" s="47">
        <v>76587</v>
      </c>
      <c r="AL677" s="47">
        <v>181102</v>
      </c>
      <c r="AM677" s="47">
        <v>72441</v>
      </c>
      <c r="AN677" s="48">
        <v>158420</v>
      </c>
      <c r="AO677" s="48">
        <v>63364</v>
      </c>
      <c r="AP677" s="18" t="s">
        <v>27</v>
      </c>
    </row>
    <row r="678" spans="1:42" s="20" customFormat="1" ht="12.75" customHeight="1" x14ac:dyDescent="0.25">
      <c r="A678" s="13" t="str">
        <f>E678&amp;F678&amp;G678</f>
        <v>0602310666</v>
      </c>
      <c r="B678" s="14" t="str">
        <f>E678&amp;F678&amp;G678&amp;H678</f>
        <v>060231066600</v>
      </c>
      <c r="C678" s="15" t="str">
        <f>E678&amp;F678&amp;G678&amp;H678&amp;I678</f>
        <v>06023106660002</v>
      </c>
      <c r="D678" s="22">
        <v>25400592</v>
      </c>
      <c r="E678" s="15" t="s">
        <v>1926</v>
      </c>
      <c r="F678" s="15" t="s">
        <v>3623</v>
      </c>
      <c r="G678" s="15" t="s">
        <v>2139</v>
      </c>
      <c r="H678" s="15" t="s">
        <v>22</v>
      </c>
      <c r="I678" s="15" t="s">
        <v>62</v>
      </c>
      <c r="J678" s="16" t="s">
        <v>3635</v>
      </c>
      <c r="K678" s="15" t="s">
        <v>231</v>
      </c>
      <c r="L678" s="15">
        <v>1</v>
      </c>
      <c r="M678" s="15" t="s">
        <v>231</v>
      </c>
      <c r="N678" s="17">
        <v>126147</v>
      </c>
      <c r="O678" s="34">
        <v>50459</v>
      </c>
      <c r="P678" s="47">
        <v>10810</v>
      </c>
      <c r="Q678" s="47">
        <v>4324</v>
      </c>
      <c r="R678" s="47">
        <v>4324</v>
      </c>
      <c r="S678" s="47">
        <v>10050</v>
      </c>
      <c r="T678" s="47">
        <v>4020</v>
      </c>
      <c r="U678" s="47">
        <v>4020</v>
      </c>
      <c r="V678" s="47">
        <v>10294</v>
      </c>
      <c r="W678" s="47">
        <v>4118</v>
      </c>
      <c r="X678" s="47">
        <v>10308</v>
      </c>
      <c r="Y678" s="47">
        <v>4124</v>
      </c>
      <c r="Z678" s="47">
        <v>11238</v>
      </c>
      <c r="AA678" s="47">
        <v>4496</v>
      </c>
      <c r="AB678" s="47">
        <v>9806</v>
      </c>
      <c r="AC678" s="47">
        <v>3923</v>
      </c>
      <c r="AD678" s="47">
        <v>10754</v>
      </c>
      <c r="AE678" s="47">
        <v>4302</v>
      </c>
      <c r="AF678" s="47">
        <v>10756</v>
      </c>
      <c r="AG678" s="47">
        <v>4303</v>
      </c>
      <c r="AH678" s="47">
        <v>10029</v>
      </c>
      <c r="AI678" s="47">
        <v>4012</v>
      </c>
      <c r="AJ678" s="47">
        <v>11575</v>
      </c>
      <c r="AK678" s="47">
        <v>4630</v>
      </c>
      <c r="AL678" s="47">
        <v>10948</v>
      </c>
      <c r="AM678" s="47">
        <v>4380</v>
      </c>
      <c r="AN678" s="48">
        <v>9579</v>
      </c>
      <c r="AO678" s="48">
        <v>3827</v>
      </c>
      <c r="AP678" s="18" t="s">
        <v>27</v>
      </c>
    </row>
    <row r="679" spans="1:42" s="20" customFormat="1" ht="12.75" customHeight="1" x14ac:dyDescent="0.25">
      <c r="A679" s="13" t="str">
        <f>E679&amp;F679&amp;G679</f>
        <v>0602310674</v>
      </c>
      <c r="B679" s="14" t="str">
        <f>E679&amp;F679&amp;G679&amp;H679</f>
        <v>060231067400</v>
      </c>
      <c r="C679" s="15" t="str">
        <f>E679&amp;F679&amp;G679&amp;H679&amp;I679</f>
        <v>06023106740001</v>
      </c>
      <c r="D679" s="22">
        <v>27100019</v>
      </c>
      <c r="E679" s="15" t="s">
        <v>1926</v>
      </c>
      <c r="F679" s="15" t="s">
        <v>3623</v>
      </c>
      <c r="G679" s="15" t="s">
        <v>2441</v>
      </c>
      <c r="H679" s="15" t="s">
        <v>22</v>
      </c>
      <c r="I679" s="15" t="s">
        <v>72</v>
      </c>
      <c r="J679" s="16" t="s">
        <v>3636</v>
      </c>
      <c r="K679" s="15" t="s">
        <v>231</v>
      </c>
      <c r="L679" s="15">
        <v>1</v>
      </c>
      <c r="M679" s="15" t="s">
        <v>231</v>
      </c>
      <c r="N679" s="17">
        <v>3015</v>
      </c>
      <c r="O679" s="34">
        <v>1206</v>
      </c>
      <c r="P679" s="47">
        <v>258</v>
      </c>
      <c r="Q679" s="47">
        <v>104</v>
      </c>
      <c r="R679" s="47">
        <v>104</v>
      </c>
      <c r="S679" s="47">
        <v>240</v>
      </c>
      <c r="T679" s="47">
        <v>96</v>
      </c>
      <c r="U679" s="47">
        <v>96</v>
      </c>
      <c r="V679" s="47">
        <v>246</v>
      </c>
      <c r="W679" s="47">
        <v>99</v>
      </c>
      <c r="X679" s="47">
        <v>246</v>
      </c>
      <c r="Y679" s="47">
        <v>99</v>
      </c>
      <c r="Z679" s="47">
        <v>269</v>
      </c>
      <c r="AA679" s="47">
        <v>108</v>
      </c>
      <c r="AB679" s="47">
        <v>234</v>
      </c>
      <c r="AC679" s="47">
        <v>94</v>
      </c>
      <c r="AD679" s="47">
        <v>257</v>
      </c>
      <c r="AE679" s="47">
        <v>103</v>
      </c>
      <c r="AF679" s="47">
        <v>257</v>
      </c>
      <c r="AG679" s="47">
        <v>103</v>
      </c>
      <c r="AH679" s="47">
        <v>240</v>
      </c>
      <c r="AI679" s="47">
        <v>96</v>
      </c>
      <c r="AJ679" s="47">
        <v>277</v>
      </c>
      <c r="AK679" s="47">
        <v>111</v>
      </c>
      <c r="AL679" s="47">
        <v>262</v>
      </c>
      <c r="AM679" s="47">
        <v>105</v>
      </c>
      <c r="AN679" s="48">
        <v>229</v>
      </c>
      <c r="AO679" s="48">
        <v>88</v>
      </c>
      <c r="AP679" s="18" t="s">
        <v>27</v>
      </c>
    </row>
    <row r="680" spans="1:42" s="20" customFormat="1" ht="12.75" customHeight="1" x14ac:dyDescent="0.25">
      <c r="A680" s="13" t="str">
        <f>E680&amp;F680&amp;G680</f>
        <v>0602330011</v>
      </c>
      <c r="B680" s="14" t="str">
        <f>E680&amp;F680&amp;G680&amp;H680</f>
        <v>060233001111</v>
      </c>
      <c r="C680" s="15" t="str">
        <f>E680&amp;F680&amp;G680&amp;H680&amp;I680</f>
        <v>06023300111101</v>
      </c>
      <c r="D680" s="22">
        <v>29800012</v>
      </c>
      <c r="E680" s="15" t="s">
        <v>1926</v>
      </c>
      <c r="F680" s="15" t="s">
        <v>3637</v>
      </c>
      <c r="G680" s="15" t="s">
        <v>1785</v>
      </c>
      <c r="H680" s="15" t="s">
        <v>1933</v>
      </c>
      <c r="I680" s="15" t="s">
        <v>72</v>
      </c>
      <c r="J680" s="16" t="s">
        <v>3638</v>
      </c>
      <c r="K680" s="15" t="s">
        <v>231</v>
      </c>
      <c r="L680" s="15">
        <v>1</v>
      </c>
      <c r="M680" s="15" t="s">
        <v>231</v>
      </c>
      <c r="N680" s="17">
        <v>390474</v>
      </c>
      <c r="O680" s="34">
        <v>156190</v>
      </c>
      <c r="P680" s="47">
        <v>33462</v>
      </c>
      <c r="Q680" s="47">
        <v>13385</v>
      </c>
      <c r="R680" s="47">
        <v>13385</v>
      </c>
      <c r="S680" s="47">
        <v>31110</v>
      </c>
      <c r="T680" s="47">
        <v>12444</v>
      </c>
      <c r="U680" s="47">
        <v>12444</v>
      </c>
      <c r="V680" s="47">
        <v>31865</v>
      </c>
      <c r="W680" s="47">
        <v>12746</v>
      </c>
      <c r="X680" s="47">
        <v>31908</v>
      </c>
      <c r="Y680" s="47">
        <v>12764</v>
      </c>
      <c r="Z680" s="47">
        <v>34787</v>
      </c>
      <c r="AA680" s="47">
        <v>13915</v>
      </c>
      <c r="AB680" s="47">
        <v>30353</v>
      </c>
      <c r="AC680" s="47">
        <v>12142</v>
      </c>
      <c r="AD680" s="47">
        <v>33287</v>
      </c>
      <c r="AE680" s="47">
        <v>13315</v>
      </c>
      <c r="AF680" s="47">
        <v>33293</v>
      </c>
      <c r="AG680" s="47">
        <v>13318</v>
      </c>
      <c r="AH680" s="47">
        <v>31043</v>
      </c>
      <c r="AI680" s="47">
        <v>12418</v>
      </c>
      <c r="AJ680" s="47">
        <v>35829</v>
      </c>
      <c r="AK680" s="47">
        <v>14332</v>
      </c>
      <c r="AL680" s="47">
        <v>33890</v>
      </c>
      <c r="AM680" s="47">
        <v>13556</v>
      </c>
      <c r="AN680" s="48">
        <v>29647</v>
      </c>
      <c r="AO680" s="48">
        <v>11855</v>
      </c>
      <c r="AP680" s="18" t="s">
        <v>27</v>
      </c>
    </row>
    <row r="681" spans="1:42" s="20" customFormat="1" ht="12.75" customHeight="1" x14ac:dyDescent="0.25">
      <c r="A681" s="13" t="str">
        <f>E681&amp;F681&amp;G681</f>
        <v>0602330037</v>
      </c>
      <c r="B681" s="14" t="str">
        <f>E681&amp;F681&amp;G681&amp;H681</f>
        <v>060233003711</v>
      </c>
      <c r="C681" s="15" t="str">
        <f>E681&amp;F681&amp;G681&amp;H681&amp;I681</f>
        <v>06023300371101</v>
      </c>
      <c r="D681" s="22">
        <v>29800012</v>
      </c>
      <c r="E681" s="15" t="s">
        <v>1926</v>
      </c>
      <c r="F681" s="15" t="s">
        <v>3637</v>
      </c>
      <c r="G681" s="15" t="s">
        <v>3639</v>
      </c>
      <c r="H681" s="15" t="s">
        <v>1933</v>
      </c>
      <c r="I681" s="15" t="s">
        <v>72</v>
      </c>
      <c r="J681" s="16" t="s">
        <v>3640</v>
      </c>
      <c r="K681" s="15" t="s">
        <v>231</v>
      </c>
      <c r="L681" s="15">
        <v>1</v>
      </c>
      <c r="M681" s="15" t="s">
        <v>231</v>
      </c>
      <c r="N681" s="17">
        <v>50483</v>
      </c>
      <c r="O681" s="34">
        <v>20194</v>
      </c>
      <c r="P681" s="47">
        <v>4326</v>
      </c>
      <c r="Q681" s="47">
        <v>1731</v>
      </c>
      <c r="R681" s="47">
        <v>1731</v>
      </c>
      <c r="S681" s="47">
        <v>4022</v>
      </c>
      <c r="T681" s="47">
        <v>1609</v>
      </c>
      <c r="U681" s="47">
        <v>1609</v>
      </c>
      <c r="V681" s="47">
        <v>4120</v>
      </c>
      <c r="W681" s="47">
        <v>1648</v>
      </c>
      <c r="X681" s="47">
        <v>4125</v>
      </c>
      <c r="Y681" s="47">
        <v>1650</v>
      </c>
      <c r="Z681" s="47">
        <v>4498</v>
      </c>
      <c r="AA681" s="47">
        <v>1800</v>
      </c>
      <c r="AB681" s="47">
        <v>3924</v>
      </c>
      <c r="AC681" s="47">
        <v>1570</v>
      </c>
      <c r="AD681" s="47">
        <v>4304</v>
      </c>
      <c r="AE681" s="47">
        <v>1722</v>
      </c>
      <c r="AF681" s="47">
        <v>4304</v>
      </c>
      <c r="AG681" s="47">
        <v>1722</v>
      </c>
      <c r="AH681" s="47">
        <v>4013</v>
      </c>
      <c r="AI681" s="47">
        <v>1606</v>
      </c>
      <c r="AJ681" s="47">
        <v>4632</v>
      </c>
      <c r="AK681" s="47">
        <v>1853</v>
      </c>
      <c r="AL681" s="47">
        <v>4381</v>
      </c>
      <c r="AM681" s="47">
        <v>1753</v>
      </c>
      <c r="AN681" s="48">
        <v>3834</v>
      </c>
      <c r="AO681" s="48">
        <v>1530</v>
      </c>
      <c r="AP681" s="18" t="s">
        <v>27</v>
      </c>
    </row>
    <row r="682" spans="1:42" s="20" customFormat="1" ht="12.75" customHeight="1" x14ac:dyDescent="0.25">
      <c r="A682" s="13" t="str">
        <f>E682&amp;F682&amp;G682</f>
        <v>0602330052</v>
      </c>
      <c r="B682" s="14" t="str">
        <f>E682&amp;F682&amp;G682&amp;H682</f>
        <v>060233005211</v>
      </c>
      <c r="C682" s="15" t="str">
        <f>E682&amp;F682&amp;G682&amp;H682&amp;I682</f>
        <v>06023300521101</v>
      </c>
      <c r="D682" s="22">
        <v>25400141</v>
      </c>
      <c r="E682" s="15" t="s">
        <v>1926</v>
      </c>
      <c r="F682" s="15" t="s">
        <v>3637</v>
      </c>
      <c r="G682" s="15" t="s">
        <v>3641</v>
      </c>
      <c r="H682" s="15" t="s">
        <v>1933</v>
      </c>
      <c r="I682" s="15" t="s">
        <v>72</v>
      </c>
      <c r="J682" s="16" t="s">
        <v>3642</v>
      </c>
      <c r="K682" s="15" t="s">
        <v>231</v>
      </c>
      <c r="L682" s="15">
        <v>1</v>
      </c>
      <c r="M682" s="15" t="s">
        <v>231</v>
      </c>
      <c r="N682" s="17">
        <v>648342</v>
      </c>
      <c r="O682" s="34">
        <v>259338</v>
      </c>
      <c r="P682" s="47">
        <v>55561</v>
      </c>
      <c r="Q682" s="47">
        <v>22225</v>
      </c>
      <c r="R682" s="47">
        <v>22225</v>
      </c>
      <c r="S682" s="47">
        <v>51655</v>
      </c>
      <c r="T682" s="47">
        <v>20662</v>
      </c>
      <c r="U682" s="47">
        <v>20662</v>
      </c>
      <c r="V682" s="47">
        <v>52909</v>
      </c>
      <c r="W682" s="47">
        <v>21164</v>
      </c>
      <c r="X682" s="47">
        <v>52980</v>
      </c>
      <c r="Y682" s="47">
        <v>21192</v>
      </c>
      <c r="Z682" s="47">
        <v>57761</v>
      </c>
      <c r="AA682" s="47">
        <v>23105</v>
      </c>
      <c r="AB682" s="47">
        <v>50399</v>
      </c>
      <c r="AC682" s="47">
        <v>20160</v>
      </c>
      <c r="AD682" s="47">
        <v>55269</v>
      </c>
      <c r="AE682" s="47">
        <v>22108</v>
      </c>
      <c r="AF682" s="47">
        <v>55280</v>
      </c>
      <c r="AG682" s="47">
        <v>22112</v>
      </c>
      <c r="AH682" s="47">
        <v>51544</v>
      </c>
      <c r="AI682" s="47">
        <v>20618</v>
      </c>
      <c r="AJ682" s="47">
        <v>59491</v>
      </c>
      <c r="AK682" s="47">
        <v>23797</v>
      </c>
      <c r="AL682" s="47">
        <v>56271</v>
      </c>
      <c r="AM682" s="47">
        <v>22509</v>
      </c>
      <c r="AN682" s="48">
        <v>49222</v>
      </c>
      <c r="AO682" s="48">
        <v>19686</v>
      </c>
      <c r="AP682" s="18" t="s">
        <v>27</v>
      </c>
    </row>
    <row r="683" spans="1:42" s="20" customFormat="1" ht="12.75" customHeight="1" x14ac:dyDescent="0.25">
      <c r="A683" s="13" t="str">
        <f>E683&amp;F683&amp;G683</f>
        <v>0602330235</v>
      </c>
      <c r="B683" s="14" t="str">
        <f>E683&amp;F683&amp;G683&amp;H683</f>
        <v>060233023511</v>
      </c>
      <c r="C683" s="15" t="str">
        <f>E683&amp;F683&amp;G683&amp;H683&amp;I683</f>
        <v>06023302351101</v>
      </c>
      <c r="D683" s="22">
        <v>29800012</v>
      </c>
      <c r="E683" s="15" t="s">
        <v>1926</v>
      </c>
      <c r="F683" s="15" t="s">
        <v>3637</v>
      </c>
      <c r="G683" s="15" t="s">
        <v>3643</v>
      </c>
      <c r="H683" s="15" t="s">
        <v>1933</v>
      </c>
      <c r="I683" s="15" t="s">
        <v>72</v>
      </c>
      <c r="J683" s="16" t="s">
        <v>3644</v>
      </c>
      <c r="K683" s="15" t="s">
        <v>231</v>
      </c>
      <c r="L683" s="15">
        <v>1</v>
      </c>
      <c r="M683" s="15" t="s">
        <v>231</v>
      </c>
      <c r="N683" s="17">
        <v>497</v>
      </c>
      <c r="O683" s="34">
        <v>199</v>
      </c>
      <c r="P683" s="47">
        <v>43</v>
      </c>
      <c r="Q683" s="47">
        <v>18</v>
      </c>
      <c r="R683" s="47">
        <v>18</v>
      </c>
      <c r="S683" s="47">
        <v>40</v>
      </c>
      <c r="T683" s="47">
        <v>16</v>
      </c>
      <c r="U683" s="47">
        <v>16</v>
      </c>
      <c r="V683" s="47">
        <v>41</v>
      </c>
      <c r="W683" s="47">
        <v>17</v>
      </c>
      <c r="X683" s="47">
        <v>41</v>
      </c>
      <c r="Y683" s="47">
        <v>17</v>
      </c>
      <c r="Z683" s="47">
        <v>44</v>
      </c>
      <c r="AA683" s="47">
        <v>18</v>
      </c>
      <c r="AB683" s="47">
        <v>39</v>
      </c>
      <c r="AC683" s="47">
        <v>16</v>
      </c>
      <c r="AD683" s="47">
        <v>42</v>
      </c>
      <c r="AE683" s="47">
        <v>17</v>
      </c>
      <c r="AF683" s="47">
        <v>42</v>
      </c>
      <c r="AG683" s="47">
        <v>17</v>
      </c>
      <c r="AH683" s="47">
        <v>40</v>
      </c>
      <c r="AI683" s="47">
        <v>16</v>
      </c>
      <c r="AJ683" s="47">
        <v>46</v>
      </c>
      <c r="AK683" s="47">
        <v>19</v>
      </c>
      <c r="AL683" s="47">
        <v>43</v>
      </c>
      <c r="AM683" s="47">
        <v>18</v>
      </c>
      <c r="AN683" s="48">
        <v>36</v>
      </c>
      <c r="AO683" s="48">
        <v>10</v>
      </c>
      <c r="AP683" s="18" t="s">
        <v>27</v>
      </c>
    </row>
    <row r="684" spans="1:42" s="20" customFormat="1" ht="12.75" customHeight="1" x14ac:dyDescent="0.25">
      <c r="A684" s="13" t="str">
        <f>E684&amp;F684&amp;G684</f>
        <v>0602330284</v>
      </c>
      <c r="B684" s="14" t="str">
        <f>E684&amp;F684&amp;G684&amp;H684</f>
        <v>060233028411</v>
      </c>
      <c r="C684" s="15" t="str">
        <f>E684&amp;F684&amp;G684&amp;H684&amp;I684</f>
        <v>06023302841101</v>
      </c>
      <c r="D684" s="22">
        <v>29800012</v>
      </c>
      <c r="E684" s="15" t="s">
        <v>1926</v>
      </c>
      <c r="F684" s="15" t="s">
        <v>3637</v>
      </c>
      <c r="G684" s="15" t="s">
        <v>3645</v>
      </c>
      <c r="H684" s="15" t="s">
        <v>1933</v>
      </c>
      <c r="I684" s="15" t="s">
        <v>72</v>
      </c>
      <c r="J684" s="16" t="s">
        <v>3646</v>
      </c>
      <c r="K684" s="15" t="s">
        <v>231</v>
      </c>
      <c r="L684" s="15">
        <v>1</v>
      </c>
      <c r="M684" s="15" t="s">
        <v>231</v>
      </c>
      <c r="N684" s="17">
        <v>13</v>
      </c>
      <c r="O684" s="34">
        <v>6</v>
      </c>
      <c r="P684" s="47">
        <v>13</v>
      </c>
      <c r="Q684" s="47">
        <v>6</v>
      </c>
      <c r="R684" s="47">
        <v>6</v>
      </c>
      <c r="S684" s="47">
        <v>0</v>
      </c>
      <c r="T684" s="47">
        <v>0</v>
      </c>
      <c r="U684" s="47">
        <v>0</v>
      </c>
      <c r="V684" s="47">
        <v>0</v>
      </c>
      <c r="W684" s="47">
        <v>0</v>
      </c>
      <c r="X684" s="47">
        <v>0</v>
      </c>
      <c r="Y684" s="47">
        <v>0</v>
      </c>
      <c r="Z684" s="47">
        <v>0</v>
      </c>
      <c r="AA684" s="47">
        <v>0</v>
      </c>
      <c r="AB684" s="47">
        <v>0</v>
      </c>
      <c r="AC684" s="47">
        <v>0</v>
      </c>
      <c r="AD684" s="47">
        <v>0</v>
      </c>
      <c r="AE684" s="47">
        <v>0</v>
      </c>
      <c r="AF684" s="47">
        <v>0</v>
      </c>
      <c r="AG684" s="47">
        <v>0</v>
      </c>
      <c r="AH684" s="47">
        <v>0</v>
      </c>
      <c r="AI684" s="47">
        <v>0</v>
      </c>
      <c r="AJ684" s="47">
        <v>0</v>
      </c>
      <c r="AK684" s="47">
        <v>0</v>
      </c>
      <c r="AL684" s="47">
        <v>0</v>
      </c>
      <c r="AM684" s="47">
        <v>0</v>
      </c>
      <c r="AN684" s="47">
        <v>0</v>
      </c>
      <c r="AO684" s="47">
        <v>0</v>
      </c>
      <c r="AP684" s="18" t="s">
        <v>27</v>
      </c>
    </row>
    <row r="685" spans="1:42" s="20" customFormat="1" ht="12.75" customHeight="1" x14ac:dyDescent="0.25">
      <c r="A685" s="13" t="str">
        <f>E685&amp;F685&amp;G685</f>
        <v>0602330318</v>
      </c>
      <c r="B685" s="14" t="str">
        <f>E685&amp;F685&amp;G685&amp;H685</f>
        <v>060233031811</v>
      </c>
      <c r="C685" s="15" t="str">
        <f>E685&amp;F685&amp;G685&amp;H685&amp;I685</f>
        <v>06023303181101</v>
      </c>
      <c r="D685" s="22">
        <v>27200025</v>
      </c>
      <c r="E685" s="15" t="s">
        <v>1926</v>
      </c>
      <c r="F685" s="15" t="s">
        <v>3637</v>
      </c>
      <c r="G685" s="15" t="s">
        <v>3651</v>
      </c>
      <c r="H685" s="15" t="s">
        <v>1933</v>
      </c>
      <c r="I685" s="15" t="s">
        <v>72</v>
      </c>
      <c r="J685" s="16" t="s">
        <v>3652</v>
      </c>
      <c r="K685" s="15" t="s">
        <v>231</v>
      </c>
      <c r="L685" s="15">
        <v>1</v>
      </c>
      <c r="M685" s="15" t="s">
        <v>231</v>
      </c>
      <c r="N685" s="17">
        <v>1128</v>
      </c>
      <c r="O685" s="34">
        <v>452</v>
      </c>
      <c r="P685" s="47">
        <v>97</v>
      </c>
      <c r="Q685" s="47">
        <v>39</v>
      </c>
      <c r="R685" s="47">
        <v>39</v>
      </c>
      <c r="S685" s="47">
        <v>90</v>
      </c>
      <c r="T685" s="47">
        <v>36</v>
      </c>
      <c r="U685" s="47">
        <v>36</v>
      </c>
      <c r="V685" s="47">
        <v>92</v>
      </c>
      <c r="W685" s="47">
        <v>37</v>
      </c>
      <c r="X685" s="47">
        <v>92</v>
      </c>
      <c r="Y685" s="47">
        <v>37</v>
      </c>
      <c r="Z685" s="47">
        <v>100</v>
      </c>
      <c r="AA685" s="47">
        <v>40</v>
      </c>
      <c r="AB685" s="47">
        <v>88</v>
      </c>
      <c r="AC685" s="47">
        <v>36</v>
      </c>
      <c r="AD685" s="47">
        <v>96</v>
      </c>
      <c r="AE685" s="47">
        <v>39</v>
      </c>
      <c r="AF685" s="47">
        <v>96</v>
      </c>
      <c r="AG685" s="47">
        <v>39</v>
      </c>
      <c r="AH685" s="47">
        <v>90</v>
      </c>
      <c r="AI685" s="47">
        <v>36</v>
      </c>
      <c r="AJ685" s="47">
        <v>104</v>
      </c>
      <c r="AK685" s="47">
        <v>42</v>
      </c>
      <c r="AL685" s="47">
        <v>98</v>
      </c>
      <c r="AM685" s="47">
        <v>40</v>
      </c>
      <c r="AN685" s="48">
        <v>85</v>
      </c>
      <c r="AO685" s="48">
        <v>31</v>
      </c>
      <c r="AP685" s="18" t="s">
        <v>27</v>
      </c>
    </row>
    <row r="686" spans="1:42" s="20" customFormat="1" ht="12.75" customHeight="1" x14ac:dyDescent="0.25">
      <c r="A686" s="13" t="str">
        <f>E686&amp;F686&amp;G686</f>
        <v>0602330326</v>
      </c>
      <c r="B686" s="14" t="str">
        <f>E686&amp;F686&amp;G686&amp;H686</f>
        <v>060233032611</v>
      </c>
      <c r="C686" s="15" t="str">
        <f>E686&amp;F686&amp;G686&amp;H686&amp;I686</f>
        <v>06023303261101</v>
      </c>
      <c r="D686" s="22">
        <v>29800012</v>
      </c>
      <c r="E686" s="15" t="s">
        <v>1926</v>
      </c>
      <c r="F686" s="15" t="s">
        <v>3637</v>
      </c>
      <c r="G686" s="15" t="s">
        <v>3653</v>
      </c>
      <c r="H686" s="15" t="s">
        <v>1933</v>
      </c>
      <c r="I686" s="15" t="s">
        <v>72</v>
      </c>
      <c r="J686" s="16" t="s">
        <v>3654</v>
      </c>
      <c r="K686" s="15" t="s">
        <v>231</v>
      </c>
      <c r="L686" s="15">
        <v>1</v>
      </c>
      <c r="M686" s="15" t="s">
        <v>231</v>
      </c>
      <c r="N686" s="17">
        <v>13</v>
      </c>
      <c r="O686" s="34">
        <v>6</v>
      </c>
      <c r="P686" s="47">
        <v>13</v>
      </c>
      <c r="Q686" s="47">
        <v>6</v>
      </c>
      <c r="R686" s="47">
        <v>6</v>
      </c>
      <c r="S686" s="47">
        <v>0</v>
      </c>
      <c r="T686" s="47">
        <v>0</v>
      </c>
      <c r="U686" s="47">
        <v>0</v>
      </c>
      <c r="V686" s="47">
        <v>0</v>
      </c>
      <c r="W686" s="47">
        <v>0</v>
      </c>
      <c r="X686" s="47">
        <v>0</v>
      </c>
      <c r="Y686" s="47">
        <v>0</v>
      </c>
      <c r="Z686" s="47">
        <v>0</v>
      </c>
      <c r="AA686" s="47">
        <v>0</v>
      </c>
      <c r="AB686" s="47">
        <v>0</v>
      </c>
      <c r="AC686" s="47">
        <v>0</v>
      </c>
      <c r="AD686" s="47">
        <v>0</v>
      </c>
      <c r="AE686" s="47">
        <v>0</v>
      </c>
      <c r="AF686" s="47">
        <v>0</v>
      </c>
      <c r="AG686" s="47">
        <v>0</v>
      </c>
      <c r="AH686" s="47">
        <v>0</v>
      </c>
      <c r="AI686" s="47">
        <v>0</v>
      </c>
      <c r="AJ686" s="47">
        <v>0</v>
      </c>
      <c r="AK686" s="47">
        <v>0</v>
      </c>
      <c r="AL686" s="47">
        <v>0</v>
      </c>
      <c r="AM686" s="47">
        <v>0</v>
      </c>
      <c r="AN686" s="47">
        <v>0</v>
      </c>
      <c r="AO686" s="47">
        <v>0</v>
      </c>
      <c r="AP686" s="18" t="s">
        <v>27</v>
      </c>
    </row>
    <row r="687" spans="1:42" s="20" customFormat="1" ht="12.75" customHeight="1" x14ac:dyDescent="0.25">
      <c r="A687" s="13" t="str">
        <f>E687&amp;F687&amp;G687</f>
        <v>0602330383</v>
      </c>
      <c r="B687" s="14" t="str">
        <f>E687&amp;F687&amp;G687&amp;H687</f>
        <v>060233038311</v>
      </c>
      <c r="C687" s="15" t="str">
        <f>E687&amp;F687&amp;G687&amp;H687&amp;I687</f>
        <v>06023303831101</v>
      </c>
      <c r="D687" s="22">
        <v>25400135</v>
      </c>
      <c r="E687" s="15" t="s">
        <v>1926</v>
      </c>
      <c r="F687" s="15" t="s">
        <v>3637</v>
      </c>
      <c r="G687" s="15" t="s">
        <v>3655</v>
      </c>
      <c r="H687" s="15" t="s">
        <v>1933</v>
      </c>
      <c r="I687" s="15" t="s">
        <v>72</v>
      </c>
      <c r="J687" s="16" t="s">
        <v>3656</v>
      </c>
      <c r="K687" s="15" t="s">
        <v>231</v>
      </c>
      <c r="L687" s="15">
        <v>1</v>
      </c>
      <c r="M687" s="15" t="s">
        <v>231</v>
      </c>
      <c r="N687" s="17">
        <v>4788</v>
      </c>
      <c r="O687" s="34">
        <v>1916</v>
      </c>
      <c r="P687" s="47">
        <v>410</v>
      </c>
      <c r="Q687" s="47">
        <v>164</v>
      </c>
      <c r="R687" s="47">
        <v>164</v>
      </c>
      <c r="S687" s="47">
        <v>381</v>
      </c>
      <c r="T687" s="47">
        <v>153</v>
      </c>
      <c r="U687" s="47">
        <v>153</v>
      </c>
      <c r="V687" s="47">
        <v>391</v>
      </c>
      <c r="W687" s="47">
        <v>157</v>
      </c>
      <c r="X687" s="47">
        <v>391</v>
      </c>
      <c r="Y687" s="47">
        <v>157</v>
      </c>
      <c r="Z687" s="47">
        <v>427</v>
      </c>
      <c r="AA687" s="47">
        <v>171</v>
      </c>
      <c r="AB687" s="47">
        <v>372</v>
      </c>
      <c r="AC687" s="47">
        <v>149</v>
      </c>
      <c r="AD687" s="47">
        <v>408</v>
      </c>
      <c r="AE687" s="47">
        <v>164</v>
      </c>
      <c r="AF687" s="47">
        <v>408</v>
      </c>
      <c r="AG687" s="47">
        <v>164</v>
      </c>
      <c r="AH687" s="47">
        <v>381</v>
      </c>
      <c r="AI687" s="47">
        <v>153</v>
      </c>
      <c r="AJ687" s="47">
        <v>439</v>
      </c>
      <c r="AK687" s="47">
        <v>176</v>
      </c>
      <c r="AL687" s="47">
        <v>416</v>
      </c>
      <c r="AM687" s="47">
        <v>167</v>
      </c>
      <c r="AN687" s="48">
        <v>364</v>
      </c>
      <c r="AO687" s="48">
        <v>141</v>
      </c>
      <c r="AP687" s="18" t="s">
        <v>27</v>
      </c>
    </row>
    <row r="688" spans="1:42" s="20" customFormat="1" ht="12.75" customHeight="1" x14ac:dyDescent="0.25">
      <c r="A688" s="13" t="str">
        <f>E688&amp;F688&amp;G688</f>
        <v>0602330623</v>
      </c>
      <c r="B688" s="14" t="str">
        <f>E688&amp;F688&amp;G688&amp;H688</f>
        <v>060233062311</v>
      </c>
      <c r="C688" s="15" t="str">
        <f>E688&amp;F688&amp;G688&amp;H688&amp;I688</f>
        <v>06023306231101</v>
      </c>
      <c r="D688" s="22">
        <v>25400141</v>
      </c>
      <c r="E688" s="15" t="s">
        <v>1926</v>
      </c>
      <c r="F688" s="15" t="s">
        <v>3637</v>
      </c>
      <c r="G688" s="15" t="s">
        <v>214</v>
      </c>
      <c r="H688" s="15" t="s">
        <v>1933</v>
      </c>
      <c r="I688" s="15" t="s">
        <v>72</v>
      </c>
      <c r="J688" s="16" t="s">
        <v>3657</v>
      </c>
      <c r="K688" s="15" t="s">
        <v>25</v>
      </c>
      <c r="L688" s="15">
        <v>6</v>
      </c>
      <c r="M688" s="15" t="s">
        <v>231</v>
      </c>
      <c r="N688" s="17">
        <v>126</v>
      </c>
      <c r="O688" s="34">
        <v>51</v>
      </c>
      <c r="P688" s="47">
        <v>11</v>
      </c>
      <c r="Q688" s="47">
        <v>5</v>
      </c>
      <c r="R688" s="47">
        <v>5</v>
      </c>
      <c r="S688" s="47">
        <v>10</v>
      </c>
      <c r="T688" s="47">
        <v>4</v>
      </c>
      <c r="U688" s="47">
        <v>4</v>
      </c>
      <c r="V688" s="47">
        <v>10</v>
      </c>
      <c r="W688" s="47">
        <v>4</v>
      </c>
      <c r="X688" s="47">
        <v>10</v>
      </c>
      <c r="Y688" s="47">
        <v>4</v>
      </c>
      <c r="Z688" s="47">
        <v>11</v>
      </c>
      <c r="AA688" s="47">
        <v>5</v>
      </c>
      <c r="AB688" s="47">
        <v>10</v>
      </c>
      <c r="AC688" s="47">
        <v>4</v>
      </c>
      <c r="AD688" s="47">
        <v>11</v>
      </c>
      <c r="AE688" s="47">
        <v>5</v>
      </c>
      <c r="AF688" s="47">
        <v>11</v>
      </c>
      <c r="AG688" s="47">
        <v>5</v>
      </c>
      <c r="AH688" s="47">
        <v>10</v>
      </c>
      <c r="AI688" s="47">
        <v>4</v>
      </c>
      <c r="AJ688" s="47">
        <v>12</v>
      </c>
      <c r="AK688" s="47">
        <v>5</v>
      </c>
      <c r="AL688" s="47">
        <v>11</v>
      </c>
      <c r="AM688" s="47">
        <v>5</v>
      </c>
      <c r="AN688" s="48">
        <v>9</v>
      </c>
      <c r="AO688" s="48">
        <v>1</v>
      </c>
      <c r="AP688" s="18" t="s">
        <v>27</v>
      </c>
    </row>
    <row r="689" spans="1:42" s="20" customFormat="1" ht="12.75" customHeight="1" x14ac:dyDescent="0.25">
      <c r="A689" s="13" t="str">
        <f>E689&amp;F689&amp;G689</f>
        <v>0602350019</v>
      </c>
      <c r="B689" s="14" t="str">
        <f>E689&amp;F689&amp;G689&amp;H689</f>
        <v>060235001911</v>
      </c>
      <c r="C689" s="15" t="str">
        <f>E689&amp;F689&amp;G689&amp;H689&amp;I689</f>
        <v>06023500191101</v>
      </c>
      <c r="D689" s="22">
        <v>25400148</v>
      </c>
      <c r="E689" s="15" t="s">
        <v>1926</v>
      </c>
      <c r="F689" s="15" t="s">
        <v>3661</v>
      </c>
      <c r="G689" s="15" t="s">
        <v>3662</v>
      </c>
      <c r="H689" s="15" t="s">
        <v>1933</v>
      </c>
      <c r="I689" s="15" t="s">
        <v>72</v>
      </c>
      <c r="J689" s="16" t="s">
        <v>3663</v>
      </c>
      <c r="K689" s="15" t="s">
        <v>25</v>
      </c>
      <c r="L689" s="15">
        <v>12</v>
      </c>
      <c r="M689" s="15" t="s">
        <v>231</v>
      </c>
      <c r="N689" s="17">
        <v>1996</v>
      </c>
      <c r="O689" s="34">
        <v>799</v>
      </c>
      <c r="P689" s="47">
        <v>171</v>
      </c>
      <c r="Q689" s="47">
        <v>69</v>
      </c>
      <c r="R689" s="47">
        <v>69</v>
      </c>
      <c r="S689" s="47">
        <v>159</v>
      </c>
      <c r="T689" s="47">
        <v>64</v>
      </c>
      <c r="U689" s="47">
        <v>64</v>
      </c>
      <c r="V689" s="47">
        <v>163</v>
      </c>
      <c r="W689" s="47">
        <v>66</v>
      </c>
      <c r="X689" s="47">
        <v>163</v>
      </c>
      <c r="Y689" s="47">
        <v>66</v>
      </c>
      <c r="Z689" s="47">
        <v>178</v>
      </c>
      <c r="AA689" s="47">
        <v>72</v>
      </c>
      <c r="AB689" s="47">
        <v>155</v>
      </c>
      <c r="AC689" s="47">
        <v>62</v>
      </c>
      <c r="AD689" s="47">
        <v>170</v>
      </c>
      <c r="AE689" s="47">
        <v>68</v>
      </c>
      <c r="AF689" s="47">
        <v>170</v>
      </c>
      <c r="AG689" s="47">
        <v>68</v>
      </c>
      <c r="AH689" s="47">
        <v>159</v>
      </c>
      <c r="AI689" s="47">
        <v>64</v>
      </c>
      <c r="AJ689" s="47">
        <v>183</v>
      </c>
      <c r="AK689" s="47">
        <v>74</v>
      </c>
      <c r="AL689" s="47">
        <v>173</v>
      </c>
      <c r="AM689" s="47">
        <v>70</v>
      </c>
      <c r="AN689" s="48">
        <v>152</v>
      </c>
      <c r="AO689" s="48">
        <v>56</v>
      </c>
      <c r="AP689" s="18" t="s">
        <v>27</v>
      </c>
    </row>
    <row r="690" spans="1:42" s="20" customFormat="1" ht="12.75" customHeight="1" x14ac:dyDescent="0.25">
      <c r="A690" s="13" t="str">
        <f>E690&amp;F690&amp;G690</f>
        <v>0602720013</v>
      </c>
      <c r="B690" s="14" t="str">
        <f>E690&amp;F690&amp;G690&amp;H690</f>
        <v>060272001311</v>
      </c>
      <c r="C690" s="15" t="str">
        <f>E690&amp;F690&amp;G690&amp;H690&amp;I690</f>
        <v>06027200131101</v>
      </c>
      <c r="D690" s="22">
        <v>25400151</v>
      </c>
      <c r="E690" s="15" t="s">
        <v>1926</v>
      </c>
      <c r="F690" s="15" t="s">
        <v>3664</v>
      </c>
      <c r="G690" s="15" t="s">
        <v>1789</v>
      </c>
      <c r="H690" s="15" t="s">
        <v>1933</v>
      </c>
      <c r="I690" s="15" t="s">
        <v>72</v>
      </c>
      <c r="J690" s="16" t="s">
        <v>3665</v>
      </c>
      <c r="K690" s="15" t="s">
        <v>2153</v>
      </c>
      <c r="L690" s="15">
        <v>1</v>
      </c>
      <c r="M690" s="15" t="s">
        <v>2153</v>
      </c>
      <c r="N690" s="17">
        <v>813</v>
      </c>
      <c r="O690" s="34">
        <v>326</v>
      </c>
      <c r="P690" s="47">
        <v>70</v>
      </c>
      <c r="Q690" s="47">
        <v>28</v>
      </c>
      <c r="R690" s="47">
        <v>28</v>
      </c>
      <c r="S690" s="47">
        <v>65</v>
      </c>
      <c r="T690" s="47">
        <v>26</v>
      </c>
      <c r="U690" s="47">
        <v>26</v>
      </c>
      <c r="V690" s="47">
        <v>66</v>
      </c>
      <c r="W690" s="47">
        <v>27</v>
      </c>
      <c r="X690" s="47">
        <v>66</v>
      </c>
      <c r="Y690" s="47">
        <v>27</v>
      </c>
      <c r="Z690" s="47">
        <v>72</v>
      </c>
      <c r="AA690" s="47">
        <v>29</v>
      </c>
      <c r="AB690" s="47">
        <v>63</v>
      </c>
      <c r="AC690" s="47">
        <v>26</v>
      </c>
      <c r="AD690" s="47">
        <v>69</v>
      </c>
      <c r="AE690" s="47">
        <v>28</v>
      </c>
      <c r="AF690" s="47">
        <v>69</v>
      </c>
      <c r="AG690" s="47">
        <v>28</v>
      </c>
      <c r="AH690" s="47">
        <v>65</v>
      </c>
      <c r="AI690" s="47">
        <v>26</v>
      </c>
      <c r="AJ690" s="47">
        <v>75</v>
      </c>
      <c r="AK690" s="47">
        <v>30</v>
      </c>
      <c r="AL690" s="47">
        <v>71</v>
      </c>
      <c r="AM690" s="47">
        <v>29</v>
      </c>
      <c r="AN690" s="48">
        <v>62</v>
      </c>
      <c r="AO690" s="48">
        <v>22</v>
      </c>
      <c r="AP690" s="18" t="s">
        <v>27</v>
      </c>
    </row>
    <row r="691" spans="1:42" s="20" customFormat="1" ht="12.75" customHeight="1" x14ac:dyDescent="0.25">
      <c r="A691" s="13" t="str">
        <f>E691&amp;F691&amp;G691</f>
        <v>0602720021</v>
      </c>
      <c r="B691" s="14" t="str">
        <f>E691&amp;F691&amp;G691&amp;H691</f>
        <v>060272002111</v>
      </c>
      <c r="C691" s="15" t="str">
        <f>E691&amp;F691&amp;G691&amp;H691&amp;I691</f>
        <v>06027200211101</v>
      </c>
      <c r="D691" s="22">
        <v>22300025</v>
      </c>
      <c r="E691" s="15" t="s">
        <v>1926</v>
      </c>
      <c r="F691" s="15" t="s">
        <v>3664</v>
      </c>
      <c r="G691" s="15" t="s">
        <v>1794</v>
      </c>
      <c r="H691" s="15" t="s">
        <v>1933</v>
      </c>
      <c r="I691" s="15" t="s">
        <v>72</v>
      </c>
      <c r="J691" s="16" t="s">
        <v>3666</v>
      </c>
      <c r="K691" s="15" t="s">
        <v>2153</v>
      </c>
      <c r="L691" s="15">
        <v>1</v>
      </c>
      <c r="M691" s="15" t="s">
        <v>2153</v>
      </c>
      <c r="N691" s="17">
        <v>20709</v>
      </c>
      <c r="O691" s="34">
        <v>8285</v>
      </c>
      <c r="P691" s="47">
        <v>1775</v>
      </c>
      <c r="Q691" s="47">
        <v>710</v>
      </c>
      <c r="R691" s="47">
        <v>710</v>
      </c>
      <c r="S691" s="47">
        <v>1650</v>
      </c>
      <c r="T691" s="47">
        <v>660</v>
      </c>
      <c r="U691" s="47">
        <v>660</v>
      </c>
      <c r="V691" s="47">
        <v>1690</v>
      </c>
      <c r="W691" s="47">
        <v>676</v>
      </c>
      <c r="X691" s="47">
        <v>1692</v>
      </c>
      <c r="Y691" s="47">
        <v>677</v>
      </c>
      <c r="Z691" s="47">
        <v>1845</v>
      </c>
      <c r="AA691" s="47">
        <v>738</v>
      </c>
      <c r="AB691" s="47">
        <v>1610</v>
      </c>
      <c r="AC691" s="47">
        <v>644</v>
      </c>
      <c r="AD691" s="47">
        <v>1765</v>
      </c>
      <c r="AE691" s="47">
        <v>706</v>
      </c>
      <c r="AF691" s="47">
        <v>1766</v>
      </c>
      <c r="AG691" s="47">
        <v>707</v>
      </c>
      <c r="AH691" s="47">
        <v>1646</v>
      </c>
      <c r="AI691" s="47">
        <v>659</v>
      </c>
      <c r="AJ691" s="47">
        <v>1900</v>
      </c>
      <c r="AK691" s="47">
        <v>760</v>
      </c>
      <c r="AL691" s="47">
        <v>1797</v>
      </c>
      <c r="AM691" s="47">
        <v>719</v>
      </c>
      <c r="AN691" s="48">
        <v>1573</v>
      </c>
      <c r="AO691" s="48">
        <v>629</v>
      </c>
      <c r="AP691" s="18" t="s">
        <v>27</v>
      </c>
    </row>
    <row r="692" spans="1:42" s="20" customFormat="1" ht="12.75" customHeight="1" x14ac:dyDescent="0.25">
      <c r="A692" s="13" t="str">
        <f>E692&amp;F692&amp;G692</f>
        <v>0602720039</v>
      </c>
      <c r="B692" s="14" t="str">
        <f>E692&amp;F692&amp;G692&amp;H692</f>
        <v>060272003911</v>
      </c>
      <c r="C692" s="15" t="str">
        <f>E692&amp;F692&amp;G692&amp;H692&amp;I692</f>
        <v>06027200391101</v>
      </c>
      <c r="D692" s="22">
        <v>22300025</v>
      </c>
      <c r="E692" s="15" t="s">
        <v>1926</v>
      </c>
      <c r="F692" s="15" t="s">
        <v>3664</v>
      </c>
      <c r="G692" s="15" t="s">
        <v>2129</v>
      </c>
      <c r="H692" s="15" t="s">
        <v>1933</v>
      </c>
      <c r="I692" s="15" t="s">
        <v>72</v>
      </c>
      <c r="J692" s="16" t="s">
        <v>3667</v>
      </c>
      <c r="K692" s="15" t="s">
        <v>2153</v>
      </c>
      <c r="L692" s="15">
        <v>1</v>
      </c>
      <c r="M692" s="15" t="s">
        <v>2153</v>
      </c>
      <c r="N692" s="17">
        <v>23166</v>
      </c>
      <c r="O692" s="34">
        <v>9267</v>
      </c>
      <c r="P692" s="47">
        <v>1985</v>
      </c>
      <c r="Q692" s="47">
        <v>794</v>
      </c>
      <c r="R692" s="47">
        <v>794</v>
      </c>
      <c r="S692" s="47">
        <v>1846</v>
      </c>
      <c r="T692" s="47">
        <v>739</v>
      </c>
      <c r="U692" s="47">
        <v>739</v>
      </c>
      <c r="V692" s="47">
        <v>1890</v>
      </c>
      <c r="W692" s="47">
        <v>756</v>
      </c>
      <c r="X692" s="47">
        <v>1893</v>
      </c>
      <c r="Y692" s="47">
        <v>758</v>
      </c>
      <c r="Z692" s="47">
        <v>2064</v>
      </c>
      <c r="AA692" s="47">
        <v>826</v>
      </c>
      <c r="AB692" s="47">
        <v>1801</v>
      </c>
      <c r="AC692" s="47">
        <v>721</v>
      </c>
      <c r="AD692" s="47">
        <v>1975</v>
      </c>
      <c r="AE692" s="47">
        <v>790</v>
      </c>
      <c r="AF692" s="47">
        <v>1975</v>
      </c>
      <c r="AG692" s="47">
        <v>790</v>
      </c>
      <c r="AH692" s="47">
        <v>1842</v>
      </c>
      <c r="AI692" s="47">
        <v>737</v>
      </c>
      <c r="AJ692" s="47">
        <v>2126</v>
      </c>
      <c r="AK692" s="47">
        <v>851</v>
      </c>
      <c r="AL692" s="47">
        <v>2011</v>
      </c>
      <c r="AM692" s="47">
        <v>805</v>
      </c>
      <c r="AN692" s="48">
        <v>1758</v>
      </c>
      <c r="AO692" s="48">
        <v>700</v>
      </c>
      <c r="AP692" s="18" t="s">
        <v>27</v>
      </c>
    </row>
    <row r="693" spans="1:42" s="20" customFormat="1" ht="12.75" customHeight="1" x14ac:dyDescent="0.25">
      <c r="A693" s="13" t="str">
        <f>E693&amp;F693&amp;G693</f>
        <v>0602720047</v>
      </c>
      <c r="B693" s="14" t="str">
        <f>E693&amp;F693&amp;G693&amp;H693</f>
        <v>060272004711</v>
      </c>
      <c r="C693" s="15" t="str">
        <f>E693&amp;F693&amp;G693&amp;H693&amp;I693</f>
        <v>06027200471101</v>
      </c>
      <c r="D693" s="22">
        <v>22300025</v>
      </c>
      <c r="E693" s="15" t="s">
        <v>1926</v>
      </c>
      <c r="F693" s="15" t="s">
        <v>3664</v>
      </c>
      <c r="G693" s="15" t="s">
        <v>2215</v>
      </c>
      <c r="H693" s="15" t="s">
        <v>1933</v>
      </c>
      <c r="I693" s="15" t="s">
        <v>72</v>
      </c>
      <c r="J693" s="16" t="s">
        <v>3668</v>
      </c>
      <c r="K693" s="15" t="s">
        <v>2153</v>
      </c>
      <c r="L693" s="15">
        <v>1</v>
      </c>
      <c r="M693" s="15" t="s">
        <v>2153</v>
      </c>
      <c r="N693" s="17">
        <v>14185</v>
      </c>
      <c r="O693" s="34">
        <v>5675</v>
      </c>
      <c r="P693" s="47">
        <v>1216</v>
      </c>
      <c r="Q693" s="47">
        <v>487</v>
      </c>
      <c r="R693" s="47">
        <v>487</v>
      </c>
      <c r="S693" s="47">
        <v>1130</v>
      </c>
      <c r="T693" s="47">
        <v>452</v>
      </c>
      <c r="U693" s="47">
        <v>452</v>
      </c>
      <c r="V693" s="47">
        <v>1158</v>
      </c>
      <c r="W693" s="47">
        <v>464</v>
      </c>
      <c r="X693" s="47">
        <v>1159</v>
      </c>
      <c r="Y693" s="47">
        <v>464</v>
      </c>
      <c r="Z693" s="47">
        <v>1264</v>
      </c>
      <c r="AA693" s="47">
        <v>506</v>
      </c>
      <c r="AB693" s="47">
        <v>1103</v>
      </c>
      <c r="AC693" s="47">
        <v>442</v>
      </c>
      <c r="AD693" s="47">
        <v>1209</v>
      </c>
      <c r="AE693" s="47">
        <v>484</v>
      </c>
      <c r="AF693" s="47">
        <v>1209</v>
      </c>
      <c r="AG693" s="47">
        <v>484</v>
      </c>
      <c r="AH693" s="47">
        <v>1128</v>
      </c>
      <c r="AI693" s="47">
        <v>452</v>
      </c>
      <c r="AJ693" s="47">
        <v>1302</v>
      </c>
      <c r="AK693" s="47">
        <v>521</v>
      </c>
      <c r="AL693" s="47">
        <v>1231</v>
      </c>
      <c r="AM693" s="47">
        <v>493</v>
      </c>
      <c r="AN693" s="48">
        <v>1076</v>
      </c>
      <c r="AO693" s="48">
        <v>426</v>
      </c>
      <c r="AP693" s="18" t="s">
        <v>27</v>
      </c>
    </row>
    <row r="694" spans="1:42" s="20" customFormat="1" ht="12.75" customHeight="1" x14ac:dyDescent="0.25">
      <c r="A694" s="13" t="str">
        <f>E694&amp;F694&amp;G694</f>
        <v>0602740193</v>
      </c>
      <c r="B694" s="14" t="str">
        <f>E694&amp;F694&amp;G694&amp;H694</f>
        <v>060274019311</v>
      </c>
      <c r="C694" s="15" t="str">
        <f>E694&amp;F694&amp;G694&amp;H694&amp;I694</f>
        <v>06027401931101</v>
      </c>
      <c r="D694" s="22">
        <v>25400157</v>
      </c>
      <c r="E694" s="15" t="s">
        <v>1926</v>
      </c>
      <c r="F694" s="15" t="s">
        <v>3670</v>
      </c>
      <c r="G694" s="15" t="s">
        <v>3675</v>
      </c>
      <c r="H694" s="15" t="s">
        <v>1933</v>
      </c>
      <c r="I694" s="15" t="s">
        <v>72</v>
      </c>
      <c r="J694" s="16" t="s">
        <v>3676</v>
      </c>
      <c r="K694" s="15" t="s">
        <v>231</v>
      </c>
      <c r="L694" s="15">
        <v>1</v>
      </c>
      <c r="M694" s="15" t="s">
        <v>231</v>
      </c>
      <c r="N694" s="17">
        <v>120</v>
      </c>
      <c r="O694" s="34">
        <v>48</v>
      </c>
      <c r="P694" s="47">
        <v>10</v>
      </c>
      <c r="Q694" s="47">
        <v>4</v>
      </c>
      <c r="R694" s="47">
        <v>4</v>
      </c>
      <c r="S694" s="47">
        <v>10</v>
      </c>
      <c r="T694" s="47">
        <v>4</v>
      </c>
      <c r="U694" s="47">
        <v>4</v>
      </c>
      <c r="V694" s="47">
        <v>10</v>
      </c>
      <c r="W694" s="47">
        <v>4</v>
      </c>
      <c r="X694" s="47">
        <v>10</v>
      </c>
      <c r="Y694" s="47">
        <v>4</v>
      </c>
      <c r="Z694" s="47">
        <v>11</v>
      </c>
      <c r="AA694" s="47">
        <v>5</v>
      </c>
      <c r="AB694" s="47">
        <v>9</v>
      </c>
      <c r="AC694" s="47">
        <v>4</v>
      </c>
      <c r="AD694" s="47">
        <v>10</v>
      </c>
      <c r="AE694" s="47">
        <v>4</v>
      </c>
      <c r="AF694" s="47">
        <v>10</v>
      </c>
      <c r="AG694" s="47">
        <v>4</v>
      </c>
      <c r="AH694" s="47">
        <v>10</v>
      </c>
      <c r="AI694" s="47">
        <v>4</v>
      </c>
      <c r="AJ694" s="47">
        <v>11</v>
      </c>
      <c r="AK694" s="47">
        <v>5</v>
      </c>
      <c r="AL694" s="47">
        <v>10</v>
      </c>
      <c r="AM694" s="47">
        <v>4</v>
      </c>
      <c r="AN694" s="48">
        <v>9</v>
      </c>
      <c r="AO694" s="48">
        <v>2</v>
      </c>
      <c r="AP694" s="18" t="s">
        <v>27</v>
      </c>
    </row>
    <row r="695" spans="1:42" s="20" customFormat="1" ht="12.75" customHeight="1" x14ac:dyDescent="0.25">
      <c r="A695" s="13" t="str">
        <f>E695&amp;F695&amp;G695</f>
        <v>0602740201</v>
      </c>
      <c r="B695" s="14" t="str">
        <f>E695&amp;F695&amp;G695&amp;H695</f>
        <v>060274020111</v>
      </c>
      <c r="C695" s="15" t="str">
        <f>E695&amp;F695&amp;G695&amp;H695&amp;I695</f>
        <v>06027402011101</v>
      </c>
      <c r="D695" s="22">
        <v>25400157</v>
      </c>
      <c r="E695" s="15" t="s">
        <v>1926</v>
      </c>
      <c r="F695" s="15" t="s">
        <v>3670</v>
      </c>
      <c r="G695" s="15" t="s">
        <v>3677</v>
      </c>
      <c r="H695" s="15" t="s">
        <v>1933</v>
      </c>
      <c r="I695" s="15" t="s">
        <v>72</v>
      </c>
      <c r="J695" s="16" t="s">
        <v>3678</v>
      </c>
      <c r="K695" s="15" t="s">
        <v>231</v>
      </c>
      <c r="L695" s="15">
        <v>1</v>
      </c>
      <c r="M695" s="15" t="s">
        <v>231</v>
      </c>
      <c r="N695" s="17">
        <v>159</v>
      </c>
      <c r="O695" s="34">
        <v>64</v>
      </c>
      <c r="P695" s="47">
        <v>14</v>
      </c>
      <c r="Q695" s="47">
        <v>5</v>
      </c>
      <c r="R695" s="47">
        <v>6</v>
      </c>
      <c r="S695" s="47">
        <v>13</v>
      </c>
      <c r="T695" s="47">
        <v>6</v>
      </c>
      <c r="U695" s="47">
        <v>6</v>
      </c>
      <c r="V695" s="47">
        <v>13</v>
      </c>
      <c r="W695" s="47">
        <v>6</v>
      </c>
      <c r="X695" s="47">
        <v>13</v>
      </c>
      <c r="Y695" s="47">
        <v>6</v>
      </c>
      <c r="Z695" s="47">
        <v>14</v>
      </c>
      <c r="AA695" s="47">
        <v>6</v>
      </c>
      <c r="AB695" s="47">
        <v>12</v>
      </c>
      <c r="AC695" s="47">
        <v>5</v>
      </c>
      <c r="AD695" s="47">
        <v>14</v>
      </c>
      <c r="AE695" s="47">
        <v>6</v>
      </c>
      <c r="AF695" s="47">
        <v>14</v>
      </c>
      <c r="AG695" s="47">
        <v>6</v>
      </c>
      <c r="AH695" s="47">
        <v>13</v>
      </c>
      <c r="AI695" s="47">
        <v>6</v>
      </c>
      <c r="AJ695" s="47">
        <v>15</v>
      </c>
      <c r="AK695" s="47">
        <v>6</v>
      </c>
      <c r="AL695" s="47">
        <v>14</v>
      </c>
      <c r="AM695" s="47">
        <v>6</v>
      </c>
      <c r="AN695" s="48">
        <v>10</v>
      </c>
      <c r="AO695" s="48">
        <v>0</v>
      </c>
      <c r="AP695" s="18" t="s">
        <v>27</v>
      </c>
    </row>
    <row r="696" spans="1:42" s="20" customFormat="1" ht="12.75" customHeight="1" x14ac:dyDescent="0.25">
      <c r="A696" s="13" t="str">
        <f>E696&amp;F696&amp;G696</f>
        <v>0602740219</v>
      </c>
      <c r="B696" s="14" t="str">
        <f>E696&amp;F696&amp;G696&amp;H696</f>
        <v>060274021911</v>
      </c>
      <c r="C696" s="15" t="str">
        <f>E696&amp;F696&amp;G696&amp;H696&amp;I696</f>
        <v>06027402191101</v>
      </c>
      <c r="D696" s="22">
        <v>25400157</v>
      </c>
      <c r="E696" s="15" t="s">
        <v>1926</v>
      </c>
      <c r="F696" s="15" t="s">
        <v>3670</v>
      </c>
      <c r="G696" s="15" t="s">
        <v>2884</v>
      </c>
      <c r="H696" s="15" t="s">
        <v>1933</v>
      </c>
      <c r="I696" s="15" t="s">
        <v>72</v>
      </c>
      <c r="J696" s="16" t="s">
        <v>3679</v>
      </c>
      <c r="K696" s="15" t="s">
        <v>231</v>
      </c>
      <c r="L696" s="15">
        <v>1</v>
      </c>
      <c r="M696" s="15" t="s">
        <v>231</v>
      </c>
      <c r="N696" s="17">
        <v>456</v>
      </c>
      <c r="O696" s="34">
        <v>183</v>
      </c>
      <c r="P696" s="47">
        <v>39</v>
      </c>
      <c r="Q696" s="47">
        <v>16</v>
      </c>
      <c r="R696" s="47">
        <v>16</v>
      </c>
      <c r="S696" s="47">
        <v>36</v>
      </c>
      <c r="T696" s="47">
        <v>15</v>
      </c>
      <c r="U696" s="47">
        <v>15</v>
      </c>
      <c r="V696" s="47">
        <v>37</v>
      </c>
      <c r="W696" s="47">
        <v>15</v>
      </c>
      <c r="X696" s="47">
        <v>37</v>
      </c>
      <c r="Y696" s="47">
        <v>15</v>
      </c>
      <c r="Z696" s="47">
        <v>41</v>
      </c>
      <c r="AA696" s="47">
        <v>17</v>
      </c>
      <c r="AB696" s="47">
        <v>35</v>
      </c>
      <c r="AC696" s="47">
        <v>14</v>
      </c>
      <c r="AD696" s="47">
        <v>39</v>
      </c>
      <c r="AE696" s="47">
        <v>16</v>
      </c>
      <c r="AF696" s="47">
        <v>39</v>
      </c>
      <c r="AG696" s="47">
        <v>16</v>
      </c>
      <c r="AH696" s="47">
        <v>36</v>
      </c>
      <c r="AI696" s="47">
        <v>15</v>
      </c>
      <c r="AJ696" s="47">
        <v>42</v>
      </c>
      <c r="AK696" s="47">
        <v>17</v>
      </c>
      <c r="AL696" s="47">
        <v>40</v>
      </c>
      <c r="AM696" s="47">
        <v>16</v>
      </c>
      <c r="AN696" s="48">
        <v>35</v>
      </c>
      <c r="AO696" s="48">
        <v>11</v>
      </c>
      <c r="AP696" s="18" t="s">
        <v>27</v>
      </c>
    </row>
    <row r="697" spans="1:42" s="20" customFormat="1" ht="12.75" customHeight="1" x14ac:dyDescent="0.25">
      <c r="A697" s="13" t="str">
        <f>E697&amp;F697&amp;G697</f>
        <v>0602740276</v>
      </c>
      <c r="B697" s="14" t="str">
        <f>E697&amp;F697&amp;G697&amp;H697</f>
        <v>060274027611</v>
      </c>
      <c r="C697" s="15" t="str">
        <f>E697&amp;F697&amp;G697&amp;H697&amp;I697</f>
        <v>06027402761101</v>
      </c>
      <c r="D697" s="22">
        <v>25400159</v>
      </c>
      <c r="E697" s="15" t="s">
        <v>1926</v>
      </c>
      <c r="F697" s="15" t="s">
        <v>3670</v>
      </c>
      <c r="G697" s="15" t="s">
        <v>3682</v>
      </c>
      <c r="H697" s="15" t="s">
        <v>1933</v>
      </c>
      <c r="I697" s="15" t="s">
        <v>72</v>
      </c>
      <c r="J697" s="16" t="s">
        <v>3683</v>
      </c>
      <c r="K697" s="15" t="s">
        <v>231</v>
      </c>
      <c r="L697" s="15">
        <v>1</v>
      </c>
      <c r="M697" s="15" t="s">
        <v>231</v>
      </c>
      <c r="N697" s="17">
        <v>2183</v>
      </c>
      <c r="O697" s="34">
        <v>874</v>
      </c>
      <c r="P697" s="47">
        <v>187</v>
      </c>
      <c r="Q697" s="47">
        <v>75</v>
      </c>
      <c r="R697" s="47">
        <v>75</v>
      </c>
      <c r="S697" s="47">
        <v>174</v>
      </c>
      <c r="T697" s="47">
        <v>70</v>
      </c>
      <c r="U697" s="47">
        <v>70</v>
      </c>
      <c r="V697" s="47">
        <v>178</v>
      </c>
      <c r="W697" s="47">
        <v>72</v>
      </c>
      <c r="X697" s="47">
        <v>178</v>
      </c>
      <c r="Y697" s="47">
        <v>72</v>
      </c>
      <c r="Z697" s="47">
        <v>194</v>
      </c>
      <c r="AA697" s="47">
        <v>78</v>
      </c>
      <c r="AB697" s="47">
        <v>170</v>
      </c>
      <c r="AC697" s="47">
        <v>68</v>
      </c>
      <c r="AD697" s="47">
        <v>186</v>
      </c>
      <c r="AE697" s="47">
        <v>75</v>
      </c>
      <c r="AF697" s="47">
        <v>186</v>
      </c>
      <c r="AG697" s="47">
        <v>75</v>
      </c>
      <c r="AH697" s="47">
        <v>174</v>
      </c>
      <c r="AI697" s="47">
        <v>70</v>
      </c>
      <c r="AJ697" s="47">
        <v>200</v>
      </c>
      <c r="AK697" s="47">
        <v>80</v>
      </c>
      <c r="AL697" s="47">
        <v>189</v>
      </c>
      <c r="AM697" s="47">
        <v>76</v>
      </c>
      <c r="AN697" s="48">
        <v>167</v>
      </c>
      <c r="AO697" s="48">
        <v>63</v>
      </c>
      <c r="AP697" s="18" t="s">
        <v>27</v>
      </c>
    </row>
    <row r="698" spans="1:42" s="20" customFormat="1" ht="12.75" customHeight="1" x14ac:dyDescent="0.25">
      <c r="A698" s="13" t="str">
        <f>E698&amp;F698&amp;G698</f>
        <v>0602740367</v>
      </c>
      <c r="B698" s="14" t="str">
        <f>E698&amp;F698&amp;G698&amp;H698</f>
        <v>060274036711</v>
      </c>
      <c r="C698" s="15" t="str">
        <f>E698&amp;F698&amp;G698&amp;H698&amp;I698</f>
        <v>06027403671101</v>
      </c>
      <c r="D698" s="22">
        <v>25400156</v>
      </c>
      <c r="E698" s="15" t="s">
        <v>1926</v>
      </c>
      <c r="F698" s="15" t="s">
        <v>3670</v>
      </c>
      <c r="G698" s="15" t="s">
        <v>3691</v>
      </c>
      <c r="H698" s="15" t="s">
        <v>1933</v>
      </c>
      <c r="I698" s="15" t="s">
        <v>72</v>
      </c>
      <c r="J698" s="16" t="s">
        <v>3692</v>
      </c>
      <c r="K698" s="15" t="s">
        <v>231</v>
      </c>
      <c r="L698" s="15">
        <v>1</v>
      </c>
      <c r="M698" s="15" t="s">
        <v>231</v>
      </c>
      <c r="N698" s="17">
        <v>3000</v>
      </c>
      <c r="O698" s="34">
        <v>1200</v>
      </c>
      <c r="P698" s="47">
        <v>257</v>
      </c>
      <c r="Q698" s="47">
        <v>103</v>
      </c>
      <c r="R698" s="47">
        <v>103</v>
      </c>
      <c r="S698" s="47">
        <v>239</v>
      </c>
      <c r="T698" s="47">
        <v>96</v>
      </c>
      <c r="U698" s="47">
        <v>96</v>
      </c>
      <c r="V698" s="47">
        <v>245</v>
      </c>
      <c r="W698" s="47">
        <v>98</v>
      </c>
      <c r="X698" s="47">
        <v>245</v>
      </c>
      <c r="Y698" s="47">
        <v>98</v>
      </c>
      <c r="Z698" s="47">
        <v>267</v>
      </c>
      <c r="AA698" s="47">
        <v>107</v>
      </c>
      <c r="AB698" s="47">
        <v>233</v>
      </c>
      <c r="AC698" s="47">
        <v>94</v>
      </c>
      <c r="AD698" s="47">
        <v>256</v>
      </c>
      <c r="AE698" s="47">
        <v>103</v>
      </c>
      <c r="AF698" s="47">
        <v>256</v>
      </c>
      <c r="AG698" s="47">
        <v>103</v>
      </c>
      <c r="AH698" s="47">
        <v>239</v>
      </c>
      <c r="AI698" s="47">
        <v>96</v>
      </c>
      <c r="AJ698" s="47">
        <v>275</v>
      </c>
      <c r="AK698" s="47">
        <v>110</v>
      </c>
      <c r="AL698" s="47">
        <v>260</v>
      </c>
      <c r="AM698" s="47">
        <v>104</v>
      </c>
      <c r="AN698" s="48">
        <v>228</v>
      </c>
      <c r="AO698" s="48">
        <v>88</v>
      </c>
      <c r="AP698" s="18" t="s">
        <v>27</v>
      </c>
    </row>
    <row r="699" spans="1:42" s="20" customFormat="1" ht="12.75" customHeight="1" x14ac:dyDescent="0.25">
      <c r="A699" s="13" t="str">
        <f>E699&amp;F699&amp;G699</f>
        <v>0602740383</v>
      </c>
      <c r="B699" s="14" t="str">
        <f>E699&amp;F699&amp;G699&amp;H699</f>
        <v>060274038311</v>
      </c>
      <c r="C699" s="15" t="str">
        <f>E699&amp;F699&amp;G699&amp;H699&amp;I699</f>
        <v>06027403831101</v>
      </c>
      <c r="D699" s="22">
        <v>25400156</v>
      </c>
      <c r="E699" s="15" t="s">
        <v>1926</v>
      </c>
      <c r="F699" s="15" t="s">
        <v>3670</v>
      </c>
      <c r="G699" s="15" t="s">
        <v>3655</v>
      </c>
      <c r="H699" s="15" t="s">
        <v>1933</v>
      </c>
      <c r="I699" s="15" t="s">
        <v>72</v>
      </c>
      <c r="J699" s="16" t="s">
        <v>3693</v>
      </c>
      <c r="K699" s="15" t="s">
        <v>231</v>
      </c>
      <c r="L699" s="15">
        <v>1</v>
      </c>
      <c r="M699" s="15" t="s">
        <v>231</v>
      </c>
      <c r="N699" s="17">
        <v>2652</v>
      </c>
      <c r="O699" s="34">
        <v>1061</v>
      </c>
      <c r="P699" s="47">
        <v>227</v>
      </c>
      <c r="Q699" s="47">
        <v>91</v>
      </c>
      <c r="R699" s="47">
        <v>91</v>
      </c>
      <c r="S699" s="47">
        <v>211</v>
      </c>
      <c r="T699" s="47">
        <v>85</v>
      </c>
      <c r="U699" s="47">
        <v>85</v>
      </c>
      <c r="V699" s="47">
        <v>216</v>
      </c>
      <c r="W699" s="47">
        <v>87</v>
      </c>
      <c r="X699" s="47">
        <v>217</v>
      </c>
      <c r="Y699" s="47">
        <v>87</v>
      </c>
      <c r="Z699" s="47">
        <v>236</v>
      </c>
      <c r="AA699" s="47">
        <v>95</v>
      </c>
      <c r="AB699" s="47">
        <v>206</v>
      </c>
      <c r="AC699" s="47">
        <v>83</v>
      </c>
      <c r="AD699" s="47">
        <v>226</v>
      </c>
      <c r="AE699" s="47">
        <v>91</v>
      </c>
      <c r="AF699" s="47">
        <v>226</v>
      </c>
      <c r="AG699" s="47">
        <v>91</v>
      </c>
      <c r="AH699" s="47">
        <v>211</v>
      </c>
      <c r="AI699" s="47">
        <v>85</v>
      </c>
      <c r="AJ699" s="47">
        <v>243</v>
      </c>
      <c r="AK699" s="47">
        <v>98</v>
      </c>
      <c r="AL699" s="47">
        <v>230</v>
      </c>
      <c r="AM699" s="47">
        <v>92</v>
      </c>
      <c r="AN699" s="48">
        <v>203</v>
      </c>
      <c r="AO699" s="48">
        <v>76</v>
      </c>
      <c r="AP699" s="18" t="s">
        <v>27</v>
      </c>
    </row>
    <row r="700" spans="1:42" s="20" customFormat="1" ht="12.75" customHeight="1" x14ac:dyDescent="0.25">
      <c r="A700" s="13" t="str">
        <f>E700&amp;F700&amp;G700</f>
        <v>0602740508</v>
      </c>
      <c r="B700" s="14" t="str">
        <f>E700&amp;F700&amp;G700&amp;H700</f>
        <v>060274050803</v>
      </c>
      <c r="C700" s="15" t="str">
        <f>E700&amp;F700&amp;G700&amp;H700&amp;I700</f>
        <v>06027405080301</v>
      </c>
      <c r="D700" s="22">
        <v>25100041</v>
      </c>
      <c r="E700" s="15" t="s">
        <v>1926</v>
      </c>
      <c r="F700" s="15" t="s">
        <v>3670</v>
      </c>
      <c r="G700" s="15" t="s">
        <v>3695</v>
      </c>
      <c r="H700" s="15" t="s">
        <v>23</v>
      </c>
      <c r="I700" s="15" t="s">
        <v>72</v>
      </c>
      <c r="J700" s="16" t="s">
        <v>3696</v>
      </c>
      <c r="K700" s="15" t="s">
        <v>231</v>
      </c>
      <c r="L700" s="15">
        <v>1</v>
      </c>
      <c r="M700" s="15" t="s">
        <v>231</v>
      </c>
      <c r="N700" s="17">
        <v>26</v>
      </c>
      <c r="O700" s="34">
        <v>11</v>
      </c>
      <c r="P700" s="47">
        <v>2</v>
      </c>
      <c r="Q700" s="47">
        <v>1</v>
      </c>
      <c r="R700" s="47">
        <v>1</v>
      </c>
      <c r="S700" s="47">
        <v>2</v>
      </c>
      <c r="T700" s="47">
        <v>1</v>
      </c>
      <c r="U700" s="47">
        <v>1</v>
      </c>
      <c r="V700" s="47">
        <v>2</v>
      </c>
      <c r="W700" s="47">
        <v>1</v>
      </c>
      <c r="X700" s="47">
        <v>2</v>
      </c>
      <c r="Y700" s="47">
        <v>1</v>
      </c>
      <c r="Z700" s="47">
        <v>2</v>
      </c>
      <c r="AA700" s="47">
        <v>1</v>
      </c>
      <c r="AB700" s="47">
        <v>2</v>
      </c>
      <c r="AC700" s="47">
        <v>1</v>
      </c>
      <c r="AD700" s="47">
        <v>2</v>
      </c>
      <c r="AE700" s="47">
        <v>1</v>
      </c>
      <c r="AF700" s="47">
        <v>2</v>
      </c>
      <c r="AG700" s="47">
        <v>1</v>
      </c>
      <c r="AH700" s="47">
        <v>2</v>
      </c>
      <c r="AI700" s="47">
        <v>1</v>
      </c>
      <c r="AJ700" s="47">
        <v>2</v>
      </c>
      <c r="AK700" s="47">
        <v>1</v>
      </c>
      <c r="AL700" s="47">
        <v>2</v>
      </c>
      <c r="AM700" s="47">
        <v>1</v>
      </c>
      <c r="AN700" s="48">
        <v>4</v>
      </c>
      <c r="AO700" s="48">
        <v>0</v>
      </c>
      <c r="AP700" s="18" t="s">
        <v>27</v>
      </c>
    </row>
    <row r="701" spans="1:42" s="20" customFormat="1" ht="12.75" customHeight="1" x14ac:dyDescent="0.25">
      <c r="A701" s="13" t="str">
        <f>E701&amp;F701&amp;G701</f>
        <v>0602740516</v>
      </c>
      <c r="B701" s="14" t="str">
        <f>E701&amp;F701&amp;G701&amp;H701</f>
        <v>060274051602</v>
      </c>
      <c r="C701" s="15" t="str">
        <f>E701&amp;F701&amp;G701&amp;H701&amp;I701</f>
        <v>06027405160201</v>
      </c>
      <c r="D701" s="22">
        <v>25100041</v>
      </c>
      <c r="E701" s="15" t="s">
        <v>1926</v>
      </c>
      <c r="F701" s="15" t="s">
        <v>3670</v>
      </c>
      <c r="G701" s="15" t="s">
        <v>3697</v>
      </c>
      <c r="H701" s="15" t="s">
        <v>62</v>
      </c>
      <c r="I701" s="15" t="s">
        <v>72</v>
      </c>
      <c r="J701" s="16" t="s">
        <v>3698</v>
      </c>
      <c r="K701" s="15" t="s">
        <v>231</v>
      </c>
      <c r="L701" s="15">
        <v>1</v>
      </c>
      <c r="M701" s="15" t="s">
        <v>231</v>
      </c>
      <c r="N701" s="17">
        <v>28</v>
      </c>
      <c r="O701" s="34">
        <v>12</v>
      </c>
      <c r="P701" s="47">
        <v>2</v>
      </c>
      <c r="Q701" s="47">
        <v>1</v>
      </c>
      <c r="R701" s="47">
        <v>1</v>
      </c>
      <c r="S701" s="47">
        <v>2</v>
      </c>
      <c r="T701" s="47">
        <v>1</v>
      </c>
      <c r="U701" s="47">
        <v>1</v>
      </c>
      <c r="V701" s="47">
        <v>2</v>
      </c>
      <c r="W701" s="47">
        <v>1</v>
      </c>
      <c r="X701" s="47">
        <v>2</v>
      </c>
      <c r="Y701" s="47">
        <v>1</v>
      </c>
      <c r="Z701" s="47">
        <v>2</v>
      </c>
      <c r="AA701" s="47">
        <v>1</v>
      </c>
      <c r="AB701" s="47">
        <v>2</v>
      </c>
      <c r="AC701" s="47">
        <v>1</v>
      </c>
      <c r="AD701" s="47">
        <v>2</v>
      </c>
      <c r="AE701" s="47">
        <v>1</v>
      </c>
      <c r="AF701" s="47">
        <v>2</v>
      </c>
      <c r="AG701" s="47">
        <v>1</v>
      </c>
      <c r="AH701" s="47">
        <v>2</v>
      </c>
      <c r="AI701" s="47">
        <v>1</v>
      </c>
      <c r="AJ701" s="47">
        <v>3</v>
      </c>
      <c r="AK701" s="47">
        <v>2</v>
      </c>
      <c r="AL701" s="47">
        <v>2</v>
      </c>
      <c r="AM701" s="47">
        <v>1</v>
      </c>
      <c r="AN701" s="48">
        <v>5</v>
      </c>
      <c r="AO701" s="48">
        <v>0</v>
      </c>
      <c r="AP701" s="18" t="s">
        <v>27</v>
      </c>
    </row>
    <row r="702" spans="1:42" s="20" customFormat="1" ht="12.75" customHeight="1" x14ac:dyDescent="0.25">
      <c r="A702" s="13" t="str">
        <f>E702&amp;F702&amp;G702</f>
        <v>0602740524</v>
      </c>
      <c r="B702" s="14" t="str">
        <f>E702&amp;F702&amp;G702&amp;H702</f>
        <v>060274052402</v>
      </c>
      <c r="C702" s="15" t="str">
        <f>E702&amp;F702&amp;G702&amp;H702&amp;I702</f>
        <v>06027405240201</v>
      </c>
      <c r="D702" s="22">
        <v>25400159</v>
      </c>
      <c r="E702" s="15" t="s">
        <v>1926</v>
      </c>
      <c r="F702" s="15" t="s">
        <v>3670</v>
      </c>
      <c r="G702" s="15" t="s">
        <v>158</v>
      </c>
      <c r="H702" s="15" t="s">
        <v>62</v>
      </c>
      <c r="I702" s="15" t="s">
        <v>72</v>
      </c>
      <c r="J702" s="16" t="s">
        <v>3699</v>
      </c>
      <c r="K702" s="15" t="s">
        <v>231</v>
      </c>
      <c r="L702" s="15">
        <v>1</v>
      </c>
      <c r="M702" s="15" t="s">
        <v>231</v>
      </c>
      <c r="N702" s="17">
        <v>461</v>
      </c>
      <c r="O702" s="34">
        <v>185</v>
      </c>
      <c r="P702" s="47">
        <v>40</v>
      </c>
      <c r="Q702" s="47">
        <v>16</v>
      </c>
      <c r="R702" s="47">
        <v>16</v>
      </c>
      <c r="S702" s="47">
        <v>37</v>
      </c>
      <c r="T702" s="47">
        <v>15</v>
      </c>
      <c r="U702" s="47">
        <v>15</v>
      </c>
      <c r="V702" s="47">
        <v>38</v>
      </c>
      <c r="W702" s="47">
        <v>16</v>
      </c>
      <c r="X702" s="47">
        <v>38</v>
      </c>
      <c r="Y702" s="47">
        <v>16</v>
      </c>
      <c r="Z702" s="47">
        <v>41</v>
      </c>
      <c r="AA702" s="47">
        <v>17</v>
      </c>
      <c r="AB702" s="47">
        <v>36</v>
      </c>
      <c r="AC702" s="47">
        <v>15</v>
      </c>
      <c r="AD702" s="47">
        <v>39</v>
      </c>
      <c r="AE702" s="47">
        <v>16</v>
      </c>
      <c r="AF702" s="47">
        <v>39</v>
      </c>
      <c r="AG702" s="47">
        <v>16</v>
      </c>
      <c r="AH702" s="47">
        <v>37</v>
      </c>
      <c r="AI702" s="47">
        <v>15</v>
      </c>
      <c r="AJ702" s="47">
        <v>42</v>
      </c>
      <c r="AK702" s="47">
        <v>17</v>
      </c>
      <c r="AL702" s="47">
        <v>40</v>
      </c>
      <c r="AM702" s="47">
        <v>16</v>
      </c>
      <c r="AN702" s="48">
        <v>34</v>
      </c>
      <c r="AO702" s="48">
        <v>10</v>
      </c>
      <c r="AP702" s="18" t="s">
        <v>27</v>
      </c>
    </row>
    <row r="703" spans="1:42" s="20" customFormat="1" ht="12.75" customHeight="1" x14ac:dyDescent="0.25">
      <c r="A703" s="13" t="str">
        <f>E703&amp;F703&amp;G703</f>
        <v>0602740532</v>
      </c>
      <c r="B703" s="14" t="str">
        <f>E703&amp;F703&amp;G703&amp;H703</f>
        <v>060274053201</v>
      </c>
      <c r="C703" s="15" t="str">
        <f>E703&amp;F703&amp;G703&amp;H703&amp;I703</f>
        <v>06027405320101</v>
      </c>
      <c r="D703" s="22">
        <v>25400159</v>
      </c>
      <c r="E703" s="15" t="s">
        <v>1926</v>
      </c>
      <c r="F703" s="15" t="s">
        <v>3670</v>
      </c>
      <c r="G703" s="15" t="s">
        <v>3700</v>
      </c>
      <c r="H703" s="15" t="s">
        <v>72</v>
      </c>
      <c r="I703" s="15" t="s">
        <v>72</v>
      </c>
      <c r="J703" s="16" t="s">
        <v>3701</v>
      </c>
      <c r="K703" s="15" t="s">
        <v>231</v>
      </c>
      <c r="L703" s="15">
        <v>1</v>
      </c>
      <c r="M703" s="15" t="s">
        <v>231</v>
      </c>
      <c r="N703" s="17">
        <v>901</v>
      </c>
      <c r="O703" s="34">
        <v>361</v>
      </c>
      <c r="P703" s="47">
        <v>77</v>
      </c>
      <c r="Q703" s="47">
        <v>31</v>
      </c>
      <c r="R703" s="47">
        <v>31</v>
      </c>
      <c r="S703" s="47">
        <v>72</v>
      </c>
      <c r="T703" s="47">
        <v>29</v>
      </c>
      <c r="U703" s="47">
        <v>29</v>
      </c>
      <c r="V703" s="47">
        <v>74</v>
      </c>
      <c r="W703" s="47">
        <v>30</v>
      </c>
      <c r="X703" s="47">
        <v>74</v>
      </c>
      <c r="Y703" s="47">
        <v>30</v>
      </c>
      <c r="Z703" s="47">
        <v>80</v>
      </c>
      <c r="AA703" s="47">
        <v>32</v>
      </c>
      <c r="AB703" s="47">
        <v>70</v>
      </c>
      <c r="AC703" s="47">
        <v>28</v>
      </c>
      <c r="AD703" s="47">
        <v>77</v>
      </c>
      <c r="AE703" s="47">
        <v>31</v>
      </c>
      <c r="AF703" s="47">
        <v>77</v>
      </c>
      <c r="AG703" s="47">
        <v>31</v>
      </c>
      <c r="AH703" s="47">
        <v>72</v>
      </c>
      <c r="AI703" s="47">
        <v>29</v>
      </c>
      <c r="AJ703" s="47">
        <v>83</v>
      </c>
      <c r="AK703" s="47">
        <v>34</v>
      </c>
      <c r="AL703" s="47">
        <v>78</v>
      </c>
      <c r="AM703" s="47">
        <v>32</v>
      </c>
      <c r="AN703" s="48">
        <v>67</v>
      </c>
      <c r="AO703" s="48">
        <v>24</v>
      </c>
      <c r="AP703" s="18" t="s">
        <v>27</v>
      </c>
    </row>
    <row r="704" spans="1:42" s="20" customFormat="1" ht="12.75" customHeight="1" x14ac:dyDescent="0.25">
      <c r="A704" s="13" t="str">
        <f>E704&amp;F704&amp;G704</f>
        <v>0602740599</v>
      </c>
      <c r="B704" s="14" t="str">
        <f>E704&amp;F704&amp;G704&amp;H704</f>
        <v>060274059903</v>
      </c>
      <c r="C704" s="15" t="str">
        <f>E704&amp;F704&amp;G704&amp;H704&amp;I704</f>
        <v>06027405990301</v>
      </c>
      <c r="D704" s="22">
        <v>25400156</v>
      </c>
      <c r="E704" s="15" t="s">
        <v>1926</v>
      </c>
      <c r="F704" s="15" t="s">
        <v>3670</v>
      </c>
      <c r="G704" s="15" t="s">
        <v>200</v>
      </c>
      <c r="H704" s="15" t="s">
        <v>23</v>
      </c>
      <c r="I704" s="15" t="s">
        <v>72</v>
      </c>
      <c r="J704" s="16" t="s">
        <v>3704</v>
      </c>
      <c r="K704" s="15" t="s">
        <v>231</v>
      </c>
      <c r="L704" s="15">
        <v>1</v>
      </c>
      <c r="M704" s="15" t="s">
        <v>231</v>
      </c>
      <c r="N704" s="17">
        <v>345</v>
      </c>
      <c r="O704" s="34">
        <v>138</v>
      </c>
      <c r="P704" s="47">
        <v>30</v>
      </c>
      <c r="Q704" s="47">
        <v>12</v>
      </c>
      <c r="R704" s="47">
        <v>12</v>
      </c>
      <c r="S704" s="47">
        <v>27</v>
      </c>
      <c r="T704" s="47">
        <v>11</v>
      </c>
      <c r="U704" s="47">
        <v>11</v>
      </c>
      <c r="V704" s="47">
        <v>28</v>
      </c>
      <c r="W704" s="47">
        <v>12</v>
      </c>
      <c r="X704" s="47">
        <v>28</v>
      </c>
      <c r="Y704" s="47">
        <v>12</v>
      </c>
      <c r="Z704" s="47">
        <v>31</v>
      </c>
      <c r="AA704" s="47">
        <v>13</v>
      </c>
      <c r="AB704" s="47">
        <v>27</v>
      </c>
      <c r="AC704" s="47">
        <v>11</v>
      </c>
      <c r="AD704" s="47">
        <v>29</v>
      </c>
      <c r="AE704" s="47">
        <v>12</v>
      </c>
      <c r="AF704" s="47">
        <v>29</v>
      </c>
      <c r="AG704" s="47">
        <v>12</v>
      </c>
      <c r="AH704" s="47">
        <v>27</v>
      </c>
      <c r="AI704" s="47">
        <v>11</v>
      </c>
      <c r="AJ704" s="47">
        <v>32</v>
      </c>
      <c r="AK704" s="47">
        <v>13</v>
      </c>
      <c r="AL704" s="47">
        <v>30</v>
      </c>
      <c r="AM704" s="47">
        <v>12</v>
      </c>
      <c r="AN704" s="48">
        <v>27</v>
      </c>
      <c r="AO704" s="48">
        <v>7</v>
      </c>
      <c r="AP704" s="18" t="s">
        <v>27</v>
      </c>
    </row>
    <row r="705" spans="1:42" s="20" customFormat="1" ht="12.75" customHeight="1" x14ac:dyDescent="0.25">
      <c r="A705" s="13" t="str">
        <f>E705&amp;F705&amp;G705</f>
        <v>0602740698</v>
      </c>
      <c r="B705" s="14" t="str">
        <f>E705&amp;F705&amp;G705&amp;H705</f>
        <v>060274069800</v>
      </c>
      <c r="C705" s="15" t="str">
        <f>E705&amp;F705&amp;G705&amp;H705&amp;I705</f>
        <v>06027406980001</v>
      </c>
      <c r="D705" s="22">
        <v>25400159</v>
      </c>
      <c r="E705" s="15" t="s">
        <v>1926</v>
      </c>
      <c r="F705" s="15" t="s">
        <v>3670</v>
      </c>
      <c r="G705" s="15" t="s">
        <v>3715</v>
      </c>
      <c r="H705" s="15" t="s">
        <v>22</v>
      </c>
      <c r="I705" s="15" t="s">
        <v>72</v>
      </c>
      <c r="J705" s="16" t="s">
        <v>3716</v>
      </c>
      <c r="K705" s="15" t="s">
        <v>231</v>
      </c>
      <c r="L705" s="15">
        <v>1</v>
      </c>
      <c r="M705" s="15" t="s">
        <v>231</v>
      </c>
      <c r="N705" s="17">
        <v>4566</v>
      </c>
      <c r="O705" s="34">
        <v>1827</v>
      </c>
      <c r="P705" s="47">
        <v>391</v>
      </c>
      <c r="Q705" s="47">
        <v>157</v>
      </c>
      <c r="R705" s="47">
        <v>157</v>
      </c>
      <c r="S705" s="47">
        <v>364</v>
      </c>
      <c r="T705" s="47">
        <v>146</v>
      </c>
      <c r="U705" s="47">
        <v>146</v>
      </c>
      <c r="V705" s="47">
        <v>373</v>
      </c>
      <c r="W705" s="47">
        <v>150</v>
      </c>
      <c r="X705" s="47">
        <v>373</v>
      </c>
      <c r="Y705" s="47">
        <v>150</v>
      </c>
      <c r="Z705" s="47">
        <v>407</v>
      </c>
      <c r="AA705" s="47">
        <v>163</v>
      </c>
      <c r="AB705" s="47">
        <v>355</v>
      </c>
      <c r="AC705" s="47">
        <v>142</v>
      </c>
      <c r="AD705" s="47">
        <v>389</v>
      </c>
      <c r="AE705" s="47">
        <v>156</v>
      </c>
      <c r="AF705" s="47">
        <v>389</v>
      </c>
      <c r="AG705" s="47">
        <v>156</v>
      </c>
      <c r="AH705" s="47">
        <v>363</v>
      </c>
      <c r="AI705" s="47">
        <v>146</v>
      </c>
      <c r="AJ705" s="47">
        <v>419</v>
      </c>
      <c r="AK705" s="47">
        <v>168</v>
      </c>
      <c r="AL705" s="47">
        <v>396</v>
      </c>
      <c r="AM705" s="47">
        <v>159</v>
      </c>
      <c r="AN705" s="48">
        <v>347</v>
      </c>
      <c r="AO705" s="48">
        <v>134</v>
      </c>
      <c r="AP705" s="18" t="s">
        <v>27</v>
      </c>
    </row>
    <row r="706" spans="1:42" s="20" customFormat="1" ht="12.75" customHeight="1" x14ac:dyDescent="0.25">
      <c r="A706" s="13" t="str">
        <f>E706&amp;F706&amp;G706</f>
        <v>0602740722</v>
      </c>
      <c r="B706" s="14" t="str">
        <f>E706&amp;F706&amp;G706&amp;H706</f>
        <v>060274072200</v>
      </c>
      <c r="C706" s="15" t="str">
        <f>E706&amp;F706&amp;G706&amp;H706&amp;I706</f>
        <v>06027407220001</v>
      </c>
      <c r="D706" s="22">
        <v>25400159</v>
      </c>
      <c r="E706" s="15" t="s">
        <v>1926</v>
      </c>
      <c r="F706" s="15" t="s">
        <v>3670</v>
      </c>
      <c r="G706" s="15" t="s">
        <v>2898</v>
      </c>
      <c r="H706" s="15" t="s">
        <v>22</v>
      </c>
      <c r="I706" s="15" t="s">
        <v>72</v>
      </c>
      <c r="J706" s="16" t="s">
        <v>3720</v>
      </c>
      <c r="K706" s="15" t="s">
        <v>231</v>
      </c>
      <c r="L706" s="15">
        <v>1</v>
      </c>
      <c r="M706" s="15" t="s">
        <v>231</v>
      </c>
      <c r="N706" s="17">
        <v>49</v>
      </c>
      <c r="O706" s="34">
        <v>20</v>
      </c>
      <c r="P706" s="47">
        <v>4</v>
      </c>
      <c r="Q706" s="47">
        <v>1</v>
      </c>
      <c r="R706" s="47">
        <v>2</v>
      </c>
      <c r="S706" s="47">
        <v>4</v>
      </c>
      <c r="T706" s="47">
        <v>1</v>
      </c>
      <c r="U706" s="47">
        <v>2</v>
      </c>
      <c r="V706" s="47">
        <v>4</v>
      </c>
      <c r="W706" s="47">
        <v>2</v>
      </c>
      <c r="X706" s="47">
        <v>4</v>
      </c>
      <c r="Y706" s="47">
        <v>2</v>
      </c>
      <c r="Z706" s="47">
        <v>4</v>
      </c>
      <c r="AA706" s="47">
        <v>2</v>
      </c>
      <c r="AB706" s="47">
        <v>4</v>
      </c>
      <c r="AC706" s="47">
        <v>2</v>
      </c>
      <c r="AD706" s="47">
        <v>4</v>
      </c>
      <c r="AE706" s="47">
        <v>2</v>
      </c>
      <c r="AF706" s="47">
        <v>4</v>
      </c>
      <c r="AG706" s="47">
        <v>2</v>
      </c>
      <c r="AH706" s="47">
        <v>4</v>
      </c>
      <c r="AI706" s="47">
        <v>2</v>
      </c>
      <c r="AJ706" s="47">
        <v>4</v>
      </c>
      <c r="AK706" s="47">
        <v>2</v>
      </c>
      <c r="AL706" s="47">
        <v>4</v>
      </c>
      <c r="AM706" s="47">
        <v>2</v>
      </c>
      <c r="AN706" s="48">
        <v>5</v>
      </c>
      <c r="AO706" s="48">
        <v>0</v>
      </c>
      <c r="AP706" s="18" t="s">
        <v>27</v>
      </c>
    </row>
    <row r="707" spans="1:42" s="20" customFormat="1" ht="12.75" customHeight="1" x14ac:dyDescent="0.25">
      <c r="A707" s="13" t="str">
        <f>E707&amp;F707&amp;G707</f>
        <v>0602740755</v>
      </c>
      <c r="B707" s="14" t="str">
        <f>E707&amp;F707&amp;G707&amp;H707</f>
        <v>060274075500</v>
      </c>
      <c r="C707" s="15" t="str">
        <f>E707&amp;F707&amp;G707&amp;H707&amp;I707</f>
        <v>06027407550001</v>
      </c>
      <c r="D707" s="22">
        <v>25400159</v>
      </c>
      <c r="E707" s="15" t="s">
        <v>1926</v>
      </c>
      <c r="F707" s="15" t="s">
        <v>3670</v>
      </c>
      <c r="G707" s="15" t="s">
        <v>3724</v>
      </c>
      <c r="H707" s="15" t="s">
        <v>22</v>
      </c>
      <c r="I707" s="15" t="s">
        <v>72</v>
      </c>
      <c r="J707" s="16" t="s">
        <v>3725</v>
      </c>
      <c r="K707" s="15" t="s">
        <v>231</v>
      </c>
      <c r="L707" s="15">
        <v>1</v>
      </c>
      <c r="M707" s="15" t="s">
        <v>231</v>
      </c>
      <c r="N707" s="17">
        <v>4401</v>
      </c>
      <c r="O707" s="34">
        <v>1761</v>
      </c>
      <c r="P707" s="47">
        <v>377</v>
      </c>
      <c r="Q707" s="47">
        <v>151</v>
      </c>
      <c r="R707" s="47">
        <v>151</v>
      </c>
      <c r="S707" s="47">
        <v>351</v>
      </c>
      <c r="T707" s="47">
        <v>141</v>
      </c>
      <c r="U707" s="47">
        <v>141</v>
      </c>
      <c r="V707" s="47">
        <v>359</v>
      </c>
      <c r="W707" s="47">
        <v>144</v>
      </c>
      <c r="X707" s="47">
        <v>360</v>
      </c>
      <c r="Y707" s="47">
        <v>144</v>
      </c>
      <c r="Z707" s="47">
        <v>392</v>
      </c>
      <c r="AA707" s="47">
        <v>157</v>
      </c>
      <c r="AB707" s="47">
        <v>342</v>
      </c>
      <c r="AC707" s="47">
        <v>137</v>
      </c>
      <c r="AD707" s="47">
        <v>375</v>
      </c>
      <c r="AE707" s="47">
        <v>150</v>
      </c>
      <c r="AF707" s="47">
        <v>375</v>
      </c>
      <c r="AG707" s="47">
        <v>150</v>
      </c>
      <c r="AH707" s="47">
        <v>350</v>
      </c>
      <c r="AI707" s="47">
        <v>140</v>
      </c>
      <c r="AJ707" s="47">
        <v>404</v>
      </c>
      <c r="AK707" s="47">
        <v>162</v>
      </c>
      <c r="AL707" s="47">
        <v>382</v>
      </c>
      <c r="AM707" s="47">
        <v>153</v>
      </c>
      <c r="AN707" s="48">
        <v>334</v>
      </c>
      <c r="AO707" s="48">
        <v>132</v>
      </c>
      <c r="AP707" s="18" t="s">
        <v>27</v>
      </c>
    </row>
    <row r="708" spans="1:42" s="20" customFormat="1" ht="12.75" customHeight="1" x14ac:dyDescent="0.25">
      <c r="A708" s="13" t="str">
        <f>E708&amp;F708&amp;G708</f>
        <v>0602740789</v>
      </c>
      <c r="B708" s="14" t="str">
        <f>E708&amp;F708&amp;G708&amp;H708</f>
        <v>060274078900</v>
      </c>
      <c r="C708" s="15" t="str">
        <f>E708&amp;F708&amp;G708&amp;H708&amp;I708</f>
        <v>06027407890001</v>
      </c>
      <c r="D708" s="22">
        <v>25400246</v>
      </c>
      <c r="E708" s="15" t="s">
        <v>1926</v>
      </c>
      <c r="F708" s="15" t="s">
        <v>3670</v>
      </c>
      <c r="G708" s="15" t="s">
        <v>2904</v>
      </c>
      <c r="H708" s="15" t="s">
        <v>22</v>
      </c>
      <c r="I708" s="15" t="s">
        <v>72</v>
      </c>
      <c r="J708" s="16" t="s">
        <v>3729</v>
      </c>
      <c r="K708" s="15" t="s">
        <v>231</v>
      </c>
      <c r="L708" s="15">
        <v>1</v>
      </c>
      <c r="M708" s="15" t="s">
        <v>231</v>
      </c>
      <c r="N708" s="17">
        <v>100</v>
      </c>
      <c r="O708" s="34">
        <v>40</v>
      </c>
      <c r="P708" s="47">
        <v>9</v>
      </c>
      <c r="Q708" s="47">
        <v>2</v>
      </c>
      <c r="R708" s="47">
        <v>4</v>
      </c>
      <c r="S708" s="47">
        <v>8</v>
      </c>
      <c r="T708" s="47">
        <v>2</v>
      </c>
      <c r="U708" s="47">
        <v>4</v>
      </c>
      <c r="V708" s="47">
        <v>8</v>
      </c>
      <c r="W708" s="47">
        <v>4</v>
      </c>
      <c r="X708" s="47">
        <v>8</v>
      </c>
      <c r="Y708" s="47">
        <v>4</v>
      </c>
      <c r="Z708" s="47">
        <v>9</v>
      </c>
      <c r="AA708" s="47">
        <v>4</v>
      </c>
      <c r="AB708" s="47">
        <v>8</v>
      </c>
      <c r="AC708" s="47">
        <v>4</v>
      </c>
      <c r="AD708" s="47">
        <v>9</v>
      </c>
      <c r="AE708" s="47">
        <v>4</v>
      </c>
      <c r="AF708" s="47">
        <v>9</v>
      </c>
      <c r="AG708" s="47">
        <v>4</v>
      </c>
      <c r="AH708" s="47">
        <v>8</v>
      </c>
      <c r="AI708" s="47">
        <v>4</v>
      </c>
      <c r="AJ708" s="47">
        <v>9</v>
      </c>
      <c r="AK708" s="47">
        <v>4</v>
      </c>
      <c r="AL708" s="47">
        <v>9</v>
      </c>
      <c r="AM708" s="47">
        <v>4</v>
      </c>
      <c r="AN708" s="48">
        <v>6</v>
      </c>
      <c r="AO708" s="48">
        <v>0</v>
      </c>
      <c r="AP708" s="18" t="s">
        <v>27</v>
      </c>
    </row>
    <row r="709" spans="1:42" s="20" customFormat="1" ht="12.75" customHeight="1" x14ac:dyDescent="0.25">
      <c r="A709" s="13" t="str">
        <f>E709&amp;F709&amp;G709</f>
        <v>0602760050</v>
      </c>
      <c r="B709" s="14" t="str">
        <f>E709&amp;F709&amp;G709&amp;H709</f>
        <v>060276005000</v>
      </c>
      <c r="C709" s="15" t="str">
        <f>E709&amp;F709&amp;G709&amp;H709&amp;I709</f>
        <v>06027600500006</v>
      </c>
      <c r="D709" s="22">
        <v>25400160</v>
      </c>
      <c r="E709" s="15" t="s">
        <v>1926</v>
      </c>
      <c r="F709" s="15" t="s">
        <v>3734</v>
      </c>
      <c r="G709" s="15" t="s">
        <v>3735</v>
      </c>
      <c r="H709" s="15" t="s">
        <v>22</v>
      </c>
      <c r="I709" s="15" t="s">
        <v>2145</v>
      </c>
      <c r="J709" s="16" t="s">
        <v>3736</v>
      </c>
      <c r="K709" s="15" t="s">
        <v>25</v>
      </c>
      <c r="L709" s="15">
        <v>100</v>
      </c>
      <c r="M709" s="15" t="s">
        <v>231</v>
      </c>
      <c r="N709" s="17">
        <v>6606</v>
      </c>
      <c r="O709" s="34">
        <v>2643</v>
      </c>
      <c r="P709" s="47">
        <v>566</v>
      </c>
      <c r="Q709" s="47">
        <v>227</v>
      </c>
      <c r="R709" s="47">
        <v>227</v>
      </c>
      <c r="S709" s="47">
        <v>526</v>
      </c>
      <c r="T709" s="47">
        <v>211</v>
      </c>
      <c r="U709" s="47">
        <v>211</v>
      </c>
      <c r="V709" s="47">
        <v>539</v>
      </c>
      <c r="W709" s="47">
        <v>216</v>
      </c>
      <c r="X709" s="47">
        <v>540</v>
      </c>
      <c r="Y709" s="47">
        <v>216</v>
      </c>
      <c r="Z709" s="47">
        <v>589</v>
      </c>
      <c r="AA709" s="47">
        <v>236</v>
      </c>
      <c r="AB709" s="47">
        <v>514</v>
      </c>
      <c r="AC709" s="47">
        <v>206</v>
      </c>
      <c r="AD709" s="47">
        <v>563</v>
      </c>
      <c r="AE709" s="47">
        <v>226</v>
      </c>
      <c r="AF709" s="47">
        <v>563</v>
      </c>
      <c r="AG709" s="47">
        <v>226</v>
      </c>
      <c r="AH709" s="47">
        <v>525</v>
      </c>
      <c r="AI709" s="47">
        <v>210</v>
      </c>
      <c r="AJ709" s="47">
        <v>606</v>
      </c>
      <c r="AK709" s="47">
        <v>243</v>
      </c>
      <c r="AL709" s="47">
        <v>573</v>
      </c>
      <c r="AM709" s="47">
        <v>230</v>
      </c>
      <c r="AN709" s="48">
        <v>502</v>
      </c>
      <c r="AO709" s="48">
        <v>196</v>
      </c>
      <c r="AP709" s="18" t="s">
        <v>27</v>
      </c>
    </row>
    <row r="710" spans="1:42" s="20" customFormat="1" ht="12.75" customHeight="1" x14ac:dyDescent="0.25">
      <c r="A710" s="13" t="str">
        <f>E710&amp;F710&amp;G710</f>
        <v>0602860132</v>
      </c>
      <c r="B710" s="14" t="str">
        <f>E710&amp;F710&amp;G710&amp;H710</f>
        <v>060286013200</v>
      </c>
      <c r="C710" s="15" t="str">
        <f>E710&amp;F710&amp;G710&amp;H710&amp;I710</f>
        <v>06028601320001</v>
      </c>
      <c r="D710" s="22">
        <v>21600014</v>
      </c>
      <c r="E710" s="15" t="s">
        <v>1926</v>
      </c>
      <c r="F710" s="15" t="s">
        <v>3737</v>
      </c>
      <c r="G710" s="15" t="s">
        <v>1809</v>
      </c>
      <c r="H710" s="15" t="s">
        <v>22</v>
      </c>
      <c r="I710" s="15" t="s">
        <v>72</v>
      </c>
      <c r="J710" s="16" t="s">
        <v>3738</v>
      </c>
      <c r="K710" s="15" t="s">
        <v>25</v>
      </c>
      <c r="L710" s="15">
        <v>500</v>
      </c>
      <c r="M710" s="15" t="s">
        <v>51</v>
      </c>
      <c r="N710" s="17">
        <v>38633</v>
      </c>
      <c r="O710" s="34">
        <v>15454</v>
      </c>
      <c r="P710" s="47">
        <v>3311</v>
      </c>
      <c r="Q710" s="47">
        <v>1325</v>
      </c>
      <c r="R710" s="47">
        <v>1325</v>
      </c>
      <c r="S710" s="47">
        <v>3078</v>
      </c>
      <c r="T710" s="47">
        <v>1232</v>
      </c>
      <c r="U710" s="47">
        <v>1232</v>
      </c>
      <c r="V710" s="47">
        <v>3153</v>
      </c>
      <c r="W710" s="47">
        <v>1262</v>
      </c>
      <c r="X710" s="47">
        <v>3157</v>
      </c>
      <c r="Y710" s="47">
        <v>1263</v>
      </c>
      <c r="Z710" s="47">
        <v>3442</v>
      </c>
      <c r="AA710" s="47">
        <v>1377</v>
      </c>
      <c r="AB710" s="47">
        <v>3003</v>
      </c>
      <c r="AC710" s="47">
        <v>1202</v>
      </c>
      <c r="AD710" s="47">
        <v>3293</v>
      </c>
      <c r="AE710" s="47">
        <v>1318</v>
      </c>
      <c r="AF710" s="47">
        <v>3294</v>
      </c>
      <c r="AG710" s="47">
        <v>1318</v>
      </c>
      <c r="AH710" s="47">
        <v>3071</v>
      </c>
      <c r="AI710" s="47">
        <v>1229</v>
      </c>
      <c r="AJ710" s="47">
        <v>3545</v>
      </c>
      <c r="AK710" s="47">
        <v>1418</v>
      </c>
      <c r="AL710" s="47">
        <v>3353</v>
      </c>
      <c r="AM710" s="47">
        <v>1342</v>
      </c>
      <c r="AN710" s="48">
        <v>2933</v>
      </c>
      <c r="AO710" s="48">
        <v>1168</v>
      </c>
      <c r="AP710" s="18" t="s">
        <v>27</v>
      </c>
    </row>
    <row r="711" spans="1:42" s="20" customFormat="1" ht="12.75" customHeight="1" x14ac:dyDescent="0.25">
      <c r="A711" s="13" t="str">
        <f>E711&amp;F711&amp;G711</f>
        <v>0602990046</v>
      </c>
      <c r="B711" s="14" t="str">
        <f>E711&amp;F711&amp;G711&amp;H711</f>
        <v>060299004611</v>
      </c>
      <c r="C711" s="15" t="str">
        <f>E711&amp;F711&amp;G711&amp;H711&amp;I711</f>
        <v>06029900461101</v>
      </c>
      <c r="D711" s="22">
        <v>25400165</v>
      </c>
      <c r="E711" s="15" t="s">
        <v>1926</v>
      </c>
      <c r="F711" s="15" t="s">
        <v>3739</v>
      </c>
      <c r="G711" s="15" t="s">
        <v>3610</v>
      </c>
      <c r="H711" s="15" t="s">
        <v>1933</v>
      </c>
      <c r="I711" s="15" t="s">
        <v>72</v>
      </c>
      <c r="J711" s="16" t="s">
        <v>3740</v>
      </c>
      <c r="K711" s="15" t="s">
        <v>231</v>
      </c>
      <c r="L711" s="15">
        <v>1</v>
      </c>
      <c r="M711" s="15" t="s">
        <v>231</v>
      </c>
      <c r="N711" s="17">
        <v>13</v>
      </c>
      <c r="O711" s="34">
        <v>6</v>
      </c>
      <c r="P711" s="47">
        <v>13</v>
      </c>
      <c r="Q711" s="47">
        <v>6</v>
      </c>
      <c r="R711" s="47">
        <v>6</v>
      </c>
      <c r="S711" s="47">
        <v>0</v>
      </c>
      <c r="T711" s="47">
        <v>0</v>
      </c>
      <c r="U711" s="47">
        <v>0</v>
      </c>
      <c r="V711" s="47">
        <v>0</v>
      </c>
      <c r="W711" s="47">
        <v>0</v>
      </c>
      <c r="X711" s="47">
        <v>0</v>
      </c>
      <c r="Y711" s="47">
        <v>0</v>
      </c>
      <c r="Z711" s="47">
        <v>0</v>
      </c>
      <c r="AA711" s="47">
        <v>0</v>
      </c>
      <c r="AB711" s="47">
        <v>0</v>
      </c>
      <c r="AC711" s="47">
        <v>0</v>
      </c>
      <c r="AD711" s="47">
        <v>0</v>
      </c>
      <c r="AE711" s="47">
        <v>0</v>
      </c>
      <c r="AF711" s="47">
        <v>0</v>
      </c>
      <c r="AG711" s="47">
        <v>0</v>
      </c>
      <c r="AH711" s="47">
        <v>0</v>
      </c>
      <c r="AI711" s="47">
        <v>0</v>
      </c>
      <c r="AJ711" s="47">
        <v>0</v>
      </c>
      <c r="AK711" s="47">
        <v>0</v>
      </c>
      <c r="AL711" s="47">
        <v>0</v>
      </c>
      <c r="AM711" s="47">
        <v>0</v>
      </c>
      <c r="AN711" s="47">
        <v>0</v>
      </c>
      <c r="AO711" s="47">
        <v>0</v>
      </c>
      <c r="AP711" s="18" t="s">
        <v>27</v>
      </c>
    </row>
    <row r="712" spans="1:42" s="20" customFormat="1" ht="12.75" customHeight="1" x14ac:dyDescent="0.25">
      <c r="A712" s="13" t="str">
        <f>E712&amp;F712&amp;G712</f>
        <v>0603090010</v>
      </c>
      <c r="B712" s="14" t="str">
        <f>E712&amp;F712&amp;G712&amp;H712</f>
        <v>060309001002</v>
      </c>
      <c r="C712" s="15" t="str">
        <f>E712&amp;F712&amp;G712&amp;H712&amp;I712</f>
        <v>06030900100201</v>
      </c>
      <c r="D712" s="22">
        <v>53100115</v>
      </c>
      <c r="E712" s="15" t="s">
        <v>1926</v>
      </c>
      <c r="F712" s="15" t="s">
        <v>3763</v>
      </c>
      <c r="G712" s="15" t="s">
        <v>3764</v>
      </c>
      <c r="H712" s="15" t="s">
        <v>62</v>
      </c>
      <c r="I712" s="15" t="s">
        <v>72</v>
      </c>
      <c r="J712" s="16" t="s">
        <v>3765</v>
      </c>
      <c r="K712" s="15" t="s">
        <v>231</v>
      </c>
      <c r="L712" s="15">
        <v>1</v>
      </c>
      <c r="M712" s="15" t="s">
        <v>231</v>
      </c>
      <c r="N712" s="17">
        <v>220</v>
      </c>
      <c r="O712" s="34">
        <v>88</v>
      </c>
      <c r="P712" s="47">
        <v>19</v>
      </c>
      <c r="Q712" s="47">
        <v>8</v>
      </c>
      <c r="R712" s="47">
        <v>8</v>
      </c>
      <c r="S712" s="47">
        <v>18</v>
      </c>
      <c r="T712" s="47">
        <v>8</v>
      </c>
      <c r="U712" s="47">
        <v>8</v>
      </c>
      <c r="V712" s="47">
        <v>18</v>
      </c>
      <c r="W712" s="47">
        <v>8</v>
      </c>
      <c r="X712" s="47">
        <v>18</v>
      </c>
      <c r="Y712" s="47">
        <v>8</v>
      </c>
      <c r="Z712" s="47">
        <v>20</v>
      </c>
      <c r="AA712" s="47">
        <v>8</v>
      </c>
      <c r="AB712" s="47">
        <v>17</v>
      </c>
      <c r="AC712" s="47">
        <v>7</v>
      </c>
      <c r="AD712" s="47">
        <v>19</v>
      </c>
      <c r="AE712" s="47">
        <v>8</v>
      </c>
      <c r="AF712" s="47">
        <v>19</v>
      </c>
      <c r="AG712" s="47">
        <v>8</v>
      </c>
      <c r="AH712" s="47">
        <v>17</v>
      </c>
      <c r="AI712" s="47">
        <v>7</v>
      </c>
      <c r="AJ712" s="47">
        <v>20</v>
      </c>
      <c r="AK712" s="47">
        <v>8</v>
      </c>
      <c r="AL712" s="47">
        <v>19</v>
      </c>
      <c r="AM712" s="47">
        <v>8</v>
      </c>
      <c r="AN712" s="48">
        <v>16</v>
      </c>
      <c r="AO712" s="48">
        <v>2</v>
      </c>
      <c r="AP712" s="18" t="s">
        <v>27</v>
      </c>
    </row>
    <row r="713" spans="1:42" s="20" customFormat="1" ht="12.75" customHeight="1" x14ac:dyDescent="0.25">
      <c r="A713" s="13" t="str">
        <f>E713&amp;F713&amp;G713</f>
        <v>0603140054</v>
      </c>
      <c r="B713" s="14" t="str">
        <f>E713&amp;F713&amp;G713&amp;H713</f>
        <v>060314005411</v>
      </c>
      <c r="C713" s="15" t="str">
        <f>E713&amp;F713&amp;G713&amp;H713&amp;I713</f>
        <v>06031400541101</v>
      </c>
      <c r="D713" s="22">
        <v>0</v>
      </c>
      <c r="E713" s="15" t="s">
        <v>1926</v>
      </c>
      <c r="F713" s="15" t="s">
        <v>3766</v>
      </c>
      <c r="G713" s="15" t="s">
        <v>2217</v>
      </c>
      <c r="H713" s="15" t="s">
        <v>1933</v>
      </c>
      <c r="I713" s="15" t="s">
        <v>72</v>
      </c>
      <c r="J713" s="16" t="s">
        <v>3767</v>
      </c>
      <c r="K713" s="15" t="s">
        <v>1041</v>
      </c>
      <c r="L713" s="15">
        <v>1</v>
      </c>
      <c r="M713" s="15" t="s">
        <v>1041</v>
      </c>
      <c r="N713" s="17">
        <v>53643</v>
      </c>
      <c r="O713" s="34">
        <v>21458</v>
      </c>
      <c r="P713" s="47">
        <v>4597</v>
      </c>
      <c r="Q713" s="47">
        <v>1839</v>
      </c>
      <c r="R713" s="47">
        <v>1839</v>
      </c>
      <c r="S713" s="47">
        <v>4274</v>
      </c>
      <c r="T713" s="47">
        <v>1710</v>
      </c>
      <c r="U713" s="47">
        <v>1710</v>
      </c>
      <c r="V713" s="47">
        <v>4378</v>
      </c>
      <c r="W713" s="47">
        <v>1752</v>
      </c>
      <c r="X713" s="47">
        <v>4383</v>
      </c>
      <c r="Y713" s="47">
        <v>1754</v>
      </c>
      <c r="Z713" s="47">
        <v>4779</v>
      </c>
      <c r="AA713" s="47">
        <v>1912</v>
      </c>
      <c r="AB713" s="47">
        <v>4170</v>
      </c>
      <c r="AC713" s="47">
        <v>1668</v>
      </c>
      <c r="AD713" s="47">
        <v>4573</v>
      </c>
      <c r="AE713" s="47">
        <v>1830</v>
      </c>
      <c r="AF713" s="47">
        <v>4574</v>
      </c>
      <c r="AG713" s="47">
        <v>1830</v>
      </c>
      <c r="AH713" s="47">
        <v>4265</v>
      </c>
      <c r="AI713" s="47">
        <v>1706</v>
      </c>
      <c r="AJ713" s="47">
        <v>4922</v>
      </c>
      <c r="AK713" s="47">
        <v>1969</v>
      </c>
      <c r="AL713" s="47">
        <v>4656</v>
      </c>
      <c r="AM713" s="47">
        <v>1863</v>
      </c>
      <c r="AN713" s="48">
        <v>4072</v>
      </c>
      <c r="AO713" s="48">
        <v>1625</v>
      </c>
      <c r="AP713" s="18" t="s">
        <v>27</v>
      </c>
    </row>
    <row r="714" spans="1:42" s="20" customFormat="1" ht="12.75" customHeight="1" x14ac:dyDescent="0.25">
      <c r="A714" s="13" t="str">
        <f>E714&amp;F714&amp;G714</f>
        <v>0603410325</v>
      </c>
      <c r="B714" s="14" t="str">
        <f>E714&amp;F714&amp;G714&amp;H714</f>
        <v>060341032511</v>
      </c>
      <c r="C714" s="15" t="str">
        <f>E714&amp;F714&amp;G714&amp;H714&amp;I714</f>
        <v>06034103251101</v>
      </c>
      <c r="D714" s="22">
        <v>21600020</v>
      </c>
      <c r="E714" s="15" t="s">
        <v>1926</v>
      </c>
      <c r="F714" s="15" t="s">
        <v>3776</v>
      </c>
      <c r="G714" s="15" t="s">
        <v>3777</v>
      </c>
      <c r="H714" s="15" t="s">
        <v>1933</v>
      </c>
      <c r="I714" s="15" t="s">
        <v>72</v>
      </c>
      <c r="J714" s="16" t="s">
        <v>3778</v>
      </c>
      <c r="K714" s="15" t="s">
        <v>231</v>
      </c>
      <c r="L714" s="15">
        <v>1</v>
      </c>
      <c r="M714" s="15" t="s">
        <v>231</v>
      </c>
      <c r="N714" s="17">
        <v>2436</v>
      </c>
      <c r="O714" s="34">
        <v>975</v>
      </c>
      <c r="P714" s="47">
        <v>209</v>
      </c>
      <c r="Q714" s="47">
        <v>84</v>
      </c>
      <c r="R714" s="47">
        <v>84</v>
      </c>
      <c r="S714" s="47">
        <v>194</v>
      </c>
      <c r="T714" s="47">
        <v>78</v>
      </c>
      <c r="U714" s="47">
        <v>78</v>
      </c>
      <c r="V714" s="47">
        <v>199</v>
      </c>
      <c r="W714" s="47">
        <v>80</v>
      </c>
      <c r="X714" s="47">
        <v>199</v>
      </c>
      <c r="Y714" s="47">
        <v>80</v>
      </c>
      <c r="Z714" s="47">
        <v>217</v>
      </c>
      <c r="AA714" s="47">
        <v>87</v>
      </c>
      <c r="AB714" s="47">
        <v>189</v>
      </c>
      <c r="AC714" s="47">
        <v>76</v>
      </c>
      <c r="AD714" s="47">
        <v>208</v>
      </c>
      <c r="AE714" s="47">
        <v>84</v>
      </c>
      <c r="AF714" s="47">
        <v>208</v>
      </c>
      <c r="AG714" s="47">
        <v>84</v>
      </c>
      <c r="AH714" s="47">
        <v>194</v>
      </c>
      <c r="AI714" s="47">
        <v>78</v>
      </c>
      <c r="AJ714" s="47">
        <v>224</v>
      </c>
      <c r="AK714" s="47">
        <v>90</v>
      </c>
      <c r="AL714" s="47">
        <v>211</v>
      </c>
      <c r="AM714" s="47">
        <v>85</v>
      </c>
      <c r="AN714" s="48">
        <v>184</v>
      </c>
      <c r="AO714" s="48">
        <v>69</v>
      </c>
      <c r="AP714" s="18" t="s">
        <v>27</v>
      </c>
    </row>
    <row r="715" spans="1:42" s="20" customFormat="1" ht="12.75" customHeight="1" x14ac:dyDescent="0.25">
      <c r="A715" s="13" t="str">
        <f>E715&amp;F715&amp;G715</f>
        <v>0603410333</v>
      </c>
      <c r="B715" s="14" t="str">
        <f>E715&amp;F715&amp;G715&amp;H715</f>
        <v>060341033311</v>
      </c>
      <c r="C715" s="15" t="str">
        <f>E715&amp;F715&amp;G715&amp;H715&amp;I715</f>
        <v>06034103331101</v>
      </c>
      <c r="D715" s="22">
        <v>21600020</v>
      </c>
      <c r="E715" s="15" t="s">
        <v>1926</v>
      </c>
      <c r="F715" s="15" t="s">
        <v>3776</v>
      </c>
      <c r="G715" s="15" t="s">
        <v>3779</v>
      </c>
      <c r="H715" s="15" t="s">
        <v>1933</v>
      </c>
      <c r="I715" s="15" t="s">
        <v>72</v>
      </c>
      <c r="J715" s="16" t="s">
        <v>3780</v>
      </c>
      <c r="K715" s="15" t="s">
        <v>231</v>
      </c>
      <c r="L715" s="15">
        <v>1</v>
      </c>
      <c r="M715" s="15" t="s">
        <v>231</v>
      </c>
      <c r="N715" s="17">
        <v>1562</v>
      </c>
      <c r="O715" s="34">
        <v>626</v>
      </c>
      <c r="P715" s="47">
        <v>134</v>
      </c>
      <c r="Q715" s="47">
        <v>54</v>
      </c>
      <c r="R715" s="47">
        <v>54</v>
      </c>
      <c r="S715" s="47">
        <v>124</v>
      </c>
      <c r="T715" s="47">
        <v>50</v>
      </c>
      <c r="U715" s="47">
        <v>50</v>
      </c>
      <c r="V715" s="47">
        <v>127</v>
      </c>
      <c r="W715" s="47">
        <v>51</v>
      </c>
      <c r="X715" s="47">
        <v>128</v>
      </c>
      <c r="Y715" s="47">
        <v>52</v>
      </c>
      <c r="Z715" s="47">
        <v>139</v>
      </c>
      <c r="AA715" s="47">
        <v>56</v>
      </c>
      <c r="AB715" s="47">
        <v>121</v>
      </c>
      <c r="AC715" s="47">
        <v>49</v>
      </c>
      <c r="AD715" s="47">
        <v>133</v>
      </c>
      <c r="AE715" s="47">
        <v>54</v>
      </c>
      <c r="AF715" s="47">
        <v>133</v>
      </c>
      <c r="AG715" s="47">
        <v>54</v>
      </c>
      <c r="AH715" s="47">
        <v>124</v>
      </c>
      <c r="AI715" s="47">
        <v>50</v>
      </c>
      <c r="AJ715" s="47">
        <v>143</v>
      </c>
      <c r="AK715" s="47">
        <v>58</v>
      </c>
      <c r="AL715" s="47">
        <v>136</v>
      </c>
      <c r="AM715" s="47">
        <v>55</v>
      </c>
      <c r="AN715" s="48">
        <v>120</v>
      </c>
      <c r="AO715" s="48">
        <v>43</v>
      </c>
      <c r="AP715" s="18" t="s">
        <v>27</v>
      </c>
    </row>
    <row r="716" spans="1:42" s="20" customFormat="1" ht="12.75" customHeight="1" x14ac:dyDescent="0.25">
      <c r="A716" s="13" t="str">
        <f>E716&amp;F716&amp;G716</f>
        <v>0603410341</v>
      </c>
      <c r="B716" s="14" t="str">
        <f>E716&amp;F716&amp;G716&amp;H716</f>
        <v>060341034111</v>
      </c>
      <c r="C716" s="15" t="str">
        <f>E716&amp;F716&amp;G716&amp;H716&amp;I716</f>
        <v>06034103411101</v>
      </c>
      <c r="D716" s="22">
        <v>21600020</v>
      </c>
      <c r="E716" s="15" t="s">
        <v>1926</v>
      </c>
      <c r="F716" s="15" t="s">
        <v>3776</v>
      </c>
      <c r="G716" s="15" t="s">
        <v>3781</v>
      </c>
      <c r="H716" s="15" t="s">
        <v>1933</v>
      </c>
      <c r="I716" s="15" t="s">
        <v>72</v>
      </c>
      <c r="J716" s="16" t="s">
        <v>3782</v>
      </c>
      <c r="K716" s="15" t="s">
        <v>231</v>
      </c>
      <c r="L716" s="15">
        <v>1</v>
      </c>
      <c r="M716" s="15" t="s">
        <v>231</v>
      </c>
      <c r="N716" s="17">
        <v>1945</v>
      </c>
      <c r="O716" s="34">
        <v>778</v>
      </c>
      <c r="P716" s="47">
        <v>167</v>
      </c>
      <c r="Q716" s="47">
        <v>67</v>
      </c>
      <c r="R716" s="47">
        <v>67</v>
      </c>
      <c r="S716" s="47">
        <v>155</v>
      </c>
      <c r="T716" s="47">
        <v>62</v>
      </c>
      <c r="U716" s="47">
        <v>62</v>
      </c>
      <c r="V716" s="47">
        <v>159</v>
      </c>
      <c r="W716" s="47">
        <v>64</v>
      </c>
      <c r="X716" s="47">
        <v>159</v>
      </c>
      <c r="Y716" s="47">
        <v>64</v>
      </c>
      <c r="Z716" s="47">
        <v>173</v>
      </c>
      <c r="AA716" s="47">
        <v>70</v>
      </c>
      <c r="AB716" s="47">
        <v>151</v>
      </c>
      <c r="AC716" s="47">
        <v>61</v>
      </c>
      <c r="AD716" s="47">
        <v>166</v>
      </c>
      <c r="AE716" s="47">
        <v>67</v>
      </c>
      <c r="AF716" s="47">
        <v>166</v>
      </c>
      <c r="AG716" s="47">
        <v>67</v>
      </c>
      <c r="AH716" s="47">
        <v>155</v>
      </c>
      <c r="AI716" s="47">
        <v>62</v>
      </c>
      <c r="AJ716" s="47">
        <v>178</v>
      </c>
      <c r="AK716" s="47">
        <v>72</v>
      </c>
      <c r="AL716" s="47">
        <v>169</v>
      </c>
      <c r="AM716" s="47">
        <v>68</v>
      </c>
      <c r="AN716" s="48">
        <v>147</v>
      </c>
      <c r="AO716" s="48">
        <v>54</v>
      </c>
      <c r="AP716" s="18" t="s">
        <v>27</v>
      </c>
    </row>
    <row r="717" spans="1:42" s="20" customFormat="1" ht="12.75" customHeight="1" x14ac:dyDescent="0.25">
      <c r="A717" s="13" t="str">
        <f>E717&amp;F717&amp;G717</f>
        <v>0603440017</v>
      </c>
      <c r="B717" s="14" t="str">
        <f>E717&amp;F717&amp;G717&amp;H717</f>
        <v>060344001711</v>
      </c>
      <c r="C717" s="15" t="str">
        <f>E717&amp;F717&amp;G717&amp;H717&amp;I717</f>
        <v>06034400171101</v>
      </c>
      <c r="D717" s="22">
        <v>0</v>
      </c>
      <c r="E717" s="15" t="s">
        <v>1926</v>
      </c>
      <c r="F717" s="15" t="s">
        <v>3788</v>
      </c>
      <c r="G717" s="15" t="s">
        <v>2184</v>
      </c>
      <c r="H717" s="15" t="s">
        <v>1933</v>
      </c>
      <c r="I717" s="15" t="s">
        <v>72</v>
      </c>
      <c r="J717" s="16" t="s">
        <v>3789</v>
      </c>
      <c r="K717" s="15" t="s">
        <v>231</v>
      </c>
      <c r="L717" s="15">
        <v>1</v>
      </c>
      <c r="M717" s="15" t="s">
        <v>231</v>
      </c>
      <c r="N717" s="17">
        <v>13</v>
      </c>
      <c r="O717" s="34">
        <v>6</v>
      </c>
      <c r="P717" s="47">
        <v>13</v>
      </c>
      <c r="Q717" s="47">
        <v>6</v>
      </c>
      <c r="R717" s="47">
        <v>6</v>
      </c>
      <c r="S717" s="47">
        <v>0</v>
      </c>
      <c r="T717" s="47">
        <v>0</v>
      </c>
      <c r="U717" s="47">
        <v>0</v>
      </c>
      <c r="V717" s="47">
        <v>0</v>
      </c>
      <c r="W717" s="47">
        <v>0</v>
      </c>
      <c r="X717" s="47">
        <v>0</v>
      </c>
      <c r="Y717" s="47">
        <v>0</v>
      </c>
      <c r="Z717" s="47">
        <v>0</v>
      </c>
      <c r="AA717" s="47">
        <v>0</v>
      </c>
      <c r="AB717" s="47">
        <v>0</v>
      </c>
      <c r="AC717" s="47">
        <v>0</v>
      </c>
      <c r="AD717" s="47">
        <v>0</v>
      </c>
      <c r="AE717" s="47">
        <v>0</v>
      </c>
      <c r="AF717" s="47">
        <v>0</v>
      </c>
      <c r="AG717" s="47">
        <v>0</v>
      </c>
      <c r="AH717" s="47">
        <v>0</v>
      </c>
      <c r="AI717" s="47">
        <v>0</v>
      </c>
      <c r="AJ717" s="47">
        <v>0</v>
      </c>
      <c r="AK717" s="47">
        <v>0</v>
      </c>
      <c r="AL717" s="47">
        <v>0</v>
      </c>
      <c r="AM717" s="47">
        <v>0</v>
      </c>
      <c r="AN717" s="47">
        <v>0</v>
      </c>
      <c r="AO717" s="47">
        <v>0</v>
      </c>
      <c r="AP717" s="18" t="s">
        <v>27</v>
      </c>
    </row>
    <row r="718" spans="1:42" s="20" customFormat="1" ht="12.75" customHeight="1" x14ac:dyDescent="0.25">
      <c r="A718" s="13" t="str">
        <f>E718&amp;F718&amp;G718</f>
        <v>0603440025</v>
      </c>
      <c r="B718" s="14" t="str">
        <f>E718&amp;F718&amp;G718&amp;H718</f>
        <v>060344002511</v>
      </c>
      <c r="C718" s="15" t="str">
        <f>E718&amp;F718&amp;G718&amp;H718&amp;I718</f>
        <v>06034400251101</v>
      </c>
      <c r="D718" s="22">
        <v>0</v>
      </c>
      <c r="E718" s="15" t="s">
        <v>1926</v>
      </c>
      <c r="F718" s="15" t="s">
        <v>3788</v>
      </c>
      <c r="G718" s="15" t="s">
        <v>2186</v>
      </c>
      <c r="H718" s="15" t="s">
        <v>1933</v>
      </c>
      <c r="I718" s="15" t="s">
        <v>72</v>
      </c>
      <c r="J718" s="16" t="s">
        <v>3790</v>
      </c>
      <c r="K718" s="15" t="s">
        <v>231</v>
      </c>
      <c r="L718" s="15">
        <v>1</v>
      </c>
      <c r="M718" s="15" t="s">
        <v>231</v>
      </c>
      <c r="N718" s="17">
        <v>39</v>
      </c>
      <c r="O718" s="34">
        <v>16</v>
      </c>
      <c r="P718" s="47">
        <v>3</v>
      </c>
      <c r="Q718" s="47">
        <v>1</v>
      </c>
      <c r="R718" s="47">
        <v>2</v>
      </c>
      <c r="S718" s="47">
        <v>3</v>
      </c>
      <c r="T718" s="47">
        <v>2</v>
      </c>
      <c r="U718" s="47">
        <v>2</v>
      </c>
      <c r="V718" s="47">
        <v>3</v>
      </c>
      <c r="W718" s="47">
        <v>1</v>
      </c>
      <c r="X718" s="47">
        <v>3</v>
      </c>
      <c r="Y718" s="47">
        <v>1</v>
      </c>
      <c r="Z718" s="47">
        <v>3</v>
      </c>
      <c r="AA718" s="47">
        <v>1</v>
      </c>
      <c r="AB718" s="47">
        <v>3</v>
      </c>
      <c r="AC718" s="47">
        <v>2</v>
      </c>
      <c r="AD718" s="47">
        <v>3</v>
      </c>
      <c r="AE718" s="47">
        <v>1</v>
      </c>
      <c r="AF718" s="47">
        <v>3</v>
      </c>
      <c r="AG718" s="47">
        <v>1</v>
      </c>
      <c r="AH718" s="47">
        <v>3</v>
      </c>
      <c r="AI718" s="47">
        <v>2</v>
      </c>
      <c r="AJ718" s="47">
        <v>4</v>
      </c>
      <c r="AK718" s="47">
        <v>2</v>
      </c>
      <c r="AL718" s="47">
        <v>3</v>
      </c>
      <c r="AM718" s="47">
        <v>2</v>
      </c>
      <c r="AN718" s="48">
        <v>5</v>
      </c>
      <c r="AO718" s="48">
        <v>0</v>
      </c>
      <c r="AP718" s="18" t="s">
        <v>27</v>
      </c>
    </row>
    <row r="719" spans="1:42" s="20" customFormat="1" ht="12.75" customHeight="1" x14ac:dyDescent="0.25">
      <c r="A719" s="13" t="str">
        <f>E719&amp;F719&amp;G719</f>
        <v>0603440033</v>
      </c>
      <c r="B719" s="14" t="str">
        <f>E719&amp;F719&amp;G719&amp;H719</f>
        <v>060344003311</v>
      </c>
      <c r="C719" s="15" t="str">
        <f>E719&amp;F719&amp;G719&amp;H719&amp;I719</f>
        <v>06034400331101</v>
      </c>
      <c r="D719" s="22">
        <v>0</v>
      </c>
      <c r="E719" s="15" t="s">
        <v>1926</v>
      </c>
      <c r="F719" s="15" t="s">
        <v>3788</v>
      </c>
      <c r="G719" s="15" t="s">
        <v>3791</v>
      </c>
      <c r="H719" s="15" t="s">
        <v>1933</v>
      </c>
      <c r="I719" s="15" t="s">
        <v>72</v>
      </c>
      <c r="J719" s="16" t="s">
        <v>3792</v>
      </c>
      <c r="K719" s="15" t="s">
        <v>231</v>
      </c>
      <c r="L719" s="15">
        <v>1</v>
      </c>
      <c r="M719" s="15" t="s">
        <v>231</v>
      </c>
      <c r="N719" s="17">
        <v>51</v>
      </c>
      <c r="O719" s="34">
        <v>21</v>
      </c>
      <c r="P719" s="47">
        <v>4</v>
      </c>
      <c r="Q719" s="47">
        <v>1</v>
      </c>
      <c r="R719" s="47">
        <v>2</v>
      </c>
      <c r="S719" s="47">
        <v>4</v>
      </c>
      <c r="T719" s="47">
        <v>2</v>
      </c>
      <c r="U719" s="47">
        <v>2</v>
      </c>
      <c r="V719" s="47">
        <v>4</v>
      </c>
      <c r="W719" s="47">
        <v>2</v>
      </c>
      <c r="X719" s="47">
        <v>4</v>
      </c>
      <c r="Y719" s="47">
        <v>2</v>
      </c>
      <c r="Z719" s="47">
        <v>5</v>
      </c>
      <c r="AA719" s="47">
        <v>2</v>
      </c>
      <c r="AB719" s="47">
        <v>4</v>
      </c>
      <c r="AC719" s="47">
        <v>2</v>
      </c>
      <c r="AD719" s="47">
        <v>4</v>
      </c>
      <c r="AE719" s="47">
        <v>2</v>
      </c>
      <c r="AF719" s="47">
        <v>4</v>
      </c>
      <c r="AG719" s="47">
        <v>2</v>
      </c>
      <c r="AH719" s="47">
        <v>4</v>
      </c>
      <c r="AI719" s="47">
        <v>2</v>
      </c>
      <c r="AJ719" s="47">
        <v>5</v>
      </c>
      <c r="AK719" s="47">
        <v>2</v>
      </c>
      <c r="AL719" s="47">
        <v>4</v>
      </c>
      <c r="AM719" s="47">
        <v>2</v>
      </c>
      <c r="AN719" s="48">
        <v>5</v>
      </c>
      <c r="AO719" s="48">
        <v>0</v>
      </c>
      <c r="AP719" s="18" t="s">
        <v>27</v>
      </c>
    </row>
    <row r="720" spans="1:42" s="20" customFormat="1" ht="12.75" customHeight="1" x14ac:dyDescent="0.25">
      <c r="A720" s="13" t="str">
        <f>E720&amp;F720&amp;G720</f>
        <v>0603440041</v>
      </c>
      <c r="B720" s="14" t="str">
        <f>E720&amp;F720&amp;G720&amp;H720</f>
        <v>060344004111</v>
      </c>
      <c r="C720" s="15" t="str">
        <f>E720&amp;F720&amp;G720&amp;H720&amp;I720</f>
        <v>06034400411101</v>
      </c>
      <c r="D720" s="22">
        <v>0</v>
      </c>
      <c r="E720" s="15" t="s">
        <v>1926</v>
      </c>
      <c r="F720" s="15" t="s">
        <v>3788</v>
      </c>
      <c r="G720" s="15" t="s">
        <v>3793</v>
      </c>
      <c r="H720" s="15" t="s">
        <v>1933</v>
      </c>
      <c r="I720" s="15" t="s">
        <v>72</v>
      </c>
      <c r="J720" s="16" t="s">
        <v>3794</v>
      </c>
      <c r="K720" s="15" t="s">
        <v>231</v>
      </c>
      <c r="L720" s="15">
        <v>1</v>
      </c>
      <c r="M720" s="15" t="s">
        <v>231</v>
      </c>
      <c r="N720" s="17">
        <v>93</v>
      </c>
      <c r="O720" s="34">
        <v>38</v>
      </c>
      <c r="P720" s="47">
        <v>8</v>
      </c>
      <c r="Q720" s="47">
        <v>4</v>
      </c>
      <c r="R720" s="47">
        <v>4</v>
      </c>
      <c r="S720" s="47">
        <v>7</v>
      </c>
      <c r="T720" s="47">
        <v>0</v>
      </c>
      <c r="U720" s="47">
        <v>3</v>
      </c>
      <c r="V720" s="47">
        <v>8</v>
      </c>
      <c r="W720" s="47">
        <v>4</v>
      </c>
      <c r="X720" s="47">
        <v>8</v>
      </c>
      <c r="Y720" s="47">
        <v>4</v>
      </c>
      <c r="Z720" s="47">
        <v>8</v>
      </c>
      <c r="AA720" s="47">
        <v>4</v>
      </c>
      <c r="AB720" s="47">
        <v>7</v>
      </c>
      <c r="AC720" s="47">
        <v>3</v>
      </c>
      <c r="AD720" s="47">
        <v>8</v>
      </c>
      <c r="AE720" s="47">
        <v>4</v>
      </c>
      <c r="AF720" s="47">
        <v>8</v>
      </c>
      <c r="AG720" s="47">
        <v>4</v>
      </c>
      <c r="AH720" s="47">
        <v>7</v>
      </c>
      <c r="AI720" s="47">
        <v>3</v>
      </c>
      <c r="AJ720" s="47">
        <v>9</v>
      </c>
      <c r="AK720" s="47">
        <v>4</v>
      </c>
      <c r="AL720" s="47">
        <v>8</v>
      </c>
      <c r="AM720" s="47">
        <v>4</v>
      </c>
      <c r="AN720" s="48">
        <v>7</v>
      </c>
      <c r="AO720" s="48">
        <v>0</v>
      </c>
      <c r="AP720" s="18" t="s">
        <v>27</v>
      </c>
    </row>
    <row r="721" spans="1:42" s="20" customFormat="1" ht="12.75" customHeight="1" x14ac:dyDescent="0.25">
      <c r="A721" s="13" t="str">
        <f>E721&amp;F721&amp;G721</f>
        <v>0603450115</v>
      </c>
      <c r="B721" s="14" t="str">
        <f>E721&amp;F721&amp;G721&amp;H721</f>
        <v>060345011500</v>
      </c>
      <c r="C721" s="15" t="str">
        <f>E721&amp;F721&amp;G721&amp;H721&amp;I721</f>
        <v>06034501150002</v>
      </c>
      <c r="D721" s="22">
        <v>25400134</v>
      </c>
      <c r="E721" s="15" t="s">
        <v>1926</v>
      </c>
      <c r="F721" s="15" t="s">
        <v>3795</v>
      </c>
      <c r="G721" s="15" t="s">
        <v>3750</v>
      </c>
      <c r="H721" s="15" t="s">
        <v>22</v>
      </c>
      <c r="I721" s="15" t="s">
        <v>62</v>
      </c>
      <c r="J721" s="16" t="s">
        <v>3796</v>
      </c>
      <c r="K721" s="15" t="s">
        <v>1041</v>
      </c>
      <c r="L721" s="15">
        <v>1</v>
      </c>
      <c r="M721" s="15" t="s">
        <v>1041</v>
      </c>
      <c r="N721" s="17">
        <v>14</v>
      </c>
      <c r="O721" s="34">
        <v>6</v>
      </c>
      <c r="P721" s="47">
        <v>14</v>
      </c>
      <c r="Q721" s="47">
        <v>6</v>
      </c>
      <c r="R721" s="47">
        <v>6</v>
      </c>
      <c r="S721" s="47">
        <v>0</v>
      </c>
      <c r="T721" s="47">
        <v>0</v>
      </c>
      <c r="U721" s="47">
        <v>0</v>
      </c>
      <c r="V721" s="47">
        <v>0</v>
      </c>
      <c r="W721" s="47">
        <v>0</v>
      </c>
      <c r="X721" s="47">
        <v>0</v>
      </c>
      <c r="Y721" s="47">
        <v>0</v>
      </c>
      <c r="Z721" s="47">
        <v>0</v>
      </c>
      <c r="AA721" s="47">
        <v>0</v>
      </c>
      <c r="AB721" s="47">
        <v>0</v>
      </c>
      <c r="AC721" s="47">
        <v>0</v>
      </c>
      <c r="AD721" s="47">
        <v>0</v>
      </c>
      <c r="AE721" s="47">
        <v>0</v>
      </c>
      <c r="AF721" s="47">
        <v>0</v>
      </c>
      <c r="AG721" s="47">
        <v>0</v>
      </c>
      <c r="AH721" s="47">
        <v>0</v>
      </c>
      <c r="AI721" s="47">
        <v>0</v>
      </c>
      <c r="AJ721" s="47">
        <v>0</v>
      </c>
      <c r="AK721" s="47">
        <v>0</v>
      </c>
      <c r="AL721" s="47">
        <v>0</v>
      </c>
      <c r="AM721" s="47">
        <v>0</v>
      </c>
      <c r="AN721" s="47">
        <v>0</v>
      </c>
      <c r="AO721" s="47">
        <v>0</v>
      </c>
      <c r="AP721" s="18" t="s">
        <v>27</v>
      </c>
    </row>
    <row r="722" spans="1:42" s="20" customFormat="1" ht="12.75" customHeight="1" x14ac:dyDescent="0.25">
      <c r="A722" s="13" t="str">
        <f>E722&amp;F722&amp;G722</f>
        <v>0603450149</v>
      </c>
      <c r="B722" s="14" t="str">
        <f>E722&amp;F722&amp;G722&amp;H722</f>
        <v>060345014900</v>
      </c>
      <c r="C722" s="15" t="str">
        <f>E722&amp;F722&amp;G722&amp;H722&amp;I722</f>
        <v>06034501490002</v>
      </c>
      <c r="D722" s="22">
        <v>0</v>
      </c>
      <c r="E722" s="15" t="s">
        <v>1926</v>
      </c>
      <c r="F722" s="15" t="s">
        <v>3795</v>
      </c>
      <c r="G722" s="15" t="s">
        <v>1952</v>
      </c>
      <c r="H722" s="15" t="s">
        <v>22</v>
      </c>
      <c r="I722" s="15" t="s">
        <v>62</v>
      </c>
      <c r="J722" s="16" t="s">
        <v>3800</v>
      </c>
      <c r="K722" s="15" t="s">
        <v>1041</v>
      </c>
      <c r="L722" s="15">
        <v>1</v>
      </c>
      <c r="M722" s="15" t="s">
        <v>1041</v>
      </c>
      <c r="N722" s="17">
        <v>141</v>
      </c>
      <c r="O722" s="34">
        <v>57</v>
      </c>
      <c r="P722" s="47">
        <v>12</v>
      </c>
      <c r="Q722" s="47">
        <v>5</v>
      </c>
      <c r="R722" s="47">
        <v>5</v>
      </c>
      <c r="S722" s="47">
        <v>11</v>
      </c>
      <c r="T722" s="47">
        <v>5</v>
      </c>
      <c r="U722" s="47">
        <v>5</v>
      </c>
      <c r="V722" s="47">
        <v>12</v>
      </c>
      <c r="W722" s="47">
        <v>5</v>
      </c>
      <c r="X722" s="47">
        <v>12</v>
      </c>
      <c r="Y722" s="47">
        <v>5</v>
      </c>
      <c r="Z722" s="47">
        <v>13</v>
      </c>
      <c r="AA722" s="47">
        <v>6</v>
      </c>
      <c r="AB722" s="47">
        <v>11</v>
      </c>
      <c r="AC722" s="47">
        <v>5</v>
      </c>
      <c r="AD722" s="47">
        <v>12</v>
      </c>
      <c r="AE722" s="47">
        <v>5</v>
      </c>
      <c r="AF722" s="47">
        <v>12</v>
      </c>
      <c r="AG722" s="47">
        <v>5</v>
      </c>
      <c r="AH722" s="47">
        <v>11</v>
      </c>
      <c r="AI722" s="47">
        <v>5</v>
      </c>
      <c r="AJ722" s="47">
        <v>13</v>
      </c>
      <c r="AK722" s="47">
        <v>6</v>
      </c>
      <c r="AL722" s="47">
        <v>12</v>
      </c>
      <c r="AM722" s="47">
        <v>5</v>
      </c>
      <c r="AN722" s="48">
        <v>10</v>
      </c>
      <c r="AO722" s="48">
        <v>0</v>
      </c>
      <c r="AP722" s="18" t="s">
        <v>27</v>
      </c>
    </row>
    <row r="723" spans="1:42" s="20" customFormat="1" ht="12.75" customHeight="1" x14ac:dyDescent="0.25">
      <c r="A723" s="13" t="str">
        <f>E723&amp;F723&amp;G723</f>
        <v>0603450198</v>
      </c>
      <c r="B723" s="14" t="str">
        <f>E723&amp;F723&amp;G723&amp;H723</f>
        <v>060345019812</v>
      </c>
      <c r="C723" s="15" t="str">
        <f>E723&amp;F723&amp;G723&amp;H723&amp;I723</f>
        <v>06034501981201</v>
      </c>
      <c r="D723" s="22">
        <v>25400100</v>
      </c>
      <c r="E723" s="15" t="s">
        <v>1926</v>
      </c>
      <c r="F723" s="15" t="s">
        <v>3795</v>
      </c>
      <c r="G723" s="15" t="s">
        <v>3802</v>
      </c>
      <c r="H723" s="15" t="s">
        <v>1939</v>
      </c>
      <c r="I723" s="15" t="s">
        <v>72</v>
      </c>
      <c r="J723" s="16" t="s">
        <v>3803</v>
      </c>
      <c r="K723" s="15" t="s">
        <v>1041</v>
      </c>
      <c r="L723" s="15">
        <v>1</v>
      </c>
      <c r="M723" s="15" t="s">
        <v>1041</v>
      </c>
      <c r="N723" s="17">
        <v>145</v>
      </c>
      <c r="O723" s="34">
        <v>58</v>
      </c>
      <c r="P723" s="47">
        <v>12</v>
      </c>
      <c r="Q723" s="47">
        <v>5</v>
      </c>
      <c r="R723" s="47">
        <v>5</v>
      </c>
      <c r="S723" s="47">
        <v>12</v>
      </c>
      <c r="T723" s="47">
        <v>5</v>
      </c>
      <c r="U723" s="47">
        <v>5</v>
      </c>
      <c r="V723" s="47">
        <v>12</v>
      </c>
      <c r="W723" s="47">
        <v>5</v>
      </c>
      <c r="X723" s="47">
        <v>12</v>
      </c>
      <c r="Y723" s="47">
        <v>5</v>
      </c>
      <c r="Z723" s="47">
        <v>13</v>
      </c>
      <c r="AA723" s="47">
        <v>6</v>
      </c>
      <c r="AB723" s="47">
        <v>11</v>
      </c>
      <c r="AC723" s="47">
        <v>5</v>
      </c>
      <c r="AD723" s="47">
        <v>12</v>
      </c>
      <c r="AE723" s="47">
        <v>5</v>
      </c>
      <c r="AF723" s="47">
        <v>12</v>
      </c>
      <c r="AG723" s="47">
        <v>5</v>
      </c>
      <c r="AH723" s="47">
        <v>12</v>
      </c>
      <c r="AI723" s="47">
        <v>5</v>
      </c>
      <c r="AJ723" s="47">
        <v>13</v>
      </c>
      <c r="AK723" s="47">
        <v>6</v>
      </c>
      <c r="AL723" s="47">
        <v>13</v>
      </c>
      <c r="AM723" s="47">
        <v>6</v>
      </c>
      <c r="AN723" s="48">
        <v>11</v>
      </c>
      <c r="AO723" s="48">
        <v>0</v>
      </c>
      <c r="AP723" s="18" t="s">
        <v>27</v>
      </c>
    </row>
    <row r="724" spans="1:42" s="20" customFormat="1" ht="12.75" customHeight="1" x14ac:dyDescent="0.25">
      <c r="A724" s="13" t="str">
        <f>E724&amp;F724&amp;G724</f>
        <v>0603450214</v>
      </c>
      <c r="B724" s="14" t="str">
        <f>E724&amp;F724&amp;G724&amp;H724</f>
        <v>060345021414</v>
      </c>
      <c r="C724" s="15" t="str">
        <f>E724&amp;F724&amp;G724&amp;H724&amp;I724</f>
        <v>06034502141401</v>
      </c>
      <c r="D724" s="22">
        <v>25400100</v>
      </c>
      <c r="E724" s="15" t="s">
        <v>1926</v>
      </c>
      <c r="F724" s="15" t="s">
        <v>3795</v>
      </c>
      <c r="G724" s="15" t="s">
        <v>3772</v>
      </c>
      <c r="H724" s="15" t="s">
        <v>1994</v>
      </c>
      <c r="I724" s="15" t="s">
        <v>72</v>
      </c>
      <c r="J724" s="16" t="s">
        <v>3804</v>
      </c>
      <c r="K724" s="15" t="s">
        <v>1041</v>
      </c>
      <c r="L724" s="15">
        <v>1</v>
      </c>
      <c r="M724" s="15" t="s">
        <v>1041</v>
      </c>
      <c r="N724" s="17">
        <v>768</v>
      </c>
      <c r="O724" s="34">
        <v>308</v>
      </c>
      <c r="P724" s="47">
        <v>66</v>
      </c>
      <c r="Q724" s="47">
        <v>27</v>
      </c>
      <c r="R724" s="47">
        <v>27</v>
      </c>
      <c r="S724" s="47">
        <v>61</v>
      </c>
      <c r="T724" s="47">
        <v>25</v>
      </c>
      <c r="U724" s="47">
        <v>25</v>
      </c>
      <c r="V724" s="47">
        <v>63</v>
      </c>
      <c r="W724" s="47">
        <v>26</v>
      </c>
      <c r="X724" s="47">
        <v>63</v>
      </c>
      <c r="Y724" s="47">
        <v>26</v>
      </c>
      <c r="Z724" s="47">
        <v>68</v>
      </c>
      <c r="AA724" s="47">
        <v>28</v>
      </c>
      <c r="AB724" s="47">
        <v>60</v>
      </c>
      <c r="AC724" s="47">
        <v>24</v>
      </c>
      <c r="AD724" s="47">
        <v>65</v>
      </c>
      <c r="AE724" s="47">
        <v>26</v>
      </c>
      <c r="AF724" s="47">
        <v>65</v>
      </c>
      <c r="AG724" s="47">
        <v>26</v>
      </c>
      <c r="AH724" s="47">
        <v>61</v>
      </c>
      <c r="AI724" s="47">
        <v>25</v>
      </c>
      <c r="AJ724" s="47">
        <v>70</v>
      </c>
      <c r="AK724" s="47">
        <v>28</v>
      </c>
      <c r="AL724" s="47">
        <v>67</v>
      </c>
      <c r="AM724" s="47">
        <v>27</v>
      </c>
      <c r="AN724" s="48">
        <v>59</v>
      </c>
      <c r="AO724" s="48">
        <v>20</v>
      </c>
      <c r="AP724" s="18" t="s">
        <v>27</v>
      </c>
    </row>
    <row r="725" spans="1:42" s="20" customFormat="1" ht="12.75" customHeight="1" x14ac:dyDescent="0.25">
      <c r="A725" s="13" t="str">
        <f>E725&amp;F725&amp;G725</f>
        <v>0603450222</v>
      </c>
      <c r="B725" s="14" t="str">
        <f>E725&amp;F725&amp;G725&amp;H725</f>
        <v>060345022213</v>
      </c>
      <c r="C725" s="15" t="str">
        <f>E725&amp;F725&amp;G725&amp;H725&amp;I725</f>
        <v>06034502221301</v>
      </c>
      <c r="D725" s="22">
        <v>27200025</v>
      </c>
      <c r="E725" s="15" t="s">
        <v>1926</v>
      </c>
      <c r="F725" s="15" t="s">
        <v>3795</v>
      </c>
      <c r="G725" s="15" t="s">
        <v>3805</v>
      </c>
      <c r="H725" s="15" t="s">
        <v>1937</v>
      </c>
      <c r="I725" s="15" t="s">
        <v>72</v>
      </c>
      <c r="J725" s="16" t="s">
        <v>3806</v>
      </c>
      <c r="K725" s="15" t="s">
        <v>1041</v>
      </c>
      <c r="L725" s="15">
        <v>1</v>
      </c>
      <c r="M725" s="15" t="s">
        <v>1041</v>
      </c>
      <c r="N725" s="17">
        <v>1651</v>
      </c>
      <c r="O725" s="34">
        <v>661</v>
      </c>
      <c r="P725" s="47">
        <v>141</v>
      </c>
      <c r="Q725" s="47">
        <v>57</v>
      </c>
      <c r="R725" s="47">
        <v>57</v>
      </c>
      <c r="S725" s="47">
        <v>132</v>
      </c>
      <c r="T725" s="47">
        <v>53</v>
      </c>
      <c r="U725" s="47">
        <v>53</v>
      </c>
      <c r="V725" s="47">
        <v>135</v>
      </c>
      <c r="W725" s="47">
        <v>54</v>
      </c>
      <c r="X725" s="47">
        <v>135</v>
      </c>
      <c r="Y725" s="47">
        <v>54</v>
      </c>
      <c r="Z725" s="47">
        <v>147</v>
      </c>
      <c r="AA725" s="47">
        <v>59</v>
      </c>
      <c r="AB725" s="47">
        <v>128</v>
      </c>
      <c r="AC725" s="47">
        <v>52</v>
      </c>
      <c r="AD725" s="47">
        <v>141</v>
      </c>
      <c r="AE725" s="47">
        <v>57</v>
      </c>
      <c r="AF725" s="47">
        <v>141</v>
      </c>
      <c r="AG725" s="47">
        <v>57</v>
      </c>
      <c r="AH725" s="47">
        <v>131</v>
      </c>
      <c r="AI725" s="47">
        <v>53</v>
      </c>
      <c r="AJ725" s="47">
        <v>151</v>
      </c>
      <c r="AK725" s="47">
        <v>61</v>
      </c>
      <c r="AL725" s="47">
        <v>143</v>
      </c>
      <c r="AM725" s="47">
        <v>58</v>
      </c>
      <c r="AN725" s="48">
        <v>126</v>
      </c>
      <c r="AO725" s="48">
        <v>46</v>
      </c>
      <c r="AP725" s="18" t="s">
        <v>27</v>
      </c>
    </row>
    <row r="726" spans="1:42" s="20" customFormat="1" ht="12.75" customHeight="1" x14ac:dyDescent="0.25">
      <c r="A726" s="13" t="str">
        <f>E726&amp;F726&amp;G726</f>
        <v>0603450230</v>
      </c>
      <c r="B726" s="14" t="str">
        <f>E726&amp;F726&amp;G726&amp;H726</f>
        <v>060345023000</v>
      </c>
      <c r="C726" s="15" t="str">
        <f>E726&amp;F726&amp;G726&amp;H726&amp;I726</f>
        <v>06034502300002</v>
      </c>
      <c r="D726" s="22">
        <v>25400246</v>
      </c>
      <c r="E726" s="15" t="s">
        <v>1926</v>
      </c>
      <c r="F726" s="15" t="s">
        <v>3795</v>
      </c>
      <c r="G726" s="15" t="s">
        <v>3774</v>
      </c>
      <c r="H726" s="15" t="s">
        <v>22</v>
      </c>
      <c r="I726" s="15" t="s">
        <v>62</v>
      </c>
      <c r="J726" s="16" t="s">
        <v>3807</v>
      </c>
      <c r="K726" s="15" t="s">
        <v>1041</v>
      </c>
      <c r="L726" s="15">
        <v>1</v>
      </c>
      <c r="M726" s="15" t="s">
        <v>1041</v>
      </c>
      <c r="N726" s="17">
        <v>179</v>
      </c>
      <c r="O726" s="34">
        <v>72</v>
      </c>
      <c r="P726" s="47">
        <v>15</v>
      </c>
      <c r="Q726" s="47">
        <v>6</v>
      </c>
      <c r="R726" s="47">
        <v>6</v>
      </c>
      <c r="S726" s="47">
        <v>14</v>
      </c>
      <c r="T726" s="47">
        <v>6</v>
      </c>
      <c r="U726" s="47">
        <v>6</v>
      </c>
      <c r="V726" s="47">
        <v>15</v>
      </c>
      <c r="W726" s="47">
        <v>6</v>
      </c>
      <c r="X726" s="47">
        <v>15</v>
      </c>
      <c r="Y726" s="47">
        <v>6</v>
      </c>
      <c r="Z726" s="47">
        <v>16</v>
      </c>
      <c r="AA726" s="47">
        <v>7</v>
      </c>
      <c r="AB726" s="47">
        <v>14</v>
      </c>
      <c r="AC726" s="47">
        <v>6</v>
      </c>
      <c r="AD726" s="47">
        <v>15</v>
      </c>
      <c r="AE726" s="47">
        <v>6</v>
      </c>
      <c r="AF726" s="47">
        <v>15</v>
      </c>
      <c r="AG726" s="47">
        <v>6</v>
      </c>
      <c r="AH726" s="47">
        <v>14</v>
      </c>
      <c r="AI726" s="47">
        <v>6</v>
      </c>
      <c r="AJ726" s="47">
        <v>16</v>
      </c>
      <c r="AK726" s="47">
        <v>7</v>
      </c>
      <c r="AL726" s="47">
        <v>16</v>
      </c>
      <c r="AM726" s="47">
        <v>7</v>
      </c>
      <c r="AN726" s="48">
        <v>14</v>
      </c>
      <c r="AO726" s="48">
        <v>3</v>
      </c>
      <c r="AP726" s="18" t="s">
        <v>27</v>
      </c>
    </row>
    <row r="727" spans="1:42" s="20" customFormat="1" ht="12.75" customHeight="1" x14ac:dyDescent="0.25">
      <c r="A727" s="13" t="str">
        <f>E727&amp;F727&amp;G727</f>
        <v>0603450271</v>
      </c>
      <c r="B727" s="14" t="str">
        <f>E727&amp;F727&amp;G727&amp;H727</f>
        <v>060345027112</v>
      </c>
      <c r="C727" s="15" t="str">
        <f>E727&amp;F727&amp;G727&amp;H727&amp;I727</f>
        <v>06034502711201</v>
      </c>
      <c r="D727" s="22">
        <v>25400100</v>
      </c>
      <c r="E727" s="15" t="s">
        <v>1926</v>
      </c>
      <c r="F727" s="15" t="s">
        <v>3795</v>
      </c>
      <c r="G727" s="15" t="s">
        <v>94</v>
      </c>
      <c r="H727" s="15" t="s">
        <v>1939</v>
      </c>
      <c r="I727" s="15" t="s">
        <v>72</v>
      </c>
      <c r="J727" s="16" t="s">
        <v>3808</v>
      </c>
      <c r="K727" s="15" t="s">
        <v>1041</v>
      </c>
      <c r="L727" s="15">
        <v>1</v>
      </c>
      <c r="M727" s="15" t="s">
        <v>1041</v>
      </c>
      <c r="N727" s="17">
        <v>708</v>
      </c>
      <c r="O727" s="34">
        <v>284</v>
      </c>
      <c r="P727" s="47">
        <v>61</v>
      </c>
      <c r="Q727" s="47">
        <v>25</v>
      </c>
      <c r="R727" s="47">
        <v>25</v>
      </c>
      <c r="S727" s="47">
        <v>56</v>
      </c>
      <c r="T727" s="47">
        <v>23</v>
      </c>
      <c r="U727" s="47">
        <v>23</v>
      </c>
      <c r="V727" s="47">
        <v>58</v>
      </c>
      <c r="W727" s="47">
        <v>24</v>
      </c>
      <c r="X727" s="47">
        <v>58</v>
      </c>
      <c r="Y727" s="47">
        <v>24</v>
      </c>
      <c r="Z727" s="47">
        <v>63</v>
      </c>
      <c r="AA727" s="47">
        <v>26</v>
      </c>
      <c r="AB727" s="47">
        <v>55</v>
      </c>
      <c r="AC727" s="47">
        <v>22</v>
      </c>
      <c r="AD727" s="47">
        <v>60</v>
      </c>
      <c r="AE727" s="47">
        <v>24</v>
      </c>
      <c r="AF727" s="47">
        <v>60</v>
      </c>
      <c r="AG727" s="47">
        <v>24</v>
      </c>
      <c r="AH727" s="47">
        <v>56</v>
      </c>
      <c r="AI727" s="47">
        <v>23</v>
      </c>
      <c r="AJ727" s="47">
        <v>65</v>
      </c>
      <c r="AK727" s="47">
        <v>26</v>
      </c>
      <c r="AL727" s="47">
        <v>61</v>
      </c>
      <c r="AM727" s="47">
        <v>25</v>
      </c>
      <c r="AN727" s="48">
        <v>55</v>
      </c>
      <c r="AO727" s="48">
        <v>18</v>
      </c>
      <c r="AP727" s="18" t="s">
        <v>27</v>
      </c>
    </row>
    <row r="728" spans="1:42" s="20" customFormat="1" ht="12.75" customHeight="1" x14ac:dyDescent="0.25">
      <c r="A728" s="13" t="str">
        <f>E728&amp;F728&amp;G728</f>
        <v>0603450289</v>
      </c>
      <c r="B728" s="14" t="str">
        <f>E728&amp;F728&amp;G728&amp;H728</f>
        <v>060345028912</v>
      </c>
      <c r="C728" s="15" t="str">
        <f>E728&amp;F728&amp;G728&amp;H728&amp;I728</f>
        <v>06034502891201</v>
      </c>
      <c r="D728" s="22">
        <v>25400100</v>
      </c>
      <c r="E728" s="15" t="s">
        <v>1926</v>
      </c>
      <c r="F728" s="15" t="s">
        <v>3795</v>
      </c>
      <c r="G728" s="15" t="s">
        <v>3809</v>
      </c>
      <c r="H728" s="15" t="s">
        <v>1939</v>
      </c>
      <c r="I728" s="15" t="s">
        <v>72</v>
      </c>
      <c r="J728" s="16" t="s">
        <v>3810</v>
      </c>
      <c r="K728" s="15" t="s">
        <v>1041</v>
      </c>
      <c r="L728" s="15">
        <v>1</v>
      </c>
      <c r="M728" s="15" t="s">
        <v>1041</v>
      </c>
      <c r="N728" s="17">
        <v>449</v>
      </c>
      <c r="O728" s="34">
        <v>180</v>
      </c>
      <c r="P728" s="47">
        <v>38</v>
      </c>
      <c r="Q728" s="47">
        <v>16</v>
      </c>
      <c r="R728" s="47">
        <v>16</v>
      </c>
      <c r="S728" s="47">
        <v>36</v>
      </c>
      <c r="T728" s="47">
        <v>15</v>
      </c>
      <c r="U728" s="47">
        <v>15</v>
      </c>
      <c r="V728" s="47">
        <v>37</v>
      </c>
      <c r="W728" s="47">
        <v>15</v>
      </c>
      <c r="X728" s="47">
        <v>37</v>
      </c>
      <c r="Y728" s="47">
        <v>15</v>
      </c>
      <c r="Z728" s="47">
        <v>40</v>
      </c>
      <c r="AA728" s="47">
        <v>16</v>
      </c>
      <c r="AB728" s="47">
        <v>35</v>
      </c>
      <c r="AC728" s="47">
        <v>14</v>
      </c>
      <c r="AD728" s="47">
        <v>38</v>
      </c>
      <c r="AE728" s="47">
        <v>16</v>
      </c>
      <c r="AF728" s="47">
        <v>38</v>
      </c>
      <c r="AG728" s="47">
        <v>16</v>
      </c>
      <c r="AH728" s="47">
        <v>36</v>
      </c>
      <c r="AI728" s="47">
        <v>15</v>
      </c>
      <c r="AJ728" s="47">
        <v>41</v>
      </c>
      <c r="AK728" s="47">
        <v>17</v>
      </c>
      <c r="AL728" s="47">
        <v>39</v>
      </c>
      <c r="AM728" s="47">
        <v>16</v>
      </c>
      <c r="AN728" s="48">
        <v>34</v>
      </c>
      <c r="AO728" s="48">
        <v>9</v>
      </c>
      <c r="AP728" s="18" t="s">
        <v>27</v>
      </c>
    </row>
    <row r="729" spans="1:42" s="20" customFormat="1" ht="12.75" customHeight="1" x14ac:dyDescent="0.25">
      <c r="A729" s="13" t="str">
        <f>E729&amp;F729&amp;G729</f>
        <v>0603450297</v>
      </c>
      <c r="B729" s="14" t="str">
        <f>E729&amp;F729&amp;G729&amp;H729</f>
        <v>060345029713</v>
      </c>
      <c r="C729" s="15" t="str">
        <f>E729&amp;F729&amp;G729&amp;H729&amp;I729</f>
        <v>06034502971301</v>
      </c>
      <c r="D729" s="22">
        <v>25400100</v>
      </c>
      <c r="E729" s="15" t="s">
        <v>1926</v>
      </c>
      <c r="F729" s="15" t="s">
        <v>3795</v>
      </c>
      <c r="G729" s="15" t="s">
        <v>3811</v>
      </c>
      <c r="H729" s="15" t="s">
        <v>1937</v>
      </c>
      <c r="I729" s="15" t="s">
        <v>72</v>
      </c>
      <c r="J729" s="16" t="s">
        <v>3812</v>
      </c>
      <c r="K729" s="15" t="s">
        <v>1041</v>
      </c>
      <c r="L729" s="15">
        <v>1</v>
      </c>
      <c r="M729" s="15" t="s">
        <v>1041</v>
      </c>
      <c r="N729" s="17">
        <v>25</v>
      </c>
      <c r="O729" s="34">
        <v>10</v>
      </c>
      <c r="P729" s="47">
        <v>25</v>
      </c>
      <c r="Q729" s="47">
        <v>10</v>
      </c>
      <c r="R729" s="47">
        <v>10</v>
      </c>
      <c r="S729" s="47">
        <v>0</v>
      </c>
      <c r="T729" s="47">
        <v>0</v>
      </c>
      <c r="U729" s="47">
        <v>0</v>
      </c>
      <c r="V729" s="47">
        <v>0</v>
      </c>
      <c r="W729" s="47">
        <v>0</v>
      </c>
      <c r="X729" s="47">
        <v>0</v>
      </c>
      <c r="Y729" s="47">
        <v>0</v>
      </c>
      <c r="Z729" s="47">
        <v>0</v>
      </c>
      <c r="AA729" s="47">
        <v>0</v>
      </c>
      <c r="AB729" s="47">
        <v>0</v>
      </c>
      <c r="AC729" s="47">
        <v>0</v>
      </c>
      <c r="AD729" s="47">
        <v>0</v>
      </c>
      <c r="AE729" s="47">
        <v>0</v>
      </c>
      <c r="AF729" s="47">
        <v>0</v>
      </c>
      <c r="AG729" s="47">
        <v>0</v>
      </c>
      <c r="AH729" s="47">
        <v>0</v>
      </c>
      <c r="AI729" s="47">
        <v>0</v>
      </c>
      <c r="AJ729" s="47">
        <v>0</v>
      </c>
      <c r="AK729" s="47">
        <v>0</v>
      </c>
      <c r="AL729" s="47">
        <v>0</v>
      </c>
      <c r="AM729" s="47">
        <v>0</v>
      </c>
      <c r="AN729" s="47">
        <v>0</v>
      </c>
      <c r="AO729" s="47">
        <v>0</v>
      </c>
      <c r="AP729" s="18" t="s">
        <v>27</v>
      </c>
    </row>
    <row r="730" spans="1:42" s="20" customFormat="1" ht="12.75" customHeight="1" x14ac:dyDescent="0.25">
      <c r="A730" s="13" t="str">
        <f>E730&amp;F730&amp;G730</f>
        <v>0603450305</v>
      </c>
      <c r="B730" s="14" t="str">
        <f>E730&amp;F730&amp;G730&amp;H730</f>
        <v>060345030511</v>
      </c>
      <c r="C730" s="15" t="str">
        <f>E730&amp;F730&amp;G730&amp;H730&amp;I730</f>
        <v>06034503051101</v>
      </c>
      <c r="D730" s="22">
        <v>0</v>
      </c>
      <c r="E730" s="15" t="s">
        <v>1926</v>
      </c>
      <c r="F730" s="15" t="s">
        <v>3795</v>
      </c>
      <c r="G730" s="15" t="s">
        <v>3813</v>
      </c>
      <c r="H730" s="15" t="s">
        <v>1933</v>
      </c>
      <c r="I730" s="15" t="s">
        <v>72</v>
      </c>
      <c r="J730" s="16" t="s">
        <v>3814</v>
      </c>
      <c r="K730" s="15" t="s">
        <v>1041</v>
      </c>
      <c r="L730" s="15">
        <v>1</v>
      </c>
      <c r="M730" s="15" t="s">
        <v>1041</v>
      </c>
      <c r="N730" s="17">
        <v>95130</v>
      </c>
      <c r="O730" s="34">
        <v>38053</v>
      </c>
      <c r="P730" s="47">
        <v>8152</v>
      </c>
      <c r="Q730" s="47">
        <v>3261</v>
      </c>
      <c r="R730" s="47">
        <v>3261</v>
      </c>
      <c r="S730" s="47">
        <v>7579</v>
      </c>
      <c r="T730" s="47">
        <v>3032</v>
      </c>
      <c r="U730" s="47">
        <v>3032</v>
      </c>
      <c r="V730" s="47">
        <v>7763</v>
      </c>
      <c r="W730" s="47">
        <v>3106</v>
      </c>
      <c r="X730" s="47">
        <v>7774</v>
      </c>
      <c r="Y730" s="47">
        <v>3110</v>
      </c>
      <c r="Z730" s="47">
        <v>8475</v>
      </c>
      <c r="AA730" s="47">
        <v>3390</v>
      </c>
      <c r="AB730" s="47">
        <v>7395</v>
      </c>
      <c r="AC730" s="47">
        <v>2958</v>
      </c>
      <c r="AD730" s="47">
        <v>8110</v>
      </c>
      <c r="AE730" s="47">
        <v>3244</v>
      </c>
      <c r="AF730" s="47">
        <v>8111</v>
      </c>
      <c r="AG730" s="47">
        <v>3245</v>
      </c>
      <c r="AH730" s="47">
        <v>7563</v>
      </c>
      <c r="AI730" s="47">
        <v>3026</v>
      </c>
      <c r="AJ730" s="47">
        <v>8729</v>
      </c>
      <c r="AK730" s="47">
        <v>3492</v>
      </c>
      <c r="AL730" s="47">
        <v>8256</v>
      </c>
      <c r="AM730" s="47">
        <v>3303</v>
      </c>
      <c r="AN730" s="48">
        <v>7223</v>
      </c>
      <c r="AO730" s="48">
        <v>2886</v>
      </c>
      <c r="AP730" s="18" t="s">
        <v>27</v>
      </c>
    </row>
    <row r="731" spans="1:42" s="20" customFormat="1" ht="12.75" customHeight="1" x14ac:dyDescent="0.25">
      <c r="A731" s="13" t="str">
        <f>E731&amp;F731&amp;G731</f>
        <v>0603450347</v>
      </c>
      <c r="B731" s="14" t="str">
        <f>E731&amp;F731&amp;G731&amp;H731</f>
        <v>060345034702</v>
      </c>
      <c r="C731" s="15" t="str">
        <f>E731&amp;F731&amp;G731&amp;H731&amp;I731</f>
        <v>06034503470201</v>
      </c>
      <c r="D731" s="22">
        <v>53100362</v>
      </c>
      <c r="E731" s="15" t="s">
        <v>1926</v>
      </c>
      <c r="F731" s="15" t="s">
        <v>3795</v>
      </c>
      <c r="G731" s="15" t="s">
        <v>3815</v>
      </c>
      <c r="H731" s="15" t="s">
        <v>62</v>
      </c>
      <c r="I731" s="15" t="s">
        <v>72</v>
      </c>
      <c r="J731" s="16" t="s">
        <v>3816</v>
      </c>
      <c r="K731" s="15" t="s">
        <v>1041</v>
      </c>
      <c r="L731" s="15">
        <v>1</v>
      </c>
      <c r="M731" s="15" t="s">
        <v>1041</v>
      </c>
      <c r="N731" s="17">
        <v>25</v>
      </c>
      <c r="O731" s="34">
        <v>10</v>
      </c>
      <c r="P731" s="47">
        <v>25</v>
      </c>
      <c r="Q731" s="47">
        <v>10</v>
      </c>
      <c r="R731" s="47">
        <v>10</v>
      </c>
      <c r="S731" s="47">
        <v>0</v>
      </c>
      <c r="T731" s="47">
        <v>0</v>
      </c>
      <c r="U731" s="47">
        <v>0</v>
      </c>
      <c r="V731" s="47">
        <v>0</v>
      </c>
      <c r="W731" s="47">
        <v>0</v>
      </c>
      <c r="X731" s="47">
        <v>0</v>
      </c>
      <c r="Y731" s="47">
        <v>0</v>
      </c>
      <c r="Z731" s="47">
        <v>0</v>
      </c>
      <c r="AA731" s="47">
        <v>0</v>
      </c>
      <c r="AB731" s="47">
        <v>0</v>
      </c>
      <c r="AC731" s="47">
        <v>0</v>
      </c>
      <c r="AD731" s="47">
        <v>0</v>
      </c>
      <c r="AE731" s="47">
        <v>0</v>
      </c>
      <c r="AF731" s="47">
        <v>0</v>
      </c>
      <c r="AG731" s="47">
        <v>0</v>
      </c>
      <c r="AH731" s="47">
        <v>0</v>
      </c>
      <c r="AI731" s="47">
        <v>0</v>
      </c>
      <c r="AJ731" s="47">
        <v>0</v>
      </c>
      <c r="AK731" s="47">
        <v>0</v>
      </c>
      <c r="AL731" s="47">
        <v>0</v>
      </c>
      <c r="AM731" s="47">
        <v>0</v>
      </c>
      <c r="AN731" s="47">
        <v>0</v>
      </c>
      <c r="AO731" s="47">
        <v>0</v>
      </c>
      <c r="AP731" s="18" t="s">
        <v>27</v>
      </c>
    </row>
    <row r="732" spans="1:42" s="20" customFormat="1" ht="12.75" customHeight="1" x14ac:dyDescent="0.25">
      <c r="A732" s="13" t="str">
        <f>E732&amp;F732&amp;G732</f>
        <v>0603450503</v>
      </c>
      <c r="B732" s="14" t="str">
        <f>E732&amp;F732&amp;G732&amp;H732</f>
        <v>060345050312</v>
      </c>
      <c r="C732" s="15" t="str">
        <f>E732&amp;F732&amp;G732&amp;H732&amp;I732</f>
        <v>06034505031201</v>
      </c>
      <c r="D732" s="22">
        <v>0</v>
      </c>
      <c r="E732" s="15" t="s">
        <v>1926</v>
      </c>
      <c r="F732" s="15" t="s">
        <v>3795</v>
      </c>
      <c r="G732" s="15" t="s">
        <v>152</v>
      </c>
      <c r="H732" s="15" t="s">
        <v>1939</v>
      </c>
      <c r="I732" s="15" t="s">
        <v>72</v>
      </c>
      <c r="J732" s="16" t="s">
        <v>3817</v>
      </c>
      <c r="K732" s="15" t="s">
        <v>1041</v>
      </c>
      <c r="L732" s="15">
        <v>1</v>
      </c>
      <c r="M732" s="15" t="s">
        <v>1041</v>
      </c>
      <c r="N732" s="17">
        <v>2874334</v>
      </c>
      <c r="O732" s="34">
        <v>1149734</v>
      </c>
      <c r="P732" s="47">
        <v>246320</v>
      </c>
      <c r="Q732" s="47">
        <v>98528</v>
      </c>
      <c r="R732" s="47">
        <v>98528</v>
      </c>
      <c r="S732" s="47">
        <v>229006</v>
      </c>
      <c r="T732" s="47">
        <v>91603</v>
      </c>
      <c r="U732" s="47">
        <v>91603</v>
      </c>
      <c r="V732" s="47">
        <v>234564</v>
      </c>
      <c r="W732" s="47">
        <v>93826</v>
      </c>
      <c r="X732" s="47">
        <v>234879</v>
      </c>
      <c r="Y732" s="47">
        <v>93952</v>
      </c>
      <c r="Z732" s="47">
        <v>256076</v>
      </c>
      <c r="AA732" s="47">
        <v>102431</v>
      </c>
      <c r="AB732" s="47">
        <v>223435</v>
      </c>
      <c r="AC732" s="47">
        <v>89374</v>
      </c>
      <c r="AD732" s="47">
        <v>245029</v>
      </c>
      <c r="AE732" s="47">
        <v>98012</v>
      </c>
      <c r="AF732" s="47">
        <v>245077</v>
      </c>
      <c r="AG732" s="47">
        <v>98031</v>
      </c>
      <c r="AH732" s="47">
        <v>228514</v>
      </c>
      <c r="AI732" s="47">
        <v>91406</v>
      </c>
      <c r="AJ732" s="47">
        <v>263744</v>
      </c>
      <c r="AK732" s="47">
        <v>105498</v>
      </c>
      <c r="AL732" s="47">
        <v>249468</v>
      </c>
      <c r="AM732" s="47">
        <v>99788</v>
      </c>
      <c r="AN732" s="48">
        <v>218222</v>
      </c>
      <c r="AO732" s="48">
        <v>87285</v>
      </c>
      <c r="AP732" s="18" t="s">
        <v>27</v>
      </c>
    </row>
    <row r="733" spans="1:42" s="20" customFormat="1" ht="12.75" customHeight="1" x14ac:dyDescent="0.25">
      <c r="A733" s="13" t="str">
        <f>E733&amp;F733&amp;G733</f>
        <v>0603450586</v>
      </c>
      <c r="B733" s="14" t="str">
        <f>E733&amp;F733&amp;G733&amp;H733</f>
        <v>060345058615</v>
      </c>
      <c r="C733" s="15" t="str">
        <f>E733&amp;F733&amp;G733&amp;H733&amp;I733</f>
        <v>06034505861501</v>
      </c>
      <c r="D733" s="22">
        <v>25500102</v>
      </c>
      <c r="E733" s="15" t="s">
        <v>1926</v>
      </c>
      <c r="F733" s="15" t="s">
        <v>3795</v>
      </c>
      <c r="G733" s="15" t="s">
        <v>3818</v>
      </c>
      <c r="H733" s="15" t="s">
        <v>514</v>
      </c>
      <c r="I733" s="15" t="s">
        <v>72</v>
      </c>
      <c r="J733" s="16" t="s">
        <v>3819</v>
      </c>
      <c r="K733" s="15" t="s">
        <v>1041</v>
      </c>
      <c r="L733" s="15">
        <v>1</v>
      </c>
      <c r="M733" s="15" t="s">
        <v>1041</v>
      </c>
      <c r="N733" s="17">
        <v>5343</v>
      </c>
      <c r="O733" s="34">
        <v>2138</v>
      </c>
      <c r="P733" s="47">
        <v>458</v>
      </c>
      <c r="Q733" s="47">
        <v>184</v>
      </c>
      <c r="R733" s="47">
        <v>184</v>
      </c>
      <c r="S733" s="47">
        <v>426</v>
      </c>
      <c r="T733" s="47">
        <v>171</v>
      </c>
      <c r="U733" s="47">
        <v>171</v>
      </c>
      <c r="V733" s="47">
        <v>436</v>
      </c>
      <c r="W733" s="47">
        <v>175</v>
      </c>
      <c r="X733" s="47">
        <v>437</v>
      </c>
      <c r="Y733" s="47">
        <v>175</v>
      </c>
      <c r="Z733" s="47">
        <v>476</v>
      </c>
      <c r="AA733" s="47">
        <v>191</v>
      </c>
      <c r="AB733" s="47">
        <v>415</v>
      </c>
      <c r="AC733" s="47">
        <v>166</v>
      </c>
      <c r="AD733" s="47">
        <v>455</v>
      </c>
      <c r="AE733" s="47">
        <v>182</v>
      </c>
      <c r="AF733" s="47">
        <v>456</v>
      </c>
      <c r="AG733" s="47">
        <v>183</v>
      </c>
      <c r="AH733" s="47">
        <v>425</v>
      </c>
      <c r="AI733" s="47">
        <v>170</v>
      </c>
      <c r="AJ733" s="47">
        <v>490</v>
      </c>
      <c r="AK733" s="47">
        <v>196</v>
      </c>
      <c r="AL733" s="47">
        <v>464</v>
      </c>
      <c r="AM733" s="47">
        <v>186</v>
      </c>
      <c r="AN733" s="48">
        <v>405</v>
      </c>
      <c r="AO733" s="48">
        <v>159</v>
      </c>
      <c r="AP733" s="18" t="s">
        <v>27</v>
      </c>
    </row>
    <row r="734" spans="1:42" s="20" customFormat="1" ht="12.75" customHeight="1" x14ac:dyDescent="0.25">
      <c r="A734" s="13" t="str">
        <f>E734&amp;F734&amp;G734</f>
        <v>0603450594</v>
      </c>
      <c r="B734" s="14" t="str">
        <f>E734&amp;F734&amp;G734&amp;H734</f>
        <v>060345059414</v>
      </c>
      <c r="C734" s="15" t="str">
        <f>E734&amp;F734&amp;G734&amp;H734&amp;I734</f>
        <v>06034505941401</v>
      </c>
      <c r="D734" s="22">
        <v>25500102</v>
      </c>
      <c r="E734" s="15" t="s">
        <v>1926</v>
      </c>
      <c r="F734" s="15" t="s">
        <v>3795</v>
      </c>
      <c r="G734" s="15" t="s">
        <v>3820</v>
      </c>
      <c r="H734" s="15" t="s">
        <v>1994</v>
      </c>
      <c r="I734" s="15" t="s">
        <v>72</v>
      </c>
      <c r="J734" s="16" t="s">
        <v>3821</v>
      </c>
      <c r="K734" s="15" t="s">
        <v>1041</v>
      </c>
      <c r="L734" s="15">
        <v>1</v>
      </c>
      <c r="M734" s="15" t="s">
        <v>1041</v>
      </c>
      <c r="N734" s="17">
        <v>4224</v>
      </c>
      <c r="O734" s="34">
        <v>1690</v>
      </c>
      <c r="P734" s="47">
        <v>362</v>
      </c>
      <c r="Q734" s="47">
        <v>145</v>
      </c>
      <c r="R734" s="47">
        <v>145</v>
      </c>
      <c r="S734" s="47">
        <v>337</v>
      </c>
      <c r="T734" s="47">
        <v>135</v>
      </c>
      <c r="U734" s="47">
        <v>135</v>
      </c>
      <c r="V734" s="47">
        <v>345</v>
      </c>
      <c r="W734" s="47">
        <v>138</v>
      </c>
      <c r="X734" s="47">
        <v>345</v>
      </c>
      <c r="Y734" s="47">
        <v>138</v>
      </c>
      <c r="Z734" s="47">
        <v>376</v>
      </c>
      <c r="AA734" s="47">
        <v>151</v>
      </c>
      <c r="AB734" s="47">
        <v>328</v>
      </c>
      <c r="AC734" s="47">
        <v>132</v>
      </c>
      <c r="AD734" s="47">
        <v>360</v>
      </c>
      <c r="AE734" s="47">
        <v>144</v>
      </c>
      <c r="AF734" s="47">
        <v>360</v>
      </c>
      <c r="AG734" s="47">
        <v>144</v>
      </c>
      <c r="AH734" s="47">
        <v>336</v>
      </c>
      <c r="AI734" s="47">
        <v>135</v>
      </c>
      <c r="AJ734" s="47">
        <v>388</v>
      </c>
      <c r="AK734" s="47">
        <v>156</v>
      </c>
      <c r="AL734" s="47">
        <v>367</v>
      </c>
      <c r="AM734" s="47">
        <v>147</v>
      </c>
      <c r="AN734" s="48">
        <v>320</v>
      </c>
      <c r="AO734" s="48">
        <v>125</v>
      </c>
      <c r="AP734" s="18" t="s">
        <v>27</v>
      </c>
    </row>
    <row r="735" spans="1:42" s="20" customFormat="1" ht="12.75" customHeight="1" x14ac:dyDescent="0.25">
      <c r="A735" s="13" t="str">
        <f>E735&amp;F735&amp;G735</f>
        <v>0603450743</v>
      </c>
      <c r="B735" s="14" t="str">
        <f>E735&amp;F735&amp;G735&amp;H735</f>
        <v>060345074312</v>
      </c>
      <c r="C735" s="15" t="str">
        <f>E735&amp;F735&amp;G735&amp;H735&amp;I735</f>
        <v>06034507431201</v>
      </c>
      <c r="D735" s="22">
        <v>25400100</v>
      </c>
      <c r="E735" s="15" t="s">
        <v>1926</v>
      </c>
      <c r="F735" s="15" t="s">
        <v>3795</v>
      </c>
      <c r="G735" s="15" t="s">
        <v>3822</v>
      </c>
      <c r="H735" s="15" t="s">
        <v>1939</v>
      </c>
      <c r="I735" s="15" t="s">
        <v>72</v>
      </c>
      <c r="J735" s="16" t="s">
        <v>3823</v>
      </c>
      <c r="K735" s="15" t="s">
        <v>1041</v>
      </c>
      <c r="L735" s="15">
        <v>1</v>
      </c>
      <c r="M735" s="15" t="s">
        <v>1041</v>
      </c>
      <c r="N735" s="17">
        <v>9340</v>
      </c>
      <c r="O735" s="34">
        <v>3736</v>
      </c>
      <c r="P735" s="47">
        <v>800</v>
      </c>
      <c r="Q735" s="47">
        <v>320</v>
      </c>
      <c r="R735" s="47">
        <v>320</v>
      </c>
      <c r="S735" s="47">
        <v>744</v>
      </c>
      <c r="T735" s="47">
        <v>298</v>
      </c>
      <c r="U735" s="47">
        <v>298</v>
      </c>
      <c r="V735" s="47">
        <v>762</v>
      </c>
      <c r="W735" s="47">
        <v>305</v>
      </c>
      <c r="X735" s="47">
        <v>763</v>
      </c>
      <c r="Y735" s="47">
        <v>306</v>
      </c>
      <c r="Z735" s="47">
        <v>832</v>
      </c>
      <c r="AA735" s="47">
        <v>333</v>
      </c>
      <c r="AB735" s="47">
        <v>726</v>
      </c>
      <c r="AC735" s="47">
        <v>291</v>
      </c>
      <c r="AD735" s="47">
        <v>796</v>
      </c>
      <c r="AE735" s="47">
        <v>319</v>
      </c>
      <c r="AF735" s="47">
        <v>796</v>
      </c>
      <c r="AG735" s="47">
        <v>319</v>
      </c>
      <c r="AH735" s="47">
        <v>743</v>
      </c>
      <c r="AI735" s="47">
        <v>298</v>
      </c>
      <c r="AJ735" s="47">
        <v>857</v>
      </c>
      <c r="AK735" s="47">
        <v>343</v>
      </c>
      <c r="AL735" s="47">
        <v>811</v>
      </c>
      <c r="AM735" s="47">
        <v>325</v>
      </c>
      <c r="AN735" s="48">
        <v>710</v>
      </c>
      <c r="AO735" s="48">
        <v>279</v>
      </c>
      <c r="AP735" s="18" t="s">
        <v>27</v>
      </c>
    </row>
    <row r="736" spans="1:42" s="20" customFormat="1" ht="12.75" customHeight="1" x14ac:dyDescent="0.25">
      <c r="A736" s="13" t="str">
        <f>E736&amp;F736&amp;G736</f>
        <v>0603450982</v>
      </c>
      <c r="B736" s="14" t="str">
        <f>E736&amp;F736&amp;G736&amp;H736</f>
        <v>060345098212</v>
      </c>
      <c r="C736" s="15" t="str">
        <f>E736&amp;F736&amp;G736&amp;H736&amp;I736</f>
        <v>06034509821201</v>
      </c>
      <c r="D736" s="22">
        <v>27200025</v>
      </c>
      <c r="E736" s="15" t="s">
        <v>1926</v>
      </c>
      <c r="F736" s="15" t="s">
        <v>3795</v>
      </c>
      <c r="G736" s="15" t="s">
        <v>3824</v>
      </c>
      <c r="H736" s="15" t="s">
        <v>1939</v>
      </c>
      <c r="I736" s="15" t="s">
        <v>72</v>
      </c>
      <c r="J736" s="16" t="s">
        <v>3825</v>
      </c>
      <c r="K736" s="15" t="s">
        <v>1041</v>
      </c>
      <c r="L736" s="15">
        <v>1</v>
      </c>
      <c r="M736" s="15" t="s">
        <v>1041</v>
      </c>
      <c r="N736" s="17">
        <v>899</v>
      </c>
      <c r="O736" s="34">
        <v>360</v>
      </c>
      <c r="P736" s="47">
        <v>77</v>
      </c>
      <c r="Q736" s="47">
        <v>31</v>
      </c>
      <c r="R736" s="47">
        <v>31</v>
      </c>
      <c r="S736" s="47">
        <v>72</v>
      </c>
      <c r="T736" s="47">
        <v>29</v>
      </c>
      <c r="U736" s="47">
        <v>29</v>
      </c>
      <c r="V736" s="47">
        <v>73</v>
      </c>
      <c r="W736" s="47">
        <v>30</v>
      </c>
      <c r="X736" s="47">
        <v>73</v>
      </c>
      <c r="Y736" s="47">
        <v>30</v>
      </c>
      <c r="Z736" s="47">
        <v>80</v>
      </c>
      <c r="AA736" s="47">
        <v>32</v>
      </c>
      <c r="AB736" s="47">
        <v>70</v>
      </c>
      <c r="AC736" s="47">
        <v>28</v>
      </c>
      <c r="AD736" s="47">
        <v>77</v>
      </c>
      <c r="AE736" s="47">
        <v>31</v>
      </c>
      <c r="AF736" s="47">
        <v>77</v>
      </c>
      <c r="AG736" s="47">
        <v>31</v>
      </c>
      <c r="AH736" s="47">
        <v>71</v>
      </c>
      <c r="AI736" s="47">
        <v>29</v>
      </c>
      <c r="AJ736" s="47">
        <v>82</v>
      </c>
      <c r="AK736" s="47">
        <v>33</v>
      </c>
      <c r="AL736" s="47">
        <v>78</v>
      </c>
      <c r="AM736" s="47">
        <v>32</v>
      </c>
      <c r="AN736" s="48">
        <v>69</v>
      </c>
      <c r="AO736" s="48">
        <v>24</v>
      </c>
      <c r="AP736" s="18" t="s">
        <v>27</v>
      </c>
    </row>
    <row r="737" spans="1:42" s="20" customFormat="1" ht="12.75" customHeight="1" x14ac:dyDescent="0.25">
      <c r="A737" s="13" t="str">
        <f>E737&amp;F737&amp;G737</f>
        <v>0603450990</v>
      </c>
      <c r="B737" s="14" t="str">
        <f>E737&amp;F737&amp;G737&amp;H737</f>
        <v>060345099012</v>
      </c>
      <c r="C737" s="15" t="str">
        <f>E737&amp;F737&amp;G737&amp;H737&amp;I737</f>
        <v>06034509901201</v>
      </c>
      <c r="D737" s="22">
        <v>27200025</v>
      </c>
      <c r="E737" s="15" t="s">
        <v>1926</v>
      </c>
      <c r="F737" s="15" t="s">
        <v>3795</v>
      </c>
      <c r="G737" s="15" t="s">
        <v>3826</v>
      </c>
      <c r="H737" s="15" t="s">
        <v>1939</v>
      </c>
      <c r="I737" s="15" t="s">
        <v>72</v>
      </c>
      <c r="J737" s="16" t="s">
        <v>3827</v>
      </c>
      <c r="K737" s="15" t="s">
        <v>1041</v>
      </c>
      <c r="L737" s="15">
        <v>1</v>
      </c>
      <c r="M737" s="15" t="s">
        <v>1041</v>
      </c>
      <c r="N737" s="17">
        <v>1613</v>
      </c>
      <c r="O737" s="34">
        <v>646</v>
      </c>
      <c r="P737" s="47">
        <v>138</v>
      </c>
      <c r="Q737" s="47">
        <v>56</v>
      </c>
      <c r="R737" s="47">
        <v>56</v>
      </c>
      <c r="S737" s="47">
        <v>129</v>
      </c>
      <c r="T737" s="47">
        <v>52</v>
      </c>
      <c r="U737" s="47">
        <v>52</v>
      </c>
      <c r="V737" s="47">
        <v>132</v>
      </c>
      <c r="W737" s="47">
        <v>53</v>
      </c>
      <c r="X737" s="47">
        <v>132</v>
      </c>
      <c r="Y737" s="47">
        <v>53</v>
      </c>
      <c r="Z737" s="47">
        <v>144</v>
      </c>
      <c r="AA737" s="47">
        <v>58</v>
      </c>
      <c r="AB737" s="47">
        <v>125</v>
      </c>
      <c r="AC737" s="47">
        <v>50</v>
      </c>
      <c r="AD737" s="47">
        <v>138</v>
      </c>
      <c r="AE737" s="47">
        <v>56</v>
      </c>
      <c r="AF737" s="47">
        <v>138</v>
      </c>
      <c r="AG737" s="47">
        <v>56</v>
      </c>
      <c r="AH737" s="47">
        <v>128</v>
      </c>
      <c r="AI737" s="47">
        <v>52</v>
      </c>
      <c r="AJ737" s="47">
        <v>148</v>
      </c>
      <c r="AK737" s="47">
        <v>60</v>
      </c>
      <c r="AL737" s="47">
        <v>140</v>
      </c>
      <c r="AM737" s="47">
        <v>56</v>
      </c>
      <c r="AN737" s="48">
        <v>121</v>
      </c>
      <c r="AO737" s="48">
        <v>44</v>
      </c>
      <c r="AP737" s="18" t="s">
        <v>27</v>
      </c>
    </row>
    <row r="738" spans="1:42" s="20" customFormat="1" ht="12.75" customHeight="1" x14ac:dyDescent="0.25">
      <c r="A738" s="13" t="str">
        <f>E738&amp;F738&amp;G738</f>
        <v>0603451246</v>
      </c>
      <c r="B738" s="14" t="str">
        <f>E738&amp;F738&amp;G738&amp;H738</f>
        <v>060345124612</v>
      </c>
      <c r="C738" s="15" t="str">
        <f>E738&amp;F738&amp;G738&amp;H738&amp;I738</f>
        <v>06034512461201</v>
      </c>
      <c r="D738" s="22">
        <v>0</v>
      </c>
      <c r="E738" s="15" t="s">
        <v>1926</v>
      </c>
      <c r="F738" s="15" t="s">
        <v>3795</v>
      </c>
      <c r="G738" s="15" t="s">
        <v>3832</v>
      </c>
      <c r="H738" s="15" t="s">
        <v>1939</v>
      </c>
      <c r="I738" s="15" t="s">
        <v>72</v>
      </c>
      <c r="J738" s="16" t="s">
        <v>3833</v>
      </c>
      <c r="K738" s="15" t="s">
        <v>231</v>
      </c>
      <c r="L738" s="15">
        <v>1</v>
      </c>
      <c r="M738" s="15" t="s">
        <v>231</v>
      </c>
      <c r="N738" s="17">
        <v>621</v>
      </c>
      <c r="O738" s="34">
        <v>249</v>
      </c>
      <c r="P738" s="47">
        <v>53</v>
      </c>
      <c r="Q738" s="47">
        <v>22</v>
      </c>
      <c r="R738" s="47">
        <v>22</v>
      </c>
      <c r="S738" s="47">
        <v>49</v>
      </c>
      <c r="T738" s="47">
        <v>20</v>
      </c>
      <c r="U738" s="47">
        <v>20</v>
      </c>
      <c r="V738" s="47">
        <v>51</v>
      </c>
      <c r="W738" s="47">
        <v>21</v>
      </c>
      <c r="X738" s="47">
        <v>51</v>
      </c>
      <c r="Y738" s="47">
        <v>21</v>
      </c>
      <c r="Z738" s="47">
        <v>55</v>
      </c>
      <c r="AA738" s="47">
        <v>22</v>
      </c>
      <c r="AB738" s="47">
        <v>48</v>
      </c>
      <c r="AC738" s="47">
        <v>20</v>
      </c>
      <c r="AD738" s="47">
        <v>53</v>
      </c>
      <c r="AE738" s="47">
        <v>22</v>
      </c>
      <c r="AF738" s="47">
        <v>53</v>
      </c>
      <c r="AG738" s="47">
        <v>22</v>
      </c>
      <c r="AH738" s="47">
        <v>49</v>
      </c>
      <c r="AI738" s="47">
        <v>20</v>
      </c>
      <c r="AJ738" s="47">
        <v>57</v>
      </c>
      <c r="AK738" s="47">
        <v>23</v>
      </c>
      <c r="AL738" s="47">
        <v>54</v>
      </c>
      <c r="AM738" s="47">
        <v>22</v>
      </c>
      <c r="AN738" s="48">
        <v>48</v>
      </c>
      <c r="AO738" s="48">
        <v>14</v>
      </c>
      <c r="AP738" s="18" t="s">
        <v>27</v>
      </c>
    </row>
    <row r="739" spans="1:42" s="20" customFormat="1" ht="12.75" customHeight="1" x14ac:dyDescent="0.25">
      <c r="A739" s="13" t="str">
        <f>E739&amp;F739&amp;G739</f>
        <v>0603451261</v>
      </c>
      <c r="B739" s="14" t="str">
        <f>E739&amp;F739&amp;G739&amp;H739</f>
        <v>060345126112</v>
      </c>
      <c r="C739" s="15" t="str">
        <f>E739&amp;F739&amp;G739&amp;H739&amp;I739</f>
        <v>06034512611201</v>
      </c>
      <c r="D739" s="22">
        <v>0</v>
      </c>
      <c r="E739" s="15" t="s">
        <v>1926</v>
      </c>
      <c r="F739" s="15" t="s">
        <v>3795</v>
      </c>
      <c r="G739" s="15" t="s">
        <v>3834</v>
      </c>
      <c r="H739" s="15" t="s">
        <v>1939</v>
      </c>
      <c r="I739" s="15" t="s">
        <v>72</v>
      </c>
      <c r="J739" s="16" t="s">
        <v>3835</v>
      </c>
      <c r="K739" s="15" t="s">
        <v>231</v>
      </c>
      <c r="L739" s="15">
        <v>1</v>
      </c>
      <c r="M739" s="15" t="s">
        <v>231</v>
      </c>
      <c r="N739" s="17">
        <v>276</v>
      </c>
      <c r="O739" s="34">
        <v>111</v>
      </c>
      <c r="P739" s="47">
        <v>24</v>
      </c>
      <c r="Q739" s="47">
        <v>10</v>
      </c>
      <c r="R739" s="47">
        <v>10</v>
      </c>
      <c r="S739" s="47">
        <v>22</v>
      </c>
      <c r="T739" s="47">
        <v>9</v>
      </c>
      <c r="U739" s="47">
        <v>9</v>
      </c>
      <c r="V739" s="47">
        <v>23</v>
      </c>
      <c r="W739" s="47">
        <v>10</v>
      </c>
      <c r="X739" s="47">
        <v>23</v>
      </c>
      <c r="Y739" s="47">
        <v>10</v>
      </c>
      <c r="Z739" s="47">
        <v>25</v>
      </c>
      <c r="AA739" s="47">
        <v>10</v>
      </c>
      <c r="AB739" s="47">
        <v>21</v>
      </c>
      <c r="AC739" s="47">
        <v>9</v>
      </c>
      <c r="AD739" s="47">
        <v>24</v>
      </c>
      <c r="AE739" s="47">
        <v>10</v>
      </c>
      <c r="AF739" s="47">
        <v>24</v>
      </c>
      <c r="AG739" s="47">
        <v>10</v>
      </c>
      <c r="AH739" s="47">
        <v>22</v>
      </c>
      <c r="AI739" s="47">
        <v>9</v>
      </c>
      <c r="AJ739" s="47">
        <v>25</v>
      </c>
      <c r="AK739" s="47">
        <v>10</v>
      </c>
      <c r="AL739" s="47">
        <v>24</v>
      </c>
      <c r="AM739" s="47">
        <v>10</v>
      </c>
      <c r="AN739" s="48">
        <v>19</v>
      </c>
      <c r="AO739" s="48">
        <v>4</v>
      </c>
      <c r="AP739" s="18" t="s">
        <v>27</v>
      </c>
    </row>
    <row r="740" spans="1:42" s="20" customFormat="1" ht="12.75" customHeight="1" x14ac:dyDescent="0.25">
      <c r="A740" s="13" t="str">
        <f>E740&amp;F740&amp;G740</f>
        <v>0603451279</v>
      </c>
      <c r="B740" s="14" t="str">
        <f>E740&amp;F740&amp;G740&amp;H740</f>
        <v>060345127911</v>
      </c>
      <c r="C740" s="15" t="str">
        <f>E740&amp;F740&amp;G740&amp;H740&amp;I740</f>
        <v>06034512791101</v>
      </c>
      <c r="D740" s="22">
        <v>0</v>
      </c>
      <c r="E740" s="15" t="s">
        <v>1926</v>
      </c>
      <c r="F740" s="15" t="s">
        <v>3795</v>
      </c>
      <c r="G740" s="15" t="s">
        <v>3836</v>
      </c>
      <c r="H740" s="15" t="s">
        <v>1933</v>
      </c>
      <c r="I740" s="15" t="s">
        <v>72</v>
      </c>
      <c r="J740" s="16" t="s">
        <v>3837</v>
      </c>
      <c r="K740" s="15" t="s">
        <v>77</v>
      </c>
      <c r="L740" s="15">
        <v>1</v>
      </c>
      <c r="M740" s="15" t="s">
        <v>77</v>
      </c>
      <c r="N740" s="17">
        <v>828</v>
      </c>
      <c r="O740" s="34">
        <v>332</v>
      </c>
      <c r="P740" s="47">
        <v>71</v>
      </c>
      <c r="Q740" s="47">
        <v>29</v>
      </c>
      <c r="R740" s="47">
        <v>29</v>
      </c>
      <c r="S740" s="47">
        <v>66</v>
      </c>
      <c r="T740" s="47">
        <v>27</v>
      </c>
      <c r="U740" s="47">
        <v>27</v>
      </c>
      <c r="V740" s="47">
        <v>68</v>
      </c>
      <c r="W740" s="47">
        <v>28</v>
      </c>
      <c r="X740" s="47">
        <v>68</v>
      </c>
      <c r="Y740" s="47">
        <v>28</v>
      </c>
      <c r="Z740" s="47">
        <v>74</v>
      </c>
      <c r="AA740" s="47">
        <v>30</v>
      </c>
      <c r="AB740" s="47">
        <v>64</v>
      </c>
      <c r="AC740" s="47">
        <v>26</v>
      </c>
      <c r="AD740" s="47">
        <v>71</v>
      </c>
      <c r="AE740" s="47">
        <v>29</v>
      </c>
      <c r="AF740" s="47">
        <v>71</v>
      </c>
      <c r="AG740" s="47">
        <v>29</v>
      </c>
      <c r="AH740" s="47">
        <v>66</v>
      </c>
      <c r="AI740" s="47">
        <v>27</v>
      </c>
      <c r="AJ740" s="47">
        <v>76</v>
      </c>
      <c r="AK740" s="47">
        <v>31</v>
      </c>
      <c r="AL740" s="47">
        <v>72</v>
      </c>
      <c r="AM740" s="47">
        <v>29</v>
      </c>
      <c r="AN740" s="48">
        <v>61</v>
      </c>
      <c r="AO740" s="48">
        <v>19</v>
      </c>
      <c r="AP740" s="18" t="s">
        <v>27</v>
      </c>
    </row>
    <row r="741" spans="1:42" s="20" customFormat="1" ht="12.75" customHeight="1" x14ac:dyDescent="0.25">
      <c r="A741" s="13" t="str">
        <f>E741&amp;F741&amp;G741</f>
        <v>0603451287</v>
      </c>
      <c r="B741" s="14" t="str">
        <f>E741&amp;F741&amp;G741&amp;H741</f>
        <v>060345128711</v>
      </c>
      <c r="C741" s="15" t="str">
        <f>E741&amp;F741&amp;G741&amp;H741&amp;I741</f>
        <v>06034512871101</v>
      </c>
      <c r="D741" s="22">
        <v>25500102</v>
      </c>
      <c r="E741" s="15" t="s">
        <v>1926</v>
      </c>
      <c r="F741" s="15" t="s">
        <v>3795</v>
      </c>
      <c r="G741" s="15" t="s">
        <v>3838</v>
      </c>
      <c r="H741" s="15" t="s">
        <v>1933</v>
      </c>
      <c r="I741" s="15" t="s">
        <v>72</v>
      </c>
      <c r="J741" s="21" t="s">
        <v>3839</v>
      </c>
      <c r="K741" s="22" t="s">
        <v>77</v>
      </c>
      <c r="L741" s="22">
        <v>1</v>
      </c>
      <c r="M741" s="22" t="s">
        <v>77</v>
      </c>
      <c r="N741" s="17">
        <v>1588</v>
      </c>
      <c r="O741" s="34">
        <v>636</v>
      </c>
      <c r="P741" s="47">
        <v>136</v>
      </c>
      <c r="Q741" s="47">
        <v>55</v>
      </c>
      <c r="R741" s="47">
        <v>55</v>
      </c>
      <c r="S741" s="47">
        <v>127</v>
      </c>
      <c r="T741" s="47">
        <v>51</v>
      </c>
      <c r="U741" s="47">
        <v>51</v>
      </c>
      <c r="V741" s="47">
        <v>130</v>
      </c>
      <c r="W741" s="47">
        <v>52</v>
      </c>
      <c r="X741" s="47">
        <v>130</v>
      </c>
      <c r="Y741" s="47">
        <v>52</v>
      </c>
      <c r="Z741" s="47">
        <v>141</v>
      </c>
      <c r="AA741" s="47">
        <v>57</v>
      </c>
      <c r="AB741" s="47">
        <v>123</v>
      </c>
      <c r="AC741" s="47">
        <v>50</v>
      </c>
      <c r="AD741" s="47">
        <v>135</v>
      </c>
      <c r="AE741" s="47">
        <v>54</v>
      </c>
      <c r="AF741" s="47">
        <v>135</v>
      </c>
      <c r="AG741" s="47">
        <v>54</v>
      </c>
      <c r="AH741" s="47">
        <v>126</v>
      </c>
      <c r="AI741" s="47">
        <v>51</v>
      </c>
      <c r="AJ741" s="47">
        <v>146</v>
      </c>
      <c r="AK741" s="47">
        <v>59</v>
      </c>
      <c r="AL741" s="47">
        <v>138</v>
      </c>
      <c r="AM741" s="47">
        <v>56</v>
      </c>
      <c r="AN741" s="48">
        <v>121</v>
      </c>
      <c r="AO741" s="48">
        <v>45</v>
      </c>
      <c r="AP741" s="18" t="s">
        <v>27</v>
      </c>
    </row>
    <row r="742" spans="1:42" s="20" customFormat="1" ht="12.75" customHeight="1" x14ac:dyDescent="0.25">
      <c r="A742" s="13" t="str">
        <f>E742&amp;F742&amp;G742</f>
        <v>0603451295</v>
      </c>
      <c r="B742" s="14" t="str">
        <f>E742&amp;F742&amp;G742&amp;H742</f>
        <v>060345129511</v>
      </c>
      <c r="C742" s="15" t="str">
        <f>E742&amp;F742&amp;G742&amp;H742&amp;I742</f>
        <v>06034512951101</v>
      </c>
      <c r="D742" s="22">
        <v>25500102</v>
      </c>
      <c r="E742" s="15" t="s">
        <v>1926</v>
      </c>
      <c r="F742" s="15" t="s">
        <v>3795</v>
      </c>
      <c r="G742" s="15" t="s">
        <v>3840</v>
      </c>
      <c r="H742" s="15" t="s">
        <v>1933</v>
      </c>
      <c r="I742" s="15" t="s">
        <v>72</v>
      </c>
      <c r="J742" s="16" t="s">
        <v>3841</v>
      </c>
      <c r="K742" s="15" t="s">
        <v>77</v>
      </c>
      <c r="L742" s="15">
        <v>1</v>
      </c>
      <c r="M742" s="15" t="s">
        <v>77</v>
      </c>
      <c r="N742" s="17">
        <v>1813</v>
      </c>
      <c r="O742" s="34">
        <v>726</v>
      </c>
      <c r="P742" s="47">
        <v>155</v>
      </c>
      <c r="Q742" s="47">
        <v>62</v>
      </c>
      <c r="R742" s="47">
        <v>62</v>
      </c>
      <c r="S742" s="47">
        <v>144</v>
      </c>
      <c r="T742" s="47">
        <v>58</v>
      </c>
      <c r="U742" s="47">
        <v>58</v>
      </c>
      <c r="V742" s="47">
        <v>148</v>
      </c>
      <c r="W742" s="47">
        <v>60</v>
      </c>
      <c r="X742" s="47">
        <v>148</v>
      </c>
      <c r="Y742" s="47">
        <v>60</v>
      </c>
      <c r="Z742" s="47">
        <v>162</v>
      </c>
      <c r="AA742" s="47">
        <v>65</v>
      </c>
      <c r="AB742" s="47">
        <v>141</v>
      </c>
      <c r="AC742" s="47">
        <v>57</v>
      </c>
      <c r="AD742" s="47">
        <v>155</v>
      </c>
      <c r="AE742" s="47">
        <v>62</v>
      </c>
      <c r="AF742" s="47">
        <v>155</v>
      </c>
      <c r="AG742" s="47">
        <v>62</v>
      </c>
      <c r="AH742" s="47">
        <v>144</v>
      </c>
      <c r="AI742" s="47">
        <v>58</v>
      </c>
      <c r="AJ742" s="47">
        <v>166</v>
      </c>
      <c r="AK742" s="47">
        <v>67</v>
      </c>
      <c r="AL742" s="47">
        <v>157</v>
      </c>
      <c r="AM742" s="47">
        <v>63</v>
      </c>
      <c r="AN742" s="48">
        <v>138</v>
      </c>
      <c r="AO742" s="48">
        <v>52</v>
      </c>
      <c r="AP742" s="18" t="s">
        <v>27</v>
      </c>
    </row>
    <row r="743" spans="1:42" s="20" customFormat="1" ht="12.75" customHeight="1" x14ac:dyDescent="0.25">
      <c r="A743" s="13" t="str">
        <f>E743&amp;F743&amp;G743</f>
        <v>0603451311</v>
      </c>
      <c r="B743" s="14" t="str">
        <f>E743&amp;F743&amp;G743&amp;H743</f>
        <v>060345131111</v>
      </c>
      <c r="C743" s="15" t="str">
        <f>E743&amp;F743&amp;G743&amp;H743&amp;I743</f>
        <v>06034513111101</v>
      </c>
      <c r="D743" s="22">
        <v>25500102</v>
      </c>
      <c r="E743" s="15" t="s">
        <v>1926</v>
      </c>
      <c r="F743" s="15" t="s">
        <v>3795</v>
      </c>
      <c r="G743" s="15" t="s">
        <v>334</v>
      </c>
      <c r="H743" s="15" t="s">
        <v>1933</v>
      </c>
      <c r="I743" s="15" t="s">
        <v>72</v>
      </c>
      <c r="J743" s="16" t="s">
        <v>3842</v>
      </c>
      <c r="K743" s="15" t="s">
        <v>77</v>
      </c>
      <c r="L743" s="15">
        <v>1</v>
      </c>
      <c r="M743" s="15" t="s">
        <v>77</v>
      </c>
      <c r="N743" s="17">
        <v>5114</v>
      </c>
      <c r="O743" s="34">
        <v>2046</v>
      </c>
      <c r="P743" s="47">
        <v>438</v>
      </c>
      <c r="Q743" s="47">
        <v>176</v>
      </c>
      <c r="R743" s="47">
        <v>176</v>
      </c>
      <c r="S743" s="47">
        <v>407</v>
      </c>
      <c r="T743" s="47">
        <v>163</v>
      </c>
      <c r="U743" s="47">
        <v>163</v>
      </c>
      <c r="V743" s="47">
        <v>417</v>
      </c>
      <c r="W743" s="47">
        <v>167</v>
      </c>
      <c r="X743" s="47">
        <v>418</v>
      </c>
      <c r="Y743" s="47">
        <v>168</v>
      </c>
      <c r="Z743" s="47">
        <v>456</v>
      </c>
      <c r="AA743" s="47">
        <v>183</v>
      </c>
      <c r="AB743" s="47">
        <v>398</v>
      </c>
      <c r="AC743" s="47">
        <v>160</v>
      </c>
      <c r="AD743" s="47">
        <v>436</v>
      </c>
      <c r="AE743" s="47">
        <v>175</v>
      </c>
      <c r="AF743" s="47">
        <v>436</v>
      </c>
      <c r="AG743" s="47">
        <v>175</v>
      </c>
      <c r="AH743" s="47">
        <v>407</v>
      </c>
      <c r="AI743" s="47">
        <v>163</v>
      </c>
      <c r="AJ743" s="47">
        <v>469</v>
      </c>
      <c r="AK743" s="47">
        <v>188</v>
      </c>
      <c r="AL743" s="47">
        <v>444</v>
      </c>
      <c r="AM743" s="47">
        <v>178</v>
      </c>
      <c r="AN743" s="48">
        <v>388</v>
      </c>
      <c r="AO743" s="48">
        <v>150</v>
      </c>
      <c r="AP743" s="18" t="s">
        <v>27</v>
      </c>
    </row>
    <row r="744" spans="1:42" s="20" customFormat="1" ht="12.75" customHeight="1" x14ac:dyDescent="0.25">
      <c r="A744" s="13" t="str">
        <f>E744&amp;F744&amp;G744</f>
        <v>0603451329</v>
      </c>
      <c r="B744" s="14" t="str">
        <f>E744&amp;F744&amp;G744&amp;H744</f>
        <v>060345132911</v>
      </c>
      <c r="C744" s="15" t="str">
        <f>E744&amp;F744&amp;G744&amp;H744&amp;I744</f>
        <v>06034513291101</v>
      </c>
      <c r="D744" s="22">
        <v>27200025</v>
      </c>
      <c r="E744" s="15" t="s">
        <v>1926</v>
      </c>
      <c r="F744" s="15" t="s">
        <v>3795</v>
      </c>
      <c r="G744" s="15" t="s">
        <v>3843</v>
      </c>
      <c r="H744" s="15" t="s">
        <v>1933</v>
      </c>
      <c r="I744" s="15" t="s">
        <v>72</v>
      </c>
      <c r="J744" s="16" t="s">
        <v>3844</v>
      </c>
      <c r="K744" s="15" t="s">
        <v>1041</v>
      </c>
      <c r="L744" s="15">
        <v>1</v>
      </c>
      <c r="M744" s="15" t="s">
        <v>1041</v>
      </c>
      <c r="N744" s="17">
        <v>1220059</v>
      </c>
      <c r="O744" s="34">
        <v>488024</v>
      </c>
      <c r="P744" s="47">
        <v>104555</v>
      </c>
      <c r="Q744" s="47">
        <v>41822</v>
      </c>
      <c r="R744" s="47">
        <v>41822</v>
      </c>
      <c r="S744" s="47">
        <v>97206</v>
      </c>
      <c r="T744" s="47">
        <v>38883</v>
      </c>
      <c r="U744" s="47">
        <v>38883</v>
      </c>
      <c r="V744" s="47">
        <v>99565</v>
      </c>
      <c r="W744" s="47">
        <v>39826</v>
      </c>
      <c r="X744" s="47">
        <v>99698</v>
      </c>
      <c r="Y744" s="47">
        <v>39880</v>
      </c>
      <c r="Z744" s="47">
        <v>108696</v>
      </c>
      <c r="AA744" s="47">
        <v>43479</v>
      </c>
      <c r="AB744" s="47">
        <v>94841</v>
      </c>
      <c r="AC744" s="47">
        <v>37937</v>
      </c>
      <c r="AD744" s="47">
        <v>104007</v>
      </c>
      <c r="AE744" s="47">
        <v>41603</v>
      </c>
      <c r="AF744" s="47">
        <v>104027</v>
      </c>
      <c r="AG744" s="47">
        <v>41611</v>
      </c>
      <c r="AH744" s="47">
        <v>96996</v>
      </c>
      <c r="AI744" s="47">
        <v>38799</v>
      </c>
      <c r="AJ744" s="47">
        <v>111950</v>
      </c>
      <c r="AK744" s="47">
        <v>44780</v>
      </c>
      <c r="AL744" s="47">
        <v>105891</v>
      </c>
      <c r="AM744" s="47">
        <v>42357</v>
      </c>
      <c r="AN744" s="48">
        <v>92627</v>
      </c>
      <c r="AO744" s="48">
        <v>37047</v>
      </c>
      <c r="AP744" s="18" t="s">
        <v>27</v>
      </c>
    </row>
    <row r="745" spans="1:42" s="20" customFormat="1" ht="12.75" customHeight="1" x14ac:dyDescent="0.25">
      <c r="A745" s="13" t="str">
        <f>E745&amp;F745&amp;G745</f>
        <v>0603451337</v>
      </c>
      <c r="B745" s="14" t="str">
        <f>E745&amp;F745&amp;G745&amp;H745</f>
        <v>060345133711</v>
      </c>
      <c r="C745" s="15" t="str">
        <f>E745&amp;F745&amp;G745&amp;H745&amp;I745</f>
        <v>06034513371101</v>
      </c>
      <c r="D745" s="22">
        <v>0</v>
      </c>
      <c r="E745" s="15" t="s">
        <v>1926</v>
      </c>
      <c r="F745" s="15" t="s">
        <v>3795</v>
      </c>
      <c r="G745" s="15" t="s">
        <v>3845</v>
      </c>
      <c r="H745" s="15" t="s">
        <v>1933</v>
      </c>
      <c r="I745" s="15" t="s">
        <v>72</v>
      </c>
      <c r="J745" s="16" t="s">
        <v>3846</v>
      </c>
      <c r="K745" s="15" t="s">
        <v>77</v>
      </c>
      <c r="L745" s="15">
        <v>1</v>
      </c>
      <c r="M745" s="15" t="s">
        <v>77</v>
      </c>
      <c r="N745" s="17">
        <v>64</v>
      </c>
      <c r="O745" s="34">
        <v>26</v>
      </c>
      <c r="P745" s="47">
        <v>5</v>
      </c>
      <c r="Q745" s="47">
        <v>2</v>
      </c>
      <c r="R745" s="47">
        <v>2</v>
      </c>
      <c r="S745" s="47">
        <v>5</v>
      </c>
      <c r="T745" s="47">
        <v>2</v>
      </c>
      <c r="U745" s="47">
        <v>2</v>
      </c>
      <c r="V745" s="47">
        <v>5</v>
      </c>
      <c r="W745" s="47">
        <v>2</v>
      </c>
      <c r="X745" s="47">
        <v>5</v>
      </c>
      <c r="Y745" s="47">
        <v>2</v>
      </c>
      <c r="Z745" s="47">
        <v>6</v>
      </c>
      <c r="AA745" s="47">
        <v>3</v>
      </c>
      <c r="AB745" s="47">
        <v>5</v>
      </c>
      <c r="AC745" s="47">
        <v>2</v>
      </c>
      <c r="AD745" s="47">
        <v>5</v>
      </c>
      <c r="AE745" s="47">
        <v>2</v>
      </c>
      <c r="AF745" s="47">
        <v>5</v>
      </c>
      <c r="AG745" s="47">
        <v>2</v>
      </c>
      <c r="AH745" s="47">
        <v>5</v>
      </c>
      <c r="AI745" s="47">
        <v>2</v>
      </c>
      <c r="AJ745" s="47">
        <v>6</v>
      </c>
      <c r="AK745" s="47">
        <v>3</v>
      </c>
      <c r="AL745" s="47">
        <v>6</v>
      </c>
      <c r="AM745" s="47">
        <v>3</v>
      </c>
      <c r="AN745" s="48">
        <v>6</v>
      </c>
      <c r="AO745" s="48">
        <v>1</v>
      </c>
      <c r="AP745" s="18" t="s">
        <v>27</v>
      </c>
    </row>
    <row r="746" spans="1:42" s="20" customFormat="1" ht="12.75" customHeight="1" x14ac:dyDescent="0.25">
      <c r="A746" s="13" t="str">
        <f>E746&amp;F746&amp;G746</f>
        <v>0603451352</v>
      </c>
      <c r="B746" s="14" t="str">
        <f>E746&amp;F746&amp;G746&amp;H746</f>
        <v>060345135211</v>
      </c>
      <c r="C746" s="15" t="str">
        <f>E746&amp;F746&amp;G746&amp;H746&amp;I746</f>
        <v>06034513521101</v>
      </c>
      <c r="D746" s="22">
        <v>27200025</v>
      </c>
      <c r="E746" s="15" t="s">
        <v>1926</v>
      </c>
      <c r="F746" s="15" t="s">
        <v>3795</v>
      </c>
      <c r="G746" s="15" t="s">
        <v>3847</v>
      </c>
      <c r="H746" s="15" t="s">
        <v>1933</v>
      </c>
      <c r="I746" s="15" t="s">
        <v>72</v>
      </c>
      <c r="J746" s="16" t="s">
        <v>3848</v>
      </c>
      <c r="K746" s="15" t="s">
        <v>1041</v>
      </c>
      <c r="L746" s="15">
        <v>1</v>
      </c>
      <c r="M746" s="15" t="s">
        <v>1041</v>
      </c>
      <c r="N746" s="17">
        <v>367731</v>
      </c>
      <c r="O746" s="34">
        <v>147093</v>
      </c>
      <c r="P746" s="47">
        <v>31513</v>
      </c>
      <c r="Q746" s="47">
        <v>12606</v>
      </c>
      <c r="R746" s="47">
        <v>12606</v>
      </c>
      <c r="S746" s="47">
        <v>29298</v>
      </c>
      <c r="T746" s="47">
        <v>11720</v>
      </c>
      <c r="U746" s="47">
        <v>11720</v>
      </c>
      <c r="V746" s="47">
        <v>30009</v>
      </c>
      <c r="W746" s="47">
        <v>12004</v>
      </c>
      <c r="X746" s="47">
        <v>30049</v>
      </c>
      <c r="Y746" s="47">
        <v>12020</v>
      </c>
      <c r="Z746" s="47">
        <v>32761</v>
      </c>
      <c r="AA746" s="47">
        <v>13105</v>
      </c>
      <c r="AB746" s="47">
        <v>28585</v>
      </c>
      <c r="AC746" s="47">
        <v>11434</v>
      </c>
      <c r="AD746" s="47">
        <v>31348</v>
      </c>
      <c r="AE746" s="47">
        <v>12540</v>
      </c>
      <c r="AF746" s="47">
        <v>31354</v>
      </c>
      <c r="AG746" s="47">
        <v>12542</v>
      </c>
      <c r="AH746" s="47">
        <v>29235</v>
      </c>
      <c r="AI746" s="47">
        <v>11694</v>
      </c>
      <c r="AJ746" s="47">
        <v>33742</v>
      </c>
      <c r="AK746" s="47">
        <v>13497</v>
      </c>
      <c r="AL746" s="47">
        <v>31916</v>
      </c>
      <c r="AM746" s="47">
        <v>12767</v>
      </c>
      <c r="AN746" s="48">
        <v>27921</v>
      </c>
      <c r="AO746" s="48">
        <v>11164</v>
      </c>
      <c r="AP746" s="18" t="s">
        <v>27</v>
      </c>
    </row>
    <row r="747" spans="1:42" s="20" customFormat="1" ht="12.75" customHeight="1" x14ac:dyDescent="0.25">
      <c r="A747" s="13" t="str">
        <f>E747&amp;F747&amp;G747</f>
        <v>0603451360</v>
      </c>
      <c r="B747" s="14" t="str">
        <f>E747&amp;F747&amp;G747&amp;H747</f>
        <v>060345136011</v>
      </c>
      <c r="C747" s="15" t="str">
        <f>E747&amp;F747&amp;G747&amp;H747&amp;I747</f>
        <v>06034513601101</v>
      </c>
      <c r="D747" s="22">
        <v>27200025</v>
      </c>
      <c r="E747" s="15" t="s">
        <v>1926</v>
      </c>
      <c r="F747" s="15" t="s">
        <v>3795</v>
      </c>
      <c r="G747" s="15" t="s">
        <v>3849</v>
      </c>
      <c r="H747" s="15" t="s">
        <v>1933</v>
      </c>
      <c r="I747" s="15" t="s">
        <v>72</v>
      </c>
      <c r="J747" s="16" t="s">
        <v>3850</v>
      </c>
      <c r="K747" s="15" t="s">
        <v>1041</v>
      </c>
      <c r="L747" s="15">
        <v>1</v>
      </c>
      <c r="M747" s="15" t="s">
        <v>1041</v>
      </c>
      <c r="N747" s="17">
        <v>16063</v>
      </c>
      <c r="O747" s="34">
        <v>6426</v>
      </c>
      <c r="P747" s="47">
        <v>1377</v>
      </c>
      <c r="Q747" s="47">
        <v>551</v>
      </c>
      <c r="R747" s="47">
        <v>551</v>
      </c>
      <c r="S747" s="47">
        <v>1280</v>
      </c>
      <c r="T747" s="47">
        <v>512</v>
      </c>
      <c r="U747" s="47">
        <v>512</v>
      </c>
      <c r="V747" s="47">
        <v>1311</v>
      </c>
      <c r="W747" s="47">
        <v>525</v>
      </c>
      <c r="X747" s="47">
        <v>1313</v>
      </c>
      <c r="Y747" s="47">
        <v>526</v>
      </c>
      <c r="Z747" s="47">
        <v>1431</v>
      </c>
      <c r="AA747" s="47">
        <v>573</v>
      </c>
      <c r="AB747" s="47">
        <v>1249</v>
      </c>
      <c r="AC747" s="47">
        <v>500</v>
      </c>
      <c r="AD747" s="47">
        <v>1369</v>
      </c>
      <c r="AE747" s="47">
        <v>548</v>
      </c>
      <c r="AF747" s="47">
        <v>1370</v>
      </c>
      <c r="AG747" s="47">
        <v>548</v>
      </c>
      <c r="AH747" s="47">
        <v>1277</v>
      </c>
      <c r="AI747" s="47">
        <v>511</v>
      </c>
      <c r="AJ747" s="47">
        <v>1474</v>
      </c>
      <c r="AK747" s="47">
        <v>590</v>
      </c>
      <c r="AL747" s="47">
        <v>1394</v>
      </c>
      <c r="AM747" s="47">
        <v>558</v>
      </c>
      <c r="AN747" s="48">
        <v>1218</v>
      </c>
      <c r="AO747" s="48">
        <v>484</v>
      </c>
      <c r="AP747" s="18" t="s">
        <v>27</v>
      </c>
    </row>
    <row r="748" spans="1:42" s="20" customFormat="1" ht="12.75" customHeight="1" x14ac:dyDescent="0.25">
      <c r="A748" s="13" t="str">
        <f>E748&amp;F748&amp;G748</f>
        <v>0603451378</v>
      </c>
      <c r="B748" s="14" t="str">
        <f>E748&amp;F748&amp;G748&amp;H748</f>
        <v>060345137812</v>
      </c>
      <c r="C748" s="15" t="str">
        <f>E748&amp;F748&amp;G748&amp;H748&amp;I748</f>
        <v>06034513781201</v>
      </c>
      <c r="D748" s="22">
        <v>25400468</v>
      </c>
      <c r="E748" s="15" t="s">
        <v>1926</v>
      </c>
      <c r="F748" s="15" t="s">
        <v>3795</v>
      </c>
      <c r="G748" s="15" t="s">
        <v>3851</v>
      </c>
      <c r="H748" s="15" t="s">
        <v>1939</v>
      </c>
      <c r="I748" s="15" t="s">
        <v>72</v>
      </c>
      <c r="J748" s="16" t="s">
        <v>3852</v>
      </c>
      <c r="K748" s="15" t="s">
        <v>1041</v>
      </c>
      <c r="L748" s="15">
        <v>1</v>
      </c>
      <c r="M748" s="15" t="s">
        <v>1041</v>
      </c>
      <c r="N748" s="17">
        <v>57755</v>
      </c>
      <c r="O748" s="34">
        <v>23103</v>
      </c>
      <c r="P748" s="47">
        <v>4949</v>
      </c>
      <c r="Q748" s="47">
        <v>1980</v>
      </c>
      <c r="R748" s="47">
        <v>1980</v>
      </c>
      <c r="S748" s="47">
        <v>4602</v>
      </c>
      <c r="T748" s="47">
        <v>1841</v>
      </c>
      <c r="U748" s="47">
        <v>1841</v>
      </c>
      <c r="V748" s="47">
        <v>4713</v>
      </c>
      <c r="W748" s="47">
        <v>1886</v>
      </c>
      <c r="X748" s="47">
        <v>4720</v>
      </c>
      <c r="Y748" s="47">
        <v>1888</v>
      </c>
      <c r="Z748" s="47">
        <v>5145</v>
      </c>
      <c r="AA748" s="47">
        <v>2058</v>
      </c>
      <c r="AB748" s="47">
        <v>4490</v>
      </c>
      <c r="AC748" s="47">
        <v>1796</v>
      </c>
      <c r="AD748" s="47">
        <v>4923</v>
      </c>
      <c r="AE748" s="47">
        <v>1970</v>
      </c>
      <c r="AF748" s="47">
        <v>4924</v>
      </c>
      <c r="AG748" s="47">
        <v>1970</v>
      </c>
      <c r="AH748" s="47">
        <v>4592</v>
      </c>
      <c r="AI748" s="47">
        <v>1837</v>
      </c>
      <c r="AJ748" s="47">
        <v>5299</v>
      </c>
      <c r="AK748" s="47">
        <v>2120</v>
      </c>
      <c r="AL748" s="47">
        <v>5013</v>
      </c>
      <c r="AM748" s="47">
        <v>2006</v>
      </c>
      <c r="AN748" s="48">
        <v>4385</v>
      </c>
      <c r="AO748" s="48">
        <v>1751</v>
      </c>
      <c r="AP748" s="18" t="s">
        <v>27</v>
      </c>
    </row>
    <row r="749" spans="1:42" s="20" customFormat="1" ht="12.75" customHeight="1" x14ac:dyDescent="0.25">
      <c r="A749" s="13" t="str">
        <f>E749&amp;F749&amp;G749</f>
        <v>0603451386</v>
      </c>
      <c r="B749" s="14" t="str">
        <f>E749&amp;F749&amp;G749&amp;H749</f>
        <v>060345138611</v>
      </c>
      <c r="C749" s="15" t="str">
        <f>E749&amp;F749&amp;G749&amp;H749&amp;I749</f>
        <v>06034513861101</v>
      </c>
      <c r="D749" s="22">
        <v>25400468</v>
      </c>
      <c r="E749" s="15" t="s">
        <v>1926</v>
      </c>
      <c r="F749" s="15" t="s">
        <v>3795</v>
      </c>
      <c r="G749" s="15" t="s">
        <v>3853</v>
      </c>
      <c r="H749" s="15" t="s">
        <v>1933</v>
      </c>
      <c r="I749" s="15" t="s">
        <v>72</v>
      </c>
      <c r="J749" s="16" t="s">
        <v>3854</v>
      </c>
      <c r="K749" s="15" t="s">
        <v>1041</v>
      </c>
      <c r="L749" s="15">
        <v>1</v>
      </c>
      <c r="M749" s="15" t="s">
        <v>1041</v>
      </c>
      <c r="N749" s="17">
        <v>57299</v>
      </c>
      <c r="O749" s="34">
        <v>22920</v>
      </c>
      <c r="P749" s="47">
        <v>4910</v>
      </c>
      <c r="Q749" s="47">
        <v>1964</v>
      </c>
      <c r="R749" s="47">
        <v>1964</v>
      </c>
      <c r="S749" s="47">
        <v>4565</v>
      </c>
      <c r="T749" s="47">
        <v>1826</v>
      </c>
      <c r="U749" s="47">
        <v>1826</v>
      </c>
      <c r="V749" s="47">
        <v>4676</v>
      </c>
      <c r="W749" s="47">
        <v>1871</v>
      </c>
      <c r="X749" s="47">
        <v>4682</v>
      </c>
      <c r="Y749" s="47">
        <v>1873</v>
      </c>
      <c r="Z749" s="47">
        <v>5105</v>
      </c>
      <c r="AA749" s="47">
        <v>2042</v>
      </c>
      <c r="AB749" s="47">
        <v>4454</v>
      </c>
      <c r="AC749" s="47">
        <v>1782</v>
      </c>
      <c r="AD749" s="47">
        <v>4885</v>
      </c>
      <c r="AE749" s="47">
        <v>1954</v>
      </c>
      <c r="AF749" s="47">
        <v>4886</v>
      </c>
      <c r="AG749" s="47">
        <v>1955</v>
      </c>
      <c r="AH749" s="47">
        <v>4555</v>
      </c>
      <c r="AI749" s="47">
        <v>1822</v>
      </c>
      <c r="AJ749" s="47">
        <v>5258</v>
      </c>
      <c r="AK749" s="47">
        <v>2104</v>
      </c>
      <c r="AL749" s="47">
        <v>4973</v>
      </c>
      <c r="AM749" s="47">
        <v>1990</v>
      </c>
      <c r="AN749" s="48">
        <v>4350</v>
      </c>
      <c r="AO749" s="48">
        <v>1737</v>
      </c>
      <c r="AP749" s="18" t="s">
        <v>27</v>
      </c>
    </row>
    <row r="750" spans="1:42" s="20" customFormat="1" ht="12.75" customHeight="1" x14ac:dyDescent="0.25">
      <c r="A750" s="13" t="str">
        <f>E750&amp;F750&amp;G750</f>
        <v>0603451394</v>
      </c>
      <c r="B750" s="14" t="str">
        <f>E750&amp;F750&amp;G750&amp;H750</f>
        <v>060345139411</v>
      </c>
      <c r="C750" s="15" t="str">
        <f>E750&amp;F750&amp;G750&amp;H750&amp;I750</f>
        <v>06034513941101</v>
      </c>
      <c r="D750" s="22">
        <v>25400468</v>
      </c>
      <c r="E750" s="15" t="s">
        <v>1926</v>
      </c>
      <c r="F750" s="15" t="s">
        <v>3795</v>
      </c>
      <c r="G750" s="15" t="s">
        <v>3855</v>
      </c>
      <c r="H750" s="15" t="s">
        <v>1933</v>
      </c>
      <c r="I750" s="15" t="s">
        <v>72</v>
      </c>
      <c r="J750" s="16" t="s">
        <v>3856</v>
      </c>
      <c r="K750" s="15" t="s">
        <v>1041</v>
      </c>
      <c r="L750" s="15">
        <v>1</v>
      </c>
      <c r="M750" s="15" t="s">
        <v>1041</v>
      </c>
      <c r="N750" s="17">
        <v>27752</v>
      </c>
      <c r="O750" s="34">
        <v>11101</v>
      </c>
      <c r="P750" s="47">
        <v>2378</v>
      </c>
      <c r="Q750" s="47">
        <v>952</v>
      </c>
      <c r="R750" s="47">
        <v>952</v>
      </c>
      <c r="S750" s="47">
        <v>2211</v>
      </c>
      <c r="T750" s="47">
        <v>885</v>
      </c>
      <c r="U750" s="47">
        <v>885</v>
      </c>
      <c r="V750" s="47">
        <v>2265</v>
      </c>
      <c r="W750" s="47">
        <v>906</v>
      </c>
      <c r="X750" s="47">
        <v>2268</v>
      </c>
      <c r="Y750" s="47">
        <v>908</v>
      </c>
      <c r="Z750" s="47">
        <v>2472</v>
      </c>
      <c r="AA750" s="47">
        <v>989</v>
      </c>
      <c r="AB750" s="47">
        <v>2157</v>
      </c>
      <c r="AC750" s="47">
        <v>863</v>
      </c>
      <c r="AD750" s="47">
        <v>2366</v>
      </c>
      <c r="AE750" s="47">
        <v>947</v>
      </c>
      <c r="AF750" s="47">
        <v>2366</v>
      </c>
      <c r="AG750" s="47">
        <v>947</v>
      </c>
      <c r="AH750" s="47">
        <v>2206</v>
      </c>
      <c r="AI750" s="47">
        <v>883</v>
      </c>
      <c r="AJ750" s="47">
        <v>2546</v>
      </c>
      <c r="AK750" s="47">
        <v>1019</v>
      </c>
      <c r="AL750" s="47">
        <v>2409</v>
      </c>
      <c r="AM750" s="47">
        <v>964</v>
      </c>
      <c r="AN750" s="48">
        <v>2108</v>
      </c>
      <c r="AO750" s="48">
        <v>838</v>
      </c>
      <c r="AP750" s="18" t="s">
        <v>27</v>
      </c>
    </row>
    <row r="751" spans="1:42" s="20" customFormat="1" ht="12.75" customHeight="1" x14ac:dyDescent="0.25">
      <c r="A751" s="13" t="str">
        <f>E751&amp;F751&amp;G751</f>
        <v>0603451469</v>
      </c>
      <c r="B751" s="14" t="str">
        <f>E751&amp;F751&amp;G751&amp;H751</f>
        <v>060345146911</v>
      </c>
      <c r="C751" s="15" t="str">
        <f>E751&amp;F751&amp;G751&amp;H751&amp;I751</f>
        <v>06034514691101</v>
      </c>
      <c r="D751" s="22">
        <v>0</v>
      </c>
      <c r="E751" s="15" t="s">
        <v>1926</v>
      </c>
      <c r="F751" s="15" t="s">
        <v>3795</v>
      </c>
      <c r="G751" s="15" t="s">
        <v>3859</v>
      </c>
      <c r="H751" s="15" t="s">
        <v>1933</v>
      </c>
      <c r="I751" s="15" t="s">
        <v>72</v>
      </c>
      <c r="J751" s="16" t="s">
        <v>3860</v>
      </c>
      <c r="K751" s="15" t="s">
        <v>77</v>
      </c>
      <c r="L751" s="15">
        <v>1</v>
      </c>
      <c r="M751" s="15" t="s">
        <v>77</v>
      </c>
      <c r="N751" s="17">
        <v>14</v>
      </c>
      <c r="O751" s="34">
        <v>6</v>
      </c>
      <c r="P751" s="47">
        <v>14</v>
      </c>
      <c r="Q751" s="47">
        <v>6</v>
      </c>
      <c r="R751" s="47">
        <v>6</v>
      </c>
      <c r="S751" s="47">
        <v>0</v>
      </c>
      <c r="T751" s="47">
        <v>0</v>
      </c>
      <c r="U751" s="47">
        <v>0</v>
      </c>
      <c r="V751" s="47">
        <v>0</v>
      </c>
      <c r="W751" s="47">
        <v>0</v>
      </c>
      <c r="X751" s="47">
        <v>0</v>
      </c>
      <c r="Y751" s="47">
        <v>0</v>
      </c>
      <c r="Z751" s="47">
        <v>0</v>
      </c>
      <c r="AA751" s="47">
        <v>0</v>
      </c>
      <c r="AB751" s="47">
        <v>0</v>
      </c>
      <c r="AC751" s="47">
        <v>0</v>
      </c>
      <c r="AD751" s="47">
        <v>0</v>
      </c>
      <c r="AE751" s="47">
        <v>0</v>
      </c>
      <c r="AF751" s="47">
        <v>0</v>
      </c>
      <c r="AG751" s="47">
        <v>0</v>
      </c>
      <c r="AH751" s="47">
        <v>0</v>
      </c>
      <c r="AI751" s="47">
        <v>0</v>
      </c>
      <c r="AJ751" s="47">
        <v>0</v>
      </c>
      <c r="AK751" s="47">
        <v>0</v>
      </c>
      <c r="AL751" s="47">
        <v>0</v>
      </c>
      <c r="AM751" s="47">
        <v>0</v>
      </c>
      <c r="AN751" s="47">
        <v>0</v>
      </c>
      <c r="AO751" s="47">
        <v>0</v>
      </c>
      <c r="AP751" s="18" t="s">
        <v>27</v>
      </c>
    </row>
    <row r="752" spans="1:42" s="20" customFormat="1" ht="12.75" customHeight="1" x14ac:dyDescent="0.25">
      <c r="A752" s="13" t="str">
        <f>E752&amp;F752&amp;G752</f>
        <v>0603451477</v>
      </c>
      <c r="B752" s="14" t="str">
        <f>E752&amp;F752&amp;G752&amp;H752</f>
        <v>060345147711</v>
      </c>
      <c r="C752" s="15" t="str">
        <f>E752&amp;F752&amp;G752&amp;H752&amp;I752</f>
        <v>06034514771101</v>
      </c>
      <c r="D752" s="22">
        <v>0</v>
      </c>
      <c r="E752" s="15" t="s">
        <v>1926</v>
      </c>
      <c r="F752" s="15" t="s">
        <v>3795</v>
      </c>
      <c r="G752" s="15" t="s">
        <v>3861</v>
      </c>
      <c r="H752" s="15" t="s">
        <v>1933</v>
      </c>
      <c r="I752" s="15" t="s">
        <v>72</v>
      </c>
      <c r="J752" s="16" t="s">
        <v>3862</v>
      </c>
      <c r="K752" s="15" t="s">
        <v>77</v>
      </c>
      <c r="L752" s="15">
        <v>1</v>
      </c>
      <c r="M752" s="15" t="s">
        <v>77</v>
      </c>
      <c r="N752" s="17">
        <v>26</v>
      </c>
      <c r="O752" s="34">
        <v>11</v>
      </c>
      <c r="P752" s="47">
        <v>2</v>
      </c>
      <c r="Q752" s="47">
        <v>1</v>
      </c>
      <c r="R752" s="47">
        <v>1</v>
      </c>
      <c r="S752" s="47">
        <v>2</v>
      </c>
      <c r="T752" s="47">
        <v>1</v>
      </c>
      <c r="U752" s="47">
        <v>1</v>
      </c>
      <c r="V752" s="47">
        <v>2</v>
      </c>
      <c r="W752" s="47">
        <v>1</v>
      </c>
      <c r="X752" s="47">
        <v>2</v>
      </c>
      <c r="Y752" s="47">
        <v>1</v>
      </c>
      <c r="Z752" s="47">
        <v>2</v>
      </c>
      <c r="AA752" s="47">
        <v>1</v>
      </c>
      <c r="AB752" s="47">
        <v>2</v>
      </c>
      <c r="AC752" s="47">
        <v>1</v>
      </c>
      <c r="AD752" s="47">
        <v>2</v>
      </c>
      <c r="AE752" s="47">
        <v>1</v>
      </c>
      <c r="AF752" s="47">
        <v>2</v>
      </c>
      <c r="AG752" s="47">
        <v>1</v>
      </c>
      <c r="AH752" s="47">
        <v>2</v>
      </c>
      <c r="AI752" s="47">
        <v>1</v>
      </c>
      <c r="AJ752" s="47">
        <v>2</v>
      </c>
      <c r="AK752" s="47">
        <v>1</v>
      </c>
      <c r="AL752" s="47">
        <v>2</v>
      </c>
      <c r="AM752" s="47">
        <v>1</v>
      </c>
      <c r="AN752" s="48">
        <v>4</v>
      </c>
      <c r="AO752" s="48">
        <v>0</v>
      </c>
      <c r="AP752" s="18" t="s">
        <v>27</v>
      </c>
    </row>
    <row r="753" spans="1:42" s="20" customFormat="1" ht="12.75" customHeight="1" x14ac:dyDescent="0.25">
      <c r="A753" s="13" t="str">
        <f>E753&amp;F753&amp;G753</f>
        <v>0603451485</v>
      </c>
      <c r="B753" s="14" t="str">
        <f>E753&amp;F753&amp;G753&amp;H753</f>
        <v>060345148511</v>
      </c>
      <c r="C753" s="15" t="str">
        <f>E753&amp;F753&amp;G753&amp;H753&amp;I753</f>
        <v>06034514851101</v>
      </c>
      <c r="D753" s="22">
        <v>0</v>
      </c>
      <c r="E753" s="15" t="s">
        <v>1926</v>
      </c>
      <c r="F753" s="15" t="s">
        <v>3795</v>
      </c>
      <c r="G753" s="15" t="s">
        <v>3863</v>
      </c>
      <c r="H753" s="15" t="s">
        <v>1933</v>
      </c>
      <c r="I753" s="15" t="s">
        <v>72</v>
      </c>
      <c r="J753" s="16" t="s">
        <v>3864</v>
      </c>
      <c r="K753" s="15" t="s">
        <v>77</v>
      </c>
      <c r="L753" s="15">
        <v>1</v>
      </c>
      <c r="M753" s="15" t="s">
        <v>77</v>
      </c>
      <c r="N753" s="17">
        <v>123</v>
      </c>
      <c r="O753" s="34">
        <v>50</v>
      </c>
      <c r="P753" s="47">
        <v>11</v>
      </c>
      <c r="Q753" s="47">
        <v>5</v>
      </c>
      <c r="R753" s="47">
        <v>5</v>
      </c>
      <c r="S753" s="47">
        <v>10</v>
      </c>
      <c r="T753" s="47">
        <v>4</v>
      </c>
      <c r="U753" s="47">
        <v>4</v>
      </c>
      <c r="V753" s="47">
        <v>10</v>
      </c>
      <c r="W753" s="47">
        <v>4</v>
      </c>
      <c r="X753" s="47">
        <v>10</v>
      </c>
      <c r="Y753" s="47">
        <v>4</v>
      </c>
      <c r="Z753" s="47">
        <v>11</v>
      </c>
      <c r="AA753" s="47">
        <v>5</v>
      </c>
      <c r="AB753" s="47">
        <v>10</v>
      </c>
      <c r="AC753" s="47">
        <v>4</v>
      </c>
      <c r="AD753" s="47">
        <v>10</v>
      </c>
      <c r="AE753" s="47">
        <v>4</v>
      </c>
      <c r="AF753" s="47">
        <v>10</v>
      </c>
      <c r="AG753" s="47">
        <v>4</v>
      </c>
      <c r="AH753" s="47">
        <v>10</v>
      </c>
      <c r="AI753" s="47">
        <v>4</v>
      </c>
      <c r="AJ753" s="47">
        <v>11</v>
      </c>
      <c r="AK753" s="47">
        <v>5</v>
      </c>
      <c r="AL753" s="47">
        <v>11</v>
      </c>
      <c r="AM753" s="47">
        <v>5</v>
      </c>
      <c r="AN753" s="48">
        <v>9</v>
      </c>
      <c r="AO753" s="48">
        <v>2</v>
      </c>
      <c r="AP753" s="18" t="s">
        <v>27</v>
      </c>
    </row>
    <row r="754" spans="1:42" s="20" customFormat="1" ht="12.75" customHeight="1" x14ac:dyDescent="0.25">
      <c r="A754" s="13" t="str">
        <f>E754&amp;F754&amp;G754</f>
        <v>0603451527</v>
      </c>
      <c r="B754" s="14" t="str">
        <f>E754&amp;F754&amp;G754&amp;H754</f>
        <v>060345152711</v>
      </c>
      <c r="C754" s="15" t="str">
        <f>E754&amp;F754&amp;G754&amp;H754&amp;I754</f>
        <v>06034515271101</v>
      </c>
      <c r="D754" s="22">
        <v>0</v>
      </c>
      <c r="E754" s="15" t="s">
        <v>1926</v>
      </c>
      <c r="F754" s="15" t="s">
        <v>3795</v>
      </c>
      <c r="G754" s="15" t="s">
        <v>3865</v>
      </c>
      <c r="H754" s="15" t="s">
        <v>1933</v>
      </c>
      <c r="I754" s="15" t="s">
        <v>72</v>
      </c>
      <c r="J754" s="16" t="s">
        <v>3866</v>
      </c>
      <c r="K754" s="15" t="s">
        <v>1041</v>
      </c>
      <c r="L754" s="15">
        <v>1</v>
      </c>
      <c r="M754" s="15" t="s">
        <v>1041</v>
      </c>
      <c r="N754" s="17">
        <v>193</v>
      </c>
      <c r="O754" s="34">
        <v>78</v>
      </c>
      <c r="P754" s="47">
        <v>17</v>
      </c>
      <c r="Q754" s="47">
        <v>7</v>
      </c>
      <c r="R754" s="47">
        <v>7</v>
      </c>
      <c r="S754" s="47">
        <v>15</v>
      </c>
      <c r="T754" s="47">
        <v>6</v>
      </c>
      <c r="U754" s="47">
        <v>6</v>
      </c>
      <c r="V754" s="47">
        <v>16</v>
      </c>
      <c r="W754" s="47">
        <v>7</v>
      </c>
      <c r="X754" s="47">
        <v>16</v>
      </c>
      <c r="Y754" s="47">
        <v>7</v>
      </c>
      <c r="Z754" s="47">
        <v>17</v>
      </c>
      <c r="AA754" s="47">
        <v>7</v>
      </c>
      <c r="AB754" s="47">
        <v>15</v>
      </c>
      <c r="AC754" s="47">
        <v>6</v>
      </c>
      <c r="AD754" s="47">
        <v>16</v>
      </c>
      <c r="AE754" s="47">
        <v>7</v>
      </c>
      <c r="AF754" s="47">
        <v>16</v>
      </c>
      <c r="AG754" s="47">
        <v>7</v>
      </c>
      <c r="AH754" s="47">
        <v>15</v>
      </c>
      <c r="AI754" s="47">
        <v>6</v>
      </c>
      <c r="AJ754" s="47">
        <v>18</v>
      </c>
      <c r="AK754" s="47">
        <v>8</v>
      </c>
      <c r="AL754" s="47">
        <v>17</v>
      </c>
      <c r="AM754" s="47">
        <v>7</v>
      </c>
      <c r="AN754" s="48">
        <v>15</v>
      </c>
      <c r="AO754" s="48">
        <v>3</v>
      </c>
      <c r="AP754" s="18" t="s">
        <v>27</v>
      </c>
    </row>
    <row r="755" spans="1:42" s="20" customFormat="1" ht="12.75" customHeight="1" x14ac:dyDescent="0.25">
      <c r="A755" s="13" t="str">
        <f>E755&amp;F755&amp;G755</f>
        <v>0603451642</v>
      </c>
      <c r="B755" s="14" t="str">
        <f>E755&amp;F755&amp;G755&amp;H755</f>
        <v>060345164212</v>
      </c>
      <c r="C755" s="15" t="str">
        <f>E755&amp;F755&amp;G755&amp;H755&amp;I755</f>
        <v>06034516421201</v>
      </c>
      <c r="D755" s="22">
        <v>25400100</v>
      </c>
      <c r="E755" s="15" t="s">
        <v>1926</v>
      </c>
      <c r="F755" s="15" t="s">
        <v>3795</v>
      </c>
      <c r="G755" s="15" t="s">
        <v>3869</v>
      </c>
      <c r="H755" s="15" t="s">
        <v>1939</v>
      </c>
      <c r="I755" s="15" t="s">
        <v>72</v>
      </c>
      <c r="J755" s="16" t="s">
        <v>3870</v>
      </c>
      <c r="K755" s="15" t="s">
        <v>77</v>
      </c>
      <c r="L755" s="15">
        <v>1</v>
      </c>
      <c r="M755" s="15" t="s">
        <v>77</v>
      </c>
      <c r="N755" s="17">
        <v>629</v>
      </c>
      <c r="O755" s="34">
        <v>252</v>
      </c>
      <c r="P755" s="47">
        <v>54</v>
      </c>
      <c r="Q755" s="47">
        <v>22</v>
      </c>
      <c r="R755" s="47">
        <v>22</v>
      </c>
      <c r="S755" s="47">
        <v>50</v>
      </c>
      <c r="T755" s="47">
        <v>20</v>
      </c>
      <c r="U755" s="47">
        <v>20</v>
      </c>
      <c r="V755" s="47">
        <v>51</v>
      </c>
      <c r="W755" s="47">
        <v>21</v>
      </c>
      <c r="X755" s="47">
        <v>51</v>
      </c>
      <c r="Y755" s="47">
        <v>21</v>
      </c>
      <c r="Z755" s="47">
        <v>56</v>
      </c>
      <c r="AA755" s="47">
        <v>23</v>
      </c>
      <c r="AB755" s="47">
        <v>49</v>
      </c>
      <c r="AC755" s="47">
        <v>20</v>
      </c>
      <c r="AD755" s="47">
        <v>54</v>
      </c>
      <c r="AE755" s="47">
        <v>22</v>
      </c>
      <c r="AF755" s="47">
        <v>54</v>
      </c>
      <c r="AG755" s="47">
        <v>22</v>
      </c>
      <c r="AH755" s="47">
        <v>50</v>
      </c>
      <c r="AI755" s="47">
        <v>20</v>
      </c>
      <c r="AJ755" s="47">
        <v>58</v>
      </c>
      <c r="AK755" s="47">
        <v>24</v>
      </c>
      <c r="AL755" s="47">
        <v>55</v>
      </c>
      <c r="AM755" s="47">
        <v>22</v>
      </c>
      <c r="AN755" s="48">
        <v>47</v>
      </c>
      <c r="AO755" s="48">
        <v>15</v>
      </c>
      <c r="AP755" s="18" t="s">
        <v>27</v>
      </c>
    </row>
    <row r="756" spans="1:42" s="20" customFormat="1" ht="12.75" customHeight="1" x14ac:dyDescent="0.25">
      <c r="A756" s="13" t="str">
        <f>E756&amp;F756&amp;G756</f>
        <v>0603451659</v>
      </c>
      <c r="B756" s="14" t="str">
        <f>E756&amp;F756&amp;G756&amp;H756</f>
        <v>060345165911</v>
      </c>
      <c r="C756" s="15" t="str">
        <f>E756&amp;F756&amp;G756&amp;H756&amp;I756</f>
        <v>06034516591101</v>
      </c>
      <c r="D756" s="22">
        <v>25400100</v>
      </c>
      <c r="E756" s="15" t="s">
        <v>1926</v>
      </c>
      <c r="F756" s="15" t="s">
        <v>3795</v>
      </c>
      <c r="G756" s="15" t="s">
        <v>3871</v>
      </c>
      <c r="H756" s="15" t="s">
        <v>1933</v>
      </c>
      <c r="I756" s="15" t="s">
        <v>72</v>
      </c>
      <c r="J756" s="16" t="s">
        <v>3872</v>
      </c>
      <c r="K756" s="15" t="s">
        <v>77</v>
      </c>
      <c r="L756" s="15">
        <v>1</v>
      </c>
      <c r="M756" s="15" t="s">
        <v>77</v>
      </c>
      <c r="N756" s="17">
        <v>229</v>
      </c>
      <c r="O756" s="34">
        <v>92</v>
      </c>
      <c r="P756" s="47">
        <v>20</v>
      </c>
      <c r="Q756" s="47">
        <v>8</v>
      </c>
      <c r="R756" s="47">
        <v>8</v>
      </c>
      <c r="S756" s="47">
        <v>18</v>
      </c>
      <c r="T756" s="47">
        <v>8</v>
      </c>
      <c r="U756" s="47">
        <v>8</v>
      </c>
      <c r="V756" s="47">
        <v>19</v>
      </c>
      <c r="W756" s="47">
        <v>8</v>
      </c>
      <c r="X756" s="47">
        <v>19</v>
      </c>
      <c r="Y756" s="47">
        <v>8</v>
      </c>
      <c r="Z756" s="47">
        <v>20</v>
      </c>
      <c r="AA756" s="47">
        <v>8</v>
      </c>
      <c r="AB756" s="47">
        <v>18</v>
      </c>
      <c r="AC756" s="47">
        <v>8</v>
      </c>
      <c r="AD756" s="47">
        <v>20</v>
      </c>
      <c r="AE756" s="47">
        <v>8</v>
      </c>
      <c r="AF756" s="47">
        <v>20</v>
      </c>
      <c r="AG756" s="47">
        <v>8</v>
      </c>
      <c r="AH756" s="47">
        <v>18</v>
      </c>
      <c r="AI756" s="47">
        <v>8</v>
      </c>
      <c r="AJ756" s="47">
        <v>21</v>
      </c>
      <c r="AK756" s="47">
        <v>9</v>
      </c>
      <c r="AL756" s="47">
        <v>20</v>
      </c>
      <c r="AM756" s="47">
        <v>8</v>
      </c>
      <c r="AN756" s="48">
        <v>16</v>
      </c>
      <c r="AO756" s="48">
        <v>3</v>
      </c>
      <c r="AP756" s="18" t="s">
        <v>27</v>
      </c>
    </row>
    <row r="757" spans="1:42" s="20" customFormat="1" ht="12.75" customHeight="1" x14ac:dyDescent="0.25">
      <c r="A757" s="13" t="str">
        <f>E757&amp;F757&amp;G757</f>
        <v>0603451717</v>
      </c>
      <c r="B757" s="14" t="str">
        <f>E757&amp;F757&amp;G757&amp;H757</f>
        <v>060345171711</v>
      </c>
      <c r="C757" s="15" t="str">
        <f>E757&amp;F757&amp;G757&amp;H757&amp;I757</f>
        <v>06034517171101</v>
      </c>
      <c r="D757" s="22">
        <v>25400100</v>
      </c>
      <c r="E757" s="15" t="s">
        <v>1926</v>
      </c>
      <c r="F757" s="15" t="s">
        <v>3795</v>
      </c>
      <c r="G757" s="15" t="s">
        <v>3873</v>
      </c>
      <c r="H757" s="15" t="s">
        <v>1933</v>
      </c>
      <c r="I757" s="15" t="s">
        <v>72</v>
      </c>
      <c r="J757" s="16" t="s">
        <v>3874</v>
      </c>
      <c r="K757" s="15" t="s">
        <v>77</v>
      </c>
      <c r="L757" s="15">
        <v>1</v>
      </c>
      <c r="M757" s="15" t="s">
        <v>77</v>
      </c>
      <c r="N757" s="17">
        <v>61</v>
      </c>
      <c r="O757" s="34">
        <v>25</v>
      </c>
      <c r="P757" s="47">
        <v>5</v>
      </c>
      <c r="Q757" s="47">
        <v>2</v>
      </c>
      <c r="R757" s="47">
        <v>2</v>
      </c>
      <c r="S757" s="47">
        <v>5</v>
      </c>
      <c r="T757" s="47">
        <v>2</v>
      </c>
      <c r="U757" s="47">
        <v>2</v>
      </c>
      <c r="V757" s="47">
        <v>5</v>
      </c>
      <c r="W757" s="47">
        <v>2</v>
      </c>
      <c r="X757" s="47">
        <v>5</v>
      </c>
      <c r="Y757" s="47">
        <v>2</v>
      </c>
      <c r="Z757" s="47">
        <v>5</v>
      </c>
      <c r="AA757" s="47">
        <v>2</v>
      </c>
      <c r="AB757" s="47">
        <v>5</v>
      </c>
      <c r="AC757" s="47">
        <v>2</v>
      </c>
      <c r="AD757" s="47">
        <v>5</v>
      </c>
      <c r="AE757" s="47">
        <v>2</v>
      </c>
      <c r="AF757" s="47">
        <v>5</v>
      </c>
      <c r="AG757" s="47">
        <v>2</v>
      </c>
      <c r="AH757" s="47">
        <v>5</v>
      </c>
      <c r="AI757" s="47">
        <v>2</v>
      </c>
      <c r="AJ757" s="47">
        <v>6</v>
      </c>
      <c r="AK757" s="47">
        <v>3</v>
      </c>
      <c r="AL757" s="47">
        <v>5</v>
      </c>
      <c r="AM757" s="47">
        <v>2</v>
      </c>
      <c r="AN757" s="48">
        <v>5</v>
      </c>
      <c r="AO757" s="48">
        <v>2</v>
      </c>
      <c r="AP757" s="18" t="s">
        <v>27</v>
      </c>
    </row>
    <row r="758" spans="1:42" s="20" customFormat="1" ht="12.75" customHeight="1" x14ac:dyDescent="0.25">
      <c r="A758" s="13" t="str">
        <f>E758&amp;F758&amp;G758</f>
        <v>0603451741</v>
      </c>
      <c r="B758" s="14" t="str">
        <f>E758&amp;F758&amp;G758&amp;H758</f>
        <v>060345174111</v>
      </c>
      <c r="C758" s="15" t="str">
        <f>E758&amp;F758&amp;G758&amp;H758&amp;I758</f>
        <v>06034517411101</v>
      </c>
      <c r="D758" s="22">
        <v>0</v>
      </c>
      <c r="E758" s="15" t="s">
        <v>1926</v>
      </c>
      <c r="F758" s="15" t="s">
        <v>3795</v>
      </c>
      <c r="G758" s="15" t="s">
        <v>3877</v>
      </c>
      <c r="H758" s="15" t="s">
        <v>1933</v>
      </c>
      <c r="I758" s="15" t="s">
        <v>72</v>
      </c>
      <c r="J758" s="16" t="s">
        <v>3878</v>
      </c>
      <c r="K758" s="15" t="s">
        <v>77</v>
      </c>
      <c r="L758" s="15">
        <v>1</v>
      </c>
      <c r="M758" s="15" t="s">
        <v>77</v>
      </c>
      <c r="N758" s="17">
        <v>1</v>
      </c>
      <c r="O758" s="34">
        <v>1</v>
      </c>
      <c r="P758" s="47">
        <v>1</v>
      </c>
      <c r="Q758" s="47">
        <v>1</v>
      </c>
      <c r="R758" s="47">
        <v>1</v>
      </c>
      <c r="S758" s="47">
        <v>0</v>
      </c>
      <c r="T758" s="47">
        <v>0</v>
      </c>
      <c r="U758" s="47">
        <v>0</v>
      </c>
      <c r="V758" s="47">
        <v>0</v>
      </c>
      <c r="W758" s="47">
        <v>0</v>
      </c>
      <c r="X758" s="47">
        <v>0</v>
      </c>
      <c r="Y758" s="47">
        <v>0</v>
      </c>
      <c r="Z758" s="47">
        <v>0</v>
      </c>
      <c r="AA758" s="47">
        <v>0</v>
      </c>
      <c r="AB758" s="47">
        <v>0</v>
      </c>
      <c r="AC758" s="47">
        <v>0</v>
      </c>
      <c r="AD758" s="47">
        <v>0</v>
      </c>
      <c r="AE758" s="47">
        <v>0</v>
      </c>
      <c r="AF758" s="47">
        <v>0</v>
      </c>
      <c r="AG758" s="47">
        <v>0</v>
      </c>
      <c r="AH758" s="47">
        <v>0</v>
      </c>
      <c r="AI758" s="47">
        <v>0</v>
      </c>
      <c r="AJ758" s="47">
        <v>0</v>
      </c>
      <c r="AK758" s="47">
        <v>0</v>
      </c>
      <c r="AL758" s="47">
        <v>0</v>
      </c>
      <c r="AM758" s="47">
        <v>0</v>
      </c>
      <c r="AN758" s="47">
        <v>0</v>
      </c>
      <c r="AO758" s="47">
        <v>0</v>
      </c>
      <c r="AP758" s="18" t="s">
        <v>27</v>
      </c>
    </row>
    <row r="759" spans="1:42" s="20" customFormat="1" ht="12.75" customHeight="1" x14ac:dyDescent="0.25">
      <c r="A759" s="13" t="str">
        <f>E759&amp;F759&amp;G759</f>
        <v>0603451808</v>
      </c>
      <c r="B759" s="14" t="str">
        <f>E759&amp;F759&amp;G759&amp;H759</f>
        <v>060345180811</v>
      </c>
      <c r="C759" s="15" t="str">
        <f>E759&amp;F759&amp;G759&amp;H759&amp;I759</f>
        <v>06034518081101</v>
      </c>
      <c r="D759" s="22">
        <v>25400593</v>
      </c>
      <c r="E759" s="15" t="s">
        <v>1926</v>
      </c>
      <c r="F759" s="15" t="s">
        <v>3795</v>
      </c>
      <c r="G759" s="15" t="s">
        <v>3881</v>
      </c>
      <c r="H759" s="15" t="s">
        <v>1933</v>
      </c>
      <c r="I759" s="15" t="s">
        <v>72</v>
      </c>
      <c r="J759" s="16" t="s">
        <v>3882</v>
      </c>
      <c r="K759" s="15" t="s">
        <v>77</v>
      </c>
      <c r="L759" s="15">
        <v>1</v>
      </c>
      <c r="M759" s="15" t="s">
        <v>77</v>
      </c>
      <c r="N759" s="17">
        <v>60</v>
      </c>
      <c r="O759" s="34">
        <v>24</v>
      </c>
      <c r="P759" s="47">
        <v>5</v>
      </c>
      <c r="Q759" s="47">
        <v>2</v>
      </c>
      <c r="R759" s="47">
        <v>2</v>
      </c>
      <c r="S759" s="47">
        <v>5</v>
      </c>
      <c r="T759" s="47">
        <v>2</v>
      </c>
      <c r="U759" s="47">
        <v>2</v>
      </c>
      <c r="V759" s="47">
        <v>5</v>
      </c>
      <c r="W759" s="47">
        <v>2</v>
      </c>
      <c r="X759" s="47">
        <v>5</v>
      </c>
      <c r="Y759" s="47">
        <v>2</v>
      </c>
      <c r="Z759" s="47">
        <v>5</v>
      </c>
      <c r="AA759" s="47">
        <v>2</v>
      </c>
      <c r="AB759" s="47">
        <v>5</v>
      </c>
      <c r="AC759" s="47">
        <v>2</v>
      </c>
      <c r="AD759" s="47">
        <v>5</v>
      </c>
      <c r="AE759" s="47">
        <v>2</v>
      </c>
      <c r="AF759" s="47">
        <v>5</v>
      </c>
      <c r="AG759" s="47">
        <v>2</v>
      </c>
      <c r="AH759" s="47">
        <v>5</v>
      </c>
      <c r="AI759" s="47">
        <v>2</v>
      </c>
      <c r="AJ759" s="47">
        <v>6</v>
      </c>
      <c r="AK759" s="47">
        <v>3</v>
      </c>
      <c r="AL759" s="47">
        <v>5</v>
      </c>
      <c r="AM759" s="47">
        <v>2</v>
      </c>
      <c r="AN759" s="48">
        <v>4</v>
      </c>
      <c r="AO759" s="48">
        <v>1</v>
      </c>
      <c r="AP759" s="18" t="s">
        <v>27</v>
      </c>
    </row>
    <row r="760" spans="1:42" s="20" customFormat="1" ht="12.75" customHeight="1" x14ac:dyDescent="0.25">
      <c r="A760" s="13" t="str">
        <f>E760&amp;F760&amp;G760</f>
        <v>0603451865</v>
      </c>
      <c r="B760" s="14" t="str">
        <f>E760&amp;F760&amp;G760&amp;H760</f>
        <v>060345186511</v>
      </c>
      <c r="C760" s="15" t="str">
        <f>E760&amp;F760&amp;G760&amp;H760&amp;I760</f>
        <v>06034518651101</v>
      </c>
      <c r="D760" s="22">
        <v>25400593</v>
      </c>
      <c r="E760" s="15" t="s">
        <v>1926</v>
      </c>
      <c r="F760" s="15" t="s">
        <v>3795</v>
      </c>
      <c r="G760" s="15" t="s">
        <v>3885</v>
      </c>
      <c r="H760" s="15" t="s">
        <v>1933</v>
      </c>
      <c r="I760" s="15" t="s">
        <v>72</v>
      </c>
      <c r="J760" s="16" t="s">
        <v>3886</v>
      </c>
      <c r="K760" s="15" t="s">
        <v>1041</v>
      </c>
      <c r="L760" s="15">
        <v>1</v>
      </c>
      <c r="M760" s="15" t="s">
        <v>1041</v>
      </c>
      <c r="N760" s="17">
        <v>45187</v>
      </c>
      <c r="O760" s="34">
        <v>18075</v>
      </c>
      <c r="P760" s="47">
        <v>3872</v>
      </c>
      <c r="Q760" s="47">
        <v>1549</v>
      </c>
      <c r="R760" s="47">
        <v>1549</v>
      </c>
      <c r="S760" s="47">
        <v>3600</v>
      </c>
      <c r="T760" s="47">
        <v>1440</v>
      </c>
      <c r="U760" s="47">
        <v>1440</v>
      </c>
      <c r="V760" s="47">
        <v>3688</v>
      </c>
      <c r="W760" s="47">
        <v>1476</v>
      </c>
      <c r="X760" s="47">
        <v>3692</v>
      </c>
      <c r="Y760" s="47">
        <v>1477</v>
      </c>
      <c r="Z760" s="47">
        <v>4026</v>
      </c>
      <c r="AA760" s="47">
        <v>1611</v>
      </c>
      <c r="AB760" s="47">
        <v>3513</v>
      </c>
      <c r="AC760" s="47">
        <v>1406</v>
      </c>
      <c r="AD760" s="47">
        <v>3852</v>
      </c>
      <c r="AE760" s="47">
        <v>1541</v>
      </c>
      <c r="AF760" s="47">
        <v>3853</v>
      </c>
      <c r="AG760" s="47">
        <v>1542</v>
      </c>
      <c r="AH760" s="47">
        <v>3592</v>
      </c>
      <c r="AI760" s="47">
        <v>1437</v>
      </c>
      <c r="AJ760" s="47">
        <v>4146</v>
      </c>
      <c r="AK760" s="47">
        <v>1659</v>
      </c>
      <c r="AL760" s="47">
        <v>3922</v>
      </c>
      <c r="AM760" s="47">
        <v>1569</v>
      </c>
      <c r="AN760" s="48">
        <v>3431</v>
      </c>
      <c r="AO760" s="48">
        <v>1368</v>
      </c>
      <c r="AP760" s="18" t="s">
        <v>27</v>
      </c>
    </row>
    <row r="761" spans="1:42" s="20" customFormat="1" ht="12.75" customHeight="1" x14ac:dyDescent="0.25">
      <c r="A761" s="13" t="str">
        <f>E761&amp;F761&amp;G761</f>
        <v>0603451873</v>
      </c>
      <c r="B761" s="14" t="str">
        <f>E761&amp;F761&amp;G761&amp;H761</f>
        <v>060345187300</v>
      </c>
      <c r="C761" s="15" t="str">
        <f>E761&amp;F761&amp;G761&amp;H761&amp;I761</f>
        <v>06034518730002</v>
      </c>
      <c r="D761" s="22">
        <v>25400593</v>
      </c>
      <c r="E761" s="15" t="s">
        <v>1926</v>
      </c>
      <c r="F761" s="15" t="s">
        <v>3795</v>
      </c>
      <c r="G761" s="15" t="s">
        <v>3887</v>
      </c>
      <c r="H761" s="15" t="s">
        <v>22</v>
      </c>
      <c r="I761" s="15" t="s">
        <v>62</v>
      </c>
      <c r="J761" s="16" t="s">
        <v>3888</v>
      </c>
      <c r="K761" s="15" t="s">
        <v>1041</v>
      </c>
      <c r="L761" s="15">
        <v>1</v>
      </c>
      <c r="M761" s="15" t="s">
        <v>1041</v>
      </c>
      <c r="N761" s="17">
        <v>69041</v>
      </c>
      <c r="O761" s="34">
        <v>27617</v>
      </c>
      <c r="P761" s="47">
        <v>5917</v>
      </c>
      <c r="Q761" s="47">
        <v>2367</v>
      </c>
      <c r="R761" s="47">
        <v>2367</v>
      </c>
      <c r="S761" s="47">
        <v>5501</v>
      </c>
      <c r="T761" s="47">
        <v>2201</v>
      </c>
      <c r="U761" s="47">
        <v>2201</v>
      </c>
      <c r="V761" s="47">
        <v>5634</v>
      </c>
      <c r="W761" s="47">
        <v>2254</v>
      </c>
      <c r="X761" s="47">
        <v>5642</v>
      </c>
      <c r="Y761" s="47">
        <v>2257</v>
      </c>
      <c r="Z761" s="47">
        <v>6151</v>
      </c>
      <c r="AA761" s="47">
        <v>2461</v>
      </c>
      <c r="AB761" s="47">
        <v>5367</v>
      </c>
      <c r="AC761" s="47">
        <v>2147</v>
      </c>
      <c r="AD761" s="47">
        <v>5886</v>
      </c>
      <c r="AE761" s="47">
        <v>2355</v>
      </c>
      <c r="AF761" s="47">
        <v>5887</v>
      </c>
      <c r="AG761" s="47">
        <v>2355</v>
      </c>
      <c r="AH761" s="47">
        <v>5489</v>
      </c>
      <c r="AI761" s="47">
        <v>2196</v>
      </c>
      <c r="AJ761" s="47">
        <v>6335</v>
      </c>
      <c r="AK761" s="47">
        <v>2534</v>
      </c>
      <c r="AL761" s="47">
        <v>5992</v>
      </c>
      <c r="AM761" s="47">
        <v>2397</v>
      </c>
      <c r="AN761" s="48">
        <v>5240</v>
      </c>
      <c r="AO761" s="48">
        <v>2093</v>
      </c>
      <c r="AP761" s="18" t="s">
        <v>27</v>
      </c>
    </row>
    <row r="762" spans="1:42" s="20" customFormat="1" ht="12.75" customHeight="1" x14ac:dyDescent="0.25">
      <c r="A762" s="13" t="str">
        <f>E762&amp;F762&amp;G762</f>
        <v>0603451881</v>
      </c>
      <c r="B762" s="14" t="str">
        <f>E762&amp;F762&amp;G762&amp;H762</f>
        <v>060345188111</v>
      </c>
      <c r="C762" s="15" t="str">
        <f>E762&amp;F762&amp;G762&amp;H762&amp;I762</f>
        <v>06034518811101</v>
      </c>
      <c r="D762" s="22">
        <v>25400100</v>
      </c>
      <c r="E762" s="15" t="s">
        <v>1926</v>
      </c>
      <c r="F762" s="15" t="s">
        <v>3795</v>
      </c>
      <c r="G762" s="15" t="s">
        <v>3889</v>
      </c>
      <c r="H762" s="15" t="s">
        <v>1933</v>
      </c>
      <c r="I762" s="15" t="s">
        <v>72</v>
      </c>
      <c r="J762" s="16" t="s">
        <v>3890</v>
      </c>
      <c r="K762" s="15" t="s">
        <v>77</v>
      </c>
      <c r="L762" s="15">
        <v>1</v>
      </c>
      <c r="M762" s="15" t="s">
        <v>77</v>
      </c>
      <c r="N762" s="17">
        <v>37</v>
      </c>
      <c r="O762" s="34">
        <v>15</v>
      </c>
      <c r="P762" s="47">
        <v>3</v>
      </c>
      <c r="Q762" s="47">
        <v>1</v>
      </c>
      <c r="R762" s="47">
        <v>2</v>
      </c>
      <c r="S762" s="47">
        <v>3</v>
      </c>
      <c r="T762" s="47">
        <v>1</v>
      </c>
      <c r="U762" s="47">
        <v>2</v>
      </c>
      <c r="V762" s="47">
        <v>3</v>
      </c>
      <c r="W762" s="47">
        <v>1</v>
      </c>
      <c r="X762" s="47">
        <v>3</v>
      </c>
      <c r="Y762" s="47">
        <v>1</v>
      </c>
      <c r="Z762" s="47">
        <v>3</v>
      </c>
      <c r="AA762" s="47">
        <v>1</v>
      </c>
      <c r="AB762" s="47">
        <v>3</v>
      </c>
      <c r="AC762" s="47">
        <v>1</v>
      </c>
      <c r="AD762" s="47">
        <v>3</v>
      </c>
      <c r="AE762" s="47">
        <v>1</v>
      </c>
      <c r="AF762" s="47">
        <v>3</v>
      </c>
      <c r="AG762" s="47">
        <v>2</v>
      </c>
      <c r="AH762" s="47">
        <v>3</v>
      </c>
      <c r="AI762" s="47">
        <v>2</v>
      </c>
      <c r="AJ762" s="47">
        <v>3</v>
      </c>
      <c r="AK762" s="47">
        <v>2</v>
      </c>
      <c r="AL762" s="47">
        <v>3</v>
      </c>
      <c r="AM762" s="47">
        <v>2</v>
      </c>
      <c r="AN762" s="48">
        <v>4</v>
      </c>
      <c r="AO762" s="48">
        <v>0</v>
      </c>
      <c r="AP762" s="18" t="s">
        <v>27</v>
      </c>
    </row>
    <row r="763" spans="1:42" s="20" customFormat="1" ht="12.75" customHeight="1" x14ac:dyDescent="0.25">
      <c r="A763" s="13" t="str">
        <f>E763&amp;F763&amp;G763</f>
        <v>0603451899</v>
      </c>
      <c r="B763" s="14" t="str">
        <f>E763&amp;F763&amp;G763&amp;H763</f>
        <v>060345189911</v>
      </c>
      <c r="C763" s="15" t="str">
        <f>E763&amp;F763&amp;G763&amp;H763&amp;I763</f>
        <v>06034518991101</v>
      </c>
      <c r="D763" s="22">
        <v>0</v>
      </c>
      <c r="E763" s="15" t="s">
        <v>1926</v>
      </c>
      <c r="F763" s="15" t="s">
        <v>3795</v>
      </c>
      <c r="G763" s="15" t="s">
        <v>3891</v>
      </c>
      <c r="H763" s="15" t="s">
        <v>1933</v>
      </c>
      <c r="I763" s="15" t="s">
        <v>72</v>
      </c>
      <c r="J763" s="16" t="s">
        <v>3892</v>
      </c>
      <c r="K763" s="15" t="s">
        <v>77</v>
      </c>
      <c r="L763" s="15">
        <v>1</v>
      </c>
      <c r="M763" s="15" t="s">
        <v>77</v>
      </c>
      <c r="N763" s="17">
        <v>37</v>
      </c>
      <c r="O763" s="34">
        <v>15</v>
      </c>
      <c r="P763" s="47">
        <v>3</v>
      </c>
      <c r="Q763" s="47">
        <v>1</v>
      </c>
      <c r="R763" s="47">
        <v>2</v>
      </c>
      <c r="S763" s="47">
        <v>3</v>
      </c>
      <c r="T763" s="47">
        <v>1</v>
      </c>
      <c r="U763" s="47">
        <v>2</v>
      </c>
      <c r="V763" s="47">
        <v>3</v>
      </c>
      <c r="W763" s="47">
        <v>1</v>
      </c>
      <c r="X763" s="47">
        <v>3</v>
      </c>
      <c r="Y763" s="47">
        <v>1</v>
      </c>
      <c r="Z763" s="47">
        <v>3</v>
      </c>
      <c r="AA763" s="47">
        <v>1</v>
      </c>
      <c r="AB763" s="47">
        <v>3</v>
      </c>
      <c r="AC763" s="47">
        <v>1</v>
      </c>
      <c r="AD763" s="47">
        <v>3</v>
      </c>
      <c r="AE763" s="47">
        <v>1</v>
      </c>
      <c r="AF763" s="47">
        <v>3</v>
      </c>
      <c r="AG763" s="47">
        <v>2</v>
      </c>
      <c r="AH763" s="47">
        <v>3</v>
      </c>
      <c r="AI763" s="47">
        <v>2</v>
      </c>
      <c r="AJ763" s="47">
        <v>3</v>
      </c>
      <c r="AK763" s="47">
        <v>2</v>
      </c>
      <c r="AL763" s="47">
        <v>3</v>
      </c>
      <c r="AM763" s="47">
        <v>2</v>
      </c>
      <c r="AN763" s="48">
        <v>4</v>
      </c>
      <c r="AO763" s="48">
        <v>0</v>
      </c>
      <c r="AP763" s="18" t="s">
        <v>27</v>
      </c>
    </row>
    <row r="764" spans="1:42" s="20" customFormat="1" ht="12.75" customHeight="1" x14ac:dyDescent="0.25">
      <c r="A764" s="13" t="str">
        <f>E764&amp;F764&amp;G764</f>
        <v>0603451915</v>
      </c>
      <c r="B764" s="14" t="str">
        <f>E764&amp;F764&amp;G764&amp;H764</f>
        <v>060345191511</v>
      </c>
      <c r="C764" s="15" t="str">
        <f>E764&amp;F764&amp;G764&amp;H764&amp;I764</f>
        <v>06034519151101</v>
      </c>
      <c r="D764" s="22">
        <v>27200025</v>
      </c>
      <c r="E764" s="15" t="s">
        <v>1926</v>
      </c>
      <c r="F764" s="15" t="s">
        <v>3795</v>
      </c>
      <c r="G764" s="15" t="s">
        <v>3895</v>
      </c>
      <c r="H764" s="15" t="s">
        <v>1933</v>
      </c>
      <c r="I764" s="15" t="s">
        <v>72</v>
      </c>
      <c r="J764" s="16" t="s">
        <v>3896</v>
      </c>
      <c r="K764" s="15" t="s">
        <v>77</v>
      </c>
      <c r="L764" s="15">
        <v>1</v>
      </c>
      <c r="M764" s="15" t="s">
        <v>77</v>
      </c>
      <c r="N764" s="17">
        <v>298</v>
      </c>
      <c r="O764" s="34">
        <v>120</v>
      </c>
      <c r="P764" s="47">
        <v>26</v>
      </c>
      <c r="Q764" s="47">
        <v>11</v>
      </c>
      <c r="R764" s="47">
        <v>11</v>
      </c>
      <c r="S764" s="47">
        <v>24</v>
      </c>
      <c r="T764" s="47">
        <v>10</v>
      </c>
      <c r="U764" s="47">
        <v>10</v>
      </c>
      <c r="V764" s="47">
        <v>24</v>
      </c>
      <c r="W764" s="47">
        <v>10</v>
      </c>
      <c r="X764" s="47">
        <v>24</v>
      </c>
      <c r="Y764" s="47">
        <v>10</v>
      </c>
      <c r="Z764" s="47">
        <v>27</v>
      </c>
      <c r="AA764" s="47">
        <v>11</v>
      </c>
      <c r="AB764" s="47">
        <v>23</v>
      </c>
      <c r="AC764" s="47">
        <v>10</v>
      </c>
      <c r="AD764" s="47">
        <v>25</v>
      </c>
      <c r="AE764" s="47">
        <v>10</v>
      </c>
      <c r="AF764" s="47">
        <v>25</v>
      </c>
      <c r="AG764" s="47">
        <v>10</v>
      </c>
      <c r="AH764" s="47">
        <v>24</v>
      </c>
      <c r="AI764" s="47">
        <v>10</v>
      </c>
      <c r="AJ764" s="47">
        <v>27</v>
      </c>
      <c r="AK764" s="47">
        <v>11</v>
      </c>
      <c r="AL764" s="47">
        <v>26</v>
      </c>
      <c r="AM764" s="47">
        <v>11</v>
      </c>
      <c r="AN764" s="48">
        <v>23</v>
      </c>
      <c r="AO764" s="48">
        <v>6</v>
      </c>
      <c r="AP764" s="18" t="s">
        <v>27</v>
      </c>
    </row>
    <row r="765" spans="1:42" s="20" customFormat="1" ht="12.75" customHeight="1" x14ac:dyDescent="0.25">
      <c r="A765" s="13" t="str">
        <f>E765&amp;F765&amp;G765</f>
        <v>0603452053</v>
      </c>
      <c r="B765" s="14" t="str">
        <f>E765&amp;F765&amp;G765&amp;H765</f>
        <v>060345205311</v>
      </c>
      <c r="C765" s="15" t="str">
        <f>E765&amp;F765&amp;G765&amp;H765&amp;I765</f>
        <v>06034520531101</v>
      </c>
      <c r="D765" s="22">
        <v>25500102</v>
      </c>
      <c r="E765" s="15" t="s">
        <v>1926</v>
      </c>
      <c r="F765" s="15" t="s">
        <v>3795</v>
      </c>
      <c r="G765" s="15" t="s">
        <v>3901</v>
      </c>
      <c r="H765" s="15" t="s">
        <v>1933</v>
      </c>
      <c r="I765" s="15" t="s">
        <v>72</v>
      </c>
      <c r="J765" s="16" t="s">
        <v>3902</v>
      </c>
      <c r="K765" s="15" t="s">
        <v>1041</v>
      </c>
      <c r="L765" s="15">
        <v>1</v>
      </c>
      <c r="M765" s="15" t="s">
        <v>1041</v>
      </c>
      <c r="N765" s="17">
        <v>6377</v>
      </c>
      <c r="O765" s="34">
        <v>2551</v>
      </c>
      <c r="P765" s="47">
        <v>546</v>
      </c>
      <c r="Q765" s="47">
        <v>219</v>
      </c>
      <c r="R765" s="47">
        <v>219</v>
      </c>
      <c r="S765" s="47">
        <v>508</v>
      </c>
      <c r="T765" s="47">
        <v>204</v>
      </c>
      <c r="U765" s="47">
        <v>204</v>
      </c>
      <c r="V765" s="47">
        <v>520</v>
      </c>
      <c r="W765" s="47">
        <v>208</v>
      </c>
      <c r="X765" s="47">
        <v>521</v>
      </c>
      <c r="Y765" s="47">
        <v>209</v>
      </c>
      <c r="Z765" s="47">
        <v>568</v>
      </c>
      <c r="AA765" s="47">
        <v>228</v>
      </c>
      <c r="AB765" s="47">
        <v>496</v>
      </c>
      <c r="AC765" s="47">
        <v>199</v>
      </c>
      <c r="AD765" s="47">
        <v>544</v>
      </c>
      <c r="AE765" s="47">
        <v>218</v>
      </c>
      <c r="AF765" s="47">
        <v>544</v>
      </c>
      <c r="AG765" s="47">
        <v>218</v>
      </c>
      <c r="AH765" s="47">
        <v>507</v>
      </c>
      <c r="AI765" s="47">
        <v>203</v>
      </c>
      <c r="AJ765" s="47">
        <v>585</v>
      </c>
      <c r="AK765" s="47">
        <v>234</v>
      </c>
      <c r="AL765" s="47">
        <v>553</v>
      </c>
      <c r="AM765" s="47">
        <v>222</v>
      </c>
      <c r="AN765" s="48">
        <v>485</v>
      </c>
      <c r="AO765" s="48">
        <v>189</v>
      </c>
      <c r="AP765" s="18" t="s">
        <v>27</v>
      </c>
    </row>
    <row r="766" spans="1:42" s="20" customFormat="1" ht="12.75" customHeight="1" x14ac:dyDescent="0.25">
      <c r="A766" s="13" t="str">
        <f>E766&amp;F766&amp;G766</f>
        <v>0603452152</v>
      </c>
      <c r="B766" s="14" t="str">
        <f>E766&amp;F766&amp;G766&amp;H766</f>
        <v>060345215207</v>
      </c>
      <c r="C766" s="15" t="str">
        <f>E766&amp;F766&amp;G766&amp;H766&amp;I766</f>
        <v>06034521520701</v>
      </c>
      <c r="D766" s="22">
        <v>27200025</v>
      </c>
      <c r="E766" s="15" t="s">
        <v>1926</v>
      </c>
      <c r="F766" s="15" t="s">
        <v>3795</v>
      </c>
      <c r="G766" s="15" t="s">
        <v>3906</v>
      </c>
      <c r="H766" s="15" t="s">
        <v>3010</v>
      </c>
      <c r="I766" s="15" t="s">
        <v>72</v>
      </c>
      <c r="J766" s="16" t="s">
        <v>3907</v>
      </c>
      <c r="K766" s="15" t="s">
        <v>1041</v>
      </c>
      <c r="L766" s="15">
        <v>1</v>
      </c>
      <c r="M766" s="15" t="s">
        <v>1041</v>
      </c>
      <c r="N766" s="17">
        <v>354042</v>
      </c>
      <c r="O766" s="34">
        <v>141617</v>
      </c>
      <c r="P766" s="47">
        <v>30340</v>
      </c>
      <c r="Q766" s="47">
        <v>12136</v>
      </c>
      <c r="R766" s="47">
        <v>12136</v>
      </c>
      <c r="S766" s="47">
        <v>28208</v>
      </c>
      <c r="T766" s="47">
        <v>11284</v>
      </c>
      <c r="U766" s="47">
        <v>11284</v>
      </c>
      <c r="V766" s="47">
        <v>28892</v>
      </c>
      <c r="W766" s="47">
        <v>11557</v>
      </c>
      <c r="X766" s="47">
        <v>28931</v>
      </c>
      <c r="Y766" s="47">
        <v>11573</v>
      </c>
      <c r="Z766" s="47">
        <v>31542</v>
      </c>
      <c r="AA766" s="47">
        <v>12617</v>
      </c>
      <c r="AB766" s="47">
        <v>27521</v>
      </c>
      <c r="AC766" s="47">
        <v>11009</v>
      </c>
      <c r="AD766" s="47">
        <v>30181</v>
      </c>
      <c r="AE766" s="47">
        <v>12073</v>
      </c>
      <c r="AF766" s="47">
        <v>30187</v>
      </c>
      <c r="AG766" s="47">
        <v>12075</v>
      </c>
      <c r="AH766" s="47">
        <v>28147</v>
      </c>
      <c r="AI766" s="47">
        <v>11259</v>
      </c>
      <c r="AJ766" s="47">
        <v>32486</v>
      </c>
      <c r="AK766" s="47">
        <v>12995</v>
      </c>
      <c r="AL766" s="47">
        <v>30728</v>
      </c>
      <c r="AM766" s="47">
        <v>12292</v>
      </c>
      <c r="AN766" s="48">
        <v>26879</v>
      </c>
      <c r="AO766" s="48">
        <v>10747</v>
      </c>
      <c r="AP766" s="18" t="s">
        <v>27</v>
      </c>
    </row>
    <row r="767" spans="1:42" s="20" customFormat="1" ht="12.75" customHeight="1" x14ac:dyDescent="0.25">
      <c r="A767" s="13" t="str">
        <f>E767&amp;F767&amp;G767</f>
        <v>0603452251</v>
      </c>
      <c r="B767" s="14" t="str">
        <f>E767&amp;F767&amp;G767&amp;H767</f>
        <v>060345225102</v>
      </c>
      <c r="C767" s="15" t="str">
        <f>E767&amp;F767&amp;G767&amp;H767&amp;I767</f>
        <v>06034522510201</v>
      </c>
      <c r="D767" s="22">
        <v>25400280</v>
      </c>
      <c r="E767" s="15" t="s">
        <v>1926</v>
      </c>
      <c r="F767" s="15" t="s">
        <v>3795</v>
      </c>
      <c r="G767" s="15" t="s">
        <v>3908</v>
      </c>
      <c r="H767" s="15" t="s">
        <v>62</v>
      </c>
      <c r="I767" s="15" t="s">
        <v>72</v>
      </c>
      <c r="J767" s="16" t="s">
        <v>3909</v>
      </c>
      <c r="K767" s="15" t="s">
        <v>1041</v>
      </c>
      <c r="L767" s="15">
        <v>1</v>
      </c>
      <c r="M767" s="15" t="s">
        <v>1041</v>
      </c>
      <c r="N767" s="17">
        <v>61</v>
      </c>
      <c r="O767" s="34">
        <v>25</v>
      </c>
      <c r="P767" s="47">
        <v>5</v>
      </c>
      <c r="Q767" s="47">
        <v>2</v>
      </c>
      <c r="R767" s="47">
        <v>2</v>
      </c>
      <c r="S767" s="47">
        <v>5</v>
      </c>
      <c r="T767" s="47">
        <v>2</v>
      </c>
      <c r="U767" s="47">
        <v>2</v>
      </c>
      <c r="V767" s="47">
        <v>5</v>
      </c>
      <c r="W767" s="47">
        <v>2</v>
      </c>
      <c r="X767" s="47">
        <v>5</v>
      </c>
      <c r="Y767" s="47">
        <v>2</v>
      </c>
      <c r="Z767" s="47">
        <v>5</v>
      </c>
      <c r="AA767" s="47">
        <v>2</v>
      </c>
      <c r="AB767" s="47">
        <v>5</v>
      </c>
      <c r="AC767" s="47">
        <v>2</v>
      </c>
      <c r="AD767" s="47">
        <v>5</v>
      </c>
      <c r="AE767" s="47">
        <v>2</v>
      </c>
      <c r="AF767" s="47">
        <v>5</v>
      </c>
      <c r="AG767" s="47">
        <v>2</v>
      </c>
      <c r="AH767" s="47">
        <v>5</v>
      </c>
      <c r="AI767" s="47">
        <v>2</v>
      </c>
      <c r="AJ767" s="47">
        <v>6</v>
      </c>
      <c r="AK767" s="47">
        <v>3</v>
      </c>
      <c r="AL767" s="47">
        <v>5</v>
      </c>
      <c r="AM767" s="47">
        <v>2</v>
      </c>
      <c r="AN767" s="48">
        <v>5</v>
      </c>
      <c r="AO767" s="48">
        <v>2</v>
      </c>
      <c r="AP767" s="18" t="s">
        <v>27</v>
      </c>
    </row>
    <row r="768" spans="1:42" s="20" customFormat="1" ht="12.75" customHeight="1" x14ac:dyDescent="0.25">
      <c r="A768" s="13" t="str">
        <f>E768&amp;F768&amp;G768</f>
        <v>0603452301</v>
      </c>
      <c r="B768" s="14" t="str">
        <f>E768&amp;F768&amp;G768&amp;H768</f>
        <v>060345230104</v>
      </c>
      <c r="C768" s="15" t="str">
        <f>E768&amp;F768&amp;G768&amp;H768&amp;I768</f>
        <v>06034523010401</v>
      </c>
      <c r="D768" s="22">
        <v>27200025</v>
      </c>
      <c r="E768" s="15" t="s">
        <v>1926</v>
      </c>
      <c r="F768" s="15" t="s">
        <v>3795</v>
      </c>
      <c r="G768" s="15" t="s">
        <v>588</v>
      </c>
      <c r="H768" s="15" t="s">
        <v>81</v>
      </c>
      <c r="I768" s="15" t="s">
        <v>72</v>
      </c>
      <c r="J768" s="16" t="s">
        <v>3912</v>
      </c>
      <c r="K768" s="15" t="s">
        <v>1041</v>
      </c>
      <c r="L768" s="15">
        <v>1</v>
      </c>
      <c r="M768" s="15" t="s">
        <v>1041</v>
      </c>
      <c r="N768" s="17">
        <v>11546</v>
      </c>
      <c r="O768" s="34">
        <v>4619</v>
      </c>
      <c r="P768" s="47">
        <v>989</v>
      </c>
      <c r="Q768" s="47">
        <v>396</v>
      </c>
      <c r="R768" s="47">
        <v>396</v>
      </c>
      <c r="S768" s="47">
        <v>920</v>
      </c>
      <c r="T768" s="47">
        <v>368</v>
      </c>
      <c r="U768" s="47">
        <v>368</v>
      </c>
      <c r="V768" s="47">
        <v>942</v>
      </c>
      <c r="W768" s="47">
        <v>377</v>
      </c>
      <c r="X768" s="47">
        <v>943</v>
      </c>
      <c r="Y768" s="47">
        <v>378</v>
      </c>
      <c r="Z768" s="47">
        <v>1029</v>
      </c>
      <c r="AA768" s="47">
        <v>412</v>
      </c>
      <c r="AB768" s="47">
        <v>898</v>
      </c>
      <c r="AC768" s="47">
        <v>360</v>
      </c>
      <c r="AD768" s="47">
        <v>984</v>
      </c>
      <c r="AE768" s="47">
        <v>394</v>
      </c>
      <c r="AF768" s="47">
        <v>984</v>
      </c>
      <c r="AG768" s="47">
        <v>394</v>
      </c>
      <c r="AH768" s="47">
        <v>918</v>
      </c>
      <c r="AI768" s="47">
        <v>368</v>
      </c>
      <c r="AJ768" s="47">
        <v>1059</v>
      </c>
      <c r="AK768" s="47">
        <v>424</v>
      </c>
      <c r="AL768" s="47">
        <v>1002</v>
      </c>
      <c r="AM768" s="47">
        <v>401</v>
      </c>
      <c r="AN768" s="48">
        <v>878</v>
      </c>
      <c r="AO768" s="48">
        <v>347</v>
      </c>
      <c r="AP768" s="18" t="s">
        <v>27</v>
      </c>
    </row>
    <row r="769" spans="1:42" s="20" customFormat="1" ht="12.75" customHeight="1" x14ac:dyDescent="0.25">
      <c r="A769" s="13" t="str">
        <f>E769&amp;F769&amp;G769</f>
        <v>0603452350</v>
      </c>
      <c r="B769" s="14" t="str">
        <f>E769&amp;F769&amp;G769&amp;H769</f>
        <v>060345235003</v>
      </c>
      <c r="C769" s="15" t="str">
        <f>E769&amp;F769&amp;G769&amp;H769&amp;I769</f>
        <v>06034523500301</v>
      </c>
      <c r="D769" s="22">
        <v>25500102</v>
      </c>
      <c r="E769" s="15" t="s">
        <v>1926</v>
      </c>
      <c r="F769" s="15" t="s">
        <v>3795</v>
      </c>
      <c r="G769" s="15" t="s">
        <v>602</v>
      </c>
      <c r="H769" s="15" t="s">
        <v>23</v>
      </c>
      <c r="I769" s="15" t="s">
        <v>72</v>
      </c>
      <c r="J769" s="16" t="s">
        <v>3913</v>
      </c>
      <c r="K769" s="15" t="s">
        <v>1041</v>
      </c>
      <c r="L769" s="15">
        <v>1</v>
      </c>
      <c r="M769" s="15" t="s">
        <v>1041</v>
      </c>
      <c r="N769" s="17">
        <v>2008</v>
      </c>
      <c r="O769" s="34">
        <v>804</v>
      </c>
      <c r="P769" s="47">
        <v>172</v>
      </c>
      <c r="Q769" s="47">
        <v>69</v>
      </c>
      <c r="R769" s="47">
        <v>69</v>
      </c>
      <c r="S769" s="47">
        <v>160</v>
      </c>
      <c r="T769" s="47">
        <v>64</v>
      </c>
      <c r="U769" s="47">
        <v>64</v>
      </c>
      <c r="V769" s="47">
        <v>164</v>
      </c>
      <c r="W769" s="47">
        <v>66</v>
      </c>
      <c r="X769" s="47">
        <v>164</v>
      </c>
      <c r="Y769" s="47">
        <v>66</v>
      </c>
      <c r="Z769" s="47">
        <v>179</v>
      </c>
      <c r="AA769" s="47">
        <v>72</v>
      </c>
      <c r="AB769" s="47">
        <v>156</v>
      </c>
      <c r="AC769" s="47">
        <v>63</v>
      </c>
      <c r="AD769" s="47">
        <v>171</v>
      </c>
      <c r="AE769" s="47">
        <v>69</v>
      </c>
      <c r="AF769" s="47">
        <v>171</v>
      </c>
      <c r="AG769" s="47">
        <v>69</v>
      </c>
      <c r="AH769" s="47">
        <v>160</v>
      </c>
      <c r="AI769" s="47">
        <v>64</v>
      </c>
      <c r="AJ769" s="47">
        <v>184</v>
      </c>
      <c r="AK769" s="47">
        <v>74</v>
      </c>
      <c r="AL769" s="47">
        <v>174</v>
      </c>
      <c r="AM769" s="47">
        <v>70</v>
      </c>
      <c r="AN769" s="48">
        <v>153</v>
      </c>
      <c r="AO769" s="48">
        <v>58</v>
      </c>
      <c r="AP769" s="18" t="s">
        <v>27</v>
      </c>
    </row>
    <row r="770" spans="1:42" s="20" customFormat="1" ht="12.75" customHeight="1" x14ac:dyDescent="0.25">
      <c r="A770" s="13" t="str">
        <f>E770&amp;F770&amp;G770</f>
        <v>0603452467</v>
      </c>
      <c r="B770" s="14" t="str">
        <f>E770&amp;F770&amp;G770&amp;H770</f>
        <v>060345246703</v>
      </c>
      <c r="C770" s="15" t="str">
        <f>E770&amp;F770&amp;G770&amp;H770&amp;I770</f>
        <v>06034524670301</v>
      </c>
      <c r="D770" s="22">
        <v>27200025</v>
      </c>
      <c r="E770" s="15" t="s">
        <v>1926</v>
      </c>
      <c r="F770" s="15" t="s">
        <v>3795</v>
      </c>
      <c r="G770" s="15" t="s">
        <v>3914</v>
      </c>
      <c r="H770" s="15" t="s">
        <v>23</v>
      </c>
      <c r="I770" s="15" t="s">
        <v>72</v>
      </c>
      <c r="J770" s="16" t="s">
        <v>3915</v>
      </c>
      <c r="K770" s="15" t="s">
        <v>1041</v>
      </c>
      <c r="L770" s="15">
        <v>1</v>
      </c>
      <c r="M770" s="15" t="s">
        <v>1041</v>
      </c>
      <c r="N770" s="17">
        <v>984</v>
      </c>
      <c r="O770" s="34">
        <v>394</v>
      </c>
      <c r="P770" s="47">
        <v>84</v>
      </c>
      <c r="Q770" s="47">
        <v>34</v>
      </c>
      <c r="R770" s="47">
        <v>34</v>
      </c>
      <c r="S770" s="47">
        <v>78</v>
      </c>
      <c r="T770" s="47">
        <v>32</v>
      </c>
      <c r="U770" s="47">
        <v>32</v>
      </c>
      <c r="V770" s="47">
        <v>80</v>
      </c>
      <c r="W770" s="47">
        <v>32</v>
      </c>
      <c r="X770" s="47">
        <v>80</v>
      </c>
      <c r="Y770" s="47">
        <v>32</v>
      </c>
      <c r="Z770" s="47">
        <v>88</v>
      </c>
      <c r="AA770" s="47">
        <v>36</v>
      </c>
      <c r="AB770" s="47">
        <v>76</v>
      </c>
      <c r="AC770" s="47">
        <v>31</v>
      </c>
      <c r="AD770" s="47">
        <v>84</v>
      </c>
      <c r="AE770" s="47">
        <v>34</v>
      </c>
      <c r="AF770" s="47">
        <v>84</v>
      </c>
      <c r="AG770" s="47">
        <v>34</v>
      </c>
      <c r="AH770" s="47">
        <v>78</v>
      </c>
      <c r="AI770" s="47">
        <v>32</v>
      </c>
      <c r="AJ770" s="47">
        <v>90</v>
      </c>
      <c r="AK770" s="47">
        <v>36</v>
      </c>
      <c r="AL770" s="47">
        <v>85</v>
      </c>
      <c r="AM770" s="47">
        <v>34</v>
      </c>
      <c r="AN770" s="48">
        <v>77</v>
      </c>
      <c r="AO770" s="48">
        <v>27</v>
      </c>
      <c r="AP770" s="18" t="s">
        <v>27</v>
      </c>
    </row>
    <row r="771" spans="1:42" s="20" customFormat="1" ht="12.75" customHeight="1" x14ac:dyDescent="0.25">
      <c r="A771" s="13" t="str">
        <f>E771&amp;F771&amp;G771</f>
        <v>0603452475</v>
      </c>
      <c r="B771" s="14" t="str">
        <f>E771&amp;F771&amp;G771&amp;H771</f>
        <v>060345247502</v>
      </c>
      <c r="C771" s="15" t="str">
        <f>E771&amp;F771&amp;G771&amp;H771&amp;I771</f>
        <v>06034524750201</v>
      </c>
      <c r="D771" s="22">
        <v>25400593</v>
      </c>
      <c r="E771" s="15" t="s">
        <v>1926</v>
      </c>
      <c r="F771" s="15" t="s">
        <v>3795</v>
      </c>
      <c r="G771" s="15" t="s">
        <v>3916</v>
      </c>
      <c r="H771" s="15" t="s">
        <v>62</v>
      </c>
      <c r="I771" s="15" t="s">
        <v>72</v>
      </c>
      <c r="J771" s="16" t="s">
        <v>3917</v>
      </c>
      <c r="K771" s="15" t="s">
        <v>1041</v>
      </c>
      <c r="L771" s="15">
        <v>1</v>
      </c>
      <c r="M771" s="15" t="s">
        <v>1041</v>
      </c>
      <c r="N771" s="17">
        <v>364</v>
      </c>
      <c r="O771" s="34">
        <v>146</v>
      </c>
      <c r="P771" s="47">
        <v>31</v>
      </c>
      <c r="Q771" s="47">
        <v>13</v>
      </c>
      <c r="R771" s="47">
        <v>13</v>
      </c>
      <c r="S771" s="47">
        <v>29</v>
      </c>
      <c r="T771" s="47">
        <v>12</v>
      </c>
      <c r="U771" s="47">
        <v>12</v>
      </c>
      <c r="V771" s="47">
        <v>30</v>
      </c>
      <c r="W771" s="47">
        <v>12</v>
      </c>
      <c r="X771" s="47">
        <v>30</v>
      </c>
      <c r="Y771" s="47">
        <v>12</v>
      </c>
      <c r="Z771" s="47">
        <v>32</v>
      </c>
      <c r="AA771" s="47">
        <v>13</v>
      </c>
      <c r="AB771" s="47">
        <v>28</v>
      </c>
      <c r="AC771" s="47">
        <v>12</v>
      </c>
      <c r="AD771" s="47">
        <v>31</v>
      </c>
      <c r="AE771" s="47">
        <v>13</v>
      </c>
      <c r="AF771" s="47">
        <v>31</v>
      </c>
      <c r="AG771" s="47">
        <v>13</v>
      </c>
      <c r="AH771" s="47">
        <v>29</v>
      </c>
      <c r="AI771" s="47">
        <v>12</v>
      </c>
      <c r="AJ771" s="47">
        <v>33</v>
      </c>
      <c r="AK771" s="47">
        <v>14</v>
      </c>
      <c r="AL771" s="47">
        <v>32</v>
      </c>
      <c r="AM771" s="47">
        <v>13</v>
      </c>
      <c r="AN771" s="48">
        <v>28</v>
      </c>
      <c r="AO771" s="48">
        <v>7</v>
      </c>
      <c r="AP771" s="18" t="s">
        <v>27</v>
      </c>
    </row>
    <row r="772" spans="1:42" s="20" customFormat="1" ht="12.75" customHeight="1" x14ac:dyDescent="0.25">
      <c r="A772" s="13" t="str">
        <f>E772&amp;F772&amp;G772</f>
        <v>0603452483</v>
      </c>
      <c r="B772" s="14" t="str">
        <f>E772&amp;F772&amp;G772&amp;H772</f>
        <v>060345248302</v>
      </c>
      <c r="C772" s="15" t="str">
        <f>E772&amp;F772&amp;G772&amp;H772&amp;I772</f>
        <v>06034524830201</v>
      </c>
      <c r="D772" s="22">
        <v>25400593</v>
      </c>
      <c r="E772" s="15" t="s">
        <v>1926</v>
      </c>
      <c r="F772" s="15" t="s">
        <v>3795</v>
      </c>
      <c r="G772" s="15" t="s">
        <v>3918</v>
      </c>
      <c r="H772" s="15" t="s">
        <v>62</v>
      </c>
      <c r="I772" s="15" t="s">
        <v>72</v>
      </c>
      <c r="J772" s="16" t="s">
        <v>3919</v>
      </c>
      <c r="K772" s="15" t="s">
        <v>1041</v>
      </c>
      <c r="L772" s="15">
        <v>1</v>
      </c>
      <c r="M772" s="15" t="s">
        <v>1041</v>
      </c>
      <c r="N772" s="17">
        <v>380</v>
      </c>
      <c r="O772" s="34">
        <v>152</v>
      </c>
      <c r="P772" s="47">
        <v>33</v>
      </c>
      <c r="Q772" s="47">
        <v>14</v>
      </c>
      <c r="R772" s="47">
        <v>14</v>
      </c>
      <c r="S772" s="47">
        <v>30</v>
      </c>
      <c r="T772" s="47">
        <v>12</v>
      </c>
      <c r="U772" s="47">
        <v>12</v>
      </c>
      <c r="V772" s="47">
        <v>31</v>
      </c>
      <c r="W772" s="47">
        <v>13</v>
      </c>
      <c r="X772" s="47">
        <v>31</v>
      </c>
      <c r="Y772" s="47">
        <v>13</v>
      </c>
      <c r="Z772" s="47">
        <v>34</v>
      </c>
      <c r="AA772" s="47">
        <v>14</v>
      </c>
      <c r="AB772" s="47">
        <v>30</v>
      </c>
      <c r="AC772" s="47">
        <v>12</v>
      </c>
      <c r="AD772" s="47">
        <v>32</v>
      </c>
      <c r="AE772" s="47">
        <v>13</v>
      </c>
      <c r="AF772" s="47">
        <v>32</v>
      </c>
      <c r="AG772" s="47">
        <v>13</v>
      </c>
      <c r="AH772" s="47">
        <v>30</v>
      </c>
      <c r="AI772" s="47">
        <v>12</v>
      </c>
      <c r="AJ772" s="47">
        <v>35</v>
      </c>
      <c r="AK772" s="47">
        <v>14</v>
      </c>
      <c r="AL772" s="47">
        <v>33</v>
      </c>
      <c r="AM772" s="47">
        <v>14</v>
      </c>
      <c r="AN772" s="48">
        <v>29</v>
      </c>
      <c r="AO772" s="48">
        <v>8</v>
      </c>
      <c r="AP772" s="18" t="s">
        <v>27</v>
      </c>
    </row>
    <row r="773" spans="1:42" s="20" customFormat="1" ht="12.75" customHeight="1" x14ac:dyDescent="0.25">
      <c r="A773" s="13" t="str">
        <f>E773&amp;F773&amp;G773</f>
        <v>0603453119</v>
      </c>
      <c r="B773" s="14" t="str">
        <f>E773&amp;F773&amp;G773&amp;H773</f>
        <v>060345311900</v>
      </c>
      <c r="C773" s="15" t="str">
        <f>E773&amp;F773&amp;G773&amp;H773&amp;I773</f>
        <v>06034531190001</v>
      </c>
      <c r="D773" s="22">
        <v>21400015</v>
      </c>
      <c r="E773" s="15" t="s">
        <v>1926</v>
      </c>
      <c r="F773" s="15" t="s">
        <v>3795</v>
      </c>
      <c r="G773" s="15" t="s">
        <v>3922</v>
      </c>
      <c r="H773" s="15" t="s">
        <v>22</v>
      </c>
      <c r="I773" s="15" t="s">
        <v>72</v>
      </c>
      <c r="J773" s="16" t="s">
        <v>3923</v>
      </c>
      <c r="K773" s="15" t="s">
        <v>231</v>
      </c>
      <c r="L773" s="15">
        <v>1</v>
      </c>
      <c r="M773" s="15" t="s">
        <v>231</v>
      </c>
      <c r="N773" s="17">
        <v>17267</v>
      </c>
      <c r="O773" s="34">
        <v>6907</v>
      </c>
      <c r="P773" s="47">
        <v>1480</v>
      </c>
      <c r="Q773" s="47">
        <v>592</v>
      </c>
      <c r="R773" s="47">
        <v>592</v>
      </c>
      <c r="S773" s="47">
        <v>1376</v>
      </c>
      <c r="T773" s="47">
        <v>551</v>
      </c>
      <c r="U773" s="47">
        <v>551</v>
      </c>
      <c r="V773" s="47">
        <v>1409</v>
      </c>
      <c r="W773" s="47">
        <v>564</v>
      </c>
      <c r="X773" s="47">
        <v>1411</v>
      </c>
      <c r="Y773" s="47">
        <v>565</v>
      </c>
      <c r="Z773" s="47">
        <v>1538</v>
      </c>
      <c r="AA773" s="47">
        <v>616</v>
      </c>
      <c r="AB773" s="47">
        <v>1342</v>
      </c>
      <c r="AC773" s="47">
        <v>537</v>
      </c>
      <c r="AD773" s="47">
        <v>1472</v>
      </c>
      <c r="AE773" s="47">
        <v>589</v>
      </c>
      <c r="AF773" s="47">
        <v>1472</v>
      </c>
      <c r="AG773" s="47">
        <v>589</v>
      </c>
      <c r="AH773" s="47">
        <v>1373</v>
      </c>
      <c r="AI773" s="47">
        <v>550</v>
      </c>
      <c r="AJ773" s="47">
        <v>1584</v>
      </c>
      <c r="AK773" s="47">
        <v>634</v>
      </c>
      <c r="AL773" s="47">
        <v>1499</v>
      </c>
      <c r="AM773" s="47">
        <v>600</v>
      </c>
      <c r="AN773" s="48">
        <v>1311</v>
      </c>
      <c r="AO773" s="48">
        <v>520</v>
      </c>
      <c r="AP773" s="18" t="s">
        <v>27</v>
      </c>
    </row>
    <row r="774" spans="1:42" s="20" customFormat="1" ht="12.75" customHeight="1" x14ac:dyDescent="0.25">
      <c r="A774" s="13" t="str">
        <f>E774&amp;F774&amp;G774</f>
        <v>0603453127</v>
      </c>
      <c r="B774" s="14" t="str">
        <f>E774&amp;F774&amp;G774&amp;H774</f>
        <v>060345312700</v>
      </c>
      <c r="C774" s="15" t="str">
        <f>E774&amp;F774&amp;G774&amp;H774&amp;I774</f>
        <v>06034531270001</v>
      </c>
      <c r="D774" s="22">
        <v>0</v>
      </c>
      <c r="E774" s="15" t="s">
        <v>1926</v>
      </c>
      <c r="F774" s="15" t="s">
        <v>3795</v>
      </c>
      <c r="G774" s="15" t="s">
        <v>3924</v>
      </c>
      <c r="H774" s="15" t="s">
        <v>22</v>
      </c>
      <c r="I774" s="15" t="s">
        <v>72</v>
      </c>
      <c r="J774" s="16" t="s">
        <v>3925</v>
      </c>
      <c r="K774" s="15" t="s">
        <v>231</v>
      </c>
      <c r="L774" s="15">
        <v>1</v>
      </c>
      <c r="M774" s="15" t="s">
        <v>231</v>
      </c>
      <c r="N774" s="17">
        <v>25322</v>
      </c>
      <c r="O774" s="34">
        <v>10129</v>
      </c>
      <c r="P774" s="47">
        <v>2170</v>
      </c>
      <c r="Q774" s="47">
        <v>868</v>
      </c>
      <c r="R774" s="47">
        <v>868</v>
      </c>
      <c r="S774" s="47">
        <v>2017</v>
      </c>
      <c r="T774" s="47">
        <v>807</v>
      </c>
      <c r="U774" s="47">
        <v>807</v>
      </c>
      <c r="V774" s="47">
        <v>2066</v>
      </c>
      <c r="W774" s="47">
        <v>827</v>
      </c>
      <c r="X774" s="47">
        <v>2069</v>
      </c>
      <c r="Y774" s="47">
        <v>828</v>
      </c>
      <c r="Z774" s="47">
        <v>2256</v>
      </c>
      <c r="AA774" s="47">
        <v>903</v>
      </c>
      <c r="AB774" s="47">
        <v>1968</v>
      </c>
      <c r="AC774" s="47">
        <v>788</v>
      </c>
      <c r="AD774" s="47">
        <v>2159</v>
      </c>
      <c r="AE774" s="47">
        <v>864</v>
      </c>
      <c r="AF774" s="47">
        <v>2159</v>
      </c>
      <c r="AG774" s="47">
        <v>864</v>
      </c>
      <c r="AH774" s="47">
        <v>2013</v>
      </c>
      <c r="AI774" s="47">
        <v>806</v>
      </c>
      <c r="AJ774" s="47">
        <v>2323</v>
      </c>
      <c r="AK774" s="47">
        <v>930</v>
      </c>
      <c r="AL774" s="47">
        <v>2198</v>
      </c>
      <c r="AM774" s="47">
        <v>880</v>
      </c>
      <c r="AN774" s="48">
        <v>1924</v>
      </c>
      <c r="AO774" s="48">
        <v>764</v>
      </c>
      <c r="AP774" s="18" t="s">
        <v>27</v>
      </c>
    </row>
    <row r="775" spans="1:42" s="20" customFormat="1" ht="12.75" customHeight="1" x14ac:dyDescent="0.25">
      <c r="A775" s="13" t="str">
        <f>E775&amp;F775&amp;G775</f>
        <v>0603453135</v>
      </c>
      <c r="B775" s="14" t="str">
        <f>E775&amp;F775&amp;G775&amp;H775</f>
        <v>060345313500</v>
      </c>
      <c r="C775" s="15" t="str">
        <f>E775&amp;F775&amp;G775&amp;H775&amp;I775</f>
        <v>06034531350001</v>
      </c>
      <c r="D775" s="22">
        <v>0</v>
      </c>
      <c r="E775" s="15" t="s">
        <v>1926</v>
      </c>
      <c r="F775" s="15" t="s">
        <v>3795</v>
      </c>
      <c r="G775" s="15" t="s">
        <v>3926</v>
      </c>
      <c r="H775" s="15" t="s">
        <v>22</v>
      </c>
      <c r="I775" s="15" t="s">
        <v>72</v>
      </c>
      <c r="J775" s="16" t="s">
        <v>3927</v>
      </c>
      <c r="K775" s="15" t="s">
        <v>231</v>
      </c>
      <c r="L775" s="15">
        <v>1</v>
      </c>
      <c r="M775" s="15" t="s">
        <v>231</v>
      </c>
      <c r="N775" s="17">
        <v>92011</v>
      </c>
      <c r="O775" s="34">
        <v>36805</v>
      </c>
      <c r="P775" s="47">
        <v>7885</v>
      </c>
      <c r="Q775" s="47">
        <v>3154</v>
      </c>
      <c r="R775" s="47">
        <v>3154</v>
      </c>
      <c r="S775" s="47">
        <v>7331</v>
      </c>
      <c r="T775" s="47">
        <v>2933</v>
      </c>
      <c r="U775" s="47">
        <v>2933</v>
      </c>
      <c r="V775" s="47">
        <v>7509</v>
      </c>
      <c r="W775" s="47">
        <v>3004</v>
      </c>
      <c r="X775" s="47">
        <v>7519</v>
      </c>
      <c r="Y775" s="47">
        <v>3008</v>
      </c>
      <c r="Z775" s="47">
        <v>8197</v>
      </c>
      <c r="AA775" s="47">
        <v>3279</v>
      </c>
      <c r="AB775" s="47">
        <v>7152</v>
      </c>
      <c r="AC775" s="47">
        <v>2861</v>
      </c>
      <c r="AD775" s="47">
        <v>7844</v>
      </c>
      <c r="AE775" s="47">
        <v>3138</v>
      </c>
      <c r="AF775" s="47">
        <v>7845</v>
      </c>
      <c r="AG775" s="47">
        <v>3138</v>
      </c>
      <c r="AH775" s="47">
        <v>7315</v>
      </c>
      <c r="AI775" s="47">
        <v>2926</v>
      </c>
      <c r="AJ775" s="47">
        <v>8443</v>
      </c>
      <c r="AK775" s="47">
        <v>3378</v>
      </c>
      <c r="AL775" s="47">
        <v>7986</v>
      </c>
      <c r="AM775" s="47">
        <v>3195</v>
      </c>
      <c r="AN775" s="48">
        <v>6985</v>
      </c>
      <c r="AO775" s="48">
        <v>2791</v>
      </c>
      <c r="AP775" s="18" t="s">
        <v>27</v>
      </c>
    </row>
    <row r="776" spans="1:42" s="20" customFormat="1" ht="12.75" customHeight="1" x14ac:dyDescent="0.25">
      <c r="A776" s="13" t="str">
        <f>E776&amp;F776&amp;G776</f>
        <v>0603453143</v>
      </c>
      <c r="B776" s="14" t="str">
        <f>E776&amp;F776&amp;G776&amp;H776</f>
        <v>060345314300</v>
      </c>
      <c r="C776" s="15" t="str">
        <f>E776&amp;F776&amp;G776&amp;H776&amp;I776</f>
        <v>06034531430001</v>
      </c>
      <c r="D776" s="22">
        <v>0</v>
      </c>
      <c r="E776" s="15" t="s">
        <v>1926</v>
      </c>
      <c r="F776" s="15" t="s">
        <v>3795</v>
      </c>
      <c r="G776" s="15" t="s">
        <v>772</v>
      </c>
      <c r="H776" s="15" t="s">
        <v>22</v>
      </c>
      <c r="I776" s="15" t="s">
        <v>72</v>
      </c>
      <c r="J776" s="16" t="s">
        <v>3928</v>
      </c>
      <c r="K776" s="15" t="s">
        <v>231</v>
      </c>
      <c r="L776" s="15">
        <v>1</v>
      </c>
      <c r="M776" s="15" t="s">
        <v>231</v>
      </c>
      <c r="N776" s="17">
        <v>116586</v>
      </c>
      <c r="O776" s="34">
        <v>46635</v>
      </c>
      <c r="P776" s="47">
        <v>9991</v>
      </c>
      <c r="Q776" s="47">
        <v>3997</v>
      </c>
      <c r="R776" s="47">
        <v>3997</v>
      </c>
      <c r="S776" s="47">
        <v>9289</v>
      </c>
      <c r="T776" s="47">
        <v>3716</v>
      </c>
      <c r="U776" s="47">
        <v>3716</v>
      </c>
      <c r="V776" s="47">
        <v>9514</v>
      </c>
      <c r="W776" s="47">
        <v>3806</v>
      </c>
      <c r="X776" s="47">
        <v>9527</v>
      </c>
      <c r="Y776" s="47">
        <v>3811</v>
      </c>
      <c r="Z776" s="47">
        <v>10387</v>
      </c>
      <c r="AA776" s="47">
        <v>4155</v>
      </c>
      <c r="AB776" s="47">
        <v>9063</v>
      </c>
      <c r="AC776" s="47">
        <v>3626</v>
      </c>
      <c r="AD776" s="47">
        <v>9939</v>
      </c>
      <c r="AE776" s="47">
        <v>3976</v>
      </c>
      <c r="AF776" s="47">
        <v>9941</v>
      </c>
      <c r="AG776" s="47">
        <v>3977</v>
      </c>
      <c r="AH776" s="47">
        <v>9269</v>
      </c>
      <c r="AI776" s="47">
        <v>3708</v>
      </c>
      <c r="AJ776" s="47">
        <v>10698</v>
      </c>
      <c r="AK776" s="47">
        <v>4280</v>
      </c>
      <c r="AL776" s="47">
        <v>10119</v>
      </c>
      <c r="AM776" s="47">
        <v>4048</v>
      </c>
      <c r="AN776" s="48">
        <v>8849</v>
      </c>
      <c r="AO776" s="48">
        <v>3535</v>
      </c>
      <c r="AP776" s="18" t="s">
        <v>27</v>
      </c>
    </row>
    <row r="777" spans="1:42" s="20" customFormat="1" ht="12.75" customHeight="1" x14ac:dyDescent="0.25">
      <c r="A777" s="13" t="str">
        <f>E777&amp;F777&amp;G777</f>
        <v>0603453200</v>
      </c>
      <c r="B777" s="14" t="str">
        <f>E777&amp;F777&amp;G777&amp;H777</f>
        <v>060345320001</v>
      </c>
      <c r="C777" s="15" t="str">
        <f>E777&amp;F777&amp;G777&amp;H777&amp;I777</f>
        <v>06034532000101</v>
      </c>
      <c r="D777" s="22">
        <v>25400280</v>
      </c>
      <c r="E777" s="15" t="s">
        <v>1926</v>
      </c>
      <c r="F777" s="15" t="s">
        <v>3795</v>
      </c>
      <c r="G777" s="15" t="s">
        <v>3929</v>
      </c>
      <c r="H777" s="15" t="s">
        <v>72</v>
      </c>
      <c r="I777" s="15" t="s">
        <v>72</v>
      </c>
      <c r="J777" s="16" t="s">
        <v>3930</v>
      </c>
      <c r="K777" s="15" t="s">
        <v>1041</v>
      </c>
      <c r="L777" s="15">
        <v>1</v>
      </c>
      <c r="M777" s="15" t="s">
        <v>1041</v>
      </c>
      <c r="N777" s="17">
        <v>111</v>
      </c>
      <c r="O777" s="34">
        <v>45</v>
      </c>
      <c r="P777" s="47">
        <v>10</v>
      </c>
      <c r="Q777" s="47">
        <v>4</v>
      </c>
      <c r="R777" s="47">
        <v>4</v>
      </c>
      <c r="S777" s="47">
        <v>9</v>
      </c>
      <c r="T777" s="47">
        <v>4</v>
      </c>
      <c r="U777" s="47">
        <v>4</v>
      </c>
      <c r="V777" s="47">
        <v>9</v>
      </c>
      <c r="W777" s="47">
        <v>4</v>
      </c>
      <c r="X777" s="47">
        <v>9</v>
      </c>
      <c r="Y777" s="47">
        <v>4</v>
      </c>
      <c r="Z777" s="47">
        <v>10</v>
      </c>
      <c r="AA777" s="47">
        <v>4</v>
      </c>
      <c r="AB777" s="47">
        <v>9</v>
      </c>
      <c r="AC777" s="47">
        <v>4</v>
      </c>
      <c r="AD777" s="47">
        <v>9</v>
      </c>
      <c r="AE777" s="47">
        <v>4</v>
      </c>
      <c r="AF777" s="47">
        <v>9</v>
      </c>
      <c r="AG777" s="47">
        <v>4</v>
      </c>
      <c r="AH777" s="47">
        <v>9</v>
      </c>
      <c r="AI777" s="47">
        <v>4</v>
      </c>
      <c r="AJ777" s="47">
        <v>10</v>
      </c>
      <c r="AK777" s="47">
        <v>4</v>
      </c>
      <c r="AL777" s="47">
        <v>10</v>
      </c>
      <c r="AM777" s="47">
        <v>4</v>
      </c>
      <c r="AN777" s="48">
        <v>8</v>
      </c>
      <c r="AO777" s="48">
        <v>1</v>
      </c>
      <c r="AP777" s="18" t="s">
        <v>27</v>
      </c>
    </row>
    <row r="778" spans="1:42" s="20" customFormat="1" ht="12.75" customHeight="1" x14ac:dyDescent="0.25">
      <c r="A778" s="13" t="str">
        <f>E778&amp;F778&amp;G778</f>
        <v>0603453218</v>
      </c>
      <c r="B778" s="14" t="str">
        <f>E778&amp;F778&amp;G778&amp;H778</f>
        <v>060345321800</v>
      </c>
      <c r="C778" s="15" t="str">
        <f>E778&amp;F778&amp;G778&amp;H778&amp;I778</f>
        <v>06034532180001</v>
      </c>
      <c r="D778" s="22">
        <v>25400280</v>
      </c>
      <c r="E778" s="15" t="s">
        <v>1926</v>
      </c>
      <c r="F778" s="15" t="s">
        <v>3795</v>
      </c>
      <c r="G778" s="15" t="s">
        <v>3931</v>
      </c>
      <c r="H778" s="15" t="s">
        <v>22</v>
      </c>
      <c r="I778" s="15" t="s">
        <v>72</v>
      </c>
      <c r="J778" s="16" t="s">
        <v>3932</v>
      </c>
      <c r="K778" s="15" t="s">
        <v>1041</v>
      </c>
      <c r="L778" s="15">
        <v>1</v>
      </c>
      <c r="M778" s="15" t="s">
        <v>1041</v>
      </c>
      <c r="N778" s="17">
        <v>250</v>
      </c>
      <c r="O778" s="34">
        <v>100</v>
      </c>
      <c r="P778" s="47">
        <v>21</v>
      </c>
      <c r="Q778" s="47">
        <v>9</v>
      </c>
      <c r="R778" s="47">
        <v>9</v>
      </c>
      <c r="S778" s="47">
        <v>20</v>
      </c>
      <c r="T778" s="47">
        <v>8</v>
      </c>
      <c r="U778" s="47">
        <v>8</v>
      </c>
      <c r="V778" s="47">
        <v>20</v>
      </c>
      <c r="W778" s="47">
        <v>8</v>
      </c>
      <c r="X778" s="47">
        <v>20</v>
      </c>
      <c r="Y778" s="47">
        <v>8</v>
      </c>
      <c r="Z778" s="47">
        <v>22</v>
      </c>
      <c r="AA778" s="47">
        <v>9</v>
      </c>
      <c r="AB778" s="47">
        <v>19</v>
      </c>
      <c r="AC778" s="47">
        <v>8</v>
      </c>
      <c r="AD778" s="47">
        <v>21</v>
      </c>
      <c r="AE778" s="47">
        <v>9</v>
      </c>
      <c r="AF778" s="47">
        <v>21</v>
      </c>
      <c r="AG778" s="47">
        <v>9</v>
      </c>
      <c r="AH778" s="47">
        <v>20</v>
      </c>
      <c r="AI778" s="47">
        <v>8</v>
      </c>
      <c r="AJ778" s="47">
        <v>23</v>
      </c>
      <c r="AK778" s="47">
        <v>10</v>
      </c>
      <c r="AL778" s="47">
        <v>22</v>
      </c>
      <c r="AM778" s="47">
        <v>9</v>
      </c>
      <c r="AN778" s="48">
        <v>21</v>
      </c>
      <c r="AO778" s="48">
        <v>5</v>
      </c>
      <c r="AP778" s="18" t="s">
        <v>27</v>
      </c>
    </row>
    <row r="779" spans="1:42" s="20" customFormat="1" ht="12.75" customHeight="1" x14ac:dyDescent="0.25">
      <c r="A779" s="13" t="str">
        <f>E779&amp;F779&amp;G779</f>
        <v>0603453226</v>
      </c>
      <c r="B779" s="14" t="str">
        <f>E779&amp;F779&amp;G779&amp;H779</f>
        <v>060345322601</v>
      </c>
      <c r="C779" s="15" t="str">
        <f>E779&amp;F779&amp;G779&amp;H779&amp;I779</f>
        <v>06034532260101</v>
      </c>
      <c r="D779" s="22">
        <v>25400280</v>
      </c>
      <c r="E779" s="15" t="s">
        <v>1926</v>
      </c>
      <c r="F779" s="15" t="s">
        <v>3795</v>
      </c>
      <c r="G779" s="15" t="s">
        <v>3933</v>
      </c>
      <c r="H779" s="15" t="s">
        <v>72</v>
      </c>
      <c r="I779" s="15" t="s">
        <v>72</v>
      </c>
      <c r="J779" s="16" t="s">
        <v>3934</v>
      </c>
      <c r="K779" s="15" t="s">
        <v>1041</v>
      </c>
      <c r="L779" s="15">
        <v>1</v>
      </c>
      <c r="M779" s="15" t="s">
        <v>1041</v>
      </c>
      <c r="N779" s="17">
        <v>178</v>
      </c>
      <c r="O779" s="34">
        <v>72</v>
      </c>
      <c r="P779" s="47">
        <v>15</v>
      </c>
      <c r="Q779" s="47">
        <v>6</v>
      </c>
      <c r="R779" s="47">
        <v>6</v>
      </c>
      <c r="S779" s="47">
        <v>14</v>
      </c>
      <c r="T779" s="47">
        <v>6</v>
      </c>
      <c r="U779" s="47">
        <v>6</v>
      </c>
      <c r="V779" s="47">
        <v>15</v>
      </c>
      <c r="W779" s="47">
        <v>6</v>
      </c>
      <c r="X779" s="47">
        <v>15</v>
      </c>
      <c r="Y779" s="47">
        <v>6</v>
      </c>
      <c r="Z779" s="47">
        <v>16</v>
      </c>
      <c r="AA779" s="47">
        <v>7</v>
      </c>
      <c r="AB779" s="47">
        <v>14</v>
      </c>
      <c r="AC779" s="47">
        <v>6</v>
      </c>
      <c r="AD779" s="47">
        <v>15</v>
      </c>
      <c r="AE779" s="47">
        <v>6</v>
      </c>
      <c r="AF779" s="47">
        <v>15</v>
      </c>
      <c r="AG779" s="47">
        <v>6</v>
      </c>
      <c r="AH779" s="47">
        <v>14</v>
      </c>
      <c r="AI779" s="47">
        <v>6</v>
      </c>
      <c r="AJ779" s="47">
        <v>16</v>
      </c>
      <c r="AK779" s="47">
        <v>7</v>
      </c>
      <c r="AL779" s="47">
        <v>15</v>
      </c>
      <c r="AM779" s="47">
        <v>6</v>
      </c>
      <c r="AN779" s="48">
        <v>14</v>
      </c>
      <c r="AO779" s="48">
        <v>4</v>
      </c>
      <c r="AP779" s="18" t="s">
        <v>27</v>
      </c>
    </row>
    <row r="780" spans="1:42" s="20" customFormat="1" ht="12.75" customHeight="1" x14ac:dyDescent="0.25">
      <c r="A780" s="13" t="str">
        <f>E780&amp;F780&amp;G780</f>
        <v>0603453267</v>
      </c>
      <c r="B780" s="14" t="str">
        <f>E780&amp;F780&amp;G780&amp;H780</f>
        <v>060345326701</v>
      </c>
      <c r="C780" s="15" t="str">
        <f>E780&amp;F780&amp;G780&amp;H780&amp;I780</f>
        <v>06034532670101</v>
      </c>
      <c r="D780" s="22">
        <v>0</v>
      </c>
      <c r="E780" s="15" t="s">
        <v>1926</v>
      </c>
      <c r="F780" s="15" t="s">
        <v>3795</v>
      </c>
      <c r="G780" s="15" t="s">
        <v>3940</v>
      </c>
      <c r="H780" s="15" t="s">
        <v>72</v>
      </c>
      <c r="I780" s="15" t="s">
        <v>72</v>
      </c>
      <c r="J780" s="16" t="s">
        <v>3941</v>
      </c>
      <c r="K780" s="15" t="s">
        <v>231</v>
      </c>
      <c r="L780" s="15">
        <v>1</v>
      </c>
      <c r="M780" s="15" t="s">
        <v>231</v>
      </c>
      <c r="N780" s="17">
        <v>31</v>
      </c>
      <c r="O780" s="34">
        <v>13</v>
      </c>
      <c r="P780" s="47">
        <v>3</v>
      </c>
      <c r="Q780" s="47">
        <v>1</v>
      </c>
      <c r="R780" s="47">
        <v>2</v>
      </c>
      <c r="S780" s="47">
        <v>2</v>
      </c>
      <c r="T780" s="47">
        <v>1</v>
      </c>
      <c r="U780" s="47">
        <v>1</v>
      </c>
      <c r="V780" s="47">
        <v>3</v>
      </c>
      <c r="W780" s="47">
        <v>1</v>
      </c>
      <c r="X780" s="47">
        <v>3</v>
      </c>
      <c r="Y780" s="47">
        <v>1</v>
      </c>
      <c r="Z780" s="47">
        <v>3</v>
      </c>
      <c r="AA780" s="47">
        <v>1</v>
      </c>
      <c r="AB780" s="47">
        <v>2</v>
      </c>
      <c r="AC780" s="47">
        <v>1</v>
      </c>
      <c r="AD780" s="47">
        <v>3</v>
      </c>
      <c r="AE780" s="47">
        <v>1</v>
      </c>
      <c r="AF780" s="47">
        <v>3</v>
      </c>
      <c r="AG780" s="47">
        <v>1</v>
      </c>
      <c r="AH780" s="47">
        <v>2</v>
      </c>
      <c r="AI780" s="47">
        <v>1</v>
      </c>
      <c r="AJ780" s="47">
        <v>3</v>
      </c>
      <c r="AK780" s="47">
        <v>2</v>
      </c>
      <c r="AL780" s="47">
        <v>3</v>
      </c>
      <c r="AM780" s="47">
        <v>2</v>
      </c>
      <c r="AN780" s="48">
        <v>1</v>
      </c>
      <c r="AO780" s="48">
        <v>0</v>
      </c>
      <c r="AP780" s="18" t="s">
        <v>27</v>
      </c>
    </row>
    <row r="781" spans="1:42" s="20" customFormat="1" ht="12.75" customHeight="1" x14ac:dyDescent="0.25">
      <c r="A781" s="13" t="str">
        <f>E781&amp;F781&amp;G781</f>
        <v>0603453275</v>
      </c>
      <c r="B781" s="14" t="str">
        <f>E781&amp;F781&amp;G781&amp;H781</f>
        <v>060345327501</v>
      </c>
      <c r="C781" s="15" t="str">
        <f>E781&amp;F781&amp;G781&amp;H781&amp;I781</f>
        <v>06034532750101</v>
      </c>
      <c r="D781" s="22">
        <v>0</v>
      </c>
      <c r="E781" s="15" t="s">
        <v>1926</v>
      </c>
      <c r="F781" s="15" t="s">
        <v>3795</v>
      </c>
      <c r="G781" s="15" t="s">
        <v>3942</v>
      </c>
      <c r="H781" s="15" t="s">
        <v>72</v>
      </c>
      <c r="I781" s="15" t="s">
        <v>72</v>
      </c>
      <c r="J781" s="16" t="s">
        <v>3943</v>
      </c>
      <c r="K781" s="15" t="s">
        <v>231</v>
      </c>
      <c r="L781" s="15">
        <v>1</v>
      </c>
      <c r="M781" s="15" t="s">
        <v>231</v>
      </c>
      <c r="N781" s="17">
        <v>233</v>
      </c>
      <c r="O781" s="34">
        <v>94</v>
      </c>
      <c r="P781" s="47">
        <v>20</v>
      </c>
      <c r="Q781" s="47">
        <v>8</v>
      </c>
      <c r="R781" s="47">
        <v>8</v>
      </c>
      <c r="S781" s="47">
        <v>19</v>
      </c>
      <c r="T781" s="47">
        <v>8</v>
      </c>
      <c r="U781" s="47">
        <v>8</v>
      </c>
      <c r="V781" s="47">
        <v>19</v>
      </c>
      <c r="W781" s="47">
        <v>8</v>
      </c>
      <c r="X781" s="47">
        <v>19</v>
      </c>
      <c r="Y781" s="47">
        <v>8</v>
      </c>
      <c r="Z781" s="47">
        <v>21</v>
      </c>
      <c r="AA781" s="47">
        <v>9</v>
      </c>
      <c r="AB781" s="47">
        <v>18</v>
      </c>
      <c r="AC781" s="47">
        <v>8</v>
      </c>
      <c r="AD781" s="47">
        <v>20</v>
      </c>
      <c r="AE781" s="47">
        <v>8</v>
      </c>
      <c r="AF781" s="47">
        <v>20</v>
      </c>
      <c r="AG781" s="47">
        <v>8</v>
      </c>
      <c r="AH781" s="47">
        <v>19</v>
      </c>
      <c r="AI781" s="47">
        <v>8</v>
      </c>
      <c r="AJ781" s="47">
        <v>21</v>
      </c>
      <c r="AK781" s="47">
        <v>9</v>
      </c>
      <c r="AL781" s="47">
        <v>20</v>
      </c>
      <c r="AM781" s="47">
        <v>8</v>
      </c>
      <c r="AN781" s="48">
        <v>17</v>
      </c>
      <c r="AO781" s="48">
        <v>4</v>
      </c>
      <c r="AP781" s="18" t="s">
        <v>27</v>
      </c>
    </row>
    <row r="782" spans="1:42" s="20" customFormat="1" ht="12.75" customHeight="1" x14ac:dyDescent="0.25">
      <c r="A782" s="13" t="str">
        <f>E782&amp;F782&amp;G782</f>
        <v>0603453283</v>
      </c>
      <c r="B782" s="14" t="str">
        <f>E782&amp;F782&amp;G782&amp;H782</f>
        <v>060345328301</v>
      </c>
      <c r="C782" s="15" t="str">
        <f>E782&amp;F782&amp;G782&amp;H782&amp;I782</f>
        <v>06034532830101</v>
      </c>
      <c r="D782" s="22">
        <v>0</v>
      </c>
      <c r="E782" s="15" t="s">
        <v>1926</v>
      </c>
      <c r="F782" s="15" t="s">
        <v>3795</v>
      </c>
      <c r="G782" s="15" t="s">
        <v>3944</v>
      </c>
      <c r="H782" s="15" t="s">
        <v>72</v>
      </c>
      <c r="I782" s="15" t="s">
        <v>72</v>
      </c>
      <c r="J782" s="16" t="s">
        <v>3945</v>
      </c>
      <c r="K782" s="15" t="s">
        <v>231</v>
      </c>
      <c r="L782" s="15">
        <v>1</v>
      </c>
      <c r="M782" s="15" t="s">
        <v>231</v>
      </c>
      <c r="N782" s="17">
        <v>42</v>
      </c>
      <c r="O782" s="34">
        <v>17</v>
      </c>
      <c r="P782" s="47">
        <v>4</v>
      </c>
      <c r="Q782" s="47">
        <v>1</v>
      </c>
      <c r="R782" s="47">
        <v>2</v>
      </c>
      <c r="S782" s="47">
        <v>3</v>
      </c>
      <c r="T782" s="47">
        <v>1</v>
      </c>
      <c r="U782" s="47">
        <v>2</v>
      </c>
      <c r="V782" s="47">
        <v>3</v>
      </c>
      <c r="W782" s="47">
        <v>1</v>
      </c>
      <c r="X782" s="47">
        <v>3</v>
      </c>
      <c r="Y782" s="47">
        <v>1</v>
      </c>
      <c r="Z782" s="47">
        <v>4</v>
      </c>
      <c r="AA782" s="47">
        <v>1</v>
      </c>
      <c r="AB782" s="47">
        <v>3</v>
      </c>
      <c r="AC782" s="47">
        <v>2</v>
      </c>
      <c r="AD782" s="47">
        <v>4</v>
      </c>
      <c r="AE782" s="47">
        <v>2</v>
      </c>
      <c r="AF782" s="47">
        <v>4</v>
      </c>
      <c r="AG782" s="47">
        <v>2</v>
      </c>
      <c r="AH782" s="47">
        <v>3</v>
      </c>
      <c r="AI782" s="47">
        <v>2</v>
      </c>
      <c r="AJ782" s="47">
        <v>4</v>
      </c>
      <c r="AK782" s="47">
        <v>2</v>
      </c>
      <c r="AL782" s="47">
        <v>4</v>
      </c>
      <c r="AM782" s="47">
        <v>2</v>
      </c>
      <c r="AN782" s="48">
        <v>3</v>
      </c>
      <c r="AO782" s="48">
        <v>0</v>
      </c>
      <c r="AP782" s="18" t="s">
        <v>27</v>
      </c>
    </row>
    <row r="783" spans="1:42" s="20" customFormat="1" ht="12.75" customHeight="1" x14ac:dyDescent="0.25">
      <c r="A783" s="13" t="str">
        <f>E783&amp;F783&amp;G783</f>
        <v>0603453309</v>
      </c>
      <c r="B783" s="14" t="str">
        <f>E783&amp;F783&amp;G783&amp;H783</f>
        <v>060345330901</v>
      </c>
      <c r="C783" s="15" t="str">
        <f>E783&amp;F783&amp;G783&amp;H783&amp;I783</f>
        <v>06034533090101</v>
      </c>
      <c r="D783" s="22">
        <v>0</v>
      </c>
      <c r="E783" s="15" t="s">
        <v>1926</v>
      </c>
      <c r="F783" s="15" t="s">
        <v>3795</v>
      </c>
      <c r="G783" s="15" t="s">
        <v>3948</v>
      </c>
      <c r="H783" s="15" t="s">
        <v>72</v>
      </c>
      <c r="I783" s="15" t="s">
        <v>72</v>
      </c>
      <c r="J783" s="16" t="s">
        <v>3949</v>
      </c>
      <c r="K783" s="15" t="s">
        <v>1041</v>
      </c>
      <c r="L783" s="15">
        <v>1</v>
      </c>
      <c r="M783" s="15" t="s">
        <v>1041</v>
      </c>
      <c r="N783" s="17">
        <v>7133</v>
      </c>
      <c r="O783" s="34">
        <v>2854</v>
      </c>
      <c r="P783" s="47">
        <v>611</v>
      </c>
      <c r="Q783" s="47">
        <v>245</v>
      </c>
      <c r="R783" s="47">
        <v>245</v>
      </c>
      <c r="S783" s="47">
        <v>568</v>
      </c>
      <c r="T783" s="47">
        <v>228</v>
      </c>
      <c r="U783" s="47">
        <v>228</v>
      </c>
      <c r="V783" s="47">
        <v>582</v>
      </c>
      <c r="W783" s="47">
        <v>233</v>
      </c>
      <c r="X783" s="47">
        <v>583</v>
      </c>
      <c r="Y783" s="47">
        <v>234</v>
      </c>
      <c r="Z783" s="47">
        <v>635</v>
      </c>
      <c r="AA783" s="47">
        <v>254</v>
      </c>
      <c r="AB783" s="47">
        <v>554</v>
      </c>
      <c r="AC783" s="47">
        <v>222</v>
      </c>
      <c r="AD783" s="47">
        <v>608</v>
      </c>
      <c r="AE783" s="47">
        <v>244</v>
      </c>
      <c r="AF783" s="47">
        <v>608</v>
      </c>
      <c r="AG783" s="47">
        <v>244</v>
      </c>
      <c r="AH783" s="47">
        <v>567</v>
      </c>
      <c r="AI783" s="47">
        <v>227</v>
      </c>
      <c r="AJ783" s="47">
        <v>655</v>
      </c>
      <c r="AK783" s="47">
        <v>262</v>
      </c>
      <c r="AL783" s="47">
        <v>619</v>
      </c>
      <c r="AM783" s="47">
        <v>248</v>
      </c>
      <c r="AN783" s="48">
        <v>543</v>
      </c>
      <c r="AO783" s="48">
        <v>213</v>
      </c>
      <c r="AP783" s="18" t="s">
        <v>27</v>
      </c>
    </row>
    <row r="784" spans="1:42" s="20" customFormat="1" ht="12.75" customHeight="1" x14ac:dyDescent="0.25">
      <c r="A784" s="13" t="str">
        <f>E784&amp;F784&amp;G784</f>
        <v>0603453390</v>
      </c>
      <c r="B784" s="14" t="str">
        <f>E784&amp;F784&amp;G784&amp;H784</f>
        <v>060345339001</v>
      </c>
      <c r="C784" s="15" t="str">
        <f>E784&amp;F784&amp;G784&amp;H784&amp;I784</f>
        <v>06034533900101</v>
      </c>
      <c r="D784" s="22">
        <v>0</v>
      </c>
      <c r="E784" s="15" t="s">
        <v>1926</v>
      </c>
      <c r="F784" s="15" t="s">
        <v>3795</v>
      </c>
      <c r="G784" s="15" t="s">
        <v>3962</v>
      </c>
      <c r="H784" s="15" t="s">
        <v>72</v>
      </c>
      <c r="I784" s="15" t="s">
        <v>72</v>
      </c>
      <c r="J784" s="16" t="s">
        <v>3963</v>
      </c>
      <c r="K784" s="15" t="s">
        <v>1041</v>
      </c>
      <c r="L784" s="15">
        <v>1</v>
      </c>
      <c r="M784" s="15" t="s">
        <v>1041</v>
      </c>
      <c r="N784" s="17">
        <v>349</v>
      </c>
      <c r="O784" s="34">
        <v>140</v>
      </c>
      <c r="P784" s="47">
        <v>30</v>
      </c>
      <c r="Q784" s="47">
        <v>12</v>
      </c>
      <c r="R784" s="47">
        <v>12</v>
      </c>
      <c r="S784" s="47">
        <v>28</v>
      </c>
      <c r="T784" s="47">
        <v>12</v>
      </c>
      <c r="U784" s="47">
        <v>12</v>
      </c>
      <c r="V784" s="47">
        <v>28</v>
      </c>
      <c r="W784" s="47">
        <v>12</v>
      </c>
      <c r="X784" s="47">
        <v>29</v>
      </c>
      <c r="Y784" s="47">
        <v>12</v>
      </c>
      <c r="Z784" s="47">
        <v>31</v>
      </c>
      <c r="AA784" s="47">
        <v>13</v>
      </c>
      <c r="AB784" s="47">
        <v>27</v>
      </c>
      <c r="AC784" s="47">
        <v>11</v>
      </c>
      <c r="AD784" s="47">
        <v>30</v>
      </c>
      <c r="AE784" s="47">
        <v>12</v>
      </c>
      <c r="AF784" s="47">
        <v>30</v>
      </c>
      <c r="AG784" s="47">
        <v>12</v>
      </c>
      <c r="AH784" s="47">
        <v>28</v>
      </c>
      <c r="AI784" s="47">
        <v>12</v>
      </c>
      <c r="AJ784" s="47">
        <v>32</v>
      </c>
      <c r="AK784" s="47">
        <v>13</v>
      </c>
      <c r="AL784" s="47">
        <v>30</v>
      </c>
      <c r="AM784" s="47">
        <v>12</v>
      </c>
      <c r="AN784" s="48">
        <v>26</v>
      </c>
      <c r="AO784" s="48">
        <v>7</v>
      </c>
      <c r="AP784" s="18" t="s">
        <v>27</v>
      </c>
    </row>
    <row r="785" spans="1:42" s="20" customFormat="1" ht="12.75" customHeight="1" x14ac:dyDescent="0.25">
      <c r="A785" s="13" t="str">
        <f>E785&amp;F785&amp;G785</f>
        <v>0603453424</v>
      </c>
      <c r="B785" s="14" t="str">
        <f>E785&amp;F785&amp;G785&amp;H785</f>
        <v>060345342402</v>
      </c>
      <c r="C785" s="15" t="str">
        <f>E785&amp;F785&amp;G785&amp;H785&amp;I785</f>
        <v>06034534240201</v>
      </c>
      <c r="D785" s="22">
        <v>27200025</v>
      </c>
      <c r="E785" s="15" t="s">
        <v>1926</v>
      </c>
      <c r="F785" s="15" t="s">
        <v>3795</v>
      </c>
      <c r="G785" s="15" t="s">
        <v>3968</v>
      </c>
      <c r="H785" s="15" t="s">
        <v>62</v>
      </c>
      <c r="I785" s="15" t="s">
        <v>72</v>
      </c>
      <c r="J785" s="16" t="s">
        <v>3969</v>
      </c>
      <c r="K785" s="15" t="s">
        <v>1041</v>
      </c>
      <c r="L785" s="15">
        <v>1</v>
      </c>
      <c r="M785" s="15" t="s">
        <v>1041</v>
      </c>
      <c r="N785" s="17">
        <v>389560</v>
      </c>
      <c r="O785" s="34">
        <v>155824</v>
      </c>
      <c r="P785" s="47">
        <v>33384</v>
      </c>
      <c r="Q785" s="47">
        <v>13354</v>
      </c>
      <c r="R785" s="47">
        <v>13354</v>
      </c>
      <c r="S785" s="47">
        <v>31037</v>
      </c>
      <c r="T785" s="47">
        <v>12415</v>
      </c>
      <c r="U785" s="47">
        <v>12415</v>
      </c>
      <c r="V785" s="47">
        <v>31791</v>
      </c>
      <c r="W785" s="47">
        <v>12717</v>
      </c>
      <c r="X785" s="47">
        <v>31833</v>
      </c>
      <c r="Y785" s="47">
        <v>12734</v>
      </c>
      <c r="Z785" s="47">
        <v>34706</v>
      </c>
      <c r="AA785" s="47">
        <v>13883</v>
      </c>
      <c r="AB785" s="47">
        <v>30282</v>
      </c>
      <c r="AC785" s="47">
        <v>12113</v>
      </c>
      <c r="AD785" s="47">
        <v>33209</v>
      </c>
      <c r="AE785" s="47">
        <v>13284</v>
      </c>
      <c r="AF785" s="47">
        <v>33215</v>
      </c>
      <c r="AG785" s="47">
        <v>13286</v>
      </c>
      <c r="AH785" s="47">
        <v>30971</v>
      </c>
      <c r="AI785" s="47">
        <v>12389</v>
      </c>
      <c r="AJ785" s="47">
        <v>35745</v>
      </c>
      <c r="AK785" s="47">
        <v>14298</v>
      </c>
      <c r="AL785" s="47">
        <v>33810</v>
      </c>
      <c r="AM785" s="47">
        <v>13524</v>
      </c>
      <c r="AN785" s="48">
        <v>29577</v>
      </c>
      <c r="AO785" s="48">
        <v>11827</v>
      </c>
      <c r="AP785" s="18" t="s">
        <v>27</v>
      </c>
    </row>
    <row r="786" spans="1:42" s="20" customFormat="1" ht="12.75" customHeight="1" x14ac:dyDescent="0.25">
      <c r="A786" s="13" t="str">
        <f>E786&amp;F786&amp;G786</f>
        <v>0603453457</v>
      </c>
      <c r="B786" s="14" t="str">
        <f>E786&amp;F786&amp;G786&amp;H786</f>
        <v>060345345700</v>
      </c>
      <c r="C786" s="15" t="str">
        <f>E786&amp;F786&amp;G786&amp;H786&amp;I786</f>
        <v>06034534570001</v>
      </c>
      <c r="D786" s="22">
        <v>25400280</v>
      </c>
      <c r="E786" s="15" t="s">
        <v>1926</v>
      </c>
      <c r="F786" s="15" t="s">
        <v>3795</v>
      </c>
      <c r="G786" s="15" t="s">
        <v>3972</v>
      </c>
      <c r="H786" s="15" t="s">
        <v>22</v>
      </c>
      <c r="I786" s="15" t="s">
        <v>72</v>
      </c>
      <c r="J786" s="16" t="s">
        <v>3973</v>
      </c>
      <c r="K786" s="15" t="s">
        <v>1041</v>
      </c>
      <c r="L786" s="15">
        <v>1</v>
      </c>
      <c r="M786" s="15" t="s">
        <v>1041</v>
      </c>
      <c r="N786" s="17">
        <v>127</v>
      </c>
      <c r="O786" s="34">
        <v>51</v>
      </c>
      <c r="P786" s="47">
        <v>11</v>
      </c>
      <c r="Q786" s="47">
        <v>5</v>
      </c>
      <c r="R786" s="47">
        <v>5</v>
      </c>
      <c r="S786" s="47">
        <v>10</v>
      </c>
      <c r="T786" s="47">
        <v>4</v>
      </c>
      <c r="U786" s="47">
        <v>4</v>
      </c>
      <c r="V786" s="47">
        <v>10</v>
      </c>
      <c r="W786" s="47">
        <v>4</v>
      </c>
      <c r="X786" s="47">
        <v>10</v>
      </c>
      <c r="Y786" s="47">
        <v>4</v>
      </c>
      <c r="Z786" s="47">
        <v>11</v>
      </c>
      <c r="AA786" s="47">
        <v>5</v>
      </c>
      <c r="AB786" s="47">
        <v>10</v>
      </c>
      <c r="AC786" s="47">
        <v>4</v>
      </c>
      <c r="AD786" s="47">
        <v>11</v>
      </c>
      <c r="AE786" s="47">
        <v>5</v>
      </c>
      <c r="AF786" s="47">
        <v>11</v>
      </c>
      <c r="AG786" s="47">
        <v>5</v>
      </c>
      <c r="AH786" s="47">
        <v>10</v>
      </c>
      <c r="AI786" s="47">
        <v>4</v>
      </c>
      <c r="AJ786" s="47">
        <v>12</v>
      </c>
      <c r="AK786" s="47">
        <v>5</v>
      </c>
      <c r="AL786" s="47">
        <v>11</v>
      </c>
      <c r="AM786" s="47">
        <v>5</v>
      </c>
      <c r="AN786" s="48">
        <v>10</v>
      </c>
      <c r="AO786" s="48">
        <v>1</v>
      </c>
      <c r="AP786" s="18" t="s">
        <v>27</v>
      </c>
    </row>
    <row r="787" spans="1:42" s="20" customFormat="1" ht="12.75" customHeight="1" x14ac:dyDescent="0.25">
      <c r="A787" s="13" t="str">
        <f>E787&amp;F787&amp;G787</f>
        <v>0603453465</v>
      </c>
      <c r="B787" s="14" t="str">
        <f>E787&amp;F787&amp;G787&amp;H787</f>
        <v>060345346500</v>
      </c>
      <c r="C787" s="15" t="str">
        <f>E787&amp;F787&amp;G787&amp;H787&amp;I787</f>
        <v>06034534650001</v>
      </c>
      <c r="D787" s="22">
        <v>25400280</v>
      </c>
      <c r="E787" s="15" t="s">
        <v>1926</v>
      </c>
      <c r="F787" s="15" t="s">
        <v>3795</v>
      </c>
      <c r="G787" s="15" t="s">
        <v>3974</v>
      </c>
      <c r="H787" s="15" t="s">
        <v>22</v>
      </c>
      <c r="I787" s="15" t="s">
        <v>72</v>
      </c>
      <c r="J787" s="16" t="s">
        <v>3975</v>
      </c>
      <c r="K787" s="15" t="s">
        <v>1041</v>
      </c>
      <c r="L787" s="15">
        <v>1</v>
      </c>
      <c r="M787" s="15" t="s">
        <v>1041</v>
      </c>
      <c r="N787" s="17">
        <v>2774</v>
      </c>
      <c r="O787" s="34">
        <v>1110</v>
      </c>
      <c r="P787" s="47">
        <v>238</v>
      </c>
      <c r="Q787" s="47">
        <v>96</v>
      </c>
      <c r="R787" s="47">
        <v>96</v>
      </c>
      <c r="S787" s="47">
        <v>221</v>
      </c>
      <c r="T787" s="47">
        <v>89</v>
      </c>
      <c r="U787" s="47">
        <v>89</v>
      </c>
      <c r="V787" s="47">
        <v>226</v>
      </c>
      <c r="W787" s="47">
        <v>91</v>
      </c>
      <c r="X787" s="47">
        <v>227</v>
      </c>
      <c r="Y787" s="47">
        <v>91</v>
      </c>
      <c r="Z787" s="47">
        <v>247</v>
      </c>
      <c r="AA787" s="47">
        <v>99</v>
      </c>
      <c r="AB787" s="47">
        <v>216</v>
      </c>
      <c r="AC787" s="47">
        <v>87</v>
      </c>
      <c r="AD787" s="47">
        <v>236</v>
      </c>
      <c r="AE787" s="47">
        <v>95</v>
      </c>
      <c r="AF787" s="47">
        <v>237</v>
      </c>
      <c r="AG787" s="47">
        <v>95</v>
      </c>
      <c r="AH787" s="47">
        <v>221</v>
      </c>
      <c r="AI787" s="47">
        <v>89</v>
      </c>
      <c r="AJ787" s="47">
        <v>255</v>
      </c>
      <c r="AK787" s="47">
        <v>102</v>
      </c>
      <c r="AL787" s="47">
        <v>241</v>
      </c>
      <c r="AM787" s="47">
        <v>97</v>
      </c>
      <c r="AN787" s="48">
        <v>209</v>
      </c>
      <c r="AO787" s="48">
        <v>79</v>
      </c>
      <c r="AP787" s="18" t="s">
        <v>27</v>
      </c>
    </row>
    <row r="788" spans="1:42" s="20" customFormat="1" ht="12.75" customHeight="1" x14ac:dyDescent="0.25">
      <c r="A788" s="13" t="str">
        <f>E788&amp;F788&amp;G788</f>
        <v>0603453473</v>
      </c>
      <c r="B788" s="14" t="str">
        <f>E788&amp;F788&amp;G788&amp;H788</f>
        <v>060345347300</v>
      </c>
      <c r="C788" s="15" t="str">
        <f>E788&amp;F788&amp;G788&amp;H788&amp;I788</f>
        <v>06034534730001</v>
      </c>
      <c r="D788" s="22">
        <v>25400280</v>
      </c>
      <c r="E788" s="15" t="s">
        <v>1926</v>
      </c>
      <c r="F788" s="15" t="s">
        <v>3795</v>
      </c>
      <c r="G788" s="15" t="s">
        <v>3976</v>
      </c>
      <c r="H788" s="15" t="s">
        <v>22</v>
      </c>
      <c r="I788" s="15" t="s">
        <v>72</v>
      </c>
      <c r="J788" s="16" t="s">
        <v>3977</v>
      </c>
      <c r="K788" s="15" t="s">
        <v>1041</v>
      </c>
      <c r="L788" s="15">
        <v>1</v>
      </c>
      <c r="M788" s="15" t="s">
        <v>1041</v>
      </c>
      <c r="N788" s="17">
        <v>405</v>
      </c>
      <c r="O788" s="34">
        <v>162</v>
      </c>
      <c r="P788" s="47">
        <v>35</v>
      </c>
      <c r="Q788" s="47">
        <v>14</v>
      </c>
      <c r="R788" s="47">
        <v>14</v>
      </c>
      <c r="S788" s="47">
        <v>32</v>
      </c>
      <c r="T788" s="47">
        <v>13</v>
      </c>
      <c r="U788" s="47">
        <v>13</v>
      </c>
      <c r="V788" s="47">
        <v>33</v>
      </c>
      <c r="W788" s="47">
        <v>14</v>
      </c>
      <c r="X788" s="47">
        <v>33</v>
      </c>
      <c r="Y788" s="47">
        <v>14</v>
      </c>
      <c r="Z788" s="47">
        <v>36</v>
      </c>
      <c r="AA788" s="47">
        <v>15</v>
      </c>
      <c r="AB788" s="47">
        <v>31</v>
      </c>
      <c r="AC788" s="47">
        <v>13</v>
      </c>
      <c r="AD788" s="47">
        <v>35</v>
      </c>
      <c r="AE788" s="47">
        <v>14</v>
      </c>
      <c r="AF788" s="47">
        <v>35</v>
      </c>
      <c r="AG788" s="47">
        <v>14</v>
      </c>
      <c r="AH788" s="47">
        <v>32</v>
      </c>
      <c r="AI788" s="47">
        <v>13</v>
      </c>
      <c r="AJ788" s="47">
        <v>37</v>
      </c>
      <c r="AK788" s="47">
        <v>15</v>
      </c>
      <c r="AL788" s="47">
        <v>35</v>
      </c>
      <c r="AM788" s="47">
        <v>14</v>
      </c>
      <c r="AN788" s="48">
        <v>31</v>
      </c>
      <c r="AO788" s="48">
        <v>9</v>
      </c>
      <c r="AP788" s="18" t="s">
        <v>27</v>
      </c>
    </row>
    <row r="789" spans="1:42" s="20" customFormat="1" ht="12.75" customHeight="1" x14ac:dyDescent="0.25">
      <c r="A789" s="13" t="str">
        <f>E789&amp;F789&amp;G789</f>
        <v>0603453481</v>
      </c>
      <c r="B789" s="14" t="str">
        <f>E789&amp;F789&amp;G789&amp;H789</f>
        <v>060345348100</v>
      </c>
      <c r="C789" s="15" t="str">
        <f>E789&amp;F789&amp;G789&amp;H789&amp;I789</f>
        <v>06034534810001</v>
      </c>
      <c r="D789" s="22">
        <v>25400280</v>
      </c>
      <c r="E789" s="15" t="s">
        <v>1926</v>
      </c>
      <c r="F789" s="15" t="s">
        <v>3795</v>
      </c>
      <c r="G789" s="15" t="s">
        <v>3978</v>
      </c>
      <c r="H789" s="15" t="s">
        <v>22</v>
      </c>
      <c r="I789" s="15" t="s">
        <v>72</v>
      </c>
      <c r="J789" s="16" t="s">
        <v>3979</v>
      </c>
      <c r="K789" s="15" t="s">
        <v>1041</v>
      </c>
      <c r="L789" s="15">
        <v>1</v>
      </c>
      <c r="M789" s="15" t="s">
        <v>1041</v>
      </c>
      <c r="N789" s="17">
        <v>616</v>
      </c>
      <c r="O789" s="34">
        <v>247</v>
      </c>
      <c r="P789" s="47">
        <v>53</v>
      </c>
      <c r="Q789" s="47">
        <v>22</v>
      </c>
      <c r="R789" s="47">
        <v>22</v>
      </c>
      <c r="S789" s="47">
        <v>49</v>
      </c>
      <c r="T789" s="47">
        <v>20</v>
      </c>
      <c r="U789" s="47">
        <v>20</v>
      </c>
      <c r="V789" s="47">
        <v>50</v>
      </c>
      <c r="W789" s="47">
        <v>20</v>
      </c>
      <c r="X789" s="47">
        <v>50</v>
      </c>
      <c r="Y789" s="47">
        <v>20</v>
      </c>
      <c r="Z789" s="47">
        <v>55</v>
      </c>
      <c r="AA789" s="47">
        <v>22</v>
      </c>
      <c r="AB789" s="47">
        <v>48</v>
      </c>
      <c r="AC789" s="47">
        <v>20</v>
      </c>
      <c r="AD789" s="47">
        <v>53</v>
      </c>
      <c r="AE789" s="47">
        <v>22</v>
      </c>
      <c r="AF789" s="47">
        <v>53</v>
      </c>
      <c r="AG789" s="47">
        <v>22</v>
      </c>
      <c r="AH789" s="47">
        <v>49</v>
      </c>
      <c r="AI789" s="47">
        <v>20</v>
      </c>
      <c r="AJ789" s="47">
        <v>57</v>
      </c>
      <c r="AK789" s="47">
        <v>23</v>
      </c>
      <c r="AL789" s="47">
        <v>53</v>
      </c>
      <c r="AM789" s="47">
        <v>22</v>
      </c>
      <c r="AN789" s="48">
        <v>46</v>
      </c>
      <c r="AO789" s="48">
        <v>14</v>
      </c>
      <c r="AP789" s="18" t="s">
        <v>27</v>
      </c>
    </row>
    <row r="790" spans="1:42" s="20" customFormat="1" ht="12.75" customHeight="1" x14ac:dyDescent="0.25">
      <c r="A790" s="13" t="str">
        <f>E790&amp;F790&amp;G790</f>
        <v>0603453499</v>
      </c>
      <c r="B790" s="14" t="str">
        <f>E790&amp;F790&amp;G790&amp;H790</f>
        <v>060345349900</v>
      </c>
      <c r="C790" s="15" t="str">
        <f>E790&amp;F790&amp;G790&amp;H790&amp;I790</f>
        <v>06034534990001</v>
      </c>
      <c r="D790" s="22">
        <v>0</v>
      </c>
      <c r="E790" s="15" t="s">
        <v>1926</v>
      </c>
      <c r="F790" s="15" t="s">
        <v>3795</v>
      </c>
      <c r="G790" s="15" t="s">
        <v>3980</v>
      </c>
      <c r="H790" s="15" t="s">
        <v>22</v>
      </c>
      <c r="I790" s="15" t="s">
        <v>72</v>
      </c>
      <c r="J790" s="16" t="s">
        <v>3981</v>
      </c>
      <c r="K790" s="15" t="s">
        <v>1041</v>
      </c>
      <c r="L790" s="15">
        <v>1</v>
      </c>
      <c r="M790" s="15" t="s">
        <v>1041</v>
      </c>
      <c r="N790" s="17">
        <v>49</v>
      </c>
      <c r="O790" s="34">
        <v>20</v>
      </c>
      <c r="P790" s="47">
        <v>4</v>
      </c>
      <c r="Q790" s="47">
        <v>1</v>
      </c>
      <c r="R790" s="47">
        <v>2</v>
      </c>
      <c r="S790" s="47">
        <v>4</v>
      </c>
      <c r="T790" s="47">
        <v>1</v>
      </c>
      <c r="U790" s="47">
        <v>2</v>
      </c>
      <c r="V790" s="47">
        <v>4</v>
      </c>
      <c r="W790" s="47">
        <v>2</v>
      </c>
      <c r="X790" s="47">
        <v>4</v>
      </c>
      <c r="Y790" s="47">
        <v>2</v>
      </c>
      <c r="Z790" s="47">
        <v>4</v>
      </c>
      <c r="AA790" s="47">
        <v>2</v>
      </c>
      <c r="AB790" s="47">
        <v>4</v>
      </c>
      <c r="AC790" s="47">
        <v>2</v>
      </c>
      <c r="AD790" s="47">
        <v>4</v>
      </c>
      <c r="AE790" s="47">
        <v>2</v>
      </c>
      <c r="AF790" s="47">
        <v>4</v>
      </c>
      <c r="AG790" s="47">
        <v>2</v>
      </c>
      <c r="AH790" s="47">
        <v>4</v>
      </c>
      <c r="AI790" s="47">
        <v>2</v>
      </c>
      <c r="AJ790" s="47">
        <v>4</v>
      </c>
      <c r="AK790" s="47">
        <v>2</v>
      </c>
      <c r="AL790" s="47">
        <v>4</v>
      </c>
      <c r="AM790" s="47">
        <v>2</v>
      </c>
      <c r="AN790" s="48">
        <v>5</v>
      </c>
      <c r="AO790" s="48">
        <v>0</v>
      </c>
      <c r="AP790" s="18" t="s">
        <v>27</v>
      </c>
    </row>
    <row r="791" spans="1:42" s="20" customFormat="1" ht="12.75" customHeight="1" x14ac:dyDescent="0.25">
      <c r="A791" s="13" t="str">
        <f>E791&amp;F791&amp;G791</f>
        <v>0603453556</v>
      </c>
      <c r="B791" s="14" t="str">
        <f>E791&amp;F791&amp;G791&amp;H791</f>
        <v>060345355600</v>
      </c>
      <c r="C791" s="15" t="str">
        <f>E791&amp;F791&amp;G791&amp;H791&amp;I791</f>
        <v>06034535560001</v>
      </c>
      <c r="D791" s="22">
        <v>25400593</v>
      </c>
      <c r="E791" s="15" t="s">
        <v>1926</v>
      </c>
      <c r="F791" s="15" t="s">
        <v>3795</v>
      </c>
      <c r="G791" s="15" t="s">
        <v>3990</v>
      </c>
      <c r="H791" s="15" t="s">
        <v>22</v>
      </c>
      <c r="I791" s="15" t="s">
        <v>72</v>
      </c>
      <c r="J791" s="16" t="s">
        <v>3991</v>
      </c>
      <c r="K791" s="15" t="s">
        <v>1041</v>
      </c>
      <c r="L791" s="15">
        <v>1</v>
      </c>
      <c r="M791" s="15" t="s">
        <v>1041</v>
      </c>
      <c r="N791" s="17">
        <v>221</v>
      </c>
      <c r="O791" s="34">
        <v>89</v>
      </c>
      <c r="P791" s="47">
        <v>19</v>
      </c>
      <c r="Q791" s="47">
        <v>8</v>
      </c>
      <c r="R791" s="47">
        <v>8</v>
      </c>
      <c r="S791" s="47">
        <v>18</v>
      </c>
      <c r="T791" s="47">
        <v>8</v>
      </c>
      <c r="U791" s="47">
        <v>8</v>
      </c>
      <c r="V791" s="47">
        <v>18</v>
      </c>
      <c r="W791" s="47">
        <v>8</v>
      </c>
      <c r="X791" s="47">
        <v>18</v>
      </c>
      <c r="Y791" s="47">
        <v>8</v>
      </c>
      <c r="Z791" s="47">
        <v>20</v>
      </c>
      <c r="AA791" s="47">
        <v>8</v>
      </c>
      <c r="AB791" s="47">
        <v>17</v>
      </c>
      <c r="AC791" s="47">
        <v>7</v>
      </c>
      <c r="AD791" s="47">
        <v>19</v>
      </c>
      <c r="AE791" s="47">
        <v>8</v>
      </c>
      <c r="AF791" s="47">
        <v>19</v>
      </c>
      <c r="AG791" s="47">
        <v>8</v>
      </c>
      <c r="AH791" s="47">
        <v>18</v>
      </c>
      <c r="AI791" s="47">
        <v>8</v>
      </c>
      <c r="AJ791" s="47">
        <v>20</v>
      </c>
      <c r="AK791" s="47">
        <v>8</v>
      </c>
      <c r="AL791" s="47">
        <v>19</v>
      </c>
      <c r="AM791" s="47">
        <v>8</v>
      </c>
      <c r="AN791" s="48">
        <v>16</v>
      </c>
      <c r="AO791" s="48">
        <v>2</v>
      </c>
      <c r="AP791" s="18" t="s">
        <v>27</v>
      </c>
    </row>
    <row r="792" spans="1:42" s="20" customFormat="1" ht="12.75" customHeight="1" x14ac:dyDescent="0.25">
      <c r="A792" s="13" t="str">
        <f>E792&amp;F792&amp;G792</f>
        <v>0603453564</v>
      </c>
      <c r="B792" s="14" t="str">
        <f>E792&amp;F792&amp;G792&amp;H792</f>
        <v>060345356400</v>
      </c>
      <c r="C792" s="15" t="str">
        <f>E792&amp;F792&amp;G792&amp;H792&amp;I792</f>
        <v>06034535640001</v>
      </c>
      <c r="D792" s="22">
        <v>25400468</v>
      </c>
      <c r="E792" s="15" t="s">
        <v>1926</v>
      </c>
      <c r="F792" s="15" t="s">
        <v>3795</v>
      </c>
      <c r="G792" s="15" t="s">
        <v>3992</v>
      </c>
      <c r="H792" s="15" t="s">
        <v>22</v>
      </c>
      <c r="I792" s="15" t="s">
        <v>72</v>
      </c>
      <c r="J792" s="16" t="s">
        <v>3993</v>
      </c>
      <c r="K792" s="15" t="s">
        <v>1041</v>
      </c>
      <c r="L792" s="15">
        <v>1</v>
      </c>
      <c r="M792" s="15" t="s">
        <v>1041</v>
      </c>
      <c r="N792" s="17">
        <v>36</v>
      </c>
      <c r="O792" s="34">
        <v>15</v>
      </c>
      <c r="P792" s="47">
        <v>3</v>
      </c>
      <c r="Q792" s="47">
        <v>1</v>
      </c>
      <c r="R792" s="47">
        <v>2</v>
      </c>
      <c r="S792" s="47">
        <v>3</v>
      </c>
      <c r="T792" s="47">
        <v>1</v>
      </c>
      <c r="U792" s="47">
        <v>2</v>
      </c>
      <c r="V792" s="47">
        <v>3</v>
      </c>
      <c r="W792" s="47">
        <v>1</v>
      </c>
      <c r="X792" s="47">
        <v>3</v>
      </c>
      <c r="Y792" s="47">
        <v>1</v>
      </c>
      <c r="Z792" s="47">
        <v>3</v>
      </c>
      <c r="AA792" s="47">
        <v>1</v>
      </c>
      <c r="AB792" s="47">
        <v>3</v>
      </c>
      <c r="AC792" s="47">
        <v>1</v>
      </c>
      <c r="AD792" s="47">
        <v>3</v>
      </c>
      <c r="AE792" s="47">
        <v>1</v>
      </c>
      <c r="AF792" s="47">
        <v>3</v>
      </c>
      <c r="AG792" s="47">
        <v>2</v>
      </c>
      <c r="AH792" s="47">
        <v>3</v>
      </c>
      <c r="AI792" s="47">
        <v>2</v>
      </c>
      <c r="AJ792" s="47">
        <v>3</v>
      </c>
      <c r="AK792" s="47">
        <v>2</v>
      </c>
      <c r="AL792" s="47">
        <v>3</v>
      </c>
      <c r="AM792" s="47">
        <v>2</v>
      </c>
      <c r="AN792" s="48">
        <v>3</v>
      </c>
      <c r="AO792" s="48">
        <v>0</v>
      </c>
      <c r="AP792" s="18" t="s">
        <v>27</v>
      </c>
    </row>
    <row r="793" spans="1:42" s="20" customFormat="1" ht="12.75" customHeight="1" x14ac:dyDescent="0.25">
      <c r="A793" s="13" t="str">
        <f>E793&amp;F793&amp;G793</f>
        <v>0603453655</v>
      </c>
      <c r="B793" s="14" t="str">
        <f>E793&amp;F793&amp;G793&amp;H793</f>
        <v>060345365501</v>
      </c>
      <c r="C793" s="15" t="str">
        <f>E793&amp;F793&amp;G793&amp;H793&amp;I793</f>
        <v>06034536550101</v>
      </c>
      <c r="D793" s="22">
        <v>25400246</v>
      </c>
      <c r="E793" s="15" t="s">
        <v>1926</v>
      </c>
      <c r="F793" s="15" t="s">
        <v>3795</v>
      </c>
      <c r="G793" s="15" t="s">
        <v>4007</v>
      </c>
      <c r="H793" s="15" t="s">
        <v>72</v>
      </c>
      <c r="I793" s="15" t="s">
        <v>72</v>
      </c>
      <c r="J793" s="16" t="s">
        <v>4008</v>
      </c>
      <c r="K793" s="15" t="s">
        <v>1041</v>
      </c>
      <c r="L793" s="15">
        <v>1</v>
      </c>
      <c r="M793" s="15" t="s">
        <v>1041</v>
      </c>
      <c r="N793" s="17">
        <v>25</v>
      </c>
      <c r="O793" s="34">
        <v>10</v>
      </c>
      <c r="P793" s="47">
        <v>25</v>
      </c>
      <c r="Q793" s="47">
        <v>10</v>
      </c>
      <c r="R793" s="47">
        <v>10</v>
      </c>
      <c r="S793" s="47">
        <v>0</v>
      </c>
      <c r="T793" s="47">
        <v>0</v>
      </c>
      <c r="U793" s="47">
        <v>0</v>
      </c>
      <c r="V793" s="47">
        <v>0</v>
      </c>
      <c r="W793" s="47">
        <v>0</v>
      </c>
      <c r="X793" s="47">
        <v>0</v>
      </c>
      <c r="Y793" s="47">
        <v>0</v>
      </c>
      <c r="Z793" s="47">
        <v>0</v>
      </c>
      <c r="AA793" s="47">
        <v>0</v>
      </c>
      <c r="AB793" s="47">
        <v>0</v>
      </c>
      <c r="AC793" s="47">
        <v>0</v>
      </c>
      <c r="AD793" s="47">
        <v>0</v>
      </c>
      <c r="AE793" s="47">
        <v>0</v>
      </c>
      <c r="AF793" s="47">
        <v>0</v>
      </c>
      <c r="AG793" s="47">
        <v>0</v>
      </c>
      <c r="AH793" s="47">
        <v>0</v>
      </c>
      <c r="AI793" s="47">
        <v>0</v>
      </c>
      <c r="AJ793" s="47">
        <v>0</v>
      </c>
      <c r="AK793" s="47">
        <v>0</v>
      </c>
      <c r="AL793" s="47">
        <v>0</v>
      </c>
      <c r="AM793" s="47">
        <v>0</v>
      </c>
      <c r="AN793" s="47">
        <v>0</v>
      </c>
      <c r="AO793" s="47">
        <v>0</v>
      </c>
      <c r="AP793" s="18" t="s">
        <v>27</v>
      </c>
    </row>
    <row r="794" spans="1:42" s="20" customFormat="1" ht="12.75" customHeight="1" x14ac:dyDescent="0.25">
      <c r="A794" s="13" t="str">
        <f>E794&amp;F794&amp;G794</f>
        <v>0603453689</v>
      </c>
      <c r="B794" s="14" t="str">
        <f>E794&amp;F794&amp;G794&amp;H794</f>
        <v>060345368901</v>
      </c>
      <c r="C794" s="15" t="str">
        <f>E794&amp;F794&amp;G794&amp;H794&amp;I794</f>
        <v>06034536890101</v>
      </c>
      <c r="D794" s="22">
        <v>25400246</v>
      </c>
      <c r="E794" s="15" t="s">
        <v>1926</v>
      </c>
      <c r="F794" s="15" t="s">
        <v>3795</v>
      </c>
      <c r="G794" s="15" t="s">
        <v>4011</v>
      </c>
      <c r="H794" s="15" t="s">
        <v>72</v>
      </c>
      <c r="I794" s="15" t="s">
        <v>72</v>
      </c>
      <c r="J794" s="21" t="s">
        <v>4012</v>
      </c>
      <c r="K794" s="22" t="s">
        <v>1041</v>
      </c>
      <c r="L794" s="22">
        <v>1</v>
      </c>
      <c r="M794" s="22" t="s">
        <v>1041</v>
      </c>
      <c r="N794" s="17">
        <v>1</v>
      </c>
      <c r="O794" s="34">
        <v>1</v>
      </c>
      <c r="P794" s="47">
        <v>1</v>
      </c>
      <c r="Q794" s="47">
        <v>1</v>
      </c>
      <c r="R794" s="47">
        <v>1</v>
      </c>
      <c r="S794" s="47">
        <v>0</v>
      </c>
      <c r="T794" s="47">
        <v>0</v>
      </c>
      <c r="U794" s="47">
        <v>0</v>
      </c>
      <c r="V794" s="47">
        <v>0</v>
      </c>
      <c r="W794" s="47">
        <v>0</v>
      </c>
      <c r="X794" s="47">
        <v>0</v>
      </c>
      <c r="Y794" s="47">
        <v>0</v>
      </c>
      <c r="Z794" s="47">
        <v>0</v>
      </c>
      <c r="AA794" s="47">
        <v>0</v>
      </c>
      <c r="AB794" s="47">
        <v>0</v>
      </c>
      <c r="AC794" s="47">
        <v>0</v>
      </c>
      <c r="AD794" s="47">
        <v>0</v>
      </c>
      <c r="AE794" s="47">
        <v>0</v>
      </c>
      <c r="AF794" s="47">
        <v>0</v>
      </c>
      <c r="AG794" s="47">
        <v>0</v>
      </c>
      <c r="AH794" s="47">
        <v>0</v>
      </c>
      <c r="AI794" s="47">
        <v>0</v>
      </c>
      <c r="AJ794" s="47">
        <v>0</v>
      </c>
      <c r="AK794" s="47">
        <v>0</v>
      </c>
      <c r="AL794" s="47">
        <v>0</v>
      </c>
      <c r="AM794" s="47">
        <v>0</v>
      </c>
      <c r="AN794" s="47">
        <v>0</v>
      </c>
      <c r="AO794" s="47">
        <v>0</v>
      </c>
      <c r="AP794" s="18" t="s">
        <v>27</v>
      </c>
    </row>
    <row r="795" spans="1:42" s="20" customFormat="1" ht="12.75" customHeight="1" x14ac:dyDescent="0.25">
      <c r="A795" s="13" t="str">
        <f>E795&amp;F795&amp;G795</f>
        <v>0603453739</v>
      </c>
      <c r="B795" s="14" t="str">
        <f>E795&amp;F795&amp;G795&amp;H795</f>
        <v>060345373900</v>
      </c>
      <c r="C795" s="15" t="str">
        <f>E795&amp;F795&amp;G795&amp;H795&amp;I795</f>
        <v>06034537390001</v>
      </c>
      <c r="D795" s="22">
        <v>25500102</v>
      </c>
      <c r="E795" s="15" t="s">
        <v>1926</v>
      </c>
      <c r="F795" s="15" t="s">
        <v>3795</v>
      </c>
      <c r="G795" s="15" t="s">
        <v>4021</v>
      </c>
      <c r="H795" s="15" t="s">
        <v>22</v>
      </c>
      <c r="I795" s="15" t="s">
        <v>72</v>
      </c>
      <c r="J795" s="16" t="s">
        <v>4022</v>
      </c>
      <c r="K795" s="15" t="s">
        <v>1041</v>
      </c>
      <c r="L795" s="15">
        <v>1</v>
      </c>
      <c r="M795" s="15" t="s">
        <v>1041</v>
      </c>
      <c r="N795" s="17">
        <v>184</v>
      </c>
      <c r="O795" s="34">
        <v>74</v>
      </c>
      <c r="P795" s="47">
        <v>16</v>
      </c>
      <c r="Q795" s="47">
        <v>7</v>
      </c>
      <c r="R795" s="47">
        <v>7</v>
      </c>
      <c r="S795" s="47">
        <v>15</v>
      </c>
      <c r="T795" s="47">
        <v>6</v>
      </c>
      <c r="U795" s="47">
        <v>6</v>
      </c>
      <c r="V795" s="47">
        <v>15</v>
      </c>
      <c r="W795" s="47">
        <v>6</v>
      </c>
      <c r="X795" s="47">
        <v>15</v>
      </c>
      <c r="Y795" s="47">
        <v>6</v>
      </c>
      <c r="Z795" s="47">
        <v>16</v>
      </c>
      <c r="AA795" s="47">
        <v>7</v>
      </c>
      <c r="AB795" s="47">
        <v>14</v>
      </c>
      <c r="AC795" s="47">
        <v>6</v>
      </c>
      <c r="AD795" s="47">
        <v>16</v>
      </c>
      <c r="AE795" s="47">
        <v>7</v>
      </c>
      <c r="AF795" s="47">
        <v>16</v>
      </c>
      <c r="AG795" s="47">
        <v>7</v>
      </c>
      <c r="AH795" s="47">
        <v>15</v>
      </c>
      <c r="AI795" s="47">
        <v>6</v>
      </c>
      <c r="AJ795" s="47">
        <v>17</v>
      </c>
      <c r="AK795" s="47">
        <v>7</v>
      </c>
      <c r="AL795" s="47">
        <v>16</v>
      </c>
      <c r="AM795" s="47">
        <v>7</v>
      </c>
      <c r="AN795" s="48">
        <v>13</v>
      </c>
      <c r="AO795" s="48">
        <v>2</v>
      </c>
      <c r="AP795" s="18" t="s">
        <v>27</v>
      </c>
    </row>
    <row r="796" spans="1:42" s="20" customFormat="1" ht="12.75" customHeight="1" x14ac:dyDescent="0.25">
      <c r="A796" s="13" t="str">
        <f>E796&amp;F796&amp;G796</f>
        <v>0603453747</v>
      </c>
      <c r="B796" s="14" t="str">
        <f>E796&amp;F796&amp;G796&amp;H796</f>
        <v>060345374700</v>
      </c>
      <c r="C796" s="15" t="str">
        <f>E796&amp;F796&amp;G796&amp;H796&amp;I796</f>
        <v>06034537470001</v>
      </c>
      <c r="D796" s="22">
        <v>25500102</v>
      </c>
      <c r="E796" s="15" t="s">
        <v>1926</v>
      </c>
      <c r="F796" s="15" t="s">
        <v>3795</v>
      </c>
      <c r="G796" s="15" t="s">
        <v>4023</v>
      </c>
      <c r="H796" s="15" t="s">
        <v>22</v>
      </c>
      <c r="I796" s="15" t="s">
        <v>72</v>
      </c>
      <c r="J796" s="16" t="s">
        <v>4024</v>
      </c>
      <c r="K796" s="15" t="s">
        <v>1041</v>
      </c>
      <c r="L796" s="15">
        <v>1</v>
      </c>
      <c r="M796" s="15" t="s">
        <v>1041</v>
      </c>
      <c r="N796" s="17">
        <v>192</v>
      </c>
      <c r="O796" s="34">
        <v>77</v>
      </c>
      <c r="P796" s="47">
        <v>16</v>
      </c>
      <c r="Q796" s="47">
        <v>7</v>
      </c>
      <c r="R796" s="47">
        <v>7</v>
      </c>
      <c r="S796" s="47">
        <v>15</v>
      </c>
      <c r="T796" s="47">
        <v>6</v>
      </c>
      <c r="U796" s="47">
        <v>6</v>
      </c>
      <c r="V796" s="47">
        <v>16</v>
      </c>
      <c r="W796" s="47">
        <v>7</v>
      </c>
      <c r="X796" s="47">
        <v>16</v>
      </c>
      <c r="Y796" s="47">
        <v>7</v>
      </c>
      <c r="Z796" s="47">
        <v>17</v>
      </c>
      <c r="AA796" s="47">
        <v>7</v>
      </c>
      <c r="AB796" s="47">
        <v>15</v>
      </c>
      <c r="AC796" s="47">
        <v>6</v>
      </c>
      <c r="AD796" s="47">
        <v>16</v>
      </c>
      <c r="AE796" s="47">
        <v>7</v>
      </c>
      <c r="AF796" s="47">
        <v>16</v>
      </c>
      <c r="AG796" s="47">
        <v>7</v>
      </c>
      <c r="AH796" s="47">
        <v>15</v>
      </c>
      <c r="AI796" s="47">
        <v>6</v>
      </c>
      <c r="AJ796" s="47">
        <v>18</v>
      </c>
      <c r="AK796" s="47">
        <v>8</v>
      </c>
      <c r="AL796" s="47">
        <v>17</v>
      </c>
      <c r="AM796" s="47">
        <v>7</v>
      </c>
      <c r="AN796" s="48">
        <v>15</v>
      </c>
      <c r="AO796" s="48">
        <v>2</v>
      </c>
      <c r="AP796" s="18" t="s">
        <v>27</v>
      </c>
    </row>
    <row r="797" spans="1:42" s="20" customFormat="1" ht="12.75" customHeight="1" x14ac:dyDescent="0.25">
      <c r="A797" s="13" t="str">
        <f>E797&amp;F797&amp;G797</f>
        <v>0603453762</v>
      </c>
      <c r="B797" s="14" t="str">
        <f>E797&amp;F797&amp;G797&amp;H797</f>
        <v>060345376200</v>
      </c>
      <c r="C797" s="15" t="str">
        <f>E797&amp;F797&amp;G797&amp;H797&amp;I797</f>
        <v>06034537620001</v>
      </c>
      <c r="D797" s="22">
        <v>25500102</v>
      </c>
      <c r="E797" s="15" t="s">
        <v>1926</v>
      </c>
      <c r="F797" s="15" t="s">
        <v>3795</v>
      </c>
      <c r="G797" s="15" t="s">
        <v>4027</v>
      </c>
      <c r="H797" s="15" t="s">
        <v>22</v>
      </c>
      <c r="I797" s="15" t="s">
        <v>72</v>
      </c>
      <c r="J797" s="16" t="s">
        <v>4028</v>
      </c>
      <c r="K797" s="15" t="s">
        <v>1041</v>
      </c>
      <c r="L797" s="15">
        <v>1</v>
      </c>
      <c r="M797" s="15" t="s">
        <v>1041</v>
      </c>
      <c r="N797" s="17">
        <v>155</v>
      </c>
      <c r="O797" s="34">
        <v>62</v>
      </c>
      <c r="P797" s="47">
        <v>13</v>
      </c>
      <c r="Q797" s="47">
        <v>5</v>
      </c>
      <c r="R797" s="47">
        <v>6</v>
      </c>
      <c r="S797" s="47">
        <v>12</v>
      </c>
      <c r="T797" s="47">
        <v>5</v>
      </c>
      <c r="U797" s="47">
        <v>5</v>
      </c>
      <c r="V797" s="47">
        <v>13</v>
      </c>
      <c r="W797" s="47">
        <v>6</v>
      </c>
      <c r="X797" s="47">
        <v>13</v>
      </c>
      <c r="Y797" s="47">
        <v>6</v>
      </c>
      <c r="Z797" s="47">
        <v>14</v>
      </c>
      <c r="AA797" s="47">
        <v>6</v>
      </c>
      <c r="AB797" s="47">
        <v>12</v>
      </c>
      <c r="AC797" s="47">
        <v>5</v>
      </c>
      <c r="AD797" s="47">
        <v>13</v>
      </c>
      <c r="AE797" s="47">
        <v>6</v>
      </c>
      <c r="AF797" s="47">
        <v>13</v>
      </c>
      <c r="AG797" s="47">
        <v>6</v>
      </c>
      <c r="AH797" s="47">
        <v>12</v>
      </c>
      <c r="AI797" s="47">
        <v>5</v>
      </c>
      <c r="AJ797" s="47">
        <v>14</v>
      </c>
      <c r="AK797" s="47">
        <v>6</v>
      </c>
      <c r="AL797" s="47">
        <v>13</v>
      </c>
      <c r="AM797" s="47">
        <v>6</v>
      </c>
      <c r="AN797" s="48">
        <v>13</v>
      </c>
      <c r="AO797" s="48">
        <v>0</v>
      </c>
      <c r="AP797" s="18" t="s">
        <v>27</v>
      </c>
    </row>
    <row r="798" spans="1:42" s="20" customFormat="1" ht="12.75" customHeight="1" x14ac:dyDescent="0.25">
      <c r="A798" s="13" t="str">
        <f>E798&amp;F798&amp;G798</f>
        <v>0603453770</v>
      </c>
      <c r="B798" s="14" t="str">
        <f>E798&amp;F798&amp;G798&amp;H798</f>
        <v>060345377000</v>
      </c>
      <c r="C798" s="15" t="str">
        <f>E798&amp;F798&amp;G798&amp;H798&amp;I798</f>
        <v>06034537700001</v>
      </c>
      <c r="D798" s="22">
        <v>25500102</v>
      </c>
      <c r="E798" s="15" t="s">
        <v>1926</v>
      </c>
      <c r="F798" s="15" t="s">
        <v>3795</v>
      </c>
      <c r="G798" s="15" t="s">
        <v>4029</v>
      </c>
      <c r="H798" s="15" t="s">
        <v>22</v>
      </c>
      <c r="I798" s="15" t="s">
        <v>72</v>
      </c>
      <c r="J798" s="16" t="s">
        <v>4030</v>
      </c>
      <c r="K798" s="15" t="s">
        <v>1041</v>
      </c>
      <c r="L798" s="15">
        <v>1</v>
      </c>
      <c r="M798" s="15" t="s">
        <v>1041</v>
      </c>
      <c r="N798" s="17">
        <v>614</v>
      </c>
      <c r="O798" s="34">
        <v>246</v>
      </c>
      <c r="P798" s="47">
        <v>53</v>
      </c>
      <c r="Q798" s="47">
        <v>22</v>
      </c>
      <c r="R798" s="47">
        <v>22</v>
      </c>
      <c r="S798" s="47">
        <v>49</v>
      </c>
      <c r="T798" s="47">
        <v>20</v>
      </c>
      <c r="U798" s="47">
        <v>20</v>
      </c>
      <c r="V798" s="47">
        <v>50</v>
      </c>
      <c r="W798" s="47">
        <v>20</v>
      </c>
      <c r="X798" s="47">
        <v>50</v>
      </c>
      <c r="Y798" s="47">
        <v>20</v>
      </c>
      <c r="Z798" s="47">
        <v>55</v>
      </c>
      <c r="AA798" s="47">
        <v>22</v>
      </c>
      <c r="AB798" s="47">
        <v>48</v>
      </c>
      <c r="AC798" s="47">
        <v>20</v>
      </c>
      <c r="AD798" s="47">
        <v>52</v>
      </c>
      <c r="AE798" s="47">
        <v>21</v>
      </c>
      <c r="AF798" s="47">
        <v>52</v>
      </c>
      <c r="AG798" s="47">
        <v>21</v>
      </c>
      <c r="AH798" s="47">
        <v>49</v>
      </c>
      <c r="AI798" s="47">
        <v>20</v>
      </c>
      <c r="AJ798" s="47">
        <v>56</v>
      </c>
      <c r="AK798" s="47">
        <v>23</v>
      </c>
      <c r="AL798" s="47">
        <v>53</v>
      </c>
      <c r="AM798" s="47">
        <v>22</v>
      </c>
      <c r="AN798" s="48">
        <v>47</v>
      </c>
      <c r="AO798" s="48">
        <v>15</v>
      </c>
      <c r="AP798" s="18" t="s">
        <v>27</v>
      </c>
    </row>
    <row r="799" spans="1:42" s="20" customFormat="1" ht="12.75" customHeight="1" x14ac:dyDescent="0.25">
      <c r="A799" s="13" t="str">
        <f>E799&amp;F799&amp;G799</f>
        <v>0603453788</v>
      </c>
      <c r="B799" s="14" t="str">
        <f>E799&amp;F799&amp;G799&amp;H799</f>
        <v>060345378800</v>
      </c>
      <c r="C799" s="15" t="str">
        <f>E799&amp;F799&amp;G799&amp;H799&amp;I799</f>
        <v>06034537880001</v>
      </c>
      <c r="D799" s="22">
        <v>27200025</v>
      </c>
      <c r="E799" s="15" t="s">
        <v>1926</v>
      </c>
      <c r="F799" s="15" t="s">
        <v>3795</v>
      </c>
      <c r="G799" s="15" t="s">
        <v>4031</v>
      </c>
      <c r="H799" s="15" t="s">
        <v>22</v>
      </c>
      <c r="I799" s="15" t="s">
        <v>72</v>
      </c>
      <c r="J799" s="16" t="s">
        <v>4032</v>
      </c>
      <c r="K799" s="15" t="s">
        <v>1041</v>
      </c>
      <c r="L799" s="15">
        <v>1</v>
      </c>
      <c r="M799" s="15" t="s">
        <v>1041</v>
      </c>
      <c r="N799" s="17">
        <v>152028</v>
      </c>
      <c r="O799" s="34">
        <v>60812</v>
      </c>
      <c r="P799" s="47">
        <v>13028</v>
      </c>
      <c r="Q799" s="47">
        <v>5212</v>
      </c>
      <c r="R799" s="47">
        <v>5212</v>
      </c>
      <c r="S799" s="47">
        <v>12112</v>
      </c>
      <c r="T799" s="47">
        <v>4845</v>
      </c>
      <c r="U799" s="47">
        <v>4845</v>
      </c>
      <c r="V799" s="47">
        <v>12406</v>
      </c>
      <c r="W799" s="47">
        <v>4963</v>
      </c>
      <c r="X799" s="47">
        <v>12423</v>
      </c>
      <c r="Y799" s="47">
        <v>4970</v>
      </c>
      <c r="Z799" s="47">
        <v>13544</v>
      </c>
      <c r="AA799" s="47">
        <v>5418</v>
      </c>
      <c r="AB799" s="47">
        <v>11818</v>
      </c>
      <c r="AC799" s="47">
        <v>4728</v>
      </c>
      <c r="AD799" s="47">
        <v>12960</v>
      </c>
      <c r="AE799" s="47">
        <v>5184</v>
      </c>
      <c r="AF799" s="47">
        <v>12962</v>
      </c>
      <c r="AG799" s="47">
        <v>5185</v>
      </c>
      <c r="AH799" s="47">
        <v>12086</v>
      </c>
      <c r="AI799" s="47">
        <v>4835</v>
      </c>
      <c r="AJ799" s="47">
        <v>13950</v>
      </c>
      <c r="AK799" s="47">
        <v>5580</v>
      </c>
      <c r="AL799" s="47">
        <v>13195</v>
      </c>
      <c r="AM799" s="47">
        <v>5278</v>
      </c>
      <c r="AN799" s="48">
        <v>11544</v>
      </c>
      <c r="AO799" s="48">
        <v>4614</v>
      </c>
      <c r="AP799" s="18" t="s">
        <v>27</v>
      </c>
    </row>
    <row r="800" spans="1:42" s="20" customFormat="1" ht="12.75" customHeight="1" x14ac:dyDescent="0.25">
      <c r="A800" s="13" t="str">
        <f>E800&amp;F800&amp;G800</f>
        <v>0603454067</v>
      </c>
      <c r="B800" s="14" t="str">
        <f>E800&amp;F800&amp;G800&amp;H800</f>
        <v>060345406700</v>
      </c>
      <c r="C800" s="15" t="str">
        <f>E800&amp;F800&amp;G800&amp;H800&amp;I800</f>
        <v>06034540670001</v>
      </c>
      <c r="D800" s="22">
        <v>25500102</v>
      </c>
      <c r="E800" s="15" t="s">
        <v>1926</v>
      </c>
      <c r="F800" s="15" t="s">
        <v>3795</v>
      </c>
      <c r="G800" s="15" t="s">
        <v>4033</v>
      </c>
      <c r="H800" s="15" t="s">
        <v>22</v>
      </c>
      <c r="I800" s="15" t="s">
        <v>72</v>
      </c>
      <c r="J800" s="16" t="s">
        <v>4034</v>
      </c>
      <c r="K800" s="15" t="s">
        <v>1041</v>
      </c>
      <c r="L800" s="15">
        <v>1</v>
      </c>
      <c r="M800" s="15" t="s">
        <v>1041</v>
      </c>
      <c r="N800" s="17">
        <v>351388</v>
      </c>
      <c r="O800" s="34">
        <v>140556</v>
      </c>
      <c r="P800" s="47">
        <v>30113</v>
      </c>
      <c r="Q800" s="47">
        <v>12046</v>
      </c>
      <c r="R800" s="47">
        <v>12046</v>
      </c>
      <c r="S800" s="47">
        <v>27996</v>
      </c>
      <c r="T800" s="47">
        <v>11199</v>
      </c>
      <c r="U800" s="47">
        <v>11199</v>
      </c>
      <c r="V800" s="47">
        <v>28675</v>
      </c>
      <c r="W800" s="47">
        <v>11470</v>
      </c>
      <c r="X800" s="47">
        <v>28714</v>
      </c>
      <c r="Y800" s="47">
        <v>11486</v>
      </c>
      <c r="Z800" s="47">
        <v>31305</v>
      </c>
      <c r="AA800" s="47">
        <v>12522</v>
      </c>
      <c r="AB800" s="47">
        <v>27315</v>
      </c>
      <c r="AC800" s="47">
        <v>10926</v>
      </c>
      <c r="AD800" s="47">
        <v>29955</v>
      </c>
      <c r="AE800" s="47">
        <v>11982</v>
      </c>
      <c r="AF800" s="47">
        <v>29961</v>
      </c>
      <c r="AG800" s="47">
        <v>11985</v>
      </c>
      <c r="AH800" s="47">
        <v>27936</v>
      </c>
      <c r="AI800" s="47">
        <v>11175</v>
      </c>
      <c r="AJ800" s="47">
        <v>32243</v>
      </c>
      <c r="AK800" s="47">
        <v>12898</v>
      </c>
      <c r="AL800" s="47">
        <v>30497</v>
      </c>
      <c r="AM800" s="47">
        <v>12199</v>
      </c>
      <c r="AN800" s="48">
        <v>26678</v>
      </c>
      <c r="AO800" s="48">
        <v>10668</v>
      </c>
      <c r="AP800" s="18" t="s">
        <v>27</v>
      </c>
    </row>
    <row r="801" spans="1:42" s="20" customFormat="1" ht="12.75" customHeight="1" x14ac:dyDescent="0.25">
      <c r="A801" s="13" t="str">
        <f>E801&amp;F801&amp;G801</f>
        <v>0603454109</v>
      </c>
      <c r="B801" s="14" t="str">
        <f>E801&amp;F801&amp;G801&amp;H801</f>
        <v>060345410901</v>
      </c>
      <c r="C801" s="15" t="str">
        <f>E801&amp;F801&amp;G801&amp;H801&amp;I801</f>
        <v>06034541090101</v>
      </c>
      <c r="D801" s="22">
        <v>25400100</v>
      </c>
      <c r="E801" s="15" t="s">
        <v>1926</v>
      </c>
      <c r="F801" s="15" t="s">
        <v>3795</v>
      </c>
      <c r="G801" s="15" t="s">
        <v>4035</v>
      </c>
      <c r="H801" s="15" t="s">
        <v>72</v>
      </c>
      <c r="I801" s="15" t="s">
        <v>72</v>
      </c>
      <c r="J801" s="16" t="s">
        <v>4036</v>
      </c>
      <c r="K801" s="15" t="s">
        <v>1041</v>
      </c>
      <c r="L801" s="15">
        <v>1</v>
      </c>
      <c r="M801" s="15" t="s">
        <v>1041</v>
      </c>
      <c r="N801" s="17">
        <v>91</v>
      </c>
      <c r="O801" s="34">
        <v>37</v>
      </c>
      <c r="P801" s="47">
        <v>8</v>
      </c>
      <c r="Q801" s="47">
        <v>2</v>
      </c>
      <c r="R801" s="47">
        <v>4</v>
      </c>
      <c r="S801" s="47">
        <v>7</v>
      </c>
      <c r="T801" s="47">
        <v>3</v>
      </c>
      <c r="U801" s="47">
        <v>3</v>
      </c>
      <c r="V801" s="47">
        <v>7</v>
      </c>
      <c r="W801" s="47">
        <v>3</v>
      </c>
      <c r="X801" s="47">
        <v>7</v>
      </c>
      <c r="Y801" s="47">
        <v>3</v>
      </c>
      <c r="Z801" s="47">
        <v>8</v>
      </c>
      <c r="AA801" s="47">
        <v>4</v>
      </c>
      <c r="AB801" s="47">
        <v>7</v>
      </c>
      <c r="AC801" s="47">
        <v>3</v>
      </c>
      <c r="AD801" s="47">
        <v>8</v>
      </c>
      <c r="AE801" s="47">
        <v>4</v>
      </c>
      <c r="AF801" s="47">
        <v>8</v>
      </c>
      <c r="AG801" s="47">
        <v>4</v>
      </c>
      <c r="AH801" s="47">
        <v>7</v>
      </c>
      <c r="AI801" s="47">
        <v>3</v>
      </c>
      <c r="AJ801" s="47">
        <v>8</v>
      </c>
      <c r="AK801" s="47">
        <v>4</v>
      </c>
      <c r="AL801" s="47">
        <v>8</v>
      </c>
      <c r="AM801" s="47">
        <v>4</v>
      </c>
      <c r="AN801" s="48">
        <v>8</v>
      </c>
      <c r="AO801" s="48">
        <v>0</v>
      </c>
      <c r="AP801" s="18" t="s">
        <v>27</v>
      </c>
    </row>
    <row r="802" spans="1:42" s="20" customFormat="1" ht="12.75" customHeight="1" x14ac:dyDescent="0.25">
      <c r="A802" s="13" t="str">
        <f>E802&amp;F802&amp;G802</f>
        <v>0603454190</v>
      </c>
      <c r="B802" s="14" t="str">
        <f>E802&amp;F802&amp;G802&amp;H802</f>
        <v>060345419001</v>
      </c>
      <c r="C802" s="15" t="str">
        <f>E802&amp;F802&amp;G802&amp;H802&amp;I802</f>
        <v>06034541900101</v>
      </c>
      <c r="D802" s="22">
        <v>25400100</v>
      </c>
      <c r="E802" s="15" t="s">
        <v>1926</v>
      </c>
      <c r="F802" s="15" t="s">
        <v>3795</v>
      </c>
      <c r="G802" s="15" t="s">
        <v>995</v>
      </c>
      <c r="H802" s="15" t="s">
        <v>72</v>
      </c>
      <c r="I802" s="15" t="s">
        <v>72</v>
      </c>
      <c r="J802" s="16" t="s">
        <v>4037</v>
      </c>
      <c r="K802" s="15" t="s">
        <v>1041</v>
      </c>
      <c r="L802" s="15">
        <v>1</v>
      </c>
      <c r="M802" s="15" t="s">
        <v>1041</v>
      </c>
      <c r="N802" s="17">
        <v>1</v>
      </c>
      <c r="O802" s="34">
        <v>1</v>
      </c>
      <c r="P802" s="47">
        <v>1</v>
      </c>
      <c r="Q802" s="47">
        <v>1</v>
      </c>
      <c r="R802" s="47">
        <v>1</v>
      </c>
      <c r="S802" s="47">
        <v>0</v>
      </c>
      <c r="T802" s="47">
        <v>0</v>
      </c>
      <c r="U802" s="47">
        <v>0</v>
      </c>
      <c r="V802" s="47">
        <v>0</v>
      </c>
      <c r="W802" s="47">
        <v>0</v>
      </c>
      <c r="X802" s="47">
        <v>0</v>
      </c>
      <c r="Y802" s="47">
        <v>0</v>
      </c>
      <c r="Z802" s="47">
        <v>0</v>
      </c>
      <c r="AA802" s="47">
        <v>0</v>
      </c>
      <c r="AB802" s="47">
        <v>0</v>
      </c>
      <c r="AC802" s="47">
        <v>0</v>
      </c>
      <c r="AD802" s="47">
        <v>0</v>
      </c>
      <c r="AE802" s="47">
        <v>0</v>
      </c>
      <c r="AF802" s="47">
        <v>0</v>
      </c>
      <c r="AG802" s="47">
        <v>0</v>
      </c>
      <c r="AH802" s="47">
        <v>0</v>
      </c>
      <c r="AI802" s="47">
        <v>0</v>
      </c>
      <c r="AJ802" s="47">
        <v>0</v>
      </c>
      <c r="AK802" s="47">
        <v>0</v>
      </c>
      <c r="AL802" s="47">
        <v>0</v>
      </c>
      <c r="AM802" s="47">
        <v>0</v>
      </c>
      <c r="AN802" s="47">
        <v>0</v>
      </c>
      <c r="AO802" s="47">
        <v>0</v>
      </c>
      <c r="AP802" s="18" t="s">
        <v>27</v>
      </c>
    </row>
    <row r="803" spans="1:42" s="20" customFormat="1" ht="12.75" customHeight="1" x14ac:dyDescent="0.25">
      <c r="A803" s="13" t="str">
        <f>E803&amp;F803&amp;G803</f>
        <v>0603454208</v>
      </c>
      <c r="B803" s="14" t="str">
        <f>E803&amp;F803&amp;G803&amp;H803</f>
        <v>060345420801</v>
      </c>
      <c r="C803" s="15" t="str">
        <f>E803&amp;F803&amp;G803&amp;H803&amp;I803</f>
        <v>06034542080101</v>
      </c>
      <c r="D803" s="22">
        <v>25400100</v>
      </c>
      <c r="E803" s="15" t="s">
        <v>1926</v>
      </c>
      <c r="F803" s="15" t="s">
        <v>3795</v>
      </c>
      <c r="G803" s="15" t="s">
        <v>4038</v>
      </c>
      <c r="H803" s="15" t="s">
        <v>72</v>
      </c>
      <c r="I803" s="15" t="s">
        <v>72</v>
      </c>
      <c r="J803" s="16" t="s">
        <v>4039</v>
      </c>
      <c r="K803" s="15" t="s">
        <v>1041</v>
      </c>
      <c r="L803" s="15">
        <v>1</v>
      </c>
      <c r="M803" s="15" t="s">
        <v>1041</v>
      </c>
      <c r="N803" s="17">
        <v>49</v>
      </c>
      <c r="O803" s="34">
        <v>20</v>
      </c>
      <c r="P803" s="47">
        <v>4</v>
      </c>
      <c r="Q803" s="47">
        <v>1</v>
      </c>
      <c r="R803" s="47">
        <v>2</v>
      </c>
      <c r="S803" s="47">
        <v>4</v>
      </c>
      <c r="T803" s="47">
        <v>1</v>
      </c>
      <c r="U803" s="47">
        <v>2</v>
      </c>
      <c r="V803" s="47">
        <v>4</v>
      </c>
      <c r="W803" s="47">
        <v>2</v>
      </c>
      <c r="X803" s="47">
        <v>4</v>
      </c>
      <c r="Y803" s="47">
        <v>2</v>
      </c>
      <c r="Z803" s="47">
        <v>4</v>
      </c>
      <c r="AA803" s="47">
        <v>2</v>
      </c>
      <c r="AB803" s="47">
        <v>4</v>
      </c>
      <c r="AC803" s="47">
        <v>2</v>
      </c>
      <c r="AD803" s="47">
        <v>4</v>
      </c>
      <c r="AE803" s="47">
        <v>2</v>
      </c>
      <c r="AF803" s="47">
        <v>4</v>
      </c>
      <c r="AG803" s="47">
        <v>2</v>
      </c>
      <c r="AH803" s="47">
        <v>4</v>
      </c>
      <c r="AI803" s="47">
        <v>2</v>
      </c>
      <c r="AJ803" s="47">
        <v>4</v>
      </c>
      <c r="AK803" s="47">
        <v>2</v>
      </c>
      <c r="AL803" s="47">
        <v>4</v>
      </c>
      <c r="AM803" s="47">
        <v>2</v>
      </c>
      <c r="AN803" s="48">
        <v>5</v>
      </c>
      <c r="AO803" s="48">
        <v>0</v>
      </c>
      <c r="AP803" s="18" t="s">
        <v>27</v>
      </c>
    </row>
    <row r="804" spans="1:42" s="20" customFormat="1" ht="12.75" customHeight="1" x14ac:dyDescent="0.25">
      <c r="A804" s="13" t="str">
        <f>E804&amp;F804&amp;G804</f>
        <v>0603454281</v>
      </c>
      <c r="B804" s="14" t="str">
        <f>E804&amp;F804&amp;G804&amp;H804</f>
        <v>060345428100</v>
      </c>
      <c r="C804" s="15" t="str">
        <f>E804&amp;F804&amp;G804&amp;H804&amp;I804</f>
        <v>06034542810001</v>
      </c>
      <c r="D804" s="22">
        <v>0</v>
      </c>
      <c r="E804" s="15" t="s">
        <v>1926</v>
      </c>
      <c r="F804" s="15" t="s">
        <v>3795</v>
      </c>
      <c r="G804" s="15" t="s">
        <v>4040</v>
      </c>
      <c r="H804" s="15" t="s">
        <v>22</v>
      </c>
      <c r="I804" s="15" t="s">
        <v>72</v>
      </c>
      <c r="J804" s="16" t="s">
        <v>4041</v>
      </c>
      <c r="K804" s="15" t="s">
        <v>1041</v>
      </c>
      <c r="L804" s="15">
        <v>1</v>
      </c>
      <c r="M804" s="15" t="s">
        <v>1041</v>
      </c>
      <c r="N804" s="17">
        <v>13697</v>
      </c>
      <c r="O804" s="34">
        <v>5479</v>
      </c>
      <c r="P804" s="47">
        <v>1174</v>
      </c>
      <c r="Q804" s="47">
        <v>470</v>
      </c>
      <c r="R804" s="47">
        <v>470</v>
      </c>
      <c r="S804" s="47">
        <v>1091</v>
      </c>
      <c r="T804" s="47">
        <v>437</v>
      </c>
      <c r="U804" s="47">
        <v>437</v>
      </c>
      <c r="V804" s="47">
        <v>1118</v>
      </c>
      <c r="W804" s="47">
        <v>448</v>
      </c>
      <c r="X804" s="47">
        <v>1119</v>
      </c>
      <c r="Y804" s="47">
        <v>448</v>
      </c>
      <c r="Z804" s="47">
        <v>1220</v>
      </c>
      <c r="AA804" s="47">
        <v>488</v>
      </c>
      <c r="AB804" s="47">
        <v>1065</v>
      </c>
      <c r="AC804" s="47">
        <v>426</v>
      </c>
      <c r="AD804" s="47">
        <v>1168</v>
      </c>
      <c r="AE804" s="47">
        <v>468</v>
      </c>
      <c r="AF804" s="47">
        <v>1168</v>
      </c>
      <c r="AG804" s="47">
        <v>468</v>
      </c>
      <c r="AH804" s="47">
        <v>1089</v>
      </c>
      <c r="AI804" s="47">
        <v>436</v>
      </c>
      <c r="AJ804" s="47">
        <v>1257</v>
      </c>
      <c r="AK804" s="47">
        <v>503</v>
      </c>
      <c r="AL804" s="47">
        <v>1189</v>
      </c>
      <c r="AM804" s="47">
        <v>476</v>
      </c>
      <c r="AN804" s="48">
        <v>1039</v>
      </c>
      <c r="AO804" s="48">
        <v>411</v>
      </c>
      <c r="AP804" s="18" t="s">
        <v>27</v>
      </c>
    </row>
    <row r="805" spans="1:42" s="20" customFormat="1" ht="12.75" customHeight="1" x14ac:dyDescent="0.25">
      <c r="A805" s="13" t="str">
        <f>E805&amp;F805&amp;G805</f>
        <v>0603460015</v>
      </c>
      <c r="B805" s="14" t="str">
        <f>E805&amp;F805&amp;G805&amp;H805</f>
        <v>060346001502</v>
      </c>
      <c r="C805" s="15" t="str">
        <f>E805&amp;F805&amp;G805&amp;H805&amp;I805</f>
        <v>06034600150201</v>
      </c>
      <c r="D805" s="22">
        <v>0</v>
      </c>
      <c r="E805" s="15" t="s">
        <v>1926</v>
      </c>
      <c r="F805" s="15" t="s">
        <v>4042</v>
      </c>
      <c r="G805" s="15" t="s">
        <v>1961</v>
      </c>
      <c r="H805" s="15" t="s">
        <v>62</v>
      </c>
      <c r="I805" s="15" t="s">
        <v>72</v>
      </c>
      <c r="J805" s="16" t="s">
        <v>4043</v>
      </c>
      <c r="K805" s="15" t="s">
        <v>231</v>
      </c>
      <c r="L805" s="15">
        <v>1</v>
      </c>
      <c r="M805" s="15" t="s">
        <v>231</v>
      </c>
      <c r="N805" s="17">
        <v>586</v>
      </c>
      <c r="O805" s="34">
        <v>235</v>
      </c>
      <c r="P805" s="47">
        <v>50</v>
      </c>
      <c r="Q805" s="47">
        <v>20</v>
      </c>
      <c r="R805" s="47">
        <v>20</v>
      </c>
      <c r="S805" s="47">
        <v>47</v>
      </c>
      <c r="T805" s="47">
        <v>19</v>
      </c>
      <c r="U805" s="47">
        <v>19</v>
      </c>
      <c r="V805" s="47">
        <v>48</v>
      </c>
      <c r="W805" s="47">
        <v>20</v>
      </c>
      <c r="X805" s="47">
        <v>48</v>
      </c>
      <c r="Y805" s="47">
        <v>20</v>
      </c>
      <c r="Z805" s="47">
        <v>52</v>
      </c>
      <c r="AA805" s="47">
        <v>21</v>
      </c>
      <c r="AB805" s="47">
        <v>46</v>
      </c>
      <c r="AC805" s="47">
        <v>19</v>
      </c>
      <c r="AD805" s="47">
        <v>50</v>
      </c>
      <c r="AE805" s="47">
        <v>20</v>
      </c>
      <c r="AF805" s="47">
        <v>50</v>
      </c>
      <c r="AG805" s="47">
        <v>20</v>
      </c>
      <c r="AH805" s="47">
        <v>47</v>
      </c>
      <c r="AI805" s="47">
        <v>19</v>
      </c>
      <c r="AJ805" s="47">
        <v>54</v>
      </c>
      <c r="AK805" s="47">
        <v>22</v>
      </c>
      <c r="AL805" s="47">
        <v>51</v>
      </c>
      <c r="AM805" s="47">
        <v>21</v>
      </c>
      <c r="AN805" s="48">
        <v>43</v>
      </c>
      <c r="AO805" s="48">
        <v>14</v>
      </c>
      <c r="AP805" s="18" t="s">
        <v>27</v>
      </c>
    </row>
    <row r="806" spans="1:42" s="20" customFormat="1" ht="12.75" customHeight="1" x14ac:dyDescent="0.25">
      <c r="A806" s="13" t="str">
        <f>E806&amp;F806&amp;G806</f>
        <v>0603460023</v>
      </c>
      <c r="B806" s="14" t="str">
        <f>E806&amp;F806&amp;G806&amp;H806</f>
        <v>060346002302</v>
      </c>
      <c r="C806" s="15" t="str">
        <f>E806&amp;F806&amp;G806&amp;H806&amp;I806</f>
        <v>06034600230201</v>
      </c>
      <c r="D806" s="22">
        <v>0</v>
      </c>
      <c r="E806" s="15" t="s">
        <v>1926</v>
      </c>
      <c r="F806" s="15" t="s">
        <v>4042</v>
      </c>
      <c r="G806" s="15" t="s">
        <v>1963</v>
      </c>
      <c r="H806" s="15" t="s">
        <v>62</v>
      </c>
      <c r="I806" s="15" t="s">
        <v>72</v>
      </c>
      <c r="J806" s="16" t="s">
        <v>4044</v>
      </c>
      <c r="K806" s="15" t="s">
        <v>231</v>
      </c>
      <c r="L806" s="15">
        <v>1</v>
      </c>
      <c r="M806" s="15" t="s">
        <v>231</v>
      </c>
      <c r="N806" s="17">
        <v>656</v>
      </c>
      <c r="O806" s="34">
        <v>263</v>
      </c>
      <c r="P806" s="47">
        <v>56</v>
      </c>
      <c r="Q806" s="47">
        <v>23</v>
      </c>
      <c r="R806" s="47">
        <v>23</v>
      </c>
      <c r="S806" s="47">
        <v>52</v>
      </c>
      <c r="T806" s="47">
        <v>21</v>
      </c>
      <c r="U806" s="47">
        <v>21</v>
      </c>
      <c r="V806" s="47">
        <v>54</v>
      </c>
      <c r="W806" s="47">
        <v>22</v>
      </c>
      <c r="X806" s="47">
        <v>54</v>
      </c>
      <c r="Y806" s="47">
        <v>22</v>
      </c>
      <c r="Z806" s="47">
        <v>58</v>
      </c>
      <c r="AA806" s="47">
        <v>24</v>
      </c>
      <c r="AB806" s="47">
        <v>51</v>
      </c>
      <c r="AC806" s="47">
        <v>21</v>
      </c>
      <c r="AD806" s="47">
        <v>56</v>
      </c>
      <c r="AE806" s="47">
        <v>23</v>
      </c>
      <c r="AF806" s="47">
        <v>56</v>
      </c>
      <c r="AG806" s="47">
        <v>23</v>
      </c>
      <c r="AH806" s="47">
        <v>52</v>
      </c>
      <c r="AI806" s="47">
        <v>21</v>
      </c>
      <c r="AJ806" s="47">
        <v>60</v>
      </c>
      <c r="AK806" s="47">
        <v>24</v>
      </c>
      <c r="AL806" s="47">
        <v>57</v>
      </c>
      <c r="AM806" s="47">
        <v>23</v>
      </c>
      <c r="AN806" s="48">
        <v>50</v>
      </c>
      <c r="AO806" s="48">
        <v>16</v>
      </c>
      <c r="AP806" s="18" t="s">
        <v>27</v>
      </c>
    </row>
    <row r="807" spans="1:42" s="20" customFormat="1" ht="12.75" customHeight="1" x14ac:dyDescent="0.25">
      <c r="A807" s="13" t="str">
        <f>E807&amp;F807&amp;G807</f>
        <v>0603520032</v>
      </c>
      <c r="B807" s="14" t="str">
        <f>E807&amp;F807&amp;G807&amp;H807</f>
        <v>060352003211</v>
      </c>
      <c r="C807" s="15" t="str">
        <f>E807&amp;F807&amp;G807&amp;H807&amp;I807</f>
        <v>06035200321101</v>
      </c>
      <c r="D807" s="22">
        <v>0</v>
      </c>
      <c r="E807" s="15" t="s">
        <v>1926</v>
      </c>
      <c r="F807" s="15" t="s">
        <v>4048</v>
      </c>
      <c r="G807" s="15" t="s">
        <v>4049</v>
      </c>
      <c r="H807" s="15" t="s">
        <v>1933</v>
      </c>
      <c r="I807" s="15" t="s">
        <v>72</v>
      </c>
      <c r="J807" s="16" t="s">
        <v>4050</v>
      </c>
      <c r="K807" s="15" t="s">
        <v>231</v>
      </c>
      <c r="L807" s="15">
        <v>1</v>
      </c>
      <c r="M807" s="15" t="s">
        <v>231</v>
      </c>
      <c r="N807" s="17">
        <v>1</v>
      </c>
      <c r="O807" s="34">
        <v>1</v>
      </c>
      <c r="P807" s="47">
        <v>1</v>
      </c>
      <c r="Q807" s="47">
        <v>1</v>
      </c>
      <c r="R807" s="47">
        <v>1</v>
      </c>
      <c r="S807" s="47">
        <v>0</v>
      </c>
      <c r="T807" s="47">
        <v>0</v>
      </c>
      <c r="U807" s="47">
        <v>0</v>
      </c>
      <c r="V807" s="47">
        <v>0</v>
      </c>
      <c r="W807" s="47">
        <v>0</v>
      </c>
      <c r="X807" s="47">
        <v>0</v>
      </c>
      <c r="Y807" s="47">
        <v>0</v>
      </c>
      <c r="Z807" s="47">
        <v>0</v>
      </c>
      <c r="AA807" s="47">
        <v>0</v>
      </c>
      <c r="AB807" s="47">
        <v>0</v>
      </c>
      <c r="AC807" s="47">
        <v>0</v>
      </c>
      <c r="AD807" s="47">
        <v>0</v>
      </c>
      <c r="AE807" s="47">
        <v>0</v>
      </c>
      <c r="AF807" s="47">
        <v>0</v>
      </c>
      <c r="AG807" s="47">
        <v>0</v>
      </c>
      <c r="AH807" s="47">
        <v>0</v>
      </c>
      <c r="AI807" s="47">
        <v>0</v>
      </c>
      <c r="AJ807" s="47">
        <v>0</v>
      </c>
      <c r="AK807" s="47">
        <v>0</v>
      </c>
      <c r="AL807" s="47">
        <v>0</v>
      </c>
      <c r="AM807" s="47">
        <v>0</v>
      </c>
      <c r="AN807" s="47">
        <v>0</v>
      </c>
      <c r="AO807" s="47">
        <v>0</v>
      </c>
      <c r="AP807" s="18" t="s">
        <v>27</v>
      </c>
    </row>
    <row r="808" spans="1:42" s="20" customFormat="1" ht="12.75" customHeight="1" x14ac:dyDescent="0.25">
      <c r="A808" s="13" t="str">
        <f>E808&amp;F808&amp;G808</f>
        <v>0603520057</v>
      </c>
      <c r="B808" s="14" t="str">
        <f>E808&amp;F808&amp;G808&amp;H808</f>
        <v>060352005711</v>
      </c>
      <c r="C808" s="15" t="str">
        <f>E808&amp;F808&amp;G808&amp;H808&amp;I808</f>
        <v>06035200571101</v>
      </c>
      <c r="D808" s="22">
        <v>0</v>
      </c>
      <c r="E808" s="15" t="s">
        <v>1926</v>
      </c>
      <c r="F808" s="15" t="s">
        <v>4048</v>
      </c>
      <c r="G808" s="15" t="s">
        <v>2237</v>
      </c>
      <c r="H808" s="15" t="s">
        <v>1933</v>
      </c>
      <c r="I808" s="15" t="s">
        <v>72</v>
      </c>
      <c r="J808" s="16" t="s">
        <v>4053</v>
      </c>
      <c r="K808" s="15" t="s">
        <v>231</v>
      </c>
      <c r="L808" s="15">
        <v>1</v>
      </c>
      <c r="M808" s="15" t="s">
        <v>231</v>
      </c>
      <c r="N808" s="17">
        <v>25</v>
      </c>
      <c r="O808" s="34">
        <v>10</v>
      </c>
      <c r="P808" s="47">
        <v>25</v>
      </c>
      <c r="Q808" s="47">
        <v>10</v>
      </c>
      <c r="R808" s="47">
        <v>10</v>
      </c>
      <c r="S808" s="47">
        <v>0</v>
      </c>
      <c r="T808" s="47">
        <v>0</v>
      </c>
      <c r="U808" s="47">
        <v>0</v>
      </c>
      <c r="V808" s="47">
        <v>0</v>
      </c>
      <c r="W808" s="47">
        <v>0</v>
      </c>
      <c r="X808" s="47">
        <v>0</v>
      </c>
      <c r="Y808" s="47">
        <v>0</v>
      </c>
      <c r="Z808" s="47">
        <v>0</v>
      </c>
      <c r="AA808" s="47">
        <v>0</v>
      </c>
      <c r="AB808" s="47">
        <v>0</v>
      </c>
      <c r="AC808" s="47">
        <v>0</v>
      </c>
      <c r="AD808" s="47">
        <v>0</v>
      </c>
      <c r="AE808" s="47">
        <v>0</v>
      </c>
      <c r="AF808" s="47">
        <v>0</v>
      </c>
      <c r="AG808" s="47">
        <v>0</v>
      </c>
      <c r="AH808" s="47">
        <v>0</v>
      </c>
      <c r="AI808" s="47">
        <v>0</v>
      </c>
      <c r="AJ808" s="47">
        <v>0</v>
      </c>
      <c r="AK808" s="47">
        <v>0</v>
      </c>
      <c r="AL808" s="47">
        <v>0</v>
      </c>
      <c r="AM808" s="47">
        <v>0</v>
      </c>
      <c r="AN808" s="47">
        <v>0</v>
      </c>
      <c r="AO808" s="47">
        <v>0</v>
      </c>
      <c r="AP808" s="18" t="s">
        <v>27</v>
      </c>
    </row>
    <row r="809" spans="1:42" s="20" customFormat="1" ht="12.75" customHeight="1" x14ac:dyDescent="0.25">
      <c r="A809" s="13" t="str">
        <f>E809&amp;F809&amp;G809</f>
        <v>0603520065</v>
      </c>
      <c r="B809" s="14" t="str">
        <f>E809&amp;F809&amp;G809&amp;H809</f>
        <v>060352006511</v>
      </c>
      <c r="C809" s="15" t="str">
        <f>E809&amp;F809&amp;G809&amp;H809&amp;I809</f>
        <v>06035200651101</v>
      </c>
      <c r="D809" s="22">
        <v>0</v>
      </c>
      <c r="E809" s="15" t="s">
        <v>1926</v>
      </c>
      <c r="F809" s="15" t="s">
        <v>4048</v>
      </c>
      <c r="G809" s="15" t="s">
        <v>3568</v>
      </c>
      <c r="H809" s="15" t="s">
        <v>1933</v>
      </c>
      <c r="I809" s="15" t="s">
        <v>72</v>
      </c>
      <c r="J809" s="16" t="s">
        <v>4054</v>
      </c>
      <c r="K809" s="15" t="s">
        <v>231</v>
      </c>
      <c r="L809" s="15">
        <v>1</v>
      </c>
      <c r="M809" s="15" t="s">
        <v>231</v>
      </c>
      <c r="N809" s="17">
        <v>1</v>
      </c>
      <c r="O809" s="34">
        <v>1</v>
      </c>
      <c r="P809" s="47">
        <v>1</v>
      </c>
      <c r="Q809" s="47">
        <v>1</v>
      </c>
      <c r="R809" s="47">
        <v>1</v>
      </c>
      <c r="S809" s="47">
        <v>0</v>
      </c>
      <c r="T809" s="47">
        <v>0</v>
      </c>
      <c r="U809" s="47">
        <v>0</v>
      </c>
      <c r="V809" s="47">
        <v>0</v>
      </c>
      <c r="W809" s="47">
        <v>0</v>
      </c>
      <c r="X809" s="47">
        <v>0</v>
      </c>
      <c r="Y809" s="47">
        <v>0</v>
      </c>
      <c r="Z809" s="47">
        <v>0</v>
      </c>
      <c r="AA809" s="47">
        <v>0</v>
      </c>
      <c r="AB809" s="47">
        <v>0</v>
      </c>
      <c r="AC809" s="47">
        <v>0</v>
      </c>
      <c r="AD809" s="47">
        <v>0</v>
      </c>
      <c r="AE809" s="47">
        <v>0</v>
      </c>
      <c r="AF809" s="47">
        <v>0</v>
      </c>
      <c r="AG809" s="47">
        <v>0</v>
      </c>
      <c r="AH809" s="47">
        <v>0</v>
      </c>
      <c r="AI809" s="47">
        <v>0</v>
      </c>
      <c r="AJ809" s="47">
        <v>0</v>
      </c>
      <c r="AK809" s="47">
        <v>0</v>
      </c>
      <c r="AL809" s="47">
        <v>0</v>
      </c>
      <c r="AM809" s="47">
        <v>0</v>
      </c>
      <c r="AN809" s="47">
        <v>0</v>
      </c>
      <c r="AO809" s="47">
        <v>0</v>
      </c>
      <c r="AP809" s="18" t="s">
        <v>27</v>
      </c>
    </row>
    <row r="810" spans="1:42" s="20" customFormat="1" ht="12.75" customHeight="1" x14ac:dyDescent="0.25">
      <c r="A810" s="13" t="str">
        <f>E810&amp;F810&amp;G810</f>
        <v>0603520073</v>
      </c>
      <c r="B810" s="14" t="str">
        <f>E810&amp;F810&amp;G810&amp;H810</f>
        <v>060352007311</v>
      </c>
      <c r="C810" s="15" t="str">
        <f>E810&amp;F810&amp;G810&amp;H810&amp;I810</f>
        <v>06035200731101</v>
      </c>
      <c r="D810" s="22">
        <v>0</v>
      </c>
      <c r="E810" s="15" t="s">
        <v>1926</v>
      </c>
      <c r="F810" s="15" t="s">
        <v>4048</v>
      </c>
      <c r="G810" s="15" t="s">
        <v>1946</v>
      </c>
      <c r="H810" s="15" t="s">
        <v>1933</v>
      </c>
      <c r="I810" s="15" t="s">
        <v>72</v>
      </c>
      <c r="J810" s="16" t="s">
        <v>4055</v>
      </c>
      <c r="K810" s="15" t="s">
        <v>231</v>
      </c>
      <c r="L810" s="15">
        <v>1</v>
      </c>
      <c r="M810" s="15" t="s">
        <v>231</v>
      </c>
      <c r="N810" s="17">
        <v>157</v>
      </c>
      <c r="O810" s="34">
        <v>63</v>
      </c>
      <c r="P810" s="47">
        <v>13</v>
      </c>
      <c r="Q810" s="47">
        <v>5</v>
      </c>
      <c r="R810" s="47">
        <v>6</v>
      </c>
      <c r="S810" s="47">
        <v>13</v>
      </c>
      <c r="T810" s="47">
        <v>6</v>
      </c>
      <c r="U810" s="47">
        <v>6</v>
      </c>
      <c r="V810" s="47">
        <v>13</v>
      </c>
      <c r="W810" s="47">
        <v>6</v>
      </c>
      <c r="X810" s="47">
        <v>13</v>
      </c>
      <c r="Y810" s="47">
        <v>6</v>
      </c>
      <c r="Z810" s="47">
        <v>14</v>
      </c>
      <c r="AA810" s="47">
        <v>6</v>
      </c>
      <c r="AB810" s="47">
        <v>12</v>
      </c>
      <c r="AC810" s="47">
        <v>5</v>
      </c>
      <c r="AD810" s="47">
        <v>13</v>
      </c>
      <c r="AE810" s="47">
        <v>6</v>
      </c>
      <c r="AF810" s="47">
        <v>13</v>
      </c>
      <c r="AG810" s="47">
        <v>6</v>
      </c>
      <c r="AH810" s="47">
        <v>12</v>
      </c>
      <c r="AI810" s="47">
        <v>5</v>
      </c>
      <c r="AJ810" s="47">
        <v>14</v>
      </c>
      <c r="AK810" s="47">
        <v>6</v>
      </c>
      <c r="AL810" s="47">
        <v>14</v>
      </c>
      <c r="AM810" s="47">
        <v>6</v>
      </c>
      <c r="AN810" s="48">
        <v>13</v>
      </c>
      <c r="AO810" s="48">
        <v>0</v>
      </c>
      <c r="AP810" s="18" t="s">
        <v>27</v>
      </c>
    </row>
    <row r="811" spans="1:42" s="20" customFormat="1" ht="12.75" customHeight="1" x14ac:dyDescent="0.25">
      <c r="A811" s="13" t="str">
        <f>E811&amp;F811&amp;G811</f>
        <v>0603520081</v>
      </c>
      <c r="B811" s="14" t="str">
        <f>E811&amp;F811&amp;G811&amp;H811</f>
        <v>060352008111</v>
      </c>
      <c r="C811" s="15" t="str">
        <f>E811&amp;F811&amp;G811&amp;H811&amp;I811</f>
        <v>06035200811101</v>
      </c>
      <c r="D811" s="22">
        <v>0</v>
      </c>
      <c r="E811" s="15" t="s">
        <v>1926</v>
      </c>
      <c r="F811" s="15" t="s">
        <v>4048</v>
      </c>
      <c r="G811" s="15" t="s">
        <v>4056</v>
      </c>
      <c r="H811" s="15" t="s">
        <v>1933</v>
      </c>
      <c r="I811" s="15" t="s">
        <v>72</v>
      </c>
      <c r="J811" s="16" t="s">
        <v>4057</v>
      </c>
      <c r="K811" s="15" t="s">
        <v>231</v>
      </c>
      <c r="L811" s="15">
        <v>1</v>
      </c>
      <c r="M811" s="15" t="s">
        <v>231</v>
      </c>
      <c r="N811" s="17">
        <v>134</v>
      </c>
      <c r="O811" s="34">
        <v>54</v>
      </c>
      <c r="P811" s="47">
        <v>11</v>
      </c>
      <c r="Q811" s="47">
        <v>5</v>
      </c>
      <c r="R811" s="47">
        <v>5</v>
      </c>
      <c r="S811" s="47">
        <v>11</v>
      </c>
      <c r="T811" s="47">
        <v>5</v>
      </c>
      <c r="U811" s="47">
        <v>5</v>
      </c>
      <c r="V811" s="47">
        <v>11</v>
      </c>
      <c r="W811" s="47">
        <v>5</v>
      </c>
      <c r="X811" s="47">
        <v>11</v>
      </c>
      <c r="Y811" s="47">
        <v>5</v>
      </c>
      <c r="Z811" s="47">
        <v>12</v>
      </c>
      <c r="AA811" s="47">
        <v>5</v>
      </c>
      <c r="AB811" s="47">
        <v>10</v>
      </c>
      <c r="AC811" s="47">
        <v>4</v>
      </c>
      <c r="AD811" s="47">
        <v>11</v>
      </c>
      <c r="AE811" s="47">
        <v>5</v>
      </c>
      <c r="AF811" s="47">
        <v>11</v>
      </c>
      <c r="AG811" s="47">
        <v>5</v>
      </c>
      <c r="AH811" s="47">
        <v>11</v>
      </c>
      <c r="AI811" s="47">
        <v>5</v>
      </c>
      <c r="AJ811" s="47">
        <v>12</v>
      </c>
      <c r="AK811" s="47">
        <v>5</v>
      </c>
      <c r="AL811" s="47">
        <v>12</v>
      </c>
      <c r="AM811" s="47">
        <v>5</v>
      </c>
      <c r="AN811" s="48">
        <v>11</v>
      </c>
      <c r="AO811" s="48">
        <v>0</v>
      </c>
      <c r="AP811" s="18" t="s">
        <v>27</v>
      </c>
    </row>
    <row r="812" spans="1:42" s="20" customFormat="1" ht="12.75" customHeight="1" x14ac:dyDescent="0.25">
      <c r="A812" s="13" t="str">
        <f>E812&amp;F812&amp;G812</f>
        <v>0603520099</v>
      </c>
      <c r="B812" s="14" t="str">
        <f>E812&amp;F812&amp;G812&amp;H812</f>
        <v>060352009911</v>
      </c>
      <c r="C812" s="15" t="str">
        <f>E812&amp;F812&amp;G812&amp;H812&amp;I812</f>
        <v>06035200991101</v>
      </c>
      <c r="D812" s="22">
        <v>0</v>
      </c>
      <c r="E812" s="15" t="s">
        <v>1926</v>
      </c>
      <c r="F812" s="15" t="s">
        <v>4048</v>
      </c>
      <c r="G812" s="15" t="s">
        <v>1948</v>
      </c>
      <c r="H812" s="15" t="s">
        <v>1933</v>
      </c>
      <c r="I812" s="15" t="s">
        <v>72</v>
      </c>
      <c r="J812" s="16" t="s">
        <v>4058</v>
      </c>
      <c r="K812" s="15" t="s">
        <v>231</v>
      </c>
      <c r="L812" s="15">
        <v>1</v>
      </c>
      <c r="M812" s="15" t="s">
        <v>231</v>
      </c>
      <c r="N812" s="17">
        <v>136</v>
      </c>
      <c r="O812" s="34">
        <v>55</v>
      </c>
      <c r="P812" s="47">
        <v>12</v>
      </c>
      <c r="Q812" s="47">
        <v>5</v>
      </c>
      <c r="R812" s="47">
        <v>5</v>
      </c>
      <c r="S812" s="47">
        <v>11</v>
      </c>
      <c r="T812" s="47">
        <v>5</v>
      </c>
      <c r="U812" s="47">
        <v>5</v>
      </c>
      <c r="V812" s="47">
        <v>11</v>
      </c>
      <c r="W812" s="47">
        <v>5</v>
      </c>
      <c r="X812" s="47">
        <v>11</v>
      </c>
      <c r="Y812" s="47">
        <v>5</v>
      </c>
      <c r="Z812" s="47">
        <v>12</v>
      </c>
      <c r="AA812" s="47">
        <v>5</v>
      </c>
      <c r="AB812" s="47">
        <v>11</v>
      </c>
      <c r="AC812" s="47">
        <v>5</v>
      </c>
      <c r="AD812" s="47">
        <v>12</v>
      </c>
      <c r="AE812" s="47">
        <v>5</v>
      </c>
      <c r="AF812" s="47">
        <v>12</v>
      </c>
      <c r="AG812" s="47">
        <v>5</v>
      </c>
      <c r="AH812" s="47">
        <v>11</v>
      </c>
      <c r="AI812" s="47">
        <v>5</v>
      </c>
      <c r="AJ812" s="47">
        <v>12</v>
      </c>
      <c r="AK812" s="47">
        <v>5</v>
      </c>
      <c r="AL812" s="47">
        <v>12</v>
      </c>
      <c r="AM812" s="47">
        <v>5</v>
      </c>
      <c r="AN812" s="48">
        <v>9</v>
      </c>
      <c r="AO812" s="48">
        <v>0</v>
      </c>
      <c r="AP812" s="18" t="s">
        <v>27</v>
      </c>
    </row>
    <row r="813" spans="1:42" s="20" customFormat="1" ht="12.75" customHeight="1" x14ac:dyDescent="0.25">
      <c r="A813" s="13" t="str">
        <f>E813&amp;F813&amp;G813</f>
        <v>0603540014</v>
      </c>
      <c r="B813" s="14" t="str">
        <f>E813&amp;F813&amp;G813&amp;H813</f>
        <v>060354001401</v>
      </c>
      <c r="C813" s="15" t="str">
        <f>E813&amp;F813&amp;G813&amp;H813&amp;I813</f>
        <v>06035400140101</v>
      </c>
      <c r="D813" s="22">
        <v>25400202</v>
      </c>
      <c r="E813" s="15" t="s">
        <v>1926</v>
      </c>
      <c r="F813" s="15" t="s">
        <v>4059</v>
      </c>
      <c r="G813" s="15" t="s">
        <v>1791</v>
      </c>
      <c r="H813" s="15" t="s">
        <v>72</v>
      </c>
      <c r="I813" s="15" t="s">
        <v>72</v>
      </c>
      <c r="J813" s="16" t="s">
        <v>4060</v>
      </c>
      <c r="K813" s="15" t="s">
        <v>25</v>
      </c>
      <c r="L813" s="15">
        <v>500</v>
      </c>
      <c r="M813" s="15" t="s">
        <v>231</v>
      </c>
      <c r="N813" s="17">
        <v>26683</v>
      </c>
      <c r="O813" s="34">
        <v>10674</v>
      </c>
      <c r="P813" s="47">
        <v>2287</v>
      </c>
      <c r="Q813" s="47">
        <v>915</v>
      </c>
      <c r="R813" s="47">
        <v>915</v>
      </c>
      <c r="S813" s="47">
        <v>2126</v>
      </c>
      <c r="T813" s="47">
        <v>851</v>
      </c>
      <c r="U813" s="47">
        <v>851</v>
      </c>
      <c r="V813" s="47">
        <v>2178</v>
      </c>
      <c r="W813" s="47">
        <v>872</v>
      </c>
      <c r="X813" s="47">
        <v>2180</v>
      </c>
      <c r="Y813" s="47">
        <v>872</v>
      </c>
      <c r="Z813" s="47">
        <v>2377</v>
      </c>
      <c r="AA813" s="47">
        <v>951</v>
      </c>
      <c r="AB813" s="47">
        <v>2074</v>
      </c>
      <c r="AC813" s="47">
        <v>830</v>
      </c>
      <c r="AD813" s="47">
        <v>2275</v>
      </c>
      <c r="AE813" s="47">
        <v>910</v>
      </c>
      <c r="AF813" s="47">
        <v>2275</v>
      </c>
      <c r="AG813" s="47">
        <v>910</v>
      </c>
      <c r="AH813" s="47">
        <v>2121</v>
      </c>
      <c r="AI813" s="47">
        <v>849</v>
      </c>
      <c r="AJ813" s="47">
        <v>2448</v>
      </c>
      <c r="AK813" s="47">
        <v>980</v>
      </c>
      <c r="AL813" s="47">
        <v>2316</v>
      </c>
      <c r="AM813" s="47">
        <v>927</v>
      </c>
      <c r="AN813" s="48">
        <v>2026</v>
      </c>
      <c r="AO813" s="48">
        <v>807</v>
      </c>
      <c r="AP813" s="18" t="s">
        <v>27</v>
      </c>
    </row>
    <row r="814" spans="1:42" s="20" customFormat="1" ht="12.75" customHeight="1" x14ac:dyDescent="0.25">
      <c r="A814" s="13" t="str">
        <f>E814&amp;F814&amp;G814</f>
        <v>0603600032</v>
      </c>
      <c r="B814" s="14" t="str">
        <f>E814&amp;F814&amp;G814&amp;H814</f>
        <v>060360003201</v>
      </c>
      <c r="C814" s="15" t="str">
        <f>E814&amp;F814&amp;G814&amp;H814&amp;I814</f>
        <v>06036000320101</v>
      </c>
      <c r="D814" s="22">
        <v>0</v>
      </c>
      <c r="E814" s="15" t="s">
        <v>1926</v>
      </c>
      <c r="F814" s="15" t="s">
        <v>4061</v>
      </c>
      <c r="G814" s="15" t="s">
        <v>4049</v>
      </c>
      <c r="H814" s="15" t="s">
        <v>72</v>
      </c>
      <c r="I814" s="15" t="s">
        <v>72</v>
      </c>
      <c r="J814" s="16" t="s">
        <v>4062</v>
      </c>
      <c r="K814" s="15" t="s">
        <v>231</v>
      </c>
      <c r="L814" s="15">
        <v>1</v>
      </c>
      <c r="M814" s="15" t="s">
        <v>231</v>
      </c>
      <c r="N814" s="17">
        <v>4372670</v>
      </c>
      <c r="O814" s="34">
        <v>1749069</v>
      </c>
      <c r="P814" s="47">
        <v>374722</v>
      </c>
      <c r="Q814" s="47">
        <v>149889</v>
      </c>
      <c r="R814" s="47">
        <v>149889</v>
      </c>
      <c r="S814" s="47">
        <v>348383</v>
      </c>
      <c r="T814" s="47">
        <v>139354</v>
      </c>
      <c r="U814" s="47">
        <v>139354</v>
      </c>
      <c r="V814" s="47">
        <v>356838</v>
      </c>
      <c r="W814" s="47">
        <v>142736</v>
      </c>
      <c r="X814" s="47">
        <v>357317</v>
      </c>
      <c r="Y814" s="47">
        <v>142927</v>
      </c>
      <c r="Z814" s="47">
        <v>389563</v>
      </c>
      <c r="AA814" s="47">
        <v>155826</v>
      </c>
      <c r="AB814" s="47">
        <v>339908</v>
      </c>
      <c r="AC814" s="47">
        <v>135964</v>
      </c>
      <c r="AD814" s="47">
        <v>372758</v>
      </c>
      <c r="AE814" s="47">
        <v>149104</v>
      </c>
      <c r="AF814" s="47">
        <v>372830</v>
      </c>
      <c r="AG814" s="47">
        <v>149132</v>
      </c>
      <c r="AH814" s="47">
        <v>347634</v>
      </c>
      <c r="AI814" s="47">
        <v>139054</v>
      </c>
      <c r="AJ814" s="47">
        <v>401228</v>
      </c>
      <c r="AK814" s="47">
        <v>160492</v>
      </c>
      <c r="AL814" s="47">
        <v>379510</v>
      </c>
      <c r="AM814" s="47">
        <v>151804</v>
      </c>
      <c r="AN814" s="48">
        <v>331979</v>
      </c>
      <c r="AO814" s="48">
        <v>132787</v>
      </c>
      <c r="AP814" s="18" t="s">
        <v>27</v>
      </c>
    </row>
    <row r="815" spans="1:42" s="20" customFormat="1" ht="12.75" customHeight="1" x14ac:dyDescent="0.25">
      <c r="A815" s="13" t="str">
        <f>E815&amp;F815&amp;G815</f>
        <v>0603651290</v>
      </c>
      <c r="B815" s="14" t="str">
        <f>E815&amp;F815&amp;G815&amp;H815</f>
        <v>060365129000</v>
      </c>
      <c r="C815" s="15" t="str">
        <f>E815&amp;F815&amp;G815&amp;H815&amp;I815</f>
        <v>06036512900001</v>
      </c>
      <c r="D815" s="22">
        <v>0</v>
      </c>
      <c r="E815" s="15" t="s">
        <v>1926</v>
      </c>
      <c r="F815" s="15" t="s">
        <v>4063</v>
      </c>
      <c r="G815" s="15" t="s">
        <v>4064</v>
      </c>
      <c r="H815" s="15" t="s">
        <v>22</v>
      </c>
      <c r="I815" s="15" t="s">
        <v>72</v>
      </c>
      <c r="J815" s="16" t="s">
        <v>4065</v>
      </c>
      <c r="K815" s="15" t="s">
        <v>231</v>
      </c>
      <c r="L815" s="15">
        <v>1</v>
      </c>
      <c r="M815" s="15" t="s">
        <v>231</v>
      </c>
      <c r="N815" s="17">
        <v>325</v>
      </c>
      <c r="O815" s="34">
        <v>130</v>
      </c>
      <c r="P815" s="47">
        <v>28</v>
      </c>
      <c r="Q815" s="47">
        <v>12</v>
      </c>
      <c r="R815" s="47">
        <v>12</v>
      </c>
      <c r="S815" s="47">
        <v>26</v>
      </c>
      <c r="T815" s="47">
        <v>11</v>
      </c>
      <c r="U815" s="47">
        <v>11</v>
      </c>
      <c r="V815" s="47">
        <v>27</v>
      </c>
      <c r="W815" s="47">
        <v>11</v>
      </c>
      <c r="X815" s="47">
        <v>27</v>
      </c>
      <c r="Y815" s="47">
        <v>11</v>
      </c>
      <c r="Z815" s="47">
        <v>29</v>
      </c>
      <c r="AA815" s="47">
        <v>12</v>
      </c>
      <c r="AB815" s="47">
        <v>25</v>
      </c>
      <c r="AC815" s="47">
        <v>10</v>
      </c>
      <c r="AD815" s="47">
        <v>28</v>
      </c>
      <c r="AE815" s="47">
        <v>12</v>
      </c>
      <c r="AF815" s="47">
        <v>28</v>
      </c>
      <c r="AG815" s="47">
        <v>12</v>
      </c>
      <c r="AH815" s="47">
        <v>26</v>
      </c>
      <c r="AI815" s="47">
        <v>11</v>
      </c>
      <c r="AJ815" s="47">
        <v>30</v>
      </c>
      <c r="AK815" s="47">
        <v>12</v>
      </c>
      <c r="AL815" s="47">
        <v>28</v>
      </c>
      <c r="AM815" s="47">
        <v>12</v>
      </c>
      <c r="AN815" s="48">
        <v>23</v>
      </c>
      <c r="AO815" s="48">
        <v>4</v>
      </c>
      <c r="AP815" s="18" t="s">
        <v>27</v>
      </c>
    </row>
    <row r="816" spans="1:42" s="20" customFormat="1" ht="12.75" customHeight="1" x14ac:dyDescent="0.25">
      <c r="A816" s="13" t="str">
        <f>E816&amp;F816&amp;G816</f>
        <v>0603712472</v>
      </c>
      <c r="B816" s="14" t="str">
        <f>E816&amp;F816&amp;G816&amp;H816</f>
        <v>060371247211</v>
      </c>
      <c r="C816" s="15" t="str">
        <f>E816&amp;F816&amp;G816&amp;H816&amp;I816</f>
        <v>06037124721101</v>
      </c>
      <c r="D816" s="22">
        <v>25400206</v>
      </c>
      <c r="E816" s="15" t="s">
        <v>1926</v>
      </c>
      <c r="F816" s="15" t="s">
        <v>4131</v>
      </c>
      <c r="G816" s="15" t="s">
        <v>4132</v>
      </c>
      <c r="H816" s="15" t="s">
        <v>1933</v>
      </c>
      <c r="I816" s="15" t="s">
        <v>72</v>
      </c>
      <c r="J816" s="16" t="s">
        <v>4133</v>
      </c>
      <c r="K816" s="15" t="s">
        <v>25</v>
      </c>
      <c r="L816" s="15">
        <v>10</v>
      </c>
      <c r="M816" s="15" t="s">
        <v>231</v>
      </c>
      <c r="N816" s="17">
        <v>850</v>
      </c>
      <c r="O816" s="34">
        <v>340</v>
      </c>
      <c r="P816" s="47">
        <v>73</v>
      </c>
      <c r="Q816" s="47">
        <v>30</v>
      </c>
      <c r="R816" s="47">
        <v>30</v>
      </c>
      <c r="S816" s="47">
        <v>68</v>
      </c>
      <c r="T816" s="47">
        <v>28</v>
      </c>
      <c r="U816" s="47">
        <v>28</v>
      </c>
      <c r="V816" s="47">
        <v>69</v>
      </c>
      <c r="W816" s="47">
        <v>28</v>
      </c>
      <c r="X816" s="47">
        <v>69</v>
      </c>
      <c r="Y816" s="47">
        <v>28</v>
      </c>
      <c r="Z816" s="47">
        <v>76</v>
      </c>
      <c r="AA816" s="47">
        <v>31</v>
      </c>
      <c r="AB816" s="47">
        <v>66</v>
      </c>
      <c r="AC816" s="47">
        <v>27</v>
      </c>
      <c r="AD816" s="47">
        <v>72</v>
      </c>
      <c r="AE816" s="47">
        <v>29</v>
      </c>
      <c r="AF816" s="47">
        <v>72</v>
      </c>
      <c r="AG816" s="47">
        <v>29</v>
      </c>
      <c r="AH816" s="47">
        <v>68</v>
      </c>
      <c r="AI816" s="47">
        <v>28</v>
      </c>
      <c r="AJ816" s="47">
        <v>78</v>
      </c>
      <c r="AK816" s="47">
        <v>32</v>
      </c>
      <c r="AL816" s="47">
        <v>74</v>
      </c>
      <c r="AM816" s="47">
        <v>30</v>
      </c>
      <c r="AN816" s="48">
        <v>65</v>
      </c>
      <c r="AO816" s="48">
        <v>20</v>
      </c>
      <c r="AP816" s="18" t="s">
        <v>27</v>
      </c>
    </row>
    <row r="817" spans="1:42" s="20" customFormat="1" ht="12.75" customHeight="1" x14ac:dyDescent="0.25">
      <c r="A817" s="13" t="str">
        <f>E817&amp;F817&amp;G817</f>
        <v>0603712480</v>
      </c>
      <c r="B817" s="14" t="str">
        <f>E817&amp;F817&amp;G817&amp;H817</f>
        <v>060371248011</v>
      </c>
      <c r="C817" s="15" t="str">
        <f>E817&amp;F817&amp;G817&amp;H817&amp;I817</f>
        <v>06037124801101</v>
      </c>
      <c r="D817" s="22">
        <v>21100098</v>
      </c>
      <c r="E817" s="15" t="s">
        <v>1926</v>
      </c>
      <c r="F817" s="15" t="s">
        <v>4131</v>
      </c>
      <c r="G817" s="15" t="s">
        <v>4134</v>
      </c>
      <c r="H817" s="15" t="s">
        <v>1933</v>
      </c>
      <c r="I817" s="15" t="s">
        <v>72</v>
      </c>
      <c r="J817" s="16" t="s">
        <v>4135</v>
      </c>
      <c r="K817" s="15" t="s">
        <v>25</v>
      </c>
      <c r="L817" s="15">
        <v>10</v>
      </c>
      <c r="M817" s="15" t="s">
        <v>231</v>
      </c>
      <c r="N817" s="17">
        <v>6724</v>
      </c>
      <c r="O817" s="34">
        <v>2690</v>
      </c>
      <c r="P817" s="47">
        <v>576</v>
      </c>
      <c r="Q817" s="47">
        <v>231</v>
      </c>
      <c r="R817" s="47">
        <v>231</v>
      </c>
      <c r="S817" s="47">
        <v>536</v>
      </c>
      <c r="T817" s="47">
        <v>215</v>
      </c>
      <c r="U817" s="47">
        <v>215</v>
      </c>
      <c r="V817" s="47">
        <v>549</v>
      </c>
      <c r="W817" s="47">
        <v>220</v>
      </c>
      <c r="X817" s="47">
        <v>549</v>
      </c>
      <c r="Y817" s="47">
        <v>220</v>
      </c>
      <c r="Z817" s="47">
        <v>599</v>
      </c>
      <c r="AA817" s="47">
        <v>240</v>
      </c>
      <c r="AB817" s="47">
        <v>523</v>
      </c>
      <c r="AC817" s="47">
        <v>210</v>
      </c>
      <c r="AD817" s="47">
        <v>573</v>
      </c>
      <c r="AE817" s="47">
        <v>230</v>
      </c>
      <c r="AF817" s="47">
        <v>573</v>
      </c>
      <c r="AG817" s="47">
        <v>230</v>
      </c>
      <c r="AH817" s="47">
        <v>535</v>
      </c>
      <c r="AI817" s="47">
        <v>214</v>
      </c>
      <c r="AJ817" s="47">
        <v>617</v>
      </c>
      <c r="AK817" s="47">
        <v>247</v>
      </c>
      <c r="AL817" s="47">
        <v>584</v>
      </c>
      <c r="AM817" s="47">
        <v>234</v>
      </c>
      <c r="AN817" s="48">
        <v>510</v>
      </c>
      <c r="AO817" s="48">
        <v>199</v>
      </c>
      <c r="AP817" s="18" t="s">
        <v>27</v>
      </c>
    </row>
    <row r="818" spans="1:42" s="20" customFormat="1" ht="12.75" customHeight="1" x14ac:dyDescent="0.25">
      <c r="A818" s="13" t="str">
        <f>E818&amp;F818&amp;G818</f>
        <v>0603712498</v>
      </c>
      <c r="B818" s="14" t="str">
        <f>E818&amp;F818&amp;G818&amp;H818</f>
        <v>060371249811</v>
      </c>
      <c r="C818" s="15" t="str">
        <f>E818&amp;F818&amp;G818&amp;H818&amp;I818</f>
        <v>06037124981101</v>
      </c>
      <c r="D818" s="22">
        <v>21100098</v>
      </c>
      <c r="E818" s="15" t="s">
        <v>1926</v>
      </c>
      <c r="F818" s="15" t="s">
        <v>4131</v>
      </c>
      <c r="G818" s="15" t="s">
        <v>4136</v>
      </c>
      <c r="H818" s="15" t="s">
        <v>1933</v>
      </c>
      <c r="I818" s="15" t="s">
        <v>72</v>
      </c>
      <c r="J818" s="16" t="s">
        <v>4137</v>
      </c>
      <c r="K818" s="15" t="s">
        <v>25</v>
      </c>
      <c r="L818" s="15">
        <v>10</v>
      </c>
      <c r="M818" s="15" t="s">
        <v>231</v>
      </c>
      <c r="N818" s="17">
        <v>15663</v>
      </c>
      <c r="O818" s="34">
        <v>6266</v>
      </c>
      <c r="P818" s="47">
        <v>1342</v>
      </c>
      <c r="Q818" s="47">
        <v>537</v>
      </c>
      <c r="R818" s="47">
        <v>537</v>
      </c>
      <c r="S818" s="47">
        <v>1248</v>
      </c>
      <c r="T818" s="47">
        <v>500</v>
      </c>
      <c r="U818" s="47">
        <v>500</v>
      </c>
      <c r="V818" s="47">
        <v>1278</v>
      </c>
      <c r="W818" s="47">
        <v>512</v>
      </c>
      <c r="X818" s="47">
        <v>1280</v>
      </c>
      <c r="Y818" s="47">
        <v>512</v>
      </c>
      <c r="Z818" s="47">
        <v>1395</v>
      </c>
      <c r="AA818" s="47">
        <v>558</v>
      </c>
      <c r="AB818" s="47">
        <v>1218</v>
      </c>
      <c r="AC818" s="47">
        <v>488</v>
      </c>
      <c r="AD818" s="47">
        <v>1335</v>
      </c>
      <c r="AE818" s="47">
        <v>534</v>
      </c>
      <c r="AF818" s="47">
        <v>1335</v>
      </c>
      <c r="AG818" s="47">
        <v>534</v>
      </c>
      <c r="AH818" s="47">
        <v>1245</v>
      </c>
      <c r="AI818" s="47">
        <v>498</v>
      </c>
      <c r="AJ818" s="47">
        <v>1437</v>
      </c>
      <c r="AK818" s="47">
        <v>575</v>
      </c>
      <c r="AL818" s="47">
        <v>1359</v>
      </c>
      <c r="AM818" s="47">
        <v>544</v>
      </c>
      <c r="AN818" s="48">
        <v>1191</v>
      </c>
      <c r="AO818" s="48">
        <v>474</v>
      </c>
      <c r="AP818" s="18" t="s">
        <v>27</v>
      </c>
    </row>
    <row r="819" spans="1:42" s="20" customFormat="1" ht="12.75" customHeight="1" x14ac:dyDescent="0.25">
      <c r="A819" s="13" t="str">
        <f>E819&amp;F819&amp;G819</f>
        <v>0603712506</v>
      </c>
      <c r="B819" s="14" t="str">
        <f>E819&amp;F819&amp;G819&amp;H819</f>
        <v>060371250611</v>
      </c>
      <c r="C819" s="15" t="str">
        <f>E819&amp;F819&amp;G819&amp;H819&amp;I819</f>
        <v>06037125061101</v>
      </c>
      <c r="D819" s="22">
        <v>25400206</v>
      </c>
      <c r="E819" s="15" t="s">
        <v>1926</v>
      </c>
      <c r="F819" s="15" t="s">
        <v>4131</v>
      </c>
      <c r="G819" s="15" t="s">
        <v>4138</v>
      </c>
      <c r="H819" s="15" t="s">
        <v>1933</v>
      </c>
      <c r="I819" s="15" t="s">
        <v>72</v>
      </c>
      <c r="J819" s="16" t="s">
        <v>4139</v>
      </c>
      <c r="K819" s="15" t="s">
        <v>25</v>
      </c>
      <c r="L819" s="15">
        <v>10</v>
      </c>
      <c r="M819" s="15" t="s">
        <v>231</v>
      </c>
      <c r="N819" s="17">
        <v>41860</v>
      </c>
      <c r="O819" s="34">
        <v>16744</v>
      </c>
      <c r="P819" s="47">
        <v>3587</v>
      </c>
      <c r="Q819" s="47">
        <v>1435</v>
      </c>
      <c r="R819" s="47">
        <v>1435</v>
      </c>
      <c r="S819" s="47">
        <v>3335</v>
      </c>
      <c r="T819" s="47">
        <v>1334</v>
      </c>
      <c r="U819" s="47">
        <v>1334</v>
      </c>
      <c r="V819" s="47">
        <v>3416</v>
      </c>
      <c r="W819" s="47">
        <v>1367</v>
      </c>
      <c r="X819" s="47">
        <v>3421</v>
      </c>
      <c r="Y819" s="47">
        <v>1369</v>
      </c>
      <c r="Z819" s="47">
        <v>3729</v>
      </c>
      <c r="AA819" s="47">
        <v>1492</v>
      </c>
      <c r="AB819" s="47">
        <v>3254</v>
      </c>
      <c r="AC819" s="47">
        <v>1302</v>
      </c>
      <c r="AD819" s="47">
        <v>3568</v>
      </c>
      <c r="AE819" s="47">
        <v>1428</v>
      </c>
      <c r="AF819" s="47">
        <v>3569</v>
      </c>
      <c r="AG819" s="47">
        <v>1428</v>
      </c>
      <c r="AH819" s="47">
        <v>3328</v>
      </c>
      <c r="AI819" s="47">
        <v>1332</v>
      </c>
      <c r="AJ819" s="47">
        <v>3841</v>
      </c>
      <c r="AK819" s="47">
        <v>1537</v>
      </c>
      <c r="AL819" s="47">
        <v>3633</v>
      </c>
      <c r="AM819" s="47">
        <v>1454</v>
      </c>
      <c r="AN819" s="48">
        <v>3179</v>
      </c>
      <c r="AO819" s="48">
        <v>1266</v>
      </c>
      <c r="AP819" s="18" t="s">
        <v>27</v>
      </c>
    </row>
    <row r="820" spans="1:42" s="20" customFormat="1" ht="12.75" customHeight="1" x14ac:dyDescent="0.25">
      <c r="A820" s="13" t="str">
        <f>E820&amp;F820&amp;G820</f>
        <v>0603712514</v>
      </c>
      <c r="B820" s="14" t="str">
        <f>E820&amp;F820&amp;G820&amp;H820</f>
        <v>060371251411</v>
      </c>
      <c r="C820" s="15" t="str">
        <f>E820&amp;F820&amp;G820&amp;H820&amp;I820</f>
        <v>06037125141101</v>
      </c>
      <c r="D820" s="22">
        <v>21100098</v>
      </c>
      <c r="E820" s="15" t="s">
        <v>1926</v>
      </c>
      <c r="F820" s="15" t="s">
        <v>4131</v>
      </c>
      <c r="G820" s="15" t="s">
        <v>4140</v>
      </c>
      <c r="H820" s="15" t="s">
        <v>1933</v>
      </c>
      <c r="I820" s="15" t="s">
        <v>72</v>
      </c>
      <c r="J820" s="16" t="s">
        <v>4141</v>
      </c>
      <c r="K820" s="15" t="s">
        <v>25</v>
      </c>
      <c r="L820" s="15">
        <v>10</v>
      </c>
      <c r="M820" s="15" t="s">
        <v>231</v>
      </c>
      <c r="N820" s="17">
        <v>10627</v>
      </c>
      <c r="O820" s="34">
        <v>4251</v>
      </c>
      <c r="P820" s="47">
        <v>911</v>
      </c>
      <c r="Q820" s="47">
        <v>365</v>
      </c>
      <c r="R820" s="47">
        <v>365</v>
      </c>
      <c r="S820" s="47">
        <v>847</v>
      </c>
      <c r="T820" s="47">
        <v>339</v>
      </c>
      <c r="U820" s="47">
        <v>339</v>
      </c>
      <c r="V820" s="47">
        <v>867</v>
      </c>
      <c r="W820" s="47">
        <v>347</v>
      </c>
      <c r="X820" s="47">
        <v>868</v>
      </c>
      <c r="Y820" s="47">
        <v>348</v>
      </c>
      <c r="Z820" s="47">
        <v>947</v>
      </c>
      <c r="AA820" s="47">
        <v>379</v>
      </c>
      <c r="AB820" s="47">
        <v>826</v>
      </c>
      <c r="AC820" s="47">
        <v>331</v>
      </c>
      <c r="AD820" s="47">
        <v>906</v>
      </c>
      <c r="AE820" s="47">
        <v>363</v>
      </c>
      <c r="AF820" s="47">
        <v>906</v>
      </c>
      <c r="AG820" s="47">
        <v>363</v>
      </c>
      <c r="AH820" s="47">
        <v>845</v>
      </c>
      <c r="AI820" s="47">
        <v>338</v>
      </c>
      <c r="AJ820" s="47">
        <v>975</v>
      </c>
      <c r="AK820" s="47">
        <v>390</v>
      </c>
      <c r="AL820" s="47">
        <v>922</v>
      </c>
      <c r="AM820" s="47">
        <v>369</v>
      </c>
      <c r="AN820" s="48">
        <v>807</v>
      </c>
      <c r="AO820" s="48">
        <v>319</v>
      </c>
      <c r="AP820" s="18" t="s">
        <v>27</v>
      </c>
    </row>
    <row r="821" spans="1:42" s="20" customFormat="1" ht="12.75" customHeight="1" x14ac:dyDescent="0.25">
      <c r="A821" s="13" t="str">
        <f>E821&amp;F821&amp;G821</f>
        <v>0603712548</v>
      </c>
      <c r="B821" s="14" t="str">
        <f>E821&amp;F821&amp;G821&amp;H821</f>
        <v>060371254802</v>
      </c>
      <c r="C821" s="15" t="str">
        <f>E821&amp;F821&amp;G821&amp;H821&amp;I821</f>
        <v>06037125480201</v>
      </c>
      <c r="D821" s="22">
        <v>0</v>
      </c>
      <c r="E821" s="15" t="s">
        <v>1926</v>
      </c>
      <c r="F821" s="15" t="s">
        <v>4131</v>
      </c>
      <c r="G821" s="15" t="s">
        <v>4142</v>
      </c>
      <c r="H821" s="15" t="s">
        <v>62</v>
      </c>
      <c r="I821" s="15" t="s">
        <v>72</v>
      </c>
      <c r="J821" s="16" t="s">
        <v>4143</v>
      </c>
      <c r="K821" s="15" t="s">
        <v>25</v>
      </c>
      <c r="L821" s="15">
        <v>5</v>
      </c>
      <c r="M821" s="15" t="s">
        <v>231</v>
      </c>
      <c r="N821" s="17">
        <v>761</v>
      </c>
      <c r="O821" s="34">
        <v>305</v>
      </c>
      <c r="P821" s="47">
        <v>65</v>
      </c>
      <c r="Q821" s="47">
        <v>26</v>
      </c>
      <c r="R821" s="47">
        <v>26</v>
      </c>
      <c r="S821" s="47">
        <v>61</v>
      </c>
      <c r="T821" s="47">
        <v>25</v>
      </c>
      <c r="U821" s="47">
        <v>25</v>
      </c>
      <c r="V821" s="47">
        <v>62</v>
      </c>
      <c r="W821" s="47">
        <v>25</v>
      </c>
      <c r="X821" s="47">
        <v>62</v>
      </c>
      <c r="Y821" s="47">
        <v>25</v>
      </c>
      <c r="Z821" s="47">
        <v>68</v>
      </c>
      <c r="AA821" s="47">
        <v>28</v>
      </c>
      <c r="AB821" s="47">
        <v>59</v>
      </c>
      <c r="AC821" s="47">
        <v>24</v>
      </c>
      <c r="AD821" s="47">
        <v>65</v>
      </c>
      <c r="AE821" s="47">
        <v>26</v>
      </c>
      <c r="AF821" s="47">
        <v>65</v>
      </c>
      <c r="AG821" s="47">
        <v>26</v>
      </c>
      <c r="AH821" s="47">
        <v>61</v>
      </c>
      <c r="AI821" s="47">
        <v>25</v>
      </c>
      <c r="AJ821" s="47">
        <v>70</v>
      </c>
      <c r="AK821" s="47">
        <v>28</v>
      </c>
      <c r="AL821" s="47">
        <v>66</v>
      </c>
      <c r="AM821" s="47">
        <v>27</v>
      </c>
      <c r="AN821" s="48">
        <v>57</v>
      </c>
      <c r="AO821" s="48">
        <v>20</v>
      </c>
      <c r="AP821" s="18" t="s">
        <v>27</v>
      </c>
    </row>
    <row r="822" spans="1:42" s="20" customFormat="1" ht="12.75" customHeight="1" x14ac:dyDescent="0.25">
      <c r="A822" s="13" t="str">
        <f>E822&amp;F822&amp;G822</f>
        <v>0604000133</v>
      </c>
      <c r="B822" s="14" t="str">
        <f>E822&amp;F822&amp;G822&amp;H822</f>
        <v>060400013310</v>
      </c>
      <c r="C822" s="15" t="str">
        <f>E822&amp;F822&amp;G822&amp;H822&amp;I822</f>
        <v>06040001331001</v>
      </c>
      <c r="D822" s="22">
        <v>25400208</v>
      </c>
      <c r="E822" s="15" t="s">
        <v>1926</v>
      </c>
      <c r="F822" s="15" t="s">
        <v>4152</v>
      </c>
      <c r="G822" s="15" t="s">
        <v>4159</v>
      </c>
      <c r="H822" s="15" t="s">
        <v>2234</v>
      </c>
      <c r="I822" s="15" t="s">
        <v>72</v>
      </c>
      <c r="J822" s="16" t="s">
        <v>4160</v>
      </c>
      <c r="K822" s="15" t="s">
        <v>231</v>
      </c>
      <c r="L822" s="15">
        <v>1</v>
      </c>
      <c r="M822" s="15" t="s">
        <v>231</v>
      </c>
      <c r="N822" s="17">
        <v>323</v>
      </c>
      <c r="O822" s="34">
        <v>130</v>
      </c>
      <c r="P822" s="47">
        <v>28</v>
      </c>
      <c r="Q822" s="47">
        <v>12</v>
      </c>
      <c r="R822" s="47">
        <v>12</v>
      </c>
      <c r="S822" s="47">
        <v>26</v>
      </c>
      <c r="T822" s="47">
        <v>11</v>
      </c>
      <c r="U822" s="47">
        <v>11</v>
      </c>
      <c r="V822" s="47">
        <v>26</v>
      </c>
      <c r="W822" s="47">
        <v>11</v>
      </c>
      <c r="X822" s="47">
        <v>26</v>
      </c>
      <c r="Y822" s="47">
        <v>11</v>
      </c>
      <c r="Z822" s="47">
        <v>29</v>
      </c>
      <c r="AA822" s="47">
        <v>12</v>
      </c>
      <c r="AB822" s="47">
        <v>25</v>
      </c>
      <c r="AC822" s="47">
        <v>10</v>
      </c>
      <c r="AD822" s="47">
        <v>28</v>
      </c>
      <c r="AE822" s="47">
        <v>12</v>
      </c>
      <c r="AF822" s="47">
        <v>28</v>
      </c>
      <c r="AG822" s="47">
        <v>12</v>
      </c>
      <c r="AH822" s="47">
        <v>26</v>
      </c>
      <c r="AI822" s="47">
        <v>11</v>
      </c>
      <c r="AJ822" s="47">
        <v>30</v>
      </c>
      <c r="AK822" s="47">
        <v>12</v>
      </c>
      <c r="AL822" s="47">
        <v>28</v>
      </c>
      <c r="AM822" s="47">
        <v>12</v>
      </c>
      <c r="AN822" s="48">
        <v>23</v>
      </c>
      <c r="AO822" s="48">
        <v>4</v>
      </c>
      <c r="AP822" s="18" t="s">
        <v>27</v>
      </c>
    </row>
    <row r="823" spans="1:42" s="20" customFormat="1" ht="12.75" customHeight="1" x14ac:dyDescent="0.25">
      <c r="A823" s="13" t="str">
        <f>E823&amp;F823&amp;G823</f>
        <v>0604000265</v>
      </c>
      <c r="B823" s="14" t="str">
        <f>E823&amp;F823&amp;G823&amp;H823</f>
        <v>060400026500</v>
      </c>
      <c r="C823" s="15" t="str">
        <f>E823&amp;F823&amp;G823&amp;H823&amp;I823</f>
        <v>06040002650003</v>
      </c>
      <c r="D823" s="22">
        <v>0</v>
      </c>
      <c r="E823" s="15" t="s">
        <v>1926</v>
      </c>
      <c r="F823" s="15" t="s">
        <v>4152</v>
      </c>
      <c r="G823" s="15" t="s">
        <v>85</v>
      </c>
      <c r="H823" s="15" t="s">
        <v>22</v>
      </c>
      <c r="I823" s="15" t="s">
        <v>23</v>
      </c>
      <c r="J823" s="16" t="s">
        <v>4164</v>
      </c>
      <c r="K823" s="15" t="s">
        <v>25</v>
      </c>
      <c r="L823" s="15">
        <v>100</v>
      </c>
      <c r="M823" s="15" t="s">
        <v>231</v>
      </c>
      <c r="N823" s="17">
        <v>227</v>
      </c>
      <c r="O823" s="34">
        <v>91</v>
      </c>
      <c r="P823" s="47">
        <v>19</v>
      </c>
      <c r="Q823" s="47">
        <v>8</v>
      </c>
      <c r="R823" s="47">
        <v>8</v>
      </c>
      <c r="S823" s="47">
        <v>18</v>
      </c>
      <c r="T823" s="47">
        <v>8</v>
      </c>
      <c r="U823" s="47">
        <v>8</v>
      </c>
      <c r="V823" s="47">
        <v>19</v>
      </c>
      <c r="W823" s="47">
        <v>8</v>
      </c>
      <c r="X823" s="47">
        <v>19</v>
      </c>
      <c r="Y823" s="47">
        <v>8</v>
      </c>
      <c r="Z823" s="47">
        <v>20</v>
      </c>
      <c r="AA823" s="47">
        <v>8</v>
      </c>
      <c r="AB823" s="47">
        <v>18</v>
      </c>
      <c r="AC823" s="47">
        <v>8</v>
      </c>
      <c r="AD823" s="47">
        <v>19</v>
      </c>
      <c r="AE823" s="47">
        <v>8</v>
      </c>
      <c r="AF823" s="47">
        <v>19</v>
      </c>
      <c r="AG823" s="47">
        <v>8</v>
      </c>
      <c r="AH823" s="47">
        <v>18</v>
      </c>
      <c r="AI823" s="47">
        <v>8</v>
      </c>
      <c r="AJ823" s="47">
        <v>21</v>
      </c>
      <c r="AK823" s="47">
        <v>9</v>
      </c>
      <c r="AL823" s="47">
        <v>20</v>
      </c>
      <c r="AM823" s="47">
        <v>8</v>
      </c>
      <c r="AN823" s="48">
        <v>17</v>
      </c>
      <c r="AO823" s="48">
        <v>2</v>
      </c>
      <c r="AP823" s="18" t="s">
        <v>27</v>
      </c>
    </row>
    <row r="824" spans="1:42" s="20" customFormat="1" ht="12.75" customHeight="1" x14ac:dyDescent="0.25">
      <c r="A824" s="13" t="str">
        <f>E824&amp;F824&amp;G824</f>
        <v>0604090019</v>
      </c>
      <c r="B824" s="14" t="str">
        <f>E824&amp;F824&amp;G824&amp;H824</f>
        <v>060409001902</v>
      </c>
      <c r="C824" s="15" t="str">
        <f>E824&amp;F824&amp;G824&amp;H824&amp;I824</f>
        <v>06040900190201</v>
      </c>
      <c r="D824" s="22">
        <v>0</v>
      </c>
      <c r="E824" s="15" t="s">
        <v>1926</v>
      </c>
      <c r="F824" s="15" t="s">
        <v>4169</v>
      </c>
      <c r="G824" s="15" t="s">
        <v>3662</v>
      </c>
      <c r="H824" s="15" t="s">
        <v>62</v>
      </c>
      <c r="I824" s="15" t="s">
        <v>72</v>
      </c>
      <c r="J824" s="16" t="s">
        <v>4170</v>
      </c>
      <c r="K824" s="15" t="s">
        <v>231</v>
      </c>
      <c r="L824" s="15">
        <v>1</v>
      </c>
      <c r="M824" s="15" t="s">
        <v>231</v>
      </c>
      <c r="N824" s="17">
        <v>910</v>
      </c>
      <c r="O824" s="34">
        <v>364</v>
      </c>
      <c r="P824" s="47">
        <v>78</v>
      </c>
      <c r="Q824" s="47">
        <v>32</v>
      </c>
      <c r="R824" s="47">
        <v>32</v>
      </c>
      <c r="S824" s="47">
        <v>73</v>
      </c>
      <c r="T824" s="47">
        <v>30</v>
      </c>
      <c r="U824" s="47">
        <v>30</v>
      </c>
      <c r="V824" s="47">
        <v>74</v>
      </c>
      <c r="W824" s="47">
        <v>30</v>
      </c>
      <c r="X824" s="47">
        <v>74</v>
      </c>
      <c r="Y824" s="47">
        <v>30</v>
      </c>
      <c r="Z824" s="47">
        <v>81</v>
      </c>
      <c r="AA824" s="47">
        <v>33</v>
      </c>
      <c r="AB824" s="47">
        <v>71</v>
      </c>
      <c r="AC824" s="47">
        <v>29</v>
      </c>
      <c r="AD824" s="47">
        <v>78</v>
      </c>
      <c r="AE824" s="47">
        <v>32</v>
      </c>
      <c r="AF824" s="47">
        <v>78</v>
      </c>
      <c r="AG824" s="47">
        <v>32</v>
      </c>
      <c r="AH824" s="47">
        <v>72</v>
      </c>
      <c r="AI824" s="47">
        <v>29</v>
      </c>
      <c r="AJ824" s="47">
        <v>83</v>
      </c>
      <c r="AK824" s="47">
        <v>34</v>
      </c>
      <c r="AL824" s="47">
        <v>79</v>
      </c>
      <c r="AM824" s="47">
        <v>32</v>
      </c>
      <c r="AN824" s="48">
        <v>69</v>
      </c>
      <c r="AO824" s="48">
        <v>21</v>
      </c>
      <c r="AP824" s="18" t="s">
        <v>27</v>
      </c>
    </row>
    <row r="825" spans="1:42" s="20" customFormat="1" ht="12.75" customHeight="1" x14ac:dyDescent="0.25">
      <c r="A825" s="13" t="str">
        <f>E825&amp;F825&amp;G825</f>
        <v>0604090035</v>
      </c>
      <c r="B825" s="14" t="str">
        <f>E825&amp;F825&amp;G825&amp;H825</f>
        <v>060409003501</v>
      </c>
      <c r="C825" s="15" t="str">
        <f>E825&amp;F825&amp;G825&amp;H825&amp;I825</f>
        <v>06040900350101</v>
      </c>
      <c r="D825" s="22">
        <v>0</v>
      </c>
      <c r="E825" s="15" t="s">
        <v>1926</v>
      </c>
      <c r="F825" s="15" t="s">
        <v>4169</v>
      </c>
      <c r="G825" s="15" t="s">
        <v>4173</v>
      </c>
      <c r="H825" s="15" t="s">
        <v>72</v>
      </c>
      <c r="I825" s="15" t="s">
        <v>72</v>
      </c>
      <c r="J825" s="16" t="s">
        <v>4174</v>
      </c>
      <c r="K825" s="15" t="s">
        <v>231</v>
      </c>
      <c r="L825" s="15">
        <v>1</v>
      </c>
      <c r="M825" s="15" t="s">
        <v>231</v>
      </c>
      <c r="N825" s="17">
        <v>4899</v>
      </c>
      <c r="O825" s="34">
        <v>1960</v>
      </c>
      <c r="P825" s="47">
        <v>420</v>
      </c>
      <c r="Q825" s="47">
        <v>168</v>
      </c>
      <c r="R825" s="47">
        <v>168</v>
      </c>
      <c r="S825" s="47">
        <v>390</v>
      </c>
      <c r="T825" s="47">
        <v>156</v>
      </c>
      <c r="U825" s="47">
        <v>156</v>
      </c>
      <c r="V825" s="47">
        <v>400</v>
      </c>
      <c r="W825" s="47">
        <v>160</v>
      </c>
      <c r="X825" s="47">
        <v>400</v>
      </c>
      <c r="Y825" s="47">
        <v>160</v>
      </c>
      <c r="Z825" s="47">
        <v>436</v>
      </c>
      <c r="AA825" s="47">
        <v>175</v>
      </c>
      <c r="AB825" s="47">
        <v>381</v>
      </c>
      <c r="AC825" s="47">
        <v>153</v>
      </c>
      <c r="AD825" s="47">
        <v>418</v>
      </c>
      <c r="AE825" s="47">
        <v>168</v>
      </c>
      <c r="AF825" s="47">
        <v>418</v>
      </c>
      <c r="AG825" s="47">
        <v>168</v>
      </c>
      <c r="AH825" s="47">
        <v>389</v>
      </c>
      <c r="AI825" s="47">
        <v>156</v>
      </c>
      <c r="AJ825" s="47">
        <v>450</v>
      </c>
      <c r="AK825" s="47">
        <v>180</v>
      </c>
      <c r="AL825" s="47">
        <v>425</v>
      </c>
      <c r="AM825" s="47">
        <v>170</v>
      </c>
      <c r="AN825" s="48">
        <v>372</v>
      </c>
      <c r="AO825" s="48">
        <v>146</v>
      </c>
      <c r="AP825" s="18" t="s">
        <v>27</v>
      </c>
    </row>
    <row r="826" spans="1:42" s="20" customFormat="1" ht="12.75" customHeight="1" x14ac:dyDescent="0.25">
      <c r="A826" s="13" t="str">
        <f>E826&amp;F826&amp;G826</f>
        <v>0604260323</v>
      </c>
      <c r="B826" s="14" t="str">
        <f>E826&amp;F826&amp;G826&amp;H826</f>
        <v>060426032302</v>
      </c>
      <c r="C826" s="15" t="str">
        <f>E826&amp;F826&amp;G826&amp;H826&amp;I826</f>
        <v>06042603230201</v>
      </c>
      <c r="D826" s="22">
        <v>25500077</v>
      </c>
      <c r="E826" s="15" t="s">
        <v>1926</v>
      </c>
      <c r="F826" s="15" t="s">
        <v>4183</v>
      </c>
      <c r="G826" s="15" t="s">
        <v>4184</v>
      </c>
      <c r="H826" s="15" t="s">
        <v>62</v>
      </c>
      <c r="I826" s="15" t="s">
        <v>72</v>
      </c>
      <c r="J826" s="16" t="s">
        <v>4185</v>
      </c>
      <c r="K826" s="15" t="s">
        <v>231</v>
      </c>
      <c r="L826" s="15">
        <v>1</v>
      </c>
      <c r="M826" s="15" t="s">
        <v>231</v>
      </c>
      <c r="N826" s="17">
        <v>130757</v>
      </c>
      <c r="O826" s="34">
        <v>52303</v>
      </c>
      <c r="P826" s="47">
        <v>11205</v>
      </c>
      <c r="Q826" s="47">
        <v>4482</v>
      </c>
      <c r="R826" s="47">
        <v>4482</v>
      </c>
      <c r="S826" s="47">
        <v>10418</v>
      </c>
      <c r="T826" s="47">
        <v>4168</v>
      </c>
      <c r="U826" s="47">
        <v>4168</v>
      </c>
      <c r="V826" s="47">
        <v>10671</v>
      </c>
      <c r="W826" s="47">
        <v>4269</v>
      </c>
      <c r="X826" s="47">
        <v>10685</v>
      </c>
      <c r="Y826" s="47">
        <v>4274</v>
      </c>
      <c r="Z826" s="47">
        <v>11649</v>
      </c>
      <c r="AA826" s="47">
        <v>4660</v>
      </c>
      <c r="AB826" s="47">
        <v>10164</v>
      </c>
      <c r="AC826" s="47">
        <v>4066</v>
      </c>
      <c r="AD826" s="47">
        <v>11147</v>
      </c>
      <c r="AE826" s="47">
        <v>4459</v>
      </c>
      <c r="AF826" s="47">
        <v>11149</v>
      </c>
      <c r="AG826" s="47">
        <v>4460</v>
      </c>
      <c r="AH826" s="47">
        <v>10395</v>
      </c>
      <c r="AI826" s="47">
        <v>4158</v>
      </c>
      <c r="AJ826" s="47">
        <v>11998</v>
      </c>
      <c r="AK826" s="47">
        <v>4800</v>
      </c>
      <c r="AL826" s="47">
        <v>11349</v>
      </c>
      <c r="AM826" s="47">
        <v>4540</v>
      </c>
      <c r="AN826" s="48">
        <v>9927</v>
      </c>
      <c r="AO826" s="48">
        <v>3967</v>
      </c>
      <c r="AP826" s="18" t="s">
        <v>27</v>
      </c>
    </row>
    <row r="827" spans="1:42" s="20" customFormat="1" ht="12.75" customHeight="1" x14ac:dyDescent="0.25">
      <c r="A827" s="13" t="str">
        <f>E827&amp;F827&amp;G827</f>
        <v>0604260331</v>
      </c>
      <c r="B827" s="14" t="str">
        <f>E827&amp;F827&amp;G827&amp;H827</f>
        <v>060426033101</v>
      </c>
      <c r="C827" s="15" t="str">
        <f>E827&amp;F827&amp;G827&amp;H827&amp;I827</f>
        <v>06042603310101</v>
      </c>
      <c r="D827" s="22">
        <v>22300033</v>
      </c>
      <c r="E827" s="15" t="s">
        <v>1926</v>
      </c>
      <c r="F827" s="15" t="s">
        <v>4183</v>
      </c>
      <c r="G827" s="15" t="s">
        <v>4186</v>
      </c>
      <c r="H827" s="15" t="s">
        <v>72</v>
      </c>
      <c r="I827" s="15" t="s">
        <v>72</v>
      </c>
      <c r="J827" s="16" t="s">
        <v>4187</v>
      </c>
      <c r="K827" s="15" t="s">
        <v>231</v>
      </c>
      <c r="L827" s="15">
        <v>1</v>
      </c>
      <c r="M827" s="15" t="s">
        <v>231</v>
      </c>
      <c r="N827" s="17">
        <v>49468</v>
      </c>
      <c r="O827" s="34">
        <v>19788</v>
      </c>
      <c r="P827" s="47">
        <v>4239</v>
      </c>
      <c r="Q827" s="47">
        <v>1696</v>
      </c>
      <c r="R827" s="47">
        <v>1696</v>
      </c>
      <c r="S827" s="47">
        <v>3941</v>
      </c>
      <c r="T827" s="47">
        <v>1577</v>
      </c>
      <c r="U827" s="47">
        <v>1577</v>
      </c>
      <c r="V827" s="47">
        <v>4037</v>
      </c>
      <c r="W827" s="47">
        <v>1615</v>
      </c>
      <c r="X827" s="47">
        <v>4042</v>
      </c>
      <c r="Y827" s="47">
        <v>1617</v>
      </c>
      <c r="Z827" s="47">
        <v>4407</v>
      </c>
      <c r="AA827" s="47">
        <v>1763</v>
      </c>
      <c r="AB827" s="47">
        <v>3845</v>
      </c>
      <c r="AC827" s="47">
        <v>1538</v>
      </c>
      <c r="AD827" s="47">
        <v>4217</v>
      </c>
      <c r="AE827" s="47">
        <v>1687</v>
      </c>
      <c r="AF827" s="47">
        <v>4218</v>
      </c>
      <c r="AG827" s="47">
        <v>1688</v>
      </c>
      <c r="AH827" s="47">
        <v>3933</v>
      </c>
      <c r="AI827" s="47">
        <v>1574</v>
      </c>
      <c r="AJ827" s="47">
        <v>4539</v>
      </c>
      <c r="AK827" s="47">
        <v>1816</v>
      </c>
      <c r="AL827" s="47">
        <v>4293</v>
      </c>
      <c r="AM827" s="47">
        <v>1718</v>
      </c>
      <c r="AN827" s="48">
        <v>3757</v>
      </c>
      <c r="AO827" s="48">
        <v>1499</v>
      </c>
      <c r="AP827" s="18" t="s">
        <v>27</v>
      </c>
    </row>
    <row r="828" spans="1:42" s="20" customFormat="1" ht="12.75" customHeight="1" x14ac:dyDescent="0.25">
      <c r="A828" s="13" t="str">
        <f>E828&amp;F828&amp;G828</f>
        <v>0604270017</v>
      </c>
      <c r="B828" s="14" t="str">
        <f>E828&amp;F828&amp;G828&amp;H828</f>
        <v>060427001701</v>
      </c>
      <c r="C828" s="15" t="str">
        <f>E828&amp;F828&amp;G828&amp;H828&amp;I828</f>
        <v>06042700170101</v>
      </c>
      <c r="D828" s="22">
        <v>0</v>
      </c>
      <c r="E828" s="15" t="s">
        <v>1926</v>
      </c>
      <c r="F828" s="15" t="s">
        <v>4188</v>
      </c>
      <c r="G828" s="15" t="s">
        <v>2184</v>
      </c>
      <c r="H828" s="15" t="s">
        <v>72</v>
      </c>
      <c r="I828" s="15" t="s">
        <v>72</v>
      </c>
      <c r="J828" s="16" t="s">
        <v>4189</v>
      </c>
      <c r="K828" s="15" t="s">
        <v>231</v>
      </c>
      <c r="L828" s="15">
        <v>1</v>
      </c>
      <c r="M828" s="15" t="s">
        <v>231</v>
      </c>
      <c r="N828" s="17">
        <v>914</v>
      </c>
      <c r="O828" s="34">
        <v>366</v>
      </c>
      <c r="P828" s="47">
        <v>78</v>
      </c>
      <c r="Q828" s="47">
        <v>32</v>
      </c>
      <c r="R828" s="47">
        <v>32</v>
      </c>
      <c r="S828" s="47">
        <v>73</v>
      </c>
      <c r="T828" s="47">
        <v>30</v>
      </c>
      <c r="U828" s="47">
        <v>30</v>
      </c>
      <c r="V828" s="47">
        <v>75</v>
      </c>
      <c r="W828" s="47">
        <v>30</v>
      </c>
      <c r="X828" s="47">
        <v>75</v>
      </c>
      <c r="Y828" s="47">
        <v>30</v>
      </c>
      <c r="Z828" s="47">
        <v>81</v>
      </c>
      <c r="AA828" s="47">
        <v>33</v>
      </c>
      <c r="AB828" s="47">
        <v>71</v>
      </c>
      <c r="AC828" s="47">
        <v>29</v>
      </c>
      <c r="AD828" s="47">
        <v>78</v>
      </c>
      <c r="AE828" s="47">
        <v>32</v>
      </c>
      <c r="AF828" s="47">
        <v>78</v>
      </c>
      <c r="AG828" s="47">
        <v>32</v>
      </c>
      <c r="AH828" s="47">
        <v>73</v>
      </c>
      <c r="AI828" s="47">
        <v>30</v>
      </c>
      <c r="AJ828" s="47">
        <v>84</v>
      </c>
      <c r="AK828" s="47">
        <v>34</v>
      </c>
      <c r="AL828" s="47">
        <v>79</v>
      </c>
      <c r="AM828" s="47">
        <v>32</v>
      </c>
      <c r="AN828" s="48">
        <v>69</v>
      </c>
      <c r="AO828" s="48">
        <v>22</v>
      </c>
      <c r="AP828" s="18" t="s">
        <v>27</v>
      </c>
    </row>
    <row r="829" spans="1:42" s="20" customFormat="1" ht="12.75" customHeight="1" x14ac:dyDescent="0.25">
      <c r="A829" s="13" t="str">
        <f>E829&amp;F829&amp;G829</f>
        <v>0604310516</v>
      </c>
      <c r="B829" s="14" t="str">
        <f>E829&amp;F829&amp;G829&amp;H829</f>
        <v>060431051610</v>
      </c>
      <c r="C829" s="15" t="str">
        <f>E829&amp;F829&amp;G829&amp;H829&amp;I829</f>
        <v>06043105161001</v>
      </c>
      <c r="D829" s="22">
        <v>0</v>
      </c>
      <c r="E829" s="15" t="s">
        <v>1926</v>
      </c>
      <c r="F829" s="15" t="s">
        <v>4190</v>
      </c>
      <c r="G829" s="15" t="s">
        <v>3697</v>
      </c>
      <c r="H829" s="15" t="s">
        <v>2234</v>
      </c>
      <c r="I829" s="15" t="s">
        <v>72</v>
      </c>
      <c r="J829" s="16" t="s">
        <v>4191</v>
      </c>
      <c r="K829" s="15" t="s">
        <v>77</v>
      </c>
      <c r="L829" s="15">
        <v>1</v>
      </c>
      <c r="M829" s="15" t="s">
        <v>77</v>
      </c>
      <c r="N829" s="17">
        <v>3</v>
      </c>
      <c r="O829" s="34">
        <v>2</v>
      </c>
      <c r="P829" s="47">
        <v>3</v>
      </c>
      <c r="Q829" s="47">
        <v>2</v>
      </c>
      <c r="R829" s="47">
        <v>2</v>
      </c>
      <c r="S829" s="47">
        <v>0</v>
      </c>
      <c r="T829" s="47">
        <v>0</v>
      </c>
      <c r="U829" s="47">
        <v>0</v>
      </c>
      <c r="V829" s="47">
        <v>0</v>
      </c>
      <c r="W829" s="47">
        <v>0</v>
      </c>
      <c r="X829" s="47">
        <v>0</v>
      </c>
      <c r="Y829" s="47">
        <v>0</v>
      </c>
      <c r="Z829" s="47">
        <v>0</v>
      </c>
      <c r="AA829" s="47">
        <v>0</v>
      </c>
      <c r="AB829" s="47">
        <v>0</v>
      </c>
      <c r="AC829" s="47">
        <v>0</v>
      </c>
      <c r="AD829" s="47">
        <v>0</v>
      </c>
      <c r="AE829" s="47">
        <v>0</v>
      </c>
      <c r="AF829" s="47">
        <v>0</v>
      </c>
      <c r="AG829" s="47">
        <v>0</v>
      </c>
      <c r="AH829" s="47">
        <v>0</v>
      </c>
      <c r="AI829" s="47">
        <v>0</v>
      </c>
      <c r="AJ829" s="47">
        <v>0</v>
      </c>
      <c r="AK829" s="47">
        <v>0</v>
      </c>
      <c r="AL829" s="47">
        <v>0</v>
      </c>
      <c r="AM829" s="47">
        <v>0</v>
      </c>
      <c r="AN829" s="47">
        <v>0</v>
      </c>
      <c r="AO829" s="47">
        <v>0</v>
      </c>
      <c r="AP829" s="18" t="s">
        <v>27</v>
      </c>
    </row>
    <row r="830" spans="1:42" s="20" customFormat="1" ht="12.75" customHeight="1" x14ac:dyDescent="0.25">
      <c r="A830" s="13" t="str">
        <f>E830&amp;F830&amp;G830</f>
        <v>0604360057</v>
      </c>
      <c r="B830" s="14" t="str">
        <f>E830&amp;F830&amp;G830&amp;H830</f>
        <v>060436005713</v>
      </c>
      <c r="C830" s="15" t="str">
        <f>E830&amp;F830&amp;G830&amp;H830&amp;I830</f>
        <v>06043600571301</v>
      </c>
      <c r="D830" s="22">
        <v>25400230</v>
      </c>
      <c r="E830" s="15" t="s">
        <v>1926</v>
      </c>
      <c r="F830" s="15" t="s">
        <v>4192</v>
      </c>
      <c r="G830" s="15" t="s">
        <v>2237</v>
      </c>
      <c r="H830" s="15" t="s">
        <v>1937</v>
      </c>
      <c r="I830" s="15" t="s">
        <v>72</v>
      </c>
      <c r="J830" s="16" t="s">
        <v>4193</v>
      </c>
      <c r="K830" s="15" t="s">
        <v>25</v>
      </c>
      <c r="L830" s="15">
        <v>200</v>
      </c>
      <c r="M830" s="15" t="s">
        <v>231</v>
      </c>
      <c r="N830" s="17">
        <v>617049</v>
      </c>
      <c r="O830" s="34">
        <v>246821</v>
      </c>
      <c r="P830" s="47">
        <v>52879</v>
      </c>
      <c r="Q830" s="47">
        <v>21152</v>
      </c>
      <c r="R830" s="47">
        <v>21152</v>
      </c>
      <c r="S830" s="47">
        <v>49162</v>
      </c>
      <c r="T830" s="47">
        <v>19665</v>
      </c>
      <c r="U830" s="47">
        <v>19665</v>
      </c>
      <c r="V830" s="47">
        <v>50355</v>
      </c>
      <c r="W830" s="47">
        <v>20142</v>
      </c>
      <c r="X830" s="47">
        <v>50423</v>
      </c>
      <c r="Y830" s="47">
        <v>20170</v>
      </c>
      <c r="Z830" s="47">
        <v>54973</v>
      </c>
      <c r="AA830" s="47">
        <v>21990</v>
      </c>
      <c r="AB830" s="47">
        <v>47966</v>
      </c>
      <c r="AC830" s="47">
        <v>19187</v>
      </c>
      <c r="AD830" s="47">
        <v>52602</v>
      </c>
      <c r="AE830" s="47">
        <v>21041</v>
      </c>
      <c r="AF830" s="47">
        <v>52612</v>
      </c>
      <c r="AG830" s="47">
        <v>21045</v>
      </c>
      <c r="AH830" s="47">
        <v>49056</v>
      </c>
      <c r="AI830" s="47">
        <v>19623</v>
      </c>
      <c r="AJ830" s="47">
        <v>56619</v>
      </c>
      <c r="AK830" s="47">
        <v>22648</v>
      </c>
      <c r="AL830" s="47">
        <v>53555</v>
      </c>
      <c r="AM830" s="47">
        <v>21422</v>
      </c>
      <c r="AN830" s="48">
        <v>46847</v>
      </c>
      <c r="AO830" s="48">
        <v>18736</v>
      </c>
      <c r="AP830" s="18" t="s">
        <v>27</v>
      </c>
    </row>
    <row r="831" spans="1:42" s="20" customFormat="1" ht="12.75" customHeight="1" x14ac:dyDescent="0.25">
      <c r="A831" s="13" t="str">
        <f>E831&amp;F831&amp;G831</f>
        <v>0604360107</v>
      </c>
      <c r="B831" s="14" t="str">
        <f>E831&amp;F831&amp;G831&amp;H831</f>
        <v>060436010713</v>
      </c>
      <c r="C831" s="15" t="str">
        <f>E831&amp;F831&amp;G831&amp;H831&amp;I831</f>
        <v>06043601071301</v>
      </c>
      <c r="D831" s="22">
        <v>25400230</v>
      </c>
      <c r="E831" s="15" t="s">
        <v>1926</v>
      </c>
      <c r="F831" s="15" t="s">
        <v>4192</v>
      </c>
      <c r="G831" s="15" t="s">
        <v>1807</v>
      </c>
      <c r="H831" s="15" t="s">
        <v>1937</v>
      </c>
      <c r="I831" s="15" t="s">
        <v>72</v>
      </c>
      <c r="J831" s="16" t="s">
        <v>4194</v>
      </c>
      <c r="K831" s="15" t="s">
        <v>25</v>
      </c>
      <c r="L831" s="15">
        <v>200</v>
      </c>
      <c r="M831" s="15" t="s">
        <v>231</v>
      </c>
      <c r="N831" s="17">
        <v>1989560</v>
      </c>
      <c r="O831" s="34">
        <v>795824</v>
      </c>
      <c r="P831" s="47">
        <v>170498</v>
      </c>
      <c r="Q831" s="47">
        <v>68200</v>
      </c>
      <c r="R831" s="47">
        <v>68200</v>
      </c>
      <c r="S831" s="47">
        <v>158514</v>
      </c>
      <c r="T831" s="47">
        <v>63406</v>
      </c>
      <c r="U831" s="47">
        <v>63406</v>
      </c>
      <c r="V831" s="47">
        <v>162361</v>
      </c>
      <c r="W831" s="47">
        <v>64945</v>
      </c>
      <c r="X831" s="47">
        <v>162579</v>
      </c>
      <c r="Y831" s="47">
        <v>65032</v>
      </c>
      <c r="Z831" s="47">
        <v>177251</v>
      </c>
      <c r="AA831" s="47">
        <v>70901</v>
      </c>
      <c r="AB831" s="47">
        <v>154658</v>
      </c>
      <c r="AC831" s="47">
        <v>61864</v>
      </c>
      <c r="AD831" s="47">
        <v>169605</v>
      </c>
      <c r="AE831" s="47">
        <v>67842</v>
      </c>
      <c r="AF831" s="47">
        <v>169637</v>
      </c>
      <c r="AG831" s="47">
        <v>67855</v>
      </c>
      <c r="AH831" s="47">
        <v>158173</v>
      </c>
      <c r="AI831" s="47">
        <v>63270</v>
      </c>
      <c r="AJ831" s="47">
        <v>182558</v>
      </c>
      <c r="AK831" s="47">
        <v>73024</v>
      </c>
      <c r="AL831" s="47">
        <v>172677</v>
      </c>
      <c r="AM831" s="47">
        <v>69071</v>
      </c>
      <c r="AN831" s="48">
        <v>151049</v>
      </c>
      <c r="AO831" s="48">
        <v>60414</v>
      </c>
      <c r="AP831" s="18" t="s">
        <v>27</v>
      </c>
    </row>
    <row r="832" spans="1:42" s="20" customFormat="1" ht="12.75" customHeight="1" x14ac:dyDescent="0.25">
      <c r="A832" s="13" t="str">
        <f>E832&amp;F832&amp;G832</f>
        <v>0604360206</v>
      </c>
      <c r="B832" s="14" t="str">
        <f>E832&amp;F832&amp;G832&amp;H832</f>
        <v>060436020611</v>
      </c>
      <c r="C832" s="15" t="str">
        <f>E832&amp;F832&amp;G832&amp;H832&amp;I832</f>
        <v>06043602061101</v>
      </c>
      <c r="D832" s="22">
        <v>25400230</v>
      </c>
      <c r="E832" s="15" t="s">
        <v>1926</v>
      </c>
      <c r="F832" s="15" t="s">
        <v>4192</v>
      </c>
      <c r="G832" s="15" t="s">
        <v>4195</v>
      </c>
      <c r="H832" s="15" t="s">
        <v>1933</v>
      </c>
      <c r="I832" s="15" t="s">
        <v>72</v>
      </c>
      <c r="J832" s="16" t="s">
        <v>4196</v>
      </c>
      <c r="K832" s="15" t="s">
        <v>2110</v>
      </c>
      <c r="L832" s="15">
        <v>1</v>
      </c>
      <c r="M832" s="15" t="s">
        <v>2110</v>
      </c>
      <c r="N832" s="17">
        <v>60437</v>
      </c>
      <c r="O832" s="34">
        <v>24175</v>
      </c>
      <c r="P832" s="47">
        <v>5179</v>
      </c>
      <c r="Q832" s="47">
        <v>2072</v>
      </c>
      <c r="R832" s="47">
        <v>2072</v>
      </c>
      <c r="S832" s="47">
        <v>4815</v>
      </c>
      <c r="T832" s="47">
        <v>1926</v>
      </c>
      <c r="U832" s="47">
        <v>1926</v>
      </c>
      <c r="V832" s="47">
        <v>4932</v>
      </c>
      <c r="W832" s="47">
        <v>1973</v>
      </c>
      <c r="X832" s="47">
        <v>4939</v>
      </c>
      <c r="Y832" s="47">
        <v>1976</v>
      </c>
      <c r="Z832" s="47">
        <v>5384</v>
      </c>
      <c r="AA832" s="47">
        <v>2154</v>
      </c>
      <c r="AB832" s="47">
        <v>4698</v>
      </c>
      <c r="AC832" s="47">
        <v>1880</v>
      </c>
      <c r="AD832" s="47">
        <v>5152</v>
      </c>
      <c r="AE832" s="47">
        <v>2061</v>
      </c>
      <c r="AF832" s="47">
        <v>5153</v>
      </c>
      <c r="AG832" s="47">
        <v>2062</v>
      </c>
      <c r="AH832" s="47">
        <v>4805</v>
      </c>
      <c r="AI832" s="47">
        <v>1922</v>
      </c>
      <c r="AJ832" s="47">
        <v>5546</v>
      </c>
      <c r="AK832" s="47">
        <v>2219</v>
      </c>
      <c r="AL832" s="47">
        <v>5245</v>
      </c>
      <c r="AM832" s="47">
        <v>2098</v>
      </c>
      <c r="AN832" s="48">
        <v>4589</v>
      </c>
      <c r="AO832" s="48">
        <v>1832</v>
      </c>
      <c r="AP832" s="18" t="s">
        <v>27</v>
      </c>
    </row>
    <row r="833" spans="1:42" s="20" customFormat="1" ht="12.75" customHeight="1" x14ac:dyDescent="0.25">
      <c r="A833" s="13" t="str">
        <f>E833&amp;F833&amp;G833</f>
        <v>0604360552</v>
      </c>
      <c r="B833" s="14" t="str">
        <f>E833&amp;F833&amp;G833&amp;H833</f>
        <v>060436055212</v>
      </c>
      <c r="C833" s="15" t="str">
        <f>E833&amp;F833&amp;G833&amp;H833&amp;I833</f>
        <v>06043605521201</v>
      </c>
      <c r="D833" s="22">
        <v>25400230</v>
      </c>
      <c r="E833" s="15" t="s">
        <v>1926</v>
      </c>
      <c r="F833" s="15" t="s">
        <v>4192</v>
      </c>
      <c r="G833" s="15" t="s">
        <v>4197</v>
      </c>
      <c r="H833" s="15" t="s">
        <v>1939</v>
      </c>
      <c r="I833" s="15" t="s">
        <v>72</v>
      </c>
      <c r="J833" s="16" t="s">
        <v>4198</v>
      </c>
      <c r="K833" s="15" t="s">
        <v>25</v>
      </c>
      <c r="L833" s="15">
        <v>200</v>
      </c>
      <c r="M833" s="15" t="s">
        <v>231</v>
      </c>
      <c r="N833" s="17">
        <v>156608</v>
      </c>
      <c r="O833" s="34">
        <v>62644</v>
      </c>
      <c r="P833" s="47">
        <v>13421</v>
      </c>
      <c r="Q833" s="47">
        <v>5369</v>
      </c>
      <c r="R833" s="47">
        <v>5369</v>
      </c>
      <c r="S833" s="47">
        <v>12477</v>
      </c>
      <c r="T833" s="47">
        <v>4991</v>
      </c>
      <c r="U833" s="47">
        <v>4991</v>
      </c>
      <c r="V833" s="47">
        <v>12780</v>
      </c>
      <c r="W833" s="47">
        <v>5112</v>
      </c>
      <c r="X833" s="47">
        <v>12797</v>
      </c>
      <c r="Y833" s="47">
        <v>5119</v>
      </c>
      <c r="Z833" s="47">
        <v>13952</v>
      </c>
      <c r="AA833" s="47">
        <v>5581</v>
      </c>
      <c r="AB833" s="47">
        <v>12174</v>
      </c>
      <c r="AC833" s="47">
        <v>4870</v>
      </c>
      <c r="AD833" s="47">
        <v>13350</v>
      </c>
      <c r="AE833" s="47">
        <v>5340</v>
      </c>
      <c r="AF833" s="47">
        <v>13353</v>
      </c>
      <c r="AG833" s="47">
        <v>5342</v>
      </c>
      <c r="AH833" s="47">
        <v>12451</v>
      </c>
      <c r="AI833" s="47">
        <v>4981</v>
      </c>
      <c r="AJ833" s="47">
        <v>14370</v>
      </c>
      <c r="AK833" s="47">
        <v>5748</v>
      </c>
      <c r="AL833" s="47">
        <v>13592</v>
      </c>
      <c r="AM833" s="47">
        <v>5437</v>
      </c>
      <c r="AN833" s="48">
        <v>11891</v>
      </c>
      <c r="AO833" s="48">
        <v>4754</v>
      </c>
      <c r="AP833" s="18" t="s">
        <v>27</v>
      </c>
    </row>
    <row r="834" spans="1:42" s="20" customFormat="1" ht="12.75" customHeight="1" x14ac:dyDescent="0.25">
      <c r="A834" s="13" t="str">
        <f>E834&amp;F834&amp;G834</f>
        <v>0604370064</v>
      </c>
      <c r="B834" s="14" t="str">
        <f>E834&amp;F834&amp;G834&amp;H834</f>
        <v>060437006411</v>
      </c>
      <c r="C834" s="15" t="str">
        <f>E834&amp;F834&amp;G834&amp;H834&amp;I834</f>
        <v>06043700641101</v>
      </c>
      <c r="D834" s="22">
        <v>25400229</v>
      </c>
      <c r="E834" s="15" t="s">
        <v>1926</v>
      </c>
      <c r="F834" s="15" t="s">
        <v>4199</v>
      </c>
      <c r="G834" s="15" t="s">
        <v>4202</v>
      </c>
      <c r="H834" s="15" t="s">
        <v>1933</v>
      </c>
      <c r="I834" s="15" t="s">
        <v>72</v>
      </c>
      <c r="J834" s="16" t="s">
        <v>4203</v>
      </c>
      <c r="K834" s="15" t="s">
        <v>231</v>
      </c>
      <c r="L834" s="15">
        <v>1</v>
      </c>
      <c r="M834" s="15" t="s">
        <v>231</v>
      </c>
      <c r="N834" s="17">
        <v>322</v>
      </c>
      <c r="O834" s="34">
        <v>129</v>
      </c>
      <c r="P834" s="47">
        <v>28</v>
      </c>
      <c r="Q834" s="47">
        <v>12</v>
      </c>
      <c r="R834" s="47">
        <v>12</v>
      </c>
      <c r="S834" s="47">
        <v>26</v>
      </c>
      <c r="T834" s="47">
        <v>11</v>
      </c>
      <c r="U834" s="47">
        <v>11</v>
      </c>
      <c r="V834" s="47">
        <v>26</v>
      </c>
      <c r="W834" s="47">
        <v>11</v>
      </c>
      <c r="X834" s="47">
        <v>26</v>
      </c>
      <c r="Y834" s="47">
        <v>11</v>
      </c>
      <c r="Z834" s="47">
        <v>29</v>
      </c>
      <c r="AA834" s="47">
        <v>12</v>
      </c>
      <c r="AB834" s="47">
        <v>25</v>
      </c>
      <c r="AC834" s="47">
        <v>10</v>
      </c>
      <c r="AD834" s="47">
        <v>27</v>
      </c>
      <c r="AE834" s="47">
        <v>11</v>
      </c>
      <c r="AF834" s="47">
        <v>27</v>
      </c>
      <c r="AG834" s="47">
        <v>11</v>
      </c>
      <c r="AH834" s="47">
        <v>26</v>
      </c>
      <c r="AI834" s="47">
        <v>11</v>
      </c>
      <c r="AJ834" s="47">
        <v>30</v>
      </c>
      <c r="AK834" s="47">
        <v>12</v>
      </c>
      <c r="AL834" s="47">
        <v>28</v>
      </c>
      <c r="AM834" s="47">
        <v>12</v>
      </c>
      <c r="AN834" s="48">
        <v>24</v>
      </c>
      <c r="AO834" s="48">
        <v>5</v>
      </c>
      <c r="AP834" s="18" t="s">
        <v>27</v>
      </c>
    </row>
    <row r="835" spans="1:42" s="20" customFormat="1" ht="12.75" customHeight="1" x14ac:dyDescent="0.25">
      <c r="A835" s="13" t="str">
        <f>E835&amp;F835&amp;G835</f>
        <v>0604390039</v>
      </c>
      <c r="B835" s="14" t="str">
        <f>E835&amp;F835&amp;G835&amp;H835</f>
        <v>060439003913</v>
      </c>
      <c r="C835" s="15" t="str">
        <f>E835&amp;F835&amp;G835&amp;H835&amp;I835</f>
        <v>06043900391301</v>
      </c>
      <c r="D835" s="22">
        <v>25400232</v>
      </c>
      <c r="E835" s="15" t="s">
        <v>1926</v>
      </c>
      <c r="F835" s="15" t="s">
        <v>4206</v>
      </c>
      <c r="G835" s="15" t="s">
        <v>2129</v>
      </c>
      <c r="H835" s="15" t="s">
        <v>1937</v>
      </c>
      <c r="I835" s="15" t="s">
        <v>72</v>
      </c>
      <c r="J835" s="16" t="s">
        <v>4207</v>
      </c>
      <c r="K835" s="15" t="s">
        <v>231</v>
      </c>
      <c r="L835" s="15">
        <v>1</v>
      </c>
      <c r="M835" s="15" t="s">
        <v>231</v>
      </c>
      <c r="N835" s="17">
        <v>8808017</v>
      </c>
      <c r="O835" s="34">
        <v>3523207</v>
      </c>
      <c r="P835" s="47">
        <v>754816</v>
      </c>
      <c r="Q835" s="47">
        <v>301927</v>
      </c>
      <c r="R835" s="47">
        <v>301927</v>
      </c>
      <c r="S835" s="47">
        <v>701759</v>
      </c>
      <c r="T835" s="47">
        <v>280704</v>
      </c>
      <c r="U835" s="47">
        <v>280704</v>
      </c>
      <c r="V835" s="47">
        <v>718790</v>
      </c>
      <c r="W835" s="47">
        <v>287516</v>
      </c>
      <c r="X835" s="47">
        <v>719755</v>
      </c>
      <c r="Y835" s="47">
        <v>287902</v>
      </c>
      <c r="Z835" s="47">
        <v>784710</v>
      </c>
      <c r="AA835" s="47">
        <v>313884</v>
      </c>
      <c r="AB835" s="47">
        <v>684688</v>
      </c>
      <c r="AC835" s="47">
        <v>273876</v>
      </c>
      <c r="AD835" s="47">
        <v>750860</v>
      </c>
      <c r="AE835" s="47">
        <v>300344</v>
      </c>
      <c r="AF835" s="47">
        <v>751005</v>
      </c>
      <c r="AG835" s="47">
        <v>300402</v>
      </c>
      <c r="AH835" s="47">
        <v>700250</v>
      </c>
      <c r="AI835" s="47">
        <v>280100</v>
      </c>
      <c r="AJ835" s="47">
        <v>808207</v>
      </c>
      <c r="AK835" s="47">
        <v>323283</v>
      </c>
      <c r="AL835" s="47">
        <v>764460</v>
      </c>
      <c r="AM835" s="47">
        <v>305784</v>
      </c>
      <c r="AN835" s="48">
        <v>668717</v>
      </c>
      <c r="AO835" s="48">
        <v>267485</v>
      </c>
      <c r="AP835" s="18" t="s">
        <v>27</v>
      </c>
    </row>
    <row r="836" spans="1:42" s="20" customFormat="1" ht="12.75" customHeight="1" x14ac:dyDescent="0.25">
      <c r="A836" s="13" t="str">
        <f>E836&amp;F836&amp;G836</f>
        <v>0604390054</v>
      </c>
      <c r="B836" s="14" t="str">
        <f>E836&amp;F836&amp;G836&amp;H836</f>
        <v>060439005413</v>
      </c>
      <c r="C836" s="15" t="str">
        <f>E836&amp;F836&amp;G836&amp;H836&amp;I836</f>
        <v>06043900541301</v>
      </c>
      <c r="D836" s="22">
        <v>25400232</v>
      </c>
      <c r="E836" s="15" t="s">
        <v>1926</v>
      </c>
      <c r="F836" s="15" t="s">
        <v>4206</v>
      </c>
      <c r="G836" s="15" t="s">
        <v>2217</v>
      </c>
      <c r="H836" s="15" t="s">
        <v>1937</v>
      </c>
      <c r="I836" s="15" t="s">
        <v>72</v>
      </c>
      <c r="J836" s="16" t="s">
        <v>4208</v>
      </c>
      <c r="K836" s="15" t="s">
        <v>231</v>
      </c>
      <c r="L836" s="15">
        <v>1</v>
      </c>
      <c r="M836" s="15" t="s">
        <v>231</v>
      </c>
      <c r="N836" s="17">
        <v>12252825</v>
      </c>
      <c r="O836" s="34">
        <v>4901131</v>
      </c>
      <c r="P836" s="47">
        <v>1050024</v>
      </c>
      <c r="Q836" s="47">
        <v>420010</v>
      </c>
      <c r="R836" s="47">
        <v>420010</v>
      </c>
      <c r="S836" s="47">
        <v>976217</v>
      </c>
      <c r="T836" s="47">
        <v>390487</v>
      </c>
      <c r="U836" s="47">
        <v>390487</v>
      </c>
      <c r="V836" s="47">
        <v>999908</v>
      </c>
      <c r="W836" s="47">
        <v>399964</v>
      </c>
      <c r="X836" s="47">
        <v>1001251</v>
      </c>
      <c r="Y836" s="47">
        <v>400501</v>
      </c>
      <c r="Z836" s="47">
        <v>1091609</v>
      </c>
      <c r="AA836" s="47">
        <v>436644</v>
      </c>
      <c r="AB836" s="47">
        <v>952469</v>
      </c>
      <c r="AC836" s="47">
        <v>380988</v>
      </c>
      <c r="AD836" s="47">
        <v>1044520</v>
      </c>
      <c r="AE836" s="47">
        <v>417808</v>
      </c>
      <c r="AF836" s="47">
        <v>1044722</v>
      </c>
      <c r="AG836" s="47">
        <v>417889</v>
      </c>
      <c r="AH836" s="47">
        <v>974117</v>
      </c>
      <c r="AI836" s="47">
        <v>389647</v>
      </c>
      <c r="AJ836" s="47">
        <v>1124296</v>
      </c>
      <c r="AK836" s="47">
        <v>449719</v>
      </c>
      <c r="AL836" s="47">
        <v>1063440</v>
      </c>
      <c r="AM836" s="47">
        <v>425376</v>
      </c>
      <c r="AN836" s="48">
        <v>930252</v>
      </c>
      <c r="AO836" s="48">
        <v>372098</v>
      </c>
      <c r="AP836" s="18" t="s">
        <v>27</v>
      </c>
    </row>
    <row r="837" spans="1:42" s="20" customFormat="1" ht="12.75" customHeight="1" x14ac:dyDescent="0.25">
      <c r="A837" s="13" t="str">
        <f>E837&amp;F837&amp;G837</f>
        <v>0604390062</v>
      </c>
      <c r="B837" s="14" t="str">
        <f>E837&amp;F837&amp;G837&amp;H837</f>
        <v>060439006201</v>
      </c>
      <c r="C837" s="15" t="str">
        <f>E837&amp;F837&amp;G837&amp;H837&amp;I837</f>
        <v>06043900620101</v>
      </c>
      <c r="D837" s="22">
        <v>0</v>
      </c>
      <c r="E837" s="15" t="s">
        <v>1926</v>
      </c>
      <c r="F837" s="15" t="s">
        <v>4206</v>
      </c>
      <c r="G837" s="15" t="s">
        <v>2131</v>
      </c>
      <c r="H837" s="15" t="s">
        <v>72</v>
      </c>
      <c r="I837" s="15" t="s">
        <v>72</v>
      </c>
      <c r="J837" s="16" t="s">
        <v>4209</v>
      </c>
      <c r="K837" s="15" t="s">
        <v>231</v>
      </c>
      <c r="L837" s="15">
        <v>1</v>
      </c>
      <c r="M837" s="15" t="s">
        <v>231</v>
      </c>
      <c r="N837" s="17">
        <v>3130</v>
      </c>
      <c r="O837" s="34">
        <v>1252</v>
      </c>
      <c r="P837" s="47">
        <v>268</v>
      </c>
      <c r="Q837" s="47">
        <v>108</v>
      </c>
      <c r="R837" s="47">
        <v>108</v>
      </c>
      <c r="S837" s="47">
        <v>249</v>
      </c>
      <c r="T837" s="47">
        <v>100</v>
      </c>
      <c r="U837" s="47">
        <v>100</v>
      </c>
      <c r="V837" s="47">
        <v>255</v>
      </c>
      <c r="W837" s="47">
        <v>102</v>
      </c>
      <c r="X837" s="47">
        <v>256</v>
      </c>
      <c r="Y837" s="47">
        <v>103</v>
      </c>
      <c r="Z837" s="47">
        <v>279</v>
      </c>
      <c r="AA837" s="47">
        <v>112</v>
      </c>
      <c r="AB837" s="47">
        <v>243</v>
      </c>
      <c r="AC837" s="47">
        <v>98</v>
      </c>
      <c r="AD837" s="47">
        <v>267</v>
      </c>
      <c r="AE837" s="47">
        <v>107</v>
      </c>
      <c r="AF837" s="47">
        <v>267</v>
      </c>
      <c r="AG837" s="47">
        <v>107</v>
      </c>
      <c r="AH837" s="47">
        <v>249</v>
      </c>
      <c r="AI837" s="47">
        <v>100</v>
      </c>
      <c r="AJ837" s="47">
        <v>287</v>
      </c>
      <c r="AK837" s="47">
        <v>115</v>
      </c>
      <c r="AL837" s="47">
        <v>272</v>
      </c>
      <c r="AM837" s="47">
        <v>109</v>
      </c>
      <c r="AN837" s="48">
        <v>238</v>
      </c>
      <c r="AO837" s="48">
        <v>91</v>
      </c>
      <c r="AP837" s="18" t="s">
        <v>27</v>
      </c>
    </row>
    <row r="838" spans="1:42" s="20" customFormat="1" ht="12.75" customHeight="1" x14ac:dyDescent="0.25">
      <c r="A838" s="13" t="str">
        <f>E838&amp;F838&amp;G838</f>
        <v>0604390070</v>
      </c>
      <c r="B838" s="14" t="str">
        <f>E838&amp;F838&amp;G838&amp;H838</f>
        <v>060439007000</v>
      </c>
      <c r="C838" s="15" t="str">
        <f>E838&amp;F838&amp;G838&amp;H838&amp;I838</f>
        <v>06043900700001</v>
      </c>
      <c r="D838" s="22">
        <v>25400232</v>
      </c>
      <c r="E838" s="15" t="s">
        <v>1926</v>
      </c>
      <c r="F838" s="15" t="s">
        <v>4206</v>
      </c>
      <c r="G838" s="15" t="s">
        <v>2220</v>
      </c>
      <c r="H838" s="15" t="s">
        <v>22</v>
      </c>
      <c r="I838" s="15" t="s">
        <v>72</v>
      </c>
      <c r="J838" s="16" t="s">
        <v>4210</v>
      </c>
      <c r="K838" s="15" t="s">
        <v>231</v>
      </c>
      <c r="L838" s="15">
        <v>1</v>
      </c>
      <c r="M838" s="15" t="s">
        <v>231</v>
      </c>
      <c r="N838" s="17">
        <v>131720</v>
      </c>
      <c r="O838" s="34">
        <v>52688</v>
      </c>
      <c r="P838" s="47">
        <v>11288</v>
      </c>
      <c r="Q838" s="47">
        <v>4516</v>
      </c>
      <c r="R838" s="47">
        <v>4516</v>
      </c>
      <c r="S838" s="47">
        <v>10494</v>
      </c>
      <c r="T838" s="47">
        <v>4198</v>
      </c>
      <c r="U838" s="47">
        <v>4198</v>
      </c>
      <c r="V838" s="47">
        <v>10749</v>
      </c>
      <c r="W838" s="47">
        <v>4300</v>
      </c>
      <c r="X838" s="47">
        <v>10764</v>
      </c>
      <c r="Y838" s="47">
        <v>4306</v>
      </c>
      <c r="Z838" s="47">
        <v>11735</v>
      </c>
      <c r="AA838" s="47">
        <v>4694</v>
      </c>
      <c r="AB838" s="47">
        <v>10239</v>
      </c>
      <c r="AC838" s="47">
        <v>4096</v>
      </c>
      <c r="AD838" s="47">
        <v>11229</v>
      </c>
      <c r="AE838" s="47">
        <v>4492</v>
      </c>
      <c r="AF838" s="47">
        <v>11231</v>
      </c>
      <c r="AG838" s="47">
        <v>4493</v>
      </c>
      <c r="AH838" s="47">
        <v>10472</v>
      </c>
      <c r="AI838" s="47">
        <v>4189</v>
      </c>
      <c r="AJ838" s="47">
        <v>12086</v>
      </c>
      <c r="AK838" s="47">
        <v>4835</v>
      </c>
      <c r="AL838" s="47">
        <v>11432</v>
      </c>
      <c r="AM838" s="47">
        <v>4573</v>
      </c>
      <c r="AN838" s="48">
        <v>10001</v>
      </c>
      <c r="AO838" s="48">
        <v>3996</v>
      </c>
      <c r="AP838" s="18" t="s">
        <v>27</v>
      </c>
    </row>
    <row r="839" spans="1:42" s="20" customFormat="1" ht="12.75" customHeight="1" x14ac:dyDescent="0.25">
      <c r="A839" s="13" t="str">
        <f>E839&amp;F839&amp;G839</f>
        <v>0604390088</v>
      </c>
      <c r="B839" s="14" t="str">
        <f>E839&amp;F839&amp;G839&amp;H839</f>
        <v>060439008800</v>
      </c>
      <c r="C839" s="15" t="str">
        <f>E839&amp;F839&amp;G839&amp;H839&amp;I839</f>
        <v>06043900880001</v>
      </c>
      <c r="D839" s="22">
        <v>25400232</v>
      </c>
      <c r="E839" s="15" t="s">
        <v>1926</v>
      </c>
      <c r="F839" s="15" t="s">
        <v>4206</v>
      </c>
      <c r="G839" s="15" t="s">
        <v>2222</v>
      </c>
      <c r="H839" s="15" t="s">
        <v>22</v>
      </c>
      <c r="I839" s="15" t="s">
        <v>72</v>
      </c>
      <c r="J839" s="16" t="s">
        <v>4211</v>
      </c>
      <c r="K839" s="15" t="s">
        <v>231</v>
      </c>
      <c r="L839" s="15">
        <v>1</v>
      </c>
      <c r="M839" s="15" t="s">
        <v>231</v>
      </c>
      <c r="N839" s="17">
        <v>108240</v>
      </c>
      <c r="O839" s="34">
        <v>43296</v>
      </c>
      <c r="P839" s="47">
        <v>9276</v>
      </c>
      <c r="Q839" s="47">
        <v>3711</v>
      </c>
      <c r="R839" s="47">
        <v>3711</v>
      </c>
      <c r="S839" s="47">
        <v>8624</v>
      </c>
      <c r="T839" s="47">
        <v>3450</v>
      </c>
      <c r="U839" s="47">
        <v>3450</v>
      </c>
      <c r="V839" s="47">
        <v>8833</v>
      </c>
      <c r="W839" s="47">
        <v>3534</v>
      </c>
      <c r="X839" s="47">
        <v>8845</v>
      </c>
      <c r="Y839" s="47">
        <v>3538</v>
      </c>
      <c r="Z839" s="47">
        <v>9643</v>
      </c>
      <c r="AA839" s="47">
        <v>3858</v>
      </c>
      <c r="AB839" s="47">
        <v>8414</v>
      </c>
      <c r="AC839" s="47">
        <v>3366</v>
      </c>
      <c r="AD839" s="47">
        <v>9227</v>
      </c>
      <c r="AE839" s="47">
        <v>3691</v>
      </c>
      <c r="AF839" s="47">
        <v>9229</v>
      </c>
      <c r="AG839" s="47">
        <v>3692</v>
      </c>
      <c r="AH839" s="47">
        <v>8605</v>
      </c>
      <c r="AI839" s="47">
        <v>3442</v>
      </c>
      <c r="AJ839" s="47">
        <v>9932</v>
      </c>
      <c r="AK839" s="47">
        <v>3973</v>
      </c>
      <c r="AL839" s="47">
        <v>9394</v>
      </c>
      <c r="AM839" s="47">
        <v>3758</v>
      </c>
      <c r="AN839" s="48">
        <v>8218</v>
      </c>
      <c r="AO839" s="48">
        <v>3283</v>
      </c>
      <c r="AP839" s="18" t="s">
        <v>27</v>
      </c>
    </row>
    <row r="840" spans="1:42" s="20" customFormat="1" ht="12.75" customHeight="1" x14ac:dyDescent="0.25">
      <c r="A840" s="13" t="str">
        <f>E840&amp;F840&amp;G840</f>
        <v>0604400010</v>
      </c>
      <c r="B840" s="14" t="str">
        <f>E840&amp;F840&amp;G840&amp;H840</f>
        <v>060440001011</v>
      </c>
      <c r="C840" s="15" t="str">
        <f>E840&amp;F840&amp;G840&amp;H840&amp;I840</f>
        <v>06044000101101</v>
      </c>
      <c r="D840" s="22">
        <v>25400231</v>
      </c>
      <c r="E840" s="15" t="s">
        <v>1926</v>
      </c>
      <c r="F840" s="15" t="s">
        <v>4212</v>
      </c>
      <c r="G840" s="15" t="s">
        <v>3764</v>
      </c>
      <c r="H840" s="15" t="s">
        <v>1933</v>
      </c>
      <c r="I840" s="15" t="s">
        <v>72</v>
      </c>
      <c r="J840" s="16" t="s">
        <v>4213</v>
      </c>
      <c r="K840" s="15" t="s">
        <v>25</v>
      </c>
      <c r="L840" s="15">
        <v>1</v>
      </c>
      <c r="M840" s="15" t="s">
        <v>581</v>
      </c>
      <c r="N840" s="17">
        <v>451</v>
      </c>
      <c r="O840" s="34">
        <v>181</v>
      </c>
      <c r="P840" s="47">
        <v>39</v>
      </c>
      <c r="Q840" s="47">
        <v>16</v>
      </c>
      <c r="R840" s="47">
        <v>16</v>
      </c>
      <c r="S840" s="47">
        <v>36</v>
      </c>
      <c r="T840" s="47">
        <v>15</v>
      </c>
      <c r="U840" s="47">
        <v>15</v>
      </c>
      <c r="V840" s="47">
        <v>37</v>
      </c>
      <c r="W840" s="47">
        <v>15</v>
      </c>
      <c r="X840" s="47">
        <v>37</v>
      </c>
      <c r="Y840" s="47">
        <v>15</v>
      </c>
      <c r="Z840" s="47">
        <v>40</v>
      </c>
      <c r="AA840" s="47">
        <v>16</v>
      </c>
      <c r="AB840" s="47">
        <v>35</v>
      </c>
      <c r="AC840" s="47">
        <v>14</v>
      </c>
      <c r="AD840" s="47">
        <v>38</v>
      </c>
      <c r="AE840" s="47">
        <v>16</v>
      </c>
      <c r="AF840" s="47">
        <v>38</v>
      </c>
      <c r="AG840" s="47">
        <v>16</v>
      </c>
      <c r="AH840" s="47">
        <v>36</v>
      </c>
      <c r="AI840" s="47">
        <v>15</v>
      </c>
      <c r="AJ840" s="47">
        <v>41</v>
      </c>
      <c r="AK840" s="47">
        <v>17</v>
      </c>
      <c r="AL840" s="47">
        <v>39</v>
      </c>
      <c r="AM840" s="47">
        <v>16</v>
      </c>
      <c r="AN840" s="48">
        <v>35</v>
      </c>
      <c r="AO840" s="48">
        <v>10</v>
      </c>
      <c r="AP840" s="18" t="s">
        <v>27</v>
      </c>
    </row>
    <row r="841" spans="1:42" s="20" customFormat="1" ht="12.75" customHeight="1" x14ac:dyDescent="0.25">
      <c r="A841" s="13" t="str">
        <f>E841&amp;F841&amp;G841</f>
        <v>0604410019</v>
      </c>
      <c r="B841" s="14" t="str">
        <f>E841&amp;F841&amp;G841&amp;H841</f>
        <v>060441001900</v>
      </c>
      <c r="C841" s="15" t="str">
        <f>E841&amp;F841&amp;G841&amp;H841&amp;I841</f>
        <v>06044100190001</v>
      </c>
      <c r="D841" s="22">
        <v>0</v>
      </c>
      <c r="E841" s="15" t="s">
        <v>1926</v>
      </c>
      <c r="F841" s="15" t="s">
        <v>4214</v>
      </c>
      <c r="G841" s="15" t="s">
        <v>3662</v>
      </c>
      <c r="H841" s="15" t="s">
        <v>22</v>
      </c>
      <c r="I841" s="15" t="s">
        <v>72</v>
      </c>
      <c r="J841" s="16" t="s">
        <v>4215</v>
      </c>
      <c r="K841" s="15" t="s">
        <v>231</v>
      </c>
      <c r="L841" s="15">
        <v>1</v>
      </c>
      <c r="M841" s="15" t="s">
        <v>231</v>
      </c>
      <c r="N841" s="17">
        <v>6633</v>
      </c>
      <c r="O841" s="34">
        <v>2654</v>
      </c>
      <c r="P841" s="47">
        <v>568</v>
      </c>
      <c r="Q841" s="47">
        <v>228</v>
      </c>
      <c r="R841" s="47">
        <v>228</v>
      </c>
      <c r="S841" s="47">
        <v>528</v>
      </c>
      <c r="T841" s="47">
        <v>212</v>
      </c>
      <c r="U841" s="47">
        <v>212</v>
      </c>
      <c r="V841" s="47">
        <v>541</v>
      </c>
      <c r="W841" s="47">
        <v>217</v>
      </c>
      <c r="X841" s="47">
        <v>542</v>
      </c>
      <c r="Y841" s="47">
        <v>217</v>
      </c>
      <c r="Z841" s="47">
        <v>591</v>
      </c>
      <c r="AA841" s="47">
        <v>237</v>
      </c>
      <c r="AB841" s="47">
        <v>516</v>
      </c>
      <c r="AC841" s="47">
        <v>207</v>
      </c>
      <c r="AD841" s="47">
        <v>565</v>
      </c>
      <c r="AE841" s="47">
        <v>226</v>
      </c>
      <c r="AF841" s="47">
        <v>566</v>
      </c>
      <c r="AG841" s="47">
        <v>227</v>
      </c>
      <c r="AH841" s="47">
        <v>527</v>
      </c>
      <c r="AI841" s="47">
        <v>211</v>
      </c>
      <c r="AJ841" s="47">
        <v>609</v>
      </c>
      <c r="AK841" s="47">
        <v>244</v>
      </c>
      <c r="AL841" s="47">
        <v>576</v>
      </c>
      <c r="AM841" s="47">
        <v>231</v>
      </c>
      <c r="AN841" s="48">
        <v>504</v>
      </c>
      <c r="AO841" s="48">
        <v>197</v>
      </c>
      <c r="AP841" s="18" t="s">
        <v>27</v>
      </c>
    </row>
    <row r="842" spans="1:42" s="20" customFormat="1" ht="12.75" customHeight="1" x14ac:dyDescent="0.25">
      <c r="A842" s="13" t="str">
        <f>E842&amp;F842&amp;G842</f>
        <v>0604460014</v>
      </c>
      <c r="B842" s="14" t="str">
        <f>E842&amp;F842&amp;G842&amp;H842</f>
        <v>060446001400</v>
      </c>
      <c r="C842" s="15" t="str">
        <f>E842&amp;F842&amp;G842&amp;H842&amp;I842</f>
        <v>06044600140001</v>
      </c>
      <c r="D842" s="22">
        <v>25400235</v>
      </c>
      <c r="E842" s="15" t="s">
        <v>1926</v>
      </c>
      <c r="F842" s="15" t="s">
        <v>4216</v>
      </c>
      <c r="G842" s="15" t="s">
        <v>1791</v>
      </c>
      <c r="H842" s="15" t="s">
        <v>22</v>
      </c>
      <c r="I842" s="15" t="s">
        <v>72</v>
      </c>
      <c r="J842" s="16" t="s">
        <v>4217</v>
      </c>
      <c r="K842" s="15" t="s">
        <v>77</v>
      </c>
      <c r="L842" s="15">
        <v>1</v>
      </c>
      <c r="M842" s="15" t="s">
        <v>77</v>
      </c>
      <c r="N842" s="17">
        <v>12</v>
      </c>
      <c r="O842" s="34">
        <v>5</v>
      </c>
      <c r="P842" s="47">
        <v>12</v>
      </c>
      <c r="Q842" s="47">
        <v>5</v>
      </c>
      <c r="R842" s="47">
        <v>5</v>
      </c>
      <c r="S842" s="47">
        <v>0</v>
      </c>
      <c r="T842" s="47">
        <v>0</v>
      </c>
      <c r="U842" s="47">
        <v>0</v>
      </c>
      <c r="V842" s="47">
        <v>0</v>
      </c>
      <c r="W842" s="47">
        <v>0</v>
      </c>
      <c r="X842" s="47">
        <v>0</v>
      </c>
      <c r="Y842" s="47">
        <v>0</v>
      </c>
      <c r="Z842" s="47">
        <v>0</v>
      </c>
      <c r="AA842" s="47">
        <v>0</v>
      </c>
      <c r="AB842" s="47">
        <v>0</v>
      </c>
      <c r="AC842" s="47">
        <v>0</v>
      </c>
      <c r="AD842" s="47">
        <v>0</v>
      </c>
      <c r="AE842" s="47">
        <v>0</v>
      </c>
      <c r="AF842" s="47">
        <v>0</v>
      </c>
      <c r="AG842" s="47">
        <v>0</v>
      </c>
      <c r="AH842" s="47">
        <v>0</v>
      </c>
      <c r="AI842" s="47">
        <v>0</v>
      </c>
      <c r="AJ842" s="47">
        <v>0</v>
      </c>
      <c r="AK842" s="47">
        <v>0</v>
      </c>
      <c r="AL842" s="47">
        <v>0</v>
      </c>
      <c r="AM842" s="47">
        <v>0</v>
      </c>
      <c r="AN842" s="47">
        <v>0</v>
      </c>
      <c r="AO842" s="47">
        <v>0</v>
      </c>
      <c r="AP842" s="18" t="s">
        <v>27</v>
      </c>
    </row>
    <row r="843" spans="1:42" s="20" customFormat="1" ht="12.75" customHeight="1" x14ac:dyDescent="0.25">
      <c r="A843" s="13" t="str">
        <f>E843&amp;F843&amp;G843</f>
        <v>0604460022</v>
      </c>
      <c r="B843" s="14" t="str">
        <f>E843&amp;F843&amp;G843&amp;H843</f>
        <v>060446002200</v>
      </c>
      <c r="C843" s="15" t="str">
        <f>E843&amp;F843&amp;G843&amp;H843&amp;I843</f>
        <v>06044600220001</v>
      </c>
      <c r="D843" s="22">
        <v>25400235</v>
      </c>
      <c r="E843" s="15" t="s">
        <v>1926</v>
      </c>
      <c r="F843" s="15" t="s">
        <v>4216</v>
      </c>
      <c r="G843" s="15" t="s">
        <v>21</v>
      </c>
      <c r="H843" s="15" t="s">
        <v>22</v>
      </c>
      <c r="I843" s="15" t="s">
        <v>72</v>
      </c>
      <c r="J843" s="16" t="s">
        <v>4218</v>
      </c>
      <c r="K843" s="15" t="s">
        <v>77</v>
      </c>
      <c r="L843" s="15">
        <v>1</v>
      </c>
      <c r="M843" s="15" t="s">
        <v>77</v>
      </c>
      <c r="N843" s="17">
        <v>3</v>
      </c>
      <c r="O843" s="34">
        <v>2</v>
      </c>
      <c r="P843" s="47">
        <v>3</v>
      </c>
      <c r="Q843" s="47">
        <v>2</v>
      </c>
      <c r="R843" s="47">
        <v>2</v>
      </c>
      <c r="S843" s="47">
        <v>0</v>
      </c>
      <c r="T843" s="47">
        <v>0</v>
      </c>
      <c r="U843" s="47">
        <v>0</v>
      </c>
      <c r="V843" s="47">
        <v>0</v>
      </c>
      <c r="W843" s="47">
        <v>0</v>
      </c>
      <c r="X843" s="47">
        <v>0</v>
      </c>
      <c r="Y843" s="47">
        <v>0</v>
      </c>
      <c r="Z843" s="47">
        <v>0</v>
      </c>
      <c r="AA843" s="47">
        <v>0</v>
      </c>
      <c r="AB843" s="47">
        <v>0</v>
      </c>
      <c r="AC843" s="47">
        <v>0</v>
      </c>
      <c r="AD843" s="47">
        <v>0</v>
      </c>
      <c r="AE843" s="47">
        <v>0</v>
      </c>
      <c r="AF843" s="47">
        <v>0</v>
      </c>
      <c r="AG843" s="47">
        <v>0</v>
      </c>
      <c r="AH843" s="47">
        <v>0</v>
      </c>
      <c r="AI843" s="47">
        <v>0</v>
      </c>
      <c r="AJ843" s="47">
        <v>0</v>
      </c>
      <c r="AK843" s="47">
        <v>0</v>
      </c>
      <c r="AL843" s="47">
        <v>0</v>
      </c>
      <c r="AM843" s="47">
        <v>0</v>
      </c>
      <c r="AN843" s="47">
        <v>0</v>
      </c>
      <c r="AO843" s="47">
        <v>0</v>
      </c>
      <c r="AP843" s="18" t="s">
        <v>27</v>
      </c>
    </row>
    <row r="844" spans="1:42" s="20" customFormat="1" ht="12.75" customHeight="1" x14ac:dyDescent="0.25">
      <c r="A844" s="13" t="str">
        <f>E844&amp;F844&amp;G844</f>
        <v>0604460030</v>
      </c>
      <c r="B844" s="14" t="str">
        <f>E844&amp;F844&amp;G844&amp;H844</f>
        <v>060446003000</v>
      </c>
      <c r="C844" s="15" t="str">
        <f>E844&amp;F844&amp;G844&amp;H844&amp;I844</f>
        <v>06044600300002</v>
      </c>
      <c r="D844" s="22">
        <v>25400235</v>
      </c>
      <c r="E844" s="15" t="s">
        <v>1926</v>
      </c>
      <c r="F844" s="15" t="s">
        <v>4216</v>
      </c>
      <c r="G844" s="15" t="s">
        <v>2339</v>
      </c>
      <c r="H844" s="15" t="s">
        <v>22</v>
      </c>
      <c r="I844" s="15" t="s">
        <v>62</v>
      </c>
      <c r="J844" s="16" t="s">
        <v>4219</v>
      </c>
      <c r="K844" s="15" t="s">
        <v>77</v>
      </c>
      <c r="L844" s="15">
        <v>1</v>
      </c>
      <c r="M844" s="15" t="s">
        <v>77</v>
      </c>
      <c r="N844" s="17">
        <v>1578</v>
      </c>
      <c r="O844" s="34">
        <v>632</v>
      </c>
      <c r="P844" s="47">
        <v>135</v>
      </c>
      <c r="Q844" s="47">
        <v>54</v>
      </c>
      <c r="R844" s="47">
        <v>54</v>
      </c>
      <c r="S844" s="47">
        <v>126</v>
      </c>
      <c r="T844" s="47">
        <v>51</v>
      </c>
      <c r="U844" s="47">
        <v>51</v>
      </c>
      <c r="V844" s="47">
        <v>129</v>
      </c>
      <c r="W844" s="47">
        <v>52</v>
      </c>
      <c r="X844" s="47">
        <v>129</v>
      </c>
      <c r="Y844" s="47">
        <v>52</v>
      </c>
      <c r="Z844" s="47">
        <v>141</v>
      </c>
      <c r="AA844" s="47">
        <v>57</v>
      </c>
      <c r="AB844" s="47">
        <v>123</v>
      </c>
      <c r="AC844" s="47">
        <v>50</v>
      </c>
      <c r="AD844" s="47">
        <v>135</v>
      </c>
      <c r="AE844" s="47">
        <v>54</v>
      </c>
      <c r="AF844" s="47">
        <v>135</v>
      </c>
      <c r="AG844" s="47">
        <v>54</v>
      </c>
      <c r="AH844" s="47">
        <v>125</v>
      </c>
      <c r="AI844" s="47">
        <v>50</v>
      </c>
      <c r="AJ844" s="47">
        <v>145</v>
      </c>
      <c r="AK844" s="47">
        <v>58</v>
      </c>
      <c r="AL844" s="47">
        <v>137</v>
      </c>
      <c r="AM844" s="47">
        <v>55</v>
      </c>
      <c r="AN844" s="48">
        <v>118</v>
      </c>
      <c r="AO844" s="48">
        <v>45</v>
      </c>
      <c r="AP844" s="18" t="s">
        <v>27</v>
      </c>
    </row>
    <row r="845" spans="1:42" s="20" customFormat="1" ht="12.75" customHeight="1" x14ac:dyDescent="0.25">
      <c r="A845" s="13" t="str">
        <f>E845&amp;F845&amp;G845</f>
        <v>0604460527</v>
      </c>
      <c r="B845" s="14" t="str">
        <f>E845&amp;F845&amp;G845&amp;H845</f>
        <v>060446052702</v>
      </c>
      <c r="C845" s="15" t="str">
        <f>E845&amp;F845&amp;G845&amp;H845&amp;I845</f>
        <v>06044605270201</v>
      </c>
      <c r="D845" s="22">
        <v>25400236</v>
      </c>
      <c r="E845" s="15" t="s">
        <v>1926</v>
      </c>
      <c r="F845" s="15" t="s">
        <v>4216</v>
      </c>
      <c r="G845" s="15" t="s">
        <v>2006</v>
      </c>
      <c r="H845" s="15" t="s">
        <v>62</v>
      </c>
      <c r="I845" s="15" t="s">
        <v>72</v>
      </c>
      <c r="J845" s="16" t="s">
        <v>4229</v>
      </c>
      <c r="K845" s="15" t="s">
        <v>231</v>
      </c>
      <c r="L845" s="15">
        <v>1</v>
      </c>
      <c r="M845" s="15" t="s">
        <v>231</v>
      </c>
      <c r="N845" s="17">
        <v>84</v>
      </c>
      <c r="O845" s="34">
        <v>34</v>
      </c>
      <c r="P845" s="47">
        <v>7</v>
      </c>
      <c r="Q845" s="47">
        <v>3</v>
      </c>
      <c r="R845" s="47">
        <v>3</v>
      </c>
      <c r="S845" s="47">
        <v>7</v>
      </c>
      <c r="T845" s="47">
        <v>3</v>
      </c>
      <c r="U845" s="47">
        <v>3</v>
      </c>
      <c r="V845" s="47">
        <v>7</v>
      </c>
      <c r="W845" s="47">
        <v>3</v>
      </c>
      <c r="X845" s="47">
        <v>7</v>
      </c>
      <c r="Y845" s="47">
        <v>3</v>
      </c>
      <c r="Z845" s="47">
        <v>7</v>
      </c>
      <c r="AA845" s="47">
        <v>3</v>
      </c>
      <c r="AB845" s="47">
        <v>7</v>
      </c>
      <c r="AC845" s="47">
        <v>3</v>
      </c>
      <c r="AD845" s="47">
        <v>7</v>
      </c>
      <c r="AE845" s="47">
        <v>3</v>
      </c>
      <c r="AF845" s="47">
        <v>7</v>
      </c>
      <c r="AG845" s="47">
        <v>3</v>
      </c>
      <c r="AH845" s="47">
        <v>7</v>
      </c>
      <c r="AI845" s="47">
        <v>3</v>
      </c>
      <c r="AJ845" s="47">
        <v>8</v>
      </c>
      <c r="AK845" s="47">
        <v>4</v>
      </c>
      <c r="AL845" s="47">
        <v>7</v>
      </c>
      <c r="AM845" s="47">
        <v>3</v>
      </c>
      <c r="AN845" s="48">
        <v>6</v>
      </c>
      <c r="AO845" s="48">
        <v>0</v>
      </c>
      <c r="AP845" s="18" t="s">
        <v>27</v>
      </c>
    </row>
    <row r="846" spans="1:42" s="20" customFormat="1" ht="12.75" customHeight="1" x14ac:dyDescent="0.25">
      <c r="A846" s="13" t="str">
        <f>E846&amp;F846&amp;G846</f>
        <v>0604460717</v>
      </c>
      <c r="B846" s="14" t="str">
        <f>E846&amp;F846&amp;G846&amp;H846</f>
        <v>060446071702</v>
      </c>
      <c r="C846" s="15" t="str">
        <f>E846&amp;F846&amp;G846&amp;H846&amp;I846</f>
        <v>06044607170201</v>
      </c>
      <c r="D846" s="22">
        <v>25400236</v>
      </c>
      <c r="E846" s="15" t="s">
        <v>1926</v>
      </c>
      <c r="F846" s="15" t="s">
        <v>4216</v>
      </c>
      <c r="G846" s="15" t="s">
        <v>4230</v>
      </c>
      <c r="H846" s="15" t="s">
        <v>62</v>
      </c>
      <c r="I846" s="15" t="s">
        <v>72</v>
      </c>
      <c r="J846" s="16" t="s">
        <v>4231</v>
      </c>
      <c r="K846" s="15" t="s">
        <v>231</v>
      </c>
      <c r="L846" s="15">
        <v>1</v>
      </c>
      <c r="M846" s="15" t="s">
        <v>231</v>
      </c>
      <c r="N846" s="17">
        <v>144</v>
      </c>
      <c r="O846" s="34">
        <v>58</v>
      </c>
      <c r="P846" s="47">
        <v>12</v>
      </c>
      <c r="Q846" s="47">
        <v>5</v>
      </c>
      <c r="R846" s="47">
        <v>5</v>
      </c>
      <c r="S846" s="47">
        <v>11</v>
      </c>
      <c r="T846" s="47">
        <v>5</v>
      </c>
      <c r="U846" s="47">
        <v>5</v>
      </c>
      <c r="V846" s="47">
        <v>12</v>
      </c>
      <c r="W846" s="47">
        <v>5</v>
      </c>
      <c r="X846" s="47">
        <v>12</v>
      </c>
      <c r="Y846" s="47">
        <v>5</v>
      </c>
      <c r="Z846" s="47">
        <v>13</v>
      </c>
      <c r="AA846" s="47">
        <v>6</v>
      </c>
      <c r="AB846" s="47">
        <v>11</v>
      </c>
      <c r="AC846" s="47">
        <v>5</v>
      </c>
      <c r="AD846" s="47">
        <v>12</v>
      </c>
      <c r="AE846" s="47">
        <v>5</v>
      </c>
      <c r="AF846" s="47">
        <v>12</v>
      </c>
      <c r="AG846" s="47">
        <v>5</v>
      </c>
      <c r="AH846" s="47">
        <v>11</v>
      </c>
      <c r="AI846" s="47">
        <v>5</v>
      </c>
      <c r="AJ846" s="47">
        <v>13</v>
      </c>
      <c r="AK846" s="47">
        <v>6</v>
      </c>
      <c r="AL846" s="47">
        <v>12</v>
      </c>
      <c r="AM846" s="47">
        <v>5</v>
      </c>
      <c r="AN846" s="48">
        <v>13</v>
      </c>
      <c r="AO846" s="48">
        <v>1</v>
      </c>
      <c r="AP846" s="18" t="s">
        <v>27</v>
      </c>
    </row>
    <row r="847" spans="1:42" s="20" customFormat="1" ht="12.75" customHeight="1" x14ac:dyDescent="0.25">
      <c r="A847" s="13" t="str">
        <f>E847&amp;F847&amp;G847</f>
        <v>0604460766</v>
      </c>
      <c r="B847" s="14" t="str">
        <f>E847&amp;F847&amp;G847&amp;H847</f>
        <v>060446076602</v>
      </c>
      <c r="C847" s="15" t="str">
        <f>E847&amp;F847&amp;G847&amp;H847&amp;I847</f>
        <v>06044607660201</v>
      </c>
      <c r="D847" s="22">
        <v>25400236</v>
      </c>
      <c r="E847" s="15" t="s">
        <v>1926</v>
      </c>
      <c r="F847" s="15" t="s">
        <v>4216</v>
      </c>
      <c r="G847" s="15" t="s">
        <v>4236</v>
      </c>
      <c r="H847" s="15" t="s">
        <v>62</v>
      </c>
      <c r="I847" s="15" t="s">
        <v>72</v>
      </c>
      <c r="J847" s="16" t="s">
        <v>4237</v>
      </c>
      <c r="K847" s="15" t="s">
        <v>231</v>
      </c>
      <c r="L847" s="15">
        <v>1</v>
      </c>
      <c r="M847" s="15" t="s">
        <v>231</v>
      </c>
      <c r="N847" s="17">
        <v>166</v>
      </c>
      <c r="O847" s="34">
        <v>67</v>
      </c>
      <c r="P847" s="47">
        <v>14</v>
      </c>
      <c r="Q847" s="47">
        <v>6</v>
      </c>
      <c r="R847" s="47">
        <v>6</v>
      </c>
      <c r="S847" s="47">
        <v>13</v>
      </c>
      <c r="T847" s="47">
        <v>6</v>
      </c>
      <c r="U847" s="47">
        <v>6</v>
      </c>
      <c r="V847" s="47">
        <v>14</v>
      </c>
      <c r="W847" s="47">
        <v>6</v>
      </c>
      <c r="X847" s="47">
        <v>14</v>
      </c>
      <c r="Y847" s="47">
        <v>6</v>
      </c>
      <c r="Z847" s="47">
        <v>15</v>
      </c>
      <c r="AA847" s="47">
        <v>6</v>
      </c>
      <c r="AB847" s="47">
        <v>13</v>
      </c>
      <c r="AC847" s="47">
        <v>6</v>
      </c>
      <c r="AD847" s="47">
        <v>14</v>
      </c>
      <c r="AE847" s="47">
        <v>6</v>
      </c>
      <c r="AF847" s="47">
        <v>14</v>
      </c>
      <c r="AG847" s="47">
        <v>6</v>
      </c>
      <c r="AH847" s="47">
        <v>13</v>
      </c>
      <c r="AI847" s="47">
        <v>6</v>
      </c>
      <c r="AJ847" s="47">
        <v>15</v>
      </c>
      <c r="AK847" s="47">
        <v>6</v>
      </c>
      <c r="AL847" s="47">
        <v>14</v>
      </c>
      <c r="AM847" s="47">
        <v>6</v>
      </c>
      <c r="AN847" s="48">
        <v>13</v>
      </c>
      <c r="AO847" s="48">
        <v>1</v>
      </c>
      <c r="AP847" s="18" t="s">
        <v>27</v>
      </c>
    </row>
    <row r="848" spans="1:42" s="20" customFormat="1" ht="12.75" customHeight="1" x14ac:dyDescent="0.25">
      <c r="A848" s="13" t="str">
        <f>E848&amp;F848&amp;G848</f>
        <v>0604461053</v>
      </c>
      <c r="B848" s="14" t="str">
        <f>E848&amp;F848&amp;G848&amp;H848</f>
        <v>060446105302</v>
      </c>
      <c r="C848" s="15" t="str">
        <f>E848&amp;F848&amp;G848&amp;H848&amp;I848</f>
        <v>06044610530201</v>
      </c>
      <c r="D848" s="22">
        <v>25400236</v>
      </c>
      <c r="E848" s="15" t="s">
        <v>1926</v>
      </c>
      <c r="F848" s="15" t="s">
        <v>4216</v>
      </c>
      <c r="G848" s="15" t="s">
        <v>4246</v>
      </c>
      <c r="H848" s="15" t="s">
        <v>62</v>
      </c>
      <c r="I848" s="15" t="s">
        <v>72</v>
      </c>
      <c r="J848" s="16" t="s">
        <v>4247</v>
      </c>
      <c r="K848" s="15" t="s">
        <v>231</v>
      </c>
      <c r="L848" s="15">
        <v>1</v>
      </c>
      <c r="M848" s="15" t="s">
        <v>231</v>
      </c>
      <c r="N848" s="17">
        <v>91</v>
      </c>
      <c r="O848" s="34">
        <v>37</v>
      </c>
      <c r="P848" s="47">
        <v>8</v>
      </c>
      <c r="Q848" s="47">
        <v>2</v>
      </c>
      <c r="R848" s="47">
        <v>4</v>
      </c>
      <c r="S848" s="47">
        <v>7</v>
      </c>
      <c r="T848" s="47">
        <v>3</v>
      </c>
      <c r="U848" s="47">
        <v>3</v>
      </c>
      <c r="V848" s="47">
        <v>7</v>
      </c>
      <c r="W848" s="47">
        <v>3</v>
      </c>
      <c r="X848" s="47">
        <v>7</v>
      </c>
      <c r="Y848" s="47">
        <v>3</v>
      </c>
      <c r="Z848" s="47">
        <v>8</v>
      </c>
      <c r="AA848" s="47">
        <v>4</v>
      </c>
      <c r="AB848" s="47">
        <v>7</v>
      </c>
      <c r="AC848" s="47">
        <v>3</v>
      </c>
      <c r="AD848" s="47">
        <v>8</v>
      </c>
      <c r="AE848" s="47">
        <v>4</v>
      </c>
      <c r="AF848" s="47">
        <v>8</v>
      </c>
      <c r="AG848" s="47">
        <v>4</v>
      </c>
      <c r="AH848" s="47">
        <v>7</v>
      </c>
      <c r="AI848" s="47">
        <v>3</v>
      </c>
      <c r="AJ848" s="47">
        <v>8</v>
      </c>
      <c r="AK848" s="47">
        <v>4</v>
      </c>
      <c r="AL848" s="47">
        <v>8</v>
      </c>
      <c r="AM848" s="47">
        <v>4</v>
      </c>
      <c r="AN848" s="48">
        <v>8</v>
      </c>
      <c r="AO848" s="48">
        <v>0</v>
      </c>
      <c r="AP848" s="18" t="s">
        <v>27</v>
      </c>
    </row>
    <row r="849" spans="1:42" s="20" customFormat="1" ht="12.75" customHeight="1" x14ac:dyDescent="0.25">
      <c r="A849" s="13" t="str">
        <f>E849&amp;F849&amp;G849</f>
        <v>0604461079</v>
      </c>
      <c r="B849" s="14" t="str">
        <f>E849&amp;F849&amp;G849&amp;H849</f>
        <v>060446107902</v>
      </c>
      <c r="C849" s="15" t="str">
        <f>E849&amp;F849&amp;G849&amp;H849&amp;I849</f>
        <v>06044610790201</v>
      </c>
      <c r="D849" s="22">
        <v>25400236</v>
      </c>
      <c r="E849" s="15" t="s">
        <v>1926</v>
      </c>
      <c r="F849" s="15" t="s">
        <v>4216</v>
      </c>
      <c r="G849" s="15" t="s">
        <v>4248</v>
      </c>
      <c r="H849" s="15" t="s">
        <v>62</v>
      </c>
      <c r="I849" s="15" t="s">
        <v>72</v>
      </c>
      <c r="J849" s="16" t="s">
        <v>4249</v>
      </c>
      <c r="K849" s="15" t="s">
        <v>231</v>
      </c>
      <c r="L849" s="15">
        <v>1</v>
      </c>
      <c r="M849" s="15" t="s">
        <v>231</v>
      </c>
      <c r="N849" s="17">
        <v>61</v>
      </c>
      <c r="O849" s="34">
        <v>25</v>
      </c>
      <c r="P849" s="47">
        <v>5</v>
      </c>
      <c r="Q849" s="47">
        <v>2</v>
      </c>
      <c r="R849" s="47">
        <v>2</v>
      </c>
      <c r="S849" s="47">
        <v>5</v>
      </c>
      <c r="T849" s="47">
        <v>2</v>
      </c>
      <c r="U849" s="47">
        <v>2</v>
      </c>
      <c r="V849" s="47">
        <v>5</v>
      </c>
      <c r="W849" s="47">
        <v>2</v>
      </c>
      <c r="X849" s="47">
        <v>5</v>
      </c>
      <c r="Y849" s="47">
        <v>2</v>
      </c>
      <c r="Z849" s="47">
        <v>5</v>
      </c>
      <c r="AA849" s="47">
        <v>2</v>
      </c>
      <c r="AB849" s="47">
        <v>5</v>
      </c>
      <c r="AC849" s="47">
        <v>2</v>
      </c>
      <c r="AD849" s="47">
        <v>5</v>
      </c>
      <c r="AE849" s="47">
        <v>2</v>
      </c>
      <c r="AF849" s="47">
        <v>5</v>
      </c>
      <c r="AG849" s="47">
        <v>2</v>
      </c>
      <c r="AH849" s="47">
        <v>5</v>
      </c>
      <c r="AI849" s="47">
        <v>2</v>
      </c>
      <c r="AJ849" s="47">
        <v>6</v>
      </c>
      <c r="AK849" s="47">
        <v>3</v>
      </c>
      <c r="AL849" s="47">
        <v>5</v>
      </c>
      <c r="AM849" s="47">
        <v>2</v>
      </c>
      <c r="AN849" s="48">
        <v>5</v>
      </c>
      <c r="AO849" s="48">
        <v>2</v>
      </c>
      <c r="AP849" s="18" t="s">
        <v>27</v>
      </c>
    </row>
    <row r="850" spans="1:42" s="20" customFormat="1" ht="12.75" customHeight="1" x14ac:dyDescent="0.25">
      <c r="A850" s="13" t="str">
        <f>E850&amp;F850&amp;G850</f>
        <v>0604461087</v>
      </c>
      <c r="B850" s="14" t="str">
        <f>E850&amp;F850&amp;G850&amp;H850</f>
        <v>060446108702</v>
      </c>
      <c r="C850" s="15" t="str">
        <f>E850&amp;F850&amp;G850&amp;H850&amp;I850</f>
        <v>06044610870201</v>
      </c>
      <c r="D850" s="22">
        <v>25400236</v>
      </c>
      <c r="E850" s="15" t="s">
        <v>1926</v>
      </c>
      <c r="F850" s="15" t="s">
        <v>4216</v>
      </c>
      <c r="G850" s="15" t="s">
        <v>4250</v>
      </c>
      <c r="H850" s="15" t="s">
        <v>62</v>
      </c>
      <c r="I850" s="15" t="s">
        <v>72</v>
      </c>
      <c r="J850" s="16" t="s">
        <v>4251</v>
      </c>
      <c r="K850" s="15" t="s">
        <v>231</v>
      </c>
      <c r="L850" s="15">
        <v>1</v>
      </c>
      <c r="M850" s="15" t="s">
        <v>231</v>
      </c>
      <c r="N850" s="17">
        <v>70</v>
      </c>
      <c r="O850" s="34">
        <v>28</v>
      </c>
      <c r="P850" s="47">
        <v>6</v>
      </c>
      <c r="Q850" s="47">
        <v>1</v>
      </c>
      <c r="R850" s="47">
        <v>3</v>
      </c>
      <c r="S850" s="47">
        <v>6</v>
      </c>
      <c r="T850" s="47">
        <v>1</v>
      </c>
      <c r="U850" s="47">
        <v>3</v>
      </c>
      <c r="V850" s="47">
        <v>6</v>
      </c>
      <c r="W850" s="47">
        <v>3</v>
      </c>
      <c r="X850" s="47">
        <v>6</v>
      </c>
      <c r="Y850" s="47">
        <v>3</v>
      </c>
      <c r="Z850" s="47">
        <v>6</v>
      </c>
      <c r="AA850" s="47">
        <v>3</v>
      </c>
      <c r="AB850" s="47">
        <v>5</v>
      </c>
      <c r="AC850" s="47">
        <v>2</v>
      </c>
      <c r="AD850" s="47">
        <v>6</v>
      </c>
      <c r="AE850" s="47">
        <v>3</v>
      </c>
      <c r="AF850" s="47">
        <v>6</v>
      </c>
      <c r="AG850" s="47">
        <v>3</v>
      </c>
      <c r="AH850" s="47">
        <v>6</v>
      </c>
      <c r="AI850" s="47">
        <v>3</v>
      </c>
      <c r="AJ850" s="47">
        <v>6</v>
      </c>
      <c r="AK850" s="47">
        <v>3</v>
      </c>
      <c r="AL850" s="47">
        <v>6</v>
      </c>
      <c r="AM850" s="47">
        <v>3</v>
      </c>
      <c r="AN850" s="48">
        <v>5</v>
      </c>
      <c r="AO850" s="48">
        <v>0</v>
      </c>
      <c r="AP850" s="18" t="s">
        <v>27</v>
      </c>
    </row>
    <row r="851" spans="1:42" s="20" customFormat="1" ht="12.75" customHeight="1" x14ac:dyDescent="0.25">
      <c r="A851" s="13" t="str">
        <f>E851&amp;F851&amp;G851</f>
        <v>0604461152</v>
      </c>
      <c r="B851" s="14" t="str">
        <f>E851&amp;F851&amp;G851&amp;H851</f>
        <v>060446115211</v>
      </c>
      <c r="C851" s="15" t="str">
        <f>E851&amp;F851&amp;G851&amp;H851&amp;I851</f>
        <v>06044611521101</v>
      </c>
      <c r="D851" s="22">
        <v>25400236</v>
      </c>
      <c r="E851" s="15" t="s">
        <v>1926</v>
      </c>
      <c r="F851" s="15" t="s">
        <v>4216</v>
      </c>
      <c r="G851" s="15" t="s">
        <v>4252</v>
      </c>
      <c r="H851" s="15" t="s">
        <v>1933</v>
      </c>
      <c r="I851" s="15" t="s">
        <v>72</v>
      </c>
      <c r="J851" s="16" t="s">
        <v>4253</v>
      </c>
      <c r="K851" s="15" t="s">
        <v>231</v>
      </c>
      <c r="L851" s="15">
        <v>1</v>
      </c>
      <c r="M851" s="15" t="s">
        <v>231</v>
      </c>
      <c r="N851" s="17">
        <v>158</v>
      </c>
      <c r="O851" s="34">
        <v>64</v>
      </c>
      <c r="P851" s="47">
        <v>14</v>
      </c>
      <c r="Q851" s="47">
        <v>5</v>
      </c>
      <c r="R851" s="47">
        <v>6</v>
      </c>
      <c r="S851" s="47">
        <v>13</v>
      </c>
      <c r="T851" s="47">
        <v>6</v>
      </c>
      <c r="U851" s="47">
        <v>6</v>
      </c>
      <c r="V851" s="47">
        <v>13</v>
      </c>
      <c r="W851" s="47">
        <v>6</v>
      </c>
      <c r="X851" s="47">
        <v>13</v>
      </c>
      <c r="Y851" s="47">
        <v>6</v>
      </c>
      <c r="Z851" s="47">
        <v>14</v>
      </c>
      <c r="AA851" s="47">
        <v>6</v>
      </c>
      <c r="AB851" s="47">
        <v>12</v>
      </c>
      <c r="AC851" s="47">
        <v>5</v>
      </c>
      <c r="AD851" s="47">
        <v>13</v>
      </c>
      <c r="AE851" s="47">
        <v>6</v>
      </c>
      <c r="AF851" s="47">
        <v>13</v>
      </c>
      <c r="AG851" s="47">
        <v>6</v>
      </c>
      <c r="AH851" s="47">
        <v>13</v>
      </c>
      <c r="AI851" s="47">
        <v>6</v>
      </c>
      <c r="AJ851" s="47">
        <v>14</v>
      </c>
      <c r="AK851" s="47">
        <v>6</v>
      </c>
      <c r="AL851" s="47">
        <v>14</v>
      </c>
      <c r="AM851" s="47">
        <v>6</v>
      </c>
      <c r="AN851" s="48">
        <v>12</v>
      </c>
      <c r="AO851" s="48">
        <v>0</v>
      </c>
      <c r="AP851" s="18" t="s">
        <v>27</v>
      </c>
    </row>
    <row r="852" spans="1:42" s="20" customFormat="1" ht="12.75" customHeight="1" x14ac:dyDescent="0.25">
      <c r="A852" s="13" t="str">
        <f>E852&amp;F852&amp;G852</f>
        <v>0604461400</v>
      </c>
      <c r="B852" s="14" t="str">
        <f>E852&amp;F852&amp;G852&amp;H852</f>
        <v>060446140002</v>
      </c>
      <c r="C852" s="15" t="str">
        <f>E852&amp;F852&amp;G852&amp;H852&amp;I852</f>
        <v>06044614000201</v>
      </c>
      <c r="D852" s="22">
        <v>25400236</v>
      </c>
      <c r="E852" s="15" t="s">
        <v>1926</v>
      </c>
      <c r="F852" s="15" t="s">
        <v>4216</v>
      </c>
      <c r="G852" s="15" t="s">
        <v>4276</v>
      </c>
      <c r="H852" s="15" t="s">
        <v>62</v>
      </c>
      <c r="I852" s="15" t="s">
        <v>72</v>
      </c>
      <c r="J852" s="16" t="s">
        <v>4277</v>
      </c>
      <c r="K852" s="15" t="s">
        <v>231</v>
      </c>
      <c r="L852" s="15">
        <v>1</v>
      </c>
      <c r="M852" s="15" t="s">
        <v>231</v>
      </c>
      <c r="N852" s="17">
        <v>170</v>
      </c>
      <c r="O852" s="34">
        <v>68</v>
      </c>
      <c r="P852" s="47">
        <v>15</v>
      </c>
      <c r="Q852" s="47">
        <v>6</v>
      </c>
      <c r="R852" s="47">
        <v>6</v>
      </c>
      <c r="S852" s="47">
        <v>14</v>
      </c>
      <c r="T852" s="47">
        <v>6</v>
      </c>
      <c r="U852" s="47">
        <v>6</v>
      </c>
      <c r="V852" s="47">
        <v>14</v>
      </c>
      <c r="W852" s="47">
        <v>6</v>
      </c>
      <c r="X852" s="47">
        <v>14</v>
      </c>
      <c r="Y852" s="47">
        <v>6</v>
      </c>
      <c r="Z852" s="47">
        <v>15</v>
      </c>
      <c r="AA852" s="47">
        <v>6</v>
      </c>
      <c r="AB852" s="47">
        <v>13</v>
      </c>
      <c r="AC852" s="47">
        <v>6</v>
      </c>
      <c r="AD852" s="47">
        <v>14</v>
      </c>
      <c r="AE852" s="47">
        <v>6</v>
      </c>
      <c r="AF852" s="47">
        <v>14</v>
      </c>
      <c r="AG852" s="47">
        <v>6</v>
      </c>
      <c r="AH852" s="47">
        <v>14</v>
      </c>
      <c r="AI852" s="47">
        <v>6</v>
      </c>
      <c r="AJ852" s="47">
        <v>16</v>
      </c>
      <c r="AK852" s="47">
        <v>7</v>
      </c>
      <c r="AL852" s="47">
        <v>15</v>
      </c>
      <c r="AM852" s="47">
        <v>6</v>
      </c>
      <c r="AN852" s="48">
        <v>12</v>
      </c>
      <c r="AO852" s="48">
        <v>1</v>
      </c>
      <c r="AP852" s="18" t="s">
        <v>27</v>
      </c>
    </row>
    <row r="853" spans="1:42" s="20" customFormat="1" ht="12.75" customHeight="1" x14ac:dyDescent="0.25">
      <c r="A853" s="13" t="str">
        <f>E853&amp;F853&amp;G853</f>
        <v>0604461418</v>
      </c>
      <c r="B853" s="14" t="str">
        <f>E853&amp;F853&amp;G853&amp;H853</f>
        <v>060446141802</v>
      </c>
      <c r="C853" s="15" t="str">
        <f>E853&amp;F853&amp;G853&amp;H853&amp;I853</f>
        <v>06044614180201</v>
      </c>
      <c r="D853" s="22">
        <v>25400236</v>
      </c>
      <c r="E853" s="15" t="s">
        <v>1926</v>
      </c>
      <c r="F853" s="15" t="s">
        <v>4216</v>
      </c>
      <c r="G853" s="15" t="s">
        <v>4278</v>
      </c>
      <c r="H853" s="15" t="s">
        <v>62</v>
      </c>
      <c r="I853" s="15" t="s">
        <v>72</v>
      </c>
      <c r="J853" s="16" t="s">
        <v>4279</v>
      </c>
      <c r="K853" s="15" t="s">
        <v>231</v>
      </c>
      <c r="L853" s="15">
        <v>1</v>
      </c>
      <c r="M853" s="15" t="s">
        <v>231</v>
      </c>
      <c r="N853" s="17">
        <v>139</v>
      </c>
      <c r="O853" s="34">
        <v>56</v>
      </c>
      <c r="P853" s="47">
        <v>12</v>
      </c>
      <c r="Q853" s="47">
        <v>5</v>
      </c>
      <c r="R853" s="47">
        <v>5</v>
      </c>
      <c r="S853" s="47">
        <v>11</v>
      </c>
      <c r="T853" s="47">
        <v>5</v>
      </c>
      <c r="U853" s="47">
        <v>5</v>
      </c>
      <c r="V853" s="47">
        <v>11</v>
      </c>
      <c r="W853" s="47">
        <v>5</v>
      </c>
      <c r="X853" s="47">
        <v>11</v>
      </c>
      <c r="Y853" s="47">
        <v>5</v>
      </c>
      <c r="Z853" s="47">
        <v>12</v>
      </c>
      <c r="AA853" s="47">
        <v>5</v>
      </c>
      <c r="AB853" s="47">
        <v>11</v>
      </c>
      <c r="AC853" s="47">
        <v>5</v>
      </c>
      <c r="AD853" s="47">
        <v>12</v>
      </c>
      <c r="AE853" s="47">
        <v>5</v>
      </c>
      <c r="AF853" s="47">
        <v>12</v>
      </c>
      <c r="AG853" s="47">
        <v>5</v>
      </c>
      <c r="AH853" s="47">
        <v>11</v>
      </c>
      <c r="AI853" s="47">
        <v>5</v>
      </c>
      <c r="AJ853" s="47">
        <v>13</v>
      </c>
      <c r="AK853" s="47">
        <v>6</v>
      </c>
      <c r="AL853" s="47">
        <v>12</v>
      </c>
      <c r="AM853" s="47">
        <v>5</v>
      </c>
      <c r="AN853" s="48">
        <v>11</v>
      </c>
      <c r="AO853" s="48">
        <v>0</v>
      </c>
      <c r="AP853" s="18" t="s">
        <v>27</v>
      </c>
    </row>
    <row r="854" spans="1:42" s="20" customFormat="1" ht="12.75" customHeight="1" x14ac:dyDescent="0.25">
      <c r="A854" s="13" t="str">
        <f>E854&amp;F854&amp;G854</f>
        <v>0604462036</v>
      </c>
      <c r="B854" s="14" t="str">
        <f>E854&amp;F854&amp;G854&amp;H854</f>
        <v>060446203602</v>
      </c>
      <c r="C854" s="15" t="str">
        <f>E854&amp;F854&amp;G854&amp;H854&amp;I854</f>
        <v>06044620360201</v>
      </c>
      <c r="D854" s="22">
        <v>25400236</v>
      </c>
      <c r="E854" s="15" t="s">
        <v>1926</v>
      </c>
      <c r="F854" s="15" t="s">
        <v>4216</v>
      </c>
      <c r="G854" s="15" t="s">
        <v>4303</v>
      </c>
      <c r="H854" s="15" t="s">
        <v>62</v>
      </c>
      <c r="I854" s="15" t="s">
        <v>72</v>
      </c>
      <c r="J854" s="16" t="s">
        <v>4304</v>
      </c>
      <c r="K854" s="15" t="s">
        <v>231</v>
      </c>
      <c r="L854" s="15">
        <v>1</v>
      </c>
      <c r="M854" s="15" t="s">
        <v>231</v>
      </c>
      <c r="N854" s="17">
        <v>84</v>
      </c>
      <c r="O854" s="34">
        <v>34</v>
      </c>
      <c r="P854" s="47">
        <v>7</v>
      </c>
      <c r="Q854" s="47">
        <v>3</v>
      </c>
      <c r="R854" s="47">
        <v>3</v>
      </c>
      <c r="S854" s="47">
        <v>7</v>
      </c>
      <c r="T854" s="47">
        <v>3</v>
      </c>
      <c r="U854" s="47">
        <v>3</v>
      </c>
      <c r="V854" s="47">
        <v>7</v>
      </c>
      <c r="W854" s="47">
        <v>3</v>
      </c>
      <c r="X854" s="47">
        <v>7</v>
      </c>
      <c r="Y854" s="47">
        <v>3</v>
      </c>
      <c r="Z854" s="47">
        <v>7</v>
      </c>
      <c r="AA854" s="47">
        <v>3</v>
      </c>
      <c r="AB854" s="47">
        <v>7</v>
      </c>
      <c r="AC854" s="47">
        <v>3</v>
      </c>
      <c r="AD854" s="47">
        <v>7</v>
      </c>
      <c r="AE854" s="47">
        <v>3</v>
      </c>
      <c r="AF854" s="47">
        <v>7</v>
      </c>
      <c r="AG854" s="47">
        <v>3</v>
      </c>
      <c r="AH854" s="47">
        <v>7</v>
      </c>
      <c r="AI854" s="47">
        <v>3</v>
      </c>
      <c r="AJ854" s="47">
        <v>8</v>
      </c>
      <c r="AK854" s="47">
        <v>4</v>
      </c>
      <c r="AL854" s="47">
        <v>7</v>
      </c>
      <c r="AM854" s="47">
        <v>3</v>
      </c>
      <c r="AN854" s="48">
        <v>6</v>
      </c>
      <c r="AO854" s="48">
        <v>0</v>
      </c>
      <c r="AP854" s="18" t="s">
        <v>27</v>
      </c>
    </row>
    <row r="855" spans="1:42" s="20" customFormat="1" ht="12.75" customHeight="1" x14ac:dyDescent="0.25">
      <c r="A855" s="13" t="str">
        <f>E855&amp;F855&amp;G855</f>
        <v>0604462135</v>
      </c>
      <c r="B855" s="14" t="str">
        <f>E855&amp;F855&amp;G855&amp;H855</f>
        <v>060446213502</v>
      </c>
      <c r="C855" s="15" t="str">
        <f>E855&amp;F855&amp;G855&amp;H855&amp;I855</f>
        <v>06044621350201</v>
      </c>
      <c r="D855" s="22">
        <v>25400236</v>
      </c>
      <c r="E855" s="15" t="s">
        <v>1926</v>
      </c>
      <c r="F855" s="15" t="s">
        <v>4216</v>
      </c>
      <c r="G855" s="15" t="s">
        <v>523</v>
      </c>
      <c r="H855" s="15" t="s">
        <v>62</v>
      </c>
      <c r="I855" s="15" t="s">
        <v>72</v>
      </c>
      <c r="J855" s="16" t="s">
        <v>4322</v>
      </c>
      <c r="K855" s="15" t="s">
        <v>231</v>
      </c>
      <c r="L855" s="15">
        <v>1</v>
      </c>
      <c r="M855" s="15" t="s">
        <v>231</v>
      </c>
      <c r="N855" s="17">
        <v>1</v>
      </c>
      <c r="O855" s="34">
        <v>1</v>
      </c>
      <c r="P855" s="47">
        <v>1</v>
      </c>
      <c r="Q855" s="47">
        <v>1</v>
      </c>
      <c r="R855" s="47">
        <v>1</v>
      </c>
      <c r="S855" s="47">
        <v>0</v>
      </c>
      <c r="T855" s="47">
        <v>0</v>
      </c>
      <c r="U855" s="47">
        <v>0</v>
      </c>
      <c r="V855" s="47">
        <v>0</v>
      </c>
      <c r="W855" s="47">
        <v>0</v>
      </c>
      <c r="X855" s="47">
        <v>0</v>
      </c>
      <c r="Y855" s="47">
        <v>0</v>
      </c>
      <c r="Z855" s="47">
        <v>0</v>
      </c>
      <c r="AA855" s="47">
        <v>0</v>
      </c>
      <c r="AB855" s="47">
        <v>0</v>
      </c>
      <c r="AC855" s="47">
        <v>0</v>
      </c>
      <c r="AD855" s="47">
        <v>0</v>
      </c>
      <c r="AE855" s="47">
        <v>0</v>
      </c>
      <c r="AF855" s="47">
        <v>0</v>
      </c>
      <c r="AG855" s="47">
        <v>0</v>
      </c>
      <c r="AH855" s="47">
        <v>0</v>
      </c>
      <c r="AI855" s="47">
        <v>0</v>
      </c>
      <c r="AJ855" s="47">
        <v>0</v>
      </c>
      <c r="AK855" s="47">
        <v>0</v>
      </c>
      <c r="AL855" s="47">
        <v>0</v>
      </c>
      <c r="AM855" s="47">
        <v>0</v>
      </c>
      <c r="AN855" s="47">
        <v>0</v>
      </c>
      <c r="AO855" s="47">
        <v>0</v>
      </c>
      <c r="AP855" s="18" t="s">
        <v>27</v>
      </c>
    </row>
    <row r="856" spans="1:42" s="20" customFormat="1" ht="12.75" customHeight="1" x14ac:dyDescent="0.25">
      <c r="A856" s="13" t="str">
        <f>E856&amp;F856&amp;G856</f>
        <v>0604560037</v>
      </c>
      <c r="B856" s="14" t="str">
        <f>E856&amp;F856&amp;G856&amp;H856</f>
        <v>060456003711</v>
      </c>
      <c r="C856" s="15" t="str">
        <f>E856&amp;F856&amp;G856&amp;H856&amp;I856</f>
        <v>06045600371101</v>
      </c>
      <c r="D856" s="22">
        <v>25400244</v>
      </c>
      <c r="E856" s="15" t="s">
        <v>1926</v>
      </c>
      <c r="F856" s="15" t="s">
        <v>4337</v>
      </c>
      <c r="G856" s="15" t="s">
        <v>3639</v>
      </c>
      <c r="H856" s="15" t="s">
        <v>1933</v>
      </c>
      <c r="I856" s="15" t="s">
        <v>72</v>
      </c>
      <c r="J856" s="16" t="s">
        <v>4338</v>
      </c>
      <c r="K856" s="15" t="s">
        <v>994</v>
      </c>
      <c r="L856" s="15">
        <v>100</v>
      </c>
      <c r="M856" s="15" t="s">
        <v>231</v>
      </c>
      <c r="N856" s="17">
        <v>228157</v>
      </c>
      <c r="O856" s="34">
        <v>91263</v>
      </c>
      <c r="P856" s="47">
        <v>19552</v>
      </c>
      <c r="Q856" s="47">
        <v>7821</v>
      </c>
      <c r="R856" s="47">
        <v>7821</v>
      </c>
      <c r="S856" s="47">
        <v>18178</v>
      </c>
      <c r="T856" s="47">
        <v>7272</v>
      </c>
      <c r="U856" s="47">
        <v>7272</v>
      </c>
      <c r="V856" s="47">
        <v>18619</v>
      </c>
      <c r="W856" s="47">
        <v>7448</v>
      </c>
      <c r="X856" s="47">
        <v>18644</v>
      </c>
      <c r="Y856" s="47">
        <v>7458</v>
      </c>
      <c r="Z856" s="47">
        <v>20327</v>
      </c>
      <c r="AA856" s="47">
        <v>8131</v>
      </c>
      <c r="AB856" s="47">
        <v>17736</v>
      </c>
      <c r="AC856" s="47">
        <v>7095</v>
      </c>
      <c r="AD856" s="47">
        <v>19450</v>
      </c>
      <c r="AE856" s="47">
        <v>7780</v>
      </c>
      <c r="AF856" s="47">
        <v>19454</v>
      </c>
      <c r="AG856" s="47">
        <v>7782</v>
      </c>
      <c r="AH856" s="47">
        <v>18139</v>
      </c>
      <c r="AI856" s="47">
        <v>7256</v>
      </c>
      <c r="AJ856" s="47">
        <v>20935</v>
      </c>
      <c r="AK856" s="47">
        <v>8374</v>
      </c>
      <c r="AL856" s="47">
        <v>19802</v>
      </c>
      <c r="AM856" s="47">
        <v>7921</v>
      </c>
      <c r="AN856" s="48">
        <v>17321</v>
      </c>
      <c r="AO856" s="48">
        <v>6925</v>
      </c>
      <c r="AP856" s="18" t="s">
        <v>27</v>
      </c>
    </row>
    <row r="857" spans="1:42" s="20" customFormat="1" ht="12.75" customHeight="1" x14ac:dyDescent="0.25">
      <c r="A857" s="13" t="str">
        <f>E857&amp;F857&amp;G857</f>
        <v>0604560045</v>
      </c>
      <c r="B857" s="14" t="str">
        <f>E857&amp;F857&amp;G857&amp;H857</f>
        <v>060456004511</v>
      </c>
      <c r="C857" s="15" t="str">
        <f>E857&amp;F857&amp;G857&amp;H857&amp;I857</f>
        <v>06045600451101</v>
      </c>
      <c r="D857" s="22">
        <v>25400244</v>
      </c>
      <c r="E857" s="15" t="s">
        <v>1926</v>
      </c>
      <c r="F857" s="15" t="s">
        <v>4337</v>
      </c>
      <c r="G857" s="15" t="s">
        <v>2878</v>
      </c>
      <c r="H857" s="15" t="s">
        <v>1933</v>
      </c>
      <c r="I857" s="15" t="s">
        <v>72</v>
      </c>
      <c r="J857" s="16" t="s">
        <v>4339</v>
      </c>
      <c r="K857" s="15" t="s">
        <v>994</v>
      </c>
      <c r="L857" s="15">
        <v>100</v>
      </c>
      <c r="M857" s="15" t="s">
        <v>231</v>
      </c>
      <c r="N857" s="17">
        <v>105140</v>
      </c>
      <c r="O857" s="34">
        <v>42057</v>
      </c>
      <c r="P857" s="47">
        <v>9010</v>
      </c>
      <c r="Q857" s="47">
        <v>3604</v>
      </c>
      <c r="R857" s="47">
        <v>3604</v>
      </c>
      <c r="S857" s="47">
        <v>8377</v>
      </c>
      <c r="T857" s="47">
        <v>3351</v>
      </c>
      <c r="U857" s="47">
        <v>3351</v>
      </c>
      <c r="V857" s="47">
        <v>8580</v>
      </c>
      <c r="W857" s="47">
        <v>3432</v>
      </c>
      <c r="X857" s="47">
        <v>8592</v>
      </c>
      <c r="Y857" s="47">
        <v>3437</v>
      </c>
      <c r="Z857" s="47">
        <v>9367</v>
      </c>
      <c r="AA857" s="47">
        <v>3747</v>
      </c>
      <c r="AB857" s="47">
        <v>8173</v>
      </c>
      <c r="AC857" s="47">
        <v>3270</v>
      </c>
      <c r="AD857" s="47">
        <v>8963</v>
      </c>
      <c r="AE857" s="47">
        <v>3586</v>
      </c>
      <c r="AF857" s="47">
        <v>8965</v>
      </c>
      <c r="AG857" s="47">
        <v>3586</v>
      </c>
      <c r="AH857" s="47">
        <v>8359</v>
      </c>
      <c r="AI857" s="47">
        <v>3344</v>
      </c>
      <c r="AJ857" s="47">
        <v>9647</v>
      </c>
      <c r="AK857" s="47">
        <v>3859</v>
      </c>
      <c r="AL857" s="47">
        <v>9125</v>
      </c>
      <c r="AM857" s="47">
        <v>3650</v>
      </c>
      <c r="AN857" s="48">
        <v>7982</v>
      </c>
      <c r="AO857" s="48">
        <v>3191</v>
      </c>
      <c r="AP857" s="18" t="s">
        <v>27</v>
      </c>
    </row>
    <row r="858" spans="1:42" s="20" customFormat="1" ht="12.75" customHeight="1" x14ac:dyDescent="0.25">
      <c r="A858" s="13" t="str">
        <f>E858&amp;F858&amp;G858</f>
        <v>0604560300</v>
      </c>
      <c r="B858" s="14" t="str">
        <f>E858&amp;F858&amp;G858&amp;H858</f>
        <v>060456030002</v>
      </c>
      <c r="C858" s="15" t="str">
        <f>E858&amp;F858&amp;G858&amp;H858&amp;I858</f>
        <v>06045603000201</v>
      </c>
      <c r="D858" s="22">
        <v>25400244</v>
      </c>
      <c r="E858" s="15" t="s">
        <v>1926</v>
      </c>
      <c r="F858" s="15" t="s">
        <v>4337</v>
      </c>
      <c r="G858" s="15" t="s">
        <v>3649</v>
      </c>
      <c r="H858" s="15" t="s">
        <v>62</v>
      </c>
      <c r="I858" s="15" t="s">
        <v>72</v>
      </c>
      <c r="J858" s="16" t="s">
        <v>4340</v>
      </c>
      <c r="K858" s="15" t="s">
        <v>2300</v>
      </c>
      <c r="L858" s="15">
        <v>1</v>
      </c>
      <c r="M858" s="15" t="s">
        <v>2300</v>
      </c>
      <c r="N858" s="17">
        <v>7143114</v>
      </c>
      <c r="O858" s="34">
        <v>2857246</v>
      </c>
      <c r="P858" s="47">
        <v>612140</v>
      </c>
      <c r="Q858" s="47">
        <v>244856</v>
      </c>
      <c r="R858" s="47">
        <v>244856</v>
      </c>
      <c r="S858" s="47">
        <v>569112</v>
      </c>
      <c r="T858" s="47">
        <v>227645</v>
      </c>
      <c r="U858" s="47">
        <v>227645</v>
      </c>
      <c r="V858" s="47">
        <v>582923</v>
      </c>
      <c r="W858" s="47">
        <v>233170</v>
      </c>
      <c r="X858" s="47">
        <v>583706</v>
      </c>
      <c r="Y858" s="47">
        <v>233483</v>
      </c>
      <c r="Z858" s="47">
        <v>636383</v>
      </c>
      <c r="AA858" s="47">
        <v>254554</v>
      </c>
      <c r="AB858" s="47">
        <v>555267</v>
      </c>
      <c r="AC858" s="47">
        <v>222107</v>
      </c>
      <c r="AD858" s="47">
        <v>608931</v>
      </c>
      <c r="AE858" s="47">
        <v>243573</v>
      </c>
      <c r="AF858" s="47">
        <v>609049</v>
      </c>
      <c r="AG858" s="47">
        <v>243620</v>
      </c>
      <c r="AH858" s="47">
        <v>567888</v>
      </c>
      <c r="AI858" s="47">
        <v>227156</v>
      </c>
      <c r="AJ858" s="47">
        <v>655439</v>
      </c>
      <c r="AK858" s="47">
        <v>262176</v>
      </c>
      <c r="AL858" s="47">
        <v>619961</v>
      </c>
      <c r="AM858" s="47">
        <v>247985</v>
      </c>
      <c r="AN858" s="48">
        <v>542315</v>
      </c>
      <c r="AO858" s="48">
        <v>216921</v>
      </c>
      <c r="AP858" s="18" t="s">
        <v>27</v>
      </c>
    </row>
    <row r="859" spans="1:42" s="20" customFormat="1" ht="12.75" customHeight="1" x14ac:dyDescent="0.25">
      <c r="A859" s="13" t="str">
        <f>E859&amp;F859&amp;G859</f>
        <v>0604560318</v>
      </c>
      <c r="B859" s="14" t="str">
        <f>E859&amp;F859&amp;G859&amp;H859</f>
        <v>060456031802</v>
      </c>
      <c r="C859" s="15" t="str">
        <f>E859&amp;F859&amp;G859&amp;H859&amp;I859</f>
        <v>06045603180201</v>
      </c>
      <c r="D859" s="22">
        <v>25400244</v>
      </c>
      <c r="E859" s="15" t="s">
        <v>1926</v>
      </c>
      <c r="F859" s="15" t="s">
        <v>4337</v>
      </c>
      <c r="G859" s="15" t="s">
        <v>3651</v>
      </c>
      <c r="H859" s="15" t="s">
        <v>62</v>
      </c>
      <c r="I859" s="15" t="s">
        <v>72</v>
      </c>
      <c r="J859" s="16" t="s">
        <v>4341</v>
      </c>
      <c r="K859" s="15" t="s">
        <v>2300</v>
      </c>
      <c r="L859" s="15">
        <v>1</v>
      </c>
      <c r="M859" s="15" t="s">
        <v>2300</v>
      </c>
      <c r="N859" s="17">
        <v>7942716</v>
      </c>
      <c r="O859" s="34">
        <v>3177087</v>
      </c>
      <c r="P859" s="47">
        <v>680663</v>
      </c>
      <c r="Q859" s="47">
        <v>272266</v>
      </c>
      <c r="R859" s="47">
        <v>272266</v>
      </c>
      <c r="S859" s="47">
        <v>632818</v>
      </c>
      <c r="T859" s="47">
        <v>253128</v>
      </c>
      <c r="U859" s="47">
        <v>253128</v>
      </c>
      <c r="V859" s="47">
        <v>648176</v>
      </c>
      <c r="W859" s="47">
        <v>259271</v>
      </c>
      <c r="X859" s="47">
        <v>649046</v>
      </c>
      <c r="Y859" s="47">
        <v>259619</v>
      </c>
      <c r="Z859" s="47">
        <v>707620</v>
      </c>
      <c r="AA859" s="47">
        <v>283048</v>
      </c>
      <c r="AB859" s="47">
        <v>617424</v>
      </c>
      <c r="AC859" s="47">
        <v>246970</v>
      </c>
      <c r="AD859" s="47">
        <v>677095</v>
      </c>
      <c r="AE859" s="47">
        <v>270838</v>
      </c>
      <c r="AF859" s="47">
        <v>677226</v>
      </c>
      <c r="AG859" s="47">
        <v>270891</v>
      </c>
      <c r="AH859" s="47">
        <v>631457</v>
      </c>
      <c r="AI859" s="47">
        <v>252583</v>
      </c>
      <c r="AJ859" s="47">
        <v>728809</v>
      </c>
      <c r="AK859" s="47">
        <v>291524</v>
      </c>
      <c r="AL859" s="47">
        <v>689360</v>
      </c>
      <c r="AM859" s="47">
        <v>275744</v>
      </c>
      <c r="AN859" s="48">
        <v>603022</v>
      </c>
      <c r="AO859" s="48">
        <v>241205</v>
      </c>
      <c r="AP859" s="18" t="s">
        <v>27</v>
      </c>
    </row>
    <row r="860" spans="1:42" s="20" customFormat="1" ht="12.75" customHeight="1" x14ac:dyDescent="0.25">
      <c r="A860" s="13" t="str">
        <f>E860&amp;F860&amp;G860</f>
        <v>0604560334</v>
      </c>
      <c r="B860" s="14" t="str">
        <f>E860&amp;F860&amp;G860&amp;H860</f>
        <v>060456033402</v>
      </c>
      <c r="C860" s="15" t="str">
        <f>E860&amp;F860&amp;G860&amp;H860&amp;I860</f>
        <v>06045603340201</v>
      </c>
      <c r="D860" s="22">
        <v>25400244</v>
      </c>
      <c r="E860" s="15" t="s">
        <v>1926</v>
      </c>
      <c r="F860" s="15" t="s">
        <v>4337</v>
      </c>
      <c r="G860" s="15" t="s">
        <v>3687</v>
      </c>
      <c r="H860" s="15" t="s">
        <v>62</v>
      </c>
      <c r="I860" s="15" t="s">
        <v>72</v>
      </c>
      <c r="J860" s="16" t="s">
        <v>4342</v>
      </c>
      <c r="K860" s="15" t="s">
        <v>2300</v>
      </c>
      <c r="L860" s="15">
        <v>1</v>
      </c>
      <c r="M860" s="15" t="s">
        <v>2300</v>
      </c>
      <c r="N860" s="17">
        <v>6990574</v>
      </c>
      <c r="O860" s="34">
        <v>2796231</v>
      </c>
      <c r="P860" s="47">
        <v>599068</v>
      </c>
      <c r="Q860" s="47">
        <v>239628</v>
      </c>
      <c r="R860" s="47">
        <v>239628</v>
      </c>
      <c r="S860" s="47">
        <v>556959</v>
      </c>
      <c r="T860" s="47">
        <v>222784</v>
      </c>
      <c r="U860" s="47">
        <v>222784</v>
      </c>
      <c r="V860" s="47">
        <v>570475</v>
      </c>
      <c r="W860" s="47">
        <v>228190</v>
      </c>
      <c r="X860" s="47">
        <v>571241</v>
      </c>
      <c r="Y860" s="47">
        <v>228497</v>
      </c>
      <c r="Z860" s="47">
        <v>622793</v>
      </c>
      <c r="AA860" s="47">
        <v>249118</v>
      </c>
      <c r="AB860" s="47">
        <v>543410</v>
      </c>
      <c r="AC860" s="47">
        <v>217364</v>
      </c>
      <c r="AD860" s="47">
        <v>595928</v>
      </c>
      <c r="AE860" s="47">
        <v>238372</v>
      </c>
      <c r="AF860" s="47">
        <v>596043</v>
      </c>
      <c r="AG860" s="47">
        <v>238418</v>
      </c>
      <c r="AH860" s="47">
        <v>555761</v>
      </c>
      <c r="AI860" s="47">
        <v>222305</v>
      </c>
      <c r="AJ860" s="47">
        <v>641442</v>
      </c>
      <c r="AK860" s="47">
        <v>256577</v>
      </c>
      <c r="AL860" s="47">
        <v>606722</v>
      </c>
      <c r="AM860" s="47">
        <v>242689</v>
      </c>
      <c r="AN860" s="48">
        <v>530732</v>
      </c>
      <c r="AO860" s="48">
        <v>212289</v>
      </c>
      <c r="AP860" s="18" t="s">
        <v>27</v>
      </c>
    </row>
    <row r="861" spans="1:42" s="20" customFormat="1" ht="12.75" customHeight="1" x14ac:dyDescent="0.25">
      <c r="A861" s="13" t="str">
        <f>E861&amp;F861&amp;G861</f>
        <v>0604560359</v>
      </c>
      <c r="B861" s="14" t="str">
        <f>E861&amp;F861&amp;G861&amp;H861</f>
        <v>060456035902</v>
      </c>
      <c r="C861" s="15" t="str">
        <f>E861&amp;F861&amp;G861&amp;H861&amp;I861</f>
        <v>06045603590201</v>
      </c>
      <c r="D861" s="22">
        <v>25400244</v>
      </c>
      <c r="E861" s="15" t="s">
        <v>1926</v>
      </c>
      <c r="F861" s="15" t="s">
        <v>4337</v>
      </c>
      <c r="G861" s="15" t="s">
        <v>4343</v>
      </c>
      <c r="H861" s="15" t="s">
        <v>62</v>
      </c>
      <c r="I861" s="15" t="s">
        <v>72</v>
      </c>
      <c r="J861" s="16" t="s">
        <v>4344</v>
      </c>
      <c r="K861" s="15" t="s">
        <v>2300</v>
      </c>
      <c r="L861" s="15">
        <v>1</v>
      </c>
      <c r="M861" s="15" t="s">
        <v>2300</v>
      </c>
      <c r="N861" s="17">
        <v>4215441</v>
      </c>
      <c r="O861" s="34">
        <v>1686177</v>
      </c>
      <c r="P861" s="47">
        <v>361248</v>
      </c>
      <c r="Q861" s="47">
        <v>144500</v>
      </c>
      <c r="R861" s="47">
        <v>144500</v>
      </c>
      <c r="S861" s="47">
        <v>335856</v>
      </c>
      <c r="T861" s="47">
        <v>134343</v>
      </c>
      <c r="U861" s="47">
        <v>134343</v>
      </c>
      <c r="V861" s="47">
        <v>344007</v>
      </c>
      <c r="W861" s="47">
        <v>137603</v>
      </c>
      <c r="X861" s="47">
        <v>344469</v>
      </c>
      <c r="Y861" s="47">
        <v>137788</v>
      </c>
      <c r="Z861" s="47">
        <v>375555</v>
      </c>
      <c r="AA861" s="47">
        <v>150222</v>
      </c>
      <c r="AB861" s="47">
        <v>327686</v>
      </c>
      <c r="AC861" s="47">
        <v>131075</v>
      </c>
      <c r="AD861" s="47">
        <v>359355</v>
      </c>
      <c r="AE861" s="47">
        <v>143742</v>
      </c>
      <c r="AF861" s="47">
        <v>359424</v>
      </c>
      <c r="AG861" s="47">
        <v>143770</v>
      </c>
      <c r="AH861" s="47">
        <v>335134</v>
      </c>
      <c r="AI861" s="47">
        <v>134054</v>
      </c>
      <c r="AJ861" s="47">
        <v>386801</v>
      </c>
      <c r="AK861" s="47">
        <v>154721</v>
      </c>
      <c r="AL861" s="47">
        <v>365864</v>
      </c>
      <c r="AM861" s="47">
        <v>146346</v>
      </c>
      <c r="AN861" s="48">
        <v>320042</v>
      </c>
      <c r="AO861" s="48">
        <v>128013</v>
      </c>
      <c r="AP861" s="18" t="s">
        <v>27</v>
      </c>
    </row>
    <row r="862" spans="1:42" s="20" customFormat="1" ht="12.75" customHeight="1" x14ac:dyDescent="0.25">
      <c r="A862" s="13" t="str">
        <f>E862&amp;F862&amp;G862</f>
        <v>0604560367</v>
      </c>
      <c r="B862" s="14" t="str">
        <f>E862&amp;F862&amp;G862&amp;H862</f>
        <v>060456036703</v>
      </c>
      <c r="C862" s="15" t="str">
        <f>E862&amp;F862&amp;G862&amp;H862&amp;I862</f>
        <v>06045603670301</v>
      </c>
      <c r="D862" s="22">
        <v>25400244</v>
      </c>
      <c r="E862" s="15" t="s">
        <v>1926</v>
      </c>
      <c r="F862" s="15" t="s">
        <v>4337</v>
      </c>
      <c r="G862" s="15" t="s">
        <v>3691</v>
      </c>
      <c r="H862" s="15" t="s">
        <v>23</v>
      </c>
      <c r="I862" s="15" t="s">
        <v>72</v>
      </c>
      <c r="J862" s="16" t="s">
        <v>4345</v>
      </c>
      <c r="K862" s="15" t="s">
        <v>2300</v>
      </c>
      <c r="L862" s="15">
        <v>1</v>
      </c>
      <c r="M862" s="15" t="s">
        <v>2300</v>
      </c>
      <c r="N862" s="17">
        <v>200842</v>
      </c>
      <c r="O862" s="34">
        <v>80337</v>
      </c>
      <c r="P862" s="47">
        <v>17211</v>
      </c>
      <c r="Q862" s="47">
        <v>6885</v>
      </c>
      <c r="R862" s="47">
        <v>6885</v>
      </c>
      <c r="S862" s="47">
        <v>16002</v>
      </c>
      <c r="T862" s="47">
        <v>6401</v>
      </c>
      <c r="U862" s="47">
        <v>6401</v>
      </c>
      <c r="V862" s="47">
        <v>16390</v>
      </c>
      <c r="W862" s="47">
        <v>6556</v>
      </c>
      <c r="X862" s="47">
        <v>16412</v>
      </c>
      <c r="Y862" s="47">
        <v>6565</v>
      </c>
      <c r="Z862" s="47">
        <v>17893</v>
      </c>
      <c r="AA862" s="47">
        <v>7158</v>
      </c>
      <c r="AB862" s="47">
        <v>15612</v>
      </c>
      <c r="AC862" s="47">
        <v>6245</v>
      </c>
      <c r="AD862" s="47">
        <v>17121</v>
      </c>
      <c r="AE862" s="47">
        <v>6849</v>
      </c>
      <c r="AF862" s="47">
        <v>17125</v>
      </c>
      <c r="AG862" s="47">
        <v>6850</v>
      </c>
      <c r="AH862" s="47">
        <v>15967</v>
      </c>
      <c r="AI862" s="47">
        <v>6387</v>
      </c>
      <c r="AJ862" s="47">
        <v>18429</v>
      </c>
      <c r="AK862" s="47">
        <v>7372</v>
      </c>
      <c r="AL862" s="47">
        <v>17431</v>
      </c>
      <c r="AM862" s="47">
        <v>6973</v>
      </c>
      <c r="AN862" s="48">
        <v>15249</v>
      </c>
      <c r="AO862" s="48">
        <v>6096</v>
      </c>
      <c r="AP862" s="18" t="s">
        <v>27</v>
      </c>
    </row>
    <row r="863" spans="1:42" s="20" customFormat="1" ht="12.75" customHeight="1" x14ac:dyDescent="0.25">
      <c r="A863" s="13" t="str">
        <f>E863&amp;F863&amp;G863</f>
        <v>0604560383</v>
      </c>
      <c r="B863" s="14" t="str">
        <f>E863&amp;F863&amp;G863&amp;H863</f>
        <v>060456038300</v>
      </c>
      <c r="C863" s="15" t="str">
        <f>E863&amp;F863&amp;G863&amp;H863&amp;I863</f>
        <v>06045603830003</v>
      </c>
      <c r="D863" s="22">
        <v>25400244</v>
      </c>
      <c r="E863" s="15" t="s">
        <v>1926</v>
      </c>
      <c r="F863" s="15" t="s">
        <v>4337</v>
      </c>
      <c r="G863" s="15" t="s">
        <v>3655</v>
      </c>
      <c r="H863" s="15" t="s">
        <v>22</v>
      </c>
      <c r="I863" s="15" t="s">
        <v>23</v>
      </c>
      <c r="J863" s="16" t="s">
        <v>4346</v>
      </c>
      <c r="K863" s="15" t="s">
        <v>25</v>
      </c>
      <c r="L863" s="15">
        <v>100</v>
      </c>
      <c r="M863" s="15" t="s">
        <v>231</v>
      </c>
      <c r="N863" s="17">
        <v>351187</v>
      </c>
      <c r="O863" s="34">
        <v>140476</v>
      </c>
      <c r="P863" s="47">
        <v>30095</v>
      </c>
      <c r="Q863" s="47">
        <v>12038</v>
      </c>
      <c r="R863" s="47">
        <v>12038</v>
      </c>
      <c r="S863" s="47">
        <v>27980</v>
      </c>
      <c r="T863" s="47">
        <v>11192</v>
      </c>
      <c r="U863" s="47">
        <v>11192</v>
      </c>
      <c r="V863" s="47">
        <v>28659</v>
      </c>
      <c r="W863" s="47">
        <v>11464</v>
      </c>
      <c r="X863" s="47">
        <v>28698</v>
      </c>
      <c r="Y863" s="47">
        <v>11480</v>
      </c>
      <c r="Z863" s="47">
        <v>31287</v>
      </c>
      <c r="AA863" s="47">
        <v>12515</v>
      </c>
      <c r="AB863" s="47">
        <v>27299</v>
      </c>
      <c r="AC863" s="47">
        <v>10920</v>
      </c>
      <c r="AD863" s="47">
        <v>29938</v>
      </c>
      <c r="AE863" s="47">
        <v>11976</v>
      </c>
      <c r="AF863" s="47">
        <v>29944</v>
      </c>
      <c r="AG863" s="47">
        <v>11978</v>
      </c>
      <c r="AH863" s="47">
        <v>27920</v>
      </c>
      <c r="AI863" s="47">
        <v>11168</v>
      </c>
      <c r="AJ863" s="47">
        <v>32224</v>
      </c>
      <c r="AK863" s="47">
        <v>12890</v>
      </c>
      <c r="AL863" s="47">
        <v>30480</v>
      </c>
      <c r="AM863" s="47">
        <v>12192</v>
      </c>
      <c r="AN863" s="48">
        <v>26663</v>
      </c>
      <c r="AO863" s="48">
        <v>10663</v>
      </c>
      <c r="AP863" s="18" t="s">
        <v>27</v>
      </c>
    </row>
    <row r="864" spans="1:42" s="20" customFormat="1" ht="12.75" customHeight="1" x14ac:dyDescent="0.25">
      <c r="A864" s="13" t="str">
        <f>E864&amp;F864&amp;G864</f>
        <v>0604560391</v>
      </c>
      <c r="B864" s="14" t="str">
        <f>E864&amp;F864&amp;G864&amp;H864</f>
        <v>060456039100</v>
      </c>
      <c r="C864" s="15" t="str">
        <f>E864&amp;F864&amp;G864&amp;H864&amp;I864</f>
        <v>06045603910003</v>
      </c>
      <c r="D864" s="22">
        <v>25400244</v>
      </c>
      <c r="E864" s="15" t="s">
        <v>1926</v>
      </c>
      <c r="F864" s="15" t="s">
        <v>4337</v>
      </c>
      <c r="G864" s="15" t="s">
        <v>4347</v>
      </c>
      <c r="H864" s="15" t="s">
        <v>22</v>
      </c>
      <c r="I864" s="15" t="s">
        <v>23</v>
      </c>
      <c r="J864" s="16" t="s">
        <v>4348</v>
      </c>
      <c r="K864" s="15" t="s">
        <v>25</v>
      </c>
      <c r="L864" s="15">
        <v>100</v>
      </c>
      <c r="M864" s="15" t="s">
        <v>231</v>
      </c>
      <c r="N864" s="17">
        <v>1671402</v>
      </c>
      <c r="O864" s="34">
        <v>668561</v>
      </c>
      <c r="P864" s="47">
        <v>143233</v>
      </c>
      <c r="Q864" s="47">
        <v>57294</v>
      </c>
      <c r="R864" s="47">
        <v>57294</v>
      </c>
      <c r="S864" s="47">
        <v>133165</v>
      </c>
      <c r="T864" s="47">
        <v>53266</v>
      </c>
      <c r="U864" s="47">
        <v>53266</v>
      </c>
      <c r="V864" s="47">
        <v>136397</v>
      </c>
      <c r="W864" s="47">
        <v>54559</v>
      </c>
      <c r="X864" s="47">
        <v>136580</v>
      </c>
      <c r="Y864" s="47">
        <v>54632</v>
      </c>
      <c r="Z864" s="47">
        <v>148906</v>
      </c>
      <c r="AA864" s="47">
        <v>59563</v>
      </c>
      <c r="AB864" s="47">
        <v>129926</v>
      </c>
      <c r="AC864" s="47">
        <v>51971</v>
      </c>
      <c r="AD864" s="47">
        <v>142483</v>
      </c>
      <c r="AE864" s="47">
        <v>56994</v>
      </c>
      <c r="AF864" s="47">
        <v>142510</v>
      </c>
      <c r="AG864" s="47">
        <v>57004</v>
      </c>
      <c r="AH864" s="47">
        <v>132879</v>
      </c>
      <c r="AI864" s="47">
        <v>53152</v>
      </c>
      <c r="AJ864" s="47">
        <v>153365</v>
      </c>
      <c r="AK864" s="47">
        <v>61346</v>
      </c>
      <c r="AL864" s="47">
        <v>145063</v>
      </c>
      <c r="AM864" s="47">
        <v>58026</v>
      </c>
      <c r="AN864" s="48">
        <v>126895</v>
      </c>
      <c r="AO864" s="48">
        <v>50754</v>
      </c>
      <c r="AP864" s="18" t="s">
        <v>27</v>
      </c>
    </row>
    <row r="865" spans="1:42" s="20" customFormat="1" ht="12.75" customHeight="1" x14ac:dyDescent="0.25">
      <c r="A865" s="13" t="str">
        <f>E865&amp;F865&amp;G865</f>
        <v>0604560409</v>
      </c>
      <c r="B865" s="14" t="str">
        <f>E865&amp;F865&amp;G865&amp;H865</f>
        <v>060456040900</v>
      </c>
      <c r="C865" s="15" t="str">
        <f>E865&amp;F865&amp;G865&amp;H865&amp;I865</f>
        <v>06045604090004</v>
      </c>
      <c r="D865" s="22">
        <v>25400244</v>
      </c>
      <c r="E865" s="15" t="s">
        <v>1926</v>
      </c>
      <c r="F865" s="15" t="s">
        <v>4337</v>
      </c>
      <c r="G865" s="15" t="s">
        <v>1823</v>
      </c>
      <c r="H865" s="15" t="s">
        <v>22</v>
      </c>
      <c r="I865" s="15" t="s">
        <v>81</v>
      </c>
      <c r="J865" s="16" t="s">
        <v>4349</v>
      </c>
      <c r="K865" s="15" t="s">
        <v>25</v>
      </c>
      <c r="L865" s="15">
        <v>100</v>
      </c>
      <c r="M865" s="15" t="s">
        <v>231</v>
      </c>
      <c r="N865" s="17">
        <v>549235</v>
      </c>
      <c r="O865" s="34">
        <v>219695</v>
      </c>
      <c r="P865" s="47">
        <v>47068</v>
      </c>
      <c r="Q865" s="47">
        <v>18828</v>
      </c>
      <c r="R865" s="47">
        <v>18828</v>
      </c>
      <c r="S865" s="47">
        <v>43759</v>
      </c>
      <c r="T865" s="47">
        <v>17504</v>
      </c>
      <c r="U865" s="47">
        <v>17504</v>
      </c>
      <c r="V865" s="47">
        <v>44821</v>
      </c>
      <c r="W865" s="47">
        <v>17929</v>
      </c>
      <c r="X865" s="47">
        <v>44881</v>
      </c>
      <c r="Y865" s="47">
        <v>17953</v>
      </c>
      <c r="Z865" s="47">
        <v>48932</v>
      </c>
      <c r="AA865" s="47">
        <v>19573</v>
      </c>
      <c r="AB865" s="47">
        <v>42695</v>
      </c>
      <c r="AC865" s="47">
        <v>17078</v>
      </c>
      <c r="AD865" s="47">
        <v>46821</v>
      </c>
      <c r="AE865" s="47">
        <v>18729</v>
      </c>
      <c r="AF865" s="47">
        <v>46830</v>
      </c>
      <c r="AG865" s="47">
        <v>18732</v>
      </c>
      <c r="AH865" s="47">
        <v>43665</v>
      </c>
      <c r="AI865" s="47">
        <v>17466</v>
      </c>
      <c r="AJ865" s="47">
        <v>50397</v>
      </c>
      <c r="AK865" s="47">
        <v>20159</v>
      </c>
      <c r="AL865" s="47">
        <v>47669</v>
      </c>
      <c r="AM865" s="47">
        <v>19068</v>
      </c>
      <c r="AN865" s="48">
        <v>41697</v>
      </c>
      <c r="AO865" s="48">
        <v>16676</v>
      </c>
      <c r="AP865" s="18" t="s">
        <v>27</v>
      </c>
    </row>
    <row r="866" spans="1:42" s="20" customFormat="1" ht="12.75" customHeight="1" x14ac:dyDescent="0.25">
      <c r="A866" s="13" t="str">
        <f>E866&amp;F866&amp;G866</f>
        <v>0604560623</v>
      </c>
      <c r="B866" s="14" t="str">
        <f>E866&amp;F866&amp;G866&amp;H866</f>
        <v>060456062300</v>
      </c>
      <c r="C866" s="15" t="str">
        <f>E866&amp;F866&amp;G866&amp;H866&amp;I866</f>
        <v>06045606230001</v>
      </c>
      <c r="D866" s="22">
        <v>25400243</v>
      </c>
      <c r="E866" s="15" t="s">
        <v>1926</v>
      </c>
      <c r="F866" s="15" t="s">
        <v>4337</v>
      </c>
      <c r="G866" s="15" t="s">
        <v>214</v>
      </c>
      <c r="H866" s="15" t="s">
        <v>22</v>
      </c>
      <c r="I866" s="15" t="s">
        <v>72</v>
      </c>
      <c r="J866" s="16" t="s">
        <v>4350</v>
      </c>
      <c r="K866" s="15" t="s">
        <v>2300</v>
      </c>
      <c r="L866" s="15">
        <v>1</v>
      </c>
      <c r="M866" s="15" t="s">
        <v>2300</v>
      </c>
      <c r="N866" s="17">
        <v>44728</v>
      </c>
      <c r="O866" s="34">
        <v>17892</v>
      </c>
      <c r="P866" s="47">
        <v>3833</v>
      </c>
      <c r="Q866" s="47">
        <v>1534</v>
      </c>
      <c r="R866" s="47">
        <v>1534</v>
      </c>
      <c r="S866" s="47">
        <v>3564</v>
      </c>
      <c r="T866" s="47">
        <v>1426</v>
      </c>
      <c r="U866" s="47">
        <v>1426</v>
      </c>
      <c r="V866" s="47">
        <v>3650</v>
      </c>
      <c r="W866" s="47">
        <v>1460</v>
      </c>
      <c r="X866" s="47">
        <v>3655</v>
      </c>
      <c r="Y866" s="47">
        <v>1462</v>
      </c>
      <c r="Z866" s="47">
        <v>3985</v>
      </c>
      <c r="AA866" s="47">
        <v>1594</v>
      </c>
      <c r="AB866" s="47">
        <v>3477</v>
      </c>
      <c r="AC866" s="47">
        <v>1391</v>
      </c>
      <c r="AD866" s="47">
        <v>3813</v>
      </c>
      <c r="AE866" s="47">
        <v>1526</v>
      </c>
      <c r="AF866" s="47">
        <v>3814</v>
      </c>
      <c r="AG866" s="47">
        <v>1526</v>
      </c>
      <c r="AH866" s="47">
        <v>3556</v>
      </c>
      <c r="AI866" s="47">
        <v>1423</v>
      </c>
      <c r="AJ866" s="47">
        <v>4104</v>
      </c>
      <c r="AK866" s="47">
        <v>1642</v>
      </c>
      <c r="AL866" s="47">
        <v>3882</v>
      </c>
      <c r="AM866" s="47">
        <v>1553</v>
      </c>
      <c r="AN866" s="48">
        <v>3395</v>
      </c>
      <c r="AO866" s="48">
        <v>1355</v>
      </c>
      <c r="AP866" s="18" t="s">
        <v>27</v>
      </c>
    </row>
    <row r="867" spans="1:42" s="20" customFormat="1" ht="12.75" customHeight="1" x14ac:dyDescent="0.25">
      <c r="A867" s="13" t="str">
        <f>E867&amp;F867&amp;G867</f>
        <v>0604560631</v>
      </c>
      <c r="B867" s="14" t="str">
        <f>E867&amp;F867&amp;G867&amp;H867</f>
        <v>060456063100</v>
      </c>
      <c r="C867" s="15" t="str">
        <f>E867&amp;F867&amp;G867&amp;H867&amp;I867</f>
        <v>06045606310001</v>
      </c>
      <c r="D867" s="22">
        <v>25400243</v>
      </c>
      <c r="E867" s="15" t="s">
        <v>1926</v>
      </c>
      <c r="F867" s="15" t="s">
        <v>4337</v>
      </c>
      <c r="G867" s="15" t="s">
        <v>3706</v>
      </c>
      <c r="H867" s="15" t="s">
        <v>22</v>
      </c>
      <c r="I867" s="15" t="s">
        <v>72</v>
      </c>
      <c r="J867" s="16" t="s">
        <v>4351</v>
      </c>
      <c r="K867" s="15" t="s">
        <v>2300</v>
      </c>
      <c r="L867" s="15">
        <v>1</v>
      </c>
      <c r="M867" s="15" t="s">
        <v>2300</v>
      </c>
      <c r="N867" s="17">
        <v>95047</v>
      </c>
      <c r="O867" s="34">
        <v>38019</v>
      </c>
      <c r="P867" s="47">
        <v>8145</v>
      </c>
      <c r="Q867" s="47">
        <v>3258</v>
      </c>
      <c r="R867" s="47">
        <v>3258</v>
      </c>
      <c r="S867" s="47">
        <v>7573</v>
      </c>
      <c r="T867" s="47">
        <v>3030</v>
      </c>
      <c r="U867" s="47">
        <v>3030</v>
      </c>
      <c r="V867" s="47">
        <v>7756</v>
      </c>
      <c r="W867" s="47">
        <v>3103</v>
      </c>
      <c r="X867" s="47">
        <v>7767</v>
      </c>
      <c r="Y867" s="47">
        <v>3107</v>
      </c>
      <c r="Z867" s="47">
        <v>8468</v>
      </c>
      <c r="AA867" s="47">
        <v>3388</v>
      </c>
      <c r="AB867" s="47">
        <v>7388</v>
      </c>
      <c r="AC867" s="47">
        <v>2956</v>
      </c>
      <c r="AD867" s="47">
        <v>8102</v>
      </c>
      <c r="AE867" s="47">
        <v>3241</v>
      </c>
      <c r="AF867" s="47">
        <v>8104</v>
      </c>
      <c r="AG867" s="47">
        <v>3242</v>
      </c>
      <c r="AH867" s="47">
        <v>7556</v>
      </c>
      <c r="AI867" s="47">
        <v>3023</v>
      </c>
      <c r="AJ867" s="47">
        <v>8721</v>
      </c>
      <c r="AK867" s="47">
        <v>3489</v>
      </c>
      <c r="AL867" s="47">
        <v>8249</v>
      </c>
      <c r="AM867" s="47">
        <v>3300</v>
      </c>
      <c r="AN867" s="48">
        <v>7218</v>
      </c>
      <c r="AO867" s="48">
        <v>2882</v>
      </c>
      <c r="AP867" s="18" t="s">
        <v>27</v>
      </c>
    </row>
    <row r="868" spans="1:42" s="20" customFormat="1" ht="12.75" customHeight="1" x14ac:dyDescent="0.25">
      <c r="A868" s="13" t="str">
        <f>E868&amp;F868&amp;G868</f>
        <v>0604560649</v>
      </c>
      <c r="B868" s="14" t="str">
        <f>E868&amp;F868&amp;G868&amp;H868</f>
        <v>060456064900</v>
      </c>
      <c r="C868" s="15" t="str">
        <f>E868&amp;F868&amp;G868&amp;H868&amp;I868</f>
        <v>06045606490001</v>
      </c>
      <c r="D868" s="22">
        <v>25400243</v>
      </c>
      <c r="E868" s="15" t="s">
        <v>1926</v>
      </c>
      <c r="F868" s="15" t="s">
        <v>4337</v>
      </c>
      <c r="G868" s="15" t="s">
        <v>3708</v>
      </c>
      <c r="H868" s="15" t="s">
        <v>22</v>
      </c>
      <c r="I868" s="15" t="s">
        <v>72</v>
      </c>
      <c r="J868" s="16" t="s">
        <v>4352</v>
      </c>
      <c r="K868" s="15" t="s">
        <v>2300</v>
      </c>
      <c r="L868" s="15">
        <v>1</v>
      </c>
      <c r="M868" s="15" t="s">
        <v>2300</v>
      </c>
      <c r="N868" s="17">
        <v>32936</v>
      </c>
      <c r="O868" s="34">
        <v>13175</v>
      </c>
      <c r="P868" s="47">
        <v>2822</v>
      </c>
      <c r="Q868" s="47">
        <v>1129</v>
      </c>
      <c r="R868" s="47">
        <v>1129</v>
      </c>
      <c r="S868" s="47">
        <v>2624</v>
      </c>
      <c r="T868" s="47">
        <v>1050</v>
      </c>
      <c r="U868" s="47">
        <v>1050</v>
      </c>
      <c r="V868" s="47">
        <v>2688</v>
      </c>
      <c r="W868" s="47">
        <v>1076</v>
      </c>
      <c r="X868" s="47">
        <v>2691</v>
      </c>
      <c r="Y868" s="47">
        <v>1077</v>
      </c>
      <c r="Z868" s="47">
        <v>2934</v>
      </c>
      <c r="AA868" s="47">
        <v>1174</v>
      </c>
      <c r="AB868" s="47">
        <v>2560</v>
      </c>
      <c r="AC868" s="47">
        <v>1024</v>
      </c>
      <c r="AD868" s="47">
        <v>2808</v>
      </c>
      <c r="AE868" s="47">
        <v>1124</v>
      </c>
      <c r="AF868" s="47">
        <v>2808</v>
      </c>
      <c r="AG868" s="47">
        <v>1124</v>
      </c>
      <c r="AH868" s="47">
        <v>2618</v>
      </c>
      <c r="AI868" s="47">
        <v>1048</v>
      </c>
      <c r="AJ868" s="47">
        <v>3022</v>
      </c>
      <c r="AK868" s="47">
        <v>1209</v>
      </c>
      <c r="AL868" s="47">
        <v>2859</v>
      </c>
      <c r="AM868" s="47">
        <v>1144</v>
      </c>
      <c r="AN868" s="48">
        <v>2502</v>
      </c>
      <c r="AO868" s="48">
        <v>996</v>
      </c>
      <c r="AP868" s="18" t="s">
        <v>27</v>
      </c>
    </row>
    <row r="869" spans="1:42" s="20" customFormat="1" ht="12.75" customHeight="1" x14ac:dyDescent="0.25">
      <c r="A869" s="13" t="str">
        <f>E869&amp;F869&amp;G869</f>
        <v>0604610147</v>
      </c>
      <c r="B869" s="14" t="str">
        <f>E869&amp;F869&amp;G869&amp;H869</f>
        <v>060461014712</v>
      </c>
      <c r="C869" s="15" t="str">
        <f>E869&amp;F869&amp;G869&amp;H869&amp;I869</f>
        <v>06046101471201</v>
      </c>
      <c r="D869" s="22">
        <v>23200012</v>
      </c>
      <c r="E869" s="15" t="s">
        <v>1926</v>
      </c>
      <c r="F869" s="15" t="s">
        <v>4353</v>
      </c>
      <c r="G869" s="15" t="s">
        <v>1989</v>
      </c>
      <c r="H869" s="15" t="s">
        <v>1939</v>
      </c>
      <c r="I869" s="15" t="s">
        <v>72</v>
      </c>
      <c r="J869" s="16" t="s">
        <v>4354</v>
      </c>
      <c r="K869" s="15" t="s">
        <v>25</v>
      </c>
      <c r="L869" s="15">
        <v>24</v>
      </c>
      <c r="M869" s="15" t="s">
        <v>231</v>
      </c>
      <c r="N869" s="17">
        <v>9199</v>
      </c>
      <c r="O869" s="34">
        <v>3680</v>
      </c>
      <c r="P869" s="47">
        <v>788</v>
      </c>
      <c r="Q869" s="47">
        <v>316</v>
      </c>
      <c r="R869" s="47">
        <v>316</v>
      </c>
      <c r="S869" s="47">
        <v>733</v>
      </c>
      <c r="T869" s="47">
        <v>294</v>
      </c>
      <c r="U869" s="47">
        <v>294</v>
      </c>
      <c r="V869" s="47">
        <v>751</v>
      </c>
      <c r="W869" s="47">
        <v>301</v>
      </c>
      <c r="X869" s="47">
        <v>752</v>
      </c>
      <c r="Y869" s="47">
        <v>301</v>
      </c>
      <c r="Z869" s="47">
        <v>820</v>
      </c>
      <c r="AA869" s="47">
        <v>328</v>
      </c>
      <c r="AB869" s="47">
        <v>715</v>
      </c>
      <c r="AC869" s="47">
        <v>286</v>
      </c>
      <c r="AD869" s="47">
        <v>784</v>
      </c>
      <c r="AE869" s="47">
        <v>314</v>
      </c>
      <c r="AF869" s="47">
        <v>784</v>
      </c>
      <c r="AG869" s="47">
        <v>314</v>
      </c>
      <c r="AH869" s="47">
        <v>731</v>
      </c>
      <c r="AI869" s="47">
        <v>293</v>
      </c>
      <c r="AJ869" s="47">
        <v>844</v>
      </c>
      <c r="AK869" s="47">
        <v>338</v>
      </c>
      <c r="AL869" s="47">
        <v>798</v>
      </c>
      <c r="AM869" s="47">
        <v>320</v>
      </c>
      <c r="AN869" s="48">
        <v>699</v>
      </c>
      <c r="AO869" s="48">
        <v>275</v>
      </c>
      <c r="AP869" s="18" t="s">
        <v>27</v>
      </c>
    </row>
    <row r="870" spans="1:42" s="20" customFormat="1" ht="12.75" customHeight="1" x14ac:dyDescent="0.25">
      <c r="A870" s="13" t="str">
        <f>E870&amp;F870&amp;G870</f>
        <v>0604610154</v>
      </c>
      <c r="B870" s="14" t="str">
        <f>E870&amp;F870&amp;G870&amp;H870</f>
        <v>060461015412</v>
      </c>
      <c r="C870" s="15" t="str">
        <f>E870&amp;F870&amp;G870&amp;H870&amp;I870</f>
        <v>06046101541201</v>
      </c>
      <c r="D870" s="22">
        <v>25400245</v>
      </c>
      <c r="E870" s="15" t="s">
        <v>1926</v>
      </c>
      <c r="F870" s="15" t="s">
        <v>4353</v>
      </c>
      <c r="G870" s="15" t="s">
        <v>1932</v>
      </c>
      <c r="H870" s="15" t="s">
        <v>1939</v>
      </c>
      <c r="I870" s="15" t="s">
        <v>72</v>
      </c>
      <c r="J870" s="16" t="s">
        <v>4355</v>
      </c>
      <c r="K870" s="15" t="s">
        <v>25</v>
      </c>
      <c r="L870" s="15">
        <v>24</v>
      </c>
      <c r="M870" s="15" t="s">
        <v>231</v>
      </c>
      <c r="N870" s="17">
        <v>54597</v>
      </c>
      <c r="O870" s="34">
        <v>21840</v>
      </c>
      <c r="P870" s="47">
        <v>4679</v>
      </c>
      <c r="Q870" s="47">
        <v>1872</v>
      </c>
      <c r="R870" s="47">
        <v>1872</v>
      </c>
      <c r="S870" s="47">
        <v>4350</v>
      </c>
      <c r="T870" s="47">
        <v>1740</v>
      </c>
      <c r="U870" s="47">
        <v>1740</v>
      </c>
      <c r="V870" s="47">
        <v>4455</v>
      </c>
      <c r="W870" s="47">
        <v>1782</v>
      </c>
      <c r="X870" s="47">
        <v>4461</v>
      </c>
      <c r="Y870" s="47">
        <v>1785</v>
      </c>
      <c r="Z870" s="47">
        <v>4864</v>
      </c>
      <c r="AA870" s="47">
        <v>1946</v>
      </c>
      <c r="AB870" s="47">
        <v>4244</v>
      </c>
      <c r="AC870" s="47">
        <v>1698</v>
      </c>
      <c r="AD870" s="47">
        <v>4654</v>
      </c>
      <c r="AE870" s="47">
        <v>1862</v>
      </c>
      <c r="AF870" s="47">
        <v>4655</v>
      </c>
      <c r="AG870" s="47">
        <v>1862</v>
      </c>
      <c r="AH870" s="47">
        <v>4341</v>
      </c>
      <c r="AI870" s="47">
        <v>1737</v>
      </c>
      <c r="AJ870" s="47">
        <v>5010</v>
      </c>
      <c r="AK870" s="47">
        <v>2004</v>
      </c>
      <c r="AL870" s="47">
        <v>4739</v>
      </c>
      <c r="AM870" s="47">
        <v>1896</v>
      </c>
      <c r="AN870" s="48">
        <v>4145</v>
      </c>
      <c r="AO870" s="48">
        <v>1656</v>
      </c>
      <c r="AP870" s="18" t="s">
        <v>27</v>
      </c>
    </row>
    <row r="871" spans="1:42" s="20" customFormat="1" ht="12.75" customHeight="1" x14ac:dyDescent="0.25">
      <c r="A871" s="13" t="str">
        <f>E871&amp;F871&amp;G871</f>
        <v>0604610162</v>
      </c>
      <c r="B871" s="14" t="str">
        <f>E871&amp;F871&amp;G871&amp;H871</f>
        <v>060461016212</v>
      </c>
      <c r="C871" s="15" t="str">
        <f>E871&amp;F871&amp;G871&amp;H871&amp;I871</f>
        <v>06046101621201</v>
      </c>
      <c r="D871" s="22">
        <v>25400245</v>
      </c>
      <c r="E871" s="15" t="s">
        <v>1926</v>
      </c>
      <c r="F871" s="15" t="s">
        <v>4353</v>
      </c>
      <c r="G871" s="15" t="s">
        <v>4356</v>
      </c>
      <c r="H871" s="15" t="s">
        <v>1939</v>
      </c>
      <c r="I871" s="15" t="s">
        <v>72</v>
      </c>
      <c r="J871" s="16" t="s">
        <v>4357</v>
      </c>
      <c r="K871" s="15" t="s">
        <v>25</v>
      </c>
      <c r="L871" s="15">
        <v>24</v>
      </c>
      <c r="M871" s="15" t="s">
        <v>231</v>
      </c>
      <c r="N871" s="17">
        <v>36907</v>
      </c>
      <c r="O871" s="34">
        <v>14764</v>
      </c>
      <c r="P871" s="47">
        <v>3163</v>
      </c>
      <c r="Q871" s="47">
        <v>1266</v>
      </c>
      <c r="R871" s="47">
        <v>1266</v>
      </c>
      <c r="S871" s="47">
        <v>2940</v>
      </c>
      <c r="T871" s="47">
        <v>1176</v>
      </c>
      <c r="U871" s="47">
        <v>1176</v>
      </c>
      <c r="V871" s="47">
        <v>3012</v>
      </c>
      <c r="W871" s="47">
        <v>1205</v>
      </c>
      <c r="X871" s="47">
        <v>3016</v>
      </c>
      <c r="Y871" s="47">
        <v>1207</v>
      </c>
      <c r="Z871" s="47">
        <v>3288</v>
      </c>
      <c r="AA871" s="47">
        <v>1316</v>
      </c>
      <c r="AB871" s="47">
        <v>2869</v>
      </c>
      <c r="AC871" s="47">
        <v>1148</v>
      </c>
      <c r="AD871" s="47">
        <v>3146</v>
      </c>
      <c r="AE871" s="47">
        <v>1259</v>
      </c>
      <c r="AF871" s="47">
        <v>3147</v>
      </c>
      <c r="AG871" s="47">
        <v>1259</v>
      </c>
      <c r="AH871" s="47">
        <v>2934</v>
      </c>
      <c r="AI871" s="47">
        <v>1174</v>
      </c>
      <c r="AJ871" s="47">
        <v>3387</v>
      </c>
      <c r="AK871" s="47">
        <v>1355</v>
      </c>
      <c r="AL871" s="47">
        <v>3203</v>
      </c>
      <c r="AM871" s="47">
        <v>1282</v>
      </c>
      <c r="AN871" s="48">
        <v>2802</v>
      </c>
      <c r="AO871" s="48">
        <v>1117</v>
      </c>
      <c r="AP871" s="18" t="s">
        <v>27</v>
      </c>
    </row>
    <row r="872" spans="1:42" s="20" customFormat="1" ht="12.75" customHeight="1" x14ac:dyDescent="0.25">
      <c r="A872" s="13" t="str">
        <f>E872&amp;F872&amp;G872</f>
        <v>0604610188</v>
      </c>
      <c r="B872" s="14" t="str">
        <f>E872&amp;F872&amp;G872&amp;H872</f>
        <v>060461018812</v>
      </c>
      <c r="C872" s="15" t="str">
        <f>E872&amp;F872&amp;G872&amp;H872&amp;I872</f>
        <v>06046101881201</v>
      </c>
      <c r="D872" s="22">
        <v>25400245</v>
      </c>
      <c r="E872" s="15" t="s">
        <v>1926</v>
      </c>
      <c r="F872" s="15" t="s">
        <v>4353</v>
      </c>
      <c r="G872" s="15" t="s">
        <v>4358</v>
      </c>
      <c r="H872" s="15" t="s">
        <v>1939</v>
      </c>
      <c r="I872" s="15" t="s">
        <v>72</v>
      </c>
      <c r="J872" s="16" t="s">
        <v>4359</v>
      </c>
      <c r="K872" s="15" t="s">
        <v>25</v>
      </c>
      <c r="L872" s="15">
        <v>24</v>
      </c>
      <c r="M872" s="15" t="s">
        <v>231</v>
      </c>
      <c r="N872" s="17">
        <v>4327</v>
      </c>
      <c r="O872" s="34">
        <v>1731</v>
      </c>
      <c r="P872" s="47">
        <v>371</v>
      </c>
      <c r="Q872" s="47">
        <v>149</v>
      </c>
      <c r="R872" s="47">
        <v>149</v>
      </c>
      <c r="S872" s="47">
        <v>345</v>
      </c>
      <c r="T872" s="47">
        <v>138</v>
      </c>
      <c r="U872" s="47">
        <v>138</v>
      </c>
      <c r="V872" s="47">
        <v>353</v>
      </c>
      <c r="W872" s="47">
        <v>142</v>
      </c>
      <c r="X872" s="47">
        <v>354</v>
      </c>
      <c r="Y872" s="47">
        <v>142</v>
      </c>
      <c r="Z872" s="47">
        <v>385</v>
      </c>
      <c r="AA872" s="47">
        <v>154</v>
      </c>
      <c r="AB872" s="47">
        <v>336</v>
      </c>
      <c r="AC872" s="47">
        <v>135</v>
      </c>
      <c r="AD872" s="47">
        <v>369</v>
      </c>
      <c r="AE872" s="47">
        <v>148</v>
      </c>
      <c r="AF872" s="47">
        <v>369</v>
      </c>
      <c r="AG872" s="47">
        <v>148</v>
      </c>
      <c r="AH872" s="47">
        <v>344</v>
      </c>
      <c r="AI872" s="47">
        <v>138</v>
      </c>
      <c r="AJ872" s="47">
        <v>397</v>
      </c>
      <c r="AK872" s="47">
        <v>159</v>
      </c>
      <c r="AL872" s="47">
        <v>376</v>
      </c>
      <c r="AM872" s="47">
        <v>151</v>
      </c>
      <c r="AN872" s="48">
        <v>328</v>
      </c>
      <c r="AO872" s="48">
        <v>127</v>
      </c>
      <c r="AP872" s="18" t="s">
        <v>27</v>
      </c>
    </row>
    <row r="873" spans="1:42" s="20" customFormat="1" ht="12.75" customHeight="1" x14ac:dyDescent="0.25">
      <c r="A873" s="13" t="str">
        <f>E873&amp;F873&amp;G873</f>
        <v>0604610261</v>
      </c>
      <c r="B873" s="14" t="str">
        <f>E873&amp;F873&amp;G873&amp;H873</f>
        <v>060461026101</v>
      </c>
      <c r="C873" s="15" t="str">
        <f>E873&amp;F873&amp;G873&amp;H873&amp;I873</f>
        <v>06046102610101</v>
      </c>
      <c r="D873" s="22">
        <v>25400245</v>
      </c>
      <c r="E873" s="15" t="s">
        <v>1926</v>
      </c>
      <c r="F873" s="15" t="s">
        <v>4353</v>
      </c>
      <c r="G873" s="15" t="s">
        <v>78</v>
      </c>
      <c r="H873" s="15" t="s">
        <v>72</v>
      </c>
      <c r="I873" s="15" t="s">
        <v>72</v>
      </c>
      <c r="J873" s="16" t="s">
        <v>4360</v>
      </c>
      <c r="K873" s="15" t="s">
        <v>2110</v>
      </c>
      <c r="L873" s="15">
        <v>1</v>
      </c>
      <c r="M873" s="15" t="s">
        <v>2110</v>
      </c>
      <c r="N873" s="17">
        <v>11910</v>
      </c>
      <c r="O873" s="34">
        <v>4764</v>
      </c>
      <c r="P873" s="47">
        <v>1021</v>
      </c>
      <c r="Q873" s="47">
        <v>409</v>
      </c>
      <c r="R873" s="47">
        <v>409</v>
      </c>
      <c r="S873" s="47">
        <v>949</v>
      </c>
      <c r="T873" s="47">
        <v>380</v>
      </c>
      <c r="U873" s="47">
        <v>380</v>
      </c>
      <c r="V873" s="47">
        <v>972</v>
      </c>
      <c r="W873" s="47">
        <v>389</v>
      </c>
      <c r="X873" s="47">
        <v>973</v>
      </c>
      <c r="Y873" s="47">
        <v>390</v>
      </c>
      <c r="Z873" s="47">
        <v>1061</v>
      </c>
      <c r="AA873" s="47">
        <v>425</v>
      </c>
      <c r="AB873" s="47">
        <v>926</v>
      </c>
      <c r="AC873" s="47">
        <v>371</v>
      </c>
      <c r="AD873" s="47">
        <v>1015</v>
      </c>
      <c r="AE873" s="47">
        <v>406</v>
      </c>
      <c r="AF873" s="47">
        <v>1015</v>
      </c>
      <c r="AG873" s="47">
        <v>406</v>
      </c>
      <c r="AH873" s="47">
        <v>947</v>
      </c>
      <c r="AI873" s="47">
        <v>379</v>
      </c>
      <c r="AJ873" s="47">
        <v>1093</v>
      </c>
      <c r="AK873" s="47">
        <v>438</v>
      </c>
      <c r="AL873" s="47">
        <v>1034</v>
      </c>
      <c r="AM873" s="47">
        <v>414</v>
      </c>
      <c r="AN873" s="48">
        <v>904</v>
      </c>
      <c r="AO873" s="48">
        <v>357</v>
      </c>
      <c r="AP873" s="18" t="s">
        <v>27</v>
      </c>
    </row>
    <row r="874" spans="1:42" s="20" customFormat="1" ht="12.75" customHeight="1" x14ac:dyDescent="0.25">
      <c r="A874" s="13" t="str">
        <f>E874&amp;F874&amp;G874</f>
        <v>0604610279</v>
      </c>
      <c r="B874" s="14" t="str">
        <f>E874&amp;F874&amp;G874&amp;H874</f>
        <v>060461027901</v>
      </c>
      <c r="C874" s="15" t="str">
        <f>E874&amp;F874&amp;G874&amp;H874&amp;I874</f>
        <v>06046102790101</v>
      </c>
      <c r="D874" s="22">
        <v>25400245</v>
      </c>
      <c r="E874" s="15" t="s">
        <v>1926</v>
      </c>
      <c r="F874" s="15" t="s">
        <v>4353</v>
      </c>
      <c r="G874" s="15" t="s">
        <v>1941</v>
      </c>
      <c r="H874" s="15" t="s">
        <v>72</v>
      </c>
      <c r="I874" s="15" t="s">
        <v>72</v>
      </c>
      <c r="J874" s="16" t="s">
        <v>4361</v>
      </c>
      <c r="K874" s="15" t="s">
        <v>2110</v>
      </c>
      <c r="L874" s="15">
        <v>1</v>
      </c>
      <c r="M874" s="15" t="s">
        <v>2110</v>
      </c>
      <c r="N874" s="17">
        <v>12122</v>
      </c>
      <c r="O874" s="34">
        <v>4849</v>
      </c>
      <c r="P874" s="47">
        <v>1039</v>
      </c>
      <c r="Q874" s="47">
        <v>416</v>
      </c>
      <c r="R874" s="47">
        <v>416</v>
      </c>
      <c r="S874" s="47">
        <v>966</v>
      </c>
      <c r="T874" s="47">
        <v>387</v>
      </c>
      <c r="U874" s="47">
        <v>387</v>
      </c>
      <c r="V874" s="47">
        <v>989</v>
      </c>
      <c r="W874" s="47">
        <v>396</v>
      </c>
      <c r="X874" s="47">
        <v>991</v>
      </c>
      <c r="Y874" s="47">
        <v>397</v>
      </c>
      <c r="Z874" s="47">
        <v>1080</v>
      </c>
      <c r="AA874" s="47">
        <v>432</v>
      </c>
      <c r="AB874" s="47">
        <v>942</v>
      </c>
      <c r="AC874" s="47">
        <v>377</v>
      </c>
      <c r="AD874" s="47">
        <v>1033</v>
      </c>
      <c r="AE874" s="47">
        <v>414</v>
      </c>
      <c r="AF874" s="47">
        <v>1034</v>
      </c>
      <c r="AG874" s="47">
        <v>414</v>
      </c>
      <c r="AH874" s="47">
        <v>964</v>
      </c>
      <c r="AI874" s="47">
        <v>386</v>
      </c>
      <c r="AJ874" s="47">
        <v>1112</v>
      </c>
      <c r="AK874" s="47">
        <v>445</v>
      </c>
      <c r="AL874" s="47">
        <v>1052</v>
      </c>
      <c r="AM874" s="47">
        <v>421</v>
      </c>
      <c r="AN874" s="48">
        <v>920</v>
      </c>
      <c r="AO874" s="48">
        <v>364</v>
      </c>
      <c r="AP874" s="18" t="s">
        <v>27</v>
      </c>
    </row>
    <row r="875" spans="1:42" s="20" customFormat="1" ht="12.75" customHeight="1" x14ac:dyDescent="0.25">
      <c r="A875" s="13" t="str">
        <f>E875&amp;F875&amp;G875</f>
        <v>0604610287</v>
      </c>
      <c r="B875" s="14" t="str">
        <f>E875&amp;F875&amp;G875&amp;H875</f>
        <v>060461028701</v>
      </c>
      <c r="C875" s="15" t="str">
        <f>E875&amp;F875&amp;G875&amp;H875&amp;I875</f>
        <v>06046102870101</v>
      </c>
      <c r="D875" s="22">
        <v>25400245</v>
      </c>
      <c r="E875" s="15" t="s">
        <v>1926</v>
      </c>
      <c r="F875" s="15" t="s">
        <v>4353</v>
      </c>
      <c r="G875" s="15" t="s">
        <v>1944</v>
      </c>
      <c r="H875" s="15" t="s">
        <v>72</v>
      </c>
      <c r="I875" s="15" t="s">
        <v>72</v>
      </c>
      <c r="J875" s="16" t="s">
        <v>4362</v>
      </c>
      <c r="K875" s="15" t="s">
        <v>2110</v>
      </c>
      <c r="L875" s="15">
        <v>1</v>
      </c>
      <c r="M875" s="15" t="s">
        <v>2110</v>
      </c>
      <c r="N875" s="17">
        <v>16136</v>
      </c>
      <c r="O875" s="34">
        <v>6455</v>
      </c>
      <c r="P875" s="47">
        <v>1383</v>
      </c>
      <c r="Q875" s="47">
        <v>554</v>
      </c>
      <c r="R875" s="47">
        <v>554</v>
      </c>
      <c r="S875" s="47">
        <v>1286</v>
      </c>
      <c r="T875" s="47">
        <v>515</v>
      </c>
      <c r="U875" s="47">
        <v>515</v>
      </c>
      <c r="V875" s="47">
        <v>1317</v>
      </c>
      <c r="W875" s="47">
        <v>527</v>
      </c>
      <c r="X875" s="47">
        <v>1319</v>
      </c>
      <c r="Y875" s="47">
        <v>528</v>
      </c>
      <c r="Z875" s="47">
        <v>1438</v>
      </c>
      <c r="AA875" s="47">
        <v>576</v>
      </c>
      <c r="AB875" s="47">
        <v>1254</v>
      </c>
      <c r="AC875" s="47">
        <v>502</v>
      </c>
      <c r="AD875" s="47">
        <v>1376</v>
      </c>
      <c r="AE875" s="47">
        <v>551</v>
      </c>
      <c r="AF875" s="47">
        <v>1376</v>
      </c>
      <c r="AG875" s="47">
        <v>551</v>
      </c>
      <c r="AH875" s="47">
        <v>1283</v>
      </c>
      <c r="AI875" s="47">
        <v>514</v>
      </c>
      <c r="AJ875" s="47">
        <v>1481</v>
      </c>
      <c r="AK875" s="47">
        <v>593</v>
      </c>
      <c r="AL875" s="47">
        <v>1400</v>
      </c>
      <c r="AM875" s="47">
        <v>560</v>
      </c>
      <c r="AN875" s="48">
        <v>1223</v>
      </c>
      <c r="AO875" s="48">
        <v>484</v>
      </c>
      <c r="AP875" s="18" t="s">
        <v>27</v>
      </c>
    </row>
    <row r="876" spans="1:42" s="20" customFormat="1" ht="12.75" customHeight="1" x14ac:dyDescent="0.25">
      <c r="A876" s="13" t="str">
        <f>E876&amp;F876&amp;G876</f>
        <v>0604630681</v>
      </c>
      <c r="B876" s="14" t="str">
        <f>E876&amp;F876&amp;G876&amp;H876</f>
        <v>060463068111</v>
      </c>
      <c r="C876" s="15" t="str">
        <f>E876&amp;F876&amp;G876&amp;H876&amp;I876</f>
        <v>06046306811101</v>
      </c>
      <c r="D876" s="22">
        <v>25400248</v>
      </c>
      <c r="E876" s="15" t="s">
        <v>1926</v>
      </c>
      <c r="F876" s="15" t="s">
        <v>4363</v>
      </c>
      <c r="G876" s="15" t="s">
        <v>4364</v>
      </c>
      <c r="H876" s="15" t="s">
        <v>1933</v>
      </c>
      <c r="I876" s="15" t="s">
        <v>72</v>
      </c>
      <c r="J876" s="16" t="s">
        <v>4365</v>
      </c>
      <c r="K876" s="15" t="s">
        <v>231</v>
      </c>
      <c r="L876" s="15">
        <v>1</v>
      </c>
      <c r="M876" s="15" t="s">
        <v>231</v>
      </c>
      <c r="N876" s="17">
        <v>363</v>
      </c>
      <c r="O876" s="34">
        <v>146</v>
      </c>
      <c r="P876" s="47">
        <v>31</v>
      </c>
      <c r="Q876" s="47">
        <v>13</v>
      </c>
      <c r="R876" s="47">
        <v>13</v>
      </c>
      <c r="S876" s="47">
        <v>29</v>
      </c>
      <c r="T876" s="47">
        <v>12</v>
      </c>
      <c r="U876" s="47">
        <v>12</v>
      </c>
      <c r="V876" s="47">
        <v>30</v>
      </c>
      <c r="W876" s="47">
        <v>12</v>
      </c>
      <c r="X876" s="47">
        <v>30</v>
      </c>
      <c r="Y876" s="47">
        <v>12</v>
      </c>
      <c r="Z876" s="47">
        <v>32</v>
      </c>
      <c r="AA876" s="47">
        <v>13</v>
      </c>
      <c r="AB876" s="47">
        <v>28</v>
      </c>
      <c r="AC876" s="47">
        <v>12</v>
      </c>
      <c r="AD876" s="47">
        <v>31</v>
      </c>
      <c r="AE876" s="47">
        <v>13</v>
      </c>
      <c r="AF876" s="47">
        <v>31</v>
      </c>
      <c r="AG876" s="47">
        <v>13</v>
      </c>
      <c r="AH876" s="47">
        <v>29</v>
      </c>
      <c r="AI876" s="47">
        <v>12</v>
      </c>
      <c r="AJ876" s="47">
        <v>33</v>
      </c>
      <c r="AK876" s="47">
        <v>14</v>
      </c>
      <c r="AL876" s="47">
        <v>32</v>
      </c>
      <c r="AM876" s="47">
        <v>13</v>
      </c>
      <c r="AN876" s="48">
        <v>27</v>
      </c>
      <c r="AO876" s="48">
        <v>7</v>
      </c>
      <c r="AP876" s="18" t="s">
        <v>27</v>
      </c>
    </row>
    <row r="877" spans="1:42" s="20" customFormat="1" ht="12.75" customHeight="1" x14ac:dyDescent="0.25">
      <c r="A877" s="13" t="str">
        <f>E877&amp;F877&amp;G877</f>
        <v>0604630699</v>
      </c>
      <c r="B877" s="14" t="str">
        <f>E877&amp;F877&amp;G877&amp;H877</f>
        <v>060463069911</v>
      </c>
      <c r="C877" s="15" t="str">
        <f>E877&amp;F877&amp;G877&amp;H877&amp;I877</f>
        <v>06046306991101</v>
      </c>
      <c r="D877" s="22">
        <v>25400248</v>
      </c>
      <c r="E877" s="15" t="s">
        <v>1926</v>
      </c>
      <c r="F877" s="15" t="s">
        <v>4363</v>
      </c>
      <c r="G877" s="15" t="s">
        <v>4366</v>
      </c>
      <c r="H877" s="15" t="s">
        <v>1933</v>
      </c>
      <c r="I877" s="15" t="s">
        <v>72</v>
      </c>
      <c r="J877" s="16" t="s">
        <v>4367</v>
      </c>
      <c r="K877" s="15" t="s">
        <v>231</v>
      </c>
      <c r="L877" s="15">
        <v>1</v>
      </c>
      <c r="M877" s="15" t="s">
        <v>231</v>
      </c>
      <c r="N877" s="17">
        <v>146</v>
      </c>
      <c r="O877" s="34">
        <v>59</v>
      </c>
      <c r="P877" s="47">
        <v>13</v>
      </c>
      <c r="Q877" s="47">
        <v>6</v>
      </c>
      <c r="R877" s="47">
        <v>6</v>
      </c>
      <c r="S877" s="47">
        <v>12</v>
      </c>
      <c r="T877" s="47">
        <v>5</v>
      </c>
      <c r="U877" s="47">
        <v>5</v>
      </c>
      <c r="V877" s="47">
        <v>12</v>
      </c>
      <c r="W877" s="47">
        <v>5</v>
      </c>
      <c r="X877" s="47">
        <v>12</v>
      </c>
      <c r="Y877" s="47">
        <v>5</v>
      </c>
      <c r="Z877" s="47">
        <v>13</v>
      </c>
      <c r="AA877" s="47">
        <v>6</v>
      </c>
      <c r="AB877" s="47">
        <v>11</v>
      </c>
      <c r="AC877" s="47">
        <v>5</v>
      </c>
      <c r="AD877" s="47">
        <v>12</v>
      </c>
      <c r="AE877" s="47">
        <v>5</v>
      </c>
      <c r="AF877" s="47">
        <v>12</v>
      </c>
      <c r="AG877" s="47">
        <v>5</v>
      </c>
      <c r="AH877" s="47">
        <v>12</v>
      </c>
      <c r="AI877" s="47">
        <v>5</v>
      </c>
      <c r="AJ877" s="47">
        <v>13</v>
      </c>
      <c r="AK877" s="47">
        <v>6</v>
      </c>
      <c r="AL877" s="47">
        <v>13</v>
      </c>
      <c r="AM877" s="47">
        <v>6</v>
      </c>
      <c r="AN877" s="48">
        <v>11</v>
      </c>
      <c r="AO877" s="48">
        <v>0</v>
      </c>
      <c r="AP877" s="18" t="s">
        <v>27</v>
      </c>
    </row>
    <row r="878" spans="1:42" s="20" customFormat="1" ht="12.75" customHeight="1" x14ac:dyDescent="0.25">
      <c r="A878" s="13" t="str">
        <f>E878&amp;F878&amp;G878</f>
        <v>0604630707</v>
      </c>
      <c r="B878" s="14" t="str">
        <f>E878&amp;F878&amp;G878&amp;H878</f>
        <v>060463070711</v>
      </c>
      <c r="C878" s="15" t="str">
        <f>E878&amp;F878&amp;G878&amp;H878&amp;I878</f>
        <v>06046307071101</v>
      </c>
      <c r="D878" s="22">
        <v>25400247</v>
      </c>
      <c r="E878" s="15" t="s">
        <v>1926</v>
      </c>
      <c r="F878" s="15" t="s">
        <v>4363</v>
      </c>
      <c r="G878" s="15" t="s">
        <v>4368</v>
      </c>
      <c r="H878" s="15" t="s">
        <v>1933</v>
      </c>
      <c r="I878" s="15" t="s">
        <v>72</v>
      </c>
      <c r="J878" s="16" t="s">
        <v>4369</v>
      </c>
      <c r="K878" s="15" t="s">
        <v>231</v>
      </c>
      <c r="L878" s="15">
        <v>1</v>
      </c>
      <c r="M878" s="15" t="s">
        <v>231</v>
      </c>
      <c r="N878" s="17">
        <v>415</v>
      </c>
      <c r="O878" s="34">
        <v>166</v>
      </c>
      <c r="P878" s="47">
        <v>36</v>
      </c>
      <c r="Q878" s="47">
        <v>15</v>
      </c>
      <c r="R878" s="47">
        <v>15</v>
      </c>
      <c r="S878" s="47">
        <v>33</v>
      </c>
      <c r="T878" s="47">
        <v>14</v>
      </c>
      <c r="U878" s="47">
        <v>14</v>
      </c>
      <c r="V878" s="47">
        <v>34</v>
      </c>
      <c r="W878" s="47">
        <v>14</v>
      </c>
      <c r="X878" s="47">
        <v>34</v>
      </c>
      <c r="Y878" s="47">
        <v>14</v>
      </c>
      <c r="Z878" s="47">
        <v>37</v>
      </c>
      <c r="AA878" s="47">
        <v>15</v>
      </c>
      <c r="AB878" s="47">
        <v>32</v>
      </c>
      <c r="AC878" s="47">
        <v>13</v>
      </c>
      <c r="AD878" s="47">
        <v>35</v>
      </c>
      <c r="AE878" s="47">
        <v>14</v>
      </c>
      <c r="AF878" s="47">
        <v>35</v>
      </c>
      <c r="AG878" s="47">
        <v>14</v>
      </c>
      <c r="AH878" s="47">
        <v>33</v>
      </c>
      <c r="AI878" s="47">
        <v>14</v>
      </c>
      <c r="AJ878" s="47">
        <v>38</v>
      </c>
      <c r="AK878" s="47">
        <v>16</v>
      </c>
      <c r="AL878" s="47">
        <v>36</v>
      </c>
      <c r="AM878" s="47">
        <v>15</v>
      </c>
      <c r="AN878" s="48">
        <v>32</v>
      </c>
      <c r="AO878" s="48">
        <v>8</v>
      </c>
      <c r="AP878" s="18" t="s">
        <v>27</v>
      </c>
    </row>
    <row r="879" spans="1:42" s="20" customFormat="1" ht="12.75" customHeight="1" x14ac:dyDescent="0.25">
      <c r="A879" s="13" t="str">
        <f>E879&amp;F879&amp;G879</f>
        <v>0604630889</v>
      </c>
      <c r="B879" s="14" t="str">
        <f>E879&amp;F879&amp;G879&amp;H879</f>
        <v>060463088911</v>
      </c>
      <c r="C879" s="15" t="str">
        <f>E879&amp;F879&amp;G879&amp;H879&amp;I879</f>
        <v>06046308891101</v>
      </c>
      <c r="D879" s="22">
        <v>25400246</v>
      </c>
      <c r="E879" s="15" t="s">
        <v>1926</v>
      </c>
      <c r="F879" s="15" t="s">
        <v>4363</v>
      </c>
      <c r="G879" s="15" t="s">
        <v>2556</v>
      </c>
      <c r="H879" s="15" t="s">
        <v>1933</v>
      </c>
      <c r="I879" s="15" t="s">
        <v>72</v>
      </c>
      <c r="J879" s="16" t="s">
        <v>4371</v>
      </c>
      <c r="K879" s="15" t="s">
        <v>231</v>
      </c>
      <c r="L879" s="15">
        <v>1</v>
      </c>
      <c r="M879" s="15" t="s">
        <v>231</v>
      </c>
      <c r="N879" s="17">
        <v>2532</v>
      </c>
      <c r="O879" s="34">
        <v>1013</v>
      </c>
      <c r="P879" s="47">
        <v>217</v>
      </c>
      <c r="Q879" s="47">
        <v>87</v>
      </c>
      <c r="R879" s="47">
        <v>87</v>
      </c>
      <c r="S879" s="47">
        <v>202</v>
      </c>
      <c r="T879" s="47">
        <v>81</v>
      </c>
      <c r="U879" s="47">
        <v>81</v>
      </c>
      <c r="V879" s="47">
        <v>207</v>
      </c>
      <c r="W879" s="47">
        <v>83</v>
      </c>
      <c r="X879" s="47">
        <v>207</v>
      </c>
      <c r="Y879" s="47">
        <v>83</v>
      </c>
      <c r="Z879" s="47">
        <v>226</v>
      </c>
      <c r="AA879" s="47">
        <v>91</v>
      </c>
      <c r="AB879" s="47">
        <v>197</v>
      </c>
      <c r="AC879" s="47">
        <v>79</v>
      </c>
      <c r="AD879" s="47">
        <v>216</v>
      </c>
      <c r="AE879" s="47">
        <v>87</v>
      </c>
      <c r="AF879" s="47">
        <v>216</v>
      </c>
      <c r="AG879" s="47">
        <v>87</v>
      </c>
      <c r="AH879" s="47">
        <v>201</v>
      </c>
      <c r="AI879" s="47">
        <v>81</v>
      </c>
      <c r="AJ879" s="47">
        <v>232</v>
      </c>
      <c r="AK879" s="47">
        <v>93</v>
      </c>
      <c r="AL879" s="47">
        <v>220</v>
      </c>
      <c r="AM879" s="47">
        <v>88</v>
      </c>
      <c r="AN879" s="48">
        <v>191</v>
      </c>
      <c r="AO879" s="48">
        <v>73</v>
      </c>
      <c r="AP879" s="18" t="s">
        <v>27</v>
      </c>
    </row>
    <row r="880" spans="1:42" s="20" customFormat="1" ht="12.75" customHeight="1" x14ac:dyDescent="0.25">
      <c r="A880" s="13" t="str">
        <f>E880&amp;F880&amp;G880</f>
        <v>0604631085</v>
      </c>
      <c r="B880" s="14" t="str">
        <f>E880&amp;F880&amp;G880&amp;H880</f>
        <v>060463108511</v>
      </c>
      <c r="C880" s="15" t="str">
        <f>E880&amp;F880&amp;G880&amp;H880&amp;I880</f>
        <v>06046310851101</v>
      </c>
      <c r="D880" s="22">
        <v>25400249</v>
      </c>
      <c r="E880" s="15" t="s">
        <v>1926</v>
      </c>
      <c r="F880" s="15" t="s">
        <v>4363</v>
      </c>
      <c r="G880" s="15" t="s">
        <v>4372</v>
      </c>
      <c r="H880" s="15" t="s">
        <v>1933</v>
      </c>
      <c r="I880" s="15" t="s">
        <v>72</v>
      </c>
      <c r="J880" s="16" t="s">
        <v>4373</v>
      </c>
      <c r="K880" s="15" t="s">
        <v>231</v>
      </c>
      <c r="L880" s="15">
        <v>1</v>
      </c>
      <c r="M880" s="15" t="s">
        <v>231</v>
      </c>
      <c r="N880" s="17">
        <v>1</v>
      </c>
      <c r="O880" s="34">
        <v>1</v>
      </c>
      <c r="P880" s="47">
        <v>1</v>
      </c>
      <c r="Q880" s="47">
        <v>1</v>
      </c>
      <c r="R880" s="47">
        <v>1</v>
      </c>
      <c r="S880" s="47">
        <v>0</v>
      </c>
      <c r="T880" s="47">
        <v>0</v>
      </c>
      <c r="U880" s="47">
        <v>0</v>
      </c>
      <c r="V880" s="47">
        <v>0</v>
      </c>
      <c r="W880" s="47">
        <v>0</v>
      </c>
      <c r="X880" s="47">
        <v>0</v>
      </c>
      <c r="Y880" s="47">
        <v>0</v>
      </c>
      <c r="Z880" s="47">
        <v>0</v>
      </c>
      <c r="AA880" s="47">
        <v>0</v>
      </c>
      <c r="AB880" s="47">
        <v>0</v>
      </c>
      <c r="AC880" s="47">
        <v>0</v>
      </c>
      <c r="AD880" s="47">
        <v>0</v>
      </c>
      <c r="AE880" s="47">
        <v>0</v>
      </c>
      <c r="AF880" s="47">
        <v>0</v>
      </c>
      <c r="AG880" s="47">
        <v>0</v>
      </c>
      <c r="AH880" s="47">
        <v>0</v>
      </c>
      <c r="AI880" s="47">
        <v>0</v>
      </c>
      <c r="AJ880" s="47">
        <v>0</v>
      </c>
      <c r="AK880" s="47">
        <v>0</v>
      </c>
      <c r="AL880" s="47">
        <v>0</v>
      </c>
      <c r="AM880" s="47">
        <v>0</v>
      </c>
      <c r="AN880" s="47">
        <v>0</v>
      </c>
      <c r="AO880" s="47">
        <v>0</v>
      </c>
      <c r="AP880" s="18" t="s">
        <v>27</v>
      </c>
    </row>
    <row r="881" spans="1:42" s="20" customFormat="1" ht="12.75" customHeight="1" x14ac:dyDescent="0.25">
      <c r="A881" s="13" t="str">
        <f>E881&amp;F881&amp;G881</f>
        <v>0604631291</v>
      </c>
      <c r="B881" s="14" t="str">
        <f>E881&amp;F881&amp;G881&amp;H881</f>
        <v>060463129111</v>
      </c>
      <c r="C881" s="15" t="str">
        <f>E881&amp;F881&amp;G881&amp;H881&amp;I881</f>
        <v>06046312911101</v>
      </c>
      <c r="D881" s="22">
        <v>25400246</v>
      </c>
      <c r="E881" s="15" t="s">
        <v>1926</v>
      </c>
      <c r="F881" s="15" t="s">
        <v>4363</v>
      </c>
      <c r="G881" s="15" t="s">
        <v>4374</v>
      </c>
      <c r="H881" s="15" t="s">
        <v>1933</v>
      </c>
      <c r="I881" s="15" t="s">
        <v>72</v>
      </c>
      <c r="J881" s="16" t="s">
        <v>4375</v>
      </c>
      <c r="K881" s="15" t="s">
        <v>231</v>
      </c>
      <c r="L881" s="15">
        <v>1</v>
      </c>
      <c r="M881" s="15" t="s">
        <v>231</v>
      </c>
      <c r="N881" s="17">
        <v>1</v>
      </c>
      <c r="O881" s="34">
        <v>1</v>
      </c>
      <c r="P881" s="47">
        <v>1</v>
      </c>
      <c r="Q881" s="47">
        <v>1</v>
      </c>
      <c r="R881" s="47">
        <v>1</v>
      </c>
      <c r="S881" s="47">
        <v>0</v>
      </c>
      <c r="T881" s="47">
        <v>0</v>
      </c>
      <c r="U881" s="47">
        <v>0</v>
      </c>
      <c r="V881" s="47">
        <v>0</v>
      </c>
      <c r="W881" s="47">
        <v>0</v>
      </c>
      <c r="X881" s="47">
        <v>0</v>
      </c>
      <c r="Y881" s="47">
        <v>0</v>
      </c>
      <c r="Z881" s="47">
        <v>0</v>
      </c>
      <c r="AA881" s="47">
        <v>0</v>
      </c>
      <c r="AB881" s="47">
        <v>0</v>
      </c>
      <c r="AC881" s="47">
        <v>0</v>
      </c>
      <c r="AD881" s="47">
        <v>0</v>
      </c>
      <c r="AE881" s="47">
        <v>0</v>
      </c>
      <c r="AF881" s="47">
        <v>0</v>
      </c>
      <c r="AG881" s="47">
        <v>0</v>
      </c>
      <c r="AH881" s="47">
        <v>0</v>
      </c>
      <c r="AI881" s="47">
        <v>0</v>
      </c>
      <c r="AJ881" s="47">
        <v>0</v>
      </c>
      <c r="AK881" s="47">
        <v>0</v>
      </c>
      <c r="AL881" s="47">
        <v>0</v>
      </c>
      <c r="AM881" s="47">
        <v>0</v>
      </c>
      <c r="AN881" s="47">
        <v>0</v>
      </c>
      <c r="AO881" s="47">
        <v>0</v>
      </c>
      <c r="AP881" s="18" t="s">
        <v>27</v>
      </c>
    </row>
    <row r="882" spans="1:42" s="20" customFormat="1" ht="12.75" customHeight="1" x14ac:dyDescent="0.25">
      <c r="A882" s="13" t="str">
        <f>E882&amp;F882&amp;G882</f>
        <v>0604631432</v>
      </c>
      <c r="B882" s="14" t="str">
        <f>E882&amp;F882&amp;G882&amp;H882</f>
        <v>060463143211</v>
      </c>
      <c r="C882" s="15" t="str">
        <f>E882&amp;F882&amp;G882&amp;H882&amp;I882</f>
        <v>06046314321101</v>
      </c>
      <c r="D882" s="22">
        <v>25400246</v>
      </c>
      <c r="E882" s="15" t="s">
        <v>1926</v>
      </c>
      <c r="F882" s="15" t="s">
        <v>4363</v>
      </c>
      <c r="G882" s="15" t="s">
        <v>2626</v>
      </c>
      <c r="H882" s="15" t="s">
        <v>1933</v>
      </c>
      <c r="I882" s="15" t="s">
        <v>72</v>
      </c>
      <c r="J882" s="16" t="s">
        <v>4382</v>
      </c>
      <c r="K882" s="15" t="s">
        <v>231</v>
      </c>
      <c r="L882" s="15">
        <v>1</v>
      </c>
      <c r="M882" s="15" t="s">
        <v>231</v>
      </c>
      <c r="N882" s="17">
        <v>17</v>
      </c>
      <c r="O882" s="34">
        <v>7</v>
      </c>
      <c r="P882" s="47">
        <v>17</v>
      </c>
      <c r="Q882" s="47">
        <v>7</v>
      </c>
      <c r="R882" s="47">
        <v>7</v>
      </c>
      <c r="S882" s="47">
        <v>0</v>
      </c>
      <c r="T882" s="47">
        <v>0</v>
      </c>
      <c r="U882" s="47">
        <v>0</v>
      </c>
      <c r="V882" s="47">
        <v>0</v>
      </c>
      <c r="W882" s="47">
        <v>0</v>
      </c>
      <c r="X882" s="47">
        <v>0</v>
      </c>
      <c r="Y882" s="47">
        <v>0</v>
      </c>
      <c r="Z882" s="47">
        <v>0</v>
      </c>
      <c r="AA882" s="47">
        <v>0</v>
      </c>
      <c r="AB882" s="47">
        <v>0</v>
      </c>
      <c r="AC882" s="47">
        <v>0</v>
      </c>
      <c r="AD882" s="47">
        <v>0</v>
      </c>
      <c r="AE882" s="47">
        <v>0</v>
      </c>
      <c r="AF882" s="47">
        <v>0</v>
      </c>
      <c r="AG882" s="47">
        <v>0</v>
      </c>
      <c r="AH882" s="47">
        <v>0</v>
      </c>
      <c r="AI882" s="47">
        <v>0</v>
      </c>
      <c r="AJ882" s="47">
        <v>0</v>
      </c>
      <c r="AK882" s="47">
        <v>0</v>
      </c>
      <c r="AL882" s="47">
        <v>0</v>
      </c>
      <c r="AM882" s="47">
        <v>0</v>
      </c>
      <c r="AN882" s="47">
        <v>0</v>
      </c>
      <c r="AO882" s="47">
        <v>0</v>
      </c>
      <c r="AP882" s="18" t="s">
        <v>27</v>
      </c>
    </row>
    <row r="883" spans="1:42" s="20" customFormat="1" ht="12.75" customHeight="1" x14ac:dyDescent="0.25">
      <c r="A883" s="13" t="str">
        <f>E883&amp;F883&amp;G883</f>
        <v>0604631481</v>
      </c>
      <c r="B883" s="14" t="str">
        <f>E883&amp;F883&amp;G883&amp;H883</f>
        <v>060463148112</v>
      </c>
      <c r="C883" s="15" t="str">
        <f>E883&amp;F883&amp;G883&amp;H883&amp;I883</f>
        <v>06046314811201</v>
      </c>
      <c r="D883" s="22">
        <v>25400249</v>
      </c>
      <c r="E883" s="15" t="s">
        <v>1926</v>
      </c>
      <c r="F883" s="15" t="s">
        <v>4363</v>
      </c>
      <c r="G883" s="15" t="s">
        <v>2634</v>
      </c>
      <c r="H883" s="15" t="s">
        <v>1939</v>
      </c>
      <c r="I883" s="15" t="s">
        <v>72</v>
      </c>
      <c r="J883" s="16" t="s">
        <v>4384</v>
      </c>
      <c r="K883" s="15" t="s">
        <v>231</v>
      </c>
      <c r="L883" s="15">
        <v>1</v>
      </c>
      <c r="M883" s="15" t="s">
        <v>231</v>
      </c>
      <c r="N883" s="17">
        <v>1</v>
      </c>
      <c r="O883" s="34">
        <v>1</v>
      </c>
      <c r="P883" s="47">
        <v>1</v>
      </c>
      <c r="Q883" s="47">
        <v>1</v>
      </c>
      <c r="R883" s="47">
        <v>1</v>
      </c>
      <c r="S883" s="47">
        <v>0</v>
      </c>
      <c r="T883" s="47">
        <v>0</v>
      </c>
      <c r="U883" s="47">
        <v>0</v>
      </c>
      <c r="V883" s="47">
        <v>0</v>
      </c>
      <c r="W883" s="47">
        <v>0</v>
      </c>
      <c r="X883" s="47">
        <v>0</v>
      </c>
      <c r="Y883" s="47">
        <v>0</v>
      </c>
      <c r="Z883" s="47">
        <v>0</v>
      </c>
      <c r="AA883" s="47">
        <v>0</v>
      </c>
      <c r="AB883" s="47">
        <v>0</v>
      </c>
      <c r="AC883" s="47">
        <v>0</v>
      </c>
      <c r="AD883" s="47">
        <v>0</v>
      </c>
      <c r="AE883" s="47">
        <v>0</v>
      </c>
      <c r="AF883" s="47">
        <v>0</v>
      </c>
      <c r="AG883" s="47">
        <v>0</v>
      </c>
      <c r="AH883" s="47">
        <v>0</v>
      </c>
      <c r="AI883" s="47">
        <v>0</v>
      </c>
      <c r="AJ883" s="47">
        <v>0</v>
      </c>
      <c r="AK883" s="47">
        <v>0</v>
      </c>
      <c r="AL883" s="47">
        <v>0</v>
      </c>
      <c r="AM883" s="47">
        <v>0</v>
      </c>
      <c r="AN883" s="47">
        <v>0</v>
      </c>
      <c r="AO883" s="47">
        <v>0</v>
      </c>
      <c r="AP883" s="18" t="s">
        <v>27</v>
      </c>
    </row>
    <row r="884" spans="1:42" s="20" customFormat="1" ht="12.75" customHeight="1" x14ac:dyDescent="0.25">
      <c r="A884" s="13" t="str">
        <f>E884&amp;F884&amp;G884</f>
        <v>0604631788</v>
      </c>
      <c r="B884" s="14" t="str">
        <f>E884&amp;F884&amp;G884&amp;H884</f>
        <v>060463178802</v>
      </c>
      <c r="C884" s="15" t="str">
        <f>E884&amp;F884&amp;G884&amp;H884&amp;I884</f>
        <v>06046317880201</v>
      </c>
      <c r="D884" s="22">
        <v>25400246</v>
      </c>
      <c r="E884" s="15" t="s">
        <v>1926</v>
      </c>
      <c r="F884" s="15" t="s">
        <v>4363</v>
      </c>
      <c r="G884" s="15" t="s">
        <v>2684</v>
      </c>
      <c r="H884" s="15" t="s">
        <v>62</v>
      </c>
      <c r="I884" s="15" t="s">
        <v>72</v>
      </c>
      <c r="J884" s="16" t="s">
        <v>4392</v>
      </c>
      <c r="K884" s="15" t="s">
        <v>231</v>
      </c>
      <c r="L884" s="15">
        <v>1</v>
      </c>
      <c r="M884" s="15" t="s">
        <v>231</v>
      </c>
      <c r="N884" s="17">
        <v>1</v>
      </c>
      <c r="O884" s="34">
        <v>1</v>
      </c>
      <c r="P884" s="47">
        <v>1</v>
      </c>
      <c r="Q884" s="47">
        <v>1</v>
      </c>
      <c r="R884" s="47">
        <v>1</v>
      </c>
      <c r="S884" s="47">
        <v>0</v>
      </c>
      <c r="T884" s="47">
        <v>0</v>
      </c>
      <c r="U884" s="47">
        <v>0</v>
      </c>
      <c r="V884" s="47">
        <v>0</v>
      </c>
      <c r="W884" s="47">
        <v>0</v>
      </c>
      <c r="X884" s="47">
        <v>0</v>
      </c>
      <c r="Y884" s="47">
        <v>0</v>
      </c>
      <c r="Z884" s="47">
        <v>0</v>
      </c>
      <c r="AA884" s="47">
        <v>0</v>
      </c>
      <c r="AB884" s="47">
        <v>0</v>
      </c>
      <c r="AC884" s="47">
        <v>0</v>
      </c>
      <c r="AD884" s="47">
        <v>0</v>
      </c>
      <c r="AE884" s="47">
        <v>0</v>
      </c>
      <c r="AF884" s="47">
        <v>0</v>
      </c>
      <c r="AG884" s="47">
        <v>0</v>
      </c>
      <c r="AH884" s="47">
        <v>0</v>
      </c>
      <c r="AI884" s="47">
        <v>0</v>
      </c>
      <c r="AJ884" s="47">
        <v>0</v>
      </c>
      <c r="AK884" s="47">
        <v>0</v>
      </c>
      <c r="AL884" s="47">
        <v>0</v>
      </c>
      <c r="AM884" s="47">
        <v>0</v>
      </c>
      <c r="AN884" s="47">
        <v>0</v>
      </c>
      <c r="AO884" s="47">
        <v>0</v>
      </c>
      <c r="AP884" s="18" t="s">
        <v>27</v>
      </c>
    </row>
    <row r="885" spans="1:42" s="20" customFormat="1" ht="12.75" customHeight="1" x14ac:dyDescent="0.25">
      <c r="A885" s="13" t="str">
        <f>E885&amp;F885&amp;G885</f>
        <v>0604631804</v>
      </c>
      <c r="B885" s="14" t="str">
        <f>E885&amp;F885&amp;G885&amp;H885</f>
        <v>060463180402</v>
      </c>
      <c r="C885" s="15" t="str">
        <f>E885&amp;F885&amp;G885&amp;H885&amp;I885</f>
        <v>06046318040201</v>
      </c>
      <c r="D885" s="22">
        <v>25400246</v>
      </c>
      <c r="E885" s="15" t="s">
        <v>1926</v>
      </c>
      <c r="F885" s="15" t="s">
        <v>4363</v>
      </c>
      <c r="G885" s="15" t="s">
        <v>2688</v>
      </c>
      <c r="H885" s="15" t="s">
        <v>62</v>
      </c>
      <c r="I885" s="15" t="s">
        <v>72</v>
      </c>
      <c r="J885" s="16" t="s">
        <v>4393</v>
      </c>
      <c r="K885" s="15" t="s">
        <v>231</v>
      </c>
      <c r="L885" s="15">
        <v>1</v>
      </c>
      <c r="M885" s="15" t="s">
        <v>231</v>
      </c>
      <c r="N885" s="17">
        <v>660</v>
      </c>
      <c r="O885" s="34">
        <v>264</v>
      </c>
      <c r="P885" s="47">
        <v>57</v>
      </c>
      <c r="Q885" s="47">
        <v>23</v>
      </c>
      <c r="R885" s="47">
        <v>23</v>
      </c>
      <c r="S885" s="47">
        <v>53</v>
      </c>
      <c r="T885" s="47">
        <v>22</v>
      </c>
      <c r="U885" s="47">
        <v>22</v>
      </c>
      <c r="V885" s="47">
        <v>54</v>
      </c>
      <c r="W885" s="47">
        <v>22</v>
      </c>
      <c r="X885" s="47">
        <v>54</v>
      </c>
      <c r="Y885" s="47">
        <v>22</v>
      </c>
      <c r="Z885" s="47">
        <v>59</v>
      </c>
      <c r="AA885" s="47">
        <v>24</v>
      </c>
      <c r="AB885" s="47">
        <v>51</v>
      </c>
      <c r="AC885" s="47">
        <v>21</v>
      </c>
      <c r="AD885" s="47">
        <v>56</v>
      </c>
      <c r="AE885" s="47">
        <v>23</v>
      </c>
      <c r="AF885" s="47">
        <v>56</v>
      </c>
      <c r="AG885" s="47">
        <v>23</v>
      </c>
      <c r="AH885" s="47">
        <v>52</v>
      </c>
      <c r="AI885" s="47">
        <v>21</v>
      </c>
      <c r="AJ885" s="47">
        <v>61</v>
      </c>
      <c r="AK885" s="47">
        <v>25</v>
      </c>
      <c r="AL885" s="47">
        <v>57</v>
      </c>
      <c r="AM885" s="47">
        <v>23</v>
      </c>
      <c r="AN885" s="48">
        <v>50</v>
      </c>
      <c r="AO885" s="48">
        <v>15</v>
      </c>
      <c r="AP885" s="18" t="s">
        <v>27</v>
      </c>
    </row>
    <row r="886" spans="1:42" s="20" customFormat="1" ht="12.75" customHeight="1" x14ac:dyDescent="0.25">
      <c r="A886" s="13" t="str">
        <f>E886&amp;F886&amp;G886</f>
        <v>0604631820</v>
      </c>
      <c r="B886" s="14" t="str">
        <f>E886&amp;F886&amp;G886&amp;H886</f>
        <v>060463182003</v>
      </c>
      <c r="C886" s="15" t="str">
        <f>E886&amp;F886&amp;G886&amp;H886&amp;I886</f>
        <v>06046318200301</v>
      </c>
      <c r="D886" s="22">
        <v>25400249</v>
      </c>
      <c r="E886" s="15" t="s">
        <v>1926</v>
      </c>
      <c r="F886" s="15" t="s">
        <v>4363</v>
      </c>
      <c r="G886" s="15" t="s">
        <v>4394</v>
      </c>
      <c r="H886" s="15" t="s">
        <v>23</v>
      </c>
      <c r="I886" s="15" t="s">
        <v>72</v>
      </c>
      <c r="J886" s="16" t="s">
        <v>4395</v>
      </c>
      <c r="K886" s="15" t="s">
        <v>231</v>
      </c>
      <c r="L886" s="15">
        <v>1</v>
      </c>
      <c r="M886" s="15" t="s">
        <v>231</v>
      </c>
      <c r="N886" s="17">
        <v>78</v>
      </c>
      <c r="O886" s="34">
        <v>32</v>
      </c>
      <c r="P886" s="47">
        <v>7</v>
      </c>
      <c r="Q886" s="47">
        <v>2</v>
      </c>
      <c r="R886" s="47">
        <v>3</v>
      </c>
      <c r="S886" s="47">
        <v>6</v>
      </c>
      <c r="T886" s="47">
        <v>3</v>
      </c>
      <c r="U886" s="47">
        <v>3</v>
      </c>
      <c r="V886" s="47">
        <v>6</v>
      </c>
      <c r="W886" s="47">
        <v>3</v>
      </c>
      <c r="X886" s="47">
        <v>6</v>
      </c>
      <c r="Y886" s="47">
        <v>3</v>
      </c>
      <c r="Z886" s="47">
        <v>7</v>
      </c>
      <c r="AA886" s="47">
        <v>3</v>
      </c>
      <c r="AB886" s="47">
        <v>6</v>
      </c>
      <c r="AC886" s="47">
        <v>3</v>
      </c>
      <c r="AD886" s="47">
        <v>7</v>
      </c>
      <c r="AE886" s="47">
        <v>3</v>
      </c>
      <c r="AF886" s="47">
        <v>7</v>
      </c>
      <c r="AG886" s="47">
        <v>3</v>
      </c>
      <c r="AH886" s="47">
        <v>6</v>
      </c>
      <c r="AI886" s="47">
        <v>3</v>
      </c>
      <c r="AJ886" s="47">
        <v>7</v>
      </c>
      <c r="AK886" s="47">
        <v>3</v>
      </c>
      <c r="AL886" s="47">
        <v>7</v>
      </c>
      <c r="AM886" s="47">
        <v>3</v>
      </c>
      <c r="AN886" s="48">
        <v>6</v>
      </c>
      <c r="AO886" s="48">
        <v>0</v>
      </c>
      <c r="AP886" s="18" t="s">
        <v>27</v>
      </c>
    </row>
    <row r="887" spans="1:42" s="20" customFormat="1" ht="12.75" customHeight="1" x14ac:dyDescent="0.25">
      <c r="A887" s="13" t="str">
        <f>E887&amp;F887&amp;G887</f>
        <v>0604631838</v>
      </c>
      <c r="B887" s="14" t="str">
        <f>E887&amp;F887&amp;G887&amp;H887</f>
        <v>060463183804</v>
      </c>
      <c r="C887" s="15" t="str">
        <f>E887&amp;F887&amp;G887&amp;H887&amp;I887</f>
        <v>06046318380401</v>
      </c>
      <c r="D887" s="22">
        <v>25400249</v>
      </c>
      <c r="E887" s="15" t="s">
        <v>1926</v>
      </c>
      <c r="F887" s="15" t="s">
        <v>4363</v>
      </c>
      <c r="G887" s="15" t="s">
        <v>2692</v>
      </c>
      <c r="H887" s="15" t="s">
        <v>81</v>
      </c>
      <c r="I887" s="15" t="s">
        <v>72</v>
      </c>
      <c r="J887" s="16" t="s">
        <v>4396</v>
      </c>
      <c r="K887" s="15" t="s">
        <v>231</v>
      </c>
      <c r="L887" s="15">
        <v>1</v>
      </c>
      <c r="M887" s="15" t="s">
        <v>231</v>
      </c>
      <c r="N887" s="17">
        <v>194</v>
      </c>
      <c r="O887" s="34">
        <v>78</v>
      </c>
      <c r="P887" s="47">
        <v>17</v>
      </c>
      <c r="Q887" s="47">
        <v>7</v>
      </c>
      <c r="R887" s="47">
        <v>7</v>
      </c>
      <c r="S887" s="47">
        <v>15</v>
      </c>
      <c r="T887" s="47">
        <v>6</v>
      </c>
      <c r="U887" s="47">
        <v>6</v>
      </c>
      <c r="V887" s="47">
        <v>16</v>
      </c>
      <c r="W887" s="47">
        <v>7</v>
      </c>
      <c r="X887" s="47">
        <v>16</v>
      </c>
      <c r="Y887" s="47">
        <v>7</v>
      </c>
      <c r="Z887" s="47">
        <v>17</v>
      </c>
      <c r="AA887" s="47">
        <v>7</v>
      </c>
      <c r="AB887" s="47">
        <v>15</v>
      </c>
      <c r="AC887" s="47">
        <v>6</v>
      </c>
      <c r="AD887" s="47">
        <v>17</v>
      </c>
      <c r="AE887" s="47">
        <v>7</v>
      </c>
      <c r="AF887" s="47">
        <v>17</v>
      </c>
      <c r="AG887" s="47">
        <v>7</v>
      </c>
      <c r="AH887" s="47">
        <v>15</v>
      </c>
      <c r="AI887" s="47">
        <v>6</v>
      </c>
      <c r="AJ887" s="47">
        <v>18</v>
      </c>
      <c r="AK887" s="47">
        <v>8</v>
      </c>
      <c r="AL887" s="47">
        <v>17</v>
      </c>
      <c r="AM887" s="47">
        <v>7</v>
      </c>
      <c r="AN887" s="48">
        <v>14</v>
      </c>
      <c r="AO887" s="48">
        <v>3</v>
      </c>
      <c r="AP887" s="18" t="s">
        <v>27</v>
      </c>
    </row>
    <row r="888" spans="1:42" s="20" customFormat="1" ht="12.75" customHeight="1" x14ac:dyDescent="0.25">
      <c r="A888" s="13" t="str">
        <f>E888&amp;F888&amp;G888</f>
        <v>0604632083</v>
      </c>
      <c r="B888" s="14" t="str">
        <f>E888&amp;F888&amp;G888&amp;H888</f>
        <v>060463208302</v>
      </c>
      <c r="C888" s="15" t="str">
        <f>E888&amp;F888&amp;G888&amp;H888&amp;I888</f>
        <v>06046320830201</v>
      </c>
      <c r="D888" s="22">
        <v>25400100</v>
      </c>
      <c r="E888" s="15" t="s">
        <v>1926</v>
      </c>
      <c r="F888" s="15" t="s">
        <v>4363</v>
      </c>
      <c r="G888" s="15" t="s">
        <v>2708</v>
      </c>
      <c r="H888" s="15" t="s">
        <v>62</v>
      </c>
      <c r="I888" s="15" t="s">
        <v>72</v>
      </c>
      <c r="J888" s="16" t="s">
        <v>4399</v>
      </c>
      <c r="K888" s="15" t="s">
        <v>231</v>
      </c>
      <c r="L888" s="15">
        <v>1</v>
      </c>
      <c r="M888" s="15" t="s">
        <v>231</v>
      </c>
      <c r="N888" s="17">
        <v>2</v>
      </c>
      <c r="O888" s="34">
        <v>1</v>
      </c>
      <c r="P888" s="47">
        <v>2</v>
      </c>
      <c r="Q888" s="47">
        <v>1</v>
      </c>
      <c r="R888" s="47">
        <v>1</v>
      </c>
      <c r="S888" s="47">
        <v>0</v>
      </c>
      <c r="T888" s="47">
        <v>0</v>
      </c>
      <c r="U888" s="47">
        <v>0</v>
      </c>
      <c r="V888" s="47">
        <v>0</v>
      </c>
      <c r="W888" s="47">
        <v>0</v>
      </c>
      <c r="X888" s="47">
        <v>0</v>
      </c>
      <c r="Y888" s="47">
        <v>0</v>
      </c>
      <c r="Z888" s="47">
        <v>0</v>
      </c>
      <c r="AA888" s="47">
        <v>0</v>
      </c>
      <c r="AB888" s="47">
        <v>0</v>
      </c>
      <c r="AC888" s="47">
        <v>0</v>
      </c>
      <c r="AD888" s="47">
        <v>0</v>
      </c>
      <c r="AE888" s="47">
        <v>0</v>
      </c>
      <c r="AF888" s="47">
        <v>0</v>
      </c>
      <c r="AG888" s="47">
        <v>0</v>
      </c>
      <c r="AH888" s="47">
        <v>0</v>
      </c>
      <c r="AI888" s="47">
        <v>0</v>
      </c>
      <c r="AJ888" s="47">
        <v>0</v>
      </c>
      <c r="AK888" s="47">
        <v>0</v>
      </c>
      <c r="AL888" s="47">
        <v>0</v>
      </c>
      <c r="AM888" s="47">
        <v>0</v>
      </c>
      <c r="AN888" s="47">
        <v>0</v>
      </c>
      <c r="AO888" s="47">
        <v>0</v>
      </c>
      <c r="AP888" s="18" t="s">
        <v>27</v>
      </c>
    </row>
    <row r="889" spans="1:42" s="20" customFormat="1" ht="12.75" customHeight="1" x14ac:dyDescent="0.25">
      <c r="A889" s="13" t="str">
        <f>E889&amp;F889&amp;G889</f>
        <v>0604632109</v>
      </c>
      <c r="B889" s="14" t="str">
        <f>E889&amp;F889&amp;G889&amp;H889</f>
        <v>060463210902</v>
      </c>
      <c r="C889" s="15" t="str">
        <f>E889&amp;F889&amp;G889&amp;H889&amp;I889</f>
        <v>06046321090201</v>
      </c>
      <c r="D889" s="22">
        <v>25400100</v>
      </c>
      <c r="E889" s="15" t="s">
        <v>1926</v>
      </c>
      <c r="F889" s="15" t="s">
        <v>4363</v>
      </c>
      <c r="G889" s="15" t="s">
        <v>4401</v>
      </c>
      <c r="H889" s="15" t="s">
        <v>62</v>
      </c>
      <c r="I889" s="15" t="s">
        <v>72</v>
      </c>
      <c r="J889" s="16" t="s">
        <v>4402</v>
      </c>
      <c r="K889" s="15" t="s">
        <v>231</v>
      </c>
      <c r="L889" s="15">
        <v>1</v>
      </c>
      <c r="M889" s="15" t="s">
        <v>231</v>
      </c>
      <c r="N889" s="17">
        <v>1</v>
      </c>
      <c r="O889" s="34">
        <v>1</v>
      </c>
      <c r="P889" s="47">
        <v>1</v>
      </c>
      <c r="Q889" s="47">
        <v>1</v>
      </c>
      <c r="R889" s="47">
        <v>1</v>
      </c>
      <c r="S889" s="47">
        <v>0</v>
      </c>
      <c r="T889" s="47">
        <v>0</v>
      </c>
      <c r="U889" s="47">
        <v>0</v>
      </c>
      <c r="V889" s="47">
        <v>0</v>
      </c>
      <c r="W889" s="47">
        <v>0</v>
      </c>
      <c r="X889" s="47">
        <v>0</v>
      </c>
      <c r="Y889" s="47">
        <v>0</v>
      </c>
      <c r="Z889" s="47">
        <v>0</v>
      </c>
      <c r="AA889" s="47">
        <v>0</v>
      </c>
      <c r="AB889" s="47">
        <v>0</v>
      </c>
      <c r="AC889" s="47">
        <v>0</v>
      </c>
      <c r="AD889" s="47">
        <v>0</v>
      </c>
      <c r="AE889" s="47">
        <v>0</v>
      </c>
      <c r="AF889" s="47">
        <v>0</v>
      </c>
      <c r="AG889" s="47">
        <v>0</v>
      </c>
      <c r="AH889" s="47">
        <v>0</v>
      </c>
      <c r="AI889" s="47">
        <v>0</v>
      </c>
      <c r="AJ889" s="47">
        <v>0</v>
      </c>
      <c r="AK889" s="47">
        <v>0</v>
      </c>
      <c r="AL889" s="47">
        <v>0</v>
      </c>
      <c r="AM889" s="47">
        <v>0</v>
      </c>
      <c r="AN889" s="47">
        <v>0</v>
      </c>
      <c r="AO889" s="47">
        <v>0</v>
      </c>
      <c r="AP889" s="18" t="s">
        <v>27</v>
      </c>
    </row>
    <row r="890" spans="1:42" s="20" customFormat="1" ht="12.75" customHeight="1" x14ac:dyDescent="0.25">
      <c r="A890" s="13" t="str">
        <f>E890&amp;F890&amp;G890</f>
        <v>0604632125</v>
      </c>
      <c r="B890" s="14" t="str">
        <f>E890&amp;F890&amp;G890&amp;H890</f>
        <v>060463212502</v>
      </c>
      <c r="C890" s="15" t="str">
        <f>E890&amp;F890&amp;G890&amp;H890&amp;I890</f>
        <v>06046321250201</v>
      </c>
      <c r="D890" s="22">
        <v>25400100</v>
      </c>
      <c r="E890" s="15" t="s">
        <v>1926</v>
      </c>
      <c r="F890" s="15" t="s">
        <v>4363</v>
      </c>
      <c r="G890" s="15" t="s">
        <v>4405</v>
      </c>
      <c r="H890" s="15" t="s">
        <v>62</v>
      </c>
      <c r="I890" s="15" t="s">
        <v>72</v>
      </c>
      <c r="J890" s="16" t="s">
        <v>4406</v>
      </c>
      <c r="K890" s="15" t="s">
        <v>231</v>
      </c>
      <c r="L890" s="15">
        <v>1</v>
      </c>
      <c r="M890" s="15" t="s">
        <v>231</v>
      </c>
      <c r="N890" s="17">
        <v>1</v>
      </c>
      <c r="O890" s="34">
        <v>1</v>
      </c>
      <c r="P890" s="47">
        <v>1</v>
      </c>
      <c r="Q890" s="47">
        <v>1</v>
      </c>
      <c r="R890" s="47">
        <v>1</v>
      </c>
      <c r="S890" s="47">
        <v>0</v>
      </c>
      <c r="T890" s="47">
        <v>0</v>
      </c>
      <c r="U890" s="47">
        <v>0</v>
      </c>
      <c r="V890" s="47">
        <v>0</v>
      </c>
      <c r="W890" s="47">
        <v>0</v>
      </c>
      <c r="X890" s="47">
        <v>0</v>
      </c>
      <c r="Y890" s="47">
        <v>0</v>
      </c>
      <c r="Z890" s="47">
        <v>0</v>
      </c>
      <c r="AA890" s="47">
        <v>0</v>
      </c>
      <c r="AB890" s="47">
        <v>0</v>
      </c>
      <c r="AC890" s="47">
        <v>0</v>
      </c>
      <c r="AD890" s="47">
        <v>0</v>
      </c>
      <c r="AE890" s="47">
        <v>0</v>
      </c>
      <c r="AF890" s="47">
        <v>0</v>
      </c>
      <c r="AG890" s="47">
        <v>0</v>
      </c>
      <c r="AH890" s="47">
        <v>0</v>
      </c>
      <c r="AI890" s="47">
        <v>0</v>
      </c>
      <c r="AJ890" s="47">
        <v>0</v>
      </c>
      <c r="AK890" s="47">
        <v>0</v>
      </c>
      <c r="AL890" s="47">
        <v>0</v>
      </c>
      <c r="AM890" s="47">
        <v>0</v>
      </c>
      <c r="AN890" s="47">
        <v>0</v>
      </c>
      <c r="AO890" s="47">
        <v>0</v>
      </c>
      <c r="AP890" s="18" t="s">
        <v>27</v>
      </c>
    </row>
    <row r="891" spans="1:42" s="20" customFormat="1" ht="12.75" customHeight="1" x14ac:dyDescent="0.25">
      <c r="A891" s="13" t="str">
        <f>E891&amp;F891&amp;G891</f>
        <v>0604700112</v>
      </c>
      <c r="B891" s="14" t="str">
        <f>E891&amp;F891&amp;G891&amp;H891</f>
        <v>060470011212</v>
      </c>
      <c r="C891" s="15" t="str">
        <f>E891&amp;F891&amp;G891&amp;H891&amp;I891</f>
        <v>06047001121201</v>
      </c>
      <c r="D891" s="22">
        <v>25400205</v>
      </c>
      <c r="E891" s="15" t="s">
        <v>1926</v>
      </c>
      <c r="F891" s="15" t="s">
        <v>4410</v>
      </c>
      <c r="G891" s="15" t="s">
        <v>2354</v>
      </c>
      <c r="H891" s="15" t="s">
        <v>1939</v>
      </c>
      <c r="I891" s="15" t="s">
        <v>72</v>
      </c>
      <c r="J891" s="16" t="s">
        <v>4411</v>
      </c>
      <c r="K891" s="15" t="s">
        <v>25</v>
      </c>
      <c r="L891" s="15">
        <v>1</v>
      </c>
      <c r="M891" s="15" t="s">
        <v>231</v>
      </c>
      <c r="N891" s="17">
        <v>261194</v>
      </c>
      <c r="O891" s="34">
        <v>104479</v>
      </c>
      <c r="P891" s="47">
        <v>22383</v>
      </c>
      <c r="Q891" s="47">
        <v>8954</v>
      </c>
      <c r="R891" s="47">
        <v>8954</v>
      </c>
      <c r="S891" s="47">
        <v>20810</v>
      </c>
      <c r="T891" s="47">
        <v>8324</v>
      </c>
      <c r="U891" s="47">
        <v>8324</v>
      </c>
      <c r="V891" s="47">
        <v>21315</v>
      </c>
      <c r="W891" s="47">
        <v>8526</v>
      </c>
      <c r="X891" s="47">
        <v>21344</v>
      </c>
      <c r="Y891" s="47">
        <v>8538</v>
      </c>
      <c r="Z891" s="47">
        <v>23270</v>
      </c>
      <c r="AA891" s="47">
        <v>9308</v>
      </c>
      <c r="AB891" s="47">
        <v>20304</v>
      </c>
      <c r="AC891" s="47">
        <v>8122</v>
      </c>
      <c r="AD891" s="47">
        <v>22266</v>
      </c>
      <c r="AE891" s="47">
        <v>8907</v>
      </c>
      <c r="AF891" s="47">
        <v>22270</v>
      </c>
      <c r="AG891" s="47">
        <v>8908</v>
      </c>
      <c r="AH891" s="47">
        <v>20765</v>
      </c>
      <c r="AI891" s="47">
        <v>8306</v>
      </c>
      <c r="AJ891" s="47">
        <v>23967</v>
      </c>
      <c r="AK891" s="47">
        <v>9587</v>
      </c>
      <c r="AL891" s="47">
        <v>22669</v>
      </c>
      <c r="AM891" s="47">
        <v>9068</v>
      </c>
      <c r="AN891" s="48">
        <v>19831</v>
      </c>
      <c r="AO891" s="48">
        <v>7931</v>
      </c>
      <c r="AP891" s="18" t="s">
        <v>27</v>
      </c>
    </row>
    <row r="892" spans="1:42" s="20" customFormat="1" ht="12.75" customHeight="1" x14ac:dyDescent="0.25">
      <c r="A892" s="13" t="str">
        <f>E892&amp;F892&amp;G892</f>
        <v>0604700120</v>
      </c>
      <c r="B892" s="14" t="str">
        <f>E892&amp;F892&amp;G892&amp;H892</f>
        <v>060470012011</v>
      </c>
      <c r="C892" s="15" t="str">
        <f>E892&amp;F892&amp;G892&amp;H892&amp;I892</f>
        <v>06047001201101</v>
      </c>
      <c r="D892" s="22">
        <v>25400205</v>
      </c>
      <c r="E892" s="15" t="s">
        <v>1926</v>
      </c>
      <c r="F892" s="15" t="s">
        <v>4410</v>
      </c>
      <c r="G892" s="15" t="s">
        <v>2356</v>
      </c>
      <c r="H892" s="15" t="s">
        <v>1933</v>
      </c>
      <c r="I892" s="15" t="s">
        <v>72</v>
      </c>
      <c r="J892" s="16" t="s">
        <v>4412</v>
      </c>
      <c r="K892" s="15" t="s">
        <v>25</v>
      </c>
      <c r="L892" s="15">
        <v>1</v>
      </c>
      <c r="M892" s="15" t="s">
        <v>231</v>
      </c>
      <c r="N892" s="17">
        <v>56892</v>
      </c>
      <c r="O892" s="34">
        <v>22758</v>
      </c>
      <c r="P892" s="47">
        <v>4875</v>
      </c>
      <c r="Q892" s="47">
        <v>1950</v>
      </c>
      <c r="R892" s="47">
        <v>1950</v>
      </c>
      <c r="S892" s="47">
        <v>4533</v>
      </c>
      <c r="T892" s="47">
        <v>1814</v>
      </c>
      <c r="U892" s="47">
        <v>1814</v>
      </c>
      <c r="V892" s="47">
        <v>4643</v>
      </c>
      <c r="W892" s="47">
        <v>1858</v>
      </c>
      <c r="X892" s="47">
        <v>4649</v>
      </c>
      <c r="Y892" s="47">
        <v>1860</v>
      </c>
      <c r="Z892" s="47">
        <v>5069</v>
      </c>
      <c r="AA892" s="47">
        <v>2028</v>
      </c>
      <c r="AB892" s="47">
        <v>4422</v>
      </c>
      <c r="AC892" s="47">
        <v>1769</v>
      </c>
      <c r="AD892" s="47">
        <v>4850</v>
      </c>
      <c r="AE892" s="47">
        <v>1940</v>
      </c>
      <c r="AF892" s="47">
        <v>4851</v>
      </c>
      <c r="AG892" s="47">
        <v>1941</v>
      </c>
      <c r="AH892" s="47">
        <v>4523</v>
      </c>
      <c r="AI892" s="47">
        <v>1810</v>
      </c>
      <c r="AJ892" s="47">
        <v>5220</v>
      </c>
      <c r="AK892" s="47">
        <v>2088</v>
      </c>
      <c r="AL892" s="47">
        <v>4938</v>
      </c>
      <c r="AM892" s="47">
        <v>1976</v>
      </c>
      <c r="AN892" s="48">
        <v>4319</v>
      </c>
      <c r="AO892" s="48">
        <v>1724</v>
      </c>
      <c r="AP892" s="18" t="s">
        <v>27</v>
      </c>
    </row>
    <row r="893" spans="1:42" s="20" customFormat="1" ht="12.75" customHeight="1" x14ac:dyDescent="0.25">
      <c r="A893" s="13" t="str">
        <f>E893&amp;F893&amp;G893</f>
        <v>0604700138</v>
      </c>
      <c r="B893" s="14" t="str">
        <f>E893&amp;F893&amp;G893&amp;H893</f>
        <v>060470013806</v>
      </c>
      <c r="C893" s="15" t="str">
        <f>E893&amp;F893&amp;G893&amp;H893&amp;I893</f>
        <v>06047001380601</v>
      </c>
      <c r="D893" s="22">
        <v>25400205</v>
      </c>
      <c r="E893" s="15" t="s">
        <v>1926</v>
      </c>
      <c r="F893" s="15" t="s">
        <v>4410</v>
      </c>
      <c r="G893" s="15" t="s">
        <v>2358</v>
      </c>
      <c r="H893" s="15" t="s">
        <v>2145</v>
      </c>
      <c r="I893" s="15" t="s">
        <v>72</v>
      </c>
      <c r="J893" s="16" t="s">
        <v>4413</v>
      </c>
      <c r="K893" s="15" t="s">
        <v>25</v>
      </c>
      <c r="L893" s="15">
        <v>20</v>
      </c>
      <c r="M893" s="15" t="s">
        <v>228</v>
      </c>
      <c r="N893" s="17">
        <v>2797</v>
      </c>
      <c r="O893" s="34">
        <v>1120</v>
      </c>
      <c r="P893" s="47">
        <v>240</v>
      </c>
      <c r="Q893" s="47">
        <v>96</v>
      </c>
      <c r="R893" s="47">
        <v>96</v>
      </c>
      <c r="S893" s="47">
        <v>223</v>
      </c>
      <c r="T893" s="47">
        <v>90</v>
      </c>
      <c r="U893" s="47">
        <v>90</v>
      </c>
      <c r="V893" s="47">
        <v>228</v>
      </c>
      <c r="W893" s="47">
        <v>92</v>
      </c>
      <c r="X893" s="47">
        <v>229</v>
      </c>
      <c r="Y893" s="47">
        <v>92</v>
      </c>
      <c r="Z893" s="47">
        <v>249</v>
      </c>
      <c r="AA893" s="47">
        <v>100</v>
      </c>
      <c r="AB893" s="47">
        <v>217</v>
      </c>
      <c r="AC893" s="47">
        <v>87</v>
      </c>
      <c r="AD893" s="47">
        <v>238</v>
      </c>
      <c r="AE893" s="47">
        <v>96</v>
      </c>
      <c r="AF893" s="47">
        <v>238</v>
      </c>
      <c r="AG893" s="47">
        <v>96</v>
      </c>
      <c r="AH893" s="47">
        <v>222</v>
      </c>
      <c r="AI893" s="47">
        <v>89</v>
      </c>
      <c r="AJ893" s="47">
        <v>257</v>
      </c>
      <c r="AK893" s="47">
        <v>103</v>
      </c>
      <c r="AL893" s="47">
        <v>243</v>
      </c>
      <c r="AM893" s="47">
        <v>98</v>
      </c>
      <c r="AN893" s="48">
        <v>213</v>
      </c>
      <c r="AO893" s="48">
        <v>81</v>
      </c>
      <c r="AP893" s="18" t="s">
        <v>27</v>
      </c>
    </row>
    <row r="894" spans="1:42" s="20" customFormat="1" ht="12.75" customHeight="1" x14ac:dyDescent="0.25">
      <c r="A894" s="13" t="str">
        <f>E894&amp;F894&amp;G894</f>
        <v>0604700146</v>
      </c>
      <c r="B894" s="14" t="str">
        <f>E894&amp;F894&amp;G894&amp;H894</f>
        <v>060470014606</v>
      </c>
      <c r="C894" s="15" t="str">
        <f>E894&amp;F894&amp;G894&amp;H894&amp;I894</f>
        <v>06047001460601</v>
      </c>
      <c r="D894" s="22">
        <v>25400205</v>
      </c>
      <c r="E894" s="15" t="s">
        <v>1926</v>
      </c>
      <c r="F894" s="15" t="s">
        <v>4410</v>
      </c>
      <c r="G894" s="15" t="s">
        <v>2360</v>
      </c>
      <c r="H894" s="15" t="s">
        <v>2145</v>
      </c>
      <c r="I894" s="15" t="s">
        <v>72</v>
      </c>
      <c r="J894" s="16" t="s">
        <v>4414</v>
      </c>
      <c r="K894" s="15" t="s">
        <v>25</v>
      </c>
      <c r="L894" s="15">
        <v>20</v>
      </c>
      <c r="M894" s="15" t="s">
        <v>228</v>
      </c>
      <c r="N894" s="17">
        <v>5801</v>
      </c>
      <c r="O894" s="34">
        <v>2321</v>
      </c>
      <c r="P894" s="47">
        <v>497</v>
      </c>
      <c r="Q894" s="47">
        <v>199</v>
      </c>
      <c r="R894" s="47">
        <v>199</v>
      </c>
      <c r="S894" s="47">
        <v>462</v>
      </c>
      <c r="T894" s="47">
        <v>185</v>
      </c>
      <c r="U894" s="47">
        <v>185</v>
      </c>
      <c r="V894" s="47">
        <v>473</v>
      </c>
      <c r="W894" s="47">
        <v>190</v>
      </c>
      <c r="X894" s="47">
        <v>474</v>
      </c>
      <c r="Y894" s="47">
        <v>190</v>
      </c>
      <c r="Z894" s="47">
        <v>517</v>
      </c>
      <c r="AA894" s="47">
        <v>207</v>
      </c>
      <c r="AB894" s="47">
        <v>451</v>
      </c>
      <c r="AC894" s="47">
        <v>181</v>
      </c>
      <c r="AD894" s="47">
        <v>495</v>
      </c>
      <c r="AE894" s="47">
        <v>198</v>
      </c>
      <c r="AF894" s="47">
        <v>495</v>
      </c>
      <c r="AG894" s="47">
        <v>198</v>
      </c>
      <c r="AH894" s="47">
        <v>461</v>
      </c>
      <c r="AI894" s="47">
        <v>185</v>
      </c>
      <c r="AJ894" s="47">
        <v>532</v>
      </c>
      <c r="AK894" s="47">
        <v>213</v>
      </c>
      <c r="AL894" s="47">
        <v>503</v>
      </c>
      <c r="AM894" s="47">
        <v>202</v>
      </c>
      <c r="AN894" s="48">
        <v>441</v>
      </c>
      <c r="AO894" s="48">
        <v>173</v>
      </c>
      <c r="AP894" s="18" t="s">
        <v>27</v>
      </c>
    </row>
    <row r="895" spans="1:42" s="20" customFormat="1" ht="12.75" customHeight="1" x14ac:dyDescent="0.25">
      <c r="A895" s="13" t="str">
        <f>E895&amp;F895&amp;G895</f>
        <v>0604910018</v>
      </c>
      <c r="B895" s="14" t="str">
        <f>E895&amp;F895&amp;G895&amp;H895</f>
        <v>060491001800</v>
      </c>
      <c r="C895" s="15" t="str">
        <f>E895&amp;F895&amp;G895&amp;H895&amp;I895</f>
        <v>06049100180001</v>
      </c>
      <c r="D895" s="22">
        <v>25400335</v>
      </c>
      <c r="E895" s="15" t="s">
        <v>1926</v>
      </c>
      <c r="F895" s="15" t="s">
        <v>4441</v>
      </c>
      <c r="G895" s="15" t="s">
        <v>4442</v>
      </c>
      <c r="H895" s="15" t="s">
        <v>22</v>
      </c>
      <c r="I895" s="15" t="s">
        <v>72</v>
      </c>
      <c r="J895" s="16" t="s">
        <v>4443</v>
      </c>
      <c r="K895" s="15" t="s">
        <v>4444</v>
      </c>
      <c r="L895" s="15">
        <v>15</v>
      </c>
      <c r="M895" s="15" t="s">
        <v>4445</v>
      </c>
      <c r="N895" s="17">
        <v>10332</v>
      </c>
      <c r="O895" s="34">
        <v>4134</v>
      </c>
      <c r="P895" s="47">
        <v>885</v>
      </c>
      <c r="Q895" s="47">
        <v>354</v>
      </c>
      <c r="R895" s="47">
        <v>354</v>
      </c>
      <c r="S895" s="47">
        <v>823</v>
      </c>
      <c r="T895" s="47">
        <v>330</v>
      </c>
      <c r="U895" s="47">
        <v>330</v>
      </c>
      <c r="V895" s="47">
        <v>843</v>
      </c>
      <c r="W895" s="47">
        <v>338</v>
      </c>
      <c r="X895" s="47">
        <v>844</v>
      </c>
      <c r="Y895" s="47">
        <v>338</v>
      </c>
      <c r="Z895" s="47">
        <v>920</v>
      </c>
      <c r="AA895" s="47">
        <v>368</v>
      </c>
      <c r="AB895" s="47">
        <v>803</v>
      </c>
      <c r="AC895" s="47">
        <v>322</v>
      </c>
      <c r="AD895" s="47">
        <v>881</v>
      </c>
      <c r="AE895" s="47">
        <v>353</v>
      </c>
      <c r="AF895" s="47">
        <v>881</v>
      </c>
      <c r="AG895" s="47">
        <v>353</v>
      </c>
      <c r="AH895" s="47">
        <v>821</v>
      </c>
      <c r="AI895" s="47">
        <v>329</v>
      </c>
      <c r="AJ895" s="47">
        <v>948</v>
      </c>
      <c r="AK895" s="47">
        <v>380</v>
      </c>
      <c r="AL895" s="47">
        <v>897</v>
      </c>
      <c r="AM895" s="47">
        <v>359</v>
      </c>
      <c r="AN895" s="48">
        <v>786</v>
      </c>
      <c r="AO895" s="48">
        <v>310</v>
      </c>
      <c r="AP895" s="18" t="s">
        <v>27</v>
      </c>
    </row>
    <row r="896" spans="1:42" s="20" customFormat="1" ht="12.75" customHeight="1" x14ac:dyDescent="0.25">
      <c r="A896" s="13" t="str">
        <f>E896&amp;F896&amp;G896</f>
        <v>0605060078</v>
      </c>
      <c r="B896" s="14" t="str">
        <f>E896&amp;F896&amp;G896&amp;H896</f>
        <v>060506007811</v>
      </c>
      <c r="C896" s="15" t="str">
        <f>E896&amp;F896&amp;G896&amp;H896&amp;I896</f>
        <v>06050600781101</v>
      </c>
      <c r="D896" s="22">
        <v>25400259</v>
      </c>
      <c r="E896" s="15" t="s">
        <v>1926</v>
      </c>
      <c r="F896" s="15" t="s">
        <v>4446</v>
      </c>
      <c r="G896" s="15" t="s">
        <v>4449</v>
      </c>
      <c r="H896" s="15" t="s">
        <v>1933</v>
      </c>
      <c r="I896" s="15" t="s">
        <v>72</v>
      </c>
      <c r="J896" s="16" t="s">
        <v>4450</v>
      </c>
      <c r="K896" s="15" t="s">
        <v>231</v>
      </c>
      <c r="L896" s="15">
        <v>1</v>
      </c>
      <c r="M896" s="15" t="s">
        <v>231</v>
      </c>
      <c r="N896" s="17">
        <v>792</v>
      </c>
      <c r="O896" s="34">
        <v>317</v>
      </c>
      <c r="P896" s="47">
        <v>68</v>
      </c>
      <c r="Q896" s="47">
        <v>28</v>
      </c>
      <c r="R896" s="47">
        <v>28</v>
      </c>
      <c r="S896" s="47">
        <v>63</v>
      </c>
      <c r="T896" s="47">
        <v>26</v>
      </c>
      <c r="U896" s="47">
        <v>26</v>
      </c>
      <c r="V896" s="47">
        <v>65</v>
      </c>
      <c r="W896" s="47">
        <v>26</v>
      </c>
      <c r="X896" s="47">
        <v>65</v>
      </c>
      <c r="Y896" s="47">
        <v>26</v>
      </c>
      <c r="Z896" s="47">
        <v>71</v>
      </c>
      <c r="AA896" s="47">
        <v>29</v>
      </c>
      <c r="AB896" s="47">
        <v>62</v>
      </c>
      <c r="AC896" s="47">
        <v>25</v>
      </c>
      <c r="AD896" s="47">
        <v>68</v>
      </c>
      <c r="AE896" s="47">
        <v>28</v>
      </c>
      <c r="AF896" s="47">
        <v>68</v>
      </c>
      <c r="AG896" s="47">
        <v>28</v>
      </c>
      <c r="AH896" s="47">
        <v>63</v>
      </c>
      <c r="AI896" s="47">
        <v>26</v>
      </c>
      <c r="AJ896" s="47">
        <v>73</v>
      </c>
      <c r="AK896" s="47">
        <v>30</v>
      </c>
      <c r="AL896" s="47">
        <v>69</v>
      </c>
      <c r="AM896" s="47">
        <v>28</v>
      </c>
      <c r="AN896" s="48">
        <v>57</v>
      </c>
      <c r="AO896" s="48">
        <v>17</v>
      </c>
      <c r="AP896" s="18" t="s">
        <v>27</v>
      </c>
    </row>
    <row r="897" spans="1:42" s="20" customFormat="1" ht="12.75" customHeight="1" x14ac:dyDescent="0.25">
      <c r="A897" s="13" t="str">
        <f>E897&amp;F897&amp;G897</f>
        <v>0605061530</v>
      </c>
      <c r="B897" s="14" t="str">
        <f>E897&amp;F897&amp;G897&amp;H897</f>
        <v>060506153011</v>
      </c>
      <c r="C897" s="15" t="str">
        <f>E897&amp;F897&amp;G897&amp;H897&amp;I897</f>
        <v>06050615301101</v>
      </c>
      <c r="D897" s="22">
        <v>25400263</v>
      </c>
      <c r="E897" s="15" t="s">
        <v>1926</v>
      </c>
      <c r="F897" s="15" t="s">
        <v>4446</v>
      </c>
      <c r="G897" s="15" t="s">
        <v>4105</v>
      </c>
      <c r="H897" s="15" t="s">
        <v>1933</v>
      </c>
      <c r="I897" s="15" t="s">
        <v>72</v>
      </c>
      <c r="J897" s="16" t="s">
        <v>4463</v>
      </c>
      <c r="K897" s="15" t="s">
        <v>231</v>
      </c>
      <c r="L897" s="15">
        <v>1</v>
      </c>
      <c r="M897" s="15" t="s">
        <v>231</v>
      </c>
      <c r="N897" s="17">
        <v>133</v>
      </c>
      <c r="O897" s="34">
        <v>54</v>
      </c>
      <c r="P897" s="47">
        <v>11</v>
      </c>
      <c r="Q897" s="47">
        <v>5</v>
      </c>
      <c r="R897" s="47">
        <v>5</v>
      </c>
      <c r="S897" s="47">
        <v>11</v>
      </c>
      <c r="T897" s="47">
        <v>5</v>
      </c>
      <c r="U897" s="47">
        <v>5</v>
      </c>
      <c r="V897" s="47">
        <v>11</v>
      </c>
      <c r="W897" s="47">
        <v>5</v>
      </c>
      <c r="X897" s="47">
        <v>11</v>
      </c>
      <c r="Y897" s="47">
        <v>5</v>
      </c>
      <c r="Z897" s="47">
        <v>12</v>
      </c>
      <c r="AA897" s="47">
        <v>5</v>
      </c>
      <c r="AB897" s="47">
        <v>10</v>
      </c>
      <c r="AC897" s="47">
        <v>4</v>
      </c>
      <c r="AD897" s="47">
        <v>11</v>
      </c>
      <c r="AE897" s="47">
        <v>5</v>
      </c>
      <c r="AF897" s="47">
        <v>11</v>
      </c>
      <c r="AG897" s="47">
        <v>5</v>
      </c>
      <c r="AH897" s="47">
        <v>11</v>
      </c>
      <c r="AI897" s="47">
        <v>5</v>
      </c>
      <c r="AJ897" s="47">
        <v>12</v>
      </c>
      <c r="AK897" s="47">
        <v>5</v>
      </c>
      <c r="AL897" s="47">
        <v>12</v>
      </c>
      <c r="AM897" s="47">
        <v>5</v>
      </c>
      <c r="AN897" s="48">
        <v>10</v>
      </c>
      <c r="AO897" s="48">
        <v>0</v>
      </c>
      <c r="AP897" s="18" t="s">
        <v>27</v>
      </c>
    </row>
    <row r="898" spans="1:42" s="20" customFormat="1" ht="12.75" customHeight="1" x14ac:dyDescent="0.25">
      <c r="A898" s="13" t="str">
        <f>E898&amp;F898&amp;G898</f>
        <v>0605061803</v>
      </c>
      <c r="B898" s="14" t="str">
        <f>E898&amp;F898&amp;G898&amp;H898</f>
        <v>060506180311</v>
      </c>
      <c r="C898" s="15" t="str">
        <f>E898&amp;F898&amp;G898&amp;H898&amp;I898</f>
        <v>06050618031101</v>
      </c>
      <c r="D898" s="22">
        <v>0</v>
      </c>
      <c r="E898" s="15" t="s">
        <v>1926</v>
      </c>
      <c r="F898" s="15" t="s">
        <v>4446</v>
      </c>
      <c r="G898" s="15" t="s">
        <v>4484</v>
      </c>
      <c r="H898" s="15" t="s">
        <v>1933</v>
      </c>
      <c r="I898" s="15" t="s">
        <v>72</v>
      </c>
      <c r="J898" s="16" t="s">
        <v>4485</v>
      </c>
      <c r="K898" s="15" t="s">
        <v>231</v>
      </c>
      <c r="L898" s="15">
        <v>1</v>
      </c>
      <c r="M898" s="15" t="s">
        <v>231</v>
      </c>
      <c r="N898" s="17">
        <v>79</v>
      </c>
      <c r="O898" s="34">
        <v>32</v>
      </c>
      <c r="P898" s="47">
        <v>7</v>
      </c>
      <c r="Q898" s="47">
        <v>2</v>
      </c>
      <c r="R898" s="47">
        <v>3</v>
      </c>
      <c r="S898" s="47">
        <v>6</v>
      </c>
      <c r="T898" s="47">
        <v>3</v>
      </c>
      <c r="U898" s="47">
        <v>3</v>
      </c>
      <c r="V898" s="47">
        <v>6</v>
      </c>
      <c r="W898" s="47">
        <v>3</v>
      </c>
      <c r="X898" s="47">
        <v>6</v>
      </c>
      <c r="Y898" s="47">
        <v>3</v>
      </c>
      <c r="Z898" s="47">
        <v>7</v>
      </c>
      <c r="AA898" s="47">
        <v>3</v>
      </c>
      <c r="AB898" s="47">
        <v>6</v>
      </c>
      <c r="AC898" s="47">
        <v>3</v>
      </c>
      <c r="AD898" s="47">
        <v>7</v>
      </c>
      <c r="AE898" s="47">
        <v>3</v>
      </c>
      <c r="AF898" s="47">
        <v>7</v>
      </c>
      <c r="AG898" s="47">
        <v>3</v>
      </c>
      <c r="AH898" s="47">
        <v>6</v>
      </c>
      <c r="AI898" s="47">
        <v>3</v>
      </c>
      <c r="AJ898" s="47">
        <v>7</v>
      </c>
      <c r="AK898" s="47">
        <v>3</v>
      </c>
      <c r="AL898" s="47">
        <v>7</v>
      </c>
      <c r="AM898" s="47">
        <v>3</v>
      </c>
      <c r="AN898" s="48">
        <v>7</v>
      </c>
      <c r="AO898" s="48">
        <v>0</v>
      </c>
      <c r="AP898" s="18" t="s">
        <v>27</v>
      </c>
    </row>
    <row r="899" spans="1:42" s="20" customFormat="1" ht="12.75" customHeight="1" x14ac:dyDescent="0.25">
      <c r="A899" s="13" t="str">
        <f>E899&amp;F899&amp;G899</f>
        <v>0605061977</v>
      </c>
      <c r="B899" s="14" t="str">
        <f>E899&amp;F899&amp;G899&amp;H899</f>
        <v>060506197711</v>
      </c>
      <c r="C899" s="15" t="str">
        <f>E899&amp;F899&amp;G899&amp;H899&amp;I899</f>
        <v>06050619771101</v>
      </c>
      <c r="D899" s="22">
        <v>25400263</v>
      </c>
      <c r="E899" s="15" t="s">
        <v>1926</v>
      </c>
      <c r="F899" s="15" t="s">
        <v>4446</v>
      </c>
      <c r="G899" s="15" t="s">
        <v>2977</v>
      </c>
      <c r="H899" s="15" t="s">
        <v>1933</v>
      </c>
      <c r="I899" s="15" t="s">
        <v>72</v>
      </c>
      <c r="J899" s="16" t="s">
        <v>4510</v>
      </c>
      <c r="K899" s="15" t="s">
        <v>231</v>
      </c>
      <c r="L899" s="15">
        <v>1</v>
      </c>
      <c r="M899" s="15" t="s">
        <v>231</v>
      </c>
      <c r="N899" s="17">
        <v>418</v>
      </c>
      <c r="O899" s="34">
        <v>168</v>
      </c>
      <c r="P899" s="47">
        <v>36</v>
      </c>
      <c r="Q899" s="47">
        <v>15</v>
      </c>
      <c r="R899" s="47">
        <v>15</v>
      </c>
      <c r="S899" s="47">
        <v>33</v>
      </c>
      <c r="T899" s="47">
        <v>14</v>
      </c>
      <c r="U899" s="47">
        <v>14</v>
      </c>
      <c r="V899" s="47">
        <v>34</v>
      </c>
      <c r="W899" s="47">
        <v>14</v>
      </c>
      <c r="X899" s="47">
        <v>34</v>
      </c>
      <c r="Y899" s="47">
        <v>14</v>
      </c>
      <c r="Z899" s="47">
        <v>37</v>
      </c>
      <c r="AA899" s="47">
        <v>15</v>
      </c>
      <c r="AB899" s="47">
        <v>32</v>
      </c>
      <c r="AC899" s="47">
        <v>13</v>
      </c>
      <c r="AD899" s="47">
        <v>36</v>
      </c>
      <c r="AE899" s="47">
        <v>15</v>
      </c>
      <c r="AF899" s="47">
        <v>36</v>
      </c>
      <c r="AG899" s="47">
        <v>15</v>
      </c>
      <c r="AH899" s="47">
        <v>33</v>
      </c>
      <c r="AI899" s="47">
        <v>14</v>
      </c>
      <c r="AJ899" s="47">
        <v>38</v>
      </c>
      <c r="AK899" s="47">
        <v>16</v>
      </c>
      <c r="AL899" s="47">
        <v>36</v>
      </c>
      <c r="AM899" s="47">
        <v>15</v>
      </c>
      <c r="AN899" s="48">
        <v>33</v>
      </c>
      <c r="AO899" s="48">
        <v>8</v>
      </c>
      <c r="AP899" s="18" t="s">
        <v>27</v>
      </c>
    </row>
    <row r="900" spans="1:42" s="20" customFormat="1" ht="12.75" customHeight="1" x14ac:dyDescent="0.25">
      <c r="A900" s="13" t="str">
        <f>E900&amp;F900&amp;G900</f>
        <v>0605061985</v>
      </c>
      <c r="B900" s="14" t="str">
        <f>E900&amp;F900&amp;G900&amp;H900</f>
        <v>060506198511</v>
      </c>
      <c r="C900" s="15" t="str">
        <f>E900&amp;F900&amp;G900&amp;H900&amp;I900</f>
        <v>06050619851101</v>
      </c>
      <c r="D900" s="22">
        <v>25400271</v>
      </c>
      <c r="E900" s="15" t="s">
        <v>1926</v>
      </c>
      <c r="F900" s="15" t="s">
        <v>4446</v>
      </c>
      <c r="G900" s="15" t="s">
        <v>4511</v>
      </c>
      <c r="H900" s="15" t="s">
        <v>1933</v>
      </c>
      <c r="I900" s="15" t="s">
        <v>72</v>
      </c>
      <c r="J900" s="16" t="s">
        <v>4512</v>
      </c>
      <c r="K900" s="15" t="s">
        <v>231</v>
      </c>
      <c r="L900" s="15">
        <v>1</v>
      </c>
      <c r="M900" s="15" t="s">
        <v>231</v>
      </c>
      <c r="N900" s="17">
        <v>152</v>
      </c>
      <c r="O900" s="34">
        <v>61</v>
      </c>
      <c r="P900" s="47">
        <v>13</v>
      </c>
      <c r="Q900" s="47">
        <v>6</v>
      </c>
      <c r="R900" s="47">
        <v>6</v>
      </c>
      <c r="S900" s="47">
        <v>12</v>
      </c>
      <c r="T900" s="47">
        <v>5</v>
      </c>
      <c r="U900" s="47">
        <v>5</v>
      </c>
      <c r="V900" s="47">
        <v>12</v>
      </c>
      <c r="W900" s="47">
        <v>5</v>
      </c>
      <c r="X900" s="47">
        <v>12</v>
      </c>
      <c r="Y900" s="47">
        <v>5</v>
      </c>
      <c r="Z900" s="47">
        <v>14</v>
      </c>
      <c r="AA900" s="47">
        <v>6</v>
      </c>
      <c r="AB900" s="47">
        <v>12</v>
      </c>
      <c r="AC900" s="47">
        <v>5</v>
      </c>
      <c r="AD900" s="47">
        <v>13</v>
      </c>
      <c r="AE900" s="47">
        <v>6</v>
      </c>
      <c r="AF900" s="47">
        <v>13</v>
      </c>
      <c r="AG900" s="47">
        <v>6</v>
      </c>
      <c r="AH900" s="47">
        <v>12</v>
      </c>
      <c r="AI900" s="47">
        <v>5</v>
      </c>
      <c r="AJ900" s="47">
        <v>14</v>
      </c>
      <c r="AK900" s="47">
        <v>6</v>
      </c>
      <c r="AL900" s="47">
        <v>13</v>
      </c>
      <c r="AM900" s="47">
        <v>6</v>
      </c>
      <c r="AN900" s="48">
        <v>12</v>
      </c>
      <c r="AO900" s="48">
        <v>0</v>
      </c>
      <c r="AP900" s="18" t="s">
        <v>27</v>
      </c>
    </row>
    <row r="901" spans="1:42" s="20" customFormat="1" ht="12.75" customHeight="1" x14ac:dyDescent="0.25">
      <c r="A901" s="13" t="str">
        <f>E901&amp;F901&amp;G901</f>
        <v>0605062017</v>
      </c>
      <c r="B901" s="14" t="str">
        <f>E901&amp;F901&amp;G901&amp;H901</f>
        <v>060506201711</v>
      </c>
      <c r="C901" s="15" t="str">
        <f>E901&amp;F901&amp;G901&amp;H901&amp;I901</f>
        <v>06050620171101</v>
      </c>
      <c r="D901" s="22">
        <v>25400277</v>
      </c>
      <c r="E901" s="15" t="s">
        <v>1926</v>
      </c>
      <c r="F901" s="15" t="s">
        <v>4446</v>
      </c>
      <c r="G901" s="15" t="s">
        <v>2979</v>
      </c>
      <c r="H901" s="15" t="s">
        <v>1933</v>
      </c>
      <c r="I901" s="15" t="s">
        <v>72</v>
      </c>
      <c r="J901" s="16" t="s">
        <v>4517</v>
      </c>
      <c r="K901" s="15" t="s">
        <v>231</v>
      </c>
      <c r="L901" s="15">
        <v>1</v>
      </c>
      <c r="M901" s="15" t="s">
        <v>231</v>
      </c>
      <c r="N901" s="17">
        <v>173</v>
      </c>
      <c r="O901" s="34">
        <v>70</v>
      </c>
      <c r="P901" s="47">
        <v>15</v>
      </c>
      <c r="Q901" s="47">
        <v>6</v>
      </c>
      <c r="R901" s="47">
        <v>6</v>
      </c>
      <c r="S901" s="47">
        <v>14</v>
      </c>
      <c r="T901" s="47">
        <v>6</v>
      </c>
      <c r="U901" s="47">
        <v>6</v>
      </c>
      <c r="V901" s="47">
        <v>14</v>
      </c>
      <c r="W901" s="47">
        <v>6</v>
      </c>
      <c r="X901" s="47">
        <v>14</v>
      </c>
      <c r="Y901" s="47">
        <v>6</v>
      </c>
      <c r="Z901" s="47">
        <v>15</v>
      </c>
      <c r="AA901" s="47">
        <v>6</v>
      </c>
      <c r="AB901" s="47">
        <v>13</v>
      </c>
      <c r="AC901" s="47">
        <v>6</v>
      </c>
      <c r="AD901" s="47">
        <v>15</v>
      </c>
      <c r="AE901" s="47">
        <v>6</v>
      </c>
      <c r="AF901" s="47">
        <v>15</v>
      </c>
      <c r="AG901" s="47">
        <v>6</v>
      </c>
      <c r="AH901" s="47">
        <v>14</v>
      </c>
      <c r="AI901" s="47">
        <v>6</v>
      </c>
      <c r="AJ901" s="47">
        <v>16</v>
      </c>
      <c r="AK901" s="47">
        <v>7</v>
      </c>
      <c r="AL901" s="47">
        <v>15</v>
      </c>
      <c r="AM901" s="47">
        <v>6</v>
      </c>
      <c r="AN901" s="48">
        <v>13</v>
      </c>
      <c r="AO901" s="48">
        <v>3</v>
      </c>
      <c r="AP901" s="18" t="s">
        <v>27</v>
      </c>
    </row>
    <row r="902" spans="1:42" s="20" customFormat="1" ht="12.75" customHeight="1" x14ac:dyDescent="0.25">
      <c r="A902" s="13" t="str">
        <f>E902&amp;F902&amp;G902</f>
        <v>0605062736</v>
      </c>
      <c r="B902" s="14" t="str">
        <f>E902&amp;F902&amp;G902&amp;H902</f>
        <v>060506273602</v>
      </c>
      <c r="C902" s="15" t="str">
        <f>E902&amp;F902&amp;G902&amp;H902&amp;I902</f>
        <v>06050627360201</v>
      </c>
      <c r="D902" s="22">
        <v>25400269</v>
      </c>
      <c r="E902" s="15" t="s">
        <v>1926</v>
      </c>
      <c r="F902" s="15" t="s">
        <v>4446</v>
      </c>
      <c r="G902" s="15" t="s">
        <v>698</v>
      </c>
      <c r="H902" s="15" t="s">
        <v>62</v>
      </c>
      <c r="I902" s="15" t="s">
        <v>72</v>
      </c>
      <c r="J902" s="16" t="s">
        <v>4574</v>
      </c>
      <c r="K902" s="15" t="s">
        <v>231</v>
      </c>
      <c r="L902" s="15">
        <v>1</v>
      </c>
      <c r="M902" s="15" t="s">
        <v>231</v>
      </c>
      <c r="N902" s="17">
        <v>22863</v>
      </c>
      <c r="O902" s="34">
        <v>9146</v>
      </c>
      <c r="P902" s="47">
        <v>1959</v>
      </c>
      <c r="Q902" s="47">
        <v>784</v>
      </c>
      <c r="R902" s="47">
        <v>784</v>
      </c>
      <c r="S902" s="47">
        <v>1822</v>
      </c>
      <c r="T902" s="47">
        <v>729</v>
      </c>
      <c r="U902" s="47">
        <v>729</v>
      </c>
      <c r="V902" s="47">
        <v>1866</v>
      </c>
      <c r="W902" s="47">
        <v>747</v>
      </c>
      <c r="X902" s="47">
        <v>1868</v>
      </c>
      <c r="Y902" s="47">
        <v>748</v>
      </c>
      <c r="Z902" s="47">
        <v>2037</v>
      </c>
      <c r="AA902" s="47">
        <v>815</v>
      </c>
      <c r="AB902" s="47">
        <v>1777</v>
      </c>
      <c r="AC902" s="47">
        <v>711</v>
      </c>
      <c r="AD902" s="47">
        <v>1949</v>
      </c>
      <c r="AE902" s="47">
        <v>780</v>
      </c>
      <c r="AF902" s="47">
        <v>1949</v>
      </c>
      <c r="AG902" s="47">
        <v>780</v>
      </c>
      <c r="AH902" s="47">
        <v>1818</v>
      </c>
      <c r="AI902" s="47">
        <v>728</v>
      </c>
      <c r="AJ902" s="47">
        <v>2098</v>
      </c>
      <c r="AK902" s="47">
        <v>840</v>
      </c>
      <c r="AL902" s="47">
        <v>1984</v>
      </c>
      <c r="AM902" s="47">
        <v>794</v>
      </c>
      <c r="AN902" s="48">
        <v>1736</v>
      </c>
      <c r="AO902" s="48">
        <v>690</v>
      </c>
      <c r="AP902" s="18" t="s">
        <v>27</v>
      </c>
    </row>
    <row r="903" spans="1:42" s="20" customFormat="1" ht="12.75" customHeight="1" x14ac:dyDescent="0.25">
      <c r="A903" s="13" t="str">
        <f>E903&amp;F903&amp;G903</f>
        <v>0605062751</v>
      </c>
      <c r="B903" s="14" t="str">
        <f>E903&amp;F903&amp;G903&amp;H903</f>
        <v>060506275101</v>
      </c>
      <c r="C903" s="15" t="str">
        <f>E903&amp;F903&amp;G903&amp;H903&amp;I903</f>
        <v>06050627510101</v>
      </c>
      <c r="D903" s="22">
        <v>0</v>
      </c>
      <c r="E903" s="15" t="s">
        <v>1926</v>
      </c>
      <c r="F903" s="15" t="s">
        <v>4446</v>
      </c>
      <c r="G903" s="15" t="s">
        <v>4577</v>
      </c>
      <c r="H903" s="15" t="s">
        <v>72</v>
      </c>
      <c r="I903" s="15" t="s">
        <v>72</v>
      </c>
      <c r="J903" s="16" t="s">
        <v>4578</v>
      </c>
      <c r="K903" s="15" t="s">
        <v>231</v>
      </c>
      <c r="L903" s="15">
        <v>1</v>
      </c>
      <c r="M903" s="15" t="s">
        <v>231</v>
      </c>
      <c r="N903" s="17">
        <v>204</v>
      </c>
      <c r="O903" s="34">
        <v>82</v>
      </c>
      <c r="P903" s="47">
        <v>17</v>
      </c>
      <c r="Q903" s="47">
        <v>7</v>
      </c>
      <c r="R903" s="47">
        <v>7</v>
      </c>
      <c r="S903" s="47">
        <v>16</v>
      </c>
      <c r="T903" s="47">
        <v>7</v>
      </c>
      <c r="U903" s="47">
        <v>7</v>
      </c>
      <c r="V903" s="47">
        <v>17</v>
      </c>
      <c r="W903" s="47">
        <v>7</v>
      </c>
      <c r="X903" s="47">
        <v>17</v>
      </c>
      <c r="Y903" s="47">
        <v>7</v>
      </c>
      <c r="Z903" s="47">
        <v>18</v>
      </c>
      <c r="AA903" s="47">
        <v>8</v>
      </c>
      <c r="AB903" s="47">
        <v>16</v>
      </c>
      <c r="AC903" s="47">
        <v>7</v>
      </c>
      <c r="AD903" s="47">
        <v>17</v>
      </c>
      <c r="AE903" s="47">
        <v>7</v>
      </c>
      <c r="AF903" s="47">
        <v>17</v>
      </c>
      <c r="AG903" s="47">
        <v>7</v>
      </c>
      <c r="AH903" s="47">
        <v>16</v>
      </c>
      <c r="AI903" s="47">
        <v>7</v>
      </c>
      <c r="AJ903" s="47">
        <v>19</v>
      </c>
      <c r="AK903" s="47">
        <v>8</v>
      </c>
      <c r="AL903" s="47">
        <v>18</v>
      </c>
      <c r="AM903" s="47">
        <v>8</v>
      </c>
      <c r="AN903" s="48">
        <v>16</v>
      </c>
      <c r="AO903" s="48">
        <v>2</v>
      </c>
      <c r="AP903" s="18" t="s">
        <v>27</v>
      </c>
    </row>
    <row r="904" spans="1:42" s="20" customFormat="1" ht="12.75" customHeight="1" x14ac:dyDescent="0.25">
      <c r="A904" s="13" t="str">
        <f>E904&amp;F904&amp;G904</f>
        <v>0605062769</v>
      </c>
      <c r="B904" s="14" t="str">
        <f>E904&amp;F904&amp;G904&amp;H904</f>
        <v>060506276901</v>
      </c>
      <c r="C904" s="15" t="str">
        <f>E904&amp;F904&amp;G904&amp;H904&amp;I904</f>
        <v>06050627690101</v>
      </c>
      <c r="D904" s="22">
        <v>0</v>
      </c>
      <c r="E904" s="15" t="s">
        <v>1926</v>
      </c>
      <c r="F904" s="15" t="s">
        <v>4446</v>
      </c>
      <c r="G904" s="15" t="s">
        <v>4579</v>
      </c>
      <c r="H904" s="15" t="s">
        <v>72</v>
      </c>
      <c r="I904" s="15" t="s">
        <v>72</v>
      </c>
      <c r="J904" s="16" t="s">
        <v>4580</v>
      </c>
      <c r="K904" s="15" t="s">
        <v>231</v>
      </c>
      <c r="L904" s="15">
        <v>1</v>
      </c>
      <c r="M904" s="15" t="s">
        <v>231</v>
      </c>
      <c r="N904" s="17">
        <v>114</v>
      </c>
      <c r="O904" s="34">
        <v>46</v>
      </c>
      <c r="P904" s="47">
        <v>10</v>
      </c>
      <c r="Q904" s="47">
        <v>4</v>
      </c>
      <c r="R904" s="47">
        <v>4</v>
      </c>
      <c r="S904" s="47">
        <v>9</v>
      </c>
      <c r="T904" s="47">
        <v>4</v>
      </c>
      <c r="U904" s="47">
        <v>4</v>
      </c>
      <c r="V904" s="47">
        <v>9</v>
      </c>
      <c r="W904" s="47">
        <v>4</v>
      </c>
      <c r="X904" s="47">
        <v>9</v>
      </c>
      <c r="Y904" s="47">
        <v>4</v>
      </c>
      <c r="Z904" s="47">
        <v>10</v>
      </c>
      <c r="AA904" s="47">
        <v>4</v>
      </c>
      <c r="AB904" s="47">
        <v>9</v>
      </c>
      <c r="AC904" s="47">
        <v>4</v>
      </c>
      <c r="AD904" s="47">
        <v>10</v>
      </c>
      <c r="AE904" s="47">
        <v>4</v>
      </c>
      <c r="AF904" s="47">
        <v>10</v>
      </c>
      <c r="AG904" s="47">
        <v>4</v>
      </c>
      <c r="AH904" s="47">
        <v>9</v>
      </c>
      <c r="AI904" s="47">
        <v>4</v>
      </c>
      <c r="AJ904" s="47">
        <v>10</v>
      </c>
      <c r="AK904" s="47">
        <v>4</v>
      </c>
      <c r="AL904" s="47">
        <v>10</v>
      </c>
      <c r="AM904" s="47">
        <v>4</v>
      </c>
      <c r="AN904" s="48">
        <v>9</v>
      </c>
      <c r="AO904" s="48">
        <v>2</v>
      </c>
      <c r="AP904" s="18" t="s">
        <v>27</v>
      </c>
    </row>
    <row r="905" spans="1:42" s="20" customFormat="1" ht="12.75" customHeight="1" x14ac:dyDescent="0.25">
      <c r="A905" s="13" t="str">
        <f>E905&amp;F905&amp;G905</f>
        <v>0605062777</v>
      </c>
      <c r="B905" s="14" t="str">
        <f>E905&amp;F905&amp;G905&amp;H905</f>
        <v>060506277701</v>
      </c>
      <c r="C905" s="15" t="str">
        <f>E905&amp;F905&amp;G905&amp;H905&amp;I905</f>
        <v>06050627770101</v>
      </c>
      <c r="D905" s="22">
        <v>25400205</v>
      </c>
      <c r="E905" s="15" t="s">
        <v>1926</v>
      </c>
      <c r="F905" s="15" t="s">
        <v>4446</v>
      </c>
      <c r="G905" s="15" t="s">
        <v>4581</v>
      </c>
      <c r="H905" s="15" t="s">
        <v>72</v>
      </c>
      <c r="I905" s="15" t="s">
        <v>72</v>
      </c>
      <c r="J905" s="16" t="s">
        <v>4582</v>
      </c>
      <c r="K905" s="15" t="s">
        <v>231</v>
      </c>
      <c r="L905" s="15">
        <v>1</v>
      </c>
      <c r="M905" s="15" t="s">
        <v>231</v>
      </c>
      <c r="N905" s="17">
        <v>408</v>
      </c>
      <c r="O905" s="34">
        <v>164</v>
      </c>
      <c r="P905" s="47">
        <v>35</v>
      </c>
      <c r="Q905" s="47">
        <v>14</v>
      </c>
      <c r="R905" s="47">
        <v>14</v>
      </c>
      <c r="S905" s="47">
        <v>33</v>
      </c>
      <c r="T905" s="47">
        <v>14</v>
      </c>
      <c r="U905" s="47">
        <v>14</v>
      </c>
      <c r="V905" s="47">
        <v>33</v>
      </c>
      <c r="W905" s="47">
        <v>14</v>
      </c>
      <c r="X905" s="47">
        <v>33</v>
      </c>
      <c r="Y905" s="47">
        <v>14</v>
      </c>
      <c r="Z905" s="47">
        <v>36</v>
      </c>
      <c r="AA905" s="47">
        <v>15</v>
      </c>
      <c r="AB905" s="47">
        <v>32</v>
      </c>
      <c r="AC905" s="47">
        <v>13</v>
      </c>
      <c r="AD905" s="47">
        <v>35</v>
      </c>
      <c r="AE905" s="47">
        <v>14</v>
      </c>
      <c r="AF905" s="47">
        <v>35</v>
      </c>
      <c r="AG905" s="47">
        <v>14</v>
      </c>
      <c r="AH905" s="47">
        <v>32</v>
      </c>
      <c r="AI905" s="47">
        <v>13</v>
      </c>
      <c r="AJ905" s="47">
        <v>37</v>
      </c>
      <c r="AK905" s="47">
        <v>15</v>
      </c>
      <c r="AL905" s="47">
        <v>35</v>
      </c>
      <c r="AM905" s="47">
        <v>14</v>
      </c>
      <c r="AN905" s="48">
        <v>32</v>
      </c>
      <c r="AO905" s="48">
        <v>10</v>
      </c>
      <c r="AP905" s="18" t="s">
        <v>27</v>
      </c>
    </row>
    <row r="906" spans="1:42" s="20" customFormat="1" ht="12.75" customHeight="1" x14ac:dyDescent="0.25">
      <c r="A906" s="13" t="str">
        <f>E906&amp;F906&amp;G906</f>
        <v>0605062785</v>
      </c>
      <c r="B906" s="14" t="str">
        <f>E906&amp;F906&amp;G906&amp;H906</f>
        <v>060506278501</v>
      </c>
      <c r="C906" s="15" t="str">
        <f>E906&amp;F906&amp;G906&amp;H906&amp;I906</f>
        <v>06050627850101</v>
      </c>
      <c r="D906" s="22">
        <v>25400205</v>
      </c>
      <c r="E906" s="15" t="s">
        <v>1926</v>
      </c>
      <c r="F906" s="15" t="s">
        <v>4446</v>
      </c>
      <c r="G906" s="15" t="s">
        <v>4583</v>
      </c>
      <c r="H906" s="15" t="s">
        <v>72</v>
      </c>
      <c r="I906" s="15" t="s">
        <v>72</v>
      </c>
      <c r="J906" s="16" t="s">
        <v>4584</v>
      </c>
      <c r="K906" s="15" t="s">
        <v>231</v>
      </c>
      <c r="L906" s="15">
        <v>1</v>
      </c>
      <c r="M906" s="15" t="s">
        <v>231</v>
      </c>
      <c r="N906" s="17">
        <v>782</v>
      </c>
      <c r="O906" s="34">
        <v>313</v>
      </c>
      <c r="P906" s="47">
        <v>67</v>
      </c>
      <c r="Q906" s="47">
        <v>27</v>
      </c>
      <c r="R906" s="47">
        <v>27</v>
      </c>
      <c r="S906" s="47">
        <v>62</v>
      </c>
      <c r="T906" s="47">
        <v>25</v>
      </c>
      <c r="U906" s="47">
        <v>25</v>
      </c>
      <c r="V906" s="47">
        <v>64</v>
      </c>
      <c r="W906" s="47">
        <v>26</v>
      </c>
      <c r="X906" s="47">
        <v>64</v>
      </c>
      <c r="Y906" s="47">
        <v>26</v>
      </c>
      <c r="Z906" s="47">
        <v>70</v>
      </c>
      <c r="AA906" s="47">
        <v>28</v>
      </c>
      <c r="AB906" s="47">
        <v>61</v>
      </c>
      <c r="AC906" s="47">
        <v>25</v>
      </c>
      <c r="AD906" s="47">
        <v>67</v>
      </c>
      <c r="AE906" s="47">
        <v>27</v>
      </c>
      <c r="AF906" s="47">
        <v>67</v>
      </c>
      <c r="AG906" s="47">
        <v>27</v>
      </c>
      <c r="AH906" s="47">
        <v>62</v>
      </c>
      <c r="AI906" s="47">
        <v>25</v>
      </c>
      <c r="AJ906" s="47">
        <v>72</v>
      </c>
      <c r="AK906" s="47">
        <v>29</v>
      </c>
      <c r="AL906" s="47">
        <v>68</v>
      </c>
      <c r="AM906" s="47">
        <v>28</v>
      </c>
      <c r="AN906" s="48">
        <v>58</v>
      </c>
      <c r="AO906" s="48">
        <v>20</v>
      </c>
      <c r="AP906" s="18" t="s">
        <v>27</v>
      </c>
    </row>
    <row r="907" spans="1:42" s="20" customFormat="1" ht="12.75" customHeight="1" x14ac:dyDescent="0.25">
      <c r="A907" s="13" t="str">
        <f>E907&amp;F907&amp;G907</f>
        <v>0605062793</v>
      </c>
      <c r="B907" s="14" t="str">
        <f>E907&amp;F907&amp;G907&amp;H907</f>
        <v>060506279301</v>
      </c>
      <c r="C907" s="15" t="str">
        <f>E907&amp;F907&amp;G907&amp;H907&amp;I907</f>
        <v>06050627930101</v>
      </c>
      <c r="D907" s="22">
        <v>25400205</v>
      </c>
      <c r="E907" s="15" t="s">
        <v>1926</v>
      </c>
      <c r="F907" s="15" t="s">
        <v>4446</v>
      </c>
      <c r="G907" s="15" t="s">
        <v>4585</v>
      </c>
      <c r="H907" s="15" t="s">
        <v>72</v>
      </c>
      <c r="I907" s="15" t="s">
        <v>72</v>
      </c>
      <c r="J907" s="16" t="s">
        <v>4586</v>
      </c>
      <c r="K907" s="15" t="s">
        <v>231</v>
      </c>
      <c r="L907" s="15">
        <v>1</v>
      </c>
      <c r="M907" s="15" t="s">
        <v>231</v>
      </c>
      <c r="N907" s="17">
        <v>428</v>
      </c>
      <c r="O907" s="34">
        <v>172</v>
      </c>
      <c r="P907" s="47">
        <v>37</v>
      </c>
      <c r="Q907" s="47">
        <v>15</v>
      </c>
      <c r="R907" s="47">
        <v>15</v>
      </c>
      <c r="S907" s="47">
        <v>34</v>
      </c>
      <c r="T907" s="47">
        <v>14</v>
      </c>
      <c r="U907" s="47">
        <v>14</v>
      </c>
      <c r="V907" s="47">
        <v>35</v>
      </c>
      <c r="W907" s="47">
        <v>14</v>
      </c>
      <c r="X907" s="47">
        <v>35</v>
      </c>
      <c r="Y907" s="47">
        <v>14</v>
      </c>
      <c r="Z907" s="47">
        <v>38</v>
      </c>
      <c r="AA907" s="47">
        <v>16</v>
      </c>
      <c r="AB907" s="47">
        <v>33</v>
      </c>
      <c r="AC907" s="47">
        <v>14</v>
      </c>
      <c r="AD907" s="47">
        <v>36</v>
      </c>
      <c r="AE907" s="47">
        <v>15</v>
      </c>
      <c r="AF907" s="47">
        <v>36</v>
      </c>
      <c r="AG907" s="47">
        <v>15</v>
      </c>
      <c r="AH907" s="47">
        <v>34</v>
      </c>
      <c r="AI907" s="47">
        <v>14</v>
      </c>
      <c r="AJ907" s="47">
        <v>39</v>
      </c>
      <c r="AK907" s="47">
        <v>16</v>
      </c>
      <c r="AL907" s="47">
        <v>37</v>
      </c>
      <c r="AM907" s="47">
        <v>15</v>
      </c>
      <c r="AN907" s="48">
        <v>34</v>
      </c>
      <c r="AO907" s="48">
        <v>10</v>
      </c>
      <c r="AP907" s="18" t="s">
        <v>27</v>
      </c>
    </row>
    <row r="908" spans="1:42" s="20" customFormat="1" ht="12.75" customHeight="1" x14ac:dyDescent="0.25">
      <c r="A908" s="13" t="str">
        <f>E908&amp;F908&amp;G908</f>
        <v>0605063759</v>
      </c>
      <c r="B908" s="14" t="str">
        <f>E908&amp;F908&amp;G908&amp;H908</f>
        <v>060506375900</v>
      </c>
      <c r="C908" s="15" t="str">
        <f>E908&amp;F908&amp;G908&amp;H908&amp;I908</f>
        <v>06050637590001</v>
      </c>
      <c r="D908" s="22">
        <v>0</v>
      </c>
      <c r="E908" s="15" t="s">
        <v>1926</v>
      </c>
      <c r="F908" s="15" t="s">
        <v>4446</v>
      </c>
      <c r="G908" s="15" t="s">
        <v>3024</v>
      </c>
      <c r="H908" s="15" t="s">
        <v>22</v>
      </c>
      <c r="I908" s="15" t="s">
        <v>72</v>
      </c>
      <c r="J908" s="16" t="s">
        <v>4611</v>
      </c>
      <c r="K908" s="15" t="s">
        <v>231</v>
      </c>
      <c r="L908" s="15">
        <v>1</v>
      </c>
      <c r="M908" s="15" t="s">
        <v>231</v>
      </c>
      <c r="N908" s="17">
        <v>584</v>
      </c>
      <c r="O908" s="34">
        <v>234</v>
      </c>
      <c r="P908" s="47">
        <v>50</v>
      </c>
      <c r="Q908" s="47">
        <v>20</v>
      </c>
      <c r="R908" s="47">
        <v>20</v>
      </c>
      <c r="S908" s="47">
        <v>47</v>
      </c>
      <c r="T908" s="47">
        <v>19</v>
      </c>
      <c r="U908" s="47">
        <v>19</v>
      </c>
      <c r="V908" s="47">
        <v>48</v>
      </c>
      <c r="W908" s="47">
        <v>20</v>
      </c>
      <c r="X908" s="47">
        <v>48</v>
      </c>
      <c r="Y908" s="47">
        <v>20</v>
      </c>
      <c r="Z908" s="47">
        <v>52</v>
      </c>
      <c r="AA908" s="47">
        <v>21</v>
      </c>
      <c r="AB908" s="47">
        <v>45</v>
      </c>
      <c r="AC908" s="47">
        <v>18</v>
      </c>
      <c r="AD908" s="47">
        <v>50</v>
      </c>
      <c r="AE908" s="47">
        <v>20</v>
      </c>
      <c r="AF908" s="47">
        <v>50</v>
      </c>
      <c r="AG908" s="47">
        <v>20</v>
      </c>
      <c r="AH908" s="47">
        <v>46</v>
      </c>
      <c r="AI908" s="47">
        <v>19</v>
      </c>
      <c r="AJ908" s="47">
        <v>54</v>
      </c>
      <c r="AK908" s="47">
        <v>22</v>
      </c>
      <c r="AL908" s="47">
        <v>51</v>
      </c>
      <c r="AM908" s="47">
        <v>21</v>
      </c>
      <c r="AN908" s="48">
        <v>43</v>
      </c>
      <c r="AO908" s="48">
        <v>14</v>
      </c>
      <c r="AP908" s="18" t="s">
        <v>27</v>
      </c>
    </row>
    <row r="909" spans="1:42" s="20" customFormat="1" ht="12.75" customHeight="1" x14ac:dyDescent="0.25">
      <c r="A909" s="13" t="str">
        <f>E909&amp;F909&amp;G909</f>
        <v>0605200021</v>
      </c>
      <c r="B909" s="14" t="str">
        <f>E909&amp;F909&amp;G909&amp;H909</f>
        <v>060520002106</v>
      </c>
      <c r="C909" s="15" t="str">
        <f>E909&amp;F909&amp;G909&amp;H909&amp;I909</f>
        <v>06052000210601</v>
      </c>
      <c r="D909" s="22">
        <v>0</v>
      </c>
      <c r="E909" s="15" t="s">
        <v>1926</v>
      </c>
      <c r="F909" s="15" t="s">
        <v>4612</v>
      </c>
      <c r="G909" s="15" t="s">
        <v>1794</v>
      </c>
      <c r="H909" s="15" t="s">
        <v>2145</v>
      </c>
      <c r="I909" s="15" t="s">
        <v>72</v>
      </c>
      <c r="J909" s="16" t="s">
        <v>4613</v>
      </c>
      <c r="K909" s="15" t="s">
        <v>231</v>
      </c>
      <c r="L909" s="15">
        <v>1</v>
      </c>
      <c r="M909" s="15" t="s">
        <v>231</v>
      </c>
      <c r="N909" s="17">
        <v>31159</v>
      </c>
      <c r="O909" s="34">
        <v>12464</v>
      </c>
      <c r="P909" s="47">
        <v>2670</v>
      </c>
      <c r="Q909" s="47">
        <v>1068</v>
      </c>
      <c r="R909" s="47">
        <v>1068</v>
      </c>
      <c r="S909" s="47">
        <v>2483</v>
      </c>
      <c r="T909" s="47">
        <v>994</v>
      </c>
      <c r="U909" s="47">
        <v>994</v>
      </c>
      <c r="V909" s="47">
        <v>2543</v>
      </c>
      <c r="W909" s="47">
        <v>1018</v>
      </c>
      <c r="X909" s="47">
        <v>2546</v>
      </c>
      <c r="Y909" s="47">
        <v>1019</v>
      </c>
      <c r="Z909" s="47">
        <v>2776</v>
      </c>
      <c r="AA909" s="47">
        <v>1111</v>
      </c>
      <c r="AB909" s="47">
        <v>2422</v>
      </c>
      <c r="AC909" s="47">
        <v>969</v>
      </c>
      <c r="AD909" s="47">
        <v>2656</v>
      </c>
      <c r="AE909" s="47">
        <v>1063</v>
      </c>
      <c r="AF909" s="47">
        <v>2657</v>
      </c>
      <c r="AG909" s="47">
        <v>1063</v>
      </c>
      <c r="AH909" s="47">
        <v>2477</v>
      </c>
      <c r="AI909" s="47">
        <v>991</v>
      </c>
      <c r="AJ909" s="47">
        <v>2859</v>
      </c>
      <c r="AK909" s="47">
        <v>1144</v>
      </c>
      <c r="AL909" s="47">
        <v>2704</v>
      </c>
      <c r="AM909" s="47">
        <v>1082</v>
      </c>
      <c r="AN909" s="48">
        <v>2366</v>
      </c>
      <c r="AO909" s="48">
        <v>942</v>
      </c>
      <c r="AP909" s="18" t="s">
        <v>27</v>
      </c>
    </row>
    <row r="910" spans="1:42" s="20" customFormat="1" ht="12.75" customHeight="1" x14ac:dyDescent="0.25">
      <c r="A910" s="13" t="str">
        <f>E910&amp;F910&amp;G910</f>
        <v>0605270040</v>
      </c>
      <c r="B910" s="14" t="str">
        <f>E910&amp;F910&amp;G910&amp;H910</f>
        <v>060527004011</v>
      </c>
      <c r="C910" s="15" t="str">
        <f>E910&amp;F910&amp;G910&amp;H910&amp;I910</f>
        <v>06052700401101</v>
      </c>
      <c r="D910" s="22">
        <v>25400286</v>
      </c>
      <c r="E910" s="15" t="s">
        <v>1926</v>
      </c>
      <c r="F910" s="15" t="s">
        <v>4614</v>
      </c>
      <c r="G910" s="15" t="s">
        <v>4051</v>
      </c>
      <c r="H910" s="15" t="s">
        <v>1933</v>
      </c>
      <c r="I910" s="15" t="s">
        <v>72</v>
      </c>
      <c r="J910" s="16" t="s">
        <v>4615</v>
      </c>
      <c r="K910" s="15" t="s">
        <v>231</v>
      </c>
      <c r="L910" s="15">
        <v>1</v>
      </c>
      <c r="M910" s="15" t="s">
        <v>231</v>
      </c>
      <c r="N910" s="17">
        <v>3450</v>
      </c>
      <c r="O910" s="34">
        <v>1380</v>
      </c>
      <c r="P910" s="47">
        <v>296</v>
      </c>
      <c r="Q910" s="47">
        <v>119</v>
      </c>
      <c r="R910" s="47">
        <v>119</v>
      </c>
      <c r="S910" s="47">
        <v>275</v>
      </c>
      <c r="T910" s="47">
        <v>110</v>
      </c>
      <c r="U910" s="47">
        <v>110</v>
      </c>
      <c r="V910" s="47">
        <v>282</v>
      </c>
      <c r="W910" s="47">
        <v>113</v>
      </c>
      <c r="X910" s="47">
        <v>282</v>
      </c>
      <c r="Y910" s="47">
        <v>113</v>
      </c>
      <c r="Z910" s="47">
        <v>307</v>
      </c>
      <c r="AA910" s="47">
        <v>123</v>
      </c>
      <c r="AB910" s="47">
        <v>268</v>
      </c>
      <c r="AC910" s="47">
        <v>108</v>
      </c>
      <c r="AD910" s="47">
        <v>294</v>
      </c>
      <c r="AE910" s="47">
        <v>118</v>
      </c>
      <c r="AF910" s="47">
        <v>294</v>
      </c>
      <c r="AG910" s="47">
        <v>118</v>
      </c>
      <c r="AH910" s="47">
        <v>274</v>
      </c>
      <c r="AI910" s="47">
        <v>110</v>
      </c>
      <c r="AJ910" s="47">
        <v>317</v>
      </c>
      <c r="AK910" s="47">
        <v>127</v>
      </c>
      <c r="AL910" s="47">
        <v>299</v>
      </c>
      <c r="AM910" s="47">
        <v>120</v>
      </c>
      <c r="AN910" s="48">
        <v>262</v>
      </c>
      <c r="AO910" s="48">
        <v>101</v>
      </c>
      <c r="AP910" s="18" t="s">
        <v>27</v>
      </c>
    </row>
    <row r="911" spans="1:42" s="20" customFormat="1" ht="12.75" customHeight="1" x14ac:dyDescent="0.25">
      <c r="A911" s="13" t="str">
        <f>E911&amp;F911&amp;G911</f>
        <v>0605270057</v>
      </c>
      <c r="B911" s="14" t="str">
        <f>E911&amp;F911&amp;G911&amp;H911</f>
        <v>060527005711</v>
      </c>
      <c r="C911" s="15" t="str">
        <f>E911&amp;F911&amp;G911&amp;H911&amp;I911</f>
        <v>06052700571101</v>
      </c>
      <c r="D911" s="22">
        <v>25400280</v>
      </c>
      <c r="E911" s="15" t="s">
        <v>1926</v>
      </c>
      <c r="F911" s="15" t="s">
        <v>4614</v>
      </c>
      <c r="G911" s="15" t="s">
        <v>2237</v>
      </c>
      <c r="H911" s="15" t="s">
        <v>1933</v>
      </c>
      <c r="I911" s="15" t="s">
        <v>72</v>
      </c>
      <c r="J911" s="16" t="s">
        <v>4616</v>
      </c>
      <c r="K911" s="15" t="s">
        <v>231</v>
      </c>
      <c r="L911" s="15">
        <v>1</v>
      </c>
      <c r="M911" s="15" t="s">
        <v>231</v>
      </c>
      <c r="N911" s="17">
        <v>882</v>
      </c>
      <c r="O911" s="34">
        <v>353</v>
      </c>
      <c r="P911" s="47">
        <v>76</v>
      </c>
      <c r="Q911" s="47">
        <v>31</v>
      </c>
      <c r="R911" s="47">
        <v>31</v>
      </c>
      <c r="S911" s="47">
        <v>70</v>
      </c>
      <c r="T911" s="47">
        <v>28</v>
      </c>
      <c r="U911" s="47">
        <v>28</v>
      </c>
      <c r="V911" s="47">
        <v>72</v>
      </c>
      <c r="W911" s="47">
        <v>29</v>
      </c>
      <c r="X911" s="47">
        <v>72</v>
      </c>
      <c r="Y911" s="47">
        <v>29</v>
      </c>
      <c r="Z911" s="47">
        <v>79</v>
      </c>
      <c r="AA911" s="47">
        <v>32</v>
      </c>
      <c r="AB911" s="47">
        <v>69</v>
      </c>
      <c r="AC911" s="47">
        <v>28</v>
      </c>
      <c r="AD911" s="47">
        <v>75</v>
      </c>
      <c r="AE911" s="47">
        <v>30</v>
      </c>
      <c r="AF911" s="47">
        <v>75</v>
      </c>
      <c r="AG911" s="47">
        <v>30</v>
      </c>
      <c r="AH911" s="47">
        <v>70</v>
      </c>
      <c r="AI911" s="47">
        <v>28</v>
      </c>
      <c r="AJ911" s="47">
        <v>81</v>
      </c>
      <c r="AK911" s="47">
        <v>33</v>
      </c>
      <c r="AL911" s="47">
        <v>77</v>
      </c>
      <c r="AM911" s="47">
        <v>31</v>
      </c>
      <c r="AN911" s="48">
        <v>66</v>
      </c>
      <c r="AO911" s="48">
        <v>24</v>
      </c>
      <c r="AP911" s="18" t="s">
        <v>27</v>
      </c>
    </row>
    <row r="912" spans="1:42" s="20" customFormat="1" ht="12.75" customHeight="1" x14ac:dyDescent="0.25">
      <c r="A912" s="13" t="str">
        <f>E912&amp;F912&amp;G912</f>
        <v>0605270065</v>
      </c>
      <c r="B912" s="14" t="str">
        <f>E912&amp;F912&amp;G912&amp;H912</f>
        <v>060527006511</v>
      </c>
      <c r="C912" s="15" t="str">
        <f>E912&amp;F912&amp;G912&amp;H912&amp;I912</f>
        <v>06052700651101</v>
      </c>
      <c r="D912" s="22">
        <v>25400281</v>
      </c>
      <c r="E912" s="15" t="s">
        <v>1926</v>
      </c>
      <c r="F912" s="15" t="s">
        <v>4614</v>
      </c>
      <c r="G912" s="15" t="s">
        <v>3568</v>
      </c>
      <c r="H912" s="15" t="s">
        <v>1933</v>
      </c>
      <c r="I912" s="15" t="s">
        <v>72</v>
      </c>
      <c r="J912" s="16" t="s">
        <v>4617</v>
      </c>
      <c r="K912" s="15" t="s">
        <v>231</v>
      </c>
      <c r="L912" s="15">
        <v>1</v>
      </c>
      <c r="M912" s="15" t="s">
        <v>231</v>
      </c>
      <c r="N912" s="17">
        <v>1</v>
      </c>
      <c r="O912" s="34">
        <v>1</v>
      </c>
      <c r="P912" s="47">
        <v>1</v>
      </c>
      <c r="Q912" s="47">
        <v>1</v>
      </c>
      <c r="R912" s="47">
        <v>1</v>
      </c>
      <c r="S912" s="47">
        <v>0</v>
      </c>
      <c r="T912" s="47">
        <v>0</v>
      </c>
      <c r="U912" s="47">
        <v>0</v>
      </c>
      <c r="V912" s="47">
        <v>0</v>
      </c>
      <c r="W912" s="47">
        <v>0</v>
      </c>
      <c r="X912" s="47">
        <v>0</v>
      </c>
      <c r="Y912" s="47">
        <v>0</v>
      </c>
      <c r="Z912" s="47">
        <v>0</v>
      </c>
      <c r="AA912" s="47">
        <v>0</v>
      </c>
      <c r="AB912" s="47">
        <v>0</v>
      </c>
      <c r="AC912" s="47">
        <v>0</v>
      </c>
      <c r="AD912" s="47">
        <v>0</v>
      </c>
      <c r="AE912" s="47">
        <v>0</v>
      </c>
      <c r="AF912" s="47">
        <v>0</v>
      </c>
      <c r="AG912" s="47">
        <v>0</v>
      </c>
      <c r="AH912" s="47">
        <v>0</v>
      </c>
      <c r="AI912" s="47">
        <v>0</v>
      </c>
      <c r="AJ912" s="47">
        <v>0</v>
      </c>
      <c r="AK912" s="47">
        <v>0</v>
      </c>
      <c r="AL912" s="47">
        <v>0</v>
      </c>
      <c r="AM912" s="47">
        <v>0</v>
      </c>
      <c r="AN912" s="47">
        <v>0</v>
      </c>
      <c r="AO912" s="47">
        <v>0</v>
      </c>
      <c r="AP912" s="18" t="s">
        <v>27</v>
      </c>
    </row>
    <row r="913" spans="1:42" s="20" customFormat="1" ht="12.75" customHeight="1" x14ac:dyDescent="0.25">
      <c r="A913" s="13" t="str">
        <f>E913&amp;F913&amp;G913</f>
        <v>0605270172</v>
      </c>
      <c r="B913" s="14" t="str">
        <f>E913&amp;F913&amp;G913&amp;H913</f>
        <v>060527017211</v>
      </c>
      <c r="C913" s="15" t="str">
        <f>E913&amp;F913&amp;G913&amp;H913&amp;I913</f>
        <v>06052701721101</v>
      </c>
      <c r="D913" s="22">
        <v>0</v>
      </c>
      <c r="E913" s="15" t="s">
        <v>1926</v>
      </c>
      <c r="F913" s="15" t="s">
        <v>4614</v>
      </c>
      <c r="G913" s="15" t="s">
        <v>1958</v>
      </c>
      <c r="H913" s="15" t="s">
        <v>1933</v>
      </c>
      <c r="I913" s="15" t="s">
        <v>72</v>
      </c>
      <c r="J913" s="16" t="s">
        <v>4619</v>
      </c>
      <c r="K913" s="15" t="s">
        <v>231</v>
      </c>
      <c r="L913" s="15">
        <v>1</v>
      </c>
      <c r="M913" s="15" t="s">
        <v>231</v>
      </c>
      <c r="N913" s="17">
        <v>1</v>
      </c>
      <c r="O913" s="34">
        <v>1</v>
      </c>
      <c r="P913" s="47">
        <v>1</v>
      </c>
      <c r="Q913" s="47">
        <v>1</v>
      </c>
      <c r="R913" s="47">
        <v>1</v>
      </c>
      <c r="S913" s="47">
        <v>0</v>
      </c>
      <c r="T913" s="47">
        <v>0</v>
      </c>
      <c r="U913" s="47">
        <v>0</v>
      </c>
      <c r="V913" s="47">
        <v>0</v>
      </c>
      <c r="W913" s="47">
        <v>0</v>
      </c>
      <c r="X913" s="47">
        <v>0</v>
      </c>
      <c r="Y913" s="47">
        <v>0</v>
      </c>
      <c r="Z913" s="47">
        <v>0</v>
      </c>
      <c r="AA913" s="47">
        <v>0</v>
      </c>
      <c r="AB913" s="47">
        <v>0</v>
      </c>
      <c r="AC913" s="47">
        <v>0</v>
      </c>
      <c r="AD913" s="47">
        <v>0</v>
      </c>
      <c r="AE913" s="47">
        <v>0</v>
      </c>
      <c r="AF913" s="47">
        <v>0</v>
      </c>
      <c r="AG913" s="47">
        <v>0</v>
      </c>
      <c r="AH913" s="47">
        <v>0</v>
      </c>
      <c r="AI913" s="47">
        <v>0</v>
      </c>
      <c r="AJ913" s="47">
        <v>0</v>
      </c>
      <c r="AK913" s="47">
        <v>0</v>
      </c>
      <c r="AL913" s="47">
        <v>0</v>
      </c>
      <c r="AM913" s="47">
        <v>0</v>
      </c>
      <c r="AN913" s="47">
        <v>0</v>
      </c>
      <c r="AO913" s="47">
        <v>0</v>
      </c>
      <c r="AP913" s="18" t="s">
        <v>27</v>
      </c>
    </row>
    <row r="914" spans="1:42" s="20" customFormat="1" ht="12.75" customHeight="1" x14ac:dyDescent="0.25">
      <c r="A914" s="13" t="str">
        <f>E914&amp;F914&amp;G914</f>
        <v>0605270198</v>
      </c>
      <c r="B914" s="14" t="str">
        <f>E914&amp;F914&amp;G914&amp;H914</f>
        <v>060527019811</v>
      </c>
      <c r="C914" s="15" t="str">
        <f>E914&amp;F914&amp;G914&amp;H914&amp;I914</f>
        <v>06052701981101</v>
      </c>
      <c r="D914" s="22">
        <v>0</v>
      </c>
      <c r="E914" s="15" t="s">
        <v>1926</v>
      </c>
      <c r="F914" s="15" t="s">
        <v>4614</v>
      </c>
      <c r="G914" s="15" t="s">
        <v>3802</v>
      </c>
      <c r="H914" s="15" t="s">
        <v>1933</v>
      </c>
      <c r="I914" s="15" t="s">
        <v>72</v>
      </c>
      <c r="J914" s="16" t="s">
        <v>4621</v>
      </c>
      <c r="K914" s="15" t="s">
        <v>231</v>
      </c>
      <c r="L914" s="15">
        <v>1</v>
      </c>
      <c r="M914" s="15" t="s">
        <v>231</v>
      </c>
      <c r="N914" s="17">
        <v>3000</v>
      </c>
      <c r="O914" s="34">
        <v>1200</v>
      </c>
      <c r="P914" s="47">
        <v>257</v>
      </c>
      <c r="Q914" s="47">
        <v>103</v>
      </c>
      <c r="R914" s="47">
        <v>103</v>
      </c>
      <c r="S914" s="47">
        <v>239</v>
      </c>
      <c r="T914" s="47">
        <v>96</v>
      </c>
      <c r="U914" s="47">
        <v>96</v>
      </c>
      <c r="V914" s="47">
        <v>245</v>
      </c>
      <c r="W914" s="47">
        <v>98</v>
      </c>
      <c r="X914" s="47">
        <v>245</v>
      </c>
      <c r="Y914" s="47">
        <v>98</v>
      </c>
      <c r="Z914" s="47">
        <v>267</v>
      </c>
      <c r="AA914" s="47">
        <v>107</v>
      </c>
      <c r="AB914" s="47">
        <v>233</v>
      </c>
      <c r="AC914" s="47">
        <v>94</v>
      </c>
      <c r="AD914" s="47">
        <v>256</v>
      </c>
      <c r="AE914" s="47">
        <v>103</v>
      </c>
      <c r="AF914" s="47">
        <v>256</v>
      </c>
      <c r="AG914" s="47">
        <v>103</v>
      </c>
      <c r="AH914" s="47">
        <v>239</v>
      </c>
      <c r="AI914" s="47">
        <v>96</v>
      </c>
      <c r="AJ914" s="47">
        <v>275</v>
      </c>
      <c r="AK914" s="47">
        <v>110</v>
      </c>
      <c r="AL914" s="47">
        <v>260</v>
      </c>
      <c r="AM914" s="47">
        <v>104</v>
      </c>
      <c r="AN914" s="48">
        <v>228</v>
      </c>
      <c r="AO914" s="48">
        <v>88</v>
      </c>
      <c r="AP914" s="18" t="s">
        <v>27</v>
      </c>
    </row>
    <row r="915" spans="1:42" s="20" customFormat="1" ht="12.75" customHeight="1" x14ac:dyDescent="0.25">
      <c r="A915" s="13" t="str">
        <f>E915&amp;F915&amp;G915</f>
        <v>0605270248</v>
      </c>
      <c r="B915" s="14" t="str">
        <f>E915&amp;F915&amp;G915&amp;H915</f>
        <v>060527024800</v>
      </c>
      <c r="C915" s="15" t="str">
        <f>E915&amp;F915&amp;G915&amp;H915&amp;I915</f>
        <v>06052702480002</v>
      </c>
      <c r="D915" s="22">
        <v>0</v>
      </c>
      <c r="E915" s="15" t="s">
        <v>1926</v>
      </c>
      <c r="F915" s="15" t="s">
        <v>4614</v>
      </c>
      <c r="G915" s="15" t="s">
        <v>4622</v>
      </c>
      <c r="H915" s="15" t="s">
        <v>22</v>
      </c>
      <c r="I915" s="15" t="s">
        <v>62</v>
      </c>
      <c r="J915" s="16" t="s">
        <v>4623</v>
      </c>
      <c r="K915" s="15" t="s">
        <v>231</v>
      </c>
      <c r="L915" s="15">
        <v>1</v>
      </c>
      <c r="M915" s="15" t="s">
        <v>231</v>
      </c>
      <c r="N915" s="17">
        <v>1</v>
      </c>
      <c r="O915" s="34">
        <v>1</v>
      </c>
      <c r="P915" s="47">
        <v>1</v>
      </c>
      <c r="Q915" s="47">
        <v>1</v>
      </c>
      <c r="R915" s="47">
        <v>1</v>
      </c>
      <c r="S915" s="47">
        <v>0</v>
      </c>
      <c r="T915" s="47">
        <v>0</v>
      </c>
      <c r="U915" s="47">
        <v>0</v>
      </c>
      <c r="V915" s="47">
        <v>0</v>
      </c>
      <c r="W915" s="47">
        <v>0</v>
      </c>
      <c r="X915" s="47">
        <v>0</v>
      </c>
      <c r="Y915" s="47">
        <v>0</v>
      </c>
      <c r="Z915" s="47">
        <v>0</v>
      </c>
      <c r="AA915" s="47">
        <v>0</v>
      </c>
      <c r="AB915" s="47">
        <v>0</v>
      </c>
      <c r="AC915" s="47">
        <v>0</v>
      </c>
      <c r="AD915" s="47">
        <v>0</v>
      </c>
      <c r="AE915" s="47">
        <v>0</v>
      </c>
      <c r="AF915" s="47">
        <v>0</v>
      </c>
      <c r="AG915" s="47">
        <v>0</v>
      </c>
      <c r="AH915" s="47">
        <v>0</v>
      </c>
      <c r="AI915" s="47">
        <v>0</v>
      </c>
      <c r="AJ915" s="47">
        <v>0</v>
      </c>
      <c r="AK915" s="47">
        <v>0</v>
      </c>
      <c r="AL915" s="47">
        <v>0</v>
      </c>
      <c r="AM915" s="47">
        <v>0</v>
      </c>
      <c r="AN915" s="47">
        <v>0</v>
      </c>
      <c r="AO915" s="47">
        <v>0</v>
      </c>
      <c r="AP915" s="18" t="s">
        <v>27</v>
      </c>
    </row>
    <row r="916" spans="1:42" s="20" customFormat="1" ht="12.75" customHeight="1" x14ac:dyDescent="0.25">
      <c r="A916" s="13" t="str">
        <f>E916&amp;F916&amp;G916</f>
        <v>0605270305</v>
      </c>
      <c r="B916" s="14" t="str">
        <f>E916&amp;F916&amp;G916&amp;H916</f>
        <v>060527030511</v>
      </c>
      <c r="C916" s="15" t="str">
        <f>E916&amp;F916&amp;G916&amp;H916&amp;I916</f>
        <v>06052703051101</v>
      </c>
      <c r="D916" s="22">
        <v>25400250</v>
      </c>
      <c r="E916" s="15" t="s">
        <v>1926</v>
      </c>
      <c r="F916" s="15" t="s">
        <v>4614</v>
      </c>
      <c r="G916" s="15" t="s">
        <v>3813</v>
      </c>
      <c r="H916" s="15" t="s">
        <v>1933</v>
      </c>
      <c r="I916" s="15" t="s">
        <v>72</v>
      </c>
      <c r="J916" s="16" t="s">
        <v>4628</v>
      </c>
      <c r="K916" s="15" t="s">
        <v>1041</v>
      </c>
      <c r="L916" s="15">
        <v>1</v>
      </c>
      <c r="M916" s="15" t="s">
        <v>1041</v>
      </c>
      <c r="N916" s="17">
        <v>342</v>
      </c>
      <c r="O916" s="34">
        <v>137</v>
      </c>
      <c r="P916" s="47">
        <v>29</v>
      </c>
      <c r="Q916" s="47">
        <v>12</v>
      </c>
      <c r="R916" s="47">
        <v>12</v>
      </c>
      <c r="S916" s="47">
        <v>27</v>
      </c>
      <c r="T916" s="47">
        <v>11</v>
      </c>
      <c r="U916" s="47">
        <v>11</v>
      </c>
      <c r="V916" s="47">
        <v>28</v>
      </c>
      <c r="W916" s="47">
        <v>12</v>
      </c>
      <c r="X916" s="47">
        <v>28</v>
      </c>
      <c r="Y916" s="47">
        <v>12</v>
      </c>
      <c r="Z916" s="47">
        <v>30</v>
      </c>
      <c r="AA916" s="47">
        <v>12</v>
      </c>
      <c r="AB916" s="47">
        <v>27</v>
      </c>
      <c r="AC916" s="47">
        <v>11</v>
      </c>
      <c r="AD916" s="47">
        <v>29</v>
      </c>
      <c r="AE916" s="47">
        <v>12</v>
      </c>
      <c r="AF916" s="47">
        <v>29</v>
      </c>
      <c r="AG916" s="47">
        <v>12</v>
      </c>
      <c r="AH916" s="47">
        <v>27</v>
      </c>
      <c r="AI916" s="47">
        <v>11</v>
      </c>
      <c r="AJ916" s="47">
        <v>31</v>
      </c>
      <c r="AK916" s="47">
        <v>13</v>
      </c>
      <c r="AL916" s="47">
        <v>30</v>
      </c>
      <c r="AM916" s="47">
        <v>12</v>
      </c>
      <c r="AN916" s="48">
        <v>27</v>
      </c>
      <c r="AO916" s="48">
        <v>7</v>
      </c>
      <c r="AP916" s="18" t="s">
        <v>27</v>
      </c>
    </row>
    <row r="917" spans="1:42" s="20" customFormat="1" ht="12.75" customHeight="1" x14ac:dyDescent="0.25">
      <c r="A917" s="13" t="str">
        <f>E917&amp;F917&amp;G917</f>
        <v>0605270347</v>
      </c>
      <c r="B917" s="14" t="str">
        <f>E917&amp;F917&amp;G917&amp;H917</f>
        <v>060527034711</v>
      </c>
      <c r="C917" s="15" t="str">
        <f>E917&amp;F917&amp;G917&amp;H917&amp;I917</f>
        <v>06052703471101</v>
      </c>
      <c r="D917" s="22">
        <v>25400249</v>
      </c>
      <c r="E917" s="15" t="s">
        <v>1926</v>
      </c>
      <c r="F917" s="15" t="s">
        <v>4614</v>
      </c>
      <c r="G917" s="15" t="s">
        <v>3815</v>
      </c>
      <c r="H917" s="15" t="s">
        <v>1933</v>
      </c>
      <c r="I917" s="15" t="s">
        <v>72</v>
      </c>
      <c r="J917" s="16" t="s">
        <v>4629</v>
      </c>
      <c r="K917" s="15" t="s">
        <v>1041</v>
      </c>
      <c r="L917" s="15">
        <v>1</v>
      </c>
      <c r="M917" s="15" t="s">
        <v>1041</v>
      </c>
      <c r="N917" s="17">
        <v>7032</v>
      </c>
      <c r="O917" s="34">
        <v>2813</v>
      </c>
      <c r="P917" s="47">
        <v>603</v>
      </c>
      <c r="Q917" s="47">
        <v>242</v>
      </c>
      <c r="R917" s="47">
        <v>242</v>
      </c>
      <c r="S917" s="47">
        <v>560</v>
      </c>
      <c r="T917" s="47">
        <v>224</v>
      </c>
      <c r="U917" s="47">
        <v>224</v>
      </c>
      <c r="V917" s="47">
        <v>574</v>
      </c>
      <c r="W917" s="47">
        <v>230</v>
      </c>
      <c r="X917" s="47">
        <v>575</v>
      </c>
      <c r="Y917" s="47">
        <v>230</v>
      </c>
      <c r="Z917" s="47">
        <v>626</v>
      </c>
      <c r="AA917" s="47">
        <v>251</v>
      </c>
      <c r="AB917" s="47">
        <v>547</v>
      </c>
      <c r="AC917" s="47">
        <v>219</v>
      </c>
      <c r="AD917" s="47">
        <v>599</v>
      </c>
      <c r="AE917" s="47">
        <v>240</v>
      </c>
      <c r="AF917" s="47">
        <v>600</v>
      </c>
      <c r="AG917" s="47">
        <v>240</v>
      </c>
      <c r="AH917" s="47">
        <v>559</v>
      </c>
      <c r="AI917" s="47">
        <v>224</v>
      </c>
      <c r="AJ917" s="47">
        <v>645</v>
      </c>
      <c r="AK917" s="47">
        <v>258</v>
      </c>
      <c r="AL917" s="47">
        <v>610</v>
      </c>
      <c r="AM917" s="47">
        <v>244</v>
      </c>
      <c r="AN917" s="48">
        <v>534</v>
      </c>
      <c r="AO917" s="48">
        <v>211</v>
      </c>
      <c r="AP917" s="18" t="s">
        <v>27</v>
      </c>
    </row>
    <row r="918" spans="1:42" s="20" customFormat="1" ht="12.75" customHeight="1" x14ac:dyDescent="0.25">
      <c r="A918" s="13" t="str">
        <f>E918&amp;F918&amp;G918</f>
        <v>0605270420</v>
      </c>
      <c r="B918" s="14" t="str">
        <f>E918&amp;F918&amp;G918&amp;H918</f>
        <v>060527042000</v>
      </c>
      <c r="C918" s="15" t="str">
        <f>E918&amp;F918&amp;G918&amp;H918&amp;I918</f>
        <v>06052704200002</v>
      </c>
      <c r="D918" s="22">
        <v>25400280</v>
      </c>
      <c r="E918" s="15" t="s">
        <v>1926</v>
      </c>
      <c r="F918" s="15" t="s">
        <v>4614</v>
      </c>
      <c r="G918" s="15" t="s">
        <v>4630</v>
      </c>
      <c r="H918" s="15" t="s">
        <v>22</v>
      </c>
      <c r="I918" s="15" t="s">
        <v>62</v>
      </c>
      <c r="J918" s="16" t="s">
        <v>4631</v>
      </c>
      <c r="K918" s="15" t="s">
        <v>231</v>
      </c>
      <c r="L918" s="15">
        <v>1</v>
      </c>
      <c r="M918" s="15" t="s">
        <v>231</v>
      </c>
      <c r="N918" s="17">
        <v>1510</v>
      </c>
      <c r="O918" s="34">
        <v>604</v>
      </c>
      <c r="P918" s="47">
        <v>129</v>
      </c>
      <c r="Q918" s="47">
        <v>52</v>
      </c>
      <c r="R918" s="47">
        <v>52</v>
      </c>
      <c r="S918" s="47">
        <v>120</v>
      </c>
      <c r="T918" s="47">
        <v>48</v>
      </c>
      <c r="U918" s="47">
        <v>48</v>
      </c>
      <c r="V918" s="47">
        <v>123</v>
      </c>
      <c r="W918" s="47">
        <v>50</v>
      </c>
      <c r="X918" s="47">
        <v>123</v>
      </c>
      <c r="Y918" s="47">
        <v>50</v>
      </c>
      <c r="Z918" s="47">
        <v>135</v>
      </c>
      <c r="AA918" s="47">
        <v>54</v>
      </c>
      <c r="AB918" s="47">
        <v>117</v>
      </c>
      <c r="AC918" s="47">
        <v>47</v>
      </c>
      <c r="AD918" s="47">
        <v>129</v>
      </c>
      <c r="AE918" s="47">
        <v>52</v>
      </c>
      <c r="AF918" s="47">
        <v>129</v>
      </c>
      <c r="AG918" s="47">
        <v>52</v>
      </c>
      <c r="AH918" s="47">
        <v>120</v>
      </c>
      <c r="AI918" s="47">
        <v>48</v>
      </c>
      <c r="AJ918" s="47">
        <v>139</v>
      </c>
      <c r="AK918" s="47">
        <v>56</v>
      </c>
      <c r="AL918" s="47">
        <v>131</v>
      </c>
      <c r="AM918" s="47">
        <v>53</v>
      </c>
      <c r="AN918" s="48">
        <v>115</v>
      </c>
      <c r="AO918" s="48">
        <v>42</v>
      </c>
      <c r="AP918" s="18" t="s">
        <v>27</v>
      </c>
    </row>
    <row r="919" spans="1:42" s="20" customFormat="1" ht="12.75" customHeight="1" x14ac:dyDescent="0.25">
      <c r="A919" s="13" t="str">
        <f>E919&amp;F919&amp;G919</f>
        <v>0605270552</v>
      </c>
      <c r="B919" s="14" t="str">
        <f>E919&amp;F919&amp;G919&amp;H919</f>
        <v>060527055200</v>
      </c>
      <c r="C919" s="15" t="str">
        <f>E919&amp;F919&amp;G919&amp;H919&amp;I919</f>
        <v>06052705520002</v>
      </c>
      <c r="D919" s="22">
        <v>25400280</v>
      </c>
      <c r="E919" s="15" t="s">
        <v>1926</v>
      </c>
      <c r="F919" s="15" t="s">
        <v>4614</v>
      </c>
      <c r="G919" s="15" t="s">
        <v>4197</v>
      </c>
      <c r="H919" s="15" t="s">
        <v>22</v>
      </c>
      <c r="I919" s="15" t="s">
        <v>62</v>
      </c>
      <c r="J919" s="16" t="s">
        <v>4638</v>
      </c>
      <c r="K919" s="15" t="s">
        <v>231</v>
      </c>
      <c r="L919" s="15">
        <v>1</v>
      </c>
      <c r="M919" s="15" t="s">
        <v>231</v>
      </c>
      <c r="N919" s="17">
        <v>7328</v>
      </c>
      <c r="O919" s="34">
        <v>2932</v>
      </c>
      <c r="P919" s="47">
        <v>628</v>
      </c>
      <c r="Q919" s="47">
        <v>252</v>
      </c>
      <c r="R919" s="47">
        <v>252</v>
      </c>
      <c r="S919" s="47">
        <v>584</v>
      </c>
      <c r="T919" s="47">
        <v>234</v>
      </c>
      <c r="U919" s="47">
        <v>234</v>
      </c>
      <c r="V919" s="47">
        <v>598</v>
      </c>
      <c r="W919" s="47">
        <v>240</v>
      </c>
      <c r="X919" s="47">
        <v>599</v>
      </c>
      <c r="Y919" s="47">
        <v>240</v>
      </c>
      <c r="Z919" s="47">
        <v>653</v>
      </c>
      <c r="AA919" s="47">
        <v>262</v>
      </c>
      <c r="AB919" s="47">
        <v>570</v>
      </c>
      <c r="AC919" s="47">
        <v>228</v>
      </c>
      <c r="AD919" s="47">
        <v>625</v>
      </c>
      <c r="AE919" s="47">
        <v>250</v>
      </c>
      <c r="AF919" s="47">
        <v>625</v>
      </c>
      <c r="AG919" s="47">
        <v>250</v>
      </c>
      <c r="AH919" s="47">
        <v>583</v>
      </c>
      <c r="AI919" s="47">
        <v>234</v>
      </c>
      <c r="AJ919" s="47">
        <v>672</v>
      </c>
      <c r="AK919" s="47">
        <v>269</v>
      </c>
      <c r="AL919" s="47">
        <v>636</v>
      </c>
      <c r="AM919" s="47">
        <v>255</v>
      </c>
      <c r="AN919" s="48">
        <v>555</v>
      </c>
      <c r="AO919" s="48">
        <v>218</v>
      </c>
      <c r="AP919" s="18" t="s">
        <v>27</v>
      </c>
    </row>
    <row r="920" spans="1:42" s="20" customFormat="1" ht="12.75" customHeight="1" x14ac:dyDescent="0.25">
      <c r="A920" s="13" t="str">
        <f>E920&amp;F920&amp;G920</f>
        <v>0605270560</v>
      </c>
      <c r="B920" s="14" t="str">
        <f>E920&amp;F920&amp;G920&amp;H920</f>
        <v>060527056000</v>
      </c>
      <c r="C920" s="15" t="str">
        <f>E920&amp;F920&amp;G920&amp;H920&amp;I920</f>
        <v>06052705600002</v>
      </c>
      <c r="D920" s="22">
        <v>25400280</v>
      </c>
      <c r="E920" s="15" t="s">
        <v>1926</v>
      </c>
      <c r="F920" s="15" t="s">
        <v>4614</v>
      </c>
      <c r="G920" s="15" t="s">
        <v>4639</v>
      </c>
      <c r="H920" s="15" t="s">
        <v>22</v>
      </c>
      <c r="I920" s="15" t="s">
        <v>62</v>
      </c>
      <c r="J920" s="16" t="s">
        <v>4640</v>
      </c>
      <c r="K920" s="15" t="s">
        <v>231</v>
      </c>
      <c r="L920" s="15">
        <v>1</v>
      </c>
      <c r="M920" s="15" t="s">
        <v>231</v>
      </c>
      <c r="N920" s="17">
        <v>49</v>
      </c>
      <c r="O920" s="34">
        <v>20</v>
      </c>
      <c r="P920" s="47">
        <v>4</v>
      </c>
      <c r="Q920" s="47">
        <v>1</v>
      </c>
      <c r="R920" s="47">
        <v>2</v>
      </c>
      <c r="S920" s="47">
        <v>4</v>
      </c>
      <c r="T920" s="47">
        <v>1</v>
      </c>
      <c r="U920" s="47">
        <v>2</v>
      </c>
      <c r="V920" s="47">
        <v>4</v>
      </c>
      <c r="W920" s="47">
        <v>2</v>
      </c>
      <c r="X920" s="47">
        <v>4</v>
      </c>
      <c r="Y920" s="47">
        <v>2</v>
      </c>
      <c r="Z920" s="47">
        <v>4</v>
      </c>
      <c r="AA920" s="47">
        <v>2</v>
      </c>
      <c r="AB920" s="47">
        <v>4</v>
      </c>
      <c r="AC920" s="47">
        <v>2</v>
      </c>
      <c r="AD920" s="47">
        <v>4</v>
      </c>
      <c r="AE920" s="47">
        <v>2</v>
      </c>
      <c r="AF920" s="47">
        <v>4</v>
      </c>
      <c r="AG920" s="47">
        <v>2</v>
      </c>
      <c r="AH920" s="47">
        <v>4</v>
      </c>
      <c r="AI920" s="47">
        <v>2</v>
      </c>
      <c r="AJ920" s="47">
        <v>4</v>
      </c>
      <c r="AK920" s="47">
        <v>2</v>
      </c>
      <c r="AL920" s="47">
        <v>4</v>
      </c>
      <c r="AM920" s="47">
        <v>2</v>
      </c>
      <c r="AN920" s="48">
        <v>5</v>
      </c>
      <c r="AO920" s="48">
        <v>0</v>
      </c>
      <c r="AP920" s="18" t="s">
        <v>27</v>
      </c>
    </row>
    <row r="921" spans="1:42" s="20" customFormat="1" ht="12.75" customHeight="1" x14ac:dyDescent="0.25">
      <c r="A921" s="13" t="str">
        <f>E921&amp;F921&amp;G921</f>
        <v>0605270578</v>
      </c>
      <c r="B921" s="14" t="str">
        <f>E921&amp;F921&amp;G921&amp;H921</f>
        <v>060527057800</v>
      </c>
      <c r="C921" s="15" t="str">
        <f>E921&amp;F921&amp;G921&amp;H921&amp;I921</f>
        <v>06052705780002</v>
      </c>
      <c r="D921" s="22">
        <v>0</v>
      </c>
      <c r="E921" s="15" t="s">
        <v>1926</v>
      </c>
      <c r="F921" s="15" t="s">
        <v>4614</v>
      </c>
      <c r="G921" s="15" t="s">
        <v>4641</v>
      </c>
      <c r="H921" s="15" t="s">
        <v>22</v>
      </c>
      <c r="I921" s="15" t="s">
        <v>62</v>
      </c>
      <c r="J921" s="16" t="s">
        <v>4642</v>
      </c>
      <c r="K921" s="15" t="s">
        <v>231</v>
      </c>
      <c r="L921" s="15">
        <v>1</v>
      </c>
      <c r="M921" s="15" t="s">
        <v>231</v>
      </c>
      <c r="N921" s="17">
        <v>25</v>
      </c>
      <c r="O921" s="34">
        <v>10</v>
      </c>
      <c r="P921" s="47">
        <v>25</v>
      </c>
      <c r="Q921" s="47">
        <v>10</v>
      </c>
      <c r="R921" s="47">
        <v>10</v>
      </c>
      <c r="S921" s="47">
        <v>0</v>
      </c>
      <c r="T921" s="47">
        <v>0</v>
      </c>
      <c r="U921" s="47">
        <v>0</v>
      </c>
      <c r="V921" s="47">
        <v>0</v>
      </c>
      <c r="W921" s="47">
        <v>0</v>
      </c>
      <c r="X921" s="47">
        <v>0</v>
      </c>
      <c r="Y921" s="47">
        <v>0</v>
      </c>
      <c r="Z921" s="47">
        <v>0</v>
      </c>
      <c r="AA921" s="47">
        <v>0</v>
      </c>
      <c r="AB921" s="47">
        <v>0</v>
      </c>
      <c r="AC921" s="47">
        <v>0</v>
      </c>
      <c r="AD921" s="47">
        <v>0</v>
      </c>
      <c r="AE921" s="47">
        <v>0</v>
      </c>
      <c r="AF921" s="47">
        <v>0</v>
      </c>
      <c r="AG921" s="47">
        <v>0</v>
      </c>
      <c r="AH921" s="47">
        <v>0</v>
      </c>
      <c r="AI921" s="47">
        <v>0</v>
      </c>
      <c r="AJ921" s="47">
        <v>0</v>
      </c>
      <c r="AK921" s="47">
        <v>0</v>
      </c>
      <c r="AL921" s="47">
        <v>0</v>
      </c>
      <c r="AM921" s="47">
        <v>0</v>
      </c>
      <c r="AN921" s="47">
        <v>0</v>
      </c>
      <c r="AO921" s="47">
        <v>0</v>
      </c>
      <c r="AP921" s="18" t="s">
        <v>27</v>
      </c>
    </row>
    <row r="922" spans="1:42" s="20" customFormat="1" ht="12.75" customHeight="1" x14ac:dyDescent="0.25">
      <c r="A922" s="13" t="str">
        <f>E922&amp;F922&amp;G922</f>
        <v>0605320019</v>
      </c>
      <c r="B922" s="14" t="str">
        <f>E922&amp;F922&amp;G922&amp;H922</f>
        <v>060532001911</v>
      </c>
      <c r="C922" s="15" t="str">
        <f>E922&amp;F922&amp;G922&amp;H922&amp;I922</f>
        <v>06053200191101</v>
      </c>
      <c r="D922" s="22">
        <v>27200025</v>
      </c>
      <c r="E922" s="15" t="s">
        <v>1926</v>
      </c>
      <c r="F922" s="15" t="s">
        <v>4643</v>
      </c>
      <c r="G922" s="15" t="s">
        <v>3662</v>
      </c>
      <c r="H922" s="15" t="s">
        <v>1933</v>
      </c>
      <c r="I922" s="15" t="s">
        <v>72</v>
      </c>
      <c r="J922" s="16" t="s">
        <v>4644</v>
      </c>
      <c r="K922" s="15" t="s">
        <v>1041</v>
      </c>
      <c r="L922" s="15">
        <v>1</v>
      </c>
      <c r="M922" s="15" t="s">
        <v>1041</v>
      </c>
      <c r="N922" s="17">
        <v>7943</v>
      </c>
      <c r="O922" s="34">
        <v>3178</v>
      </c>
      <c r="P922" s="47">
        <v>681</v>
      </c>
      <c r="Q922" s="47">
        <v>273</v>
      </c>
      <c r="R922" s="47">
        <v>273</v>
      </c>
      <c r="S922" s="47">
        <v>633</v>
      </c>
      <c r="T922" s="47">
        <v>254</v>
      </c>
      <c r="U922" s="47">
        <v>254</v>
      </c>
      <c r="V922" s="47">
        <v>648</v>
      </c>
      <c r="W922" s="47">
        <v>260</v>
      </c>
      <c r="X922" s="47">
        <v>649</v>
      </c>
      <c r="Y922" s="47">
        <v>260</v>
      </c>
      <c r="Z922" s="47">
        <v>708</v>
      </c>
      <c r="AA922" s="47">
        <v>284</v>
      </c>
      <c r="AB922" s="47">
        <v>617</v>
      </c>
      <c r="AC922" s="47">
        <v>247</v>
      </c>
      <c r="AD922" s="47">
        <v>677</v>
      </c>
      <c r="AE922" s="47">
        <v>271</v>
      </c>
      <c r="AF922" s="47">
        <v>677</v>
      </c>
      <c r="AG922" s="47">
        <v>271</v>
      </c>
      <c r="AH922" s="47">
        <v>631</v>
      </c>
      <c r="AI922" s="47">
        <v>253</v>
      </c>
      <c r="AJ922" s="47">
        <v>729</v>
      </c>
      <c r="AK922" s="47">
        <v>292</v>
      </c>
      <c r="AL922" s="47">
        <v>689</v>
      </c>
      <c r="AM922" s="47">
        <v>276</v>
      </c>
      <c r="AN922" s="48">
        <v>604</v>
      </c>
      <c r="AO922" s="48">
        <v>237</v>
      </c>
      <c r="AP922" s="18" t="s">
        <v>27</v>
      </c>
    </row>
    <row r="923" spans="1:42" s="20" customFormat="1" ht="12.75" customHeight="1" x14ac:dyDescent="0.25">
      <c r="A923" s="13" t="str">
        <f>E923&amp;F923&amp;G923</f>
        <v>0605320084</v>
      </c>
      <c r="B923" s="14" t="str">
        <f>E923&amp;F923&amp;G923&amp;H923</f>
        <v>060532008411</v>
      </c>
      <c r="C923" s="15" t="str">
        <f>E923&amp;F923&amp;G923&amp;H923&amp;I923</f>
        <v>06053200841101</v>
      </c>
      <c r="D923" s="22">
        <v>25400468</v>
      </c>
      <c r="E923" s="15" t="s">
        <v>1926</v>
      </c>
      <c r="F923" s="15" t="s">
        <v>4643</v>
      </c>
      <c r="G923" s="15" t="s">
        <v>37</v>
      </c>
      <c r="H923" s="15" t="s">
        <v>1933</v>
      </c>
      <c r="I923" s="15" t="s">
        <v>72</v>
      </c>
      <c r="J923" s="16" t="s">
        <v>4645</v>
      </c>
      <c r="K923" s="15" t="s">
        <v>1041</v>
      </c>
      <c r="L923" s="15">
        <v>1</v>
      </c>
      <c r="M923" s="15" t="s">
        <v>1041</v>
      </c>
      <c r="N923" s="17">
        <v>3262011</v>
      </c>
      <c r="O923" s="34">
        <v>1304805</v>
      </c>
      <c r="P923" s="47">
        <v>279543</v>
      </c>
      <c r="Q923" s="47">
        <v>111818</v>
      </c>
      <c r="R923" s="47">
        <v>111818</v>
      </c>
      <c r="S923" s="47">
        <v>259894</v>
      </c>
      <c r="T923" s="47">
        <v>103958</v>
      </c>
      <c r="U923" s="47">
        <v>103958</v>
      </c>
      <c r="V923" s="47">
        <v>266201</v>
      </c>
      <c r="W923" s="47">
        <v>106481</v>
      </c>
      <c r="X923" s="47">
        <v>266558</v>
      </c>
      <c r="Y923" s="47">
        <v>106624</v>
      </c>
      <c r="Z923" s="47">
        <v>290614</v>
      </c>
      <c r="AA923" s="47">
        <v>116246</v>
      </c>
      <c r="AB923" s="47">
        <v>253571</v>
      </c>
      <c r="AC923" s="47">
        <v>101429</v>
      </c>
      <c r="AD923" s="47">
        <v>278078</v>
      </c>
      <c r="AE923" s="47">
        <v>111232</v>
      </c>
      <c r="AF923" s="47">
        <v>278131</v>
      </c>
      <c r="AG923" s="47">
        <v>111253</v>
      </c>
      <c r="AH923" s="47">
        <v>259335</v>
      </c>
      <c r="AI923" s="47">
        <v>103734</v>
      </c>
      <c r="AJ923" s="47">
        <v>299316</v>
      </c>
      <c r="AK923" s="47">
        <v>119727</v>
      </c>
      <c r="AL923" s="47">
        <v>283115</v>
      </c>
      <c r="AM923" s="47">
        <v>113246</v>
      </c>
      <c r="AN923" s="48">
        <v>247655</v>
      </c>
      <c r="AO923" s="48">
        <v>99057</v>
      </c>
      <c r="AP923" s="18" t="s">
        <v>27</v>
      </c>
    </row>
    <row r="924" spans="1:42" s="20" customFormat="1" ht="12.75" customHeight="1" x14ac:dyDescent="0.25">
      <c r="A924" s="13" t="str">
        <f>E924&amp;F924&amp;G924</f>
        <v>0605320167</v>
      </c>
      <c r="B924" s="14" t="str">
        <f>E924&amp;F924&amp;G924&amp;H924</f>
        <v>060532016711</v>
      </c>
      <c r="C924" s="15" t="str">
        <f>E924&amp;F924&amp;G924&amp;H924&amp;I924</f>
        <v>06053201671101</v>
      </c>
      <c r="D924" s="22">
        <v>25400468</v>
      </c>
      <c r="E924" s="15" t="s">
        <v>1926</v>
      </c>
      <c r="F924" s="15" t="s">
        <v>4643</v>
      </c>
      <c r="G924" s="15" t="s">
        <v>4646</v>
      </c>
      <c r="H924" s="15" t="s">
        <v>1933</v>
      </c>
      <c r="I924" s="15" t="s">
        <v>72</v>
      </c>
      <c r="J924" s="16" t="s">
        <v>4647</v>
      </c>
      <c r="K924" s="15" t="s">
        <v>1041</v>
      </c>
      <c r="L924" s="15">
        <v>1</v>
      </c>
      <c r="M924" s="15" t="s">
        <v>1041</v>
      </c>
      <c r="N924" s="17">
        <v>25864475</v>
      </c>
      <c r="O924" s="34">
        <v>10345790</v>
      </c>
      <c r="P924" s="47">
        <v>2216494</v>
      </c>
      <c r="Q924" s="47">
        <v>886598</v>
      </c>
      <c r="R924" s="47">
        <v>886598</v>
      </c>
      <c r="S924" s="47">
        <v>2060695</v>
      </c>
      <c r="T924" s="47">
        <v>824278</v>
      </c>
      <c r="U924" s="47">
        <v>824278</v>
      </c>
      <c r="V924" s="47">
        <v>2110705</v>
      </c>
      <c r="W924" s="47">
        <v>844282</v>
      </c>
      <c r="X924" s="47">
        <v>2113539</v>
      </c>
      <c r="Y924" s="47">
        <v>845416</v>
      </c>
      <c r="Z924" s="47">
        <v>2304276</v>
      </c>
      <c r="AA924" s="47">
        <v>921711</v>
      </c>
      <c r="AB924" s="47">
        <v>2010566</v>
      </c>
      <c r="AC924" s="47">
        <v>804227</v>
      </c>
      <c r="AD924" s="47">
        <v>2204877</v>
      </c>
      <c r="AE924" s="47">
        <v>881951</v>
      </c>
      <c r="AF924" s="47">
        <v>2205303</v>
      </c>
      <c r="AG924" s="47">
        <v>882122</v>
      </c>
      <c r="AH924" s="47">
        <v>2056263</v>
      </c>
      <c r="AI924" s="47">
        <v>822506</v>
      </c>
      <c r="AJ924" s="47">
        <v>2373276</v>
      </c>
      <c r="AK924" s="47">
        <v>949311</v>
      </c>
      <c r="AL924" s="47">
        <v>2244815</v>
      </c>
      <c r="AM924" s="47">
        <v>897926</v>
      </c>
      <c r="AN924" s="48">
        <v>1963666</v>
      </c>
      <c r="AO924" s="48">
        <v>785462</v>
      </c>
      <c r="AP924" s="18" t="s">
        <v>27</v>
      </c>
    </row>
    <row r="925" spans="1:42" s="20" customFormat="1" ht="12.75" customHeight="1" x14ac:dyDescent="0.25">
      <c r="A925" s="13" t="str">
        <f>E925&amp;F925&amp;G925</f>
        <v>0605320175</v>
      </c>
      <c r="B925" s="14" t="str">
        <f>E925&amp;F925&amp;G925&amp;H925</f>
        <v>060532017511</v>
      </c>
      <c r="C925" s="15" t="str">
        <f>E925&amp;F925&amp;G925&amp;H925&amp;I925</f>
        <v>06053201751101</v>
      </c>
      <c r="D925" s="22">
        <v>0</v>
      </c>
      <c r="E925" s="15" t="s">
        <v>1926</v>
      </c>
      <c r="F925" s="15" t="s">
        <v>4643</v>
      </c>
      <c r="G925" s="15" t="s">
        <v>4648</v>
      </c>
      <c r="H925" s="15" t="s">
        <v>1933</v>
      </c>
      <c r="I925" s="15" t="s">
        <v>72</v>
      </c>
      <c r="J925" s="16" t="s">
        <v>4649</v>
      </c>
      <c r="K925" s="15" t="s">
        <v>1041</v>
      </c>
      <c r="L925" s="15">
        <v>1</v>
      </c>
      <c r="M925" s="15" t="s">
        <v>1041</v>
      </c>
      <c r="N925" s="17">
        <v>1141622</v>
      </c>
      <c r="O925" s="34">
        <v>456650</v>
      </c>
      <c r="P925" s="47">
        <v>97833</v>
      </c>
      <c r="Q925" s="47">
        <v>39134</v>
      </c>
      <c r="R925" s="47">
        <v>39134</v>
      </c>
      <c r="S925" s="47">
        <v>90956</v>
      </c>
      <c r="T925" s="47">
        <v>36383</v>
      </c>
      <c r="U925" s="47">
        <v>36383</v>
      </c>
      <c r="V925" s="47">
        <v>93164</v>
      </c>
      <c r="W925" s="47">
        <v>37266</v>
      </c>
      <c r="X925" s="47">
        <v>93289</v>
      </c>
      <c r="Y925" s="47">
        <v>37316</v>
      </c>
      <c r="Z925" s="47">
        <v>101708</v>
      </c>
      <c r="AA925" s="47">
        <v>40684</v>
      </c>
      <c r="AB925" s="47">
        <v>88744</v>
      </c>
      <c r="AC925" s="47">
        <v>35498</v>
      </c>
      <c r="AD925" s="47">
        <v>97320</v>
      </c>
      <c r="AE925" s="47">
        <v>38928</v>
      </c>
      <c r="AF925" s="47">
        <v>97339</v>
      </c>
      <c r="AG925" s="47">
        <v>38936</v>
      </c>
      <c r="AH925" s="47">
        <v>90761</v>
      </c>
      <c r="AI925" s="47">
        <v>36305</v>
      </c>
      <c r="AJ925" s="47">
        <v>104753</v>
      </c>
      <c r="AK925" s="47">
        <v>41902</v>
      </c>
      <c r="AL925" s="47">
        <v>99083</v>
      </c>
      <c r="AM925" s="47">
        <v>39634</v>
      </c>
      <c r="AN925" s="48">
        <v>86672</v>
      </c>
      <c r="AO925" s="48">
        <v>34664</v>
      </c>
      <c r="AP925" s="18" t="s">
        <v>27</v>
      </c>
    </row>
    <row r="926" spans="1:42" s="20" customFormat="1" ht="12.75" customHeight="1" x14ac:dyDescent="0.25">
      <c r="A926" s="13" t="str">
        <f>E926&amp;F926&amp;G926</f>
        <v>0605430115</v>
      </c>
      <c r="B926" s="14" t="str">
        <f>E926&amp;F926&amp;G926&amp;H926</f>
        <v>060543011511</v>
      </c>
      <c r="C926" s="15" t="str">
        <f>E926&amp;F926&amp;G926&amp;H926&amp;I926</f>
        <v>06054301151101</v>
      </c>
      <c r="D926" s="22">
        <v>22100163</v>
      </c>
      <c r="E926" s="15" t="s">
        <v>1926</v>
      </c>
      <c r="F926" s="15" t="s">
        <v>4650</v>
      </c>
      <c r="G926" s="15" t="s">
        <v>3750</v>
      </c>
      <c r="H926" s="15" t="s">
        <v>1933</v>
      </c>
      <c r="I926" s="15" t="s">
        <v>72</v>
      </c>
      <c r="J926" s="16" t="s">
        <v>4651</v>
      </c>
      <c r="K926" s="15" t="s">
        <v>25</v>
      </c>
      <c r="L926" s="15">
        <v>135</v>
      </c>
      <c r="M926" s="15" t="s">
        <v>26</v>
      </c>
      <c r="N926" s="17">
        <v>513912</v>
      </c>
      <c r="O926" s="34">
        <v>205566</v>
      </c>
      <c r="P926" s="47">
        <v>44040</v>
      </c>
      <c r="Q926" s="47">
        <v>17616</v>
      </c>
      <c r="R926" s="47">
        <v>17616</v>
      </c>
      <c r="S926" s="47">
        <v>40945</v>
      </c>
      <c r="T926" s="47">
        <v>16378</v>
      </c>
      <c r="U926" s="47">
        <v>16378</v>
      </c>
      <c r="V926" s="47">
        <v>41938</v>
      </c>
      <c r="W926" s="47">
        <v>16776</v>
      </c>
      <c r="X926" s="47">
        <v>41995</v>
      </c>
      <c r="Y926" s="47">
        <v>16798</v>
      </c>
      <c r="Z926" s="47">
        <v>45785</v>
      </c>
      <c r="AA926" s="47">
        <v>18314</v>
      </c>
      <c r="AB926" s="47">
        <v>39949</v>
      </c>
      <c r="AC926" s="47">
        <v>15980</v>
      </c>
      <c r="AD926" s="47">
        <v>43810</v>
      </c>
      <c r="AE926" s="47">
        <v>17524</v>
      </c>
      <c r="AF926" s="47">
        <v>43818</v>
      </c>
      <c r="AG926" s="47">
        <v>17528</v>
      </c>
      <c r="AH926" s="47">
        <v>40857</v>
      </c>
      <c r="AI926" s="47">
        <v>16343</v>
      </c>
      <c r="AJ926" s="47">
        <v>47156</v>
      </c>
      <c r="AK926" s="47">
        <v>18863</v>
      </c>
      <c r="AL926" s="47">
        <v>44603</v>
      </c>
      <c r="AM926" s="47">
        <v>17842</v>
      </c>
      <c r="AN926" s="48">
        <v>39016</v>
      </c>
      <c r="AO926" s="48">
        <v>15604</v>
      </c>
      <c r="AP926" s="18" t="s">
        <v>27</v>
      </c>
    </row>
    <row r="927" spans="1:42" s="20" customFormat="1" ht="12.75" customHeight="1" x14ac:dyDescent="0.25">
      <c r="A927" s="13" t="str">
        <f>E927&amp;F927&amp;G927</f>
        <v>0605430149</v>
      </c>
      <c r="B927" s="14" t="str">
        <f>E927&amp;F927&amp;G927&amp;H927</f>
        <v>060543014900</v>
      </c>
      <c r="C927" s="15" t="str">
        <f>E927&amp;F927&amp;G927&amp;H927&amp;I927</f>
        <v>06054301490002</v>
      </c>
      <c r="D927" s="22">
        <v>25400129</v>
      </c>
      <c r="E927" s="15" t="s">
        <v>1926</v>
      </c>
      <c r="F927" s="15" t="s">
        <v>4650</v>
      </c>
      <c r="G927" s="15" t="s">
        <v>1952</v>
      </c>
      <c r="H927" s="15" t="s">
        <v>22</v>
      </c>
      <c r="I927" s="15" t="s">
        <v>62</v>
      </c>
      <c r="J927" s="16" t="s">
        <v>4652</v>
      </c>
      <c r="K927" s="15" t="s">
        <v>25</v>
      </c>
      <c r="L927" s="15">
        <v>1</v>
      </c>
      <c r="M927" s="15" t="s">
        <v>1943</v>
      </c>
      <c r="N927" s="17">
        <v>39</v>
      </c>
      <c r="O927" s="34">
        <v>16</v>
      </c>
      <c r="P927" s="47">
        <v>3</v>
      </c>
      <c r="Q927" s="47">
        <v>1</v>
      </c>
      <c r="R927" s="47">
        <v>2</v>
      </c>
      <c r="S927" s="47">
        <v>3</v>
      </c>
      <c r="T927" s="47">
        <v>2</v>
      </c>
      <c r="U927" s="47">
        <v>2</v>
      </c>
      <c r="V927" s="47">
        <v>3</v>
      </c>
      <c r="W927" s="47">
        <v>1</v>
      </c>
      <c r="X927" s="47">
        <v>3</v>
      </c>
      <c r="Y927" s="47">
        <v>1</v>
      </c>
      <c r="Z927" s="47">
        <v>3</v>
      </c>
      <c r="AA927" s="47">
        <v>1</v>
      </c>
      <c r="AB927" s="47">
        <v>3</v>
      </c>
      <c r="AC927" s="47">
        <v>2</v>
      </c>
      <c r="AD927" s="47">
        <v>3</v>
      </c>
      <c r="AE927" s="47">
        <v>1</v>
      </c>
      <c r="AF927" s="47">
        <v>3</v>
      </c>
      <c r="AG927" s="47">
        <v>1</v>
      </c>
      <c r="AH927" s="47">
        <v>3</v>
      </c>
      <c r="AI927" s="47">
        <v>2</v>
      </c>
      <c r="AJ927" s="47">
        <v>4</v>
      </c>
      <c r="AK927" s="47">
        <v>2</v>
      </c>
      <c r="AL927" s="47">
        <v>3</v>
      </c>
      <c r="AM927" s="47">
        <v>2</v>
      </c>
      <c r="AN927" s="48">
        <v>5</v>
      </c>
      <c r="AO927" s="48">
        <v>0</v>
      </c>
      <c r="AP927" s="18" t="s">
        <v>27</v>
      </c>
    </row>
    <row r="928" spans="1:42" s="20" customFormat="1" ht="12.75" customHeight="1" x14ac:dyDescent="0.25">
      <c r="A928" s="13" t="str">
        <f>E928&amp;F928&amp;G928</f>
        <v>0605500016</v>
      </c>
      <c r="B928" s="14" t="str">
        <f>E928&amp;F928&amp;G928&amp;H928</f>
        <v>060550001611</v>
      </c>
      <c r="C928" s="15" t="str">
        <f>E928&amp;F928&amp;G928&amp;H928&amp;I928</f>
        <v>06055000161101</v>
      </c>
      <c r="D928" s="22">
        <v>25400292</v>
      </c>
      <c r="E928" s="15" t="s">
        <v>1926</v>
      </c>
      <c r="F928" s="15" t="s">
        <v>4653</v>
      </c>
      <c r="G928" s="15" t="s">
        <v>3748</v>
      </c>
      <c r="H928" s="15" t="s">
        <v>1933</v>
      </c>
      <c r="I928" s="15" t="s">
        <v>72</v>
      </c>
      <c r="J928" s="16" t="s">
        <v>4654</v>
      </c>
      <c r="K928" s="15" t="s">
        <v>231</v>
      </c>
      <c r="L928" s="15">
        <v>1</v>
      </c>
      <c r="M928" s="15" t="s">
        <v>231</v>
      </c>
      <c r="N928" s="17">
        <v>7353996</v>
      </c>
      <c r="O928" s="34">
        <v>2941600</v>
      </c>
      <c r="P928" s="47">
        <v>630212</v>
      </c>
      <c r="Q928" s="47">
        <v>252085</v>
      </c>
      <c r="R928" s="47">
        <v>252085</v>
      </c>
      <c r="S928" s="47">
        <v>585913</v>
      </c>
      <c r="T928" s="47">
        <v>234366</v>
      </c>
      <c r="U928" s="47">
        <v>234366</v>
      </c>
      <c r="V928" s="47">
        <v>600133</v>
      </c>
      <c r="W928" s="47">
        <v>240054</v>
      </c>
      <c r="X928" s="47">
        <v>600939</v>
      </c>
      <c r="Y928" s="47">
        <v>240376</v>
      </c>
      <c r="Z928" s="47">
        <v>655170</v>
      </c>
      <c r="AA928" s="47">
        <v>262068</v>
      </c>
      <c r="AB928" s="47">
        <v>571660</v>
      </c>
      <c r="AC928" s="47">
        <v>228664</v>
      </c>
      <c r="AD928" s="47">
        <v>626908</v>
      </c>
      <c r="AE928" s="47">
        <v>250764</v>
      </c>
      <c r="AF928" s="47">
        <v>627029</v>
      </c>
      <c r="AG928" s="47">
        <v>250812</v>
      </c>
      <c r="AH928" s="47">
        <v>584653</v>
      </c>
      <c r="AI928" s="47">
        <v>233862</v>
      </c>
      <c r="AJ928" s="47">
        <v>674789</v>
      </c>
      <c r="AK928" s="47">
        <v>269916</v>
      </c>
      <c r="AL928" s="47">
        <v>638264</v>
      </c>
      <c r="AM928" s="47">
        <v>255306</v>
      </c>
      <c r="AN928" s="48">
        <v>558326</v>
      </c>
      <c r="AO928" s="48">
        <v>223327</v>
      </c>
      <c r="AP928" s="18" t="s">
        <v>27</v>
      </c>
    </row>
    <row r="929" spans="1:42" s="20" customFormat="1" ht="12.75" customHeight="1" x14ac:dyDescent="0.25">
      <c r="A929" s="13" t="str">
        <f>E929&amp;F929&amp;G929</f>
        <v>0605500222</v>
      </c>
      <c r="B929" s="14" t="str">
        <f>E929&amp;F929&amp;G929&amp;H929</f>
        <v>060550022211</v>
      </c>
      <c r="C929" s="15" t="str">
        <f>E929&amp;F929&amp;G929&amp;H929&amp;I929</f>
        <v>06055002221101</v>
      </c>
      <c r="D929" s="22">
        <v>25400292</v>
      </c>
      <c r="E929" s="15" t="s">
        <v>1926</v>
      </c>
      <c r="F929" s="15" t="s">
        <v>4653</v>
      </c>
      <c r="G929" s="15" t="s">
        <v>3805</v>
      </c>
      <c r="H929" s="15" t="s">
        <v>1933</v>
      </c>
      <c r="I929" s="15" t="s">
        <v>72</v>
      </c>
      <c r="J929" s="16" t="s">
        <v>4655</v>
      </c>
      <c r="K929" s="15" t="s">
        <v>25</v>
      </c>
      <c r="L929" s="15">
        <v>100</v>
      </c>
      <c r="M929" s="15" t="s">
        <v>231</v>
      </c>
      <c r="N929" s="17">
        <v>248951</v>
      </c>
      <c r="O929" s="34">
        <v>99582</v>
      </c>
      <c r="P929" s="47">
        <v>21334</v>
      </c>
      <c r="Q929" s="47">
        <v>8534</v>
      </c>
      <c r="R929" s="47">
        <v>8534</v>
      </c>
      <c r="S929" s="47">
        <v>19835</v>
      </c>
      <c r="T929" s="47">
        <v>7934</v>
      </c>
      <c r="U929" s="47">
        <v>7934</v>
      </c>
      <c r="V929" s="47">
        <v>20316</v>
      </c>
      <c r="W929" s="47">
        <v>8127</v>
      </c>
      <c r="X929" s="47">
        <v>20343</v>
      </c>
      <c r="Y929" s="47">
        <v>8138</v>
      </c>
      <c r="Z929" s="47">
        <v>22179</v>
      </c>
      <c r="AA929" s="47">
        <v>8872</v>
      </c>
      <c r="AB929" s="47">
        <v>19352</v>
      </c>
      <c r="AC929" s="47">
        <v>7741</v>
      </c>
      <c r="AD929" s="47">
        <v>21222</v>
      </c>
      <c r="AE929" s="47">
        <v>8489</v>
      </c>
      <c r="AF929" s="47">
        <v>21227</v>
      </c>
      <c r="AG929" s="47">
        <v>8491</v>
      </c>
      <c r="AH929" s="47">
        <v>19792</v>
      </c>
      <c r="AI929" s="47">
        <v>7917</v>
      </c>
      <c r="AJ929" s="47">
        <v>22843</v>
      </c>
      <c r="AK929" s="47">
        <v>9138</v>
      </c>
      <c r="AL929" s="47">
        <v>21607</v>
      </c>
      <c r="AM929" s="47">
        <v>8643</v>
      </c>
      <c r="AN929" s="48">
        <v>18901</v>
      </c>
      <c r="AO929" s="48">
        <v>7558</v>
      </c>
      <c r="AP929" s="18" t="s">
        <v>27</v>
      </c>
    </row>
    <row r="930" spans="1:42" s="20" customFormat="1" ht="12.75" customHeight="1" x14ac:dyDescent="0.25">
      <c r="A930" s="13" t="str">
        <f>E930&amp;F930&amp;G930</f>
        <v>0605500354</v>
      </c>
      <c r="B930" s="14" t="str">
        <f>E930&amp;F930&amp;G930&amp;H930</f>
        <v>060550035411</v>
      </c>
      <c r="C930" s="15" t="str">
        <f>E930&amp;F930&amp;G930&amp;H930&amp;I930</f>
        <v>06055003541101</v>
      </c>
      <c r="D930" s="22">
        <v>25400292</v>
      </c>
      <c r="E930" s="15" t="s">
        <v>1926</v>
      </c>
      <c r="F930" s="15" t="s">
        <v>4653</v>
      </c>
      <c r="G930" s="15" t="s">
        <v>4656</v>
      </c>
      <c r="H930" s="15" t="s">
        <v>1933</v>
      </c>
      <c r="I930" s="15" t="s">
        <v>72</v>
      </c>
      <c r="J930" s="16" t="s">
        <v>4657</v>
      </c>
      <c r="K930" s="15" t="s">
        <v>994</v>
      </c>
      <c r="L930" s="15">
        <v>100</v>
      </c>
      <c r="M930" s="15" t="s">
        <v>231</v>
      </c>
      <c r="N930" s="17">
        <v>37905</v>
      </c>
      <c r="O930" s="34">
        <v>15163</v>
      </c>
      <c r="P930" s="47">
        <v>3248</v>
      </c>
      <c r="Q930" s="47">
        <v>1300</v>
      </c>
      <c r="R930" s="47">
        <v>1300</v>
      </c>
      <c r="S930" s="47">
        <v>3020</v>
      </c>
      <c r="T930" s="47">
        <v>1208</v>
      </c>
      <c r="U930" s="47">
        <v>1208</v>
      </c>
      <c r="V930" s="47">
        <v>3093</v>
      </c>
      <c r="W930" s="47">
        <v>1238</v>
      </c>
      <c r="X930" s="47">
        <v>3097</v>
      </c>
      <c r="Y930" s="47">
        <v>1239</v>
      </c>
      <c r="Z930" s="47">
        <v>3377</v>
      </c>
      <c r="AA930" s="47">
        <v>1351</v>
      </c>
      <c r="AB930" s="47">
        <v>2947</v>
      </c>
      <c r="AC930" s="47">
        <v>1179</v>
      </c>
      <c r="AD930" s="47">
        <v>3231</v>
      </c>
      <c r="AE930" s="47">
        <v>1293</v>
      </c>
      <c r="AF930" s="47">
        <v>3232</v>
      </c>
      <c r="AG930" s="47">
        <v>1293</v>
      </c>
      <c r="AH930" s="47">
        <v>3014</v>
      </c>
      <c r="AI930" s="47">
        <v>1206</v>
      </c>
      <c r="AJ930" s="47">
        <v>3478</v>
      </c>
      <c r="AK930" s="47">
        <v>1392</v>
      </c>
      <c r="AL930" s="47">
        <v>3290</v>
      </c>
      <c r="AM930" s="47">
        <v>1316</v>
      </c>
      <c r="AN930" s="48">
        <v>2878</v>
      </c>
      <c r="AO930" s="48">
        <v>1148</v>
      </c>
      <c r="AP930" s="18" t="s">
        <v>27</v>
      </c>
    </row>
    <row r="931" spans="1:42" s="20" customFormat="1" ht="12.75" customHeight="1" x14ac:dyDescent="0.25">
      <c r="A931" s="13" t="str">
        <f>E931&amp;F931&amp;G931</f>
        <v>0605500438</v>
      </c>
      <c r="B931" s="14" t="str">
        <f>E931&amp;F931&amp;G931&amp;H931</f>
        <v>060550043811</v>
      </c>
      <c r="C931" s="15" t="str">
        <f>E931&amp;F931&amp;G931&amp;H931&amp;I931</f>
        <v>06055004381101</v>
      </c>
      <c r="D931" s="22">
        <v>25400292</v>
      </c>
      <c r="E931" s="15" t="s">
        <v>1926</v>
      </c>
      <c r="F931" s="15" t="s">
        <v>4653</v>
      </c>
      <c r="G931" s="15" t="s">
        <v>4658</v>
      </c>
      <c r="H931" s="15" t="s">
        <v>1933</v>
      </c>
      <c r="I931" s="15" t="s">
        <v>72</v>
      </c>
      <c r="J931" s="16" t="s">
        <v>4659</v>
      </c>
      <c r="K931" s="15" t="s">
        <v>25</v>
      </c>
      <c r="L931" s="15">
        <v>100</v>
      </c>
      <c r="M931" s="15" t="s">
        <v>231</v>
      </c>
      <c r="N931" s="17">
        <v>167641</v>
      </c>
      <c r="O931" s="34">
        <v>67057</v>
      </c>
      <c r="P931" s="47">
        <v>14366</v>
      </c>
      <c r="Q931" s="47">
        <v>5747</v>
      </c>
      <c r="R931" s="47">
        <v>5747</v>
      </c>
      <c r="S931" s="47">
        <v>13356</v>
      </c>
      <c r="T931" s="47">
        <v>5343</v>
      </c>
      <c r="U931" s="47">
        <v>5343</v>
      </c>
      <c r="V931" s="47">
        <v>13681</v>
      </c>
      <c r="W931" s="47">
        <v>5473</v>
      </c>
      <c r="X931" s="47">
        <v>13699</v>
      </c>
      <c r="Y931" s="47">
        <v>5480</v>
      </c>
      <c r="Z931" s="47">
        <v>14935</v>
      </c>
      <c r="AA931" s="47">
        <v>5974</v>
      </c>
      <c r="AB931" s="47">
        <v>13032</v>
      </c>
      <c r="AC931" s="47">
        <v>5213</v>
      </c>
      <c r="AD931" s="47">
        <v>14291</v>
      </c>
      <c r="AE931" s="47">
        <v>5717</v>
      </c>
      <c r="AF931" s="47">
        <v>14294</v>
      </c>
      <c r="AG931" s="47">
        <v>5718</v>
      </c>
      <c r="AH931" s="47">
        <v>13328</v>
      </c>
      <c r="AI931" s="47">
        <v>5332</v>
      </c>
      <c r="AJ931" s="47">
        <v>15382</v>
      </c>
      <c r="AK931" s="47">
        <v>6153</v>
      </c>
      <c r="AL931" s="47">
        <v>14550</v>
      </c>
      <c r="AM931" s="47">
        <v>5820</v>
      </c>
      <c r="AN931" s="48">
        <v>12727</v>
      </c>
      <c r="AO931" s="48">
        <v>5087</v>
      </c>
      <c r="AP931" s="18" t="s">
        <v>27</v>
      </c>
    </row>
    <row r="932" spans="1:42" s="20" customFormat="1" ht="12.75" customHeight="1" x14ac:dyDescent="0.25">
      <c r="A932" s="13" t="str">
        <f>E932&amp;F932&amp;G932</f>
        <v>0605500446</v>
      </c>
      <c r="B932" s="14" t="str">
        <f>E932&amp;F932&amp;G932&amp;H932</f>
        <v>060550044611</v>
      </c>
      <c r="C932" s="15" t="str">
        <f>E932&amp;F932&amp;G932&amp;H932&amp;I932</f>
        <v>06055004461101</v>
      </c>
      <c r="D932" s="22">
        <v>25400292</v>
      </c>
      <c r="E932" s="15" t="s">
        <v>1926</v>
      </c>
      <c r="F932" s="15" t="s">
        <v>4653</v>
      </c>
      <c r="G932" s="15" t="s">
        <v>129</v>
      </c>
      <c r="H932" s="15" t="s">
        <v>1933</v>
      </c>
      <c r="I932" s="15" t="s">
        <v>72</v>
      </c>
      <c r="J932" s="16" t="s">
        <v>4660</v>
      </c>
      <c r="K932" s="15" t="s">
        <v>25</v>
      </c>
      <c r="L932" s="15">
        <v>100</v>
      </c>
      <c r="M932" s="15" t="s">
        <v>231</v>
      </c>
      <c r="N932" s="17">
        <v>639930</v>
      </c>
      <c r="O932" s="34">
        <v>255972</v>
      </c>
      <c r="P932" s="47">
        <v>54840</v>
      </c>
      <c r="Q932" s="47">
        <v>21936</v>
      </c>
      <c r="R932" s="47">
        <v>21936</v>
      </c>
      <c r="S932" s="47">
        <v>50985</v>
      </c>
      <c r="T932" s="47">
        <v>20394</v>
      </c>
      <c r="U932" s="47">
        <v>20394</v>
      </c>
      <c r="V932" s="47">
        <v>52222</v>
      </c>
      <c r="W932" s="47">
        <v>20889</v>
      </c>
      <c r="X932" s="47">
        <v>52292</v>
      </c>
      <c r="Y932" s="47">
        <v>20917</v>
      </c>
      <c r="Z932" s="47">
        <v>57012</v>
      </c>
      <c r="AA932" s="47">
        <v>22805</v>
      </c>
      <c r="AB932" s="47">
        <v>49745</v>
      </c>
      <c r="AC932" s="47">
        <v>19898</v>
      </c>
      <c r="AD932" s="47">
        <v>54552</v>
      </c>
      <c r="AE932" s="47">
        <v>21821</v>
      </c>
      <c r="AF932" s="47">
        <v>54563</v>
      </c>
      <c r="AG932" s="47">
        <v>21826</v>
      </c>
      <c r="AH932" s="47">
        <v>50875</v>
      </c>
      <c r="AI932" s="47">
        <v>20350</v>
      </c>
      <c r="AJ932" s="47">
        <v>58719</v>
      </c>
      <c r="AK932" s="47">
        <v>23488</v>
      </c>
      <c r="AL932" s="47">
        <v>55540</v>
      </c>
      <c r="AM932" s="47">
        <v>22216</v>
      </c>
      <c r="AN932" s="48">
        <v>48585</v>
      </c>
      <c r="AO932" s="48">
        <v>19432</v>
      </c>
      <c r="AP932" s="18" t="s">
        <v>27</v>
      </c>
    </row>
    <row r="933" spans="1:42" s="20" customFormat="1" ht="12.75" customHeight="1" x14ac:dyDescent="0.25">
      <c r="A933" s="13" t="str">
        <f>E933&amp;F933&amp;G933</f>
        <v>0605500453</v>
      </c>
      <c r="B933" s="14" t="str">
        <f>E933&amp;F933&amp;G933&amp;H933</f>
        <v>060550045311</v>
      </c>
      <c r="C933" s="15" t="str">
        <f>E933&amp;F933&amp;G933&amp;H933&amp;I933</f>
        <v>06055004531101</v>
      </c>
      <c r="D933" s="22">
        <v>25400292</v>
      </c>
      <c r="E933" s="15" t="s">
        <v>1926</v>
      </c>
      <c r="F933" s="15" t="s">
        <v>4653</v>
      </c>
      <c r="G933" s="15" t="s">
        <v>4661</v>
      </c>
      <c r="H933" s="15" t="s">
        <v>1933</v>
      </c>
      <c r="I933" s="15" t="s">
        <v>72</v>
      </c>
      <c r="J933" s="16" t="s">
        <v>4662</v>
      </c>
      <c r="K933" s="15" t="s">
        <v>25</v>
      </c>
      <c r="L933" s="15">
        <v>50</v>
      </c>
      <c r="M933" s="15" t="s">
        <v>231</v>
      </c>
      <c r="N933" s="17">
        <v>1003599</v>
      </c>
      <c r="O933" s="34">
        <v>401440</v>
      </c>
      <c r="P933" s="47">
        <v>86005</v>
      </c>
      <c r="Q933" s="47">
        <v>34402</v>
      </c>
      <c r="R933" s="47">
        <v>34402</v>
      </c>
      <c r="S933" s="47">
        <v>79960</v>
      </c>
      <c r="T933" s="47">
        <v>31984</v>
      </c>
      <c r="U933" s="47">
        <v>31984</v>
      </c>
      <c r="V933" s="47">
        <v>81900</v>
      </c>
      <c r="W933" s="47">
        <v>32760</v>
      </c>
      <c r="X933" s="47">
        <v>82010</v>
      </c>
      <c r="Y933" s="47">
        <v>32804</v>
      </c>
      <c r="Z933" s="47">
        <v>89411</v>
      </c>
      <c r="AA933" s="47">
        <v>35765</v>
      </c>
      <c r="AB933" s="47">
        <v>78014</v>
      </c>
      <c r="AC933" s="47">
        <v>31206</v>
      </c>
      <c r="AD933" s="47">
        <v>85554</v>
      </c>
      <c r="AE933" s="47">
        <v>34222</v>
      </c>
      <c r="AF933" s="47">
        <v>85571</v>
      </c>
      <c r="AG933" s="47">
        <v>34229</v>
      </c>
      <c r="AH933" s="47">
        <v>79788</v>
      </c>
      <c r="AI933" s="47">
        <v>31916</v>
      </c>
      <c r="AJ933" s="47">
        <v>92088</v>
      </c>
      <c r="AK933" s="47">
        <v>36836</v>
      </c>
      <c r="AL933" s="47">
        <v>87104</v>
      </c>
      <c r="AM933" s="47">
        <v>34842</v>
      </c>
      <c r="AN933" s="48">
        <v>76194</v>
      </c>
      <c r="AO933" s="48">
        <v>30474</v>
      </c>
      <c r="AP933" s="18" t="s">
        <v>27</v>
      </c>
    </row>
    <row r="934" spans="1:42" s="20" customFormat="1" ht="12.75" customHeight="1" x14ac:dyDescent="0.25">
      <c r="A934" s="13" t="str">
        <f>E934&amp;F934&amp;G934</f>
        <v>0605500636</v>
      </c>
      <c r="B934" s="14" t="str">
        <f>E934&amp;F934&amp;G934&amp;H934</f>
        <v>060550063605</v>
      </c>
      <c r="C934" s="15" t="str">
        <f>E934&amp;F934&amp;G934&amp;H934&amp;I934</f>
        <v>06055006360501</v>
      </c>
      <c r="D934" s="22">
        <v>25400295</v>
      </c>
      <c r="E934" s="15" t="s">
        <v>1926</v>
      </c>
      <c r="F934" s="15" t="s">
        <v>4653</v>
      </c>
      <c r="G934" s="15" t="s">
        <v>4663</v>
      </c>
      <c r="H934" s="15" t="s">
        <v>1792</v>
      </c>
      <c r="I934" s="15" t="s">
        <v>72</v>
      </c>
      <c r="J934" s="16" t="s">
        <v>4664</v>
      </c>
      <c r="K934" s="15" t="s">
        <v>25</v>
      </c>
      <c r="L934" s="15">
        <v>200</v>
      </c>
      <c r="M934" s="15" t="s">
        <v>231</v>
      </c>
      <c r="N934" s="17">
        <v>5290</v>
      </c>
      <c r="O934" s="34">
        <v>2116</v>
      </c>
      <c r="P934" s="47">
        <v>453</v>
      </c>
      <c r="Q934" s="47">
        <v>182</v>
      </c>
      <c r="R934" s="47">
        <v>182</v>
      </c>
      <c r="S934" s="47">
        <v>421</v>
      </c>
      <c r="T934" s="47">
        <v>169</v>
      </c>
      <c r="U934" s="47">
        <v>169</v>
      </c>
      <c r="V934" s="47">
        <v>432</v>
      </c>
      <c r="W934" s="47">
        <v>173</v>
      </c>
      <c r="X934" s="47">
        <v>432</v>
      </c>
      <c r="Y934" s="47">
        <v>173</v>
      </c>
      <c r="Z934" s="47">
        <v>471</v>
      </c>
      <c r="AA934" s="47">
        <v>189</v>
      </c>
      <c r="AB934" s="47">
        <v>411</v>
      </c>
      <c r="AC934" s="47">
        <v>165</v>
      </c>
      <c r="AD934" s="47">
        <v>451</v>
      </c>
      <c r="AE934" s="47">
        <v>181</v>
      </c>
      <c r="AF934" s="47">
        <v>451</v>
      </c>
      <c r="AG934" s="47">
        <v>181</v>
      </c>
      <c r="AH934" s="47">
        <v>421</v>
      </c>
      <c r="AI934" s="47">
        <v>169</v>
      </c>
      <c r="AJ934" s="47">
        <v>485</v>
      </c>
      <c r="AK934" s="47">
        <v>194</v>
      </c>
      <c r="AL934" s="47">
        <v>459</v>
      </c>
      <c r="AM934" s="47">
        <v>184</v>
      </c>
      <c r="AN934" s="48">
        <v>403</v>
      </c>
      <c r="AO934" s="48">
        <v>156</v>
      </c>
      <c r="AP934" s="18" t="s">
        <v>27</v>
      </c>
    </row>
    <row r="935" spans="1:42" s="20" customFormat="1" ht="12.75" customHeight="1" x14ac:dyDescent="0.25">
      <c r="A935" s="13" t="str">
        <f>E935&amp;F935&amp;G935</f>
        <v>0605500677</v>
      </c>
      <c r="B935" s="14" t="str">
        <f>E935&amp;F935&amp;G935&amp;H935</f>
        <v>060550067711</v>
      </c>
      <c r="C935" s="15" t="str">
        <f>E935&amp;F935&amp;G935&amp;H935&amp;I935</f>
        <v>06055006771101</v>
      </c>
      <c r="D935" s="22">
        <v>25400292</v>
      </c>
      <c r="E935" s="15" t="s">
        <v>1926</v>
      </c>
      <c r="F935" s="15" t="s">
        <v>4653</v>
      </c>
      <c r="G935" s="15" t="s">
        <v>4665</v>
      </c>
      <c r="H935" s="15" t="s">
        <v>1933</v>
      </c>
      <c r="I935" s="15" t="s">
        <v>72</v>
      </c>
      <c r="J935" s="16" t="s">
        <v>4666</v>
      </c>
      <c r="K935" s="15" t="s">
        <v>994</v>
      </c>
      <c r="L935" s="15">
        <v>100</v>
      </c>
      <c r="M935" s="15" t="s">
        <v>231</v>
      </c>
      <c r="N935" s="17">
        <v>2951</v>
      </c>
      <c r="O935" s="34">
        <v>1181</v>
      </c>
      <c r="P935" s="47">
        <v>253</v>
      </c>
      <c r="Q935" s="47">
        <v>102</v>
      </c>
      <c r="R935" s="47">
        <v>102</v>
      </c>
      <c r="S935" s="47">
        <v>235</v>
      </c>
      <c r="T935" s="47">
        <v>94</v>
      </c>
      <c r="U935" s="47">
        <v>94</v>
      </c>
      <c r="V935" s="47">
        <v>241</v>
      </c>
      <c r="W935" s="47">
        <v>97</v>
      </c>
      <c r="X935" s="47">
        <v>241</v>
      </c>
      <c r="Y935" s="47">
        <v>97</v>
      </c>
      <c r="Z935" s="47">
        <v>263</v>
      </c>
      <c r="AA935" s="47">
        <v>106</v>
      </c>
      <c r="AB935" s="47">
        <v>229</v>
      </c>
      <c r="AC935" s="47">
        <v>92</v>
      </c>
      <c r="AD935" s="47">
        <v>252</v>
      </c>
      <c r="AE935" s="47">
        <v>101</v>
      </c>
      <c r="AF935" s="47">
        <v>252</v>
      </c>
      <c r="AG935" s="47">
        <v>101</v>
      </c>
      <c r="AH935" s="47">
        <v>235</v>
      </c>
      <c r="AI935" s="47">
        <v>94</v>
      </c>
      <c r="AJ935" s="47">
        <v>271</v>
      </c>
      <c r="AK935" s="47">
        <v>109</v>
      </c>
      <c r="AL935" s="47">
        <v>256</v>
      </c>
      <c r="AM935" s="47">
        <v>103</v>
      </c>
      <c r="AN935" s="48">
        <v>223</v>
      </c>
      <c r="AO935" s="48">
        <v>85</v>
      </c>
      <c r="AP935" s="18" t="s">
        <v>27</v>
      </c>
    </row>
    <row r="936" spans="1:42" s="20" customFormat="1" ht="12.75" customHeight="1" x14ac:dyDescent="0.25">
      <c r="A936" s="13" t="str">
        <f>E936&amp;F936&amp;G936</f>
        <v>0605500685</v>
      </c>
      <c r="B936" s="14" t="str">
        <f>E936&amp;F936&amp;G936&amp;H936</f>
        <v>060550068512</v>
      </c>
      <c r="C936" s="15" t="str">
        <f>E936&amp;F936&amp;G936&amp;H936&amp;I936</f>
        <v>06055006851201</v>
      </c>
      <c r="D936" s="22">
        <v>25400292</v>
      </c>
      <c r="E936" s="15" t="s">
        <v>1926</v>
      </c>
      <c r="F936" s="15" t="s">
        <v>4653</v>
      </c>
      <c r="G936" s="15" t="s">
        <v>4667</v>
      </c>
      <c r="H936" s="15" t="s">
        <v>1939</v>
      </c>
      <c r="I936" s="15" t="s">
        <v>72</v>
      </c>
      <c r="J936" s="16" t="s">
        <v>4668</v>
      </c>
      <c r="K936" s="15" t="s">
        <v>25</v>
      </c>
      <c r="L936" s="15">
        <v>100</v>
      </c>
      <c r="M936" s="15" t="s">
        <v>231</v>
      </c>
      <c r="N936" s="17">
        <v>31782</v>
      </c>
      <c r="O936" s="34">
        <v>12714</v>
      </c>
      <c r="P936" s="47">
        <v>2724</v>
      </c>
      <c r="Q936" s="47">
        <v>1090</v>
      </c>
      <c r="R936" s="47">
        <v>1090</v>
      </c>
      <c r="S936" s="47">
        <v>2532</v>
      </c>
      <c r="T936" s="47">
        <v>1013</v>
      </c>
      <c r="U936" s="47">
        <v>1013</v>
      </c>
      <c r="V936" s="47">
        <v>2594</v>
      </c>
      <c r="W936" s="47">
        <v>1038</v>
      </c>
      <c r="X936" s="47">
        <v>2597</v>
      </c>
      <c r="Y936" s="47">
        <v>1039</v>
      </c>
      <c r="Z936" s="47">
        <v>2831</v>
      </c>
      <c r="AA936" s="47">
        <v>1133</v>
      </c>
      <c r="AB936" s="47">
        <v>2471</v>
      </c>
      <c r="AC936" s="47">
        <v>989</v>
      </c>
      <c r="AD936" s="47">
        <v>2709</v>
      </c>
      <c r="AE936" s="47">
        <v>1084</v>
      </c>
      <c r="AF936" s="47">
        <v>2710</v>
      </c>
      <c r="AG936" s="47">
        <v>1084</v>
      </c>
      <c r="AH936" s="47">
        <v>2527</v>
      </c>
      <c r="AI936" s="47">
        <v>1011</v>
      </c>
      <c r="AJ936" s="47">
        <v>2916</v>
      </c>
      <c r="AK936" s="47">
        <v>1167</v>
      </c>
      <c r="AL936" s="47">
        <v>2758</v>
      </c>
      <c r="AM936" s="47">
        <v>1104</v>
      </c>
      <c r="AN936" s="48">
        <v>2413</v>
      </c>
      <c r="AO936" s="48">
        <v>962</v>
      </c>
      <c r="AP936" s="18" t="s">
        <v>27</v>
      </c>
    </row>
    <row r="937" spans="1:42" s="20" customFormat="1" ht="12.75" customHeight="1" x14ac:dyDescent="0.25">
      <c r="A937" s="13" t="str">
        <f>E937&amp;F937&amp;G937</f>
        <v>0605501147</v>
      </c>
      <c r="B937" s="14" t="str">
        <f>E937&amp;F937&amp;G937&amp;H937</f>
        <v>060550114712</v>
      </c>
      <c r="C937" s="15" t="str">
        <f>E937&amp;F937&amp;G937&amp;H937&amp;I937</f>
        <v>06055011471201</v>
      </c>
      <c r="D937" s="22">
        <v>25400292</v>
      </c>
      <c r="E937" s="15" t="s">
        <v>1926</v>
      </c>
      <c r="F937" s="15" t="s">
        <v>4653</v>
      </c>
      <c r="G937" s="15" t="s">
        <v>4669</v>
      </c>
      <c r="H937" s="15" t="s">
        <v>1939</v>
      </c>
      <c r="I937" s="15" t="s">
        <v>72</v>
      </c>
      <c r="J937" s="16" t="s">
        <v>4670</v>
      </c>
      <c r="K937" s="15" t="s">
        <v>25</v>
      </c>
      <c r="L937" s="15">
        <v>200</v>
      </c>
      <c r="M937" s="15" t="s">
        <v>231</v>
      </c>
      <c r="N937" s="17">
        <v>22324</v>
      </c>
      <c r="O937" s="34">
        <v>8930</v>
      </c>
      <c r="P937" s="47">
        <v>1913</v>
      </c>
      <c r="Q937" s="47">
        <v>766</v>
      </c>
      <c r="R937" s="47">
        <v>766</v>
      </c>
      <c r="S937" s="47">
        <v>1779</v>
      </c>
      <c r="T937" s="47">
        <v>712</v>
      </c>
      <c r="U937" s="47">
        <v>712</v>
      </c>
      <c r="V937" s="47">
        <v>1822</v>
      </c>
      <c r="W937" s="47">
        <v>729</v>
      </c>
      <c r="X937" s="47">
        <v>1824</v>
      </c>
      <c r="Y937" s="47">
        <v>730</v>
      </c>
      <c r="Z937" s="47">
        <v>1989</v>
      </c>
      <c r="AA937" s="47">
        <v>796</v>
      </c>
      <c r="AB937" s="47">
        <v>1735</v>
      </c>
      <c r="AC937" s="47">
        <v>694</v>
      </c>
      <c r="AD937" s="47">
        <v>1903</v>
      </c>
      <c r="AE937" s="47">
        <v>762</v>
      </c>
      <c r="AF937" s="47">
        <v>1903</v>
      </c>
      <c r="AG937" s="47">
        <v>762</v>
      </c>
      <c r="AH937" s="47">
        <v>1775</v>
      </c>
      <c r="AI937" s="47">
        <v>710</v>
      </c>
      <c r="AJ937" s="47">
        <v>2048</v>
      </c>
      <c r="AK937" s="47">
        <v>820</v>
      </c>
      <c r="AL937" s="47">
        <v>1938</v>
      </c>
      <c r="AM937" s="47">
        <v>776</v>
      </c>
      <c r="AN937" s="48">
        <v>1695</v>
      </c>
      <c r="AO937" s="48">
        <v>673</v>
      </c>
      <c r="AP937" s="18" t="s">
        <v>27</v>
      </c>
    </row>
    <row r="938" spans="1:42" s="20" customFormat="1" ht="12.75" customHeight="1" x14ac:dyDescent="0.25">
      <c r="A938" s="13" t="str">
        <f>E938&amp;F938&amp;G938</f>
        <v>0605501261</v>
      </c>
      <c r="B938" s="14" t="str">
        <f>E938&amp;F938&amp;G938&amp;H938</f>
        <v>060550126111</v>
      </c>
      <c r="C938" s="15" t="str">
        <f>E938&amp;F938&amp;G938&amp;H938&amp;I938</f>
        <v>06055012611101</v>
      </c>
      <c r="D938" s="22">
        <v>0</v>
      </c>
      <c r="E938" s="15" t="s">
        <v>1926</v>
      </c>
      <c r="F938" s="15" t="s">
        <v>4653</v>
      </c>
      <c r="G938" s="15" t="s">
        <v>3834</v>
      </c>
      <c r="H938" s="15" t="s">
        <v>1933</v>
      </c>
      <c r="I938" s="15" t="s">
        <v>72</v>
      </c>
      <c r="J938" s="16" t="s">
        <v>4671</v>
      </c>
      <c r="K938" s="15" t="s">
        <v>231</v>
      </c>
      <c r="L938" s="15">
        <v>1</v>
      </c>
      <c r="M938" s="15" t="s">
        <v>231</v>
      </c>
      <c r="N938" s="17">
        <v>1</v>
      </c>
      <c r="O938" s="34">
        <v>1</v>
      </c>
      <c r="P938" s="47">
        <v>1</v>
      </c>
      <c r="Q938" s="47">
        <v>1</v>
      </c>
      <c r="R938" s="47">
        <v>1</v>
      </c>
      <c r="S938" s="47">
        <v>0</v>
      </c>
      <c r="T938" s="47">
        <v>0</v>
      </c>
      <c r="U938" s="47">
        <v>0</v>
      </c>
      <c r="V938" s="47">
        <v>0</v>
      </c>
      <c r="W938" s="47">
        <v>0</v>
      </c>
      <c r="X938" s="47">
        <v>0</v>
      </c>
      <c r="Y938" s="47">
        <v>0</v>
      </c>
      <c r="Z938" s="47">
        <v>0</v>
      </c>
      <c r="AA938" s="47">
        <v>0</v>
      </c>
      <c r="AB938" s="47">
        <v>0</v>
      </c>
      <c r="AC938" s="47">
        <v>0</v>
      </c>
      <c r="AD938" s="47">
        <v>0</v>
      </c>
      <c r="AE938" s="47">
        <v>0</v>
      </c>
      <c r="AF938" s="47">
        <v>0</v>
      </c>
      <c r="AG938" s="47">
        <v>0</v>
      </c>
      <c r="AH938" s="47">
        <v>0</v>
      </c>
      <c r="AI938" s="47">
        <v>0</v>
      </c>
      <c r="AJ938" s="47">
        <v>0</v>
      </c>
      <c r="AK938" s="47">
        <v>0</v>
      </c>
      <c r="AL938" s="47">
        <v>0</v>
      </c>
      <c r="AM938" s="47">
        <v>0</v>
      </c>
      <c r="AN938" s="47">
        <v>0</v>
      </c>
      <c r="AO938" s="47">
        <v>0</v>
      </c>
      <c r="AP938" s="18" t="s">
        <v>27</v>
      </c>
    </row>
    <row r="939" spans="1:42" s="20" customFormat="1" ht="12.75" customHeight="1" x14ac:dyDescent="0.25">
      <c r="A939" s="13" t="str">
        <f>E939&amp;F939&amp;G939</f>
        <v>0605501279</v>
      </c>
      <c r="B939" s="14" t="str">
        <f>E939&amp;F939&amp;G939&amp;H939</f>
        <v>060550127911</v>
      </c>
      <c r="C939" s="15" t="str">
        <f>E939&amp;F939&amp;G939&amp;H939&amp;I939</f>
        <v>06055012791101</v>
      </c>
      <c r="D939" s="22">
        <v>25400292</v>
      </c>
      <c r="E939" s="15" t="s">
        <v>1926</v>
      </c>
      <c r="F939" s="15" t="s">
        <v>4653</v>
      </c>
      <c r="G939" s="15" t="s">
        <v>3836</v>
      </c>
      <c r="H939" s="15" t="s">
        <v>1933</v>
      </c>
      <c r="I939" s="15" t="s">
        <v>72</v>
      </c>
      <c r="J939" s="16" t="s">
        <v>4672</v>
      </c>
      <c r="K939" s="15" t="s">
        <v>231</v>
      </c>
      <c r="L939" s="15">
        <v>1</v>
      </c>
      <c r="M939" s="15" t="s">
        <v>231</v>
      </c>
      <c r="N939" s="17">
        <v>12606144</v>
      </c>
      <c r="O939" s="34">
        <v>5042458</v>
      </c>
      <c r="P939" s="47">
        <v>1080302</v>
      </c>
      <c r="Q939" s="47">
        <v>432121</v>
      </c>
      <c r="R939" s="47">
        <v>432121</v>
      </c>
      <c r="S939" s="47">
        <v>1004367</v>
      </c>
      <c r="T939" s="47">
        <v>401747</v>
      </c>
      <c r="U939" s="47">
        <v>401747</v>
      </c>
      <c r="V939" s="47">
        <v>1028741</v>
      </c>
      <c r="W939" s="47">
        <v>411497</v>
      </c>
      <c r="X939" s="47">
        <v>1030123</v>
      </c>
      <c r="Y939" s="47">
        <v>412050</v>
      </c>
      <c r="Z939" s="47">
        <v>1123086</v>
      </c>
      <c r="AA939" s="47">
        <v>449235</v>
      </c>
      <c r="AB939" s="47">
        <v>979934</v>
      </c>
      <c r="AC939" s="47">
        <v>391974</v>
      </c>
      <c r="AD939" s="47">
        <v>1074640</v>
      </c>
      <c r="AE939" s="47">
        <v>429856</v>
      </c>
      <c r="AF939" s="47">
        <v>1074847</v>
      </c>
      <c r="AG939" s="47">
        <v>429939</v>
      </c>
      <c r="AH939" s="47">
        <v>1002207</v>
      </c>
      <c r="AI939" s="47">
        <v>400883</v>
      </c>
      <c r="AJ939" s="47">
        <v>1156716</v>
      </c>
      <c r="AK939" s="47">
        <v>462687</v>
      </c>
      <c r="AL939" s="47">
        <v>1094105</v>
      </c>
      <c r="AM939" s="47">
        <v>437642</v>
      </c>
      <c r="AN939" s="48">
        <v>957076</v>
      </c>
      <c r="AO939" s="48">
        <v>382827</v>
      </c>
      <c r="AP939" s="18" t="s">
        <v>27</v>
      </c>
    </row>
    <row r="940" spans="1:42" s="20" customFormat="1" ht="12.75" customHeight="1" x14ac:dyDescent="0.25">
      <c r="A940" s="13" t="str">
        <f>E940&amp;F940&amp;G940</f>
        <v>0605502186</v>
      </c>
      <c r="B940" s="14" t="str">
        <f>E940&amp;F940&amp;G940&amp;H940</f>
        <v>060550218612</v>
      </c>
      <c r="C940" s="15" t="str">
        <f>E940&amp;F940&amp;G940&amp;H940&amp;I940</f>
        <v>06055021861201</v>
      </c>
      <c r="D940" s="22">
        <v>25400292</v>
      </c>
      <c r="E940" s="15" t="s">
        <v>1926</v>
      </c>
      <c r="F940" s="15" t="s">
        <v>4653</v>
      </c>
      <c r="G940" s="15" t="s">
        <v>4673</v>
      </c>
      <c r="H940" s="15" t="s">
        <v>1939</v>
      </c>
      <c r="I940" s="15" t="s">
        <v>72</v>
      </c>
      <c r="J940" s="16" t="s">
        <v>4674</v>
      </c>
      <c r="K940" s="15" t="s">
        <v>231</v>
      </c>
      <c r="L940" s="15">
        <v>1</v>
      </c>
      <c r="M940" s="15" t="s">
        <v>231</v>
      </c>
      <c r="N940" s="17">
        <v>24444695</v>
      </c>
      <c r="O940" s="34">
        <v>9777879</v>
      </c>
      <c r="P940" s="47">
        <v>2094824</v>
      </c>
      <c r="Q940" s="47">
        <v>837930</v>
      </c>
      <c r="R940" s="47">
        <v>837930</v>
      </c>
      <c r="S940" s="47">
        <v>1947577</v>
      </c>
      <c r="T940" s="47">
        <v>779031</v>
      </c>
      <c r="U940" s="47">
        <v>779031</v>
      </c>
      <c r="V940" s="47">
        <v>1994842</v>
      </c>
      <c r="W940" s="47">
        <v>797937</v>
      </c>
      <c r="X940" s="47">
        <v>1997521</v>
      </c>
      <c r="Y940" s="47">
        <v>799009</v>
      </c>
      <c r="Z940" s="47">
        <v>2177788</v>
      </c>
      <c r="AA940" s="47">
        <v>871116</v>
      </c>
      <c r="AB940" s="47">
        <v>1900199</v>
      </c>
      <c r="AC940" s="47">
        <v>760080</v>
      </c>
      <c r="AD940" s="47">
        <v>2083844</v>
      </c>
      <c r="AE940" s="47">
        <v>833538</v>
      </c>
      <c r="AF940" s="47">
        <v>2084247</v>
      </c>
      <c r="AG940" s="47">
        <v>833699</v>
      </c>
      <c r="AH940" s="47">
        <v>1943389</v>
      </c>
      <c r="AI940" s="47">
        <v>777356</v>
      </c>
      <c r="AJ940" s="47">
        <v>2243000</v>
      </c>
      <c r="AK940" s="47">
        <v>897200</v>
      </c>
      <c r="AL940" s="47">
        <v>2121590</v>
      </c>
      <c r="AM940" s="47">
        <v>848636</v>
      </c>
      <c r="AN940" s="48">
        <v>1855874</v>
      </c>
      <c r="AO940" s="48">
        <v>742347</v>
      </c>
      <c r="AP940" s="18" t="s">
        <v>27</v>
      </c>
    </row>
    <row r="941" spans="1:42" s="20" customFormat="1" ht="12.75" customHeight="1" x14ac:dyDescent="0.25">
      <c r="A941" s="13" t="str">
        <f>E941&amp;F941&amp;G941</f>
        <v>0605502517</v>
      </c>
      <c r="B941" s="14" t="str">
        <f>E941&amp;F941&amp;G941&amp;H941</f>
        <v>060550251711</v>
      </c>
      <c r="C941" s="15" t="str">
        <f>E941&amp;F941&amp;G941&amp;H941&amp;I941</f>
        <v>06055025171101</v>
      </c>
      <c r="D941" s="22">
        <v>25400294</v>
      </c>
      <c r="E941" s="15" t="s">
        <v>1926</v>
      </c>
      <c r="F941" s="15" t="s">
        <v>4653</v>
      </c>
      <c r="G941" s="15" t="s">
        <v>4675</v>
      </c>
      <c r="H941" s="15" t="s">
        <v>1933</v>
      </c>
      <c r="I941" s="15" t="s">
        <v>72</v>
      </c>
      <c r="J941" s="16" t="s">
        <v>4676</v>
      </c>
      <c r="K941" s="15" t="s">
        <v>231</v>
      </c>
      <c r="L941" s="15">
        <v>1</v>
      </c>
      <c r="M941" s="15" t="s">
        <v>231</v>
      </c>
      <c r="N941" s="17">
        <v>200704</v>
      </c>
      <c r="O941" s="34">
        <v>80282</v>
      </c>
      <c r="P941" s="47">
        <v>17200</v>
      </c>
      <c r="Q941" s="47">
        <v>6880</v>
      </c>
      <c r="R941" s="47">
        <v>6880</v>
      </c>
      <c r="S941" s="47">
        <v>15991</v>
      </c>
      <c r="T941" s="47">
        <v>6397</v>
      </c>
      <c r="U941" s="47">
        <v>6397</v>
      </c>
      <c r="V941" s="47">
        <v>16379</v>
      </c>
      <c r="W941" s="47">
        <v>6552</v>
      </c>
      <c r="X941" s="47">
        <v>16401</v>
      </c>
      <c r="Y941" s="47">
        <v>6561</v>
      </c>
      <c r="Z941" s="47">
        <v>17881</v>
      </c>
      <c r="AA941" s="47">
        <v>7153</v>
      </c>
      <c r="AB941" s="47">
        <v>15602</v>
      </c>
      <c r="AC941" s="47">
        <v>6241</v>
      </c>
      <c r="AD941" s="47">
        <v>17109</v>
      </c>
      <c r="AE941" s="47">
        <v>6844</v>
      </c>
      <c r="AF941" s="47">
        <v>17113</v>
      </c>
      <c r="AG941" s="47">
        <v>6846</v>
      </c>
      <c r="AH941" s="47">
        <v>15956</v>
      </c>
      <c r="AI941" s="47">
        <v>6383</v>
      </c>
      <c r="AJ941" s="47">
        <v>18416</v>
      </c>
      <c r="AK941" s="47">
        <v>7367</v>
      </c>
      <c r="AL941" s="47">
        <v>17419</v>
      </c>
      <c r="AM941" s="47">
        <v>6968</v>
      </c>
      <c r="AN941" s="48">
        <v>15237</v>
      </c>
      <c r="AO941" s="48">
        <v>6090</v>
      </c>
      <c r="AP941" s="18" t="s">
        <v>27</v>
      </c>
    </row>
    <row r="942" spans="1:42" s="20" customFormat="1" ht="12.75" customHeight="1" x14ac:dyDescent="0.25">
      <c r="A942" s="13" t="str">
        <f>E942&amp;F942&amp;G942</f>
        <v>0605502590</v>
      </c>
      <c r="B942" s="14" t="str">
        <f>E942&amp;F942&amp;G942&amp;H942</f>
        <v>060550259006</v>
      </c>
      <c r="C942" s="15" t="str">
        <f>E942&amp;F942&amp;G942&amp;H942&amp;I942</f>
        <v>06055025900601</v>
      </c>
      <c r="D942" s="22">
        <v>25400292</v>
      </c>
      <c r="E942" s="15" t="s">
        <v>1926</v>
      </c>
      <c r="F942" s="15" t="s">
        <v>4653</v>
      </c>
      <c r="G942" s="15" t="s">
        <v>4677</v>
      </c>
      <c r="H942" s="15" t="s">
        <v>2145</v>
      </c>
      <c r="I942" s="15" t="s">
        <v>72</v>
      </c>
      <c r="J942" s="16" t="s">
        <v>4678</v>
      </c>
      <c r="K942" s="15" t="s">
        <v>231</v>
      </c>
      <c r="L942" s="15">
        <v>1</v>
      </c>
      <c r="M942" s="15" t="s">
        <v>231</v>
      </c>
      <c r="N942" s="17">
        <v>2933520</v>
      </c>
      <c r="O942" s="34">
        <v>1173409</v>
      </c>
      <c r="P942" s="47">
        <v>251392</v>
      </c>
      <c r="Q942" s="47">
        <v>100557</v>
      </c>
      <c r="R942" s="47">
        <v>100557</v>
      </c>
      <c r="S942" s="47">
        <v>233722</v>
      </c>
      <c r="T942" s="47">
        <v>93489</v>
      </c>
      <c r="U942" s="47">
        <v>93489</v>
      </c>
      <c r="V942" s="47">
        <v>239394</v>
      </c>
      <c r="W942" s="47">
        <v>95758</v>
      </c>
      <c r="X942" s="47">
        <v>239715</v>
      </c>
      <c r="Y942" s="47">
        <v>95886</v>
      </c>
      <c r="Z942" s="47">
        <v>261348</v>
      </c>
      <c r="AA942" s="47">
        <v>104540</v>
      </c>
      <c r="AB942" s="47">
        <v>228036</v>
      </c>
      <c r="AC942" s="47">
        <v>91215</v>
      </c>
      <c r="AD942" s="47">
        <v>250075</v>
      </c>
      <c r="AE942" s="47">
        <v>100030</v>
      </c>
      <c r="AF942" s="47">
        <v>250123</v>
      </c>
      <c r="AG942" s="47">
        <v>100050</v>
      </c>
      <c r="AH942" s="47">
        <v>233219</v>
      </c>
      <c r="AI942" s="47">
        <v>93288</v>
      </c>
      <c r="AJ942" s="47">
        <v>269174</v>
      </c>
      <c r="AK942" s="47">
        <v>107670</v>
      </c>
      <c r="AL942" s="47">
        <v>254604</v>
      </c>
      <c r="AM942" s="47">
        <v>101842</v>
      </c>
      <c r="AN942" s="48">
        <v>222718</v>
      </c>
      <c r="AO942" s="48">
        <v>89084</v>
      </c>
      <c r="AP942" s="18" t="s">
        <v>27</v>
      </c>
    </row>
    <row r="943" spans="1:42" s="20" customFormat="1" ht="12.75" customHeight="1" x14ac:dyDescent="0.25">
      <c r="A943" s="13" t="str">
        <f>E943&amp;F943&amp;G943</f>
        <v>0605502608</v>
      </c>
      <c r="B943" s="14" t="str">
        <f>E943&amp;F943&amp;G943&amp;H943</f>
        <v>060550260807</v>
      </c>
      <c r="C943" s="15" t="str">
        <f>E943&amp;F943&amp;G943&amp;H943&amp;I943</f>
        <v>06055026080701</v>
      </c>
      <c r="D943" s="22">
        <v>25400294</v>
      </c>
      <c r="E943" s="15" t="s">
        <v>1926</v>
      </c>
      <c r="F943" s="15" t="s">
        <v>4653</v>
      </c>
      <c r="G943" s="15" t="s">
        <v>1845</v>
      </c>
      <c r="H943" s="15" t="s">
        <v>3010</v>
      </c>
      <c r="I943" s="15" t="s">
        <v>72</v>
      </c>
      <c r="J943" s="16" t="s">
        <v>4679</v>
      </c>
      <c r="K943" s="15" t="s">
        <v>231</v>
      </c>
      <c r="L943" s="15">
        <v>1</v>
      </c>
      <c r="M943" s="15" t="s">
        <v>231</v>
      </c>
      <c r="N943" s="17">
        <v>9574697</v>
      </c>
      <c r="O943" s="34">
        <v>3829879</v>
      </c>
      <c r="P943" s="47">
        <v>820518</v>
      </c>
      <c r="Q943" s="47">
        <v>328208</v>
      </c>
      <c r="R943" s="47">
        <v>328208</v>
      </c>
      <c r="S943" s="47">
        <v>762843</v>
      </c>
      <c r="T943" s="47">
        <v>305138</v>
      </c>
      <c r="U943" s="47">
        <v>305138</v>
      </c>
      <c r="V943" s="47">
        <v>781356</v>
      </c>
      <c r="W943" s="47">
        <v>312543</v>
      </c>
      <c r="X943" s="47">
        <v>782405</v>
      </c>
      <c r="Y943" s="47">
        <v>312962</v>
      </c>
      <c r="Z943" s="47">
        <v>853014</v>
      </c>
      <c r="AA943" s="47">
        <v>341206</v>
      </c>
      <c r="AB943" s="47">
        <v>744286</v>
      </c>
      <c r="AC943" s="47">
        <v>297715</v>
      </c>
      <c r="AD943" s="47">
        <v>816217</v>
      </c>
      <c r="AE943" s="47">
        <v>326487</v>
      </c>
      <c r="AF943" s="47">
        <v>816375</v>
      </c>
      <c r="AG943" s="47">
        <v>326550</v>
      </c>
      <c r="AH943" s="47">
        <v>761202</v>
      </c>
      <c r="AI943" s="47">
        <v>304481</v>
      </c>
      <c r="AJ943" s="47">
        <v>878556</v>
      </c>
      <c r="AK943" s="47">
        <v>351423</v>
      </c>
      <c r="AL943" s="47">
        <v>831002</v>
      </c>
      <c r="AM943" s="47">
        <v>332401</v>
      </c>
      <c r="AN943" s="48">
        <v>726923</v>
      </c>
      <c r="AO943" s="48">
        <v>290765</v>
      </c>
      <c r="AP943" s="18" t="s">
        <v>27</v>
      </c>
    </row>
    <row r="944" spans="1:42" s="20" customFormat="1" ht="12.75" customHeight="1" x14ac:dyDescent="0.25">
      <c r="A944" s="13" t="str">
        <f>E944&amp;F944&amp;G944</f>
        <v>0605502640</v>
      </c>
      <c r="B944" s="14" t="str">
        <f>E944&amp;F944&amp;G944&amp;H944</f>
        <v>060550264003</v>
      </c>
      <c r="C944" s="15" t="str">
        <f>E944&amp;F944&amp;G944&amp;H944&amp;I944</f>
        <v>06055026400301</v>
      </c>
      <c r="D944" s="22">
        <v>25400292</v>
      </c>
      <c r="E944" s="15" t="s">
        <v>1926</v>
      </c>
      <c r="F944" s="15" t="s">
        <v>4653</v>
      </c>
      <c r="G944" s="15" t="s">
        <v>4680</v>
      </c>
      <c r="H944" s="15" t="s">
        <v>23</v>
      </c>
      <c r="I944" s="15" t="s">
        <v>72</v>
      </c>
      <c r="J944" s="16" t="s">
        <v>4681</v>
      </c>
      <c r="K944" s="15" t="s">
        <v>994</v>
      </c>
      <c r="L944" s="15">
        <v>100</v>
      </c>
      <c r="M944" s="15" t="s">
        <v>231</v>
      </c>
      <c r="N944" s="17">
        <v>103188</v>
      </c>
      <c r="O944" s="34">
        <v>41276</v>
      </c>
      <c r="P944" s="47">
        <v>8843</v>
      </c>
      <c r="Q944" s="47">
        <v>3538</v>
      </c>
      <c r="R944" s="47">
        <v>3538</v>
      </c>
      <c r="S944" s="47">
        <v>8221</v>
      </c>
      <c r="T944" s="47">
        <v>3289</v>
      </c>
      <c r="U944" s="47">
        <v>3289</v>
      </c>
      <c r="V944" s="47">
        <v>8421</v>
      </c>
      <c r="W944" s="47">
        <v>3369</v>
      </c>
      <c r="X944" s="47">
        <v>8432</v>
      </c>
      <c r="Y944" s="47">
        <v>3373</v>
      </c>
      <c r="Z944" s="47">
        <v>9193</v>
      </c>
      <c r="AA944" s="47">
        <v>3678</v>
      </c>
      <c r="AB944" s="47">
        <v>8021</v>
      </c>
      <c r="AC944" s="47">
        <v>3209</v>
      </c>
      <c r="AD944" s="47">
        <v>8796</v>
      </c>
      <c r="AE944" s="47">
        <v>3519</v>
      </c>
      <c r="AF944" s="47">
        <v>8798</v>
      </c>
      <c r="AG944" s="47">
        <v>3520</v>
      </c>
      <c r="AH944" s="47">
        <v>8204</v>
      </c>
      <c r="AI944" s="47">
        <v>3282</v>
      </c>
      <c r="AJ944" s="47">
        <v>9468</v>
      </c>
      <c r="AK944" s="47">
        <v>3788</v>
      </c>
      <c r="AL944" s="47">
        <v>8956</v>
      </c>
      <c r="AM944" s="47">
        <v>3583</v>
      </c>
      <c r="AN944" s="48">
        <v>7835</v>
      </c>
      <c r="AO944" s="48">
        <v>3128</v>
      </c>
      <c r="AP944" s="18" t="s">
        <v>27</v>
      </c>
    </row>
    <row r="945" spans="1:42" s="20" customFormat="1" ht="12.75" customHeight="1" x14ac:dyDescent="0.25">
      <c r="A945" s="13" t="str">
        <f>E945&amp;F945&amp;G945</f>
        <v>0605502657</v>
      </c>
      <c r="B945" s="14" t="str">
        <f>E945&amp;F945&amp;G945&amp;H945</f>
        <v>060550265701</v>
      </c>
      <c r="C945" s="15" t="str">
        <f>E945&amp;F945&amp;G945&amp;H945&amp;I945</f>
        <v>06055026570101</v>
      </c>
      <c r="D945" s="22">
        <v>25400292</v>
      </c>
      <c r="E945" s="15" t="s">
        <v>1926</v>
      </c>
      <c r="F945" s="15" t="s">
        <v>4653</v>
      </c>
      <c r="G945" s="15" t="s">
        <v>4682</v>
      </c>
      <c r="H945" s="15" t="s">
        <v>72</v>
      </c>
      <c r="I945" s="15" t="s">
        <v>72</v>
      </c>
      <c r="J945" s="16" t="s">
        <v>4683</v>
      </c>
      <c r="K945" s="15" t="s">
        <v>994</v>
      </c>
      <c r="L945" s="15">
        <v>100</v>
      </c>
      <c r="M945" s="15" t="s">
        <v>231</v>
      </c>
      <c r="N945" s="17">
        <v>56190</v>
      </c>
      <c r="O945" s="34">
        <v>22477</v>
      </c>
      <c r="P945" s="47">
        <v>4815</v>
      </c>
      <c r="Q945" s="47">
        <v>1926</v>
      </c>
      <c r="R945" s="47">
        <v>1926</v>
      </c>
      <c r="S945" s="47">
        <v>4477</v>
      </c>
      <c r="T945" s="47">
        <v>1791</v>
      </c>
      <c r="U945" s="47">
        <v>1791</v>
      </c>
      <c r="V945" s="47">
        <v>4585</v>
      </c>
      <c r="W945" s="47">
        <v>1834</v>
      </c>
      <c r="X945" s="47">
        <v>4592</v>
      </c>
      <c r="Y945" s="47">
        <v>1837</v>
      </c>
      <c r="Z945" s="47">
        <v>5006</v>
      </c>
      <c r="AA945" s="47">
        <v>2003</v>
      </c>
      <c r="AB945" s="47">
        <v>4368</v>
      </c>
      <c r="AC945" s="47">
        <v>1748</v>
      </c>
      <c r="AD945" s="47">
        <v>4790</v>
      </c>
      <c r="AE945" s="47">
        <v>1916</v>
      </c>
      <c r="AF945" s="47">
        <v>4791</v>
      </c>
      <c r="AG945" s="47">
        <v>1917</v>
      </c>
      <c r="AH945" s="47">
        <v>4467</v>
      </c>
      <c r="AI945" s="47">
        <v>1787</v>
      </c>
      <c r="AJ945" s="47">
        <v>5156</v>
      </c>
      <c r="AK945" s="47">
        <v>2063</v>
      </c>
      <c r="AL945" s="47">
        <v>4877</v>
      </c>
      <c r="AM945" s="47">
        <v>1951</v>
      </c>
      <c r="AN945" s="48">
        <v>4266</v>
      </c>
      <c r="AO945" s="48">
        <v>1704</v>
      </c>
      <c r="AP945" s="18" t="s">
        <v>27</v>
      </c>
    </row>
    <row r="946" spans="1:42" s="20" customFormat="1" ht="12.75" customHeight="1" x14ac:dyDescent="0.25">
      <c r="A946" s="13" t="str">
        <f>E946&amp;F946&amp;G946</f>
        <v>0605502699</v>
      </c>
      <c r="B946" s="14" t="str">
        <f>E946&amp;F946&amp;G946&amp;H946</f>
        <v>060550269901</v>
      </c>
      <c r="C946" s="15" t="str">
        <f>E946&amp;F946&amp;G946&amp;H946&amp;I946</f>
        <v>06055026990101</v>
      </c>
      <c r="D946" s="22">
        <v>25400295</v>
      </c>
      <c r="E946" s="15" t="s">
        <v>1926</v>
      </c>
      <c r="F946" s="15" t="s">
        <v>4653</v>
      </c>
      <c r="G946" s="15" t="s">
        <v>4684</v>
      </c>
      <c r="H946" s="15" t="s">
        <v>72</v>
      </c>
      <c r="I946" s="15" t="s">
        <v>72</v>
      </c>
      <c r="J946" s="16" t="s">
        <v>4685</v>
      </c>
      <c r="K946" s="15" t="s">
        <v>994</v>
      </c>
      <c r="L946" s="15">
        <v>50</v>
      </c>
      <c r="M946" s="15" t="s">
        <v>231</v>
      </c>
      <c r="N946" s="17">
        <v>50045</v>
      </c>
      <c r="O946" s="34">
        <v>20018</v>
      </c>
      <c r="P946" s="47">
        <v>4289</v>
      </c>
      <c r="Q946" s="47">
        <v>1716</v>
      </c>
      <c r="R946" s="47">
        <v>1716</v>
      </c>
      <c r="S946" s="47">
        <v>3987</v>
      </c>
      <c r="T946" s="47">
        <v>1595</v>
      </c>
      <c r="U946" s="47">
        <v>1595</v>
      </c>
      <c r="V946" s="47">
        <v>4084</v>
      </c>
      <c r="W946" s="47">
        <v>1634</v>
      </c>
      <c r="X946" s="47">
        <v>4089</v>
      </c>
      <c r="Y946" s="47">
        <v>1636</v>
      </c>
      <c r="Z946" s="47">
        <v>4459</v>
      </c>
      <c r="AA946" s="47">
        <v>1784</v>
      </c>
      <c r="AB946" s="47">
        <v>3890</v>
      </c>
      <c r="AC946" s="47">
        <v>1556</v>
      </c>
      <c r="AD946" s="47">
        <v>4266</v>
      </c>
      <c r="AE946" s="47">
        <v>1707</v>
      </c>
      <c r="AF946" s="47">
        <v>4267</v>
      </c>
      <c r="AG946" s="47">
        <v>1707</v>
      </c>
      <c r="AH946" s="47">
        <v>3979</v>
      </c>
      <c r="AI946" s="47">
        <v>1592</v>
      </c>
      <c r="AJ946" s="47">
        <v>4592</v>
      </c>
      <c r="AK946" s="47">
        <v>1837</v>
      </c>
      <c r="AL946" s="47">
        <v>4343</v>
      </c>
      <c r="AM946" s="47">
        <v>1738</v>
      </c>
      <c r="AN946" s="48">
        <v>3800</v>
      </c>
      <c r="AO946" s="48">
        <v>1516</v>
      </c>
      <c r="AP946" s="18" t="s">
        <v>27</v>
      </c>
    </row>
    <row r="947" spans="1:42" s="20" customFormat="1" ht="12.75" customHeight="1" x14ac:dyDescent="0.25">
      <c r="A947" s="13" t="str">
        <f>E947&amp;F947&amp;G947</f>
        <v>0605502707</v>
      </c>
      <c r="B947" s="14" t="str">
        <f>E947&amp;F947&amp;G947&amp;H947</f>
        <v>060550270702</v>
      </c>
      <c r="C947" s="15" t="str">
        <f>E947&amp;F947&amp;G947&amp;H947&amp;I947</f>
        <v>06055027070201</v>
      </c>
      <c r="D947" s="22">
        <v>25400295</v>
      </c>
      <c r="E947" s="15" t="s">
        <v>1926</v>
      </c>
      <c r="F947" s="15" t="s">
        <v>4653</v>
      </c>
      <c r="G947" s="15" t="s">
        <v>690</v>
      </c>
      <c r="H947" s="15" t="s">
        <v>62</v>
      </c>
      <c r="I947" s="15" t="s">
        <v>72</v>
      </c>
      <c r="J947" s="16" t="s">
        <v>4686</v>
      </c>
      <c r="K947" s="15" t="s">
        <v>994</v>
      </c>
      <c r="L947" s="15">
        <v>50</v>
      </c>
      <c r="M947" s="15" t="s">
        <v>231</v>
      </c>
      <c r="N947" s="17">
        <v>139180</v>
      </c>
      <c r="O947" s="34">
        <v>55673</v>
      </c>
      <c r="P947" s="47">
        <v>11927</v>
      </c>
      <c r="Q947" s="47">
        <v>4771</v>
      </c>
      <c r="R947" s="47">
        <v>4771</v>
      </c>
      <c r="S947" s="47">
        <v>11089</v>
      </c>
      <c r="T947" s="47">
        <v>4436</v>
      </c>
      <c r="U947" s="47">
        <v>4436</v>
      </c>
      <c r="V947" s="47">
        <v>11358</v>
      </c>
      <c r="W947" s="47">
        <v>4544</v>
      </c>
      <c r="X947" s="47">
        <v>11373</v>
      </c>
      <c r="Y947" s="47">
        <v>4550</v>
      </c>
      <c r="Z947" s="47">
        <v>12400</v>
      </c>
      <c r="AA947" s="47">
        <v>4960</v>
      </c>
      <c r="AB947" s="47">
        <v>10819</v>
      </c>
      <c r="AC947" s="47">
        <v>4328</v>
      </c>
      <c r="AD947" s="47">
        <v>11865</v>
      </c>
      <c r="AE947" s="47">
        <v>4746</v>
      </c>
      <c r="AF947" s="47">
        <v>11867</v>
      </c>
      <c r="AG947" s="47">
        <v>4747</v>
      </c>
      <c r="AH947" s="47">
        <v>11065</v>
      </c>
      <c r="AI947" s="47">
        <v>4426</v>
      </c>
      <c r="AJ947" s="47">
        <v>12771</v>
      </c>
      <c r="AK947" s="47">
        <v>5109</v>
      </c>
      <c r="AL947" s="47">
        <v>12080</v>
      </c>
      <c r="AM947" s="47">
        <v>4832</v>
      </c>
      <c r="AN947" s="48">
        <v>10566</v>
      </c>
      <c r="AO947" s="48">
        <v>4224</v>
      </c>
      <c r="AP947" s="18" t="s">
        <v>27</v>
      </c>
    </row>
    <row r="948" spans="1:42" s="20" customFormat="1" ht="12.75" customHeight="1" x14ac:dyDescent="0.25">
      <c r="A948" s="13" t="str">
        <f>E948&amp;F948&amp;G948</f>
        <v>0605502715</v>
      </c>
      <c r="B948" s="14" t="str">
        <f>E948&amp;F948&amp;G948&amp;H948</f>
        <v>060550271500</v>
      </c>
      <c r="C948" s="15" t="str">
        <f>E948&amp;F948&amp;G948&amp;H948&amp;I948</f>
        <v>06055027150002</v>
      </c>
      <c r="D948" s="22">
        <v>25400294</v>
      </c>
      <c r="E948" s="15" t="s">
        <v>1926</v>
      </c>
      <c r="F948" s="15" t="s">
        <v>4653</v>
      </c>
      <c r="G948" s="15" t="s">
        <v>695</v>
      </c>
      <c r="H948" s="15" t="s">
        <v>22</v>
      </c>
      <c r="I948" s="15" t="s">
        <v>62</v>
      </c>
      <c r="J948" s="19" t="s">
        <v>4687</v>
      </c>
      <c r="K948" s="15" t="s">
        <v>994</v>
      </c>
      <c r="L948" s="15">
        <v>1</v>
      </c>
      <c r="M948" s="15" t="s">
        <v>994</v>
      </c>
      <c r="N948" s="17">
        <v>221641</v>
      </c>
      <c r="O948" s="34">
        <v>88657</v>
      </c>
      <c r="P948" s="47">
        <v>18994</v>
      </c>
      <c r="Q948" s="47">
        <v>7598</v>
      </c>
      <c r="R948" s="47">
        <v>7598</v>
      </c>
      <c r="S948" s="47">
        <v>17659</v>
      </c>
      <c r="T948" s="47">
        <v>7064</v>
      </c>
      <c r="U948" s="47">
        <v>7064</v>
      </c>
      <c r="V948" s="47">
        <v>18087</v>
      </c>
      <c r="W948" s="47">
        <v>7235</v>
      </c>
      <c r="X948" s="47">
        <v>18112</v>
      </c>
      <c r="Y948" s="47">
        <v>7245</v>
      </c>
      <c r="Z948" s="47">
        <v>19746</v>
      </c>
      <c r="AA948" s="47">
        <v>7899</v>
      </c>
      <c r="AB948" s="47">
        <v>17229</v>
      </c>
      <c r="AC948" s="47">
        <v>6892</v>
      </c>
      <c r="AD948" s="47">
        <v>18894</v>
      </c>
      <c r="AE948" s="47">
        <v>7558</v>
      </c>
      <c r="AF948" s="47">
        <v>18898</v>
      </c>
      <c r="AG948" s="47">
        <v>7560</v>
      </c>
      <c r="AH948" s="47">
        <v>17621</v>
      </c>
      <c r="AI948" s="47">
        <v>7049</v>
      </c>
      <c r="AJ948" s="47">
        <v>20337</v>
      </c>
      <c r="AK948" s="47">
        <v>8135</v>
      </c>
      <c r="AL948" s="47">
        <v>19237</v>
      </c>
      <c r="AM948" s="47">
        <v>7695</v>
      </c>
      <c r="AN948" s="48">
        <v>16827</v>
      </c>
      <c r="AO948" s="48">
        <v>6727</v>
      </c>
      <c r="AP948" s="18" t="s">
        <v>27</v>
      </c>
    </row>
    <row r="949" spans="1:42" s="20" customFormat="1" ht="12.75" customHeight="1" x14ac:dyDescent="0.25">
      <c r="A949" s="13" t="str">
        <f>E949&amp;F949&amp;G949</f>
        <v>0605502723</v>
      </c>
      <c r="B949" s="14" t="str">
        <f>E949&amp;F949&amp;G949&amp;H949</f>
        <v>060550272300</v>
      </c>
      <c r="C949" s="15" t="str">
        <f>E949&amp;F949&amp;G949&amp;H949&amp;I949</f>
        <v>06055027230001</v>
      </c>
      <c r="D949" s="22">
        <v>25400294</v>
      </c>
      <c r="E949" s="15" t="s">
        <v>1926</v>
      </c>
      <c r="F949" s="15" t="s">
        <v>4653</v>
      </c>
      <c r="G949" s="15" t="s">
        <v>4688</v>
      </c>
      <c r="H949" s="15" t="s">
        <v>22</v>
      </c>
      <c r="I949" s="15" t="s">
        <v>72</v>
      </c>
      <c r="J949" s="16" t="s">
        <v>4689</v>
      </c>
      <c r="K949" s="15" t="s">
        <v>231</v>
      </c>
      <c r="L949" s="15">
        <v>1</v>
      </c>
      <c r="M949" s="15" t="s">
        <v>231</v>
      </c>
      <c r="N949" s="17">
        <v>6601</v>
      </c>
      <c r="O949" s="34">
        <v>2641</v>
      </c>
      <c r="P949" s="47">
        <v>566</v>
      </c>
      <c r="Q949" s="47">
        <v>227</v>
      </c>
      <c r="R949" s="47">
        <v>227</v>
      </c>
      <c r="S949" s="47">
        <v>526</v>
      </c>
      <c r="T949" s="47">
        <v>211</v>
      </c>
      <c r="U949" s="47">
        <v>211</v>
      </c>
      <c r="V949" s="47">
        <v>539</v>
      </c>
      <c r="W949" s="47">
        <v>216</v>
      </c>
      <c r="X949" s="47">
        <v>539</v>
      </c>
      <c r="Y949" s="47">
        <v>216</v>
      </c>
      <c r="Z949" s="47">
        <v>588</v>
      </c>
      <c r="AA949" s="47">
        <v>236</v>
      </c>
      <c r="AB949" s="47">
        <v>513</v>
      </c>
      <c r="AC949" s="47">
        <v>206</v>
      </c>
      <c r="AD949" s="47">
        <v>563</v>
      </c>
      <c r="AE949" s="47">
        <v>226</v>
      </c>
      <c r="AF949" s="47">
        <v>563</v>
      </c>
      <c r="AG949" s="47">
        <v>226</v>
      </c>
      <c r="AH949" s="47">
        <v>525</v>
      </c>
      <c r="AI949" s="47">
        <v>210</v>
      </c>
      <c r="AJ949" s="47">
        <v>606</v>
      </c>
      <c r="AK949" s="47">
        <v>243</v>
      </c>
      <c r="AL949" s="47">
        <v>573</v>
      </c>
      <c r="AM949" s="47">
        <v>230</v>
      </c>
      <c r="AN949" s="48">
        <v>500</v>
      </c>
      <c r="AO949" s="48">
        <v>194</v>
      </c>
      <c r="AP949" s="18" t="s">
        <v>27</v>
      </c>
    </row>
    <row r="950" spans="1:42" s="20" customFormat="1" ht="12.75" customHeight="1" x14ac:dyDescent="0.25">
      <c r="A950" s="13" t="str">
        <f>E950&amp;F950&amp;G950</f>
        <v>0605510023</v>
      </c>
      <c r="B950" s="14" t="str">
        <f>E950&amp;F950&amp;G950&amp;H950</f>
        <v>060551002311</v>
      </c>
      <c r="C950" s="15" t="str">
        <f>E950&amp;F950&amp;G950&amp;H950&amp;I950</f>
        <v>06055100231101</v>
      </c>
      <c r="D950" s="22">
        <v>25400287</v>
      </c>
      <c r="E950" s="15" t="s">
        <v>1926</v>
      </c>
      <c r="F950" s="15" t="s">
        <v>4690</v>
      </c>
      <c r="G950" s="15" t="s">
        <v>1963</v>
      </c>
      <c r="H950" s="15" t="s">
        <v>1933</v>
      </c>
      <c r="I950" s="15" t="s">
        <v>72</v>
      </c>
      <c r="J950" s="16" t="s">
        <v>4692</v>
      </c>
      <c r="K950" s="15" t="s">
        <v>231</v>
      </c>
      <c r="L950" s="15">
        <v>1</v>
      </c>
      <c r="M950" s="15" t="s">
        <v>231</v>
      </c>
      <c r="N950" s="17">
        <v>259</v>
      </c>
      <c r="O950" s="34">
        <v>104</v>
      </c>
      <c r="P950" s="47">
        <v>22</v>
      </c>
      <c r="Q950" s="47">
        <v>9</v>
      </c>
      <c r="R950" s="47">
        <v>9</v>
      </c>
      <c r="S950" s="47">
        <v>21</v>
      </c>
      <c r="T950" s="47">
        <v>9</v>
      </c>
      <c r="U950" s="47">
        <v>9</v>
      </c>
      <c r="V950" s="47">
        <v>21</v>
      </c>
      <c r="W950" s="47">
        <v>9</v>
      </c>
      <c r="X950" s="47">
        <v>21</v>
      </c>
      <c r="Y950" s="47">
        <v>9</v>
      </c>
      <c r="Z950" s="47">
        <v>23</v>
      </c>
      <c r="AA950" s="47">
        <v>10</v>
      </c>
      <c r="AB950" s="47">
        <v>20</v>
      </c>
      <c r="AC950" s="47">
        <v>8</v>
      </c>
      <c r="AD950" s="47">
        <v>22</v>
      </c>
      <c r="AE950" s="47">
        <v>9</v>
      </c>
      <c r="AF950" s="47">
        <v>22</v>
      </c>
      <c r="AG950" s="47">
        <v>9</v>
      </c>
      <c r="AH950" s="47">
        <v>21</v>
      </c>
      <c r="AI950" s="47">
        <v>9</v>
      </c>
      <c r="AJ950" s="47">
        <v>24</v>
      </c>
      <c r="AK950" s="47">
        <v>10</v>
      </c>
      <c r="AL950" s="47">
        <v>22</v>
      </c>
      <c r="AM950" s="47">
        <v>9</v>
      </c>
      <c r="AN950" s="48">
        <v>20</v>
      </c>
      <c r="AO950" s="48">
        <v>4</v>
      </c>
      <c r="AP950" s="18" t="s">
        <v>27</v>
      </c>
    </row>
    <row r="951" spans="1:42" s="20" customFormat="1" ht="12.75" customHeight="1" x14ac:dyDescent="0.25">
      <c r="A951" s="13" t="str">
        <f>E951&amp;F951&amp;G951</f>
        <v>0605510031</v>
      </c>
      <c r="B951" s="14" t="str">
        <f>E951&amp;F951&amp;G951&amp;H951</f>
        <v>060551003102</v>
      </c>
      <c r="C951" s="15" t="str">
        <f>E951&amp;F951&amp;G951&amp;H951&amp;I951</f>
        <v>06055100310201</v>
      </c>
      <c r="D951" s="22">
        <v>25400292</v>
      </c>
      <c r="E951" s="15" t="s">
        <v>1926</v>
      </c>
      <c r="F951" s="15" t="s">
        <v>4690</v>
      </c>
      <c r="G951" s="15" t="s">
        <v>3555</v>
      </c>
      <c r="H951" s="15" t="s">
        <v>62</v>
      </c>
      <c r="I951" s="15" t="s">
        <v>72</v>
      </c>
      <c r="J951" s="16" t="s">
        <v>4693</v>
      </c>
      <c r="K951" s="15" t="s">
        <v>231</v>
      </c>
      <c r="L951" s="15">
        <v>1</v>
      </c>
      <c r="M951" s="15" t="s">
        <v>231</v>
      </c>
      <c r="N951" s="17">
        <v>1448</v>
      </c>
      <c r="O951" s="34">
        <v>580</v>
      </c>
      <c r="P951" s="47">
        <v>124</v>
      </c>
      <c r="Q951" s="47">
        <v>50</v>
      </c>
      <c r="R951" s="47">
        <v>50</v>
      </c>
      <c r="S951" s="47">
        <v>115</v>
      </c>
      <c r="T951" s="47">
        <v>46</v>
      </c>
      <c r="U951" s="47">
        <v>46</v>
      </c>
      <c r="V951" s="47">
        <v>118</v>
      </c>
      <c r="W951" s="47">
        <v>48</v>
      </c>
      <c r="X951" s="47">
        <v>118</v>
      </c>
      <c r="Y951" s="47">
        <v>48</v>
      </c>
      <c r="Z951" s="47">
        <v>129</v>
      </c>
      <c r="AA951" s="47">
        <v>52</v>
      </c>
      <c r="AB951" s="47">
        <v>113</v>
      </c>
      <c r="AC951" s="47">
        <v>46</v>
      </c>
      <c r="AD951" s="47">
        <v>123</v>
      </c>
      <c r="AE951" s="47">
        <v>50</v>
      </c>
      <c r="AF951" s="47">
        <v>123</v>
      </c>
      <c r="AG951" s="47">
        <v>50</v>
      </c>
      <c r="AH951" s="47">
        <v>115</v>
      </c>
      <c r="AI951" s="47">
        <v>46</v>
      </c>
      <c r="AJ951" s="47">
        <v>133</v>
      </c>
      <c r="AK951" s="47">
        <v>54</v>
      </c>
      <c r="AL951" s="47">
        <v>126</v>
      </c>
      <c r="AM951" s="47">
        <v>51</v>
      </c>
      <c r="AN951" s="48">
        <v>111</v>
      </c>
      <c r="AO951" s="48">
        <v>39</v>
      </c>
      <c r="AP951" s="18" t="s">
        <v>27</v>
      </c>
    </row>
    <row r="952" spans="1:42" s="20" customFormat="1" ht="12.75" customHeight="1" x14ac:dyDescent="0.25">
      <c r="A952" s="13" t="str">
        <f>E952&amp;F952&amp;G952</f>
        <v>0605512078</v>
      </c>
      <c r="B952" s="14" t="str">
        <f>E952&amp;F952&amp;G952&amp;H952</f>
        <v>060551207803</v>
      </c>
      <c r="C952" s="15" t="str">
        <f>E952&amp;F952&amp;G952&amp;H952&amp;I952</f>
        <v>06055120780301</v>
      </c>
      <c r="D952" s="22">
        <v>25400298</v>
      </c>
      <c r="E952" s="15" t="s">
        <v>1926</v>
      </c>
      <c r="F952" s="15" t="s">
        <v>4690</v>
      </c>
      <c r="G952" s="15" t="s">
        <v>4694</v>
      </c>
      <c r="H952" s="15" t="s">
        <v>23</v>
      </c>
      <c r="I952" s="15" t="s">
        <v>72</v>
      </c>
      <c r="J952" s="16" t="s">
        <v>4695</v>
      </c>
      <c r="K952" s="15" t="s">
        <v>231</v>
      </c>
      <c r="L952" s="15">
        <v>1</v>
      </c>
      <c r="M952" s="15" t="s">
        <v>231</v>
      </c>
      <c r="N952" s="17">
        <v>324</v>
      </c>
      <c r="O952" s="34">
        <v>130</v>
      </c>
      <c r="P952" s="47">
        <v>28</v>
      </c>
      <c r="Q952" s="47">
        <v>12</v>
      </c>
      <c r="R952" s="47">
        <v>12</v>
      </c>
      <c r="S952" s="47">
        <v>26</v>
      </c>
      <c r="T952" s="47">
        <v>11</v>
      </c>
      <c r="U952" s="47">
        <v>11</v>
      </c>
      <c r="V952" s="47">
        <v>26</v>
      </c>
      <c r="W952" s="47">
        <v>11</v>
      </c>
      <c r="X952" s="47">
        <v>26</v>
      </c>
      <c r="Y952" s="47">
        <v>11</v>
      </c>
      <c r="Z952" s="47">
        <v>29</v>
      </c>
      <c r="AA952" s="47">
        <v>12</v>
      </c>
      <c r="AB952" s="47">
        <v>25</v>
      </c>
      <c r="AC952" s="47">
        <v>10</v>
      </c>
      <c r="AD952" s="47">
        <v>28</v>
      </c>
      <c r="AE952" s="47">
        <v>12</v>
      </c>
      <c r="AF952" s="47">
        <v>28</v>
      </c>
      <c r="AG952" s="47">
        <v>12</v>
      </c>
      <c r="AH952" s="47">
        <v>26</v>
      </c>
      <c r="AI952" s="47">
        <v>11</v>
      </c>
      <c r="AJ952" s="47">
        <v>30</v>
      </c>
      <c r="AK952" s="47">
        <v>12</v>
      </c>
      <c r="AL952" s="47">
        <v>28</v>
      </c>
      <c r="AM952" s="47">
        <v>12</v>
      </c>
      <c r="AN952" s="48">
        <v>24</v>
      </c>
      <c r="AO952" s="48">
        <v>4</v>
      </c>
      <c r="AP952" s="18" t="s">
        <v>27</v>
      </c>
    </row>
    <row r="953" spans="1:42" s="20" customFormat="1" ht="12.75" customHeight="1" x14ac:dyDescent="0.25">
      <c r="A953" s="13" t="str">
        <f>E953&amp;F953&amp;G953</f>
        <v>0605512193</v>
      </c>
      <c r="B953" s="14" t="str">
        <f>E953&amp;F953&amp;G953&amp;H953</f>
        <v>060551219300</v>
      </c>
      <c r="C953" s="15" t="str">
        <f>E953&amp;F953&amp;G953&amp;H953&amp;I953</f>
        <v>06055121930002</v>
      </c>
      <c r="D953" s="22">
        <v>25400297</v>
      </c>
      <c r="E953" s="15" t="s">
        <v>1926</v>
      </c>
      <c r="F953" s="15" t="s">
        <v>4690</v>
      </c>
      <c r="G953" s="15" t="s">
        <v>4696</v>
      </c>
      <c r="H953" s="15" t="s">
        <v>22</v>
      </c>
      <c r="I953" s="15" t="s">
        <v>62</v>
      </c>
      <c r="J953" s="16" t="s">
        <v>4697</v>
      </c>
      <c r="K953" s="15" t="s">
        <v>231</v>
      </c>
      <c r="L953" s="15">
        <v>1</v>
      </c>
      <c r="M953" s="15" t="s">
        <v>231</v>
      </c>
      <c r="N953" s="17">
        <v>1</v>
      </c>
      <c r="O953" s="34">
        <v>1</v>
      </c>
      <c r="P953" s="47">
        <v>1</v>
      </c>
      <c r="Q953" s="47">
        <v>1</v>
      </c>
      <c r="R953" s="47">
        <v>1</v>
      </c>
      <c r="S953" s="47">
        <v>0</v>
      </c>
      <c r="T953" s="47">
        <v>0</v>
      </c>
      <c r="U953" s="47">
        <v>0</v>
      </c>
      <c r="V953" s="47">
        <v>0</v>
      </c>
      <c r="W953" s="47">
        <v>0</v>
      </c>
      <c r="X953" s="47">
        <v>0</v>
      </c>
      <c r="Y953" s="47">
        <v>0</v>
      </c>
      <c r="Z953" s="47">
        <v>0</v>
      </c>
      <c r="AA953" s="47">
        <v>0</v>
      </c>
      <c r="AB953" s="47">
        <v>0</v>
      </c>
      <c r="AC953" s="47">
        <v>0</v>
      </c>
      <c r="AD953" s="47">
        <v>0</v>
      </c>
      <c r="AE953" s="47">
        <v>0</v>
      </c>
      <c r="AF953" s="47">
        <v>0</v>
      </c>
      <c r="AG953" s="47">
        <v>0</v>
      </c>
      <c r="AH953" s="47">
        <v>0</v>
      </c>
      <c r="AI953" s="47">
        <v>0</v>
      </c>
      <c r="AJ953" s="47">
        <v>0</v>
      </c>
      <c r="AK953" s="47">
        <v>0</v>
      </c>
      <c r="AL953" s="47">
        <v>0</v>
      </c>
      <c r="AM953" s="47">
        <v>0</v>
      </c>
      <c r="AN953" s="47">
        <v>0</v>
      </c>
      <c r="AO953" s="47">
        <v>0</v>
      </c>
      <c r="AP953" s="18" t="s">
        <v>27</v>
      </c>
    </row>
    <row r="954" spans="1:42" s="20" customFormat="1" ht="12.75" customHeight="1" x14ac:dyDescent="0.25">
      <c r="A954" s="13" t="str">
        <f>E954&amp;F954&amp;G954</f>
        <v>0605512201</v>
      </c>
      <c r="B954" s="14" t="str">
        <f>E954&amp;F954&amp;G954&amp;H954</f>
        <v>060551220111</v>
      </c>
      <c r="C954" s="15" t="str">
        <f>E954&amp;F954&amp;G954&amp;H954&amp;I954</f>
        <v>06055122011101</v>
      </c>
      <c r="D954" s="22">
        <v>25400296</v>
      </c>
      <c r="E954" s="15" t="s">
        <v>1926</v>
      </c>
      <c r="F954" s="15" t="s">
        <v>4690</v>
      </c>
      <c r="G954" s="15" t="s">
        <v>4698</v>
      </c>
      <c r="H954" s="15" t="s">
        <v>1933</v>
      </c>
      <c r="I954" s="15" t="s">
        <v>72</v>
      </c>
      <c r="J954" s="16" t="s">
        <v>4699</v>
      </c>
      <c r="K954" s="15" t="s">
        <v>231</v>
      </c>
      <c r="L954" s="15">
        <v>1</v>
      </c>
      <c r="M954" s="15" t="s">
        <v>231</v>
      </c>
      <c r="N954" s="17">
        <v>5140</v>
      </c>
      <c r="O954" s="34">
        <v>2056</v>
      </c>
      <c r="P954" s="47">
        <v>440</v>
      </c>
      <c r="Q954" s="47">
        <v>176</v>
      </c>
      <c r="R954" s="47">
        <v>176</v>
      </c>
      <c r="S954" s="47">
        <v>410</v>
      </c>
      <c r="T954" s="47">
        <v>164</v>
      </c>
      <c r="U954" s="47">
        <v>164</v>
      </c>
      <c r="V954" s="47">
        <v>419</v>
      </c>
      <c r="W954" s="47">
        <v>168</v>
      </c>
      <c r="X954" s="47">
        <v>420</v>
      </c>
      <c r="Y954" s="47">
        <v>168</v>
      </c>
      <c r="Z954" s="47">
        <v>458</v>
      </c>
      <c r="AA954" s="47">
        <v>184</v>
      </c>
      <c r="AB954" s="47">
        <v>400</v>
      </c>
      <c r="AC954" s="47">
        <v>160</v>
      </c>
      <c r="AD954" s="47">
        <v>438</v>
      </c>
      <c r="AE954" s="47">
        <v>176</v>
      </c>
      <c r="AF954" s="47">
        <v>438</v>
      </c>
      <c r="AG954" s="47">
        <v>176</v>
      </c>
      <c r="AH954" s="47">
        <v>409</v>
      </c>
      <c r="AI954" s="47">
        <v>164</v>
      </c>
      <c r="AJ954" s="47">
        <v>472</v>
      </c>
      <c r="AK954" s="47">
        <v>189</v>
      </c>
      <c r="AL954" s="47">
        <v>446</v>
      </c>
      <c r="AM954" s="47">
        <v>179</v>
      </c>
      <c r="AN954" s="48">
        <v>390</v>
      </c>
      <c r="AO954" s="48">
        <v>152</v>
      </c>
      <c r="AP954" s="18" t="s">
        <v>27</v>
      </c>
    </row>
    <row r="955" spans="1:42" s="20" customFormat="1" ht="12.75" customHeight="1" x14ac:dyDescent="0.25">
      <c r="A955" s="13" t="str">
        <f>E955&amp;F955&amp;G955</f>
        <v>0605512227</v>
      </c>
      <c r="B955" s="14" t="str">
        <f>E955&amp;F955&amp;G955&amp;H955</f>
        <v>060551222700</v>
      </c>
      <c r="C955" s="15" t="str">
        <f>E955&amp;F955&amp;G955&amp;H955&amp;I955</f>
        <v>06055122270002</v>
      </c>
      <c r="D955" s="22">
        <v>25400297</v>
      </c>
      <c r="E955" s="15" t="s">
        <v>1926</v>
      </c>
      <c r="F955" s="15" t="s">
        <v>4690</v>
      </c>
      <c r="G955" s="15" t="s">
        <v>4700</v>
      </c>
      <c r="H955" s="15" t="s">
        <v>22</v>
      </c>
      <c r="I955" s="15" t="s">
        <v>62</v>
      </c>
      <c r="J955" s="16" t="s">
        <v>4701</v>
      </c>
      <c r="K955" s="15" t="s">
        <v>231</v>
      </c>
      <c r="L955" s="15">
        <v>1</v>
      </c>
      <c r="M955" s="15" t="s">
        <v>231</v>
      </c>
      <c r="N955" s="17">
        <v>640</v>
      </c>
      <c r="O955" s="34">
        <v>256</v>
      </c>
      <c r="P955" s="47">
        <v>55</v>
      </c>
      <c r="Q955" s="47">
        <v>22</v>
      </c>
      <c r="R955" s="47">
        <v>22</v>
      </c>
      <c r="S955" s="47">
        <v>51</v>
      </c>
      <c r="T955" s="47">
        <v>21</v>
      </c>
      <c r="U955" s="47">
        <v>21</v>
      </c>
      <c r="V955" s="47">
        <v>52</v>
      </c>
      <c r="W955" s="47">
        <v>21</v>
      </c>
      <c r="X955" s="47">
        <v>52</v>
      </c>
      <c r="Y955" s="47">
        <v>21</v>
      </c>
      <c r="Z955" s="47">
        <v>57</v>
      </c>
      <c r="AA955" s="47">
        <v>23</v>
      </c>
      <c r="AB955" s="47">
        <v>50</v>
      </c>
      <c r="AC955" s="47">
        <v>20</v>
      </c>
      <c r="AD955" s="47">
        <v>55</v>
      </c>
      <c r="AE955" s="47">
        <v>22</v>
      </c>
      <c r="AF955" s="47">
        <v>55</v>
      </c>
      <c r="AG955" s="47">
        <v>22</v>
      </c>
      <c r="AH955" s="47">
        <v>51</v>
      </c>
      <c r="AI955" s="47">
        <v>21</v>
      </c>
      <c r="AJ955" s="47">
        <v>59</v>
      </c>
      <c r="AK955" s="47">
        <v>24</v>
      </c>
      <c r="AL955" s="47">
        <v>56</v>
      </c>
      <c r="AM955" s="47">
        <v>23</v>
      </c>
      <c r="AN955" s="48">
        <v>47</v>
      </c>
      <c r="AO955" s="48">
        <v>16</v>
      </c>
      <c r="AP955" s="18" t="s">
        <v>27</v>
      </c>
    </row>
    <row r="956" spans="1:42" s="20" customFormat="1" ht="12.75" customHeight="1" x14ac:dyDescent="0.25">
      <c r="A956" s="13" t="str">
        <f>E956&amp;F956&amp;G956</f>
        <v>0605512235</v>
      </c>
      <c r="B956" s="14" t="str">
        <f>E956&amp;F956&amp;G956&amp;H956</f>
        <v>060551223500</v>
      </c>
      <c r="C956" s="15" t="str">
        <f>E956&amp;F956&amp;G956&amp;H956&amp;I956</f>
        <v>06055122350001</v>
      </c>
      <c r="D956" s="22">
        <v>25400297</v>
      </c>
      <c r="E956" s="15" t="s">
        <v>1926</v>
      </c>
      <c r="F956" s="15" t="s">
        <v>4690</v>
      </c>
      <c r="G956" s="15" t="s">
        <v>4702</v>
      </c>
      <c r="H956" s="15" t="s">
        <v>22</v>
      </c>
      <c r="I956" s="15" t="s">
        <v>72</v>
      </c>
      <c r="J956" s="16" t="s">
        <v>4703</v>
      </c>
      <c r="K956" s="15" t="s">
        <v>231</v>
      </c>
      <c r="L956" s="15">
        <v>1</v>
      </c>
      <c r="M956" s="15" t="s">
        <v>231</v>
      </c>
      <c r="N956" s="17">
        <v>97</v>
      </c>
      <c r="O956" s="34">
        <v>39</v>
      </c>
      <c r="P956" s="47">
        <v>8</v>
      </c>
      <c r="Q956" s="47">
        <v>2</v>
      </c>
      <c r="R956" s="47">
        <v>4</v>
      </c>
      <c r="S956" s="47">
        <v>8</v>
      </c>
      <c r="T956" s="47">
        <v>2</v>
      </c>
      <c r="U956" s="47">
        <v>4</v>
      </c>
      <c r="V956" s="47">
        <v>8</v>
      </c>
      <c r="W956" s="47">
        <v>3</v>
      </c>
      <c r="X956" s="47">
        <v>8</v>
      </c>
      <c r="Y956" s="47">
        <v>4</v>
      </c>
      <c r="Z956" s="47">
        <v>9</v>
      </c>
      <c r="AA956" s="47">
        <v>4</v>
      </c>
      <c r="AB956" s="47">
        <v>8</v>
      </c>
      <c r="AC956" s="47">
        <v>4</v>
      </c>
      <c r="AD956" s="47">
        <v>8</v>
      </c>
      <c r="AE956" s="47">
        <v>4</v>
      </c>
      <c r="AF956" s="47">
        <v>8</v>
      </c>
      <c r="AG956" s="47">
        <v>4</v>
      </c>
      <c r="AH956" s="47">
        <v>8</v>
      </c>
      <c r="AI956" s="47">
        <v>4</v>
      </c>
      <c r="AJ956" s="47">
        <v>9</v>
      </c>
      <c r="AK956" s="47">
        <v>4</v>
      </c>
      <c r="AL956" s="47">
        <v>8</v>
      </c>
      <c r="AM956" s="47">
        <v>4</v>
      </c>
      <c r="AN956" s="48">
        <v>7</v>
      </c>
      <c r="AO956" s="48">
        <v>0</v>
      </c>
      <c r="AP956" s="18" t="s">
        <v>27</v>
      </c>
    </row>
    <row r="957" spans="1:42" s="20" customFormat="1" ht="12.75" customHeight="1" x14ac:dyDescent="0.25">
      <c r="A957" s="13" t="str">
        <f>E957&amp;F957&amp;G957</f>
        <v>0605700012</v>
      </c>
      <c r="B957" s="14" t="str">
        <f>E957&amp;F957&amp;G957&amp;H957</f>
        <v>060570001202</v>
      </c>
      <c r="C957" s="15" t="str">
        <f>E957&amp;F957&amp;G957&amp;H957&amp;I957</f>
        <v>06057000120201</v>
      </c>
      <c r="D957" s="22">
        <v>25400304</v>
      </c>
      <c r="E957" s="15" t="s">
        <v>1926</v>
      </c>
      <c r="F957" s="15" t="s">
        <v>4704</v>
      </c>
      <c r="G957" s="15" t="s">
        <v>1787</v>
      </c>
      <c r="H957" s="15" t="s">
        <v>62</v>
      </c>
      <c r="I957" s="15" t="s">
        <v>72</v>
      </c>
      <c r="J957" s="16" t="s">
        <v>4705</v>
      </c>
      <c r="K957" s="15" t="s">
        <v>25</v>
      </c>
      <c r="L957" s="15">
        <v>1000</v>
      </c>
      <c r="M957" s="15" t="s">
        <v>231</v>
      </c>
      <c r="N957" s="17">
        <v>1024</v>
      </c>
      <c r="O957" s="34">
        <v>410</v>
      </c>
      <c r="P957" s="47">
        <v>88</v>
      </c>
      <c r="Q957" s="47">
        <v>36</v>
      </c>
      <c r="R957" s="47">
        <v>36</v>
      </c>
      <c r="S957" s="47">
        <v>82</v>
      </c>
      <c r="T957" s="47">
        <v>33</v>
      </c>
      <c r="U957" s="47">
        <v>33</v>
      </c>
      <c r="V957" s="47">
        <v>84</v>
      </c>
      <c r="W957" s="47">
        <v>34</v>
      </c>
      <c r="X957" s="47">
        <v>84</v>
      </c>
      <c r="Y957" s="47">
        <v>34</v>
      </c>
      <c r="Z957" s="47">
        <v>91</v>
      </c>
      <c r="AA957" s="47">
        <v>37</v>
      </c>
      <c r="AB957" s="47">
        <v>80</v>
      </c>
      <c r="AC957" s="47">
        <v>32</v>
      </c>
      <c r="AD957" s="47">
        <v>87</v>
      </c>
      <c r="AE957" s="47">
        <v>35</v>
      </c>
      <c r="AF957" s="47">
        <v>87</v>
      </c>
      <c r="AG957" s="47">
        <v>35</v>
      </c>
      <c r="AH957" s="47">
        <v>81</v>
      </c>
      <c r="AI957" s="47">
        <v>33</v>
      </c>
      <c r="AJ957" s="47">
        <v>94</v>
      </c>
      <c r="AK957" s="47">
        <v>38</v>
      </c>
      <c r="AL957" s="47">
        <v>89</v>
      </c>
      <c r="AM957" s="47">
        <v>36</v>
      </c>
      <c r="AN957" s="48">
        <v>77</v>
      </c>
      <c r="AO957" s="48">
        <v>27</v>
      </c>
      <c r="AP957" s="18" t="s">
        <v>27</v>
      </c>
    </row>
    <row r="958" spans="1:42" s="20" customFormat="1" ht="12.75" customHeight="1" x14ac:dyDescent="0.25">
      <c r="A958" s="13" t="str">
        <f>E958&amp;F958&amp;G958</f>
        <v>0605930106</v>
      </c>
      <c r="B958" s="14" t="str">
        <f>E958&amp;F958&amp;G958&amp;H958</f>
        <v>060593010611</v>
      </c>
      <c r="C958" s="15" t="str">
        <f>E958&amp;F958&amp;G958&amp;H958&amp;I958</f>
        <v>06059301061101</v>
      </c>
      <c r="D958" s="22">
        <v>25400308</v>
      </c>
      <c r="E958" s="15" t="s">
        <v>1926</v>
      </c>
      <c r="F958" s="15" t="s">
        <v>4714</v>
      </c>
      <c r="G958" s="15" t="s">
        <v>48</v>
      </c>
      <c r="H958" s="15" t="s">
        <v>1933</v>
      </c>
      <c r="I958" s="15" t="s">
        <v>72</v>
      </c>
      <c r="J958" s="16" t="s">
        <v>4715</v>
      </c>
      <c r="K958" s="15" t="s">
        <v>231</v>
      </c>
      <c r="L958" s="15">
        <v>1</v>
      </c>
      <c r="M958" s="15" t="s">
        <v>231</v>
      </c>
      <c r="N958" s="17">
        <v>6377</v>
      </c>
      <c r="O958" s="34">
        <v>2551</v>
      </c>
      <c r="P958" s="47">
        <v>546</v>
      </c>
      <c r="Q958" s="47">
        <v>219</v>
      </c>
      <c r="R958" s="47">
        <v>219</v>
      </c>
      <c r="S958" s="47">
        <v>508</v>
      </c>
      <c r="T958" s="47">
        <v>204</v>
      </c>
      <c r="U958" s="47">
        <v>204</v>
      </c>
      <c r="V958" s="47">
        <v>520</v>
      </c>
      <c r="W958" s="47">
        <v>208</v>
      </c>
      <c r="X958" s="47">
        <v>521</v>
      </c>
      <c r="Y958" s="47">
        <v>209</v>
      </c>
      <c r="Z958" s="47">
        <v>568</v>
      </c>
      <c r="AA958" s="47">
        <v>228</v>
      </c>
      <c r="AB958" s="47">
        <v>496</v>
      </c>
      <c r="AC958" s="47">
        <v>199</v>
      </c>
      <c r="AD958" s="47">
        <v>544</v>
      </c>
      <c r="AE958" s="47">
        <v>218</v>
      </c>
      <c r="AF958" s="47">
        <v>544</v>
      </c>
      <c r="AG958" s="47">
        <v>218</v>
      </c>
      <c r="AH958" s="47">
        <v>507</v>
      </c>
      <c r="AI958" s="47">
        <v>203</v>
      </c>
      <c r="AJ958" s="47">
        <v>585</v>
      </c>
      <c r="AK958" s="47">
        <v>234</v>
      </c>
      <c r="AL958" s="47">
        <v>553</v>
      </c>
      <c r="AM958" s="47">
        <v>222</v>
      </c>
      <c r="AN958" s="48">
        <v>485</v>
      </c>
      <c r="AO958" s="48">
        <v>189</v>
      </c>
      <c r="AP958" s="18" t="s">
        <v>27</v>
      </c>
    </row>
    <row r="959" spans="1:42" s="20" customFormat="1" ht="12.75" customHeight="1" x14ac:dyDescent="0.25">
      <c r="A959" s="13" t="str">
        <f>E959&amp;F959&amp;G959</f>
        <v>0605960111</v>
      </c>
      <c r="B959" s="14" t="str">
        <f>E959&amp;F959&amp;G959&amp;H959</f>
        <v>060596011111</v>
      </c>
      <c r="C959" s="15" t="str">
        <f>E959&amp;F959&amp;G959&amp;H959&amp;I959</f>
        <v>06059601111101</v>
      </c>
      <c r="D959" s="22">
        <v>25400309</v>
      </c>
      <c r="E959" s="15" t="s">
        <v>1926</v>
      </c>
      <c r="F959" s="15" t="s">
        <v>4716</v>
      </c>
      <c r="G959" s="15" t="s">
        <v>4717</v>
      </c>
      <c r="H959" s="15" t="s">
        <v>1933</v>
      </c>
      <c r="I959" s="15" t="s">
        <v>72</v>
      </c>
      <c r="J959" s="16" t="s">
        <v>4718</v>
      </c>
      <c r="K959" s="15" t="s">
        <v>25</v>
      </c>
      <c r="L959" s="15">
        <v>1</v>
      </c>
      <c r="M959" s="15" t="s">
        <v>1943</v>
      </c>
      <c r="N959" s="17">
        <v>1499</v>
      </c>
      <c r="O959" s="34">
        <v>600</v>
      </c>
      <c r="P959" s="47">
        <v>128</v>
      </c>
      <c r="Q959" s="47">
        <v>52</v>
      </c>
      <c r="R959" s="47">
        <v>52</v>
      </c>
      <c r="S959" s="47">
        <v>119</v>
      </c>
      <c r="T959" s="47">
        <v>48</v>
      </c>
      <c r="U959" s="47">
        <v>48</v>
      </c>
      <c r="V959" s="47">
        <v>122</v>
      </c>
      <c r="W959" s="47">
        <v>49</v>
      </c>
      <c r="X959" s="47">
        <v>122</v>
      </c>
      <c r="Y959" s="47">
        <v>49</v>
      </c>
      <c r="Z959" s="47">
        <v>134</v>
      </c>
      <c r="AA959" s="47">
        <v>54</v>
      </c>
      <c r="AB959" s="47">
        <v>117</v>
      </c>
      <c r="AC959" s="47">
        <v>47</v>
      </c>
      <c r="AD959" s="47">
        <v>128</v>
      </c>
      <c r="AE959" s="47">
        <v>52</v>
      </c>
      <c r="AF959" s="47">
        <v>128</v>
      </c>
      <c r="AG959" s="47">
        <v>52</v>
      </c>
      <c r="AH959" s="47">
        <v>119</v>
      </c>
      <c r="AI959" s="47">
        <v>48</v>
      </c>
      <c r="AJ959" s="47">
        <v>138</v>
      </c>
      <c r="AK959" s="47">
        <v>56</v>
      </c>
      <c r="AL959" s="47">
        <v>130</v>
      </c>
      <c r="AM959" s="47">
        <v>52</v>
      </c>
      <c r="AN959" s="48">
        <v>114</v>
      </c>
      <c r="AO959" s="48">
        <v>41</v>
      </c>
      <c r="AP959" s="18" t="s">
        <v>27</v>
      </c>
    </row>
    <row r="960" spans="1:42" s="20" customFormat="1" ht="12.75" customHeight="1" x14ac:dyDescent="0.25">
      <c r="A960" s="13" t="str">
        <f>E960&amp;F960&amp;G960</f>
        <v>0605960129</v>
      </c>
      <c r="B960" s="14" t="str">
        <f>E960&amp;F960&amp;G960&amp;H960</f>
        <v>060596012901</v>
      </c>
      <c r="C960" s="15" t="str">
        <f>E960&amp;F960&amp;G960&amp;H960&amp;I960</f>
        <v>06059601290101</v>
      </c>
      <c r="D960" s="22">
        <v>25400309</v>
      </c>
      <c r="E960" s="15" t="s">
        <v>1926</v>
      </c>
      <c r="F960" s="15" t="s">
        <v>4716</v>
      </c>
      <c r="G960" s="15" t="s">
        <v>4719</v>
      </c>
      <c r="H960" s="15" t="s">
        <v>72</v>
      </c>
      <c r="I960" s="15" t="s">
        <v>72</v>
      </c>
      <c r="J960" s="16" t="s">
        <v>4720</v>
      </c>
      <c r="K960" s="15" t="s">
        <v>1188</v>
      </c>
      <c r="L960" s="15">
        <v>3</v>
      </c>
      <c r="M960" s="15" t="s">
        <v>51</v>
      </c>
      <c r="N960" s="17">
        <v>120</v>
      </c>
      <c r="O960" s="34">
        <v>48</v>
      </c>
      <c r="P960" s="47">
        <v>10</v>
      </c>
      <c r="Q960" s="47">
        <v>4</v>
      </c>
      <c r="R960" s="47">
        <v>4</v>
      </c>
      <c r="S960" s="47">
        <v>10</v>
      </c>
      <c r="T960" s="47">
        <v>4</v>
      </c>
      <c r="U960" s="47">
        <v>4</v>
      </c>
      <c r="V960" s="47">
        <v>10</v>
      </c>
      <c r="W960" s="47">
        <v>4</v>
      </c>
      <c r="X960" s="47">
        <v>10</v>
      </c>
      <c r="Y960" s="47">
        <v>4</v>
      </c>
      <c r="Z960" s="47">
        <v>11</v>
      </c>
      <c r="AA960" s="47">
        <v>5</v>
      </c>
      <c r="AB960" s="47">
        <v>9</v>
      </c>
      <c r="AC960" s="47">
        <v>4</v>
      </c>
      <c r="AD960" s="47">
        <v>10</v>
      </c>
      <c r="AE960" s="47">
        <v>4</v>
      </c>
      <c r="AF960" s="47">
        <v>10</v>
      </c>
      <c r="AG960" s="47">
        <v>4</v>
      </c>
      <c r="AH960" s="47">
        <v>10</v>
      </c>
      <c r="AI960" s="47">
        <v>4</v>
      </c>
      <c r="AJ960" s="47">
        <v>11</v>
      </c>
      <c r="AK960" s="47">
        <v>5</v>
      </c>
      <c r="AL960" s="47">
        <v>10</v>
      </c>
      <c r="AM960" s="47">
        <v>4</v>
      </c>
      <c r="AN960" s="48">
        <v>9</v>
      </c>
      <c r="AO960" s="48">
        <v>2</v>
      </c>
      <c r="AP960" s="18" t="s">
        <v>27</v>
      </c>
    </row>
    <row r="961" spans="1:42" s="20" customFormat="1" ht="12.75" customHeight="1" x14ac:dyDescent="0.25">
      <c r="A961" s="13" t="str">
        <f>E961&amp;F961&amp;G961</f>
        <v>0605960137</v>
      </c>
      <c r="B961" s="14" t="str">
        <f>E961&amp;F961&amp;G961&amp;H961</f>
        <v>060596013700</v>
      </c>
      <c r="C961" s="15" t="str">
        <f>E961&amp;F961&amp;G961&amp;H961&amp;I961</f>
        <v>06059601370001</v>
      </c>
      <c r="D961" s="22">
        <v>25400598</v>
      </c>
      <c r="E961" s="15" t="s">
        <v>1926</v>
      </c>
      <c r="F961" s="15" t="s">
        <v>4716</v>
      </c>
      <c r="G961" s="15" t="s">
        <v>4721</v>
      </c>
      <c r="H961" s="15" t="s">
        <v>22</v>
      </c>
      <c r="I961" s="15" t="s">
        <v>72</v>
      </c>
      <c r="J961" s="16" t="s">
        <v>4722</v>
      </c>
      <c r="K961" s="15" t="s">
        <v>25</v>
      </c>
      <c r="L961" s="15">
        <v>1</v>
      </c>
      <c r="M961" s="15" t="s">
        <v>25</v>
      </c>
      <c r="N961" s="17">
        <v>355</v>
      </c>
      <c r="O961" s="34">
        <v>142</v>
      </c>
      <c r="P961" s="47">
        <v>30</v>
      </c>
      <c r="Q961" s="47">
        <v>12</v>
      </c>
      <c r="R961" s="47">
        <v>12</v>
      </c>
      <c r="S961" s="47">
        <v>28</v>
      </c>
      <c r="T961" s="47">
        <v>12</v>
      </c>
      <c r="U961" s="47">
        <v>12</v>
      </c>
      <c r="V961" s="47">
        <v>29</v>
      </c>
      <c r="W961" s="47">
        <v>12</v>
      </c>
      <c r="X961" s="47">
        <v>29</v>
      </c>
      <c r="Y961" s="47">
        <v>12</v>
      </c>
      <c r="Z961" s="47">
        <v>32</v>
      </c>
      <c r="AA961" s="47">
        <v>13</v>
      </c>
      <c r="AB961" s="47">
        <v>28</v>
      </c>
      <c r="AC961" s="47">
        <v>12</v>
      </c>
      <c r="AD961" s="47">
        <v>30</v>
      </c>
      <c r="AE961" s="47">
        <v>12</v>
      </c>
      <c r="AF961" s="47">
        <v>30</v>
      </c>
      <c r="AG961" s="47">
        <v>12</v>
      </c>
      <c r="AH961" s="47">
        <v>28</v>
      </c>
      <c r="AI961" s="47">
        <v>12</v>
      </c>
      <c r="AJ961" s="47">
        <v>33</v>
      </c>
      <c r="AK961" s="47">
        <v>14</v>
      </c>
      <c r="AL961" s="47">
        <v>31</v>
      </c>
      <c r="AM961" s="47">
        <v>13</v>
      </c>
      <c r="AN961" s="48">
        <v>27</v>
      </c>
      <c r="AO961" s="48">
        <v>6</v>
      </c>
      <c r="AP961" s="18" t="s">
        <v>27</v>
      </c>
    </row>
    <row r="962" spans="1:42" s="20" customFormat="1" ht="12.75" customHeight="1" x14ac:dyDescent="0.25">
      <c r="A962" s="13" t="str">
        <f>E962&amp;F962&amp;G962</f>
        <v>0605970037</v>
      </c>
      <c r="B962" s="14" t="str">
        <f>E962&amp;F962&amp;G962&amp;H962</f>
        <v>060597003711</v>
      </c>
      <c r="C962" s="15" t="str">
        <f>E962&amp;F962&amp;G962&amp;H962&amp;I962</f>
        <v>06059700371101</v>
      </c>
      <c r="D962" s="22">
        <v>25100038</v>
      </c>
      <c r="E962" s="15" t="s">
        <v>1926</v>
      </c>
      <c r="F962" s="15" t="s">
        <v>4723</v>
      </c>
      <c r="G962" s="15" t="s">
        <v>3639</v>
      </c>
      <c r="H962" s="15" t="s">
        <v>1933</v>
      </c>
      <c r="I962" s="15" t="s">
        <v>72</v>
      </c>
      <c r="J962" s="16" t="s">
        <v>4724</v>
      </c>
      <c r="K962" s="15" t="s">
        <v>2153</v>
      </c>
      <c r="L962" s="15">
        <v>1</v>
      </c>
      <c r="M962" s="15" t="s">
        <v>2153</v>
      </c>
      <c r="N962" s="17">
        <v>10662</v>
      </c>
      <c r="O962" s="34">
        <v>4266</v>
      </c>
      <c r="P962" s="47">
        <v>914</v>
      </c>
      <c r="Q962" s="47">
        <v>366</v>
      </c>
      <c r="R962" s="47">
        <v>366</v>
      </c>
      <c r="S962" s="47">
        <v>849</v>
      </c>
      <c r="T962" s="47">
        <v>340</v>
      </c>
      <c r="U962" s="47">
        <v>340</v>
      </c>
      <c r="V962" s="47">
        <v>870</v>
      </c>
      <c r="W962" s="47">
        <v>348</v>
      </c>
      <c r="X962" s="47">
        <v>871</v>
      </c>
      <c r="Y962" s="47">
        <v>349</v>
      </c>
      <c r="Z962" s="47">
        <v>950</v>
      </c>
      <c r="AA962" s="47">
        <v>380</v>
      </c>
      <c r="AB962" s="47">
        <v>829</v>
      </c>
      <c r="AC962" s="47">
        <v>332</v>
      </c>
      <c r="AD962" s="47">
        <v>909</v>
      </c>
      <c r="AE962" s="47">
        <v>364</v>
      </c>
      <c r="AF962" s="47">
        <v>909</v>
      </c>
      <c r="AG962" s="47">
        <v>364</v>
      </c>
      <c r="AH962" s="47">
        <v>848</v>
      </c>
      <c r="AI962" s="47">
        <v>340</v>
      </c>
      <c r="AJ962" s="47">
        <v>978</v>
      </c>
      <c r="AK962" s="47">
        <v>392</v>
      </c>
      <c r="AL962" s="47">
        <v>925</v>
      </c>
      <c r="AM962" s="47">
        <v>370</v>
      </c>
      <c r="AN962" s="48">
        <v>810</v>
      </c>
      <c r="AO962" s="48">
        <v>321</v>
      </c>
      <c r="AP962" s="18" t="s">
        <v>27</v>
      </c>
    </row>
    <row r="963" spans="1:42" s="20" customFormat="1" ht="12.75" customHeight="1" x14ac:dyDescent="0.25">
      <c r="A963" s="13" t="str">
        <f>E963&amp;F963&amp;G963</f>
        <v>0605980010</v>
      </c>
      <c r="B963" s="14" t="str">
        <f>E963&amp;F963&amp;G963&amp;H963</f>
        <v>060598001011</v>
      </c>
      <c r="C963" s="15" t="str">
        <f>E963&amp;F963&amp;G963&amp;H963&amp;I963</f>
        <v>06059800101101</v>
      </c>
      <c r="D963" s="22">
        <v>25400306</v>
      </c>
      <c r="E963" s="15" t="s">
        <v>1926</v>
      </c>
      <c r="F963" s="15" t="s">
        <v>4725</v>
      </c>
      <c r="G963" s="15" t="s">
        <v>3764</v>
      </c>
      <c r="H963" s="15" t="s">
        <v>1933</v>
      </c>
      <c r="I963" s="15" t="s">
        <v>72</v>
      </c>
      <c r="J963" s="16" t="s">
        <v>4726</v>
      </c>
      <c r="K963" s="15" t="s">
        <v>231</v>
      </c>
      <c r="L963" s="15">
        <v>1</v>
      </c>
      <c r="M963" s="15" t="s">
        <v>231</v>
      </c>
      <c r="N963" s="17">
        <v>5419937</v>
      </c>
      <c r="O963" s="34">
        <v>2167975</v>
      </c>
      <c r="P963" s="47">
        <v>464469</v>
      </c>
      <c r="Q963" s="47">
        <v>185788</v>
      </c>
      <c r="R963" s="47">
        <v>185788</v>
      </c>
      <c r="S963" s="47">
        <v>431821</v>
      </c>
      <c r="T963" s="47">
        <v>172729</v>
      </c>
      <c r="U963" s="47">
        <v>172729</v>
      </c>
      <c r="V963" s="47">
        <v>442301</v>
      </c>
      <c r="W963" s="47">
        <v>176921</v>
      </c>
      <c r="X963" s="47">
        <v>442895</v>
      </c>
      <c r="Y963" s="47">
        <v>177158</v>
      </c>
      <c r="Z963" s="47">
        <v>482864</v>
      </c>
      <c r="AA963" s="47">
        <v>193146</v>
      </c>
      <c r="AB963" s="47">
        <v>421317</v>
      </c>
      <c r="AC963" s="47">
        <v>168527</v>
      </c>
      <c r="AD963" s="47">
        <v>462035</v>
      </c>
      <c r="AE963" s="47">
        <v>184814</v>
      </c>
      <c r="AF963" s="47">
        <v>462124</v>
      </c>
      <c r="AG963" s="47">
        <v>184850</v>
      </c>
      <c r="AH963" s="47">
        <v>430893</v>
      </c>
      <c r="AI963" s="47">
        <v>172358</v>
      </c>
      <c r="AJ963" s="47">
        <v>497323</v>
      </c>
      <c r="AK963" s="47">
        <v>198930</v>
      </c>
      <c r="AL963" s="47">
        <v>470404</v>
      </c>
      <c r="AM963" s="47">
        <v>188162</v>
      </c>
      <c r="AN963" s="48">
        <v>411491</v>
      </c>
      <c r="AO963" s="48">
        <v>164592</v>
      </c>
      <c r="AP963" s="18" t="s">
        <v>27</v>
      </c>
    </row>
    <row r="964" spans="1:42" s="20" customFormat="1" ht="12.75" customHeight="1" x14ac:dyDescent="0.25">
      <c r="A964" s="13" t="str">
        <f>E964&amp;F964&amp;G964</f>
        <v>0605980200</v>
      </c>
      <c r="B964" s="14" t="str">
        <f>E964&amp;F964&amp;G964&amp;H964</f>
        <v>060598020002</v>
      </c>
      <c r="C964" s="15" t="str">
        <f>E964&amp;F964&amp;G964&amp;H964&amp;I964</f>
        <v>06059802000201</v>
      </c>
      <c r="D964" s="22">
        <v>25100037</v>
      </c>
      <c r="E964" s="15" t="s">
        <v>1926</v>
      </c>
      <c r="F964" s="15" t="s">
        <v>4725</v>
      </c>
      <c r="G964" s="15" t="s">
        <v>4727</v>
      </c>
      <c r="H964" s="15" t="s">
        <v>62</v>
      </c>
      <c r="I964" s="15" t="s">
        <v>72</v>
      </c>
      <c r="J964" s="16" t="s">
        <v>4728</v>
      </c>
      <c r="K964" s="15" t="s">
        <v>231</v>
      </c>
      <c r="L964" s="15">
        <v>1</v>
      </c>
      <c r="M964" s="15" t="s">
        <v>231</v>
      </c>
      <c r="N964" s="17">
        <v>826</v>
      </c>
      <c r="O964" s="34">
        <v>331</v>
      </c>
      <c r="P964" s="47">
        <v>71</v>
      </c>
      <c r="Q964" s="47">
        <v>29</v>
      </c>
      <c r="R964" s="47">
        <v>29</v>
      </c>
      <c r="S964" s="47">
        <v>66</v>
      </c>
      <c r="T964" s="47">
        <v>27</v>
      </c>
      <c r="U964" s="47">
        <v>27</v>
      </c>
      <c r="V964" s="47">
        <v>67</v>
      </c>
      <c r="W964" s="47">
        <v>27</v>
      </c>
      <c r="X964" s="47">
        <v>67</v>
      </c>
      <c r="Y964" s="47">
        <v>27</v>
      </c>
      <c r="Z964" s="47">
        <v>74</v>
      </c>
      <c r="AA964" s="47">
        <v>30</v>
      </c>
      <c r="AB964" s="47">
        <v>64</v>
      </c>
      <c r="AC964" s="47">
        <v>26</v>
      </c>
      <c r="AD964" s="47">
        <v>70</v>
      </c>
      <c r="AE964" s="47">
        <v>28</v>
      </c>
      <c r="AF964" s="47">
        <v>70</v>
      </c>
      <c r="AG964" s="47">
        <v>28</v>
      </c>
      <c r="AH964" s="47">
        <v>66</v>
      </c>
      <c r="AI964" s="47">
        <v>27</v>
      </c>
      <c r="AJ964" s="47">
        <v>76</v>
      </c>
      <c r="AK964" s="47">
        <v>31</v>
      </c>
      <c r="AL964" s="47">
        <v>72</v>
      </c>
      <c r="AM964" s="47">
        <v>29</v>
      </c>
      <c r="AN964" s="48">
        <v>63</v>
      </c>
      <c r="AO964" s="48">
        <v>22</v>
      </c>
      <c r="AP964" s="18" t="s">
        <v>27</v>
      </c>
    </row>
    <row r="965" spans="1:42" s="20" customFormat="1" ht="12.75" customHeight="1" x14ac:dyDescent="0.25">
      <c r="A965" s="13" t="str">
        <f>E965&amp;F965&amp;G965</f>
        <v>0606030013</v>
      </c>
      <c r="B965" s="14" t="str">
        <f>E965&amp;F965&amp;G965&amp;H965</f>
        <v>060603001313</v>
      </c>
      <c r="C965" s="15" t="str">
        <f>E965&amp;F965&amp;G965&amp;H965&amp;I965</f>
        <v>06060300131301</v>
      </c>
      <c r="D965" s="22">
        <v>24700064</v>
      </c>
      <c r="E965" s="15" t="s">
        <v>1926</v>
      </c>
      <c r="F965" s="15" t="s">
        <v>4731</v>
      </c>
      <c r="G965" s="15" t="s">
        <v>1789</v>
      </c>
      <c r="H965" s="15" t="s">
        <v>1937</v>
      </c>
      <c r="I965" s="15" t="s">
        <v>72</v>
      </c>
      <c r="J965" s="16" t="s">
        <v>4732</v>
      </c>
      <c r="K965" s="15" t="s">
        <v>231</v>
      </c>
      <c r="L965" s="15">
        <v>1</v>
      </c>
      <c r="M965" s="15" t="s">
        <v>231</v>
      </c>
      <c r="N965" s="17">
        <v>66673</v>
      </c>
      <c r="O965" s="34">
        <v>26670</v>
      </c>
      <c r="P965" s="47">
        <v>5714</v>
      </c>
      <c r="Q965" s="47">
        <v>2286</v>
      </c>
      <c r="R965" s="47">
        <v>2286</v>
      </c>
      <c r="S965" s="47">
        <v>5312</v>
      </c>
      <c r="T965" s="47">
        <v>2125</v>
      </c>
      <c r="U965" s="47">
        <v>2125</v>
      </c>
      <c r="V965" s="47">
        <v>5441</v>
      </c>
      <c r="W965" s="47">
        <v>2177</v>
      </c>
      <c r="X965" s="47">
        <v>5448</v>
      </c>
      <c r="Y965" s="47">
        <v>2180</v>
      </c>
      <c r="Z965" s="47">
        <v>5940</v>
      </c>
      <c r="AA965" s="47">
        <v>2376</v>
      </c>
      <c r="AB965" s="47">
        <v>5183</v>
      </c>
      <c r="AC965" s="47">
        <v>2074</v>
      </c>
      <c r="AD965" s="47">
        <v>5684</v>
      </c>
      <c r="AE965" s="47">
        <v>2274</v>
      </c>
      <c r="AF965" s="47">
        <v>5685</v>
      </c>
      <c r="AG965" s="47">
        <v>2274</v>
      </c>
      <c r="AH965" s="47">
        <v>5301</v>
      </c>
      <c r="AI965" s="47">
        <v>2121</v>
      </c>
      <c r="AJ965" s="47">
        <v>6118</v>
      </c>
      <c r="AK965" s="47">
        <v>2448</v>
      </c>
      <c r="AL965" s="47">
        <v>5787</v>
      </c>
      <c r="AM965" s="47">
        <v>2315</v>
      </c>
      <c r="AN965" s="48">
        <v>5060</v>
      </c>
      <c r="AO965" s="48">
        <v>2020</v>
      </c>
      <c r="AP965" s="18" t="s">
        <v>27</v>
      </c>
    </row>
    <row r="966" spans="1:42" s="20" customFormat="1" ht="12.75" customHeight="1" x14ac:dyDescent="0.25">
      <c r="A966" s="13" t="str">
        <f>E966&amp;F966&amp;G966</f>
        <v>0606040087</v>
      </c>
      <c r="B966" s="14" t="str">
        <f>E966&amp;F966&amp;G966&amp;H966</f>
        <v>060604008711</v>
      </c>
      <c r="C966" s="15" t="str">
        <f>E966&amp;F966&amp;G966&amp;H966&amp;I966</f>
        <v>06060400871101</v>
      </c>
      <c r="D966" s="22">
        <v>25400315</v>
      </c>
      <c r="E966" s="15" t="s">
        <v>1926</v>
      </c>
      <c r="F966" s="15" t="s">
        <v>4733</v>
      </c>
      <c r="G966" s="15" t="s">
        <v>4710</v>
      </c>
      <c r="H966" s="15" t="s">
        <v>1933</v>
      </c>
      <c r="I966" s="15" t="s">
        <v>72</v>
      </c>
      <c r="J966" s="16" t="s">
        <v>4734</v>
      </c>
      <c r="K966" s="15" t="s">
        <v>231</v>
      </c>
      <c r="L966" s="15">
        <v>1</v>
      </c>
      <c r="M966" s="15" t="s">
        <v>231</v>
      </c>
      <c r="N966" s="17">
        <v>38</v>
      </c>
      <c r="O966" s="34">
        <v>16</v>
      </c>
      <c r="P966" s="47">
        <v>3</v>
      </c>
      <c r="Q966" s="47">
        <v>1</v>
      </c>
      <c r="R966" s="47">
        <v>2</v>
      </c>
      <c r="S966" s="47">
        <v>3</v>
      </c>
      <c r="T966" s="47">
        <v>2</v>
      </c>
      <c r="U966" s="47">
        <v>2</v>
      </c>
      <c r="V966" s="47">
        <v>3</v>
      </c>
      <c r="W966" s="47">
        <v>1</v>
      </c>
      <c r="X966" s="47">
        <v>3</v>
      </c>
      <c r="Y966" s="47">
        <v>1</v>
      </c>
      <c r="Z966" s="47">
        <v>3</v>
      </c>
      <c r="AA966" s="47">
        <v>1</v>
      </c>
      <c r="AB966" s="47">
        <v>3</v>
      </c>
      <c r="AC966" s="47">
        <v>2</v>
      </c>
      <c r="AD966" s="47">
        <v>3</v>
      </c>
      <c r="AE966" s="47">
        <v>1</v>
      </c>
      <c r="AF966" s="47">
        <v>3</v>
      </c>
      <c r="AG966" s="47">
        <v>1</v>
      </c>
      <c r="AH966" s="47">
        <v>3</v>
      </c>
      <c r="AI966" s="47">
        <v>2</v>
      </c>
      <c r="AJ966" s="47">
        <v>3</v>
      </c>
      <c r="AK966" s="47">
        <v>2</v>
      </c>
      <c r="AL966" s="47">
        <v>3</v>
      </c>
      <c r="AM966" s="47">
        <v>2</v>
      </c>
      <c r="AN966" s="48">
        <v>5</v>
      </c>
      <c r="AO966" s="48">
        <v>0</v>
      </c>
      <c r="AP966" s="18" t="s">
        <v>27</v>
      </c>
    </row>
    <row r="967" spans="1:42" s="20" customFormat="1" ht="12.75" customHeight="1" x14ac:dyDescent="0.25">
      <c r="A967" s="13" t="str">
        <f>E967&amp;F967&amp;G967</f>
        <v>0606040145</v>
      </c>
      <c r="B967" s="14" t="str">
        <f>E967&amp;F967&amp;G967&amp;H967</f>
        <v>060604014511</v>
      </c>
      <c r="C967" s="15" t="str">
        <f>E967&amp;F967&amp;G967&amp;H967&amp;I967</f>
        <v>06060401451101</v>
      </c>
      <c r="D967" s="22">
        <v>25400315</v>
      </c>
      <c r="E967" s="15" t="s">
        <v>1926</v>
      </c>
      <c r="F967" s="15" t="s">
        <v>4733</v>
      </c>
      <c r="G967" s="15" t="s">
        <v>4735</v>
      </c>
      <c r="H967" s="15" t="s">
        <v>1933</v>
      </c>
      <c r="I967" s="15" t="s">
        <v>72</v>
      </c>
      <c r="J967" s="16" t="s">
        <v>4736</v>
      </c>
      <c r="K967" s="15" t="s">
        <v>231</v>
      </c>
      <c r="L967" s="15">
        <v>1</v>
      </c>
      <c r="M967" s="15" t="s">
        <v>231</v>
      </c>
      <c r="N967" s="17">
        <v>2175</v>
      </c>
      <c r="O967" s="34">
        <v>870</v>
      </c>
      <c r="P967" s="47">
        <v>186</v>
      </c>
      <c r="Q967" s="47">
        <v>75</v>
      </c>
      <c r="R967" s="47">
        <v>75</v>
      </c>
      <c r="S967" s="47">
        <v>173</v>
      </c>
      <c r="T967" s="47">
        <v>70</v>
      </c>
      <c r="U967" s="47">
        <v>70</v>
      </c>
      <c r="V967" s="47">
        <v>177</v>
      </c>
      <c r="W967" s="47">
        <v>71</v>
      </c>
      <c r="X967" s="47">
        <v>178</v>
      </c>
      <c r="Y967" s="47">
        <v>72</v>
      </c>
      <c r="Z967" s="47">
        <v>194</v>
      </c>
      <c r="AA967" s="47">
        <v>78</v>
      </c>
      <c r="AB967" s="47">
        <v>169</v>
      </c>
      <c r="AC967" s="47">
        <v>68</v>
      </c>
      <c r="AD967" s="47">
        <v>185</v>
      </c>
      <c r="AE967" s="47">
        <v>74</v>
      </c>
      <c r="AF967" s="47">
        <v>185</v>
      </c>
      <c r="AG967" s="47">
        <v>74</v>
      </c>
      <c r="AH967" s="47">
        <v>173</v>
      </c>
      <c r="AI967" s="47">
        <v>70</v>
      </c>
      <c r="AJ967" s="47">
        <v>200</v>
      </c>
      <c r="AK967" s="47">
        <v>80</v>
      </c>
      <c r="AL967" s="47">
        <v>189</v>
      </c>
      <c r="AM967" s="47">
        <v>76</v>
      </c>
      <c r="AN967" s="48">
        <v>166</v>
      </c>
      <c r="AO967" s="48">
        <v>62</v>
      </c>
      <c r="AP967" s="18" t="s">
        <v>27</v>
      </c>
    </row>
    <row r="968" spans="1:42" s="20" customFormat="1" ht="12.75" customHeight="1" x14ac:dyDescent="0.25">
      <c r="A968" s="13" t="str">
        <f>E968&amp;F968&amp;G968</f>
        <v>0606040160</v>
      </c>
      <c r="B968" s="14" t="str">
        <f>E968&amp;F968&amp;G968&amp;H968</f>
        <v>060604016011</v>
      </c>
      <c r="C968" s="15" t="str">
        <f>E968&amp;F968&amp;G968&amp;H968&amp;I968</f>
        <v>06060401601101</v>
      </c>
      <c r="D968" s="22">
        <v>25400315</v>
      </c>
      <c r="E968" s="15" t="s">
        <v>1926</v>
      </c>
      <c r="F968" s="15" t="s">
        <v>4733</v>
      </c>
      <c r="G968" s="15" t="s">
        <v>1969</v>
      </c>
      <c r="H968" s="15" t="s">
        <v>1933</v>
      </c>
      <c r="I968" s="15" t="s">
        <v>72</v>
      </c>
      <c r="J968" s="16" t="s">
        <v>4737</v>
      </c>
      <c r="K968" s="15" t="s">
        <v>231</v>
      </c>
      <c r="L968" s="15">
        <v>1</v>
      </c>
      <c r="M968" s="15" t="s">
        <v>231</v>
      </c>
      <c r="N968" s="17">
        <v>3365</v>
      </c>
      <c r="O968" s="34">
        <v>1346</v>
      </c>
      <c r="P968" s="47">
        <v>288</v>
      </c>
      <c r="Q968" s="47">
        <v>116</v>
      </c>
      <c r="R968" s="47">
        <v>116</v>
      </c>
      <c r="S968" s="47">
        <v>268</v>
      </c>
      <c r="T968" s="47">
        <v>108</v>
      </c>
      <c r="U968" s="47">
        <v>108</v>
      </c>
      <c r="V968" s="47">
        <v>275</v>
      </c>
      <c r="W968" s="47">
        <v>110</v>
      </c>
      <c r="X968" s="47">
        <v>275</v>
      </c>
      <c r="Y968" s="47">
        <v>110</v>
      </c>
      <c r="Z968" s="47">
        <v>300</v>
      </c>
      <c r="AA968" s="47">
        <v>120</v>
      </c>
      <c r="AB968" s="47">
        <v>262</v>
      </c>
      <c r="AC968" s="47">
        <v>105</v>
      </c>
      <c r="AD968" s="47">
        <v>287</v>
      </c>
      <c r="AE968" s="47">
        <v>115</v>
      </c>
      <c r="AF968" s="47">
        <v>287</v>
      </c>
      <c r="AG968" s="47">
        <v>115</v>
      </c>
      <c r="AH968" s="47">
        <v>268</v>
      </c>
      <c r="AI968" s="47">
        <v>108</v>
      </c>
      <c r="AJ968" s="47">
        <v>309</v>
      </c>
      <c r="AK968" s="47">
        <v>124</v>
      </c>
      <c r="AL968" s="47">
        <v>292</v>
      </c>
      <c r="AM968" s="47">
        <v>117</v>
      </c>
      <c r="AN968" s="48">
        <v>254</v>
      </c>
      <c r="AO968" s="48">
        <v>98</v>
      </c>
      <c r="AP968" s="18" t="s">
        <v>27</v>
      </c>
    </row>
    <row r="969" spans="1:42" s="20" customFormat="1" ht="12.75" customHeight="1" x14ac:dyDescent="0.25">
      <c r="A969" s="13" t="str">
        <f>E969&amp;F969&amp;G969</f>
        <v>0606040418</v>
      </c>
      <c r="B969" s="14" t="str">
        <f>E969&amp;F969&amp;G969&amp;H969</f>
        <v>060604041802</v>
      </c>
      <c r="C969" s="15" t="str">
        <f>E969&amp;F969&amp;G969&amp;H969&amp;I969</f>
        <v>06060404180201</v>
      </c>
      <c r="D969" s="22">
        <v>25400315</v>
      </c>
      <c r="E969" s="15" t="s">
        <v>1926</v>
      </c>
      <c r="F969" s="15" t="s">
        <v>4733</v>
      </c>
      <c r="G969" s="15" t="s">
        <v>2497</v>
      </c>
      <c r="H969" s="15" t="s">
        <v>62</v>
      </c>
      <c r="I969" s="15" t="s">
        <v>72</v>
      </c>
      <c r="J969" s="16" t="s">
        <v>4738</v>
      </c>
      <c r="K969" s="15" t="s">
        <v>1041</v>
      </c>
      <c r="L969" s="15">
        <v>1</v>
      </c>
      <c r="M969" s="15" t="s">
        <v>1041</v>
      </c>
      <c r="N969" s="17">
        <v>1435</v>
      </c>
      <c r="O969" s="34">
        <v>574</v>
      </c>
      <c r="P969" s="47">
        <v>123</v>
      </c>
      <c r="Q969" s="47">
        <v>50</v>
      </c>
      <c r="R969" s="47">
        <v>50</v>
      </c>
      <c r="S969" s="47">
        <v>114</v>
      </c>
      <c r="T969" s="47">
        <v>46</v>
      </c>
      <c r="U969" s="47">
        <v>46</v>
      </c>
      <c r="V969" s="47">
        <v>117</v>
      </c>
      <c r="W969" s="47">
        <v>47</v>
      </c>
      <c r="X969" s="47">
        <v>117</v>
      </c>
      <c r="Y969" s="47">
        <v>47</v>
      </c>
      <c r="Z969" s="47">
        <v>128</v>
      </c>
      <c r="AA969" s="47">
        <v>52</v>
      </c>
      <c r="AB969" s="47">
        <v>112</v>
      </c>
      <c r="AC969" s="47">
        <v>45</v>
      </c>
      <c r="AD969" s="47">
        <v>122</v>
      </c>
      <c r="AE969" s="47">
        <v>49</v>
      </c>
      <c r="AF969" s="47">
        <v>122</v>
      </c>
      <c r="AG969" s="47">
        <v>49</v>
      </c>
      <c r="AH969" s="47">
        <v>114</v>
      </c>
      <c r="AI969" s="47">
        <v>46</v>
      </c>
      <c r="AJ969" s="47">
        <v>132</v>
      </c>
      <c r="AK969" s="47">
        <v>53</v>
      </c>
      <c r="AL969" s="47">
        <v>125</v>
      </c>
      <c r="AM969" s="47">
        <v>50</v>
      </c>
      <c r="AN969" s="48">
        <v>109</v>
      </c>
      <c r="AO969" s="48">
        <v>40</v>
      </c>
      <c r="AP969" s="18" t="s">
        <v>27</v>
      </c>
    </row>
    <row r="970" spans="1:42" s="20" customFormat="1" ht="12.75" customHeight="1" x14ac:dyDescent="0.25">
      <c r="A970" s="13" t="str">
        <f>E970&amp;F970&amp;G970</f>
        <v>0606040426</v>
      </c>
      <c r="B970" s="14" t="str">
        <f>E970&amp;F970&amp;G970&amp;H970</f>
        <v>060604042602</v>
      </c>
      <c r="C970" s="15" t="str">
        <f>E970&amp;F970&amp;G970&amp;H970&amp;I970</f>
        <v>06060404260201</v>
      </c>
      <c r="D970" s="22">
        <v>0</v>
      </c>
      <c r="E970" s="15" t="s">
        <v>1926</v>
      </c>
      <c r="F970" s="15" t="s">
        <v>4733</v>
      </c>
      <c r="G970" s="15" t="s">
        <v>106</v>
      </c>
      <c r="H970" s="15" t="s">
        <v>62</v>
      </c>
      <c r="I970" s="15" t="s">
        <v>72</v>
      </c>
      <c r="J970" s="16" t="s">
        <v>4739</v>
      </c>
      <c r="K970" s="15" t="s">
        <v>1041</v>
      </c>
      <c r="L970" s="15">
        <v>1</v>
      </c>
      <c r="M970" s="15" t="s">
        <v>1041</v>
      </c>
      <c r="N970" s="17">
        <v>85</v>
      </c>
      <c r="O970" s="34">
        <v>34</v>
      </c>
      <c r="P970" s="47">
        <v>7</v>
      </c>
      <c r="Q970" s="47">
        <v>2</v>
      </c>
      <c r="R970" s="47">
        <v>3</v>
      </c>
      <c r="S970" s="47">
        <v>7</v>
      </c>
      <c r="T970" s="47">
        <v>3</v>
      </c>
      <c r="U970" s="47">
        <v>3</v>
      </c>
      <c r="V970" s="47">
        <v>7</v>
      </c>
      <c r="W970" s="47">
        <v>3</v>
      </c>
      <c r="X970" s="47">
        <v>7</v>
      </c>
      <c r="Y970" s="47">
        <v>3</v>
      </c>
      <c r="Z970" s="47">
        <v>8</v>
      </c>
      <c r="AA970" s="47">
        <v>4</v>
      </c>
      <c r="AB970" s="47">
        <v>7</v>
      </c>
      <c r="AC970" s="47">
        <v>3</v>
      </c>
      <c r="AD970" s="47">
        <v>7</v>
      </c>
      <c r="AE970" s="47">
        <v>3</v>
      </c>
      <c r="AF970" s="47">
        <v>7</v>
      </c>
      <c r="AG970" s="47">
        <v>3</v>
      </c>
      <c r="AH970" s="47">
        <v>7</v>
      </c>
      <c r="AI970" s="47">
        <v>3</v>
      </c>
      <c r="AJ970" s="47">
        <v>8</v>
      </c>
      <c r="AK970" s="47">
        <v>4</v>
      </c>
      <c r="AL970" s="47">
        <v>7</v>
      </c>
      <c r="AM970" s="47">
        <v>3</v>
      </c>
      <c r="AN970" s="48">
        <v>6</v>
      </c>
      <c r="AO970" s="48">
        <v>0</v>
      </c>
      <c r="AP970" s="18" t="s">
        <v>27</v>
      </c>
    </row>
    <row r="971" spans="1:42" s="20" customFormat="1" ht="12.75" customHeight="1" x14ac:dyDescent="0.25">
      <c r="A971" s="13" t="str">
        <f>E971&amp;F971&amp;G971</f>
        <v>0606040434</v>
      </c>
      <c r="B971" s="14" t="str">
        <f>E971&amp;F971&amp;G971&amp;H971</f>
        <v>060604043404</v>
      </c>
      <c r="C971" s="15" t="str">
        <f>E971&amp;F971&amp;G971&amp;H971&amp;I971</f>
        <v>06060404340401</v>
      </c>
      <c r="D971" s="22">
        <v>25400315</v>
      </c>
      <c r="E971" s="15" t="s">
        <v>1926</v>
      </c>
      <c r="F971" s="15" t="s">
        <v>4733</v>
      </c>
      <c r="G971" s="15" t="s">
        <v>2500</v>
      </c>
      <c r="H971" s="15" t="s">
        <v>81</v>
      </c>
      <c r="I971" s="15" t="s">
        <v>72</v>
      </c>
      <c r="J971" s="16" t="s">
        <v>4740</v>
      </c>
      <c r="K971" s="15" t="s">
        <v>231</v>
      </c>
      <c r="L971" s="15">
        <v>1</v>
      </c>
      <c r="M971" s="15" t="s">
        <v>231</v>
      </c>
      <c r="N971" s="17">
        <v>1359</v>
      </c>
      <c r="O971" s="34">
        <v>544</v>
      </c>
      <c r="P971" s="47">
        <v>116</v>
      </c>
      <c r="Q971" s="47">
        <v>47</v>
      </c>
      <c r="R971" s="47">
        <v>47</v>
      </c>
      <c r="S971" s="47">
        <v>108</v>
      </c>
      <c r="T971" s="47">
        <v>44</v>
      </c>
      <c r="U971" s="47">
        <v>44</v>
      </c>
      <c r="V971" s="47">
        <v>111</v>
      </c>
      <c r="W971" s="47">
        <v>45</v>
      </c>
      <c r="X971" s="47">
        <v>111</v>
      </c>
      <c r="Y971" s="47">
        <v>45</v>
      </c>
      <c r="Z971" s="47">
        <v>121</v>
      </c>
      <c r="AA971" s="47">
        <v>49</v>
      </c>
      <c r="AB971" s="47">
        <v>106</v>
      </c>
      <c r="AC971" s="47">
        <v>43</v>
      </c>
      <c r="AD971" s="47">
        <v>116</v>
      </c>
      <c r="AE971" s="47">
        <v>47</v>
      </c>
      <c r="AF971" s="47">
        <v>116</v>
      </c>
      <c r="AG971" s="47">
        <v>47</v>
      </c>
      <c r="AH971" s="47">
        <v>108</v>
      </c>
      <c r="AI971" s="47">
        <v>44</v>
      </c>
      <c r="AJ971" s="47">
        <v>125</v>
      </c>
      <c r="AK971" s="47">
        <v>50</v>
      </c>
      <c r="AL971" s="47">
        <v>118</v>
      </c>
      <c r="AM971" s="47">
        <v>48</v>
      </c>
      <c r="AN971" s="48">
        <v>103</v>
      </c>
      <c r="AO971" s="48">
        <v>35</v>
      </c>
      <c r="AP971" s="18" t="s">
        <v>27</v>
      </c>
    </row>
    <row r="972" spans="1:42" s="20" customFormat="1" ht="12.75" customHeight="1" x14ac:dyDescent="0.25">
      <c r="A972" s="13" t="str">
        <f>E972&amp;F972&amp;G972</f>
        <v>0606040442</v>
      </c>
      <c r="B972" s="14" t="str">
        <f>E972&amp;F972&amp;G972&amp;H972</f>
        <v>060604044201</v>
      </c>
      <c r="C972" s="15" t="str">
        <f>E972&amp;F972&amp;G972&amp;H972&amp;I972</f>
        <v>06060404420101</v>
      </c>
      <c r="D972" s="22">
        <v>25400315</v>
      </c>
      <c r="E972" s="15" t="s">
        <v>1926</v>
      </c>
      <c r="F972" s="15" t="s">
        <v>4733</v>
      </c>
      <c r="G972" s="15" t="s">
        <v>125</v>
      </c>
      <c r="H972" s="15" t="s">
        <v>72</v>
      </c>
      <c r="I972" s="15" t="s">
        <v>72</v>
      </c>
      <c r="J972" s="16" t="s">
        <v>4741</v>
      </c>
      <c r="K972" s="15" t="s">
        <v>231</v>
      </c>
      <c r="L972" s="15">
        <v>1</v>
      </c>
      <c r="M972" s="15" t="s">
        <v>231</v>
      </c>
      <c r="N972" s="17">
        <v>361</v>
      </c>
      <c r="O972" s="34">
        <v>145</v>
      </c>
      <c r="P972" s="47">
        <v>31</v>
      </c>
      <c r="Q972" s="47">
        <v>13</v>
      </c>
      <c r="R972" s="47">
        <v>13</v>
      </c>
      <c r="S972" s="47">
        <v>29</v>
      </c>
      <c r="T972" s="47">
        <v>12</v>
      </c>
      <c r="U972" s="47">
        <v>12</v>
      </c>
      <c r="V972" s="47">
        <v>29</v>
      </c>
      <c r="W972" s="47">
        <v>12</v>
      </c>
      <c r="X972" s="47">
        <v>29</v>
      </c>
      <c r="Y972" s="47">
        <v>12</v>
      </c>
      <c r="Z972" s="47">
        <v>32</v>
      </c>
      <c r="AA972" s="47">
        <v>13</v>
      </c>
      <c r="AB972" s="47">
        <v>28</v>
      </c>
      <c r="AC972" s="47">
        <v>12</v>
      </c>
      <c r="AD972" s="47">
        <v>31</v>
      </c>
      <c r="AE972" s="47">
        <v>13</v>
      </c>
      <c r="AF972" s="47">
        <v>31</v>
      </c>
      <c r="AG972" s="47">
        <v>13</v>
      </c>
      <c r="AH972" s="47">
        <v>29</v>
      </c>
      <c r="AI972" s="47">
        <v>12</v>
      </c>
      <c r="AJ972" s="47">
        <v>33</v>
      </c>
      <c r="AK972" s="47">
        <v>14</v>
      </c>
      <c r="AL972" s="47">
        <v>31</v>
      </c>
      <c r="AM972" s="47">
        <v>13</v>
      </c>
      <c r="AN972" s="48">
        <v>28</v>
      </c>
      <c r="AO972" s="48">
        <v>6</v>
      </c>
      <c r="AP972" s="18" t="s">
        <v>27</v>
      </c>
    </row>
    <row r="973" spans="1:42" s="20" customFormat="1" ht="12.75" customHeight="1" x14ac:dyDescent="0.25">
      <c r="A973" s="13" t="str">
        <f>E973&amp;F973&amp;G973</f>
        <v>0606040459</v>
      </c>
      <c r="B973" s="14" t="str">
        <f>E973&amp;F973&amp;G973&amp;H973</f>
        <v>060604045902</v>
      </c>
      <c r="C973" s="15" t="str">
        <f>E973&amp;F973&amp;G973&amp;H973&amp;I973</f>
        <v>06060404590201</v>
      </c>
      <c r="D973" s="22">
        <v>0</v>
      </c>
      <c r="E973" s="15" t="s">
        <v>1926</v>
      </c>
      <c r="F973" s="15" t="s">
        <v>4733</v>
      </c>
      <c r="G973" s="15" t="s">
        <v>2503</v>
      </c>
      <c r="H973" s="15" t="s">
        <v>62</v>
      </c>
      <c r="I973" s="15" t="s">
        <v>72</v>
      </c>
      <c r="J973" s="16" t="s">
        <v>4742</v>
      </c>
      <c r="K973" s="15" t="s">
        <v>231</v>
      </c>
      <c r="L973" s="15">
        <v>1</v>
      </c>
      <c r="M973" s="15" t="s">
        <v>231</v>
      </c>
      <c r="N973" s="17">
        <v>2</v>
      </c>
      <c r="O973" s="34">
        <v>1</v>
      </c>
      <c r="P973" s="47">
        <v>2</v>
      </c>
      <c r="Q973" s="47">
        <v>1</v>
      </c>
      <c r="R973" s="47">
        <v>1</v>
      </c>
      <c r="S973" s="47">
        <v>0</v>
      </c>
      <c r="T973" s="47">
        <v>0</v>
      </c>
      <c r="U973" s="47">
        <v>0</v>
      </c>
      <c r="V973" s="47">
        <v>0</v>
      </c>
      <c r="W973" s="47">
        <v>0</v>
      </c>
      <c r="X973" s="47">
        <v>0</v>
      </c>
      <c r="Y973" s="47">
        <v>0</v>
      </c>
      <c r="Z973" s="47">
        <v>0</v>
      </c>
      <c r="AA973" s="47">
        <v>0</v>
      </c>
      <c r="AB973" s="47">
        <v>0</v>
      </c>
      <c r="AC973" s="47">
        <v>0</v>
      </c>
      <c r="AD973" s="47">
        <v>0</v>
      </c>
      <c r="AE973" s="47">
        <v>0</v>
      </c>
      <c r="AF973" s="47">
        <v>0</v>
      </c>
      <c r="AG973" s="47">
        <v>0</v>
      </c>
      <c r="AH973" s="47">
        <v>0</v>
      </c>
      <c r="AI973" s="47">
        <v>0</v>
      </c>
      <c r="AJ973" s="47">
        <v>0</v>
      </c>
      <c r="AK973" s="47">
        <v>0</v>
      </c>
      <c r="AL973" s="47">
        <v>0</v>
      </c>
      <c r="AM973" s="47">
        <v>0</v>
      </c>
      <c r="AN973" s="47">
        <v>0</v>
      </c>
      <c r="AO973" s="47">
        <v>0</v>
      </c>
      <c r="AP973" s="18" t="s">
        <v>27</v>
      </c>
    </row>
    <row r="974" spans="1:42" s="20" customFormat="1" ht="12.75" customHeight="1" x14ac:dyDescent="0.25">
      <c r="A974" s="13" t="str">
        <f>E974&amp;F974&amp;G974</f>
        <v>0606040467</v>
      </c>
      <c r="B974" s="14" t="str">
        <f>E974&amp;F974&amp;G974&amp;H974</f>
        <v>060604046702</v>
      </c>
      <c r="C974" s="15" t="str">
        <f>E974&amp;F974&amp;G974&amp;H974&amp;I974</f>
        <v>06060404670201</v>
      </c>
      <c r="D974" s="22">
        <v>0</v>
      </c>
      <c r="E974" s="15" t="s">
        <v>1926</v>
      </c>
      <c r="F974" s="15" t="s">
        <v>4733</v>
      </c>
      <c r="G974" s="15" t="s">
        <v>2505</v>
      </c>
      <c r="H974" s="15" t="s">
        <v>62</v>
      </c>
      <c r="I974" s="15" t="s">
        <v>72</v>
      </c>
      <c r="J974" s="16" t="s">
        <v>4743</v>
      </c>
      <c r="K974" s="15" t="s">
        <v>231</v>
      </c>
      <c r="L974" s="15">
        <v>1</v>
      </c>
      <c r="M974" s="15" t="s">
        <v>231</v>
      </c>
      <c r="N974" s="17">
        <v>1</v>
      </c>
      <c r="O974" s="34">
        <v>1</v>
      </c>
      <c r="P974" s="47">
        <v>1</v>
      </c>
      <c r="Q974" s="47">
        <v>1</v>
      </c>
      <c r="R974" s="47">
        <v>1</v>
      </c>
      <c r="S974" s="47">
        <v>0</v>
      </c>
      <c r="T974" s="47">
        <v>0</v>
      </c>
      <c r="U974" s="47">
        <v>0</v>
      </c>
      <c r="V974" s="47">
        <v>0</v>
      </c>
      <c r="W974" s="47">
        <v>0</v>
      </c>
      <c r="X974" s="47">
        <v>0</v>
      </c>
      <c r="Y974" s="47">
        <v>0</v>
      </c>
      <c r="Z974" s="47">
        <v>0</v>
      </c>
      <c r="AA974" s="47">
        <v>0</v>
      </c>
      <c r="AB974" s="47">
        <v>0</v>
      </c>
      <c r="AC974" s="47">
        <v>0</v>
      </c>
      <c r="AD974" s="47">
        <v>0</v>
      </c>
      <c r="AE974" s="47">
        <v>0</v>
      </c>
      <c r="AF974" s="47">
        <v>0</v>
      </c>
      <c r="AG974" s="47">
        <v>0</v>
      </c>
      <c r="AH974" s="47">
        <v>0</v>
      </c>
      <c r="AI974" s="47">
        <v>0</v>
      </c>
      <c r="AJ974" s="47">
        <v>0</v>
      </c>
      <c r="AK974" s="47">
        <v>0</v>
      </c>
      <c r="AL974" s="47">
        <v>0</v>
      </c>
      <c r="AM974" s="47">
        <v>0</v>
      </c>
      <c r="AN974" s="47">
        <v>0</v>
      </c>
      <c r="AO974" s="47">
        <v>0</v>
      </c>
      <c r="AP974" s="18" t="s">
        <v>27</v>
      </c>
    </row>
    <row r="975" spans="1:42" s="20" customFormat="1" ht="12.75" customHeight="1" x14ac:dyDescent="0.25">
      <c r="A975" s="13" t="str">
        <f>E975&amp;F975&amp;G975</f>
        <v>0606040475</v>
      </c>
      <c r="B975" s="14" t="str">
        <f>E975&amp;F975&amp;G975&amp;H975</f>
        <v>060604047502</v>
      </c>
      <c r="C975" s="15" t="str">
        <f>E975&amp;F975&amp;G975&amp;H975&amp;I975</f>
        <v>06060404750201</v>
      </c>
      <c r="D975" s="22">
        <v>0</v>
      </c>
      <c r="E975" s="15" t="s">
        <v>1926</v>
      </c>
      <c r="F975" s="15" t="s">
        <v>4733</v>
      </c>
      <c r="G975" s="15" t="s">
        <v>2507</v>
      </c>
      <c r="H975" s="15" t="s">
        <v>62</v>
      </c>
      <c r="I975" s="15" t="s">
        <v>72</v>
      </c>
      <c r="J975" s="16" t="s">
        <v>4744</v>
      </c>
      <c r="K975" s="15" t="s">
        <v>231</v>
      </c>
      <c r="L975" s="15">
        <v>1</v>
      </c>
      <c r="M975" s="15" t="s">
        <v>231</v>
      </c>
      <c r="N975" s="17">
        <v>1</v>
      </c>
      <c r="O975" s="34">
        <v>1</v>
      </c>
      <c r="P975" s="47">
        <v>1</v>
      </c>
      <c r="Q975" s="47">
        <v>1</v>
      </c>
      <c r="R975" s="47">
        <v>1</v>
      </c>
      <c r="S975" s="47">
        <v>0</v>
      </c>
      <c r="T975" s="47">
        <v>0</v>
      </c>
      <c r="U975" s="47">
        <v>0</v>
      </c>
      <c r="V975" s="47">
        <v>0</v>
      </c>
      <c r="W975" s="47">
        <v>0</v>
      </c>
      <c r="X975" s="47">
        <v>0</v>
      </c>
      <c r="Y975" s="47">
        <v>0</v>
      </c>
      <c r="Z975" s="47">
        <v>0</v>
      </c>
      <c r="AA975" s="47">
        <v>0</v>
      </c>
      <c r="AB975" s="47">
        <v>0</v>
      </c>
      <c r="AC975" s="47">
        <v>0</v>
      </c>
      <c r="AD975" s="47">
        <v>0</v>
      </c>
      <c r="AE975" s="47">
        <v>0</v>
      </c>
      <c r="AF975" s="47">
        <v>0</v>
      </c>
      <c r="AG975" s="47">
        <v>0</v>
      </c>
      <c r="AH975" s="47">
        <v>0</v>
      </c>
      <c r="AI975" s="47">
        <v>0</v>
      </c>
      <c r="AJ975" s="47">
        <v>0</v>
      </c>
      <c r="AK975" s="47">
        <v>0</v>
      </c>
      <c r="AL975" s="47">
        <v>0</v>
      </c>
      <c r="AM975" s="47">
        <v>0</v>
      </c>
      <c r="AN975" s="47">
        <v>0</v>
      </c>
      <c r="AO975" s="47">
        <v>0</v>
      </c>
      <c r="AP975" s="18" t="s">
        <v>27</v>
      </c>
    </row>
    <row r="976" spans="1:42" s="20" customFormat="1" ht="12.75" customHeight="1" x14ac:dyDescent="0.25">
      <c r="A976" s="13" t="str">
        <f>E976&amp;F976&amp;G976</f>
        <v>0606040483</v>
      </c>
      <c r="B976" s="14" t="str">
        <f>E976&amp;F976&amp;G976&amp;H976</f>
        <v>060604048302</v>
      </c>
      <c r="C976" s="15" t="str">
        <f>E976&amp;F976&amp;G976&amp;H976&amp;I976</f>
        <v>06060404830201</v>
      </c>
      <c r="D976" s="22">
        <v>0</v>
      </c>
      <c r="E976" s="15" t="s">
        <v>1926</v>
      </c>
      <c r="F976" s="15" t="s">
        <v>4733</v>
      </c>
      <c r="G976" s="15" t="s">
        <v>2509</v>
      </c>
      <c r="H976" s="15" t="s">
        <v>62</v>
      </c>
      <c r="I976" s="15" t="s">
        <v>72</v>
      </c>
      <c r="J976" s="16" t="s">
        <v>4745</v>
      </c>
      <c r="K976" s="15" t="s">
        <v>1041</v>
      </c>
      <c r="L976" s="15">
        <v>1</v>
      </c>
      <c r="M976" s="15" t="s">
        <v>1041</v>
      </c>
      <c r="N976" s="17">
        <v>27</v>
      </c>
      <c r="O976" s="34">
        <v>11</v>
      </c>
      <c r="P976" s="47">
        <v>2</v>
      </c>
      <c r="Q976" s="47">
        <v>1</v>
      </c>
      <c r="R976" s="47">
        <v>1</v>
      </c>
      <c r="S976" s="47">
        <v>2</v>
      </c>
      <c r="T976" s="47">
        <v>1</v>
      </c>
      <c r="U976" s="47">
        <v>1</v>
      </c>
      <c r="V976" s="47">
        <v>2</v>
      </c>
      <c r="W976" s="47">
        <v>1</v>
      </c>
      <c r="X976" s="47">
        <v>2</v>
      </c>
      <c r="Y976" s="47">
        <v>1</v>
      </c>
      <c r="Z976" s="47">
        <v>2</v>
      </c>
      <c r="AA976" s="47">
        <v>1</v>
      </c>
      <c r="AB976" s="47">
        <v>2</v>
      </c>
      <c r="AC976" s="47">
        <v>1</v>
      </c>
      <c r="AD976" s="47">
        <v>2</v>
      </c>
      <c r="AE976" s="47">
        <v>1</v>
      </c>
      <c r="AF976" s="47">
        <v>2</v>
      </c>
      <c r="AG976" s="47">
        <v>1</v>
      </c>
      <c r="AH976" s="47">
        <v>2</v>
      </c>
      <c r="AI976" s="47">
        <v>1</v>
      </c>
      <c r="AJ976" s="47">
        <v>2</v>
      </c>
      <c r="AK976" s="47">
        <v>1</v>
      </c>
      <c r="AL976" s="47">
        <v>2</v>
      </c>
      <c r="AM976" s="47">
        <v>1</v>
      </c>
      <c r="AN976" s="48">
        <v>5</v>
      </c>
      <c r="AO976" s="48">
        <v>0</v>
      </c>
      <c r="AP976" s="18" t="s">
        <v>27</v>
      </c>
    </row>
    <row r="977" spans="1:42" s="20" customFormat="1" ht="12.75" customHeight="1" x14ac:dyDescent="0.25">
      <c r="A977" s="13" t="str">
        <f>E977&amp;F977&amp;G977</f>
        <v>0606040491</v>
      </c>
      <c r="B977" s="14" t="str">
        <f>E977&amp;F977&amp;G977&amp;H977</f>
        <v>060604049102</v>
      </c>
      <c r="C977" s="15" t="str">
        <f>E977&amp;F977&amp;G977&amp;H977&amp;I977</f>
        <v>06060404910201</v>
      </c>
      <c r="D977" s="22">
        <v>25400315</v>
      </c>
      <c r="E977" s="15" t="s">
        <v>1926</v>
      </c>
      <c r="F977" s="15" t="s">
        <v>4733</v>
      </c>
      <c r="G977" s="15" t="s">
        <v>2511</v>
      </c>
      <c r="H977" s="15" t="s">
        <v>62</v>
      </c>
      <c r="I977" s="15" t="s">
        <v>72</v>
      </c>
      <c r="J977" s="16" t="s">
        <v>4746</v>
      </c>
      <c r="K977" s="15" t="s">
        <v>1041</v>
      </c>
      <c r="L977" s="15">
        <v>1</v>
      </c>
      <c r="M977" s="15" t="s">
        <v>1041</v>
      </c>
      <c r="N977" s="17">
        <v>134</v>
      </c>
      <c r="O977" s="34">
        <v>54</v>
      </c>
      <c r="P977" s="47">
        <v>11</v>
      </c>
      <c r="Q977" s="47">
        <v>5</v>
      </c>
      <c r="R977" s="47">
        <v>5</v>
      </c>
      <c r="S977" s="47">
        <v>11</v>
      </c>
      <c r="T977" s="47">
        <v>5</v>
      </c>
      <c r="U977" s="47">
        <v>5</v>
      </c>
      <c r="V977" s="47">
        <v>11</v>
      </c>
      <c r="W977" s="47">
        <v>5</v>
      </c>
      <c r="X977" s="47">
        <v>11</v>
      </c>
      <c r="Y977" s="47">
        <v>5</v>
      </c>
      <c r="Z977" s="47">
        <v>12</v>
      </c>
      <c r="AA977" s="47">
        <v>5</v>
      </c>
      <c r="AB977" s="47">
        <v>10</v>
      </c>
      <c r="AC977" s="47">
        <v>4</v>
      </c>
      <c r="AD977" s="47">
        <v>11</v>
      </c>
      <c r="AE977" s="47">
        <v>5</v>
      </c>
      <c r="AF977" s="47">
        <v>11</v>
      </c>
      <c r="AG977" s="47">
        <v>5</v>
      </c>
      <c r="AH977" s="47">
        <v>11</v>
      </c>
      <c r="AI977" s="47">
        <v>5</v>
      </c>
      <c r="AJ977" s="47">
        <v>12</v>
      </c>
      <c r="AK977" s="47">
        <v>5</v>
      </c>
      <c r="AL977" s="47">
        <v>12</v>
      </c>
      <c r="AM977" s="47">
        <v>5</v>
      </c>
      <c r="AN977" s="48">
        <v>11</v>
      </c>
      <c r="AO977" s="48">
        <v>0</v>
      </c>
      <c r="AP977" s="18" t="s">
        <v>27</v>
      </c>
    </row>
    <row r="978" spans="1:42" s="20" customFormat="1" ht="12.75" customHeight="1" x14ac:dyDescent="0.25">
      <c r="A978" s="13" t="str">
        <f>E978&amp;F978&amp;G978</f>
        <v>0606040558</v>
      </c>
      <c r="B978" s="14" t="str">
        <f>E978&amp;F978&amp;G978&amp;H978</f>
        <v>060604055801</v>
      </c>
      <c r="C978" s="15" t="str">
        <f>E978&amp;F978&amp;G978&amp;H978&amp;I978</f>
        <v>06060405580101</v>
      </c>
      <c r="D978" s="22">
        <v>0</v>
      </c>
      <c r="E978" s="15" t="s">
        <v>1926</v>
      </c>
      <c r="F978" s="15" t="s">
        <v>4733</v>
      </c>
      <c r="G978" s="15" t="s">
        <v>2517</v>
      </c>
      <c r="H978" s="15" t="s">
        <v>72</v>
      </c>
      <c r="I978" s="15" t="s">
        <v>72</v>
      </c>
      <c r="J978" s="16" t="s">
        <v>4747</v>
      </c>
      <c r="K978" s="15" t="s">
        <v>1041</v>
      </c>
      <c r="L978" s="15">
        <v>1</v>
      </c>
      <c r="M978" s="15" t="s">
        <v>1041</v>
      </c>
      <c r="N978" s="17">
        <v>218</v>
      </c>
      <c r="O978" s="34">
        <v>88</v>
      </c>
      <c r="P978" s="47">
        <v>19</v>
      </c>
      <c r="Q978" s="47">
        <v>8</v>
      </c>
      <c r="R978" s="47">
        <v>8</v>
      </c>
      <c r="S978" s="47">
        <v>17</v>
      </c>
      <c r="T978" s="47">
        <v>7</v>
      </c>
      <c r="U978" s="47">
        <v>7</v>
      </c>
      <c r="V978" s="47">
        <v>18</v>
      </c>
      <c r="W978" s="47">
        <v>8</v>
      </c>
      <c r="X978" s="47">
        <v>18</v>
      </c>
      <c r="Y978" s="47">
        <v>8</v>
      </c>
      <c r="Z978" s="47">
        <v>19</v>
      </c>
      <c r="AA978" s="47">
        <v>8</v>
      </c>
      <c r="AB978" s="47">
        <v>17</v>
      </c>
      <c r="AC978" s="47">
        <v>7</v>
      </c>
      <c r="AD978" s="47">
        <v>19</v>
      </c>
      <c r="AE978" s="47">
        <v>8</v>
      </c>
      <c r="AF978" s="47">
        <v>19</v>
      </c>
      <c r="AG978" s="47">
        <v>8</v>
      </c>
      <c r="AH978" s="47">
        <v>17</v>
      </c>
      <c r="AI978" s="47">
        <v>7</v>
      </c>
      <c r="AJ978" s="47">
        <v>20</v>
      </c>
      <c r="AK978" s="47">
        <v>8</v>
      </c>
      <c r="AL978" s="47">
        <v>19</v>
      </c>
      <c r="AM978" s="47">
        <v>8</v>
      </c>
      <c r="AN978" s="48">
        <v>16</v>
      </c>
      <c r="AO978" s="48">
        <v>3</v>
      </c>
      <c r="AP978" s="18" t="s">
        <v>27</v>
      </c>
    </row>
    <row r="979" spans="1:42" s="20" customFormat="1" ht="12.75" customHeight="1" x14ac:dyDescent="0.25">
      <c r="A979" s="13" t="str">
        <f>E979&amp;F979&amp;G979</f>
        <v>0606180065</v>
      </c>
      <c r="B979" s="14" t="str">
        <f>E979&amp;F979&amp;G979&amp;H979</f>
        <v>060618006501</v>
      </c>
      <c r="C979" s="15" t="str">
        <f>E979&amp;F979&amp;G979&amp;H979&amp;I979</f>
        <v>06061800650101</v>
      </c>
      <c r="D979" s="22">
        <v>25400319</v>
      </c>
      <c r="E979" s="15" t="s">
        <v>1926</v>
      </c>
      <c r="F979" s="15" t="s">
        <v>4751</v>
      </c>
      <c r="G979" s="15" t="s">
        <v>3568</v>
      </c>
      <c r="H979" s="15" t="s">
        <v>72</v>
      </c>
      <c r="I979" s="15" t="s">
        <v>72</v>
      </c>
      <c r="J979" s="16" t="s">
        <v>4753</v>
      </c>
      <c r="K979" s="15" t="s">
        <v>231</v>
      </c>
      <c r="L979" s="15">
        <v>1</v>
      </c>
      <c r="M979" s="15" t="s">
        <v>231</v>
      </c>
      <c r="N979" s="17">
        <v>373</v>
      </c>
      <c r="O979" s="34">
        <v>150</v>
      </c>
      <c r="P979" s="47">
        <v>32</v>
      </c>
      <c r="Q979" s="47">
        <v>13</v>
      </c>
      <c r="R979" s="47">
        <v>13</v>
      </c>
      <c r="S979" s="47">
        <v>30</v>
      </c>
      <c r="T979" s="47">
        <v>12</v>
      </c>
      <c r="U979" s="47">
        <v>12</v>
      </c>
      <c r="V979" s="47">
        <v>30</v>
      </c>
      <c r="W979" s="47">
        <v>12</v>
      </c>
      <c r="X979" s="47">
        <v>30</v>
      </c>
      <c r="Y979" s="47">
        <v>12</v>
      </c>
      <c r="Z979" s="47">
        <v>33</v>
      </c>
      <c r="AA979" s="47">
        <v>14</v>
      </c>
      <c r="AB979" s="47">
        <v>29</v>
      </c>
      <c r="AC979" s="47">
        <v>12</v>
      </c>
      <c r="AD979" s="47">
        <v>32</v>
      </c>
      <c r="AE979" s="47">
        <v>13</v>
      </c>
      <c r="AF979" s="47">
        <v>32</v>
      </c>
      <c r="AG979" s="47">
        <v>13</v>
      </c>
      <c r="AH979" s="47">
        <v>30</v>
      </c>
      <c r="AI979" s="47">
        <v>12</v>
      </c>
      <c r="AJ979" s="47">
        <v>34</v>
      </c>
      <c r="AK979" s="47">
        <v>14</v>
      </c>
      <c r="AL979" s="47">
        <v>32</v>
      </c>
      <c r="AM979" s="47">
        <v>13</v>
      </c>
      <c r="AN979" s="48">
        <v>29</v>
      </c>
      <c r="AO979" s="48">
        <v>10</v>
      </c>
      <c r="AP979" s="18" t="s">
        <v>27</v>
      </c>
    </row>
    <row r="980" spans="1:42" s="20" customFormat="1" ht="12.75" customHeight="1" x14ac:dyDescent="0.25">
      <c r="A980" s="13" t="str">
        <f>E980&amp;F980&amp;G980</f>
        <v>0606210482</v>
      </c>
      <c r="B980" s="14" t="str">
        <f>E980&amp;F980&amp;G980&amp;H980</f>
        <v>060621048211</v>
      </c>
      <c r="C980" s="15" t="str">
        <f>E980&amp;F980&amp;G980&amp;H980&amp;I980</f>
        <v>06062104821101</v>
      </c>
      <c r="D980" s="22">
        <v>25400322</v>
      </c>
      <c r="E980" s="15" t="s">
        <v>1926</v>
      </c>
      <c r="F980" s="15" t="s">
        <v>4754</v>
      </c>
      <c r="G980" s="15" t="s">
        <v>2890</v>
      </c>
      <c r="H980" s="15" t="s">
        <v>1933</v>
      </c>
      <c r="I980" s="15" t="s">
        <v>72</v>
      </c>
      <c r="J980" s="16" t="s">
        <v>4756</v>
      </c>
      <c r="K980" s="15" t="s">
        <v>231</v>
      </c>
      <c r="L980" s="15">
        <v>1</v>
      </c>
      <c r="M980" s="15" t="s">
        <v>231</v>
      </c>
      <c r="N980" s="17">
        <v>808705</v>
      </c>
      <c r="O980" s="34">
        <v>323483</v>
      </c>
      <c r="P980" s="47">
        <v>69303</v>
      </c>
      <c r="Q980" s="47">
        <v>27722</v>
      </c>
      <c r="R980" s="47">
        <v>27722</v>
      </c>
      <c r="S980" s="47">
        <v>64432</v>
      </c>
      <c r="T980" s="47">
        <v>25773</v>
      </c>
      <c r="U980" s="47">
        <v>25773</v>
      </c>
      <c r="V980" s="47">
        <v>65995</v>
      </c>
      <c r="W980" s="47">
        <v>26398</v>
      </c>
      <c r="X980" s="47">
        <v>66084</v>
      </c>
      <c r="Y980" s="47">
        <v>26434</v>
      </c>
      <c r="Z980" s="47">
        <v>72048</v>
      </c>
      <c r="AA980" s="47">
        <v>28820</v>
      </c>
      <c r="AB980" s="47">
        <v>62864</v>
      </c>
      <c r="AC980" s="47">
        <v>25146</v>
      </c>
      <c r="AD980" s="47">
        <v>68940</v>
      </c>
      <c r="AE980" s="47">
        <v>27576</v>
      </c>
      <c r="AF980" s="47">
        <v>68953</v>
      </c>
      <c r="AG980" s="47">
        <v>27582</v>
      </c>
      <c r="AH980" s="47">
        <v>64293</v>
      </c>
      <c r="AI980" s="47">
        <v>25718</v>
      </c>
      <c r="AJ980" s="47">
        <v>74205</v>
      </c>
      <c r="AK980" s="47">
        <v>29682</v>
      </c>
      <c r="AL980" s="47">
        <v>70189</v>
      </c>
      <c r="AM980" s="47">
        <v>28076</v>
      </c>
      <c r="AN980" s="48">
        <v>61399</v>
      </c>
      <c r="AO980" s="48">
        <v>24556</v>
      </c>
      <c r="AP980" s="18" t="s">
        <v>27</v>
      </c>
    </row>
    <row r="981" spans="1:42" s="20" customFormat="1" ht="12.75" customHeight="1" x14ac:dyDescent="0.25">
      <c r="A981" s="13" t="str">
        <f>E981&amp;F981&amp;G981</f>
        <v>0606210524</v>
      </c>
      <c r="B981" s="14" t="str">
        <f>E981&amp;F981&amp;G981&amp;H981</f>
        <v>060621052414</v>
      </c>
      <c r="C981" s="15" t="str">
        <f>E981&amp;F981&amp;G981&amp;H981&amp;I981</f>
        <v>06062105241401</v>
      </c>
      <c r="D981" s="22">
        <v>25400149</v>
      </c>
      <c r="E981" s="15" t="s">
        <v>1926</v>
      </c>
      <c r="F981" s="15" t="s">
        <v>4754</v>
      </c>
      <c r="G981" s="15" t="s">
        <v>158</v>
      </c>
      <c r="H981" s="15" t="s">
        <v>1994</v>
      </c>
      <c r="I981" s="15" t="s">
        <v>72</v>
      </c>
      <c r="J981" s="16" t="s">
        <v>4757</v>
      </c>
      <c r="K981" s="15" t="s">
        <v>231</v>
      </c>
      <c r="L981" s="15">
        <v>1</v>
      </c>
      <c r="M981" s="15" t="s">
        <v>231</v>
      </c>
      <c r="N981" s="17">
        <v>53248495</v>
      </c>
      <c r="O981" s="34">
        <v>21299399</v>
      </c>
      <c r="P981" s="47">
        <v>4563208</v>
      </c>
      <c r="Q981" s="47">
        <v>1825284</v>
      </c>
      <c r="R981" s="47">
        <v>1825284</v>
      </c>
      <c r="S981" s="47">
        <v>4242456</v>
      </c>
      <c r="T981" s="47">
        <v>1696983</v>
      </c>
      <c r="U981" s="47">
        <v>1696983</v>
      </c>
      <c r="V981" s="47">
        <v>4345415</v>
      </c>
      <c r="W981" s="47">
        <v>1738166</v>
      </c>
      <c r="X981" s="47">
        <v>4351250</v>
      </c>
      <c r="Y981" s="47">
        <v>1740500</v>
      </c>
      <c r="Z981" s="47">
        <v>4743929</v>
      </c>
      <c r="AA981" s="47">
        <v>1897572</v>
      </c>
      <c r="AB981" s="47">
        <v>4139252</v>
      </c>
      <c r="AC981" s="47">
        <v>1655701</v>
      </c>
      <c r="AD981" s="47">
        <v>4539290</v>
      </c>
      <c r="AE981" s="47">
        <v>1815716</v>
      </c>
      <c r="AF981" s="47">
        <v>4540168</v>
      </c>
      <c r="AG981" s="47">
        <v>1816068</v>
      </c>
      <c r="AH981" s="47">
        <v>4233333</v>
      </c>
      <c r="AI981" s="47">
        <v>1693334</v>
      </c>
      <c r="AJ981" s="47">
        <v>4885983</v>
      </c>
      <c r="AK981" s="47">
        <v>1954394</v>
      </c>
      <c r="AL981" s="47">
        <v>4621513</v>
      </c>
      <c r="AM981" s="47">
        <v>1848606</v>
      </c>
      <c r="AN981" s="48">
        <v>4042698</v>
      </c>
      <c r="AO981" s="48">
        <v>1617075</v>
      </c>
      <c r="AP981" s="18" t="s">
        <v>27</v>
      </c>
    </row>
    <row r="982" spans="1:42" s="20" customFormat="1" ht="12.75" customHeight="1" x14ac:dyDescent="0.25">
      <c r="A982" s="13" t="str">
        <f>E982&amp;F982&amp;G982</f>
        <v>0606210656</v>
      </c>
      <c r="B982" s="14" t="str">
        <f>E982&amp;F982&amp;G982&amp;H982</f>
        <v>060621065600</v>
      </c>
      <c r="C982" s="15" t="str">
        <f>E982&amp;F982&amp;G982&amp;H982&amp;I982</f>
        <v>06062106560001</v>
      </c>
      <c r="D982" s="22">
        <v>25400149</v>
      </c>
      <c r="E982" s="15" t="s">
        <v>1926</v>
      </c>
      <c r="F982" s="15" t="s">
        <v>4754</v>
      </c>
      <c r="G982" s="15" t="s">
        <v>3710</v>
      </c>
      <c r="H982" s="15" t="s">
        <v>22</v>
      </c>
      <c r="I982" s="15" t="s">
        <v>72</v>
      </c>
      <c r="J982" s="16" t="s">
        <v>4758</v>
      </c>
      <c r="K982" s="15" t="s">
        <v>231</v>
      </c>
      <c r="L982" s="15">
        <v>1</v>
      </c>
      <c r="M982" s="15" t="s">
        <v>231</v>
      </c>
      <c r="N982" s="17">
        <v>2521957</v>
      </c>
      <c r="O982" s="34">
        <v>1008784</v>
      </c>
      <c r="P982" s="47">
        <v>216123</v>
      </c>
      <c r="Q982" s="47">
        <v>86450</v>
      </c>
      <c r="R982" s="47">
        <v>86450</v>
      </c>
      <c r="S982" s="47">
        <v>200931</v>
      </c>
      <c r="T982" s="47">
        <v>80373</v>
      </c>
      <c r="U982" s="47">
        <v>80373</v>
      </c>
      <c r="V982" s="47">
        <v>205808</v>
      </c>
      <c r="W982" s="47">
        <v>82324</v>
      </c>
      <c r="X982" s="47">
        <v>206084</v>
      </c>
      <c r="Y982" s="47">
        <v>82434</v>
      </c>
      <c r="Z982" s="47">
        <v>224682</v>
      </c>
      <c r="AA982" s="47">
        <v>89873</v>
      </c>
      <c r="AB982" s="47">
        <v>196043</v>
      </c>
      <c r="AC982" s="47">
        <v>78418</v>
      </c>
      <c r="AD982" s="47">
        <v>214990</v>
      </c>
      <c r="AE982" s="47">
        <v>85996</v>
      </c>
      <c r="AF982" s="47">
        <v>215032</v>
      </c>
      <c r="AG982" s="47">
        <v>86013</v>
      </c>
      <c r="AH982" s="47">
        <v>200499</v>
      </c>
      <c r="AI982" s="47">
        <v>80200</v>
      </c>
      <c r="AJ982" s="47">
        <v>231410</v>
      </c>
      <c r="AK982" s="47">
        <v>92564</v>
      </c>
      <c r="AL982" s="47">
        <v>218884</v>
      </c>
      <c r="AM982" s="47">
        <v>87554</v>
      </c>
      <c r="AN982" s="48">
        <v>191471</v>
      </c>
      <c r="AO982" s="48">
        <v>76585</v>
      </c>
      <c r="AP982" s="18" t="s">
        <v>27</v>
      </c>
    </row>
    <row r="983" spans="1:42" s="20" customFormat="1" ht="12.75" customHeight="1" x14ac:dyDescent="0.25">
      <c r="A983" s="13" t="str">
        <f>E983&amp;F983&amp;G983</f>
        <v>0606210664</v>
      </c>
      <c r="B983" s="14" t="str">
        <f>E983&amp;F983&amp;G983&amp;H983</f>
        <v>060621066400</v>
      </c>
      <c r="C983" s="15" t="str">
        <f>E983&amp;F983&amp;G983&amp;H983&amp;I983</f>
        <v>06062106640001</v>
      </c>
      <c r="D983" s="22">
        <v>21100180</v>
      </c>
      <c r="E983" s="15" t="s">
        <v>1926</v>
      </c>
      <c r="F983" s="15" t="s">
        <v>4754</v>
      </c>
      <c r="G983" s="15" t="s">
        <v>3712</v>
      </c>
      <c r="H983" s="15" t="s">
        <v>22</v>
      </c>
      <c r="I983" s="15" t="s">
        <v>72</v>
      </c>
      <c r="J983" s="16" t="s">
        <v>4759</v>
      </c>
      <c r="K983" s="15" t="s">
        <v>231</v>
      </c>
      <c r="L983" s="15">
        <v>1</v>
      </c>
      <c r="M983" s="15" t="s">
        <v>231</v>
      </c>
      <c r="N983" s="17">
        <v>82095</v>
      </c>
      <c r="O983" s="34">
        <v>32838</v>
      </c>
      <c r="P983" s="47">
        <v>7035</v>
      </c>
      <c r="Q983" s="47">
        <v>2814</v>
      </c>
      <c r="R983" s="47">
        <v>2814</v>
      </c>
      <c r="S983" s="47">
        <v>6541</v>
      </c>
      <c r="T983" s="47">
        <v>2617</v>
      </c>
      <c r="U983" s="47">
        <v>2617</v>
      </c>
      <c r="V983" s="47">
        <v>6699</v>
      </c>
      <c r="W983" s="47">
        <v>2680</v>
      </c>
      <c r="X983" s="47">
        <v>6708</v>
      </c>
      <c r="Y983" s="47">
        <v>2684</v>
      </c>
      <c r="Z983" s="47">
        <v>7314</v>
      </c>
      <c r="AA983" s="47">
        <v>2926</v>
      </c>
      <c r="AB983" s="47">
        <v>6382</v>
      </c>
      <c r="AC983" s="47">
        <v>2553</v>
      </c>
      <c r="AD983" s="47">
        <v>6998</v>
      </c>
      <c r="AE983" s="47">
        <v>2800</v>
      </c>
      <c r="AF983" s="47">
        <v>7000</v>
      </c>
      <c r="AG983" s="47">
        <v>2800</v>
      </c>
      <c r="AH983" s="47">
        <v>6527</v>
      </c>
      <c r="AI983" s="47">
        <v>2611</v>
      </c>
      <c r="AJ983" s="47">
        <v>7533</v>
      </c>
      <c r="AK983" s="47">
        <v>3014</v>
      </c>
      <c r="AL983" s="47">
        <v>7125</v>
      </c>
      <c r="AM983" s="47">
        <v>2850</v>
      </c>
      <c r="AN983" s="48">
        <v>6233</v>
      </c>
      <c r="AO983" s="48">
        <v>2489</v>
      </c>
      <c r="AP983" s="18" t="s">
        <v>27</v>
      </c>
    </row>
    <row r="984" spans="1:42" s="20" customFormat="1" ht="12.75" customHeight="1" x14ac:dyDescent="0.25">
      <c r="A984" s="13" t="str">
        <f>E984&amp;F984&amp;G984</f>
        <v>0606220010</v>
      </c>
      <c r="B984" s="14" t="str">
        <f>E984&amp;F984&amp;G984&amp;H984</f>
        <v>060622001011</v>
      </c>
      <c r="C984" s="15" t="str">
        <f>E984&amp;F984&amp;G984&amp;H984&amp;I984</f>
        <v>06062200101101</v>
      </c>
      <c r="D984" s="22">
        <v>25400033</v>
      </c>
      <c r="E984" s="15" t="s">
        <v>1926</v>
      </c>
      <c r="F984" s="15" t="s">
        <v>4760</v>
      </c>
      <c r="G984" s="15" t="s">
        <v>3764</v>
      </c>
      <c r="H984" s="15" t="s">
        <v>1933</v>
      </c>
      <c r="I984" s="15" t="s">
        <v>72</v>
      </c>
      <c r="J984" s="16" t="s">
        <v>4761</v>
      </c>
      <c r="K984" s="15" t="s">
        <v>25</v>
      </c>
      <c r="L984" s="15">
        <v>450</v>
      </c>
      <c r="M984" s="15" t="s">
        <v>26</v>
      </c>
      <c r="N984" s="17">
        <v>612</v>
      </c>
      <c r="O984" s="34">
        <v>245</v>
      </c>
      <c r="P984" s="47">
        <v>52</v>
      </c>
      <c r="Q984" s="47">
        <v>21</v>
      </c>
      <c r="R984" s="47">
        <v>21</v>
      </c>
      <c r="S984" s="47">
        <v>49</v>
      </c>
      <c r="T984" s="47">
        <v>20</v>
      </c>
      <c r="U984" s="47">
        <v>20</v>
      </c>
      <c r="V984" s="47">
        <v>50</v>
      </c>
      <c r="W984" s="47">
        <v>20</v>
      </c>
      <c r="X984" s="47">
        <v>50</v>
      </c>
      <c r="Y984" s="47">
        <v>20</v>
      </c>
      <c r="Z984" s="47">
        <v>55</v>
      </c>
      <c r="AA984" s="47">
        <v>22</v>
      </c>
      <c r="AB984" s="47">
        <v>48</v>
      </c>
      <c r="AC984" s="47">
        <v>20</v>
      </c>
      <c r="AD984" s="47">
        <v>52</v>
      </c>
      <c r="AE984" s="47">
        <v>21</v>
      </c>
      <c r="AF984" s="47">
        <v>52</v>
      </c>
      <c r="AG984" s="47">
        <v>21</v>
      </c>
      <c r="AH984" s="47">
        <v>49</v>
      </c>
      <c r="AI984" s="47">
        <v>20</v>
      </c>
      <c r="AJ984" s="47">
        <v>56</v>
      </c>
      <c r="AK984" s="47">
        <v>23</v>
      </c>
      <c r="AL984" s="47">
        <v>53</v>
      </c>
      <c r="AM984" s="47">
        <v>22</v>
      </c>
      <c r="AN984" s="48">
        <v>46</v>
      </c>
      <c r="AO984" s="48">
        <v>15</v>
      </c>
      <c r="AP984" s="18" t="s">
        <v>27</v>
      </c>
    </row>
    <row r="985" spans="1:42" s="20" customFormat="1" ht="12.75" customHeight="1" x14ac:dyDescent="0.25">
      <c r="A985" s="13" t="str">
        <f>E985&amp;F985&amp;G985</f>
        <v>0606220028</v>
      </c>
      <c r="B985" s="14" t="str">
        <f>E985&amp;F985&amp;G985&amp;H985</f>
        <v>060622002811</v>
      </c>
      <c r="C985" s="15" t="str">
        <f>E985&amp;F985&amp;G985&amp;H985&amp;I985</f>
        <v>06062200281101</v>
      </c>
      <c r="D985" s="22">
        <v>0</v>
      </c>
      <c r="E985" s="15" t="s">
        <v>1926</v>
      </c>
      <c r="F985" s="15" t="s">
        <v>4760</v>
      </c>
      <c r="G985" s="15" t="s">
        <v>4146</v>
      </c>
      <c r="H985" s="15" t="s">
        <v>1933</v>
      </c>
      <c r="I985" s="15" t="s">
        <v>72</v>
      </c>
      <c r="J985" s="16" t="s">
        <v>4762</v>
      </c>
      <c r="K985" s="15" t="s">
        <v>25</v>
      </c>
      <c r="L985" s="15">
        <v>1</v>
      </c>
      <c r="M985" s="15" t="s">
        <v>581</v>
      </c>
      <c r="N985" s="17">
        <v>299</v>
      </c>
      <c r="O985" s="34">
        <v>120</v>
      </c>
      <c r="P985" s="47">
        <v>26</v>
      </c>
      <c r="Q985" s="47">
        <v>11</v>
      </c>
      <c r="R985" s="47">
        <v>11</v>
      </c>
      <c r="S985" s="47">
        <v>24</v>
      </c>
      <c r="T985" s="47">
        <v>10</v>
      </c>
      <c r="U985" s="47">
        <v>10</v>
      </c>
      <c r="V985" s="47">
        <v>24</v>
      </c>
      <c r="W985" s="47">
        <v>10</v>
      </c>
      <c r="X985" s="47">
        <v>24</v>
      </c>
      <c r="Y985" s="47">
        <v>10</v>
      </c>
      <c r="Z985" s="47">
        <v>27</v>
      </c>
      <c r="AA985" s="47">
        <v>11</v>
      </c>
      <c r="AB985" s="47">
        <v>23</v>
      </c>
      <c r="AC985" s="47">
        <v>10</v>
      </c>
      <c r="AD985" s="47">
        <v>25</v>
      </c>
      <c r="AE985" s="47">
        <v>10</v>
      </c>
      <c r="AF985" s="47">
        <v>25</v>
      </c>
      <c r="AG985" s="47">
        <v>10</v>
      </c>
      <c r="AH985" s="47">
        <v>24</v>
      </c>
      <c r="AI985" s="47">
        <v>10</v>
      </c>
      <c r="AJ985" s="47">
        <v>27</v>
      </c>
      <c r="AK985" s="47">
        <v>11</v>
      </c>
      <c r="AL985" s="47">
        <v>26</v>
      </c>
      <c r="AM985" s="47">
        <v>11</v>
      </c>
      <c r="AN985" s="48">
        <v>24</v>
      </c>
      <c r="AO985" s="48">
        <v>6</v>
      </c>
      <c r="AP985" s="18" t="s">
        <v>27</v>
      </c>
    </row>
    <row r="986" spans="1:42" s="20" customFormat="1" ht="12.75" customHeight="1" x14ac:dyDescent="0.25">
      <c r="A986" s="13" t="str">
        <f>E986&amp;F986&amp;G986</f>
        <v>0606220044</v>
      </c>
      <c r="B986" s="14" t="str">
        <f>E986&amp;F986&amp;G986&amp;H986</f>
        <v>060622004400</v>
      </c>
      <c r="C986" s="15" t="str">
        <f>E986&amp;F986&amp;G986&amp;H986&amp;I986</f>
        <v>06062200440003</v>
      </c>
      <c r="D986" s="22">
        <v>25400430</v>
      </c>
      <c r="E986" s="15" t="s">
        <v>1926</v>
      </c>
      <c r="F986" s="15" t="s">
        <v>4760</v>
      </c>
      <c r="G986" s="15" t="s">
        <v>4150</v>
      </c>
      <c r="H986" s="15" t="s">
        <v>22</v>
      </c>
      <c r="I986" s="15" t="s">
        <v>23</v>
      </c>
      <c r="J986" s="16" t="s">
        <v>4763</v>
      </c>
      <c r="K986" s="15" t="s">
        <v>25</v>
      </c>
      <c r="L986" s="15">
        <v>1</v>
      </c>
      <c r="M986" s="15" t="s">
        <v>581</v>
      </c>
      <c r="N986" s="17">
        <v>45</v>
      </c>
      <c r="O986" s="34">
        <v>18</v>
      </c>
      <c r="P986" s="47">
        <v>4</v>
      </c>
      <c r="Q986" s="47">
        <v>1</v>
      </c>
      <c r="R986" s="47">
        <v>2</v>
      </c>
      <c r="S986" s="47">
        <v>4</v>
      </c>
      <c r="T986" s="47">
        <v>1</v>
      </c>
      <c r="U986" s="47">
        <v>2</v>
      </c>
      <c r="V986" s="47">
        <v>4</v>
      </c>
      <c r="W986" s="47">
        <v>1</v>
      </c>
      <c r="X986" s="47">
        <v>4</v>
      </c>
      <c r="Y986" s="47">
        <v>1</v>
      </c>
      <c r="Z986" s="47">
        <v>4</v>
      </c>
      <c r="AA986" s="47">
        <v>2</v>
      </c>
      <c r="AB986" s="47">
        <v>3</v>
      </c>
      <c r="AC986" s="47">
        <v>2</v>
      </c>
      <c r="AD986" s="47">
        <v>4</v>
      </c>
      <c r="AE986" s="47">
        <v>2</v>
      </c>
      <c r="AF986" s="47">
        <v>4</v>
      </c>
      <c r="AG986" s="47">
        <v>2</v>
      </c>
      <c r="AH986" s="47">
        <v>4</v>
      </c>
      <c r="AI986" s="47">
        <v>2</v>
      </c>
      <c r="AJ986" s="47">
        <v>4</v>
      </c>
      <c r="AK986" s="47">
        <v>2</v>
      </c>
      <c r="AL986" s="47">
        <v>4</v>
      </c>
      <c r="AM986" s="47">
        <v>2</v>
      </c>
      <c r="AN986" s="48">
        <v>2</v>
      </c>
      <c r="AO986" s="48">
        <v>0</v>
      </c>
      <c r="AP986" s="18" t="s">
        <v>27</v>
      </c>
    </row>
    <row r="987" spans="1:42" s="20" customFormat="1" ht="12.75" customHeight="1" x14ac:dyDescent="0.25">
      <c r="A987" s="13" t="str">
        <f>E987&amp;F987&amp;G987</f>
        <v>0606220051</v>
      </c>
      <c r="B987" s="14" t="str">
        <f>E987&amp;F987&amp;G987&amp;H987</f>
        <v>060622005111</v>
      </c>
      <c r="C987" s="15" t="str">
        <f>E987&amp;F987&amp;G987&amp;H987&amp;I987</f>
        <v>06062200511101</v>
      </c>
      <c r="D987" s="22">
        <v>25400430</v>
      </c>
      <c r="E987" s="15" t="s">
        <v>1926</v>
      </c>
      <c r="F987" s="15" t="s">
        <v>4760</v>
      </c>
      <c r="G987" s="15" t="s">
        <v>4181</v>
      </c>
      <c r="H987" s="15" t="s">
        <v>1933</v>
      </c>
      <c r="I987" s="15" t="s">
        <v>72</v>
      </c>
      <c r="J987" s="31" t="s">
        <v>4764</v>
      </c>
      <c r="K987" s="15" t="s">
        <v>25</v>
      </c>
      <c r="L987" s="15">
        <v>1</v>
      </c>
      <c r="M987" s="15" t="s">
        <v>1943</v>
      </c>
      <c r="N987" s="17">
        <v>49</v>
      </c>
      <c r="O987" s="34">
        <v>20</v>
      </c>
      <c r="P987" s="47">
        <v>4</v>
      </c>
      <c r="Q987" s="47">
        <v>1</v>
      </c>
      <c r="R987" s="47">
        <v>2</v>
      </c>
      <c r="S987" s="47">
        <v>4</v>
      </c>
      <c r="T987" s="47">
        <v>1</v>
      </c>
      <c r="U987" s="47">
        <v>2</v>
      </c>
      <c r="V987" s="47">
        <v>4</v>
      </c>
      <c r="W987" s="47">
        <v>2</v>
      </c>
      <c r="X987" s="47">
        <v>4</v>
      </c>
      <c r="Y987" s="47">
        <v>2</v>
      </c>
      <c r="Z987" s="47">
        <v>4</v>
      </c>
      <c r="AA987" s="47">
        <v>2</v>
      </c>
      <c r="AB987" s="47">
        <v>4</v>
      </c>
      <c r="AC987" s="47">
        <v>2</v>
      </c>
      <c r="AD987" s="47">
        <v>4</v>
      </c>
      <c r="AE987" s="47">
        <v>2</v>
      </c>
      <c r="AF987" s="47">
        <v>4</v>
      </c>
      <c r="AG987" s="47">
        <v>2</v>
      </c>
      <c r="AH987" s="47">
        <v>4</v>
      </c>
      <c r="AI987" s="47">
        <v>2</v>
      </c>
      <c r="AJ987" s="47">
        <v>4</v>
      </c>
      <c r="AK987" s="47">
        <v>2</v>
      </c>
      <c r="AL987" s="47">
        <v>4</v>
      </c>
      <c r="AM987" s="47">
        <v>2</v>
      </c>
      <c r="AN987" s="48">
        <v>5</v>
      </c>
      <c r="AO987" s="48">
        <v>0</v>
      </c>
      <c r="AP987" s="18" t="s">
        <v>27</v>
      </c>
    </row>
    <row r="988" spans="1:42" s="20" customFormat="1" ht="12.75" customHeight="1" x14ac:dyDescent="0.25">
      <c r="A988" s="13" t="str">
        <f>E988&amp;F988&amp;G988</f>
        <v>0606220069</v>
      </c>
      <c r="B988" s="14" t="str">
        <f>E988&amp;F988&amp;G988&amp;H988</f>
        <v>060622006910</v>
      </c>
      <c r="C988" s="15" t="str">
        <f>E988&amp;F988&amp;G988&amp;H988&amp;I988</f>
        <v>06062200691001</v>
      </c>
      <c r="D988" s="22">
        <v>0</v>
      </c>
      <c r="E988" s="15" t="s">
        <v>1926</v>
      </c>
      <c r="F988" s="15" t="s">
        <v>4760</v>
      </c>
      <c r="G988" s="15" t="s">
        <v>4765</v>
      </c>
      <c r="H988" s="15" t="s">
        <v>2234</v>
      </c>
      <c r="I988" s="15" t="s">
        <v>72</v>
      </c>
      <c r="J988" s="16" t="s">
        <v>4766</v>
      </c>
      <c r="K988" s="15" t="s">
        <v>231</v>
      </c>
      <c r="L988" s="15">
        <v>1</v>
      </c>
      <c r="M988" s="15" t="s">
        <v>231</v>
      </c>
      <c r="N988" s="17">
        <v>10</v>
      </c>
      <c r="O988" s="34">
        <v>4</v>
      </c>
      <c r="P988" s="47">
        <v>10</v>
      </c>
      <c r="Q988" s="47">
        <v>4</v>
      </c>
      <c r="R988" s="47">
        <v>4</v>
      </c>
      <c r="S988" s="47">
        <v>0</v>
      </c>
      <c r="T988" s="47">
        <v>0</v>
      </c>
      <c r="U988" s="47">
        <v>0</v>
      </c>
      <c r="V988" s="47">
        <v>0</v>
      </c>
      <c r="W988" s="47">
        <v>0</v>
      </c>
      <c r="X988" s="47">
        <v>0</v>
      </c>
      <c r="Y988" s="47">
        <v>0</v>
      </c>
      <c r="Z988" s="47">
        <v>0</v>
      </c>
      <c r="AA988" s="47">
        <v>0</v>
      </c>
      <c r="AB988" s="47">
        <v>0</v>
      </c>
      <c r="AC988" s="47">
        <v>0</v>
      </c>
      <c r="AD988" s="47">
        <v>0</v>
      </c>
      <c r="AE988" s="47">
        <v>0</v>
      </c>
      <c r="AF988" s="47">
        <v>0</v>
      </c>
      <c r="AG988" s="47">
        <v>0</v>
      </c>
      <c r="AH988" s="47">
        <v>0</v>
      </c>
      <c r="AI988" s="47">
        <v>0</v>
      </c>
      <c r="AJ988" s="47">
        <v>0</v>
      </c>
      <c r="AK988" s="47">
        <v>0</v>
      </c>
      <c r="AL988" s="47">
        <v>0</v>
      </c>
      <c r="AM988" s="47">
        <v>0</v>
      </c>
      <c r="AN988" s="47">
        <v>0</v>
      </c>
      <c r="AO988" s="47">
        <v>0</v>
      </c>
      <c r="AP988" s="18" t="s">
        <v>27</v>
      </c>
    </row>
    <row r="989" spans="1:42" s="20" customFormat="1" ht="12.75" customHeight="1" x14ac:dyDescent="0.25">
      <c r="A989" s="13" t="str">
        <f>E989&amp;F989&amp;G989</f>
        <v>0606220077</v>
      </c>
      <c r="B989" s="14" t="str">
        <f>E989&amp;F989&amp;G989&amp;H989</f>
        <v>060622007710</v>
      </c>
      <c r="C989" s="15" t="str">
        <f>E989&amp;F989&amp;G989&amp;H989&amp;I989</f>
        <v>06062200771001</v>
      </c>
      <c r="D989" s="22">
        <v>25400437</v>
      </c>
      <c r="E989" s="15" t="s">
        <v>1926</v>
      </c>
      <c r="F989" s="15" t="s">
        <v>4760</v>
      </c>
      <c r="G989" s="15" t="s">
        <v>3368</v>
      </c>
      <c r="H989" s="15" t="s">
        <v>2234</v>
      </c>
      <c r="I989" s="15" t="s">
        <v>72</v>
      </c>
      <c r="J989" s="16" t="s">
        <v>4767</v>
      </c>
      <c r="K989" s="15" t="s">
        <v>2110</v>
      </c>
      <c r="L989" s="15">
        <v>10</v>
      </c>
      <c r="M989" s="15" t="s">
        <v>26</v>
      </c>
      <c r="N989" s="17">
        <v>34</v>
      </c>
      <c r="O989" s="34">
        <v>14</v>
      </c>
      <c r="P989" s="47">
        <v>3</v>
      </c>
      <c r="Q989" s="47">
        <v>1</v>
      </c>
      <c r="R989" s="47">
        <v>2</v>
      </c>
      <c r="S989" s="47">
        <v>3</v>
      </c>
      <c r="T989" s="47">
        <v>1</v>
      </c>
      <c r="U989" s="47">
        <v>2</v>
      </c>
      <c r="V989" s="47">
        <v>3</v>
      </c>
      <c r="W989" s="47">
        <v>1</v>
      </c>
      <c r="X989" s="47">
        <v>3</v>
      </c>
      <c r="Y989" s="47">
        <v>1</v>
      </c>
      <c r="Z989" s="47">
        <v>3</v>
      </c>
      <c r="AA989" s="47">
        <v>1</v>
      </c>
      <c r="AB989" s="47">
        <v>3</v>
      </c>
      <c r="AC989" s="47">
        <v>2</v>
      </c>
      <c r="AD989" s="47">
        <v>3</v>
      </c>
      <c r="AE989" s="47">
        <v>1</v>
      </c>
      <c r="AF989" s="47">
        <v>3</v>
      </c>
      <c r="AG989" s="47">
        <v>1</v>
      </c>
      <c r="AH989" s="47">
        <v>3</v>
      </c>
      <c r="AI989" s="47">
        <v>1</v>
      </c>
      <c r="AJ989" s="47">
        <v>3</v>
      </c>
      <c r="AK989" s="47">
        <v>2</v>
      </c>
      <c r="AL989" s="47">
        <v>3</v>
      </c>
      <c r="AM989" s="47">
        <v>2</v>
      </c>
      <c r="AN989" s="48">
        <v>1</v>
      </c>
      <c r="AO989" s="48">
        <v>0</v>
      </c>
      <c r="AP989" s="18" t="s">
        <v>27</v>
      </c>
    </row>
    <row r="990" spans="1:42" s="20" customFormat="1" ht="12.75" customHeight="1" x14ac:dyDescent="0.25">
      <c r="A990" s="13" t="str">
        <f>E990&amp;F990&amp;G990</f>
        <v>0606220085</v>
      </c>
      <c r="B990" s="14" t="str">
        <f>E990&amp;F990&amp;G990&amp;H990</f>
        <v>060622008510</v>
      </c>
      <c r="C990" s="15" t="str">
        <f>E990&amp;F990&amp;G990&amp;H990&amp;I990</f>
        <v>06062200851001</v>
      </c>
      <c r="D990" s="22">
        <v>25400227</v>
      </c>
      <c r="E990" s="15" t="s">
        <v>1926</v>
      </c>
      <c r="F990" s="15" t="s">
        <v>4760</v>
      </c>
      <c r="G990" s="15" t="s">
        <v>3370</v>
      </c>
      <c r="H990" s="15" t="s">
        <v>2234</v>
      </c>
      <c r="I990" s="15" t="s">
        <v>72</v>
      </c>
      <c r="J990" s="16" t="s">
        <v>4768</v>
      </c>
      <c r="K990" s="15" t="s">
        <v>25</v>
      </c>
      <c r="L990" s="15">
        <v>90</v>
      </c>
      <c r="M990" s="15" t="s">
        <v>26</v>
      </c>
      <c r="N990" s="17">
        <v>90</v>
      </c>
      <c r="O990" s="34">
        <v>36</v>
      </c>
      <c r="P990" s="47">
        <v>8</v>
      </c>
      <c r="Q990" s="47">
        <v>4</v>
      </c>
      <c r="R990" s="47">
        <v>4</v>
      </c>
      <c r="S990" s="47">
        <v>7</v>
      </c>
      <c r="T990" s="47">
        <v>0</v>
      </c>
      <c r="U990" s="47">
        <v>3</v>
      </c>
      <c r="V990" s="47">
        <v>7</v>
      </c>
      <c r="W990" s="47">
        <v>3</v>
      </c>
      <c r="X990" s="47">
        <v>7</v>
      </c>
      <c r="Y990" s="47">
        <v>3</v>
      </c>
      <c r="Z990" s="47">
        <v>8</v>
      </c>
      <c r="AA990" s="47">
        <v>4</v>
      </c>
      <c r="AB990" s="47">
        <v>7</v>
      </c>
      <c r="AC990" s="47">
        <v>3</v>
      </c>
      <c r="AD990" s="47">
        <v>8</v>
      </c>
      <c r="AE990" s="47">
        <v>4</v>
      </c>
      <c r="AF990" s="47">
        <v>8</v>
      </c>
      <c r="AG990" s="47">
        <v>4</v>
      </c>
      <c r="AH990" s="47">
        <v>7</v>
      </c>
      <c r="AI990" s="47">
        <v>3</v>
      </c>
      <c r="AJ990" s="47">
        <v>8</v>
      </c>
      <c r="AK990" s="47">
        <v>4</v>
      </c>
      <c r="AL990" s="47">
        <v>8</v>
      </c>
      <c r="AM990" s="47">
        <v>4</v>
      </c>
      <c r="AN990" s="48">
        <v>7</v>
      </c>
      <c r="AO990" s="48">
        <v>0</v>
      </c>
      <c r="AP990" s="18" t="s">
        <v>27</v>
      </c>
    </row>
    <row r="991" spans="1:42" s="20" customFormat="1" ht="12.75" customHeight="1" x14ac:dyDescent="0.25">
      <c r="A991" s="13" t="str">
        <f>E991&amp;F991&amp;G991</f>
        <v>0606220143</v>
      </c>
      <c r="B991" s="14" t="str">
        <f>E991&amp;F991&amp;G991&amp;H991</f>
        <v>060622014302</v>
      </c>
      <c r="C991" s="15" t="str">
        <f>E991&amp;F991&amp;G991&amp;H991&amp;I991</f>
        <v>06062201430201</v>
      </c>
      <c r="D991" s="22">
        <v>0</v>
      </c>
      <c r="E991" s="15" t="s">
        <v>1926</v>
      </c>
      <c r="F991" s="15" t="s">
        <v>4760</v>
      </c>
      <c r="G991" s="15" t="s">
        <v>4773</v>
      </c>
      <c r="H991" s="15" t="s">
        <v>62</v>
      </c>
      <c r="I991" s="15" t="s">
        <v>72</v>
      </c>
      <c r="J991" s="16" t="s">
        <v>4774</v>
      </c>
      <c r="K991" s="15" t="s">
        <v>25</v>
      </c>
      <c r="L991" s="15">
        <v>30</v>
      </c>
      <c r="M991" s="15" t="s">
        <v>51</v>
      </c>
      <c r="N991" s="17">
        <v>8826</v>
      </c>
      <c r="O991" s="34">
        <v>3531</v>
      </c>
      <c r="P991" s="47">
        <v>756</v>
      </c>
      <c r="Q991" s="47">
        <v>303</v>
      </c>
      <c r="R991" s="47">
        <v>303</v>
      </c>
      <c r="S991" s="47">
        <v>703</v>
      </c>
      <c r="T991" s="47">
        <v>282</v>
      </c>
      <c r="U991" s="47">
        <v>282</v>
      </c>
      <c r="V991" s="47">
        <v>720</v>
      </c>
      <c r="W991" s="47">
        <v>288</v>
      </c>
      <c r="X991" s="47">
        <v>721</v>
      </c>
      <c r="Y991" s="47">
        <v>289</v>
      </c>
      <c r="Z991" s="47">
        <v>786</v>
      </c>
      <c r="AA991" s="47">
        <v>315</v>
      </c>
      <c r="AB991" s="47">
        <v>686</v>
      </c>
      <c r="AC991" s="47">
        <v>275</v>
      </c>
      <c r="AD991" s="47">
        <v>752</v>
      </c>
      <c r="AE991" s="47">
        <v>301</v>
      </c>
      <c r="AF991" s="47">
        <v>753</v>
      </c>
      <c r="AG991" s="47">
        <v>302</v>
      </c>
      <c r="AH991" s="47">
        <v>702</v>
      </c>
      <c r="AI991" s="47">
        <v>281</v>
      </c>
      <c r="AJ991" s="47">
        <v>810</v>
      </c>
      <c r="AK991" s="47">
        <v>324</v>
      </c>
      <c r="AL991" s="47">
        <v>766</v>
      </c>
      <c r="AM991" s="47">
        <v>307</v>
      </c>
      <c r="AN991" s="48">
        <v>671</v>
      </c>
      <c r="AO991" s="48">
        <v>264</v>
      </c>
      <c r="AP991" s="18" t="s">
        <v>27</v>
      </c>
    </row>
    <row r="992" spans="1:42" s="20" customFormat="1" ht="12.75" customHeight="1" x14ac:dyDescent="0.25">
      <c r="A992" s="13" t="str">
        <f>E992&amp;F992&amp;G992</f>
        <v>0606220432</v>
      </c>
      <c r="B992" s="14" t="str">
        <f>E992&amp;F992&amp;G992&amp;H992</f>
        <v>060622043200</v>
      </c>
      <c r="C992" s="15" t="str">
        <f>E992&amp;F992&amp;G992&amp;H992&amp;I992</f>
        <v>06062204320001</v>
      </c>
      <c r="D992" s="22">
        <v>22300108</v>
      </c>
      <c r="E992" s="15" t="s">
        <v>1926</v>
      </c>
      <c r="F992" s="15" t="s">
        <v>4760</v>
      </c>
      <c r="G992" s="15" t="s">
        <v>112</v>
      </c>
      <c r="H992" s="15" t="s">
        <v>22</v>
      </c>
      <c r="I992" s="15" t="s">
        <v>72</v>
      </c>
      <c r="J992" s="16" t="s">
        <v>4817</v>
      </c>
      <c r="K992" s="15" t="s">
        <v>231</v>
      </c>
      <c r="L992" s="15">
        <v>1</v>
      </c>
      <c r="M992" s="15" t="s">
        <v>231</v>
      </c>
      <c r="N992" s="17">
        <v>13</v>
      </c>
      <c r="O992" s="34">
        <v>6</v>
      </c>
      <c r="P992" s="47">
        <v>13</v>
      </c>
      <c r="Q992" s="47">
        <v>6</v>
      </c>
      <c r="R992" s="47">
        <v>6</v>
      </c>
      <c r="S992" s="47">
        <v>0</v>
      </c>
      <c r="T992" s="47">
        <v>0</v>
      </c>
      <c r="U992" s="47">
        <v>0</v>
      </c>
      <c r="V992" s="47">
        <v>0</v>
      </c>
      <c r="W992" s="47">
        <v>0</v>
      </c>
      <c r="X992" s="47">
        <v>0</v>
      </c>
      <c r="Y992" s="47">
        <v>0</v>
      </c>
      <c r="Z992" s="47">
        <v>0</v>
      </c>
      <c r="AA992" s="47">
        <v>0</v>
      </c>
      <c r="AB992" s="47">
        <v>0</v>
      </c>
      <c r="AC992" s="47">
        <v>0</v>
      </c>
      <c r="AD992" s="47">
        <v>0</v>
      </c>
      <c r="AE992" s="47">
        <v>0</v>
      </c>
      <c r="AF992" s="47">
        <v>0</v>
      </c>
      <c r="AG992" s="47">
        <v>0</v>
      </c>
      <c r="AH992" s="47">
        <v>0</v>
      </c>
      <c r="AI992" s="47">
        <v>0</v>
      </c>
      <c r="AJ992" s="47">
        <v>0</v>
      </c>
      <c r="AK992" s="47">
        <v>0</v>
      </c>
      <c r="AL992" s="47">
        <v>0</v>
      </c>
      <c r="AM992" s="47">
        <v>0</v>
      </c>
      <c r="AN992" s="47">
        <v>0</v>
      </c>
      <c r="AO992" s="47">
        <v>0</v>
      </c>
      <c r="AP992" s="18" t="s">
        <v>27</v>
      </c>
    </row>
    <row r="993" spans="1:42" s="20" customFormat="1" ht="12.75" customHeight="1" x14ac:dyDescent="0.25">
      <c r="A993" s="13" t="str">
        <f>E993&amp;F993&amp;G993</f>
        <v>0606230027</v>
      </c>
      <c r="B993" s="14" t="str">
        <f>E993&amp;F993&amp;G993&amp;H993</f>
        <v>060623002701</v>
      </c>
      <c r="C993" s="15" t="str">
        <f>E993&amp;F993&amp;G993&amp;H993&amp;I993</f>
        <v>06062300270101</v>
      </c>
      <c r="D993" s="22">
        <v>0</v>
      </c>
      <c r="E993" s="15" t="s">
        <v>1926</v>
      </c>
      <c r="F993" s="15" t="s">
        <v>4826</v>
      </c>
      <c r="G993" s="15" t="s">
        <v>4171</v>
      </c>
      <c r="H993" s="15" t="s">
        <v>72</v>
      </c>
      <c r="I993" s="15" t="s">
        <v>72</v>
      </c>
      <c r="J993" s="16" t="s">
        <v>4827</v>
      </c>
      <c r="K993" s="15" t="s">
        <v>1041</v>
      </c>
      <c r="L993" s="15">
        <v>10</v>
      </c>
      <c r="M993" s="15" t="s">
        <v>231</v>
      </c>
      <c r="N993" s="17">
        <v>10</v>
      </c>
      <c r="O993" s="34">
        <v>4</v>
      </c>
      <c r="P993" s="47">
        <v>10</v>
      </c>
      <c r="Q993" s="47">
        <v>4</v>
      </c>
      <c r="R993" s="47">
        <v>4</v>
      </c>
      <c r="S993" s="47">
        <v>0</v>
      </c>
      <c r="T993" s="47">
        <v>0</v>
      </c>
      <c r="U993" s="47">
        <v>0</v>
      </c>
      <c r="V993" s="47">
        <v>0</v>
      </c>
      <c r="W993" s="47">
        <v>0</v>
      </c>
      <c r="X993" s="47">
        <v>0</v>
      </c>
      <c r="Y993" s="47">
        <v>0</v>
      </c>
      <c r="Z993" s="47">
        <v>0</v>
      </c>
      <c r="AA993" s="47">
        <v>0</v>
      </c>
      <c r="AB993" s="47">
        <v>0</v>
      </c>
      <c r="AC993" s="47">
        <v>0</v>
      </c>
      <c r="AD993" s="47">
        <v>0</v>
      </c>
      <c r="AE993" s="47">
        <v>0</v>
      </c>
      <c r="AF993" s="47">
        <v>0</v>
      </c>
      <c r="AG993" s="47">
        <v>0</v>
      </c>
      <c r="AH993" s="47">
        <v>0</v>
      </c>
      <c r="AI993" s="47">
        <v>0</v>
      </c>
      <c r="AJ993" s="47">
        <v>0</v>
      </c>
      <c r="AK993" s="47">
        <v>0</v>
      </c>
      <c r="AL993" s="47">
        <v>0</v>
      </c>
      <c r="AM993" s="47">
        <v>0</v>
      </c>
      <c r="AN993" s="47">
        <v>0</v>
      </c>
      <c r="AO993" s="47">
        <v>0</v>
      </c>
      <c r="AP993" s="18" t="s">
        <v>27</v>
      </c>
    </row>
    <row r="994" spans="1:42" s="20" customFormat="1" ht="12.75" customHeight="1" x14ac:dyDescent="0.25">
      <c r="A994" s="13" t="str">
        <f>E994&amp;F994&amp;G994</f>
        <v>0606230852</v>
      </c>
      <c r="B994" s="14" t="str">
        <f>E994&amp;F994&amp;G994&amp;H994</f>
        <v>060623085203</v>
      </c>
      <c r="C994" s="15" t="str">
        <f>E994&amp;F994&amp;G994&amp;H994&amp;I994</f>
        <v>06062308520301</v>
      </c>
      <c r="D994" s="22">
        <v>0</v>
      </c>
      <c r="E994" s="15" t="s">
        <v>1926</v>
      </c>
      <c r="F994" s="15" t="s">
        <v>4826</v>
      </c>
      <c r="G994" s="15" t="s">
        <v>4828</v>
      </c>
      <c r="H994" s="15" t="s">
        <v>23</v>
      </c>
      <c r="I994" s="15" t="s">
        <v>72</v>
      </c>
      <c r="J994" s="16" t="s">
        <v>4829</v>
      </c>
      <c r="K994" s="15" t="s">
        <v>231</v>
      </c>
      <c r="L994" s="15">
        <v>1</v>
      </c>
      <c r="M994" s="15" t="s">
        <v>231</v>
      </c>
      <c r="N994" s="17">
        <v>731</v>
      </c>
      <c r="O994" s="34">
        <v>293</v>
      </c>
      <c r="P994" s="47">
        <v>63</v>
      </c>
      <c r="Q994" s="47">
        <v>26</v>
      </c>
      <c r="R994" s="47">
        <v>26</v>
      </c>
      <c r="S994" s="47">
        <v>58</v>
      </c>
      <c r="T994" s="47">
        <v>24</v>
      </c>
      <c r="U994" s="47">
        <v>24</v>
      </c>
      <c r="V994" s="47">
        <v>60</v>
      </c>
      <c r="W994" s="47">
        <v>24</v>
      </c>
      <c r="X994" s="47">
        <v>60</v>
      </c>
      <c r="Y994" s="47">
        <v>24</v>
      </c>
      <c r="Z994" s="47">
        <v>65</v>
      </c>
      <c r="AA994" s="47">
        <v>26</v>
      </c>
      <c r="AB994" s="47">
        <v>57</v>
      </c>
      <c r="AC994" s="47">
        <v>23</v>
      </c>
      <c r="AD994" s="47">
        <v>62</v>
      </c>
      <c r="AE994" s="47">
        <v>25</v>
      </c>
      <c r="AF994" s="47">
        <v>62</v>
      </c>
      <c r="AG994" s="47">
        <v>25</v>
      </c>
      <c r="AH994" s="47">
        <v>58</v>
      </c>
      <c r="AI994" s="47">
        <v>24</v>
      </c>
      <c r="AJ994" s="47">
        <v>67</v>
      </c>
      <c r="AK994" s="47">
        <v>27</v>
      </c>
      <c r="AL994" s="47">
        <v>63</v>
      </c>
      <c r="AM994" s="47">
        <v>26</v>
      </c>
      <c r="AN994" s="48">
        <v>56</v>
      </c>
      <c r="AO994" s="48">
        <v>19</v>
      </c>
      <c r="AP994" s="18" t="s">
        <v>27</v>
      </c>
    </row>
    <row r="995" spans="1:42" s="20" customFormat="1" ht="12.75" customHeight="1" x14ac:dyDescent="0.25">
      <c r="A995" s="13" t="str">
        <f>E995&amp;F995&amp;G995</f>
        <v>0606230860</v>
      </c>
      <c r="B995" s="14" t="str">
        <f>E995&amp;F995&amp;G995&amp;H995</f>
        <v>060623086001</v>
      </c>
      <c r="C995" s="15" t="str">
        <f>E995&amp;F995&amp;G995&amp;H995&amp;I995</f>
        <v>06062308600101</v>
      </c>
      <c r="D995" s="22">
        <v>0</v>
      </c>
      <c r="E995" s="15" t="s">
        <v>1926</v>
      </c>
      <c r="F995" s="15" t="s">
        <v>4826</v>
      </c>
      <c r="G995" s="15" t="s">
        <v>4830</v>
      </c>
      <c r="H995" s="15" t="s">
        <v>72</v>
      </c>
      <c r="I995" s="15" t="s">
        <v>72</v>
      </c>
      <c r="J995" s="16" t="s">
        <v>4831</v>
      </c>
      <c r="K995" s="15" t="s">
        <v>231</v>
      </c>
      <c r="L995" s="15">
        <v>1</v>
      </c>
      <c r="M995" s="15" t="s">
        <v>231</v>
      </c>
      <c r="N995" s="17">
        <v>401</v>
      </c>
      <c r="O995" s="34">
        <v>161</v>
      </c>
      <c r="P995" s="47">
        <v>34</v>
      </c>
      <c r="Q995" s="47">
        <v>14</v>
      </c>
      <c r="R995" s="47">
        <v>14</v>
      </c>
      <c r="S995" s="47">
        <v>32</v>
      </c>
      <c r="T995" s="47">
        <v>13</v>
      </c>
      <c r="U995" s="47">
        <v>13</v>
      </c>
      <c r="V995" s="47">
        <v>33</v>
      </c>
      <c r="W995" s="47">
        <v>14</v>
      </c>
      <c r="X995" s="47">
        <v>33</v>
      </c>
      <c r="Y995" s="47">
        <v>14</v>
      </c>
      <c r="Z995" s="47">
        <v>36</v>
      </c>
      <c r="AA995" s="47">
        <v>15</v>
      </c>
      <c r="AB995" s="47">
        <v>31</v>
      </c>
      <c r="AC995" s="47">
        <v>13</v>
      </c>
      <c r="AD995" s="47">
        <v>34</v>
      </c>
      <c r="AE995" s="47">
        <v>14</v>
      </c>
      <c r="AF995" s="47">
        <v>34</v>
      </c>
      <c r="AG995" s="47">
        <v>14</v>
      </c>
      <c r="AH995" s="47">
        <v>32</v>
      </c>
      <c r="AI995" s="47">
        <v>13</v>
      </c>
      <c r="AJ995" s="47">
        <v>37</v>
      </c>
      <c r="AK995" s="47">
        <v>15</v>
      </c>
      <c r="AL995" s="47">
        <v>35</v>
      </c>
      <c r="AM995" s="47">
        <v>14</v>
      </c>
      <c r="AN995" s="48">
        <v>30</v>
      </c>
      <c r="AO995" s="48">
        <v>8</v>
      </c>
      <c r="AP995" s="18" t="s">
        <v>27</v>
      </c>
    </row>
    <row r="996" spans="1:42" s="20" customFormat="1" ht="12.75" customHeight="1" x14ac:dyDescent="0.25">
      <c r="A996" s="13" t="str">
        <f>E996&amp;F996&amp;G996</f>
        <v>0606230878</v>
      </c>
      <c r="B996" s="14" t="str">
        <f>E996&amp;F996&amp;G996&amp;H996</f>
        <v>060623087802</v>
      </c>
      <c r="C996" s="15" t="str">
        <f>E996&amp;F996&amp;G996&amp;H996&amp;I996</f>
        <v>06062308780201</v>
      </c>
      <c r="D996" s="22">
        <v>21100096</v>
      </c>
      <c r="E996" s="15" t="s">
        <v>1926</v>
      </c>
      <c r="F996" s="15" t="s">
        <v>4826</v>
      </c>
      <c r="G996" s="15" t="s">
        <v>4832</v>
      </c>
      <c r="H996" s="15" t="s">
        <v>62</v>
      </c>
      <c r="I996" s="15" t="s">
        <v>72</v>
      </c>
      <c r="J996" s="16" t="s">
        <v>4833</v>
      </c>
      <c r="K996" s="15" t="s">
        <v>231</v>
      </c>
      <c r="L996" s="15">
        <v>1</v>
      </c>
      <c r="M996" s="15" t="s">
        <v>231</v>
      </c>
      <c r="N996" s="17">
        <v>2460</v>
      </c>
      <c r="O996" s="34">
        <v>984</v>
      </c>
      <c r="P996" s="47">
        <v>211</v>
      </c>
      <c r="Q996" s="47">
        <v>85</v>
      </c>
      <c r="R996" s="47">
        <v>85</v>
      </c>
      <c r="S996" s="47">
        <v>196</v>
      </c>
      <c r="T996" s="47">
        <v>79</v>
      </c>
      <c r="U996" s="47">
        <v>79</v>
      </c>
      <c r="V996" s="47">
        <v>201</v>
      </c>
      <c r="W996" s="47">
        <v>81</v>
      </c>
      <c r="X996" s="47">
        <v>201</v>
      </c>
      <c r="Y996" s="47">
        <v>81</v>
      </c>
      <c r="Z996" s="47">
        <v>219</v>
      </c>
      <c r="AA996" s="47">
        <v>88</v>
      </c>
      <c r="AB996" s="47">
        <v>191</v>
      </c>
      <c r="AC996" s="47">
        <v>77</v>
      </c>
      <c r="AD996" s="47">
        <v>210</v>
      </c>
      <c r="AE996" s="47">
        <v>84</v>
      </c>
      <c r="AF996" s="47">
        <v>210</v>
      </c>
      <c r="AG996" s="47">
        <v>84</v>
      </c>
      <c r="AH996" s="47">
        <v>196</v>
      </c>
      <c r="AI996" s="47">
        <v>79</v>
      </c>
      <c r="AJ996" s="47">
        <v>226</v>
      </c>
      <c r="AK996" s="47">
        <v>91</v>
      </c>
      <c r="AL996" s="47">
        <v>214</v>
      </c>
      <c r="AM996" s="47">
        <v>86</v>
      </c>
      <c r="AN996" s="48">
        <v>185</v>
      </c>
      <c r="AO996" s="48">
        <v>69</v>
      </c>
      <c r="AP996" s="18" t="s">
        <v>27</v>
      </c>
    </row>
    <row r="997" spans="1:42" s="20" customFormat="1" ht="12.75" customHeight="1" x14ac:dyDescent="0.25">
      <c r="A997" s="13" t="str">
        <f>E997&amp;F997&amp;G997</f>
        <v>0606230886</v>
      </c>
      <c r="B997" s="14" t="str">
        <f>E997&amp;F997&amp;G997&amp;H997</f>
        <v>060623088601</v>
      </c>
      <c r="C997" s="15" t="str">
        <f>E997&amp;F997&amp;G997&amp;H997&amp;I997</f>
        <v>06062308860101</v>
      </c>
      <c r="D997" s="22">
        <v>21100096</v>
      </c>
      <c r="E997" s="15" t="s">
        <v>1926</v>
      </c>
      <c r="F997" s="15" t="s">
        <v>4826</v>
      </c>
      <c r="G997" s="15" t="s">
        <v>4834</v>
      </c>
      <c r="H997" s="15" t="s">
        <v>72</v>
      </c>
      <c r="I997" s="15" t="s">
        <v>72</v>
      </c>
      <c r="J997" s="16" t="s">
        <v>4835</v>
      </c>
      <c r="K997" s="15" t="s">
        <v>231</v>
      </c>
      <c r="L997" s="15">
        <v>1</v>
      </c>
      <c r="M997" s="15" t="s">
        <v>231</v>
      </c>
      <c r="N997" s="17">
        <v>1679</v>
      </c>
      <c r="O997" s="34">
        <v>672</v>
      </c>
      <c r="P997" s="47">
        <v>144</v>
      </c>
      <c r="Q997" s="47">
        <v>58</v>
      </c>
      <c r="R997" s="47">
        <v>58</v>
      </c>
      <c r="S997" s="47">
        <v>134</v>
      </c>
      <c r="T997" s="47">
        <v>54</v>
      </c>
      <c r="U997" s="47">
        <v>54</v>
      </c>
      <c r="V997" s="47">
        <v>137</v>
      </c>
      <c r="W997" s="47">
        <v>55</v>
      </c>
      <c r="X997" s="47">
        <v>137</v>
      </c>
      <c r="Y997" s="47">
        <v>55</v>
      </c>
      <c r="Z997" s="47">
        <v>150</v>
      </c>
      <c r="AA997" s="47">
        <v>60</v>
      </c>
      <c r="AB997" s="47">
        <v>131</v>
      </c>
      <c r="AC997" s="47">
        <v>53</v>
      </c>
      <c r="AD997" s="47">
        <v>143</v>
      </c>
      <c r="AE997" s="47">
        <v>58</v>
      </c>
      <c r="AF997" s="47">
        <v>143</v>
      </c>
      <c r="AG997" s="47">
        <v>58</v>
      </c>
      <c r="AH997" s="47">
        <v>133</v>
      </c>
      <c r="AI997" s="47">
        <v>54</v>
      </c>
      <c r="AJ997" s="47">
        <v>154</v>
      </c>
      <c r="AK997" s="47">
        <v>62</v>
      </c>
      <c r="AL997" s="47">
        <v>146</v>
      </c>
      <c r="AM997" s="47">
        <v>59</v>
      </c>
      <c r="AN997" s="48">
        <v>127</v>
      </c>
      <c r="AO997" s="48">
        <v>46</v>
      </c>
      <c r="AP997" s="18" t="s">
        <v>27</v>
      </c>
    </row>
    <row r="998" spans="1:42" s="20" customFormat="1" ht="12.75" customHeight="1" x14ac:dyDescent="0.25">
      <c r="A998" s="13" t="str">
        <f>E998&amp;F998&amp;G998</f>
        <v>0606260016</v>
      </c>
      <c r="B998" s="14" t="str">
        <f>E998&amp;F998&amp;G998&amp;H998</f>
        <v>060626001604</v>
      </c>
      <c r="C998" s="15" t="str">
        <f>E998&amp;F998&amp;G998&amp;H998&amp;I998</f>
        <v>06062600160401</v>
      </c>
      <c r="D998" s="22">
        <v>27100098</v>
      </c>
      <c r="E998" s="15" t="s">
        <v>1926</v>
      </c>
      <c r="F998" s="15" t="s">
        <v>4840</v>
      </c>
      <c r="G998" s="15" t="s">
        <v>3748</v>
      </c>
      <c r="H998" s="15" t="s">
        <v>81</v>
      </c>
      <c r="I998" s="15" t="s">
        <v>72</v>
      </c>
      <c r="J998" s="16" t="s">
        <v>4841</v>
      </c>
      <c r="K998" s="15" t="s">
        <v>2300</v>
      </c>
      <c r="L998" s="15">
        <v>1</v>
      </c>
      <c r="M998" s="15" t="s">
        <v>2300</v>
      </c>
      <c r="N998" s="17">
        <v>6741</v>
      </c>
      <c r="O998" s="34">
        <v>2697</v>
      </c>
      <c r="P998" s="47">
        <v>578</v>
      </c>
      <c r="Q998" s="47">
        <v>232</v>
      </c>
      <c r="R998" s="47">
        <v>232</v>
      </c>
      <c r="S998" s="47">
        <v>537</v>
      </c>
      <c r="T998" s="47">
        <v>215</v>
      </c>
      <c r="U998" s="47">
        <v>215</v>
      </c>
      <c r="V998" s="47">
        <v>550</v>
      </c>
      <c r="W998" s="47">
        <v>220</v>
      </c>
      <c r="X998" s="47">
        <v>551</v>
      </c>
      <c r="Y998" s="47">
        <v>221</v>
      </c>
      <c r="Z998" s="47">
        <v>601</v>
      </c>
      <c r="AA998" s="47">
        <v>241</v>
      </c>
      <c r="AB998" s="47">
        <v>524</v>
      </c>
      <c r="AC998" s="47">
        <v>210</v>
      </c>
      <c r="AD998" s="47">
        <v>575</v>
      </c>
      <c r="AE998" s="47">
        <v>230</v>
      </c>
      <c r="AF998" s="47">
        <v>575</v>
      </c>
      <c r="AG998" s="47">
        <v>230</v>
      </c>
      <c r="AH998" s="47">
        <v>536</v>
      </c>
      <c r="AI998" s="47">
        <v>215</v>
      </c>
      <c r="AJ998" s="47">
        <v>619</v>
      </c>
      <c r="AK998" s="47">
        <v>248</v>
      </c>
      <c r="AL998" s="47">
        <v>585</v>
      </c>
      <c r="AM998" s="47">
        <v>234</v>
      </c>
      <c r="AN998" s="48">
        <v>510</v>
      </c>
      <c r="AO998" s="48">
        <v>201</v>
      </c>
      <c r="AP998" s="18" t="s">
        <v>27</v>
      </c>
    </row>
    <row r="999" spans="1:42" s="20" customFormat="1" ht="12.75" customHeight="1" x14ac:dyDescent="0.25">
      <c r="A999" s="13" t="str">
        <f>E999&amp;F999&amp;G999</f>
        <v>0606260024</v>
      </c>
      <c r="B999" s="14" t="str">
        <f>E999&amp;F999&amp;G999&amp;H999</f>
        <v>060626002405</v>
      </c>
      <c r="C999" s="15" t="str">
        <f>E999&amp;F999&amp;G999&amp;H999&amp;I999</f>
        <v>06062600240501</v>
      </c>
      <c r="D999" s="22">
        <v>27100098</v>
      </c>
      <c r="E999" s="15" t="s">
        <v>1926</v>
      </c>
      <c r="F999" s="15" t="s">
        <v>4840</v>
      </c>
      <c r="G999" s="15" t="s">
        <v>4842</v>
      </c>
      <c r="H999" s="15" t="s">
        <v>1792</v>
      </c>
      <c r="I999" s="15" t="s">
        <v>72</v>
      </c>
      <c r="J999" s="16" t="s">
        <v>4843</v>
      </c>
      <c r="K999" s="15" t="s">
        <v>2300</v>
      </c>
      <c r="L999" s="15">
        <v>1</v>
      </c>
      <c r="M999" s="15" t="s">
        <v>2300</v>
      </c>
      <c r="N999" s="17">
        <v>6855</v>
      </c>
      <c r="O999" s="34">
        <v>2742</v>
      </c>
      <c r="P999" s="47">
        <v>587</v>
      </c>
      <c r="Q999" s="47">
        <v>235</v>
      </c>
      <c r="R999" s="47">
        <v>235</v>
      </c>
      <c r="S999" s="47">
        <v>546</v>
      </c>
      <c r="T999" s="47">
        <v>219</v>
      </c>
      <c r="U999" s="47">
        <v>219</v>
      </c>
      <c r="V999" s="47">
        <v>559</v>
      </c>
      <c r="W999" s="47">
        <v>224</v>
      </c>
      <c r="X999" s="47">
        <v>560</v>
      </c>
      <c r="Y999" s="47">
        <v>224</v>
      </c>
      <c r="Z999" s="47">
        <v>611</v>
      </c>
      <c r="AA999" s="47">
        <v>245</v>
      </c>
      <c r="AB999" s="47">
        <v>533</v>
      </c>
      <c r="AC999" s="47">
        <v>214</v>
      </c>
      <c r="AD999" s="47">
        <v>584</v>
      </c>
      <c r="AE999" s="47">
        <v>234</v>
      </c>
      <c r="AF999" s="47">
        <v>584</v>
      </c>
      <c r="AG999" s="47">
        <v>234</v>
      </c>
      <c r="AH999" s="47">
        <v>545</v>
      </c>
      <c r="AI999" s="47">
        <v>218</v>
      </c>
      <c r="AJ999" s="47">
        <v>629</v>
      </c>
      <c r="AK999" s="47">
        <v>252</v>
      </c>
      <c r="AL999" s="47">
        <v>595</v>
      </c>
      <c r="AM999" s="47">
        <v>238</v>
      </c>
      <c r="AN999" s="48">
        <v>522</v>
      </c>
      <c r="AO999" s="48">
        <v>205</v>
      </c>
      <c r="AP999" s="18" t="s">
        <v>27</v>
      </c>
    </row>
    <row r="1000" spans="1:42" s="20" customFormat="1" ht="12.75" customHeight="1" x14ac:dyDescent="0.25">
      <c r="A1000" s="13" t="str">
        <f>E1000&amp;F1000&amp;G1000</f>
        <v>0606260032</v>
      </c>
      <c r="B1000" s="14" t="str">
        <f>E1000&amp;F1000&amp;G1000&amp;H1000</f>
        <v>060626003204</v>
      </c>
      <c r="C1000" s="15" t="str">
        <f>E1000&amp;F1000&amp;G1000&amp;H1000&amp;I1000</f>
        <v>06062600320401</v>
      </c>
      <c r="D1000" s="22">
        <v>27100098</v>
      </c>
      <c r="E1000" s="15" t="s">
        <v>1926</v>
      </c>
      <c r="F1000" s="15" t="s">
        <v>4840</v>
      </c>
      <c r="G1000" s="15" t="s">
        <v>4049</v>
      </c>
      <c r="H1000" s="15" t="s">
        <v>81</v>
      </c>
      <c r="I1000" s="15" t="s">
        <v>72</v>
      </c>
      <c r="J1000" s="16" t="s">
        <v>4844</v>
      </c>
      <c r="K1000" s="15" t="s">
        <v>2300</v>
      </c>
      <c r="L1000" s="15">
        <v>1</v>
      </c>
      <c r="M1000" s="15" t="s">
        <v>2300</v>
      </c>
      <c r="N1000" s="17">
        <v>14790</v>
      </c>
      <c r="O1000" s="34">
        <v>5916</v>
      </c>
      <c r="P1000" s="47">
        <v>1267</v>
      </c>
      <c r="Q1000" s="47">
        <v>507</v>
      </c>
      <c r="R1000" s="47">
        <v>507</v>
      </c>
      <c r="S1000" s="47">
        <v>1178</v>
      </c>
      <c r="T1000" s="47">
        <v>472</v>
      </c>
      <c r="U1000" s="47">
        <v>472</v>
      </c>
      <c r="V1000" s="47">
        <v>1207</v>
      </c>
      <c r="W1000" s="47">
        <v>483</v>
      </c>
      <c r="X1000" s="47">
        <v>1209</v>
      </c>
      <c r="Y1000" s="47">
        <v>484</v>
      </c>
      <c r="Z1000" s="47">
        <v>1318</v>
      </c>
      <c r="AA1000" s="47">
        <v>528</v>
      </c>
      <c r="AB1000" s="47">
        <v>1150</v>
      </c>
      <c r="AC1000" s="47">
        <v>460</v>
      </c>
      <c r="AD1000" s="47">
        <v>1261</v>
      </c>
      <c r="AE1000" s="47">
        <v>505</v>
      </c>
      <c r="AF1000" s="47">
        <v>1261</v>
      </c>
      <c r="AG1000" s="47">
        <v>505</v>
      </c>
      <c r="AH1000" s="47">
        <v>1176</v>
      </c>
      <c r="AI1000" s="47">
        <v>471</v>
      </c>
      <c r="AJ1000" s="47">
        <v>1357</v>
      </c>
      <c r="AK1000" s="47">
        <v>543</v>
      </c>
      <c r="AL1000" s="47">
        <v>1284</v>
      </c>
      <c r="AM1000" s="47">
        <v>514</v>
      </c>
      <c r="AN1000" s="48">
        <v>1122</v>
      </c>
      <c r="AO1000" s="48">
        <v>444</v>
      </c>
      <c r="AP1000" s="18" t="s">
        <v>27</v>
      </c>
    </row>
    <row r="1001" spans="1:42" s="20" customFormat="1" ht="12.75" customHeight="1" x14ac:dyDescent="0.25">
      <c r="A1001" s="13" t="str">
        <f>E1001&amp;F1001&amp;G1001</f>
        <v>0606260040</v>
      </c>
      <c r="B1001" s="14" t="str">
        <f>E1001&amp;F1001&amp;G1001&amp;H1001</f>
        <v>060626004004</v>
      </c>
      <c r="C1001" s="15" t="str">
        <f>E1001&amp;F1001&amp;G1001&amp;H1001&amp;I1001</f>
        <v>06062600400401</v>
      </c>
      <c r="D1001" s="22">
        <v>27100098</v>
      </c>
      <c r="E1001" s="15" t="s">
        <v>1926</v>
      </c>
      <c r="F1001" s="15" t="s">
        <v>4840</v>
      </c>
      <c r="G1001" s="15" t="s">
        <v>4051</v>
      </c>
      <c r="H1001" s="15" t="s">
        <v>81</v>
      </c>
      <c r="I1001" s="15" t="s">
        <v>72</v>
      </c>
      <c r="J1001" s="16" t="s">
        <v>4845</v>
      </c>
      <c r="K1001" s="15" t="s">
        <v>2300</v>
      </c>
      <c r="L1001" s="15">
        <v>1</v>
      </c>
      <c r="M1001" s="15" t="s">
        <v>2300</v>
      </c>
      <c r="N1001" s="17">
        <v>34290</v>
      </c>
      <c r="O1001" s="34">
        <v>13716</v>
      </c>
      <c r="P1001" s="47">
        <v>2939</v>
      </c>
      <c r="Q1001" s="47">
        <v>1176</v>
      </c>
      <c r="R1001" s="47">
        <v>1176</v>
      </c>
      <c r="S1001" s="47">
        <v>2732</v>
      </c>
      <c r="T1001" s="47">
        <v>1093</v>
      </c>
      <c r="U1001" s="47">
        <v>1093</v>
      </c>
      <c r="V1001" s="47">
        <v>2798</v>
      </c>
      <c r="W1001" s="47">
        <v>1120</v>
      </c>
      <c r="X1001" s="47">
        <v>2802</v>
      </c>
      <c r="Y1001" s="47">
        <v>1121</v>
      </c>
      <c r="Z1001" s="47">
        <v>3055</v>
      </c>
      <c r="AA1001" s="47">
        <v>1222</v>
      </c>
      <c r="AB1001" s="47">
        <v>2666</v>
      </c>
      <c r="AC1001" s="47">
        <v>1067</v>
      </c>
      <c r="AD1001" s="47">
        <v>2923</v>
      </c>
      <c r="AE1001" s="47">
        <v>1170</v>
      </c>
      <c r="AF1001" s="47">
        <v>2924</v>
      </c>
      <c r="AG1001" s="47">
        <v>1170</v>
      </c>
      <c r="AH1001" s="47">
        <v>2726</v>
      </c>
      <c r="AI1001" s="47">
        <v>1091</v>
      </c>
      <c r="AJ1001" s="47">
        <v>3146</v>
      </c>
      <c r="AK1001" s="47">
        <v>1259</v>
      </c>
      <c r="AL1001" s="47">
        <v>2976</v>
      </c>
      <c r="AM1001" s="47">
        <v>1191</v>
      </c>
      <c r="AN1001" s="48">
        <v>2603</v>
      </c>
      <c r="AO1001" s="48">
        <v>1036</v>
      </c>
      <c r="AP1001" s="18" t="s">
        <v>27</v>
      </c>
    </row>
    <row r="1002" spans="1:42" s="20" customFormat="1" ht="12.75" customHeight="1" x14ac:dyDescent="0.25">
      <c r="A1002" s="13" t="str">
        <f>E1002&amp;F1002&amp;G1002</f>
        <v>0606260057</v>
      </c>
      <c r="B1002" s="14" t="str">
        <f>E1002&amp;F1002&amp;G1002&amp;H1002</f>
        <v>060626005704</v>
      </c>
      <c r="C1002" s="15" t="str">
        <f>E1002&amp;F1002&amp;G1002&amp;H1002&amp;I1002</f>
        <v>06062600570401</v>
      </c>
      <c r="D1002" s="22">
        <v>27100098</v>
      </c>
      <c r="E1002" s="15" t="s">
        <v>1926</v>
      </c>
      <c r="F1002" s="15" t="s">
        <v>4840</v>
      </c>
      <c r="G1002" s="15" t="s">
        <v>2237</v>
      </c>
      <c r="H1002" s="15" t="s">
        <v>81</v>
      </c>
      <c r="I1002" s="15" t="s">
        <v>72</v>
      </c>
      <c r="J1002" s="16" t="s">
        <v>4846</v>
      </c>
      <c r="K1002" s="15" t="s">
        <v>2300</v>
      </c>
      <c r="L1002" s="15">
        <v>1</v>
      </c>
      <c r="M1002" s="15" t="s">
        <v>2300</v>
      </c>
      <c r="N1002" s="17">
        <v>18039</v>
      </c>
      <c r="O1002" s="34">
        <v>7216</v>
      </c>
      <c r="P1002" s="47">
        <v>1546</v>
      </c>
      <c r="Q1002" s="47">
        <v>619</v>
      </c>
      <c r="R1002" s="47">
        <v>619</v>
      </c>
      <c r="S1002" s="47">
        <v>1437</v>
      </c>
      <c r="T1002" s="47">
        <v>575</v>
      </c>
      <c r="U1002" s="47">
        <v>575</v>
      </c>
      <c r="V1002" s="47">
        <v>1472</v>
      </c>
      <c r="W1002" s="47">
        <v>589</v>
      </c>
      <c r="X1002" s="47">
        <v>1474</v>
      </c>
      <c r="Y1002" s="47">
        <v>590</v>
      </c>
      <c r="Z1002" s="47">
        <v>1607</v>
      </c>
      <c r="AA1002" s="47">
        <v>643</v>
      </c>
      <c r="AB1002" s="47">
        <v>1402</v>
      </c>
      <c r="AC1002" s="47">
        <v>561</v>
      </c>
      <c r="AD1002" s="47">
        <v>1538</v>
      </c>
      <c r="AE1002" s="47">
        <v>616</v>
      </c>
      <c r="AF1002" s="47">
        <v>1538</v>
      </c>
      <c r="AG1002" s="47">
        <v>616</v>
      </c>
      <c r="AH1002" s="47">
        <v>1434</v>
      </c>
      <c r="AI1002" s="47">
        <v>574</v>
      </c>
      <c r="AJ1002" s="47">
        <v>1655</v>
      </c>
      <c r="AK1002" s="47">
        <v>662</v>
      </c>
      <c r="AL1002" s="47">
        <v>1566</v>
      </c>
      <c r="AM1002" s="47">
        <v>627</v>
      </c>
      <c r="AN1002" s="48">
        <v>1370</v>
      </c>
      <c r="AO1002" s="48">
        <v>544</v>
      </c>
      <c r="AP1002" s="18" t="s">
        <v>27</v>
      </c>
    </row>
    <row r="1003" spans="1:42" s="20" customFormat="1" ht="12.75" customHeight="1" x14ac:dyDescent="0.25">
      <c r="A1003" s="13" t="str">
        <f>E1003&amp;F1003&amp;G1003</f>
        <v>0606260065</v>
      </c>
      <c r="B1003" s="14" t="str">
        <f>E1003&amp;F1003&amp;G1003&amp;H1003</f>
        <v>060626006504</v>
      </c>
      <c r="C1003" s="15" t="str">
        <f>E1003&amp;F1003&amp;G1003&amp;H1003&amp;I1003</f>
        <v>06062600650401</v>
      </c>
      <c r="D1003" s="22">
        <v>27100098</v>
      </c>
      <c r="E1003" s="15" t="s">
        <v>1926</v>
      </c>
      <c r="F1003" s="15" t="s">
        <v>4840</v>
      </c>
      <c r="G1003" s="15" t="s">
        <v>3568</v>
      </c>
      <c r="H1003" s="15" t="s">
        <v>81</v>
      </c>
      <c r="I1003" s="15" t="s">
        <v>72</v>
      </c>
      <c r="J1003" s="16" t="s">
        <v>4847</v>
      </c>
      <c r="K1003" s="15" t="s">
        <v>2300</v>
      </c>
      <c r="L1003" s="15">
        <v>1</v>
      </c>
      <c r="M1003" s="15" t="s">
        <v>2300</v>
      </c>
      <c r="N1003" s="17">
        <v>33381</v>
      </c>
      <c r="O1003" s="34">
        <v>13353</v>
      </c>
      <c r="P1003" s="47">
        <v>2861</v>
      </c>
      <c r="Q1003" s="47">
        <v>1145</v>
      </c>
      <c r="R1003" s="47">
        <v>1145</v>
      </c>
      <c r="S1003" s="47">
        <v>2660</v>
      </c>
      <c r="T1003" s="47">
        <v>1064</v>
      </c>
      <c r="U1003" s="47">
        <v>1064</v>
      </c>
      <c r="V1003" s="47">
        <v>2724</v>
      </c>
      <c r="W1003" s="47">
        <v>1090</v>
      </c>
      <c r="X1003" s="47">
        <v>2728</v>
      </c>
      <c r="Y1003" s="47">
        <v>1092</v>
      </c>
      <c r="Z1003" s="47">
        <v>2974</v>
      </c>
      <c r="AA1003" s="47">
        <v>1190</v>
      </c>
      <c r="AB1003" s="47">
        <v>2595</v>
      </c>
      <c r="AC1003" s="47">
        <v>1038</v>
      </c>
      <c r="AD1003" s="47">
        <v>2846</v>
      </c>
      <c r="AE1003" s="47">
        <v>1139</v>
      </c>
      <c r="AF1003" s="47">
        <v>2846</v>
      </c>
      <c r="AG1003" s="47">
        <v>1139</v>
      </c>
      <c r="AH1003" s="47">
        <v>2654</v>
      </c>
      <c r="AI1003" s="47">
        <v>1062</v>
      </c>
      <c r="AJ1003" s="47">
        <v>3063</v>
      </c>
      <c r="AK1003" s="47">
        <v>1226</v>
      </c>
      <c r="AL1003" s="47">
        <v>2897</v>
      </c>
      <c r="AM1003" s="47">
        <v>1159</v>
      </c>
      <c r="AN1003" s="48">
        <v>2533</v>
      </c>
      <c r="AO1003" s="48">
        <v>1009</v>
      </c>
      <c r="AP1003" s="18" t="s">
        <v>27</v>
      </c>
    </row>
    <row r="1004" spans="1:42" s="20" customFormat="1" ht="12.75" customHeight="1" x14ac:dyDescent="0.25">
      <c r="A1004" s="13" t="str">
        <f>E1004&amp;F1004&amp;G1004</f>
        <v>0606260073</v>
      </c>
      <c r="B1004" s="14" t="str">
        <f>E1004&amp;F1004&amp;G1004&amp;H1004</f>
        <v>060626007304</v>
      </c>
      <c r="C1004" s="15" t="str">
        <f>E1004&amp;F1004&amp;G1004&amp;H1004&amp;I1004</f>
        <v>06062600730401</v>
      </c>
      <c r="D1004" s="22">
        <v>27100098</v>
      </c>
      <c r="E1004" s="15" t="s">
        <v>1926</v>
      </c>
      <c r="F1004" s="15" t="s">
        <v>4840</v>
      </c>
      <c r="G1004" s="15" t="s">
        <v>1946</v>
      </c>
      <c r="H1004" s="15" t="s">
        <v>81</v>
      </c>
      <c r="I1004" s="15" t="s">
        <v>72</v>
      </c>
      <c r="J1004" s="16" t="s">
        <v>4848</v>
      </c>
      <c r="K1004" s="15" t="s">
        <v>2300</v>
      </c>
      <c r="L1004" s="15">
        <v>1</v>
      </c>
      <c r="M1004" s="15" t="s">
        <v>2300</v>
      </c>
      <c r="N1004" s="17">
        <v>3497</v>
      </c>
      <c r="O1004" s="34">
        <v>1399</v>
      </c>
      <c r="P1004" s="47">
        <v>300</v>
      </c>
      <c r="Q1004" s="47">
        <v>120</v>
      </c>
      <c r="R1004" s="47">
        <v>120</v>
      </c>
      <c r="S1004" s="47">
        <v>279</v>
      </c>
      <c r="T1004" s="47">
        <v>112</v>
      </c>
      <c r="U1004" s="47">
        <v>112</v>
      </c>
      <c r="V1004" s="47">
        <v>285</v>
      </c>
      <c r="W1004" s="47">
        <v>114</v>
      </c>
      <c r="X1004" s="47">
        <v>286</v>
      </c>
      <c r="Y1004" s="47">
        <v>115</v>
      </c>
      <c r="Z1004" s="47">
        <v>312</v>
      </c>
      <c r="AA1004" s="47">
        <v>125</v>
      </c>
      <c r="AB1004" s="47">
        <v>272</v>
      </c>
      <c r="AC1004" s="47">
        <v>109</v>
      </c>
      <c r="AD1004" s="47">
        <v>298</v>
      </c>
      <c r="AE1004" s="47">
        <v>120</v>
      </c>
      <c r="AF1004" s="47">
        <v>298</v>
      </c>
      <c r="AG1004" s="47">
        <v>120</v>
      </c>
      <c r="AH1004" s="47">
        <v>278</v>
      </c>
      <c r="AI1004" s="47">
        <v>112</v>
      </c>
      <c r="AJ1004" s="47">
        <v>321</v>
      </c>
      <c r="AK1004" s="47">
        <v>129</v>
      </c>
      <c r="AL1004" s="47">
        <v>304</v>
      </c>
      <c r="AM1004" s="47">
        <v>122</v>
      </c>
      <c r="AN1004" s="48">
        <v>264</v>
      </c>
      <c r="AO1004" s="48">
        <v>101</v>
      </c>
      <c r="AP1004" s="18" t="s">
        <v>27</v>
      </c>
    </row>
    <row r="1005" spans="1:42" s="20" customFormat="1" ht="12.75" customHeight="1" x14ac:dyDescent="0.25">
      <c r="A1005" s="13" t="str">
        <f>E1005&amp;F1005&amp;G1005</f>
        <v>0606260081</v>
      </c>
      <c r="B1005" s="14" t="str">
        <f>E1005&amp;F1005&amp;G1005&amp;H1005</f>
        <v>060626008104</v>
      </c>
      <c r="C1005" s="15" t="str">
        <f>E1005&amp;F1005&amp;G1005&amp;H1005&amp;I1005</f>
        <v>06062600810401</v>
      </c>
      <c r="D1005" s="22">
        <v>27100098</v>
      </c>
      <c r="E1005" s="15" t="s">
        <v>1926</v>
      </c>
      <c r="F1005" s="15" t="s">
        <v>4840</v>
      </c>
      <c r="G1005" s="15" t="s">
        <v>4056</v>
      </c>
      <c r="H1005" s="15" t="s">
        <v>81</v>
      </c>
      <c r="I1005" s="15" t="s">
        <v>72</v>
      </c>
      <c r="J1005" s="16" t="s">
        <v>4849</v>
      </c>
      <c r="K1005" s="15" t="s">
        <v>2300</v>
      </c>
      <c r="L1005" s="15">
        <v>1</v>
      </c>
      <c r="M1005" s="15" t="s">
        <v>2300</v>
      </c>
      <c r="N1005" s="17">
        <v>8045</v>
      </c>
      <c r="O1005" s="34">
        <v>3218</v>
      </c>
      <c r="P1005" s="47">
        <v>689</v>
      </c>
      <c r="Q1005" s="47">
        <v>276</v>
      </c>
      <c r="R1005" s="47">
        <v>276</v>
      </c>
      <c r="S1005" s="47">
        <v>641</v>
      </c>
      <c r="T1005" s="47">
        <v>257</v>
      </c>
      <c r="U1005" s="47">
        <v>257</v>
      </c>
      <c r="V1005" s="47">
        <v>657</v>
      </c>
      <c r="W1005" s="47">
        <v>263</v>
      </c>
      <c r="X1005" s="47">
        <v>657</v>
      </c>
      <c r="Y1005" s="47">
        <v>263</v>
      </c>
      <c r="Z1005" s="47">
        <v>717</v>
      </c>
      <c r="AA1005" s="47">
        <v>287</v>
      </c>
      <c r="AB1005" s="47">
        <v>625</v>
      </c>
      <c r="AC1005" s="47">
        <v>250</v>
      </c>
      <c r="AD1005" s="47">
        <v>686</v>
      </c>
      <c r="AE1005" s="47">
        <v>275</v>
      </c>
      <c r="AF1005" s="47">
        <v>686</v>
      </c>
      <c r="AG1005" s="47">
        <v>275</v>
      </c>
      <c r="AH1005" s="47">
        <v>640</v>
      </c>
      <c r="AI1005" s="47">
        <v>256</v>
      </c>
      <c r="AJ1005" s="47">
        <v>738</v>
      </c>
      <c r="AK1005" s="47">
        <v>296</v>
      </c>
      <c r="AL1005" s="47">
        <v>698</v>
      </c>
      <c r="AM1005" s="47">
        <v>280</v>
      </c>
      <c r="AN1005" s="48">
        <v>611</v>
      </c>
      <c r="AO1005" s="48">
        <v>240</v>
      </c>
      <c r="AP1005" s="18" t="s">
        <v>27</v>
      </c>
    </row>
    <row r="1006" spans="1:42" s="20" customFormat="1" ht="12.75" customHeight="1" x14ac:dyDescent="0.25">
      <c r="A1006" s="13" t="str">
        <f>E1006&amp;F1006&amp;G1006</f>
        <v>0606260099</v>
      </c>
      <c r="B1006" s="14" t="str">
        <f>E1006&amp;F1006&amp;G1006&amp;H1006</f>
        <v>060626009904</v>
      </c>
      <c r="C1006" s="15" t="str">
        <f>E1006&amp;F1006&amp;G1006&amp;H1006&amp;I1006</f>
        <v>06062600990401</v>
      </c>
      <c r="D1006" s="22">
        <v>27100098</v>
      </c>
      <c r="E1006" s="15" t="s">
        <v>1926</v>
      </c>
      <c r="F1006" s="15" t="s">
        <v>4840</v>
      </c>
      <c r="G1006" s="15" t="s">
        <v>1948</v>
      </c>
      <c r="H1006" s="15" t="s">
        <v>81</v>
      </c>
      <c r="I1006" s="15" t="s">
        <v>72</v>
      </c>
      <c r="J1006" s="16" t="s">
        <v>4850</v>
      </c>
      <c r="K1006" s="15" t="s">
        <v>2300</v>
      </c>
      <c r="L1006" s="15">
        <v>1</v>
      </c>
      <c r="M1006" s="15" t="s">
        <v>2300</v>
      </c>
      <c r="N1006" s="17">
        <v>9254</v>
      </c>
      <c r="O1006" s="34">
        <v>3702</v>
      </c>
      <c r="P1006" s="47">
        <v>793</v>
      </c>
      <c r="Q1006" s="47">
        <v>318</v>
      </c>
      <c r="R1006" s="47">
        <v>318</v>
      </c>
      <c r="S1006" s="47">
        <v>737</v>
      </c>
      <c r="T1006" s="47">
        <v>295</v>
      </c>
      <c r="U1006" s="47">
        <v>295</v>
      </c>
      <c r="V1006" s="47">
        <v>755</v>
      </c>
      <c r="W1006" s="47">
        <v>302</v>
      </c>
      <c r="X1006" s="47">
        <v>756</v>
      </c>
      <c r="Y1006" s="47">
        <v>303</v>
      </c>
      <c r="Z1006" s="47">
        <v>824</v>
      </c>
      <c r="AA1006" s="47">
        <v>330</v>
      </c>
      <c r="AB1006" s="47">
        <v>719</v>
      </c>
      <c r="AC1006" s="47">
        <v>288</v>
      </c>
      <c r="AD1006" s="47">
        <v>789</v>
      </c>
      <c r="AE1006" s="47">
        <v>316</v>
      </c>
      <c r="AF1006" s="47">
        <v>789</v>
      </c>
      <c r="AG1006" s="47">
        <v>316</v>
      </c>
      <c r="AH1006" s="47">
        <v>736</v>
      </c>
      <c r="AI1006" s="47">
        <v>295</v>
      </c>
      <c r="AJ1006" s="47">
        <v>849</v>
      </c>
      <c r="AK1006" s="47">
        <v>340</v>
      </c>
      <c r="AL1006" s="47">
        <v>803</v>
      </c>
      <c r="AM1006" s="47">
        <v>322</v>
      </c>
      <c r="AN1006" s="48">
        <v>704</v>
      </c>
      <c r="AO1006" s="48">
        <v>277</v>
      </c>
      <c r="AP1006" s="18" t="s">
        <v>27</v>
      </c>
    </row>
    <row r="1007" spans="1:42" s="20" customFormat="1" ht="12.75" customHeight="1" x14ac:dyDescent="0.25">
      <c r="A1007" s="13" t="str">
        <f>E1007&amp;F1007&amp;G1007</f>
        <v>0606300028</v>
      </c>
      <c r="B1007" s="14" t="str">
        <f>E1007&amp;F1007&amp;G1007&amp;H1007</f>
        <v>060630002803</v>
      </c>
      <c r="C1007" s="15" t="str">
        <f>E1007&amp;F1007&amp;G1007&amp;H1007&amp;I1007</f>
        <v>06063000280301</v>
      </c>
      <c r="D1007" s="22">
        <v>24100107</v>
      </c>
      <c r="E1007" s="15" t="s">
        <v>1926</v>
      </c>
      <c r="F1007" s="15" t="s">
        <v>4853</v>
      </c>
      <c r="G1007" s="15" t="s">
        <v>4146</v>
      </c>
      <c r="H1007" s="15" t="s">
        <v>23</v>
      </c>
      <c r="I1007" s="15" t="s">
        <v>72</v>
      </c>
      <c r="J1007" s="16" t="s">
        <v>4854</v>
      </c>
      <c r="K1007" s="15" t="s">
        <v>25</v>
      </c>
      <c r="L1007" s="15">
        <v>250</v>
      </c>
      <c r="M1007" s="15" t="s">
        <v>26</v>
      </c>
      <c r="N1007" s="17">
        <v>6116</v>
      </c>
      <c r="O1007" s="34">
        <v>2447</v>
      </c>
      <c r="P1007" s="47">
        <v>524</v>
      </c>
      <c r="Q1007" s="47">
        <v>210</v>
      </c>
      <c r="R1007" s="47">
        <v>210</v>
      </c>
      <c r="S1007" s="47">
        <v>487</v>
      </c>
      <c r="T1007" s="47">
        <v>195</v>
      </c>
      <c r="U1007" s="47">
        <v>195</v>
      </c>
      <c r="V1007" s="47">
        <v>499</v>
      </c>
      <c r="W1007" s="47">
        <v>200</v>
      </c>
      <c r="X1007" s="47">
        <v>500</v>
      </c>
      <c r="Y1007" s="47">
        <v>200</v>
      </c>
      <c r="Z1007" s="47">
        <v>545</v>
      </c>
      <c r="AA1007" s="47">
        <v>218</v>
      </c>
      <c r="AB1007" s="47">
        <v>475</v>
      </c>
      <c r="AC1007" s="47">
        <v>190</v>
      </c>
      <c r="AD1007" s="47">
        <v>521</v>
      </c>
      <c r="AE1007" s="47">
        <v>209</v>
      </c>
      <c r="AF1007" s="47">
        <v>521</v>
      </c>
      <c r="AG1007" s="47">
        <v>209</v>
      </c>
      <c r="AH1007" s="47">
        <v>486</v>
      </c>
      <c r="AI1007" s="47">
        <v>195</v>
      </c>
      <c r="AJ1007" s="47">
        <v>561</v>
      </c>
      <c r="AK1007" s="47">
        <v>225</v>
      </c>
      <c r="AL1007" s="47">
        <v>531</v>
      </c>
      <c r="AM1007" s="47">
        <v>213</v>
      </c>
      <c r="AN1007" s="48">
        <v>466</v>
      </c>
      <c r="AO1007" s="48">
        <v>183</v>
      </c>
      <c r="AP1007" s="18" t="s">
        <v>27</v>
      </c>
    </row>
    <row r="1008" spans="1:42" s="20" customFormat="1" ht="12.75" customHeight="1" x14ac:dyDescent="0.25">
      <c r="A1008" s="13" t="str">
        <f>E1008&amp;F1008&amp;G1008</f>
        <v>0606810034</v>
      </c>
      <c r="B1008" s="14" t="str">
        <f>E1008&amp;F1008&amp;G1008&amp;H1008</f>
        <v>060681003403</v>
      </c>
      <c r="C1008" s="15" t="str">
        <f>E1008&amp;F1008&amp;G1008&amp;H1008&amp;I1008</f>
        <v>06068100340301</v>
      </c>
      <c r="D1008" s="22">
        <v>25400329</v>
      </c>
      <c r="E1008" s="15" t="s">
        <v>1926</v>
      </c>
      <c r="F1008" s="15" t="s">
        <v>4905</v>
      </c>
      <c r="G1008" s="15" t="s">
        <v>4858</v>
      </c>
      <c r="H1008" s="15" t="s">
        <v>23</v>
      </c>
      <c r="I1008" s="15" t="s">
        <v>72</v>
      </c>
      <c r="J1008" s="16" t="s">
        <v>4906</v>
      </c>
      <c r="K1008" s="15" t="s">
        <v>231</v>
      </c>
      <c r="L1008" s="15">
        <v>1</v>
      </c>
      <c r="M1008" s="15" t="s">
        <v>231</v>
      </c>
      <c r="N1008" s="17">
        <v>862808</v>
      </c>
      <c r="O1008" s="34">
        <v>345124</v>
      </c>
      <c r="P1008" s="47">
        <v>73940</v>
      </c>
      <c r="Q1008" s="47">
        <v>29576</v>
      </c>
      <c r="R1008" s="47">
        <v>29576</v>
      </c>
      <c r="S1008" s="47">
        <v>68742</v>
      </c>
      <c r="T1008" s="47">
        <v>27497</v>
      </c>
      <c r="U1008" s="47">
        <v>27497</v>
      </c>
      <c r="V1008" s="47">
        <v>70411</v>
      </c>
      <c r="W1008" s="47">
        <v>28165</v>
      </c>
      <c r="X1008" s="47">
        <v>70505</v>
      </c>
      <c r="Y1008" s="47">
        <v>28202</v>
      </c>
      <c r="Z1008" s="47">
        <v>76868</v>
      </c>
      <c r="AA1008" s="47">
        <v>30748</v>
      </c>
      <c r="AB1008" s="47">
        <v>67070</v>
      </c>
      <c r="AC1008" s="47">
        <v>26828</v>
      </c>
      <c r="AD1008" s="47">
        <v>73552</v>
      </c>
      <c r="AE1008" s="47">
        <v>29421</v>
      </c>
      <c r="AF1008" s="47">
        <v>73566</v>
      </c>
      <c r="AG1008" s="47">
        <v>29427</v>
      </c>
      <c r="AH1008" s="47">
        <v>68594</v>
      </c>
      <c r="AI1008" s="47">
        <v>27438</v>
      </c>
      <c r="AJ1008" s="47">
        <v>79170</v>
      </c>
      <c r="AK1008" s="47">
        <v>31668</v>
      </c>
      <c r="AL1008" s="47">
        <v>74884</v>
      </c>
      <c r="AM1008" s="47">
        <v>29954</v>
      </c>
      <c r="AN1008" s="48">
        <v>65506</v>
      </c>
      <c r="AO1008" s="48">
        <v>26200</v>
      </c>
      <c r="AP1008" s="18" t="s">
        <v>27</v>
      </c>
    </row>
    <row r="1009" spans="1:42" s="20" customFormat="1" ht="12.75" customHeight="1" x14ac:dyDescent="0.25">
      <c r="A1009" s="13" t="str">
        <f>E1009&amp;F1009&amp;G1009</f>
        <v>0606810042</v>
      </c>
      <c r="B1009" s="14" t="str">
        <f>E1009&amp;F1009&amp;G1009&amp;H1009</f>
        <v>060681004203</v>
      </c>
      <c r="C1009" s="15" t="str">
        <f>E1009&amp;F1009&amp;G1009&amp;H1009&amp;I1009</f>
        <v>06068100420301</v>
      </c>
      <c r="D1009" s="22">
        <v>25400329</v>
      </c>
      <c r="E1009" s="15" t="s">
        <v>1926</v>
      </c>
      <c r="F1009" s="15" t="s">
        <v>4905</v>
      </c>
      <c r="G1009" s="15" t="s">
        <v>4860</v>
      </c>
      <c r="H1009" s="15" t="s">
        <v>23</v>
      </c>
      <c r="I1009" s="15" t="s">
        <v>72</v>
      </c>
      <c r="J1009" s="16" t="s">
        <v>4907</v>
      </c>
      <c r="K1009" s="15" t="s">
        <v>231</v>
      </c>
      <c r="L1009" s="15">
        <v>1</v>
      </c>
      <c r="M1009" s="15" t="s">
        <v>231</v>
      </c>
      <c r="N1009" s="17">
        <v>301263</v>
      </c>
      <c r="O1009" s="34">
        <v>120506</v>
      </c>
      <c r="P1009" s="47">
        <v>25817</v>
      </c>
      <c r="Q1009" s="47">
        <v>10327</v>
      </c>
      <c r="R1009" s="47">
        <v>10327</v>
      </c>
      <c r="S1009" s="47">
        <v>24002</v>
      </c>
      <c r="T1009" s="47">
        <v>9601</v>
      </c>
      <c r="U1009" s="47">
        <v>9601</v>
      </c>
      <c r="V1009" s="47">
        <v>24585</v>
      </c>
      <c r="W1009" s="47">
        <v>9834</v>
      </c>
      <c r="X1009" s="47">
        <v>24618</v>
      </c>
      <c r="Y1009" s="47">
        <v>9848</v>
      </c>
      <c r="Z1009" s="47">
        <v>26840</v>
      </c>
      <c r="AA1009" s="47">
        <v>10736</v>
      </c>
      <c r="AB1009" s="47">
        <v>23419</v>
      </c>
      <c r="AC1009" s="47">
        <v>9368</v>
      </c>
      <c r="AD1009" s="47">
        <v>25682</v>
      </c>
      <c r="AE1009" s="47">
        <v>10273</v>
      </c>
      <c r="AF1009" s="47">
        <v>25687</v>
      </c>
      <c r="AG1009" s="47">
        <v>10275</v>
      </c>
      <c r="AH1009" s="47">
        <v>23951</v>
      </c>
      <c r="AI1009" s="47">
        <v>9581</v>
      </c>
      <c r="AJ1009" s="47">
        <v>27643</v>
      </c>
      <c r="AK1009" s="47">
        <v>11058</v>
      </c>
      <c r="AL1009" s="47">
        <v>26147</v>
      </c>
      <c r="AM1009" s="47">
        <v>10459</v>
      </c>
      <c r="AN1009" s="48">
        <v>22872</v>
      </c>
      <c r="AO1009" s="48">
        <v>9146</v>
      </c>
      <c r="AP1009" s="18" t="s">
        <v>27</v>
      </c>
    </row>
    <row r="1010" spans="1:42" s="20" customFormat="1" ht="12.75" customHeight="1" x14ac:dyDescent="0.25">
      <c r="A1010" s="13" t="str">
        <f>E1010&amp;F1010&amp;G1010</f>
        <v>0606810059</v>
      </c>
      <c r="B1010" s="14" t="str">
        <f>E1010&amp;F1010&amp;G1010&amp;H1010</f>
        <v>060681005911</v>
      </c>
      <c r="C1010" s="15" t="str">
        <f>E1010&amp;F1010&amp;G1010&amp;H1010&amp;I1010</f>
        <v>06068100591101</v>
      </c>
      <c r="D1010" s="22">
        <v>25400329</v>
      </c>
      <c r="E1010" s="15" t="s">
        <v>1926</v>
      </c>
      <c r="F1010" s="15" t="s">
        <v>4905</v>
      </c>
      <c r="G1010" s="15" t="s">
        <v>4862</v>
      </c>
      <c r="H1010" s="15" t="s">
        <v>1933</v>
      </c>
      <c r="I1010" s="15" t="s">
        <v>72</v>
      </c>
      <c r="J1010" s="16" t="s">
        <v>4908</v>
      </c>
      <c r="K1010" s="15" t="s">
        <v>231</v>
      </c>
      <c r="L1010" s="15">
        <v>1</v>
      </c>
      <c r="M1010" s="15" t="s">
        <v>231</v>
      </c>
      <c r="N1010" s="17">
        <v>6947315</v>
      </c>
      <c r="O1010" s="34">
        <v>2778927</v>
      </c>
      <c r="P1010" s="47">
        <v>595360</v>
      </c>
      <c r="Q1010" s="47">
        <v>238144</v>
      </c>
      <c r="R1010" s="47">
        <v>238144</v>
      </c>
      <c r="S1010" s="47">
        <v>553512</v>
      </c>
      <c r="T1010" s="47">
        <v>221405</v>
      </c>
      <c r="U1010" s="47">
        <v>221405</v>
      </c>
      <c r="V1010" s="47">
        <v>566945</v>
      </c>
      <c r="W1010" s="47">
        <v>226778</v>
      </c>
      <c r="X1010" s="47">
        <v>567706</v>
      </c>
      <c r="Y1010" s="47">
        <v>227083</v>
      </c>
      <c r="Z1010" s="47">
        <v>618939</v>
      </c>
      <c r="AA1010" s="47">
        <v>247576</v>
      </c>
      <c r="AB1010" s="47">
        <v>540047</v>
      </c>
      <c r="AC1010" s="47">
        <v>216019</v>
      </c>
      <c r="AD1010" s="47">
        <v>592240</v>
      </c>
      <c r="AE1010" s="47">
        <v>236896</v>
      </c>
      <c r="AF1010" s="47">
        <v>592354</v>
      </c>
      <c r="AG1010" s="47">
        <v>236942</v>
      </c>
      <c r="AH1010" s="47">
        <v>552322</v>
      </c>
      <c r="AI1010" s="47">
        <v>220929</v>
      </c>
      <c r="AJ1010" s="47">
        <v>637473</v>
      </c>
      <c r="AK1010" s="47">
        <v>254990</v>
      </c>
      <c r="AL1010" s="47">
        <v>602967</v>
      </c>
      <c r="AM1010" s="47">
        <v>241187</v>
      </c>
      <c r="AN1010" s="48">
        <v>527450</v>
      </c>
      <c r="AO1010" s="48">
        <v>210978</v>
      </c>
      <c r="AP1010" s="18" t="s">
        <v>27</v>
      </c>
    </row>
    <row r="1011" spans="1:42" s="20" customFormat="1" ht="12.75" customHeight="1" x14ac:dyDescent="0.25">
      <c r="A1011" s="13" t="str">
        <f>E1011&amp;F1011&amp;G1011</f>
        <v>0606810067</v>
      </c>
      <c r="B1011" s="14" t="str">
        <f>E1011&amp;F1011&amp;G1011&amp;H1011</f>
        <v>060681006711</v>
      </c>
      <c r="C1011" s="15" t="str">
        <f>E1011&amp;F1011&amp;G1011&amp;H1011&amp;I1011</f>
        <v>06068100671101</v>
      </c>
      <c r="D1011" s="22">
        <v>25400328</v>
      </c>
      <c r="E1011" s="15" t="s">
        <v>1926</v>
      </c>
      <c r="F1011" s="15" t="s">
        <v>4905</v>
      </c>
      <c r="G1011" s="15" t="s">
        <v>4153</v>
      </c>
      <c r="H1011" s="15" t="s">
        <v>1933</v>
      </c>
      <c r="I1011" s="15" t="s">
        <v>72</v>
      </c>
      <c r="J1011" s="16" t="s">
        <v>4909</v>
      </c>
      <c r="K1011" s="15" t="s">
        <v>231</v>
      </c>
      <c r="L1011" s="15">
        <v>1</v>
      </c>
      <c r="M1011" s="15" t="s">
        <v>231</v>
      </c>
      <c r="N1011" s="17">
        <v>22625295</v>
      </c>
      <c r="O1011" s="34">
        <v>9050119</v>
      </c>
      <c r="P1011" s="47">
        <v>1938908</v>
      </c>
      <c r="Q1011" s="47">
        <v>775564</v>
      </c>
      <c r="R1011" s="47">
        <v>775564</v>
      </c>
      <c r="S1011" s="47">
        <v>1802620</v>
      </c>
      <c r="T1011" s="47">
        <v>721048</v>
      </c>
      <c r="U1011" s="47">
        <v>721048</v>
      </c>
      <c r="V1011" s="47">
        <v>1846367</v>
      </c>
      <c r="W1011" s="47">
        <v>738547</v>
      </c>
      <c r="X1011" s="47">
        <v>1848847</v>
      </c>
      <c r="Y1011" s="47">
        <v>739539</v>
      </c>
      <c r="Z1011" s="47">
        <v>2015696</v>
      </c>
      <c r="AA1011" s="47">
        <v>806279</v>
      </c>
      <c r="AB1011" s="47">
        <v>1758769</v>
      </c>
      <c r="AC1011" s="47">
        <v>703508</v>
      </c>
      <c r="AD1011" s="47">
        <v>1928745</v>
      </c>
      <c r="AE1011" s="47">
        <v>771498</v>
      </c>
      <c r="AF1011" s="47">
        <v>1929118</v>
      </c>
      <c r="AG1011" s="47">
        <v>771648</v>
      </c>
      <c r="AH1011" s="47">
        <v>1798744</v>
      </c>
      <c r="AI1011" s="47">
        <v>719498</v>
      </c>
      <c r="AJ1011" s="47">
        <v>2076055</v>
      </c>
      <c r="AK1011" s="47">
        <v>830422</v>
      </c>
      <c r="AL1011" s="47">
        <v>1963682</v>
      </c>
      <c r="AM1011" s="47">
        <v>785473</v>
      </c>
      <c r="AN1011" s="48">
        <v>1717744</v>
      </c>
      <c r="AO1011" s="48">
        <v>687095</v>
      </c>
      <c r="AP1011" s="18" t="s">
        <v>27</v>
      </c>
    </row>
    <row r="1012" spans="1:42" s="20" customFormat="1" ht="12.75" customHeight="1" x14ac:dyDescent="0.25">
      <c r="A1012" s="13" t="str">
        <f>E1012&amp;F1012&amp;G1012</f>
        <v>0606930014</v>
      </c>
      <c r="B1012" s="14" t="str">
        <f>E1012&amp;F1012&amp;G1012&amp;H1012</f>
        <v>060693001404</v>
      </c>
      <c r="C1012" s="15" t="str">
        <f>E1012&amp;F1012&amp;G1012&amp;H1012&amp;I1012</f>
        <v>06069300140401</v>
      </c>
      <c r="D1012" s="22">
        <v>24100126</v>
      </c>
      <c r="E1012" s="15" t="s">
        <v>1926</v>
      </c>
      <c r="F1012" s="15" t="s">
        <v>4910</v>
      </c>
      <c r="G1012" s="15" t="s">
        <v>1791</v>
      </c>
      <c r="H1012" s="15" t="s">
        <v>81</v>
      </c>
      <c r="I1012" s="15" t="s">
        <v>72</v>
      </c>
      <c r="J1012" s="16" t="s">
        <v>4911</v>
      </c>
      <c r="K1012" s="15" t="s">
        <v>231</v>
      </c>
      <c r="L1012" s="15">
        <v>1</v>
      </c>
      <c r="M1012" s="15" t="s">
        <v>231</v>
      </c>
      <c r="N1012" s="17">
        <v>1306</v>
      </c>
      <c r="O1012" s="34">
        <v>523</v>
      </c>
      <c r="P1012" s="47">
        <v>112</v>
      </c>
      <c r="Q1012" s="47">
        <v>45</v>
      </c>
      <c r="R1012" s="47">
        <v>45</v>
      </c>
      <c r="S1012" s="47">
        <v>104</v>
      </c>
      <c r="T1012" s="47">
        <v>42</v>
      </c>
      <c r="U1012" s="47">
        <v>42</v>
      </c>
      <c r="V1012" s="47">
        <v>107</v>
      </c>
      <c r="W1012" s="47">
        <v>43</v>
      </c>
      <c r="X1012" s="47">
        <v>107</v>
      </c>
      <c r="Y1012" s="47">
        <v>43</v>
      </c>
      <c r="Z1012" s="47">
        <v>116</v>
      </c>
      <c r="AA1012" s="47">
        <v>47</v>
      </c>
      <c r="AB1012" s="47">
        <v>102</v>
      </c>
      <c r="AC1012" s="47">
        <v>41</v>
      </c>
      <c r="AD1012" s="47">
        <v>111</v>
      </c>
      <c r="AE1012" s="47">
        <v>45</v>
      </c>
      <c r="AF1012" s="47">
        <v>111</v>
      </c>
      <c r="AG1012" s="47">
        <v>45</v>
      </c>
      <c r="AH1012" s="47">
        <v>104</v>
      </c>
      <c r="AI1012" s="47">
        <v>42</v>
      </c>
      <c r="AJ1012" s="47">
        <v>120</v>
      </c>
      <c r="AK1012" s="47">
        <v>48</v>
      </c>
      <c r="AL1012" s="47">
        <v>113</v>
      </c>
      <c r="AM1012" s="47">
        <v>46</v>
      </c>
      <c r="AN1012" s="48">
        <v>99</v>
      </c>
      <c r="AO1012" s="48">
        <v>36</v>
      </c>
      <c r="AP1012" s="18" t="s">
        <v>27</v>
      </c>
    </row>
    <row r="1013" spans="1:42" s="20" customFormat="1" ht="12.75" customHeight="1" x14ac:dyDescent="0.25">
      <c r="A1013" s="13" t="str">
        <f>E1013&amp;F1013&amp;G1013</f>
        <v>0606970028</v>
      </c>
      <c r="B1013" s="14" t="str">
        <f>E1013&amp;F1013&amp;G1013&amp;H1013</f>
        <v>060697002803</v>
      </c>
      <c r="C1013" s="15" t="str">
        <f>E1013&amp;F1013&amp;G1013&amp;H1013&amp;I1013</f>
        <v>06069700280301</v>
      </c>
      <c r="D1013" s="22">
        <v>25400352</v>
      </c>
      <c r="E1013" s="15" t="s">
        <v>1926</v>
      </c>
      <c r="F1013" s="15" t="s">
        <v>4912</v>
      </c>
      <c r="G1013" s="15" t="s">
        <v>4146</v>
      </c>
      <c r="H1013" s="15" t="s">
        <v>23</v>
      </c>
      <c r="I1013" s="15" t="s">
        <v>72</v>
      </c>
      <c r="J1013" s="16" t="s">
        <v>4913</v>
      </c>
      <c r="K1013" s="15" t="s">
        <v>25</v>
      </c>
      <c r="L1013" s="15">
        <v>237</v>
      </c>
      <c r="M1013" s="15" t="s">
        <v>51</v>
      </c>
      <c r="N1013" s="17">
        <v>579</v>
      </c>
      <c r="O1013" s="34">
        <v>232</v>
      </c>
      <c r="P1013" s="47">
        <v>50</v>
      </c>
      <c r="Q1013" s="47">
        <v>20</v>
      </c>
      <c r="R1013" s="47">
        <v>20</v>
      </c>
      <c r="S1013" s="47">
        <v>46</v>
      </c>
      <c r="T1013" s="47">
        <v>19</v>
      </c>
      <c r="U1013" s="47">
        <v>19</v>
      </c>
      <c r="V1013" s="47">
        <v>47</v>
      </c>
      <c r="W1013" s="47">
        <v>19</v>
      </c>
      <c r="X1013" s="47">
        <v>47</v>
      </c>
      <c r="Y1013" s="47">
        <v>19</v>
      </c>
      <c r="Z1013" s="47">
        <v>52</v>
      </c>
      <c r="AA1013" s="47">
        <v>21</v>
      </c>
      <c r="AB1013" s="47">
        <v>45</v>
      </c>
      <c r="AC1013" s="47">
        <v>18</v>
      </c>
      <c r="AD1013" s="47">
        <v>49</v>
      </c>
      <c r="AE1013" s="47">
        <v>20</v>
      </c>
      <c r="AF1013" s="47">
        <v>49</v>
      </c>
      <c r="AG1013" s="47">
        <v>20</v>
      </c>
      <c r="AH1013" s="47">
        <v>46</v>
      </c>
      <c r="AI1013" s="47">
        <v>19</v>
      </c>
      <c r="AJ1013" s="47">
        <v>53</v>
      </c>
      <c r="AK1013" s="47">
        <v>22</v>
      </c>
      <c r="AL1013" s="47">
        <v>50</v>
      </c>
      <c r="AM1013" s="47">
        <v>20</v>
      </c>
      <c r="AN1013" s="48">
        <v>45</v>
      </c>
      <c r="AO1013" s="48">
        <v>15</v>
      </c>
      <c r="AP1013" s="18" t="s">
        <v>27</v>
      </c>
    </row>
    <row r="1014" spans="1:42" s="20" customFormat="1" ht="12.75" customHeight="1" x14ac:dyDescent="0.25">
      <c r="A1014" s="13" t="str">
        <f>E1014&amp;F1014&amp;G1014</f>
        <v>0606970036</v>
      </c>
      <c r="B1014" s="14" t="str">
        <f>E1014&amp;F1014&amp;G1014&amp;H1014</f>
        <v>060697003603</v>
      </c>
      <c r="C1014" s="15" t="str">
        <f>E1014&amp;F1014&amp;G1014&amp;H1014&amp;I1014</f>
        <v>06069700360301</v>
      </c>
      <c r="D1014" s="22">
        <v>0</v>
      </c>
      <c r="E1014" s="15" t="s">
        <v>1926</v>
      </c>
      <c r="F1014" s="15" t="s">
        <v>4912</v>
      </c>
      <c r="G1014" s="15" t="s">
        <v>4148</v>
      </c>
      <c r="H1014" s="15" t="s">
        <v>23</v>
      </c>
      <c r="I1014" s="15" t="s">
        <v>72</v>
      </c>
      <c r="J1014" s="16" t="s">
        <v>4914</v>
      </c>
      <c r="K1014" s="15" t="s">
        <v>25</v>
      </c>
      <c r="L1014" s="15">
        <v>148</v>
      </c>
      <c r="M1014" s="15" t="s">
        <v>51</v>
      </c>
      <c r="N1014" s="17">
        <v>352</v>
      </c>
      <c r="O1014" s="34">
        <v>141</v>
      </c>
      <c r="P1014" s="47">
        <v>30</v>
      </c>
      <c r="Q1014" s="47">
        <v>12</v>
      </c>
      <c r="R1014" s="47">
        <v>12</v>
      </c>
      <c r="S1014" s="47">
        <v>28</v>
      </c>
      <c r="T1014" s="47">
        <v>12</v>
      </c>
      <c r="U1014" s="47">
        <v>12</v>
      </c>
      <c r="V1014" s="47">
        <v>29</v>
      </c>
      <c r="W1014" s="47">
        <v>12</v>
      </c>
      <c r="X1014" s="47">
        <v>29</v>
      </c>
      <c r="Y1014" s="47">
        <v>12</v>
      </c>
      <c r="Z1014" s="47">
        <v>31</v>
      </c>
      <c r="AA1014" s="47">
        <v>13</v>
      </c>
      <c r="AB1014" s="47">
        <v>27</v>
      </c>
      <c r="AC1014" s="47">
        <v>11</v>
      </c>
      <c r="AD1014" s="47">
        <v>30</v>
      </c>
      <c r="AE1014" s="47">
        <v>12</v>
      </c>
      <c r="AF1014" s="47">
        <v>30</v>
      </c>
      <c r="AG1014" s="47">
        <v>12</v>
      </c>
      <c r="AH1014" s="47">
        <v>28</v>
      </c>
      <c r="AI1014" s="47">
        <v>12</v>
      </c>
      <c r="AJ1014" s="47">
        <v>32</v>
      </c>
      <c r="AK1014" s="47">
        <v>13</v>
      </c>
      <c r="AL1014" s="47">
        <v>31</v>
      </c>
      <c r="AM1014" s="47">
        <v>13</v>
      </c>
      <c r="AN1014" s="48">
        <v>27</v>
      </c>
      <c r="AO1014" s="48">
        <v>7</v>
      </c>
      <c r="AP1014" s="18" t="s">
        <v>27</v>
      </c>
    </row>
    <row r="1015" spans="1:42" s="20" customFormat="1" ht="12.75" customHeight="1" x14ac:dyDescent="0.25">
      <c r="A1015" s="13" t="str">
        <f>E1015&amp;F1015&amp;G1015</f>
        <v>0606970267</v>
      </c>
      <c r="B1015" s="14" t="str">
        <f>E1015&amp;F1015&amp;G1015&amp;H1015</f>
        <v>060697026711</v>
      </c>
      <c r="C1015" s="15" t="str">
        <f>E1015&amp;F1015&amp;G1015&amp;H1015&amp;I1015</f>
        <v>06069702671101</v>
      </c>
      <c r="D1015" s="22">
        <v>22100219</v>
      </c>
      <c r="E1015" s="15" t="s">
        <v>1926</v>
      </c>
      <c r="F1015" s="15" t="s">
        <v>4912</v>
      </c>
      <c r="G1015" s="15" t="s">
        <v>87</v>
      </c>
      <c r="H1015" s="15" t="s">
        <v>1933</v>
      </c>
      <c r="I1015" s="15" t="s">
        <v>72</v>
      </c>
      <c r="J1015" s="16" t="s">
        <v>4915</v>
      </c>
      <c r="K1015" s="15" t="s">
        <v>25</v>
      </c>
      <c r="L1015" s="15">
        <v>1</v>
      </c>
      <c r="M1015" s="15" t="s">
        <v>25</v>
      </c>
      <c r="N1015" s="17">
        <v>70271</v>
      </c>
      <c r="O1015" s="34">
        <v>28109</v>
      </c>
      <c r="P1015" s="47">
        <v>6022</v>
      </c>
      <c r="Q1015" s="47">
        <v>2409</v>
      </c>
      <c r="R1015" s="47">
        <v>2409</v>
      </c>
      <c r="S1015" s="47">
        <v>5599</v>
      </c>
      <c r="T1015" s="47">
        <v>2240</v>
      </c>
      <c r="U1015" s="47">
        <v>2240</v>
      </c>
      <c r="V1015" s="47">
        <v>5735</v>
      </c>
      <c r="W1015" s="47">
        <v>2294</v>
      </c>
      <c r="X1015" s="47">
        <v>5742</v>
      </c>
      <c r="Y1015" s="47">
        <v>2297</v>
      </c>
      <c r="Z1015" s="47">
        <v>6260</v>
      </c>
      <c r="AA1015" s="47">
        <v>2504</v>
      </c>
      <c r="AB1015" s="47">
        <v>5462</v>
      </c>
      <c r="AC1015" s="47">
        <v>2185</v>
      </c>
      <c r="AD1015" s="47">
        <v>5990</v>
      </c>
      <c r="AE1015" s="47">
        <v>2396</v>
      </c>
      <c r="AF1015" s="47">
        <v>5992</v>
      </c>
      <c r="AG1015" s="47">
        <v>2397</v>
      </c>
      <c r="AH1015" s="47">
        <v>5587</v>
      </c>
      <c r="AI1015" s="47">
        <v>2235</v>
      </c>
      <c r="AJ1015" s="47">
        <v>6448</v>
      </c>
      <c r="AK1015" s="47">
        <v>2580</v>
      </c>
      <c r="AL1015" s="47">
        <v>6099</v>
      </c>
      <c r="AM1015" s="47">
        <v>2440</v>
      </c>
      <c r="AN1015" s="48">
        <v>5335</v>
      </c>
      <c r="AO1015" s="48">
        <v>2132</v>
      </c>
      <c r="AP1015" s="18" t="s">
        <v>27</v>
      </c>
    </row>
    <row r="1016" spans="1:42" s="20" customFormat="1" ht="12.75" customHeight="1" x14ac:dyDescent="0.25">
      <c r="A1016" s="13" t="str">
        <f>E1016&amp;F1016&amp;G1016</f>
        <v>0606970341</v>
      </c>
      <c r="B1016" s="14" t="str">
        <f>E1016&amp;F1016&amp;G1016&amp;H1016</f>
        <v>060697034111</v>
      </c>
      <c r="C1016" s="15" t="str">
        <f>E1016&amp;F1016&amp;G1016&amp;H1016&amp;I1016</f>
        <v>06069703411101</v>
      </c>
      <c r="D1016" s="22">
        <v>25400352</v>
      </c>
      <c r="E1016" s="15" t="s">
        <v>1926</v>
      </c>
      <c r="F1016" s="15" t="s">
        <v>4912</v>
      </c>
      <c r="G1016" s="15" t="s">
        <v>3781</v>
      </c>
      <c r="H1016" s="15" t="s">
        <v>1933</v>
      </c>
      <c r="I1016" s="15" t="s">
        <v>72</v>
      </c>
      <c r="J1016" s="16" t="s">
        <v>4917</v>
      </c>
      <c r="K1016" s="15" t="s">
        <v>234</v>
      </c>
      <c r="L1016" s="15">
        <v>270</v>
      </c>
      <c r="M1016" s="15" t="s">
        <v>51</v>
      </c>
      <c r="N1016" s="17">
        <v>1180</v>
      </c>
      <c r="O1016" s="34">
        <v>472</v>
      </c>
      <c r="P1016" s="47">
        <v>101</v>
      </c>
      <c r="Q1016" s="47">
        <v>41</v>
      </c>
      <c r="R1016" s="47">
        <v>41</v>
      </c>
      <c r="S1016" s="47">
        <v>94</v>
      </c>
      <c r="T1016" s="47">
        <v>38</v>
      </c>
      <c r="U1016" s="47">
        <v>38</v>
      </c>
      <c r="V1016" s="47">
        <v>96</v>
      </c>
      <c r="W1016" s="47">
        <v>39</v>
      </c>
      <c r="X1016" s="47">
        <v>96</v>
      </c>
      <c r="Y1016" s="47">
        <v>39</v>
      </c>
      <c r="Z1016" s="47">
        <v>105</v>
      </c>
      <c r="AA1016" s="47">
        <v>42</v>
      </c>
      <c r="AB1016" s="47">
        <v>92</v>
      </c>
      <c r="AC1016" s="47">
        <v>37</v>
      </c>
      <c r="AD1016" s="47">
        <v>101</v>
      </c>
      <c r="AE1016" s="47">
        <v>41</v>
      </c>
      <c r="AF1016" s="47">
        <v>101</v>
      </c>
      <c r="AG1016" s="47">
        <v>41</v>
      </c>
      <c r="AH1016" s="47">
        <v>94</v>
      </c>
      <c r="AI1016" s="47">
        <v>38</v>
      </c>
      <c r="AJ1016" s="47">
        <v>108</v>
      </c>
      <c r="AK1016" s="47">
        <v>44</v>
      </c>
      <c r="AL1016" s="47">
        <v>102</v>
      </c>
      <c r="AM1016" s="47">
        <v>41</v>
      </c>
      <c r="AN1016" s="48">
        <v>90</v>
      </c>
      <c r="AO1016" s="48">
        <v>31</v>
      </c>
      <c r="AP1016" s="18" t="s">
        <v>27</v>
      </c>
    </row>
    <row r="1017" spans="1:42" s="20" customFormat="1" ht="12.75" customHeight="1" x14ac:dyDescent="0.25">
      <c r="A1017" s="13" t="str">
        <f>E1017&amp;F1017&amp;G1017</f>
        <v>0606990091</v>
      </c>
      <c r="B1017" s="14" t="str">
        <f>E1017&amp;F1017&amp;G1017&amp;H1017</f>
        <v>060699009111</v>
      </c>
      <c r="C1017" s="15" t="str">
        <f>E1017&amp;F1017&amp;G1017&amp;H1017&amp;I1017</f>
        <v>06069900911101</v>
      </c>
      <c r="D1017" s="22">
        <v>25400350</v>
      </c>
      <c r="E1017" s="15" t="s">
        <v>1926</v>
      </c>
      <c r="F1017" s="15" t="s">
        <v>4918</v>
      </c>
      <c r="G1017" s="15" t="s">
        <v>4155</v>
      </c>
      <c r="H1017" s="15" t="s">
        <v>1933</v>
      </c>
      <c r="I1017" s="15" t="s">
        <v>72</v>
      </c>
      <c r="J1017" s="16" t="s">
        <v>4921</v>
      </c>
      <c r="K1017" s="15" t="s">
        <v>231</v>
      </c>
      <c r="L1017" s="15">
        <v>1</v>
      </c>
      <c r="M1017" s="15" t="s">
        <v>231</v>
      </c>
      <c r="N1017" s="17">
        <v>1858</v>
      </c>
      <c r="O1017" s="34">
        <v>744</v>
      </c>
      <c r="P1017" s="47">
        <v>159</v>
      </c>
      <c r="Q1017" s="47">
        <v>64</v>
      </c>
      <c r="R1017" s="47">
        <v>64</v>
      </c>
      <c r="S1017" s="47">
        <v>148</v>
      </c>
      <c r="T1017" s="47">
        <v>60</v>
      </c>
      <c r="U1017" s="47">
        <v>60</v>
      </c>
      <c r="V1017" s="47">
        <v>152</v>
      </c>
      <c r="W1017" s="47">
        <v>61</v>
      </c>
      <c r="X1017" s="47">
        <v>152</v>
      </c>
      <c r="Y1017" s="47">
        <v>61</v>
      </c>
      <c r="Z1017" s="47">
        <v>166</v>
      </c>
      <c r="AA1017" s="47">
        <v>67</v>
      </c>
      <c r="AB1017" s="47">
        <v>144</v>
      </c>
      <c r="AC1017" s="47">
        <v>58</v>
      </c>
      <c r="AD1017" s="47">
        <v>158</v>
      </c>
      <c r="AE1017" s="47">
        <v>64</v>
      </c>
      <c r="AF1017" s="47">
        <v>158</v>
      </c>
      <c r="AG1017" s="47">
        <v>64</v>
      </c>
      <c r="AH1017" s="47">
        <v>148</v>
      </c>
      <c r="AI1017" s="47">
        <v>60</v>
      </c>
      <c r="AJ1017" s="47">
        <v>170</v>
      </c>
      <c r="AK1017" s="47">
        <v>68</v>
      </c>
      <c r="AL1017" s="47">
        <v>161</v>
      </c>
      <c r="AM1017" s="47">
        <v>65</v>
      </c>
      <c r="AN1017" s="48">
        <v>142</v>
      </c>
      <c r="AO1017" s="48">
        <v>52</v>
      </c>
      <c r="AP1017" s="18" t="s">
        <v>27</v>
      </c>
    </row>
    <row r="1018" spans="1:42" s="20" customFormat="1" ht="12.75" customHeight="1" x14ac:dyDescent="0.25">
      <c r="A1018" s="13" t="str">
        <f>E1018&amp;F1018&amp;G1018</f>
        <v>0606990109</v>
      </c>
      <c r="B1018" s="14" t="str">
        <f>E1018&amp;F1018&amp;G1018&amp;H1018</f>
        <v>060699010901</v>
      </c>
      <c r="C1018" s="15" t="str">
        <f>E1018&amp;F1018&amp;G1018&amp;H1018&amp;I1018</f>
        <v>06069901090101</v>
      </c>
      <c r="D1018" s="22">
        <v>25400350</v>
      </c>
      <c r="E1018" s="15" t="s">
        <v>1926</v>
      </c>
      <c r="F1018" s="15" t="s">
        <v>4918</v>
      </c>
      <c r="G1018" s="15" t="s">
        <v>56</v>
      </c>
      <c r="H1018" s="15" t="s">
        <v>72</v>
      </c>
      <c r="I1018" s="15" t="s">
        <v>72</v>
      </c>
      <c r="J1018" s="16" t="s">
        <v>4922</v>
      </c>
      <c r="K1018" s="15" t="s">
        <v>25</v>
      </c>
      <c r="L1018" s="15">
        <v>5</v>
      </c>
      <c r="M1018" s="15" t="s">
        <v>231</v>
      </c>
      <c r="N1018" s="17">
        <v>12</v>
      </c>
      <c r="O1018" s="34">
        <v>5</v>
      </c>
      <c r="P1018" s="47">
        <v>12</v>
      </c>
      <c r="Q1018" s="47">
        <v>5</v>
      </c>
      <c r="R1018" s="47">
        <v>5</v>
      </c>
      <c r="S1018" s="47">
        <v>0</v>
      </c>
      <c r="T1018" s="47">
        <v>0</v>
      </c>
      <c r="U1018" s="47">
        <v>0</v>
      </c>
      <c r="V1018" s="47">
        <v>0</v>
      </c>
      <c r="W1018" s="47">
        <v>0</v>
      </c>
      <c r="X1018" s="47">
        <v>0</v>
      </c>
      <c r="Y1018" s="47">
        <v>0</v>
      </c>
      <c r="Z1018" s="47">
        <v>0</v>
      </c>
      <c r="AA1018" s="47">
        <v>0</v>
      </c>
      <c r="AB1018" s="47">
        <v>0</v>
      </c>
      <c r="AC1018" s="47">
        <v>0</v>
      </c>
      <c r="AD1018" s="47">
        <v>0</v>
      </c>
      <c r="AE1018" s="47">
        <v>0</v>
      </c>
      <c r="AF1018" s="47">
        <v>0</v>
      </c>
      <c r="AG1018" s="47">
        <v>0</v>
      </c>
      <c r="AH1018" s="47">
        <v>0</v>
      </c>
      <c r="AI1018" s="47">
        <v>0</v>
      </c>
      <c r="AJ1018" s="47">
        <v>0</v>
      </c>
      <c r="AK1018" s="47">
        <v>0</v>
      </c>
      <c r="AL1018" s="47">
        <v>0</v>
      </c>
      <c r="AM1018" s="47">
        <v>0</v>
      </c>
      <c r="AN1018" s="47">
        <v>0</v>
      </c>
      <c r="AO1018" s="47">
        <v>0</v>
      </c>
      <c r="AP1018" s="18" t="s">
        <v>27</v>
      </c>
    </row>
    <row r="1019" spans="1:42" s="20" customFormat="1" ht="12.75" customHeight="1" x14ac:dyDescent="0.25">
      <c r="A1019" s="13" t="str">
        <f>E1019&amp;F1019&amp;G1019</f>
        <v>0607010378</v>
      </c>
      <c r="B1019" s="14" t="str">
        <f>E1019&amp;F1019&amp;G1019&amp;H1019</f>
        <v>060701037811</v>
      </c>
      <c r="C1019" s="15" t="str">
        <f>E1019&amp;F1019&amp;G1019&amp;H1019&amp;I1019</f>
        <v>06070103781101</v>
      </c>
      <c r="D1019" s="22">
        <v>29200038</v>
      </c>
      <c r="E1019" s="15" t="s">
        <v>1926</v>
      </c>
      <c r="F1019" s="15" t="s">
        <v>4923</v>
      </c>
      <c r="G1019" s="15" t="s">
        <v>4924</v>
      </c>
      <c r="H1019" s="15" t="s">
        <v>1933</v>
      </c>
      <c r="I1019" s="15" t="s">
        <v>72</v>
      </c>
      <c r="J1019" s="16" t="s">
        <v>4925</v>
      </c>
      <c r="K1019" s="15" t="s">
        <v>231</v>
      </c>
      <c r="L1019" s="15">
        <v>1</v>
      </c>
      <c r="M1019" s="15" t="s">
        <v>231</v>
      </c>
      <c r="N1019" s="17">
        <v>127536</v>
      </c>
      <c r="O1019" s="34">
        <v>51016</v>
      </c>
      <c r="P1019" s="47">
        <v>10929</v>
      </c>
      <c r="Q1019" s="47">
        <v>4372</v>
      </c>
      <c r="R1019" s="47">
        <v>4372</v>
      </c>
      <c r="S1019" s="47">
        <v>10161</v>
      </c>
      <c r="T1019" s="47">
        <v>4065</v>
      </c>
      <c r="U1019" s="47">
        <v>4065</v>
      </c>
      <c r="V1019" s="47">
        <v>10408</v>
      </c>
      <c r="W1019" s="47">
        <v>4164</v>
      </c>
      <c r="X1019" s="47">
        <v>10422</v>
      </c>
      <c r="Y1019" s="47">
        <v>4169</v>
      </c>
      <c r="Z1019" s="47">
        <v>11362</v>
      </c>
      <c r="AA1019" s="47">
        <v>4545</v>
      </c>
      <c r="AB1019" s="47">
        <v>9914</v>
      </c>
      <c r="AC1019" s="47">
        <v>3966</v>
      </c>
      <c r="AD1019" s="47">
        <v>10872</v>
      </c>
      <c r="AE1019" s="47">
        <v>4349</v>
      </c>
      <c r="AF1019" s="47">
        <v>10874</v>
      </c>
      <c r="AG1019" s="47">
        <v>4350</v>
      </c>
      <c r="AH1019" s="47">
        <v>10139</v>
      </c>
      <c r="AI1019" s="47">
        <v>4056</v>
      </c>
      <c r="AJ1019" s="47">
        <v>11702</v>
      </c>
      <c r="AK1019" s="47">
        <v>4681</v>
      </c>
      <c r="AL1019" s="47">
        <v>11069</v>
      </c>
      <c r="AM1019" s="47">
        <v>4428</v>
      </c>
      <c r="AN1019" s="48">
        <v>9684</v>
      </c>
      <c r="AO1019" s="48">
        <v>3871</v>
      </c>
      <c r="AP1019" s="18" t="s">
        <v>27</v>
      </c>
    </row>
    <row r="1020" spans="1:42" s="20" customFormat="1" ht="12.75" customHeight="1" x14ac:dyDescent="0.25">
      <c r="A1020" s="13" t="str">
        <f>E1020&amp;F1020&amp;G1020</f>
        <v>0607090065</v>
      </c>
      <c r="B1020" s="14" t="str">
        <f>E1020&amp;F1020&amp;G1020&amp;H1020</f>
        <v>060709006500</v>
      </c>
      <c r="C1020" s="15" t="str">
        <f>E1020&amp;F1020&amp;G1020&amp;H1020&amp;I1020</f>
        <v>06070900650001</v>
      </c>
      <c r="D1020" s="22">
        <v>0</v>
      </c>
      <c r="E1020" s="15" t="s">
        <v>1926</v>
      </c>
      <c r="F1020" s="15" t="s">
        <v>4926</v>
      </c>
      <c r="G1020" s="15" t="s">
        <v>3568</v>
      </c>
      <c r="H1020" s="15" t="s">
        <v>22</v>
      </c>
      <c r="I1020" s="15" t="s">
        <v>72</v>
      </c>
      <c r="J1020" s="16" t="s">
        <v>4927</v>
      </c>
      <c r="K1020" s="15" t="s">
        <v>231</v>
      </c>
      <c r="L1020" s="15">
        <v>1</v>
      </c>
      <c r="M1020" s="15" t="s">
        <v>231</v>
      </c>
      <c r="N1020" s="17">
        <v>13</v>
      </c>
      <c r="O1020" s="34">
        <v>6</v>
      </c>
      <c r="P1020" s="47">
        <v>13</v>
      </c>
      <c r="Q1020" s="47">
        <v>6</v>
      </c>
      <c r="R1020" s="47">
        <v>6</v>
      </c>
      <c r="S1020" s="47">
        <v>0</v>
      </c>
      <c r="T1020" s="47">
        <v>0</v>
      </c>
      <c r="U1020" s="47">
        <v>0</v>
      </c>
      <c r="V1020" s="47">
        <v>0</v>
      </c>
      <c r="W1020" s="47">
        <v>0</v>
      </c>
      <c r="X1020" s="47">
        <v>0</v>
      </c>
      <c r="Y1020" s="47">
        <v>0</v>
      </c>
      <c r="Z1020" s="47">
        <v>0</v>
      </c>
      <c r="AA1020" s="47">
        <v>0</v>
      </c>
      <c r="AB1020" s="47">
        <v>0</v>
      </c>
      <c r="AC1020" s="47">
        <v>0</v>
      </c>
      <c r="AD1020" s="47">
        <v>0</v>
      </c>
      <c r="AE1020" s="47">
        <v>0</v>
      </c>
      <c r="AF1020" s="47">
        <v>0</v>
      </c>
      <c r="AG1020" s="47">
        <v>0</v>
      </c>
      <c r="AH1020" s="47">
        <v>0</v>
      </c>
      <c r="AI1020" s="47">
        <v>0</v>
      </c>
      <c r="AJ1020" s="47">
        <v>0</v>
      </c>
      <c r="AK1020" s="47">
        <v>0</v>
      </c>
      <c r="AL1020" s="47">
        <v>0</v>
      </c>
      <c r="AM1020" s="47">
        <v>0</v>
      </c>
      <c r="AN1020" s="47">
        <v>0</v>
      </c>
      <c r="AO1020" s="47">
        <v>0</v>
      </c>
      <c r="AP1020" s="18" t="s">
        <v>27</v>
      </c>
    </row>
    <row r="1021" spans="1:42" s="20" customFormat="1" ht="12.75" customHeight="1" x14ac:dyDescent="0.25">
      <c r="A1021" s="13" t="str">
        <f>E1021&amp;F1021&amp;G1021</f>
        <v>0607110046</v>
      </c>
      <c r="B1021" s="14" t="str">
        <f>E1021&amp;F1021&amp;G1021&amp;H1021</f>
        <v>060711004611</v>
      </c>
      <c r="C1021" s="15" t="str">
        <f>E1021&amp;F1021&amp;G1021&amp;H1021&amp;I1021</f>
        <v>06071100461101</v>
      </c>
      <c r="D1021" s="22">
        <v>25400120</v>
      </c>
      <c r="E1021" s="15" t="s">
        <v>1926</v>
      </c>
      <c r="F1021" s="15" t="s">
        <v>4928</v>
      </c>
      <c r="G1021" s="15" t="s">
        <v>3610</v>
      </c>
      <c r="H1021" s="15" t="s">
        <v>1933</v>
      </c>
      <c r="I1021" s="15" t="s">
        <v>72</v>
      </c>
      <c r="J1021" s="16" t="s">
        <v>4930</v>
      </c>
      <c r="K1021" s="15" t="s">
        <v>994</v>
      </c>
      <c r="L1021" s="15">
        <v>100</v>
      </c>
      <c r="M1021" s="15" t="s">
        <v>231</v>
      </c>
      <c r="N1021" s="17">
        <v>9961</v>
      </c>
      <c r="O1021" s="34">
        <v>3985</v>
      </c>
      <c r="P1021" s="47">
        <v>854</v>
      </c>
      <c r="Q1021" s="47">
        <v>342</v>
      </c>
      <c r="R1021" s="47">
        <v>342</v>
      </c>
      <c r="S1021" s="47">
        <v>794</v>
      </c>
      <c r="T1021" s="47">
        <v>318</v>
      </c>
      <c r="U1021" s="47">
        <v>318</v>
      </c>
      <c r="V1021" s="47">
        <v>813</v>
      </c>
      <c r="W1021" s="47">
        <v>326</v>
      </c>
      <c r="X1021" s="47">
        <v>814</v>
      </c>
      <c r="Y1021" s="47">
        <v>326</v>
      </c>
      <c r="Z1021" s="47">
        <v>887</v>
      </c>
      <c r="AA1021" s="47">
        <v>355</v>
      </c>
      <c r="AB1021" s="47">
        <v>774</v>
      </c>
      <c r="AC1021" s="47">
        <v>310</v>
      </c>
      <c r="AD1021" s="47">
        <v>849</v>
      </c>
      <c r="AE1021" s="47">
        <v>340</v>
      </c>
      <c r="AF1021" s="47">
        <v>849</v>
      </c>
      <c r="AG1021" s="47">
        <v>340</v>
      </c>
      <c r="AH1021" s="47">
        <v>792</v>
      </c>
      <c r="AI1021" s="47">
        <v>317</v>
      </c>
      <c r="AJ1021" s="47">
        <v>914</v>
      </c>
      <c r="AK1021" s="47">
        <v>366</v>
      </c>
      <c r="AL1021" s="47">
        <v>865</v>
      </c>
      <c r="AM1021" s="47">
        <v>346</v>
      </c>
      <c r="AN1021" s="48">
        <v>756</v>
      </c>
      <c r="AO1021" s="48">
        <v>299</v>
      </c>
      <c r="AP1021" s="18" t="s">
        <v>27</v>
      </c>
    </row>
    <row r="1022" spans="1:42" s="20" customFormat="1" ht="12.75" customHeight="1" x14ac:dyDescent="0.25">
      <c r="A1022" s="13" t="str">
        <f>E1022&amp;F1022&amp;G1022</f>
        <v>0607110079</v>
      </c>
      <c r="B1022" s="14" t="str">
        <f>E1022&amp;F1022&amp;G1022&amp;H1022</f>
        <v>060711007900</v>
      </c>
      <c r="C1022" s="15" t="str">
        <f>E1022&amp;F1022&amp;G1022&amp;H1022&amp;I1022</f>
        <v>06071100790001</v>
      </c>
      <c r="D1022" s="22">
        <v>0</v>
      </c>
      <c r="E1022" s="15" t="s">
        <v>1926</v>
      </c>
      <c r="F1022" s="15" t="s">
        <v>4928</v>
      </c>
      <c r="G1022" s="15" t="s">
        <v>4708</v>
      </c>
      <c r="H1022" s="15" t="s">
        <v>22</v>
      </c>
      <c r="I1022" s="15" t="s">
        <v>72</v>
      </c>
      <c r="J1022" s="16" t="s">
        <v>4934</v>
      </c>
      <c r="K1022" s="15" t="s">
        <v>2153</v>
      </c>
      <c r="L1022" s="15">
        <v>1</v>
      </c>
      <c r="M1022" s="15" t="s">
        <v>2153</v>
      </c>
      <c r="N1022" s="17">
        <v>1681</v>
      </c>
      <c r="O1022" s="34">
        <v>673</v>
      </c>
      <c r="P1022" s="47">
        <v>144</v>
      </c>
      <c r="Q1022" s="47">
        <v>58</v>
      </c>
      <c r="R1022" s="47">
        <v>58</v>
      </c>
      <c r="S1022" s="47">
        <v>134</v>
      </c>
      <c r="T1022" s="47">
        <v>54</v>
      </c>
      <c r="U1022" s="47">
        <v>54</v>
      </c>
      <c r="V1022" s="47">
        <v>137</v>
      </c>
      <c r="W1022" s="47">
        <v>55</v>
      </c>
      <c r="X1022" s="47">
        <v>137</v>
      </c>
      <c r="Y1022" s="47">
        <v>55</v>
      </c>
      <c r="Z1022" s="47">
        <v>150</v>
      </c>
      <c r="AA1022" s="47">
        <v>60</v>
      </c>
      <c r="AB1022" s="47">
        <v>131</v>
      </c>
      <c r="AC1022" s="47">
        <v>53</v>
      </c>
      <c r="AD1022" s="47">
        <v>143</v>
      </c>
      <c r="AE1022" s="47">
        <v>58</v>
      </c>
      <c r="AF1022" s="47">
        <v>143</v>
      </c>
      <c r="AG1022" s="47">
        <v>58</v>
      </c>
      <c r="AH1022" s="47">
        <v>134</v>
      </c>
      <c r="AI1022" s="47">
        <v>54</v>
      </c>
      <c r="AJ1022" s="47">
        <v>154</v>
      </c>
      <c r="AK1022" s="47">
        <v>62</v>
      </c>
      <c r="AL1022" s="47">
        <v>146</v>
      </c>
      <c r="AM1022" s="47">
        <v>59</v>
      </c>
      <c r="AN1022" s="48">
        <v>128</v>
      </c>
      <c r="AO1022" s="48">
        <v>47</v>
      </c>
      <c r="AP1022" s="18" t="s">
        <v>27</v>
      </c>
    </row>
    <row r="1023" spans="1:42" s="20" customFormat="1" ht="12.75" customHeight="1" x14ac:dyDescent="0.25">
      <c r="A1023" s="13" t="str">
        <f>E1023&amp;F1023&amp;G1023</f>
        <v>0607170040</v>
      </c>
      <c r="B1023" s="14" t="str">
        <f>E1023&amp;F1023&amp;G1023&amp;H1023</f>
        <v>060717004011</v>
      </c>
      <c r="C1023" s="15" t="str">
        <f>E1023&amp;F1023&amp;G1023&amp;H1023&amp;I1023</f>
        <v>06071700401101</v>
      </c>
      <c r="D1023" s="22">
        <v>25400364</v>
      </c>
      <c r="E1023" s="15" t="s">
        <v>1926</v>
      </c>
      <c r="F1023" s="15" t="s">
        <v>4935</v>
      </c>
      <c r="G1023" s="15" t="s">
        <v>4051</v>
      </c>
      <c r="H1023" s="15" t="s">
        <v>1933</v>
      </c>
      <c r="I1023" s="15" t="s">
        <v>72</v>
      </c>
      <c r="J1023" s="16" t="s">
        <v>4936</v>
      </c>
      <c r="K1023" s="15" t="s">
        <v>994</v>
      </c>
      <c r="L1023" s="15">
        <v>12</v>
      </c>
      <c r="M1023" s="15" t="s">
        <v>231</v>
      </c>
      <c r="N1023" s="17">
        <v>34</v>
      </c>
      <c r="O1023" s="34">
        <v>14</v>
      </c>
      <c r="P1023" s="47">
        <v>3</v>
      </c>
      <c r="Q1023" s="47">
        <v>1</v>
      </c>
      <c r="R1023" s="47">
        <v>2</v>
      </c>
      <c r="S1023" s="47">
        <v>3</v>
      </c>
      <c r="T1023" s="47">
        <v>1</v>
      </c>
      <c r="U1023" s="47">
        <v>2</v>
      </c>
      <c r="V1023" s="47">
        <v>3</v>
      </c>
      <c r="W1023" s="47">
        <v>1</v>
      </c>
      <c r="X1023" s="47">
        <v>3</v>
      </c>
      <c r="Y1023" s="47">
        <v>1</v>
      </c>
      <c r="Z1023" s="47">
        <v>3</v>
      </c>
      <c r="AA1023" s="47">
        <v>1</v>
      </c>
      <c r="AB1023" s="47">
        <v>3</v>
      </c>
      <c r="AC1023" s="47">
        <v>2</v>
      </c>
      <c r="AD1023" s="47">
        <v>3</v>
      </c>
      <c r="AE1023" s="47">
        <v>1</v>
      </c>
      <c r="AF1023" s="47">
        <v>3</v>
      </c>
      <c r="AG1023" s="47">
        <v>1</v>
      </c>
      <c r="AH1023" s="47">
        <v>3</v>
      </c>
      <c r="AI1023" s="47">
        <v>1</v>
      </c>
      <c r="AJ1023" s="47">
        <v>3</v>
      </c>
      <c r="AK1023" s="47">
        <v>2</v>
      </c>
      <c r="AL1023" s="47">
        <v>3</v>
      </c>
      <c r="AM1023" s="47">
        <v>2</v>
      </c>
      <c r="AN1023" s="48">
        <v>1</v>
      </c>
      <c r="AO1023" s="48">
        <v>0</v>
      </c>
      <c r="AP1023" s="18" t="s">
        <v>27</v>
      </c>
    </row>
    <row r="1024" spans="1:42" s="20" customFormat="1" ht="12.75" customHeight="1" x14ac:dyDescent="0.25">
      <c r="A1024" s="13" t="str">
        <f>E1024&amp;F1024&amp;G1024</f>
        <v>0607270030</v>
      </c>
      <c r="B1024" s="14" t="str">
        <f>E1024&amp;F1024&amp;G1024&amp;H1024</f>
        <v>060727003011</v>
      </c>
      <c r="C1024" s="15" t="str">
        <f>E1024&amp;F1024&amp;G1024&amp;H1024&amp;I1024</f>
        <v>06072700301101</v>
      </c>
      <c r="D1024" s="22">
        <v>21200038</v>
      </c>
      <c r="E1024" s="15" t="s">
        <v>1926</v>
      </c>
      <c r="F1024" s="15" t="s">
        <v>4937</v>
      </c>
      <c r="G1024" s="15" t="s">
        <v>2339</v>
      </c>
      <c r="H1024" s="15" t="s">
        <v>1933</v>
      </c>
      <c r="I1024" s="15" t="s">
        <v>72</v>
      </c>
      <c r="J1024" s="16" t="s">
        <v>4939</v>
      </c>
      <c r="K1024" s="15" t="s">
        <v>25</v>
      </c>
      <c r="L1024" s="15">
        <v>1</v>
      </c>
      <c r="M1024" s="15" t="s">
        <v>581</v>
      </c>
      <c r="N1024" s="17">
        <v>149</v>
      </c>
      <c r="O1024" s="34">
        <v>60</v>
      </c>
      <c r="P1024" s="47">
        <v>13</v>
      </c>
      <c r="Q1024" s="47">
        <v>5</v>
      </c>
      <c r="R1024" s="47">
        <v>6</v>
      </c>
      <c r="S1024" s="47">
        <v>12</v>
      </c>
      <c r="T1024" s="47">
        <v>5</v>
      </c>
      <c r="U1024" s="47">
        <v>5</v>
      </c>
      <c r="V1024" s="47">
        <v>12</v>
      </c>
      <c r="W1024" s="47">
        <v>5</v>
      </c>
      <c r="X1024" s="47">
        <v>12</v>
      </c>
      <c r="Y1024" s="47">
        <v>5</v>
      </c>
      <c r="Z1024" s="47">
        <v>13</v>
      </c>
      <c r="AA1024" s="47">
        <v>6</v>
      </c>
      <c r="AB1024" s="47">
        <v>12</v>
      </c>
      <c r="AC1024" s="47">
        <v>5</v>
      </c>
      <c r="AD1024" s="47">
        <v>13</v>
      </c>
      <c r="AE1024" s="47">
        <v>6</v>
      </c>
      <c r="AF1024" s="47">
        <v>13</v>
      </c>
      <c r="AG1024" s="47">
        <v>6</v>
      </c>
      <c r="AH1024" s="47">
        <v>12</v>
      </c>
      <c r="AI1024" s="47">
        <v>5</v>
      </c>
      <c r="AJ1024" s="47">
        <v>14</v>
      </c>
      <c r="AK1024" s="47">
        <v>6</v>
      </c>
      <c r="AL1024" s="47">
        <v>13</v>
      </c>
      <c r="AM1024" s="47">
        <v>6</v>
      </c>
      <c r="AN1024" s="48">
        <v>10</v>
      </c>
      <c r="AO1024" s="48">
        <v>0</v>
      </c>
      <c r="AP1024" s="18" t="s">
        <v>27</v>
      </c>
    </row>
    <row r="1025" spans="1:42" s="20" customFormat="1" ht="12.75" customHeight="1" x14ac:dyDescent="0.25">
      <c r="A1025" s="13" t="str">
        <f>E1025&amp;F1025&amp;G1025</f>
        <v>0607400025</v>
      </c>
      <c r="B1025" s="14" t="str">
        <f>E1025&amp;F1025&amp;G1025&amp;H1025</f>
        <v>060740002511</v>
      </c>
      <c r="C1025" s="15" t="str">
        <f>E1025&amp;F1025&amp;G1025&amp;H1025&amp;I1025</f>
        <v>06074000251101</v>
      </c>
      <c r="D1025" s="22">
        <v>21100180</v>
      </c>
      <c r="E1025" s="15" t="s">
        <v>1926</v>
      </c>
      <c r="F1025" s="15" t="s">
        <v>4944</v>
      </c>
      <c r="G1025" s="15" t="s">
        <v>2186</v>
      </c>
      <c r="H1025" s="15" t="s">
        <v>1933</v>
      </c>
      <c r="I1025" s="15" t="s">
        <v>72</v>
      </c>
      <c r="J1025" s="16" t="s">
        <v>4945</v>
      </c>
      <c r="K1025" s="15" t="s">
        <v>25</v>
      </c>
      <c r="L1025" s="15">
        <v>1000</v>
      </c>
      <c r="M1025" s="15" t="s">
        <v>51</v>
      </c>
      <c r="N1025" s="17">
        <v>5834</v>
      </c>
      <c r="O1025" s="34">
        <v>2335</v>
      </c>
      <c r="P1025" s="47">
        <v>500</v>
      </c>
      <c r="Q1025" s="47">
        <v>200</v>
      </c>
      <c r="R1025" s="47">
        <v>200</v>
      </c>
      <c r="S1025" s="47">
        <v>465</v>
      </c>
      <c r="T1025" s="47">
        <v>186</v>
      </c>
      <c r="U1025" s="47">
        <v>186</v>
      </c>
      <c r="V1025" s="47">
        <v>476</v>
      </c>
      <c r="W1025" s="47">
        <v>191</v>
      </c>
      <c r="X1025" s="47">
        <v>477</v>
      </c>
      <c r="Y1025" s="47">
        <v>191</v>
      </c>
      <c r="Z1025" s="47">
        <v>520</v>
      </c>
      <c r="AA1025" s="47">
        <v>208</v>
      </c>
      <c r="AB1025" s="47">
        <v>454</v>
      </c>
      <c r="AC1025" s="47">
        <v>182</v>
      </c>
      <c r="AD1025" s="47">
        <v>497</v>
      </c>
      <c r="AE1025" s="47">
        <v>199</v>
      </c>
      <c r="AF1025" s="47">
        <v>497</v>
      </c>
      <c r="AG1025" s="47">
        <v>199</v>
      </c>
      <c r="AH1025" s="47">
        <v>464</v>
      </c>
      <c r="AI1025" s="47">
        <v>186</v>
      </c>
      <c r="AJ1025" s="47">
        <v>535</v>
      </c>
      <c r="AK1025" s="47">
        <v>214</v>
      </c>
      <c r="AL1025" s="47">
        <v>506</v>
      </c>
      <c r="AM1025" s="47">
        <v>203</v>
      </c>
      <c r="AN1025" s="48">
        <v>443</v>
      </c>
      <c r="AO1025" s="48">
        <v>176</v>
      </c>
      <c r="AP1025" s="18" t="s">
        <v>27</v>
      </c>
    </row>
    <row r="1026" spans="1:42" s="20" customFormat="1" ht="12.75" customHeight="1" x14ac:dyDescent="0.25">
      <c r="A1026" s="13" t="str">
        <f>E1026&amp;F1026&amp;G1026</f>
        <v>0607479904</v>
      </c>
      <c r="B1026" s="14" t="str">
        <f>E1026&amp;F1026&amp;G1026&amp;H1026</f>
        <v>060747990400</v>
      </c>
      <c r="C1026" s="15" t="str">
        <f>E1026&amp;F1026&amp;G1026&amp;H1026&amp;I1026</f>
        <v>06074799040001</v>
      </c>
      <c r="D1026" s="22">
        <v>53100029</v>
      </c>
      <c r="E1026" s="15" t="s">
        <v>1926</v>
      </c>
      <c r="F1026" s="15" t="s">
        <v>4956</v>
      </c>
      <c r="G1026" s="15" t="s">
        <v>3537</v>
      </c>
      <c r="H1026" s="15" t="s">
        <v>22</v>
      </c>
      <c r="I1026" s="15" t="s">
        <v>72</v>
      </c>
      <c r="J1026" s="16" t="s">
        <v>4984</v>
      </c>
      <c r="K1026" s="15" t="s">
        <v>231</v>
      </c>
      <c r="L1026" s="15">
        <v>1</v>
      </c>
      <c r="M1026" s="15" t="s">
        <v>231</v>
      </c>
      <c r="N1026" s="17">
        <v>1</v>
      </c>
      <c r="O1026" s="34">
        <v>1</v>
      </c>
      <c r="P1026" s="47">
        <v>1</v>
      </c>
      <c r="Q1026" s="47">
        <v>1</v>
      </c>
      <c r="R1026" s="47">
        <v>1</v>
      </c>
      <c r="S1026" s="47">
        <v>0</v>
      </c>
      <c r="T1026" s="47">
        <v>0</v>
      </c>
      <c r="U1026" s="47">
        <v>0</v>
      </c>
      <c r="V1026" s="47">
        <v>0</v>
      </c>
      <c r="W1026" s="47">
        <v>0</v>
      </c>
      <c r="X1026" s="47">
        <v>0</v>
      </c>
      <c r="Y1026" s="47">
        <v>0</v>
      </c>
      <c r="Z1026" s="47">
        <v>0</v>
      </c>
      <c r="AA1026" s="47">
        <v>0</v>
      </c>
      <c r="AB1026" s="47">
        <v>0</v>
      </c>
      <c r="AC1026" s="47">
        <v>0</v>
      </c>
      <c r="AD1026" s="47">
        <v>0</v>
      </c>
      <c r="AE1026" s="47">
        <v>0</v>
      </c>
      <c r="AF1026" s="47">
        <v>0</v>
      </c>
      <c r="AG1026" s="47">
        <v>0</v>
      </c>
      <c r="AH1026" s="47">
        <v>0</v>
      </c>
      <c r="AI1026" s="47">
        <v>0</v>
      </c>
      <c r="AJ1026" s="47">
        <v>0</v>
      </c>
      <c r="AK1026" s="47">
        <v>0</v>
      </c>
      <c r="AL1026" s="47">
        <v>0</v>
      </c>
      <c r="AM1026" s="47">
        <v>0</v>
      </c>
      <c r="AN1026" s="47">
        <v>0</v>
      </c>
      <c r="AO1026" s="47">
        <v>0</v>
      </c>
      <c r="AP1026" s="18" t="s">
        <v>27</v>
      </c>
    </row>
    <row r="1027" spans="1:42" s="20" customFormat="1" ht="12.75" customHeight="1" x14ac:dyDescent="0.25">
      <c r="A1027" s="13" t="str">
        <f>E1027&amp;F1027&amp;G1027</f>
        <v>0607483823</v>
      </c>
      <c r="B1027" s="14" t="str">
        <f>E1027&amp;F1027&amp;G1027&amp;H1027</f>
        <v>060748382301</v>
      </c>
      <c r="C1027" s="15" t="str">
        <f>E1027&amp;F1027&amp;G1027&amp;H1027&amp;I1027</f>
        <v>06074838230101</v>
      </c>
      <c r="D1027" s="22">
        <v>25400421</v>
      </c>
      <c r="E1027" s="15" t="s">
        <v>1926</v>
      </c>
      <c r="F1027" s="15" t="s">
        <v>5003</v>
      </c>
      <c r="G1027" s="15" t="s">
        <v>5038</v>
      </c>
      <c r="H1027" s="15" t="s">
        <v>72</v>
      </c>
      <c r="I1027" s="15" t="s">
        <v>72</v>
      </c>
      <c r="J1027" s="16" t="s">
        <v>5039</v>
      </c>
      <c r="K1027" s="15" t="s">
        <v>231</v>
      </c>
      <c r="L1027" s="15">
        <v>1</v>
      </c>
      <c r="M1027" s="15" t="s">
        <v>231</v>
      </c>
      <c r="N1027" s="17">
        <v>193</v>
      </c>
      <c r="O1027" s="34">
        <v>78</v>
      </c>
      <c r="P1027" s="47">
        <v>17</v>
      </c>
      <c r="Q1027" s="47">
        <v>7</v>
      </c>
      <c r="R1027" s="47">
        <v>7</v>
      </c>
      <c r="S1027" s="47">
        <v>15</v>
      </c>
      <c r="T1027" s="47">
        <v>6</v>
      </c>
      <c r="U1027" s="47">
        <v>6</v>
      </c>
      <c r="V1027" s="47">
        <v>16</v>
      </c>
      <c r="W1027" s="47">
        <v>7</v>
      </c>
      <c r="X1027" s="47">
        <v>16</v>
      </c>
      <c r="Y1027" s="47">
        <v>7</v>
      </c>
      <c r="Z1027" s="47">
        <v>17</v>
      </c>
      <c r="AA1027" s="47">
        <v>7</v>
      </c>
      <c r="AB1027" s="47">
        <v>15</v>
      </c>
      <c r="AC1027" s="47">
        <v>6</v>
      </c>
      <c r="AD1027" s="47">
        <v>16</v>
      </c>
      <c r="AE1027" s="47">
        <v>7</v>
      </c>
      <c r="AF1027" s="47">
        <v>16</v>
      </c>
      <c r="AG1027" s="47">
        <v>7</v>
      </c>
      <c r="AH1027" s="47">
        <v>15</v>
      </c>
      <c r="AI1027" s="47">
        <v>6</v>
      </c>
      <c r="AJ1027" s="47">
        <v>18</v>
      </c>
      <c r="AK1027" s="47">
        <v>8</v>
      </c>
      <c r="AL1027" s="47">
        <v>17</v>
      </c>
      <c r="AM1027" s="47">
        <v>7</v>
      </c>
      <c r="AN1027" s="48">
        <v>15</v>
      </c>
      <c r="AO1027" s="48">
        <v>3</v>
      </c>
      <c r="AP1027" s="18" t="s">
        <v>27</v>
      </c>
    </row>
    <row r="1028" spans="1:42" s="20" customFormat="1" ht="12.75" customHeight="1" x14ac:dyDescent="0.25">
      <c r="A1028" s="13" t="str">
        <f>E1028&amp;F1028&amp;G1028</f>
        <v>0607483989</v>
      </c>
      <c r="B1028" s="14" t="str">
        <f>E1028&amp;F1028&amp;G1028&amp;H1028</f>
        <v>060748398902</v>
      </c>
      <c r="C1028" s="15" t="str">
        <f>E1028&amp;F1028&amp;G1028&amp;H1028&amp;I1028</f>
        <v>06074839890201</v>
      </c>
      <c r="D1028" s="22">
        <v>25400421</v>
      </c>
      <c r="E1028" s="15" t="s">
        <v>1926</v>
      </c>
      <c r="F1028" s="15" t="s">
        <v>5003</v>
      </c>
      <c r="G1028" s="15" t="s">
        <v>5070</v>
      </c>
      <c r="H1028" s="15" t="s">
        <v>62</v>
      </c>
      <c r="I1028" s="15" t="s">
        <v>72</v>
      </c>
      <c r="J1028" s="16" t="s">
        <v>5071</v>
      </c>
      <c r="K1028" s="15" t="s">
        <v>231</v>
      </c>
      <c r="L1028" s="15">
        <v>1</v>
      </c>
      <c r="M1028" s="15" t="s">
        <v>231</v>
      </c>
      <c r="N1028" s="17">
        <v>115</v>
      </c>
      <c r="O1028" s="34">
        <v>46</v>
      </c>
      <c r="P1028" s="47">
        <v>10</v>
      </c>
      <c r="Q1028" s="47">
        <v>4</v>
      </c>
      <c r="R1028" s="47">
        <v>4</v>
      </c>
      <c r="S1028" s="47">
        <v>9</v>
      </c>
      <c r="T1028" s="47">
        <v>4</v>
      </c>
      <c r="U1028" s="47">
        <v>4</v>
      </c>
      <c r="V1028" s="47">
        <v>9</v>
      </c>
      <c r="W1028" s="47">
        <v>4</v>
      </c>
      <c r="X1028" s="47">
        <v>9</v>
      </c>
      <c r="Y1028" s="47">
        <v>4</v>
      </c>
      <c r="Z1028" s="47">
        <v>10</v>
      </c>
      <c r="AA1028" s="47">
        <v>4</v>
      </c>
      <c r="AB1028" s="47">
        <v>9</v>
      </c>
      <c r="AC1028" s="47">
        <v>4</v>
      </c>
      <c r="AD1028" s="47">
        <v>10</v>
      </c>
      <c r="AE1028" s="47">
        <v>4</v>
      </c>
      <c r="AF1028" s="47">
        <v>10</v>
      </c>
      <c r="AG1028" s="47">
        <v>4</v>
      </c>
      <c r="AH1028" s="47">
        <v>9</v>
      </c>
      <c r="AI1028" s="47">
        <v>4</v>
      </c>
      <c r="AJ1028" s="47">
        <v>11</v>
      </c>
      <c r="AK1028" s="47">
        <v>5</v>
      </c>
      <c r="AL1028" s="47">
        <v>10</v>
      </c>
      <c r="AM1028" s="47">
        <v>4</v>
      </c>
      <c r="AN1028" s="48">
        <v>9</v>
      </c>
      <c r="AO1028" s="48">
        <v>1</v>
      </c>
      <c r="AP1028" s="18" t="s">
        <v>27</v>
      </c>
    </row>
    <row r="1029" spans="1:42" s="20" customFormat="1" ht="12.75" customHeight="1" x14ac:dyDescent="0.25">
      <c r="A1029" s="13" t="str">
        <f>E1029&amp;F1029&amp;G1029</f>
        <v>0607484078</v>
      </c>
      <c r="B1029" s="14" t="str">
        <f>E1029&amp;F1029&amp;G1029&amp;H1029</f>
        <v>060748407802</v>
      </c>
      <c r="C1029" s="15" t="str">
        <f>E1029&amp;F1029&amp;G1029&amp;H1029&amp;I1029</f>
        <v>06074840780201</v>
      </c>
      <c r="D1029" s="22">
        <v>25400421</v>
      </c>
      <c r="E1029" s="15" t="s">
        <v>1926</v>
      </c>
      <c r="F1029" s="15" t="s">
        <v>5003</v>
      </c>
      <c r="G1029" s="15" t="s">
        <v>5087</v>
      </c>
      <c r="H1029" s="15" t="s">
        <v>62</v>
      </c>
      <c r="I1029" s="15" t="s">
        <v>72</v>
      </c>
      <c r="J1029" s="16" t="s">
        <v>5088</v>
      </c>
      <c r="K1029" s="15" t="s">
        <v>231</v>
      </c>
      <c r="L1029" s="15">
        <v>1</v>
      </c>
      <c r="M1029" s="15" t="s">
        <v>231</v>
      </c>
      <c r="N1029" s="17">
        <v>17</v>
      </c>
      <c r="O1029" s="34">
        <v>7</v>
      </c>
      <c r="P1029" s="47">
        <v>17</v>
      </c>
      <c r="Q1029" s="47">
        <v>7</v>
      </c>
      <c r="R1029" s="47">
        <v>7</v>
      </c>
      <c r="S1029" s="47">
        <v>0</v>
      </c>
      <c r="T1029" s="47">
        <v>0</v>
      </c>
      <c r="U1029" s="47">
        <v>0</v>
      </c>
      <c r="V1029" s="47">
        <v>0</v>
      </c>
      <c r="W1029" s="47">
        <v>0</v>
      </c>
      <c r="X1029" s="47">
        <v>0</v>
      </c>
      <c r="Y1029" s="47">
        <v>0</v>
      </c>
      <c r="Z1029" s="47">
        <v>0</v>
      </c>
      <c r="AA1029" s="47">
        <v>0</v>
      </c>
      <c r="AB1029" s="47">
        <v>0</v>
      </c>
      <c r="AC1029" s="47">
        <v>0</v>
      </c>
      <c r="AD1029" s="47">
        <v>0</v>
      </c>
      <c r="AE1029" s="47">
        <v>0</v>
      </c>
      <c r="AF1029" s="47">
        <v>0</v>
      </c>
      <c r="AG1029" s="47">
        <v>0</v>
      </c>
      <c r="AH1029" s="47">
        <v>0</v>
      </c>
      <c r="AI1029" s="47">
        <v>0</v>
      </c>
      <c r="AJ1029" s="47">
        <v>0</v>
      </c>
      <c r="AK1029" s="47">
        <v>0</v>
      </c>
      <c r="AL1029" s="47">
        <v>0</v>
      </c>
      <c r="AM1029" s="47">
        <v>0</v>
      </c>
      <c r="AN1029" s="47">
        <v>0</v>
      </c>
      <c r="AO1029" s="47">
        <v>0</v>
      </c>
      <c r="AP1029" s="18" t="s">
        <v>27</v>
      </c>
    </row>
    <row r="1030" spans="1:42" s="20" customFormat="1" ht="12.75" customHeight="1" x14ac:dyDescent="0.25">
      <c r="A1030" s="13" t="str">
        <f>E1030&amp;F1030&amp;G1030</f>
        <v>0607490703</v>
      </c>
      <c r="B1030" s="14" t="str">
        <f>E1030&amp;F1030&amp;G1030&amp;H1030</f>
        <v>060749070311</v>
      </c>
      <c r="C1030" s="15" t="str">
        <f>E1030&amp;F1030&amp;G1030&amp;H1030&amp;I1030</f>
        <v>06074907031101</v>
      </c>
      <c r="D1030" s="22">
        <v>22100219</v>
      </c>
      <c r="E1030" s="15" t="s">
        <v>1926</v>
      </c>
      <c r="F1030" s="15" t="s">
        <v>5359</v>
      </c>
      <c r="G1030" s="15" t="s">
        <v>5360</v>
      </c>
      <c r="H1030" s="15" t="s">
        <v>1933</v>
      </c>
      <c r="I1030" s="15" t="s">
        <v>72</v>
      </c>
      <c r="J1030" s="16" t="s">
        <v>5361</v>
      </c>
      <c r="K1030" s="15" t="s">
        <v>25</v>
      </c>
      <c r="L1030" s="15">
        <v>200</v>
      </c>
      <c r="M1030" s="15" t="s">
        <v>26</v>
      </c>
      <c r="N1030" s="17">
        <v>19632</v>
      </c>
      <c r="O1030" s="34">
        <v>7854</v>
      </c>
      <c r="P1030" s="47">
        <v>1682</v>
      </c>
      <c r="Q1030" s="47">
        <v>673</v>
      </c>
      <c r="R1030" s="47">
        <v>673</v>
      </c>
      <c r="S1030" s="47">
        <v>1564</v>
      </c>
      <c r="T1030" s="47">
        <v>626</v>
      </c>
      <c r="U1030" s="47">
        <v>626</v>
      </c>
      <c r="V1030" s="47">
        <v>1602</v>
      </c>
      <c r="W1030" s="47">
        <v>641</v>
      </c>
      <c r="X1030" s="47">
        <v>1604</v>
      </c>
      <c r="Y1030" s="47">
        <v>642</v>
      </c>
      <c r="Z1030" s="47">
        <v>1749</v>
      </c>
      <c r="AA1030" s="47">
        <v>700</v>
      </c>
      <c r="AB1030" s="47">
        <v>1526</v>
      </c>
      <c r="AC1030" s="47">
        <v>611</v>
      </c>
      <c r="AD1030" s="47">
        <v>1674</v>
      </c>
      <c r="AE1030" s="47">
        <v>670</v>
      </c>
      <c r="AF1030" s="47">
        <v>1674</v>
      </c>
      <c r="AG1030" s="47">
        <v>670</v>
      </c>
      <c r="AH1030" s="47">
        <v>1561</v>
      </c>
      <c r="AI1030" s="47">
        <v>625</v>
      </c>
      <c r="AJ1030" s="47">
        <v>1801</v>
      </c>
      <c r="AK1030" s="47">
        <v>721</v>
      </c>
      <c r="AL1030" s="47">
        <v>1704</v>
      </c>
      <c r="AM1030" s="47">
        <v>682</v>
      </c>
      <c r="AN1030" s="48">
        <v>1491</v>
      </c>
      <c r="AO1030" s="48">
        <v>593</v>
      </c>
      <c r="AP1030" s="18" t="s">
        <v>27</v>
      </c>
    </row>
    <row r="1031" spans="1:42" s="20" customFormat="1" ht="12.75" customHeight="1" x14ac:dyDescent="0.25">
      <c r="A1031" s="13" t="str">
        <f>E1031&amp;F1031&amp;G1031</f>
        <v>0607490810</v>
      </c>
      <c r="B1031" s="14" t="str">
        <f>E1031&amp;F1031&amp;G1031&amp;H1031</f>
        <v>060749081000</v>
      </c>
      <c r="C1031" s="15" t="str">
        <f>E1031&amp;F1031&amp;G1031&amp;H1031&amp;I1031</f>
        <v>06074908100001</v>
      </c>
      <c r="D1031" s="22">
        <v>25400171</v>
      </c>
      <c r="E1031" s="15" t="s">
        <v>1926</v>
      </c>
      <c r="F1031" s="15" t="s">
        <v>5359</v>
      </c>
      <c r="G1031" s="15" t="s">
        <v>5362</v>
      </c>
      <c r="H1031" s="15" t="s">
        <v>22</v>
      </c>
      <c r="I1031" s="15" t="s">
        <v>72</v>
      </c>
      <c r="J1031" s="16" t="s">
        <v>5363</v>
      </c>
      <c r="K1031" s="15" t="s">
        <v>231</v>
      </c>
      <c r="L1031" s="15">
        <v>1</v>
      </c>
      <c r="M1031" s="15" t="s">
        <v>231</v>
      </c>
      <c r="N1031" s="17">
        <v>7</v>
      </c>
      <c r="O1031" s="34">
        <v>3</v>
      </c>
      <c r="P1031" s="47">
        <v>7</v>
      </c>
      <c r="Q1031" s="47">
        <v>3</v>
      </c>
      <c r="R1031" s="47">
        <v>3</v>
      </c>
      <c r="S1031" s="47">
        <v>0</v>
      </c>
      <c r="T1031" s="47">
        <v>0</v>
      </c>
      <c r="U1031" s="47">
        <v>0</v>
      </c>
      <c r="V1031" s="47">
        <v>0</v>
      </c>
      <c r="W1031" s="47">
        <v>0</v>
      </c>
      <c r="X1031" s="47">
        <v>0</v>
      </c>
      <c r="Y1031" s="47">
        <v>0</v>
      </c>
      <c r="Z1031" s="47">
        <v>0</v>
      </c>
      <c r="AA1031" s="47">
        <v>0</v>
      </c>
      <c r="AB1031" s="47">
        <v>0</v>
      </c>
      <c r="AC1031" s="47">
        <v>0</v>
      </c>
      <c r="AD1031" s="47">
        <v>0</v>
      </c>
      <c r="AE1031" s="47">
        <v>0</v>
      </c>
      <c r="AF1031" s="47">
        <v>0</v>
      </c>
      <c r="AG1031" s="47">
        <v>0</v>
      </c>
      <c r="AH1031" s="47">
        <v>0</v>
      </c>
      <c r="AI1031" s="47">
        <v>0</v>
      </c>
      <c r="AJ1031" s="47">
        <v>0</v>
      </c>
      <c r="AK1031" s="47">
        <v>0</v>
      </c>
      <c r="AL1031" s="47">
        <v>0</v>
      </c>
      <c r="AM1031" s="47">
        <v>0</v>
      </c>
      <c r="AN1031" s="47">
        <v>0</v>
      </c>
      <c r="AO1031" s="47">
        <v>0</v>
      </c>
      <c r="AP1031" s="18" t="s">
        <v>27</v>
      </c>
    </row>
    <row r="1032" spans="1:42" s="20" customFormat="1" ht="12.75" customHeight="1" x14ac:dyDescent="0.25">
      <c r="A1032" s="13" t="str">
        <f>E1032&amp;F1032&amp;G1032</f>
        <v>0607490828</v>
      </c>
      <c r="B1032" s="14" t="str">
        <f>E1032&amp;F1032&amp;G1032&amp;H1032</f>
        <v>060749082810</v>
      </c>
      <c r="C1032" s="15" t="str">
        <f>E1032&amp;F1032&amp;G1032&amp;H1032&amp;I1032</f>
        <v>06074908281001</v>
      </c>
      <c r="D1032" s="22">
        <v>25400354</v>
      </c>
      <c r="E1032" s="15" t="s">
        <v>1926</v>
      </c>
      <c r="F1032" s="15" t="s">
        <v>5359</v>
      </c>
      <c r="G1032" s="15" t="s">
        <v>5364</v>
      </c>
      <c r="H1032" s="15" t="s">
        <v>2234</v>
      </c>
      <c r="I1032" s="15" t="s">
        <v>72</v>
      </c>
      <c r="J1032" s="16" t="s">
        <v>5365</v>
      </c>
      <c r="K1032" s="15" t="s">
        <v>5366</v>
      </c>
      <c r="L1032" s="15">
        <v>250</v>
      </c>
      <c r="M1032" s="15" t="s">
        <v>26</v>
      </c>
      <c r="N1032" s="17">
        <v>258</v>
      </c>
      <c r="O1032" s="34">
        <v>104</v>
      </c>
      <c r="P1032" s="47">
        <v>22</v>
      </c>
      <c r="Q1032" s="47">
        <v>9</v>
      </c>
      <c r="R1032" s="47">
        <v>9</v>
      </c>
      <c r="S1032" s="47">
        <v>21</v>
      </c>
      <c r="T1032" s="47">
        <v>9</v>
      </c>
      <c r="U1032" s="47">
        <v>9</v>
      </c>
      <c r="V1032" s="47">
        <v>21</v>
      </c>
      <c r="W1032" s="47">
        <v>9</v>
      </c>
      <c r="X1032" s="47">
        <v>21</v>
      </c>
      <c r="Y1032" s="47">
        <v>9</v>
      </c>
      <c r="Z1032" s="47">
        <v>23</v>
      </c>
      <c r="AA1032" s="47">
        <v>10</v>
      </c>
      <c r="AB1032" s="47">
        <v>20</v>
      </c>
      <c r="AC1032" s="47">
        <v>8</v>
      </c>
      <c r="AD1032" s="47">
        <v>22</v>
      </c>
      <c r="AE1032" s="47">
        <v>9</v>
      </c>
      <c r="AF1032" s="47">
        <v>22</v>
      </c>
      <c r="AG1032" s="47">
        <v>9</v>
      </c>
      <c r="AH1032" s="47">
        <v>21</v>
      </c>
      <c r="AI1032" s="47">
        <v>9</v>
      </c>
      <c r="AJ1032" s="47">
        <v>24</v>
      </c>
      <c r="AK1032" s="47">
        <v>10</v>
      </c>
      <c r="AL1032" s="47">
        <v>22</v>
      </c>
      <c r="AM1032" s="47">
        <v>9</v>
      </c>
      <c r="AN1032" s="48">
        <v>19</v>
      </c>
      <c r="AO1032" s="48">
        <v>4</v>
      </c>
      <c r="AP1032" s="18" t="s">
        <v>27</v>
      </c>
    </row>
    <row r="1033" spans="1:42" s="20" customFormat="1" ht="12.75" customHeight="1" x14ac:dyDescent="0.25">
      <c r="A1033" s="13" t="str">
        <f>E1033&amp;F1033&amp;G1033</f>
        <v>0607710050</v>
      </c>
      <c r="B1033" s="14" t="str">
        <f>E1033&amp;F1033&amp;G1033&amp;H1033</f>
        <v>060771005011</v>
      </c>
      <c r="C1033" s="15" t="str">
        <f>E1033&amp;F1033&amp;G1033&amp;H1033&amp;I1033</f>
        <v>06077100501101</v>
      </c>
      <c r="D1033" s="22">
        <v>25400426</v>
      </c>
      <c r="E1033" s="15" t="s">
        <v>1926</v>
      </c>
      <c r="F1033" s="15" t="s">
        <v>5369</v>
      </c>
      <c r="G1033" s="15" t="s">
        <v>3735</v>
      </c>
      <c r="H1033" s="15" t="s">
        <v>1933</v>
      </c>
      <c r="I1033" s="15" t="s">
        <v>72</v>
      </c>
      <c r="J1033" s="16" t="s">
        <v>5370</v>
      </c>
      <c r="K1033" s="15" t="s">
        <v>231</v>
      </c>
      <c r="L1033" s="15">
        <v>1</v>
      </c>
      <c r="M1033" s="15" t="s">
        <v>231</v>
      </c>
      <c r="N1033" s="17">
        <v>1418062</v>
      </c>
      <c r="O1033" s="34">
        <v>567226</v>
      </c>
      <c r="P1033" s="47">
        <v>121523</v>
      </c>
      <c r="Q1033" s="47">
        <v>48610</v>
      </c>
      <c r="R1033" s="47">
        <v>48610</v>
      </c>
      <c r="S1033" s="47">
        <v>112981</v>
      </c>
      <c r="T1033" s="47">
        <v>45193</v>
      </c>
      <c r="U1033" s="47">
        <v>45193</v>
      </c>
      <c r="V1033" s="47">
        <v>115723</v>
      </c>
      <c r="W1033" s="47">
        <v>46290</v>
      </c>
      <c r="X1033" s="47">
        <v>115878</v>
      </c>
      <c r="Y1033" s="47">
        <v>46352</v>
      </c>
      <c r="Z1033" s="47">
        <v>126336</v>
      </c>
      <c r="AA1033" s="47">
        <v>50535</v>
      </c>
      <c r="AB1033" s="47">
        <v>110233</v>
      </c>
      <c r="AC1033" s="47">
        <v>44094</v>
      </c>
      <c r="AD1033" s="47">
        <v>120886</v>
      </c>
      <c r="AE1033" s="47">
        <v>48355</v>
      </c>
      <c r="AF1033" s="47">
        <v>120909</v>
      </c>
      <c r="AG1033" s="47">
        <v>48364</v>
      </c>
      <c r="AH1033" s="47">
        <v>112738</v>
      </c>
      <c r="AI1033" s="47">
        <v>45096</v>
      </c>
      <c r="AJ1033" s="47">
        <v>130119</v>
      </c>
      <c r="AK1033" s="47">
        <v>52048</v>
      </c>
      <c r="AL1033" s="47">
        <v>123076</v>
      </c>
      <c r="AM1033" s="47">
        <v>49231</v>
      </c>
      <c r="AN1033" s="48">
        <v>107660</v>
      </c>
      <c r="AO1033" s="48">
        <v>43058</v>
      </c>
      <c r="AP1033" s="18" t="s">
        <v>27</v>
      </c>
    </row>
    <row r="1034" spans="1:42" s="20" customFormat="1" ht="12.75" customHeight="1" x14ac:dyDescent="0.25">
      <c r="A1034" s="13" t="str">
        <f>E1034&amp;F1034&amp;G1034</f>
        <v>0607830056</v>
      </c>
      <c r="B1034" s="14" t="str">
        <f>E1034&amp;F1034&amp;G1034&amp;H1034</f>
        <v>060783005611</v>
      </c>
      <c r="C1034" s="15" t="str">
        <f>E1034&amp;F1034&amp;G1034&amp;H1034&amp;I1034</f>
        <v>06078300561101</v>
      </c>
      <c r="D1034" s="22">
        <v>0</v>
      </c>
      <c r="E1034" s="15" t="s">
        <v>1926</v>
      </c>
      <c r="F1034" s="15" t="s">
        <v>5371</v>
      </c>
      <c r="G1034" s="15" t="s">
        <v>3559</v>
      </c>
      <c r="H1034" s="15" t="s">
        <v>1933</v>
      </c>
      <c r="I1034" s="15" t="s">
        <v>72</v>
      </c>
      <c r="J1034" s="16" t="s">
        <v>5372</v>
      </c>
      <c r="K1034" s="15" t="s">
        <v>231</v>
      </c>
      <c r="L1034" s="15">
        <v>1</v>
      </c>
      <c r="M1034" s="15" t="s">
        <v>231</v>
      </c>
      <c r="N1034" s="17">
        <v>124</v>
      </c>
      <c r="O1034" s="34">
        <v>50</v>
      </c>
      <c r="P1034" s="47">
        <v>11</v>
      </c>
      <c r="Q1034" s="47">
        <v>5</v>
      </c>
      <c r="R1034" s="47">
        <v>5</v>
      </c>
      <c r="S1034" s="47">
        <v>10</v>
      </c>
      <c r="T1034" s="47">
        <v>4</v>
      </c>
      <c r="U1034" s="47">
        <v>4</v>
      </c>
      <c r="V1034" s="47">
        <v>10</v>
      </c>
      <c r="W1034" s="47">
        <v>4</v>
      </c>
      <c r="X1034" s="47">
        <v>10</v>
      </c>
      <c r="Y1034" s="47">
        <v>4</v>
      </c>
      <c r="Z1034" s="47">
        <v>11</v>
      </c>
      <c r="AA1034" s="47">
        <v>5</v>
      </c>
      <c r="AB1034" s="47">
        <v>10</v>
      </c>
      <c r="AC1034" s="47">
        <v>4</v>
      </c>
      <c r="AD1034" s="47">
        <v>11</v>
      </c>
      <c r="AE1034" s="47">
        <v>5</v>
      </c>
      <c r="AF1034" s="47">
        <v>11</v>
      </c>
      <c r="AG1034" s="47">
        <v>5</v>
      </c>
      <c r="AH1034" s="47">
        <v>10</v>
      </c>
      <c r="AI1034" s="47">
        <v>4</v>
      </c>
      <c r="AJ1034" s="47">
        <v>11</v>
      </c>
      <c r="AK1034" s="47">
        <v>5</v>
      </c>
      <c r="AL1034" s="47">
        <v>11</v>
      </c>
      <c r="AM1034" s="47">
        <v>5</v>
      </c>
      <c r="AN1034" s="48">
        <v>8</v>
      </c>
      <c r="AO1034" s="48">
        <v>0</v>
      </c>
      <c r="AP1034" s="18" t="s">
        <v>27</v>
      </c>
    </row>
    <row r="1035" spans="1:42" s="20" customFormat="1" ht="12.75" customHeight="1" x14ac:dyDescent="0.25">
      <c r="A1035" s="13" t="str">
        <f>E1035&amp;F1035&amp;G1035</f>
        <v>0607830304</v>
      </c>
      <c r="B1035" s="14" t="str">
        <f>E1035&amp;F1035&amp;G1035&amp;H1035</f>
        <v>060783030400</v>
      </c>
      <c r="C1035" s="15" t="str">
        <f>E1035&amp;F1035&amp;G1035&amp;H1035&amp;I1035</f>
        <v>06078303040001</v>
      </c>
      <c r="D1035" s="22">
        <v>0</v>
      </c>
      <c r="E1035" s="15" t="s">
        <v>1926</v>
      </c>
      <c r="F1035" s="15" t="s">
        <v>5371</v>
      </c>
      <c r="G1035" s="15" t="s">
        <v>2309</v>
      </c>
      <c r="H1035" s="15" t="s">
        <v>22</v>
      </c>
      <c r="I1035" s="15" t="s">
        <v>72</v>
      </c>
      <c r="J1035" s="16" t="s">
        <v>5374</v>
      </c>
      <c r="K1035" s="15" t="s">
        <v>231</v>
      </c>
      <c r="L1035" s="15">
        <v>1</v>
      </c>
      <c r="M1035" s="15" t="s">
        <v>231</v>
      </c>
      <c r="N1035" s="17">
        <v>167</v>
      </c>
      <c r="O1035" s="34">
        <v>67</v>
      </c>
      <c r="P1035" s="47">
        <v>14</v>
      </c>
      <c r="Q1035" s="47">
        <v>6</v>
      </c>
      <c r="R1035" s="47">
        <v>6</v>
      </c>
      <c r="S1035" s="47">
        <v>13</v>
      </c>
      <c r="T1035" s="47">
        <v>6</v>
      </c>
      <c r="U1035" s="47">
        <v>6</v>
      </c>
      <c r="V1035" s="47">
        <v>14</v>
      </c>
      <c r="W1035" s="47">
        <v>6</v>
      </c>
      <c r="X1035" s="47">
        <v>14</v>
      </c>
      <c r="Y1035" s="47">
        <v>6</v>
      </c>
      <c r="Z1035" s="47">
        <v>15</v>
      </c>
      <c r="AA1035" s="47">
        <v>6</v>
      </c>
      <c r="AB1035" s="47">
        <v>13</v>
      </c>
      <c r="AC1035" s="47">
        <v>6</v>
      </c>
      <c r="AD1035" s="47">
        <v>14</v>
      </c>
      <c r="AE1035" s="47">
        <v>6</v>
      </c>
      <c r="AF1035" s="47">
        <v>14</v>
      </c>
      <c r="AG1035" s="47">
        <v>6</v>
      </c>
      <c r="AH1035" s="47">
        <v>13</v>
      </c>
      <c r="AI1035" s="47">
        <v>6</v>
      </c>
      <c r="AJ1035" s="47">
        <v>15</v>
      </c>
      <c r="AK1035" s="47">
        <v>6</v>
      </c>
      <c r="AL1035" s="47">
        <v>14</v>
      </c>
      <c r="AM1035" s="47">
        <v>6</v>
      </c>
      <c r="AN1035" s="48">
        <v>14</v>
      </c>
      <c r="AO1035" s="48">
        <v>1</v>
      </c>
      <c r="AP1035" s="18" t="s">
        <v>27</v>
      </c>
    </row>
    <row r="1036" spans="1:42" s="20" customFormat="1" ht="12.75" customHeight="1" x14ac:dyDescent="0.25">
      <c r="A1036" s="13" t="str">
        <f>E1036&amp;F1036&amp;G1036</f>
        <v>0607970019</v>
      </c>
      <c r="B1036" s="14" t="str">
        <f>E1036&amp;F1036&amp;G1036&amp;H1036</f>
        <v>060797001911</v>
      </c>
      <c r="C1036" s="15" t="str">
        <f>E1036&amp;F1036&amp;G1036&amp;H1036&amp;I1036</f>
        <v>06079700191101</v>
      </c>
      <c r="D1036" s="22">
        <v>25400034</v>
      </c>
      <c r="E1036" s="15" t="s">
        <v>1926</v>
      </c>
      <c r="F1036" s="15" t="s">
        <v>5381</v>
      </c>
      <c r="G1036" s="15" t="s">
        <v>3662</v>
      </c>
      <c r="H1036" s="15" t="s">
        <v>1933</v>
      </c>
      <c r="I1036" s="15" t="s">
        <v>72</v>
      </c>
      <c r="J1036" s="16" t="s">
        <v>5382</v>
      </c>
      <c r="K1036" s="15" t="s">
        <v>25</v>
      </c>
      <c r="L1036" s="15">
        <v>500</v>
      </c>
      <c r="M1036" s="15" t="s">
        <v>2110</v>
      </c>
      <c r="N1036" s="17">
        <v>23605</v>
      </c>
      <c r="O1036" s="34">
        <v>9443</v>
      </c>
      <c r="P1036" s="47">
        <v>2023</v>
      </c>
      <c r="Q1036" s="47">
        <v>810</v>
      </c>
      <c r="R1036" s="47">
        <v>810</v>
      </c>
      <c r="S1036" s="47">
        <v>1881</v>
      </c>
      <c r="T1036" s="47">
        <v>753</v>
      </c>
      <c r="U1036" s="47">
        <v>753</v>
      </c>
      <c r="V1036" s="47">
        <v>1926</v>
      </c>
      <c r="W1036" s="47">
        <v>771</v>
      </c>
      <c r="X1036" s="47">
        <v>1929</v>
      </c>
      <c r="Y1036" s="47">
        <v>772</v>
      </c>
      <c r="Z1036" s="47">
        <v>2103</v>
      </c>
      <c r="AA1036" s="47">
        <v>842</v>
      </c>
      <c r="AB1036" s="47">
        <v>1835</v>
      </c>
      <c r="AC1036" s="47">
        <v>734</v>
      </c>
      <c r="AD1036" s="47">
        <v>2012</v>
      </c>
      <c r="AE1036" s="47">
        <v>805</v>
      </c>
      <c r="AF1036" s="47">
        <v>2013</v>
      </c>
      <c r="AG1036" s="47">
        <v>806</v>
      </c>
      <c r="AH1036" s="47">
        <v>1877</v>
      </c>
      <c r="AI1036" s="47">
        <v>751</v>
      </c>
      <c r="AJ1036" s="47">
        <v>2166</v>
      </c>
      <c r="AK1036" s="47">
        <v>867</v>
      </c>
      <c r="AL1036" s="47">
        <v>2049</v>
      </c>
      <c r="AM1036" s="47">
        <v>820</v>
      </c>
      <c r="AN1036" s="48">
        <v>1791</v>
      </c>
      <c r="AO1036" s="48">
        <v>712</v>
      </c>
      <c r="AP1036" s="18" t="s">
        <v>27</v>
      </c>
    </row>
    <row r="1037" spans="1:42" s="20" customFormat="1" ht="12.75" customHeight="1" x14ac:dyDescent="0.25">
      <c r="A1037" s="13" t="str">
        <f>E1037&amp;F1037&amp;G1037</f>
        <v>0608000014</v>
      </c>
      <c r="B1037" s="14" t="str">
        <f>E1037&amp;F1037&amp;G1037&amp;H1037</f>
        <v>060800001404</v>
      </c>
      <c r="C1037" s="15" t="str">
        <f>E1037&amp;F1037&amp;G1037&amp;H1037&amp;I1037</f>
        <v>06080000140401</v>
      </c>
      <c r="D1037" s="22">
        <v>0</v>
      </c>
      <c r="E1037" s="15" t="s">
        <v>1926</v>
      </c>
      <c r="F1037" s="15" t="s">
        <v>5385</v>
      </c>
      <c r="G1037" s="15" t="s">
        <v>1791</v>
      </c>
      <c r="H1037" s="15" t="s">
        <v>81</v>
      </c>
      <c r="I1037" s="15" t="s">
        <v>72</v>
      </c>
      <c r="J1037" s="16" t="s">
        <v>5386</v>
      </c>
      <c r="K1037" s="15" t="s">
        <v>231</v>
      </c>
      <c r="L1037" s="15">
        <v>1</v>
      </c>
      <c r="M1037" s="15" t="s">
        <v>231</v>
      </c>
      <c r="N1037" s="17">
        <v>4378</v>
      </c>
      <c r="O1037" s="34">
        <v>1752</v>
      </c>
      <c r="P1037" s="47">
        <v>375</v>
      </c>
      <c r="Q1037" s="47">
        <v>150</v>
      </c>
      <c r="R1037" s="47">
        <v>150</v>
      </c>
      <c r="S1037" s="47">
        <v>349</v>
      </c>
      <c r="T1037" s="47">
        <v>140</v>
      </c>
      <c r="U1037" s="47">
        <v>140</v>
      </c>
      <c r="V1037" s="47">
        <v>357</v>
      </c>
      <c r="W1037" s="47">
        <v>143</v>
      </c>
      <c r="X1037" s="47">
        <v>358</v>
      </c>
      <c r="Y1037" s="47">
        <v>144</v>
      </c>
      <c r="Z1037" s="47">
        <v>390</v>
      </c>
      <c r="AA1037" s="47">
        <v>156</v>
      </c>
      <c r="AB1037" s="47">
        <v>340</v>
      </c>
      <c r="AC1037" s="47">
        <v>136</v>
      </c>
      <c r="AD1037" s="47">
        <v>373</v>
      </c>
      <c r="AE1037" s="47">
        <v>150</v>
      </c>
      <c r="AF1037" s="47">
        <v>373</v>
      </c>
      <c r="AG1037" s="47">
        <v>150</v>
      </c>
      <c r="AH1037" s="47">
        <v>348</v>
      </c>
      <c r="AI1037" s="47">
        <v>140</v>
      </c>
      <c r="AJ1037" s="47">
        <v>402</v>
      </c>
      <c r="AK1037" s="47">
        <v>161</v>
      </c>
      <c r="AL1037" s="47">
        <v>380</v>
      </c>
      <c r="AM1037" s="47">
        <v>152</v>
      </c>
      <c r="AN1037" s="48">
        <v>333</v>
      </c>
      <c r="AO1037" s="48">
        <v>130</v>
      </c>
      <c r="AP1037" s="18" t="s">
        <v>27</v>
      </c>
    </row>
    <row r="1038" spans="1:42" s="20" customFormat="1" ht="12.75" customHeight="1" x14ac:dyDescent="0.25">
      <c r="A1038" s="13" t="str">
        <f>E1038&amp;F1038&amp;G1038</f>
        <v>0608110060</v>
      </c>
      <c r="B1038" s="14" t="str">
        <f>E1038&amp;F1038&amp;G1038&amp;H1038</f>
        <v>060811006002</v>
      </c>
      <c r="C1038" s="15" t="str">
        <f>E1038&amp;F1038&amp;G1038&amp;H1038&amp;I1038</f>
        <v>06081100600201</v>
      </c>
      <c r="D1038" s="22">
        <v>23200016</v>
      </c>
      <c r="E1038" s="15" t="s">
        <v>1926</v>
      </c>
      <c r="F1038" s="15" t="s">
        <v>5387</v>
      </c>
      <c r="G1038" s="15" t="s">
        <v>4447</v>
      </c>
      <c r="H1038" s="15" t="s">
        <v>62</v>
      </c>
      <c r="I1038" s="15" t="s">
        <v>72</v>
      </c>
      <c r="J1038" s="16" t="s">
        <v>5388</v>
      </c>
      <c r="K1038" s="15" t="s">
        <v>25</v>
      </c>
      <c r="L1038" s="15">
        <v>1</v>
      </c>
      <c r="M1038" s="15" t="s">
        <v>25</v>
      </c>
      <c r="N1038" s="17">
        <v>77612</v>
      </c>
      <c r="O1038" s="34">
        <v>31046</v>
      </c>
      <c r="P1038" s="47">
        <v>6651</v>
      </c>
      <c r="Q1038" s="47">
        <v>2661</v>
      </c>
      <c r="R1038" s="47">
        <v>2661</v>
      </c>
      <c r="S1038" s="47">
        <v>6184</v>
      </c>
      <c r="T1038" s="47">
        <v>2474</v>
      </c>
      <c r="U1038" s="47">
        <v>2474</v>
      </c>
      <c r="V1038" s="47">
        <v>6334</v>
      </c>
      <c r="W1038" s="47">
        <v>2534</v>
      </c>
      <c r="X1038" s="47">
        <v>6342</v>
      </c>
      <c r="Y1038" s="47">
        <v>2537</v>
      </c>
      <c r="Z1038" s="47">
        <v>6914</v>
      </c>
      <c r="AA1038" s="47">
        <v>2766</v>
      </c>
      <c r="AB1038" s="47">
        <v>6033</v>
      </c>
      <c r="AC1038" s="47">
        <v>2414</v>
      </c>
      <c r="AD1038" s="47">
        <v>6616</v>
      </c>
      <c r="AE1038" s="47">
        <v>2647</v>
      </c>
      <c r="AF1038" s="47">
        <v>6617</v>
      </c>
      <c r="AG1038" s="47">
        <v>2647</v>
      </c>
      <c r="AH1038" s="47">
        <v>6170</v>
      </c>
      <c r="AI1038" s="47">
        <v>2468</v>
      </c>
      <c r="AJ1038" s="47">
        <v>7122</v>
      </c>
      <c r="AK1038" s="47">
        <v>2849</v>
      </c>
      <c r="AL1038" s="47">
        <v>6736</v>
      </c>
      <c r="AM1038" s="47">
        <v>2695</v>
      </c>
      <c r="AN1038" s="48">
        <v>5893</v>
      </c>
      <c r="AO1038" s="48">
        <v>2354</v>
      </c>
      <c r="AP1038" s="18" t="s">
        <v>27</v>
      </c>
    </row>
    <row r="1039" spans="1:42" s="20" customFormat="1" ht="12.75" customHeight="1" x14ac:dyDescent="0.25">
      <c r="A1039" s="13" t="str">
        <f>E1039&amp;F1039&amp;G1039</f>
        <v>0608150058</v>
      </c>
      <c r="B1039" s="14" t="str">
        <f>E1039&amp;F1039&amp;G1039&amp;H1039</f>
        <v>060815005813</v>
      </c>
      <c r="C1039" s="15" t="str">
        <f>E1039&amp;F1039&amp;G1039&amp;H1039&amp;I1039</f>
        <v>06081500581301</v>
      </c>
      <c r="D1039" s="22">
        <v>24900051</v>
      </c>
      <c r="E1039" s="15" t="s">
        <v>1926</v>
      </c>
      <c r="F1039" s="15" t="s">
        <v>5391</v>
      </c>
      <c r="G1039" s="15" t="s">
        <v>2188</v>
      </c>
      <c r="H1039" s="15" t="s">
        <v>1937</v>
      </c>
      <c r="I1039" s="15" t="s">
        <v>72</v>
      </c>
      <c r="J1039" s="16" t="s">
        <v>5392</v>
      </c>
      <c r="K1039" s="15" t="s">
        <v>2153</v>
      </c>
      <c r="L1039" s="15">
        <v>1</v>
      </c>
      <c r="M1039" s="15" t="s">
        <v>2153</v>
      </c>
      <c r="N1039" s="17">
        <v>10150</v>
      </c>
      <c r="O1039" s="34">
        <v>4061</v>
      </c>
      <c r="P1039" s="47">
        <v>870</v>
      </c>
      <c r="Q1039" s="47">
        <v>348</v>
      </c>
      <c r="R1039" s="47">
        <v>348</v>
      </c>
      <c r="S1039" s="47">
        <v>809</v>
      </c>
      <c r="T1039" s="47">
        <v>324</v>
      </c>
      <c r="U1039" s="47">
        <v>324</v>
      </c>
      <c r="V1039" s="47">
        <v>828</v>
      </c>
      <c r="W1039" s="47">
        <v>332</v>
      </c>
      <c r="X1039" s="47">
        <v>829</v>
      </c>
      <c r="Y1039" s="47">
        <v>332</v>
      </c>
      <c r="Z1039" s="47">
        <v>904</v>
      </c>
      <c r="AA1039" s="47">
        <v>362</v>
      </c>
      <c r="AB1039" s="47">
        <v>789</v>
      </c>
      <c r="AC1039" s="47">
        <v>316</v>
      </c>
      <c r="AD1039" s="47">
        <v>865</v>
      </c>
      <c r="AE1039" s="47">
        <v>346</v>
      </c>
      <c r="AF1039" s="47">
        <v>865</v>
      </c>
      <c r="AG1039" s="47">
        <v>346</v>
      </c>
      <c r="AH1039" s="47">
        <v>807</v>
      </c>
      <c r="AI1039" s="47">
        <v>323</v>
      </c>
      <c r="AJ1039" s="47">
        <v>931</v>
      </c>
      <c r="AK1039" s="47">
        <v>373</v>
      </c>
      <c r="AL1039" s="47">
        <v>881</v>
      </c>
      <c r="AM1039" s="47">
        <v>353</v>
      </c>
      <c r="AN1039" s="48">
        <v>772</v>
      </c>
      <c r="AO1039" s="48">
        <v>306</v>
      </c>
      <c r="AP1039" s="18" t="s">
        <v>27</v>
      </c>
    </row>
    <row r="1040" spans="1:42" s="20" customFormat="1" ht="12.75" customHeight="1" x14ac:dyDescent="0.25">
      <c r="A1040" s="13" t="str">
        <f>E1040&amp;F1040&amp;G1040</f>
        <v>0608190021</v>
      </c>
      <c r="B1040" s="14" t="str">
        <f>E1040&amp;F1040&amp;G1040&amp;H1040</f>
        <v>060819002111</v>
      </c>
      <c r="C1040" s="15" t="str">
        <f>E1040&amp;F1040&amp;G1040&amp;H1040&amp;I1040</f>
        <v>06081900211101</v>
      </c>
      <c r="D1040" s="22">
        <v>25400006</v>
      </c>
      <c r="E1040" s="15" t="s">
        <v>1926</v>
      </c>
      <c r="F1040" s="15" t="s">
        <v>5395</v>
      </c>
      <c r="G1040" s="15" t="s">
        <v>1794</v>
      </c>
      <c r="H1040" s="15" t="s">
        <v>1933</v>
      </c>
      <c r="I1040" s="15" t="s">
        <v>72</v>
      </c>
      <c r="J1040" s="16" t="s">
        <v>5396</v>
      </c>
      <c r="K1040" s="15" t="s">
        <v>25</v>
      </c>
      <c r="L1040" s="15">
        <v>1000</v>
      </c>
      <c r="M1040" s="15" t="s">
        <v>51</v>
      </c>
      <c r="N1040" s="17">
        <v>17546</v>
      </c>
      <c r="O1040" s="34">
        <v>7020</v>
      </c>
      <c r="P1040" s="47">
        <v>1504</v>
      </c>
      <c r="Q1040" s="47">
        <v>602</v>
      </c>
      <c r="R1040" s="47">
        <v>602</v>
      </c>
      <c r="S1040" s="47">
        <v>1398</v>
      </c>
      <c r="T1040" s="47">
        <v>560</v>
      </c>
      <c r="U1040" s="47">
        <v>560</v>
      </c>
      <c r="V1040" s="47">
        <v>1432</v>
      </c>
      <c r="W1040" s="47">
        <v>573</v>
      </c>
      <c r="X1040" s="47">
        <v>1434</v>
      </c>
      <c r="Y1040" s="47">
        <v>574</v>
      </c>
      <c r="Z1040" s="47">
        <v>1563</v>
      </c>
      <c r="AA1040" s="47">
        <v>626</v>
      </c>
      <c r="AB1040" s="47">
        <v>1364</v>
      </c>
      <c r="AC1040" s="47">
        <v>546</v>
      </c>
      <c r="AD1040" s="47">
        <v>1496</v>
      </c>
      <c r="AE1040" s="47">
        <v>599</v>
      </c>
      <c r="AF1040" s="47">
        <v>1496</v>
      </c>
      <c r="AG1040" s="47">
        <v>599</v>
      </c>
      <c r="AH1040" s="47">
        <v>1395</v>
      </c>
      <c r="AI1040" s="47">
        <v>558</v>
      </c>
      <c r="AJ1040" s="47">
        <v>1610</v>
      </c>
      <c r="AK1040" s="47">
        <v>644</v>
      </c>
      <c r="AL1040" s="47">
        <v>1523</v>
      </c>
      <c r="AM1040" s="47">
        <v>610</v>
      </c>
      <c r="AN1040" s="48">
        <v>1331</v>
      </c>
      <c r="AO1040" s="48">
        <v>529</v>
      </c>
      <c r="AP1040" s="18" t="s">
        <v>27</v>
      </c>
    </row>
    <row r="1041" spans="1:42" s="20" customFormat="1" ht="12.75" customHeight="1" x14ac:dyDescent="0.25">
      <c r="A1041" s="13" t="str">
        <f>E1041&amp;F1041&amp;G1041</f>
        <v>0608200366</v>
      </c>
      <c r="B1041" s="14" t="str">
        <f>E1041&amp;F1041&amp;G1041&amp;H1041</f>
        <v>060820036601</v>
      </c>
      <c r="C1041" s="15" t="str">
        <f>E1041&amp;F1041&amp;G1041&amp;H1041&amp;I1041</f>
        <v>06082003660101</v>
      </c>
      <c r="D1041" s="22">
        <v>21400015</v>
      </c>
      <c r="E1041" s="15" t="s">
        <v>1926</v>
      </c>
      <c r="F1041" s="15" t="s">
        <v>5397</v>
      </c>
      <c r="G1041" s="15" t="s">
        <v>3374</v>
      </c>
      <c r="H1041" s="15" t="s">
        <v>72</v>
      </c>
      <c r="I1041" s="15" t="s">
        <v>72</v>
      </c>
      <c r="J1041" s="16" t="s">
        <v>5403</v>
      </c>
      <c r="K1041" s="15" t="s">
        <v>231</v>
      </c>
      <c r="L1041" s="15">
        <v>1</v>
      </c>
      <c r="M1041" s="15" t="s">
        <v>231</v>
      </c>
      <c r="N1041" s="17">
        <v>6549</v>
      </c>
      <c r="O1041" s="34">
        <v>2621</v>
      </c>
      <c r="P1041" s="47">
        <v>561</v>
      </c>
      <c r="Q1041" s="47">
        <v>225</v>
      </c>
      <c r="R1041" s="47">
        <v>225</v>
      </c>
      <c r="S1041" s="47">
        <v>522</v>
      </c>
      <c r="T1041" s="47">
        <v>209</v>
      </c>
      <c r="U1041" s="47">
        <v>209</v>
      </c>
      <c r="V1041" s="47">
        <v>534</v>
      </c>
      <c r="W1041" s="47">
        <v>214</v>
      </c>
      <c r="X1041" s="47">
        <v>535</v>
      </c>
      <c r="Y1041" s="47">
        <v>214</v>
      </c>
      <c r="Z1041" s="47">
        <v>583</v>
      </c>
      <c r="AA1041" s="47">
        <v>234</v>
      </c>
      <c r="AB1041" s="47">
        <v>509</v>
      </c>
      <c r="AC1041" s="47">
        <v>204</v>
      </c>
      <c r="AD1041" s="47">
        <v>558</v>
      </c>
      <c r="AE1041" s="47">
        <v>224</v>
      </c>
      <c r="AF1041" s="47">
        <v>558</v>
      </c>
      <c r="AG1041" s="47">
        <v>224</v>
      </c>
      <c r="AH1041" s="47">
        <v>521</v>
      </c>
      <c r="AI1041" s="47">
        <v>209</v>
      </c>
      <c r="AJ1041" s="47">
        <v>601</v>
      </c>
      <c r="AK1041" s="47">
        <v>241</v>
      </c>
      <c r="AL1041" s="47">
        <v>568</v>
      </c>
      <c r="AM1041" s="47">
        <v>228</v>
      </c>
      <c r="AN1041" s="48">
        <v>499</v>
      </c>
      <c r="AO1041" s="48">
        <v>195</v>
      </c>
      <c r="AP1041" s="18" t="s">
        <v>27</v>
      </c>
    </row>
    <row r="1042" spans="1:42" s="20" customFormat="1" ht="12.75" customHeight="1" x14ac:dyDescent="0.25">
      <c r="A1042" s="13" t="str">
        <f>E1042&amp;F1042&amp;G1042</f>
        <v>0608200374</v>
      </c>
      <c r="B1042" s="14" t="str">
        <f>E1042&amp;F1042&amp;G1042&amp;H1042</f>
        <v>060820037400</v>
      </c>
      <c r="C1042" s="15" t="str">
        <f>E1042&amp;F1042&amp;G1042&amp;H1042&amp;I1042</f>
        <v>06082003740001</v>
      </c>
      <c r="D1042" s="22">
        <v>21400015</v>
      </c>
      <c r="E1042" s="15" t="s">
        <v>1926</v>
      </c>
      <c r="F1042" s="15" t="s">
        <v>5397</v>
      </c>
      <c r="G1042" s="15" t="s">
        <v>4806</v>
      </c>
      <c r="H1042" s="15" t="s">
        <v>22</v>
      </c>
      <c r="I1042" s="15" t="s">
        <v>72</v>
      </c>
      <c r="J1042" s="16" t="s">
        <v>5404</v>
      </c>
      <c r="K1042" s="15" t="s">
        <v>231</v>
      </c>
      <c r="L1042" s="15">
        <v>1</v>
      </c>
      <c r="M1042" s="15" t="s">
        <v>231</v>
      </c>
      <c r="N1042" s="17">
        <v>2980</v>
      </c>
      <c r="O1042" s="34">
        <v>1192</v>
      </c>
      <c r="P1042" s="47">
        <v>255</v>
      </c>
      <c r="Q1042" s="47">
        <v>102</v>
      </c>
      <c r="R1042" s="47">
        <v>102</v>
      </c>
      <c r="S1042" s="47">
        <v>237</v>
      </c>
      <c r="T1042" s="47">
        <v>95</v>
      </c>
      <c r="U1042" s="47">
        <v>95</v>
      </c>
      <c r="V1042" s="47">
        <v>243</v>
      </c>
      <c r="W1042" s="47">
        <v>98</v>
      </c>
      <c r="X1042" s="47">
        <v>244</v>
      </c>
      <c r="Y1042" s="47">
        <v>98</v>
      </c>
      <c r="Z1042" s="47">
        <v>265</v>
      </c>
      <c r="AA1042" s="47">
        <v>106</v>
      </c>
      <c r="AB1042" s="47">
        <v>232</v>
      </c>
      <c r="AC1042" s="47">
        <v>93</v>
      </c>
      <c r="AD1042" s="47">
        <v>254</v>
      </c>
      <c r="AE1042" s="47">
        <v>102</v>
      </c>
      <c r="AF1042" s="47">
        <v>254</v>
      </c>
      <c r="AG1042" s="47">
        <v>102</v>
      </c>
      <c r="AH1042" s="47">
        <v>237</v>
      </c>
      <c r="AI1042" s="47">
        <v>95</v>
      </c>
      <c r="AJ1042" s="47">
        <v>273</v>
      </c>
      <c r="AK1042" s="47">
        <v>110</v>
      </c>
      <c r="AL1042" s="47">
        <v>259</v>
      </c>
      <c r="AM1042" s="47">
        <v>104</v>
      </c>
      <c r="AN1042" s="48">
        <v>227</v>
      </c>
      <c r="AO1042" s="48">
        <v>87</v>
      </c>
      <c r="AP1042" s="18" t="s">
        <v>27</v>
      </c>
    </row>
    <row r="1043" spans="1:42" s="20" customFormat="1" ht="12.75" customHeight="1" x14ac:dyDescent="0.25">
      <c r="A1043" s="13" t="str">
        <f>E1043&amp;F1043&amp;G1043</f>
        <v>0608200382</v>
      </c>
      <c r="B1043" s="14" t="str">
        <f>E1043&amp;F1043&amp;G1043&amp;H1043</f>
        <v>060820038200</v>
      </c>
      <c r="C1043" s="15" t="str">
        <f>E1043&amp;F1043&amp;G1043&amp;H1043&amp;I1043</f>
        <v>06082003820001</v>
      </c>
      <c r="D1043" s="22">
        <v>0</v>
      </c>
      <c r="E1043" s="15" t="s">
        <v>1926</v>
      </c>
      <c r="F1043" s="15" t="s">
        <v>5397</v>
      </c>
      <c r="G1043" s="15" t="s">
        <v>4808</v>
      </c>
      <c r="H1043" s="15" t="s">
        <v>22</v>
      </c>
      <c r="I1043" s="15" t="s">
        <v>72</v>
      </c>
      <c r="J1043" s="16" t="s">
        <v>5405</v>
      </c>
      <c r="K1043" s="15" t="s">
        <v>231</v>
      </c>
      <c r="L1043" s="15">
        <v>1</v>
      </c>
      <c r="M1043" s="15" t="s">
        <v>231</v>
      </c>
      <c r="N1043" s="17">
        <v>1346</v>
      </c>
      <c r="O1043" s="34">
        <v>539</v>
      </c>
      <c r="P1043" s="47">
        <v>115</v>
      </c>
      <c r="Q1043" s="47">
        <v>46</v>
      </c>
      <c r="R1043" s="47">
        <v>46</v>
      </c>
      <c r="S1043" s="47">
        <v>107</v>
      </c>
      <c r="T1043" s="47">
        <v>43</v>
      </c>
      <c r="U1043" s="47">
        <v>43</v>
      </c>
      <c r="V1043" s="47">
        <v>110</v>
      </c>
      <c r="W1043" s="47">
        <v>44</v>
      </c>
      <c r="X1043" s="47">
        <v>110</v>
      </c>
      <c r="Y1043" s="47">
        <v>44</v>
      </c>
      <c r="Z1043" s="47">
        <v>120</v>
      </c>
      <c r="AA1043" s="47">
        <v>48</v>
      </c>
      <c r="AB1043" s="47">
        <v>105</v>
      </c>
      <c r="AC1043" s="47">
        <v>42</v>
      </c>
      <c r="AD1043" s="47">
        <v>115</v>
      </c>
      <c r="AE1043" s="47">
        <v>46</v>
      </c>
      <c r="AF1043" s="47">
        <v>115</v>
      </c>
      <c r="AG1043" s="47">
        <v>46</v>
      </c>
      <c r="AH1043" s="47">
        <v>107</v>
      </c>
      <c r="AI1043" s="47">
        <v>43</v>
      </c>
      <c r="AJ1043" s="47">
        <v>124</v>
      </c>
      <c r="AK1043" s="47">
        <v>50</v>
      </c>
      <c r="AL1043" s="47">
        <v>117</v>
      </c>
      <c r="AM1043" s="47">
        <v>47</v>
      </c>
      <c r="AN1043" s="48">
        <v>101</v>
      </c>
      <c r="AO1043" s="48">
        <v>40</v>
      </c>
      <c r="AP1043" s="18" t="s">
        <v>27</v>
      </c>
    </row>
    <row r="1044" spans="1:42" s="20" customFormat="1" ht="12.75" customHeight="1" x14ac:dyDescent="0.25">
      <c r="A1044" s="13" t="str">
        <f>E1044&amp;F1044&amp;G1044</f>
        <v>0608200390</v>
      </c>
      <c r="B1044" s="14" t="str">
        <f>E1044&amp;F1044&amp;G1044&amp;H1044</f>
        <v>060820039000</v>
      </c>
      <c r="C1044" s="15" t="str">
        <f>E1044&amp;F1044&amp;G1044&amp;H1044&amp;I1044</f>
        <v>06082003900001</v>
      </c>
      <c r="D1044" s="22">
        <v>0</v>
      </c>
      <c r="E1044" s="15" t="s">
        <v>1926</v>
      </c>
      <c r="F1044" s="15" t="s">
        <v>5397</v>
      </c>
      <c r="G1044" s="15" t="s">
        <v>4810</v>
      </c>
      <c r="H1044" s="15" t="s">
        <v>22</v>
      </c>
      <c r="I1044" s="15" t="s">
        <v>72</v>
      </c>
      <c r="J1044" s="16" t="s">
        <v>5406</v>
      </c>
      <c r="K1044" s="15" t="s">
        <v>231</v>
      </c>
      <c r="L1044" s="15">
        <v>1</v>
      </c>
      <c r="M1044" s="15" t="s">
        <v>231</v>
      </c>
      <c r="N1044" s="17">
        <v>325</v>
      </c>
      <c r="O1044" s="34">
        <v>131</v>
      </c>
      <c r="P1044" s="47">
        <v>28</v>
      </c>
      <c r="Q1044" s="47">
        <v>12</v>
      </c>
      <c r="R1044" s="47">
        <v>12</v>
      </c>
      <c r="S1044" s="47">
        <v>26</v>
      </c>
      <c r="T1044" s="47">
        <v>11</v>
      </c>
      <c r="U1044" s="47">
        <v>11</v>
      </c>
      <c r="V1044" s="47">
        <v>27</v>
      </c>
      <c r="W1044" s="47">
        <v>11</v>
      </c>
      <c r="X1044" s="47">
        <v>27</v>
      </c>
      <c r="Y1044" s="47">
        <v>11</v>
      </c>
      <c r="Z1044" s="47">
        <v>29</v>
      </c>
      <c r="AA1044" s="47">
        <v>12</v>
      </c>
      <c r="AB1044" s="47">
        <v>25</v>
      </c>
      <c r="AC1044" s="47">
        <v>10</v>
      </c>
      <c r="AD1044" s="47">
        <v>28</v>
      </c>
      <c r="AE1044" s="47">
        <v>12</v>
      </c>
      <c r="AF1044" s="47">
        <v>28</v>
      </c>
      <c r="AG1044" s="47">
        <v>12</v>
      </c>
      <c r="AH1044" s="47">
        <v>26</v>
      </c>
      <c r="AI1044" s="47">
        <v>11</v>
      </c>
      <c r="AJ1044" s="47">
        <v>30</v>
      </c>
      <c r="AK1044" s="47">
        <v>12</v>
      </c>
      <c r="AL1044" s="47">
        <v>28</v>
      </c>
      <c r="AM1044" s="47">
        <v>12</v>
      </c>
      <c r="AN1044" s="48">
        <v>23</v>
      </c>
      <c r="AO1044" s="48">
        <v>5</v>
      </c>
      <c r="AP1044" s="18" t="s">
        <v>27</v>
      </c>
    </row>
    <row r="1045" spans="1:42" s="20" customFormat="1" ht="12.75" customHeight="1" x14ac:dyDescent="0.25">
      <c r="A1045" s="13" t="str">
        <f>E1045&amp;F1045&amp;G1045</f>
        <v>0608300380</v>
      </c>
      <c r="B1045" s="14" t="str">
        <f>E1045&amp;F1045&amp;G1045&amp;H1045</f>
        <v>060830038011</v>
      </c>
      <c r="C1045" s="15" t="str">
        <f>E1045&amp;F1045&amp;G1045&amp;H1045&amp;I1045</f>
        <v>06083003801101</v>
      </c>
      <c r="D1045" s="22">
        <v>25400451</v>
      </c>
      <c r="E1045" s="15" t="s">
        <v>1926</v>
      </c>
      <c r="F1045" s="15" t="s">
        <v>5407</v>
      </c>
      <c r="G1045" s="15" t="s">
        <v>4903</v>
      </c>
      <c r="H1045" s="15" t="s">
        <v>1933</v>
      </c>
      <c r="I1045" s="15" t="s">
        <v>72</v>
      </c>
      <c r="J1045" s="16" t="s">
        <v>5408</v>
      </c>
      <c r="K1045" s="15" t="s">
        <v>231</v>
      </c>
      <c r="L1045" s="15">
        <v>1</v>
      </c>
      <c r="M1045" s="15" t="s">
        <v>231</v>
      </c>
      <c r="N1045" s="17">
        <v>51</v>
      </c>
      <c r="O1045" s="34">
        <v>21</v>
      </c>
      <c r="P1045" s="47">
        <v>4</v>
      </c>
      <c r="Q1045" s="47">
        <v>1</v>
      </c>
      <c r="R1045" s="47">
        <v>2</v>
      </c>
      <c r="S1045" s="47">
        <v>4</v>
      </c>
      <c r="T1045" s="47">
        <v>2</v>
      </c>
      <c r="U1045" s="47">
        <v>2</v>
      </c>
      <c r="V1045" s="47">
        <v>4</v>
      </c>
      <c r="W1045" s="47">
        <v>2</v>
      </c>
      <c r="X1045" s="47">
        <v>4</v>
      </c>
      <c r="Y1045" s="47">
        <v>2</v>
      </c>
      <c r="Z1045" s="47">
        <v>5</v>
      </c>
      <c r="AA1045" s="47">
        <v>2</v>
      </c>
      <c r="AB1045" s="47">
        <v>4</v>
      </c>
      <c r="AC1045" s="47">
        <v>2</v>
      </c>
      <c r="AD1045" s="47">
        <v>4</v>
      </c>
      <c r="AE1045" s="47">
        <v>2</v>
      </c>
      <c r="AF1045" s="47">
        <v>4</v>
      </c>
      <c r="AG1045" s="47">
        <v>2</v>
      </c>
      <c r="AH1045" s="47">
        <v>4</v>
      </c>
      <c r="AI1045" s="47">
        <v>2</v>
      </c>
      <c r="AJ1045" s="47">
        <v>5</v>
      </c>
      <c r="AK1045" s="47">
        <v>2</v>
      </c>
      <c r="AL1045" s="47">
        <v>4</v>
      </c>
      <c r="AM1045" s="47">
        <v>2</v>
      </c>
      <c r="AN1045" s="48">
        <v>5</v>
      </c>
      <c r="AO1045" s="48">
        <v>0</v>
      </c>
      <c r="AP1045" s="18" t="s">
        <v>27</v>
      </c>
    </row>
    <row r="1046" spans="1:42" s="20" customFormat="1" ht="12.75" customHeight="1" x14ac:dyDescent="0.25">
      <c r="A1046" s="13" t="str">
        <f>E1046&amp;F1046&amp;G1046</f>
        <v>0608307070</v>
      </c>
      <c r="B1046" s="14" t="str">
        <f>E1046&amp;F1046&amp;G1046&amp;H1046</f>
        <v>060830707011</v>
      </c>
      <c r="C1046" s="15" t="str">
        <f>E1046&amp;F1046&amp;G1046&amp;H1046&amp;I1046</f>
        <v>06083070701101</v>
      </c>
      <c r="D1046" s="22">
        <v>25400440</v>
      </c>
      <c r="E1046" s="15" t="s">
        <v>1926</v>
      </c>
      <c r="F1046" s="15" t="s">
        <v>5407</v>
      </c>
      <c r="G1046" s="15" t="s">
        <v>5409</v>
      </c>
      <c r="H1046" s="15" t="s">
        <v>1933</v>
      </c>
      <c r="I1046" s="15" t="s">
        <v>72</v>
      </c>
      <c r="J1046" s="16" t="s">
        <v>5410</v>
      </c>
      <c r="K1046" s="15" t="s">
        <v>231</v>
      </c>
      <c r="L1046" s="15">
        <v>1</v>
      </c>
      <c r="M1046" s="15" t="s">
        <v>231</v>
      </c>
      <c r="N1046" s="17">
        <v>35319</v>
      </c>
      <c r="O1046" s="34">
        <v>14129</v>
      </c>
      <c r="P1046" s="47">
        <v>3027</v>
      </c>
      <c r="Q1046" s="47">
        <v>1211</v>
      </c>
      <c r="R1046" s="47">
        <v>1211</v>
      </c>
      <c r="S1046" s="47">
        <v>2814</v>
      </c>
      <c r="T1046" s="47">
        <v>1126</v>
      </c>
      <c r="U1046" s="47">
        <v>1126</v>
      </c>
      <c r="V1046" s="47">
        <v>2882</v>
      </c>
      <c r="W1046" s="47">
        <v>1153</v>
      </c>
      <c r="X1046" s="47">
        <v>2886</v>
      </c>
      <c r="Y1046" s="47">
        <v>1155</v>
      </c>
      <c r="Z1046" s="47">
        <v>3147</v>
      </c>
      <c r="AA1046" s="47">
        <v>1259</v>
      </c>
      <c r="AB1046" s="47">
        <v>2746</v>
      </c>
      <c r="AC1046" s="47">
        <v>1099</v>
      </c>
      <c r="AD1046" s="47">
        <v>3011</v>
      </c>
      <c r="AE1046" s="47">
        <v>1205</v>
      </c>
      <c r="AF1046" s="47">
        <v>3011</v>
      </c>
      <c r="AG1046" s="47">
        <v>1205</v>
      </c>
      <c r="AH1046" s="47">
        <v>2808</v>
      </c>
      <c r="AI1046" s="47">
        <v>1124</v>
      </c>
      <c r="AJ1046" s="47">
        <v>3241</v>
      </c>
      <c r="AK1046" s="47">
        <v>1297</v>
      </c>
      <c r="AL1046" s="47">
        <v>3065</v>
      </c>
      <c r="AM1046" s="47">
        <v>1226</v>
      </c>
      <c r="AN1046" s="48">
        <v>2681</v>
      </c>
      <c r="AO1046" s="48">
        <v>1069</v>
      </c>
      <c r="AP1046" s="18" t="s">
        <v>27</v>
      </c>
    </row>
    <row r="1047" spans="1:42" s="20" customFormat="1" ht="12.75" customHeight="1" x14ac:dyDescent="0.25">
      <c r="A1047" s="13" t="str">
        <f>E1047&amp;F1047&amp;G1047</f>
        <v>0608307088</v>
      </c>
      <c r="B1047" s="14" t="str">
        <f>E1047&amp;F1047&amp;G1047&amp;H1047</f>
        <v>060830708811</v>
      </c>
      <c r="C1047" s="15" t="str">
        <f>E1047&amp;F1047&amp;G1047&amp;H1047&amp;I1047</f>
        <v>06083070881101</v>
      </c>
      <c r="D1047" s="22">
        <v>25400440</v>
      </c>
      <c r="E1047" s="15" t="s">
        <v>1926</v>
      </c>
      <c r="F1047" s="15" t="s">
        <v>5407</v>
      </c>
      <c r="G1047" s="15" t="s">
        <v>5411</v>
      </c>
      <c r="H1047" s="15" t="s">
        <v>1933</v>
      </c>
      <c r="I1047" s="15" t="s">
        <v>72</v>
      </c>
      <c r="J1047" s="16" t="s">
        <v>5412</v>
      </c>
      <c r="K1047" s="15" t="s">
        <v>231</v>
      </c>
      <c r="L1047" s="15">
        <v>1</v>
      </c>
      <c r="M1047" s="15" t="s">
        <v>231</v>
      </c>
      <c r="N1047" s="17">
        <v>8892</v>
      </c>
      <c r="O1047" s="34">
        <v>3557</v>
      </c>
      <c r="P1047" s="47">
        <v>762</v>
      </c>
      <c r="Q1047" s="47">
        <v>305</v>
      </c>
      <c r="R1047" s="47">
        <v>305</v>
      </c>
      <c r="S1047" s="47">
        <v>708</v>
      </c>
      <c r="T1047" s="47">
        <v>284</v>
      </c>
      <c r="U1047" s="47">
        <v>284</v>
      </c>
      <c r="V1047" s="47">
        <v>726</v>
      </c>
      <c r="W1047" s="47">
        <v>291</v>
      </c>
      <c r="X1047" s="47">
        <v>727</v>
      </c>
      <c r="Y1047" s="47">
        <v>291</v>
      </c>
      <c r="Z1047" s="47">
        <v>792</v>
      </c>
      <c r="AA1047" s="47">
        <v>317</v>
      </c>
      <c r="AB1047" s="47">
        <v>691</v>
      </c>
      <c r="AC1047" s="47">
        <v>277</v>
      </c>
      <c r="AD1047" s="47">
        <v>758</v>
      </c>
      <c r="AE1047" s="47">
        <v>304</v>
      </c>
      <c r="AF1047" s="47">
        <v>758</v>
      </c>
      <c r="AG1047" s="47">
        <v>304</v>
      </c>
      <c r="AH1047" s="47">
        <v>707</v>
      </c>
      <c r="AI1047" s="47">
        <v>283</v>
      </c>
      <c r="AJ1047" s="47">
        <v>816</v>
      </c>
      <c r="AK1047" s="47">
        <v>327</v>
      </c>
      <c r="AL1047" s="47">
        <v>772</v>
      </c>
      <c r="AM1047" s="47">
        <v>309</v>
      </c>
      <c r="AN1047" s="48">
        <v>675</v>
      </c>
      <c r="AO1047" s="48">
        <v>265</v>
      </c>
      <c r="AP1047" s="18" t="s">
        <v>27</v>
      </c>
    </row>
    <row r="1048" spans="1:42" s="20" customFormat="1" ht="12.75" customHeight="1" x14ac:dyDescent="0.25">
      <c r="A1048" s="13" t="str">
        <f>E1048&amp;F1048&amp;G1048</f>
        <v>0608307096</v>
      </c>
      <c r="B1048" s="14" t="str">
        <f>E1048&amp;F1048&amp;G1048&amp;H1048</f>
        <v>060830709611</v>
      </c>
      <c r="C1048" s="15" t="str">
        <f>E1048&amp;F1048&amp;G1048&amp;H1048&amp;I1048</f>
        <v>06083070961101</v>
      </c>
      <c r="D1048" s="22">
        <v>0</v>
      </c>
      <c r="E1048" s="15" t="s">
        <v>1926</v>
      </c>
      <c r="F1048" s="15" t="s">
        <v>5407</v>
      </c>
      <c r="G1048" s="15" t="s">
        <v>5413</v>
      </c>
      <c r="H1048" s="15" t="s">
        <v>1933</v>
      </c>
      <c r="I1048" s="15" t="s">
        <v>72</v>
      </c>
      <c r="J1048" s="16" t="s">
        <v>5414</v>
      </c>
      <c r="K1048" s="15" t="s">
        <v>231</v>
      </c>
      <c r="L1048" s="15">
        <v>1</v>
      </c>
      <c r="M1048" s="15" t="s">
        <v>231</v>
      </c>
      <c r="N1048" s="17">
        <v>829</v>
      </c>
      <c r="O1048" s="34">
        <v>332</v>
      </c>
      <c r="P1048" s="47">
        <v>71</v>
      </c>
      <c r="Q1048" s="47">
        <v>29</v>
      </c>
      <c r="R1048" s="47">
        <v>29</v>
      </c>
      <c r="S1048" s="47">
        <v>66</v>
      </c>
      <c r="T1048" s="47">
        <v>27</v>
      </c>
      <c r="U1048" s="47">
        <v>27</v>
      </c>
      <c r="V1048" s="47">
        <v>68</v>
      </c>
      <c r="W1048" s="47">
        <v>28</v>
      </c>
      <c r="X1048" s="47">
        <v>68</v>
      </c>
      <c r="Y1048" s="47">
        <v>28</v>
      </c>
      <c r="Z1048" s="47">
        <v>74</v>
      </c>
      <c r="AA1048" s="47">
        <v>30</v>
      </c>
      <c r="AB1048" s="47">
        <v>64</v>
      </c>
      <c r="AC1048" s="47">
        <v>26</v>
      </c>
      <c r="AD1048" s="47">
        <v>71</v>
      </c>
      <c r="AE1048" s="47">
        <v>29</v>
      </c>
      <c r="AF1048" s="47">
        <v>71</v>
      </c>
      <c r="AG1048" s="47">
        <v>29</v>
      </c>
      <c r="AH1048" s="47">
        <v>66</v>
      </c>
      <c r="AI1048" s="47">
        <v>27</v>
      </c>
      <c r="AJ1048" s="47">
        <v>76</v>
      </c>
      <c r="AK1048" s="47">
        <v>31</v>
      </c>
      <c r="AL1048" s="47">
        <v>72</v>
      </c>
      <c r="AM1048" s="47">
        <v>29</v>
      </c>
      <c r="AN1048" s="48">
        <v>62</v>
      </c>
      <c r="AO1048" s="48">
        <v>19</v>
      </c>
      <c r="AP1048" s="18" t="s">
        <v>27</v>
      </c>
    </row>
    <row r="1049" spans="1:42" s="20" customFormat="1" ht="12.75" customHeight="1" x14ac:dyDescent="0.25">
      <c r="A1049" s="13" t="str">
        <f>E1049&amp;F1049&amp;G1049</f>
        <v>0608307104</v>
      </c>
      <c r="B1049" s="14" t="str">
        <f>E1049&amp;F1049&amp;G1049&amp;H1049</f>
        <v>060830710411</v>
      </c>
      <c r="C1049" s="15" t="str">
        <f>E1049&amp;F1049&amp;G1049&amp;H1049&amp;I1049</f>
        <v>06083071041101</v>
      </c>
      <c r="D1049" s="22">
        <v>0</v>
      </c>
      <c r="E1049" s="15" t="s">
        <v>1926</v>
      </c>
      <c r="F1049" s="15" t="s">
        <v>5407</v>
      </c>
      <c r="G1049" s="15" t="s">
        <v>5269</v>
      </c>
      <c r="H1049" s="15" t="s">
        <v>1933</v>
      </c>
      <c r="I1049" s="15" t="s">
        <v>72</v>
      </c>
      <c r="J1049" s="16" t="s">
        <v>5415</v>
      </c>
      <c r="K1049" s="15" t="s">
        <v>231</v>
      </c>
      <c r="L1049" s="15">
        <v>1</v>
      </c>
      <c r="M1049" s="15" t="s">
        <v>231</v>
      </c>
      <c r="N1049" s="17">
        <v>635</v>
      </c>
      <c r="O1049" s="34">
        <v>254</v>
      </c>
      <c r="P1049" s="47">
        <v>54</v>
      </c>
      <c r="Q1049" s="47">
        <v>22</v>
      </c>
      <c r="R1049" s="47">
        <v>22</v>
      </c>
      <c r="S1049" s="47">
        <v>51</v>
      </c>
      <c r="T1049" s="47">
        <v>21</v>
      </c>
      <c r="U1049" s="47">
        <v>21</v>
      </c>
      <c r="V1049" s="47">
        <v>52</v>
      </c>
      <c r="W1049" s="47">
        <v>21</v>
      </c>
      <c r="X1049" s="47">
        <v>52</v>
      </c>
      <c r="Y1049" s="47">
        <v>21</v>
      </c>
      <c r="Z1049" s="47">
        <v>57</v>
      </c>
      <c r="AA1049" s="47">
        <v>23</v>
      </c>
      <c r="AB1049" s="47">
        <v>49</v>
      </c>
      <c r="AC1049" s="47">
        <v>20</v>
      </c>
      <c r="AD1049" s="47">
        <v>54</v>
      </c>
      <c r="AE1049" s="47">
        <v>22</v>
      </c>
      <c r="AF1049" s="47">
        <v>54</v>
      </c>
      <c r="AG1049" s="47">
        <v>22</v>
      </c>
      <c r="AH1049" s="47">
        <v>50</v>
      </c>
      <c r="AI1049" s="47">
        <v>20</v>
      </c>
      <c r="AJ1049" s="47">
        <v>58</v>
      </c>
      <c r="AK1049" s="47">
        <v>24</v>
      </c>
      <c r="AL1049" s="47">
        <v>55</v>
      </c>
      <c r="AM1049" s="47">
        <v>22</v>
      </c>
      <c r="AN1049" s="48">
        <v>49</v>
      </c>
      <c r="AO1049" s="48">
        <v>16</v>
      </c>
      <c r="AP1049" s="18" t="s">
        <v>27</v>
      </c>
    </row>
    <row r="1050" spans="1:42" s="20" customFormat="1" ht="12.75" customHeight="1" x14ac:dyDescent="0.25">
      <c r="A1050" s="13" t="str">
        <f>E1050&amp;F1050&amp;G1050</f>
        <v>0608307112</v>
      </c>
      <c r="B1050" s="14" t="str">
        <f>E1050&amp;F1050&amp;G1050&amp;H1050</f>
        <v>060830711211</v>
      </c>
      <c r="C1050" s="15" t="str">
        <f>E1050&amp;F1050&amp;G1050&amp;H1050&amp;I1050</f>
        <v>06083071121101</v>
      </c>
      <c r="D1050" s="22">
        <v>0</v>
      </c>
      <c r="E1050" s="15" t="s">
        <v>1926</v>
      </c>
      <c r="F1050" s="15" t="s">
        <v>5407</v>
      </c>
      <c r="G1050" s="15" t="s">
        <v>5416</v>
      </c>
      <c r="H1050" s="15" t="s">
        <v>1933</v>
      </c>
      <c r="I1050" s="15" t="s">
        <v>72</v>
      </c>
      <c r="J1050" s="16" t="s">
        <v>5417</v>
      </c>
      <c r="K1050" s="15" t="s">
        <v>231</v>
      </c>
      <c r="L1050" s="15">
        <v>1</v>
      </c>
      <c r="M1050" s="15" t="s">
        <v>231</v>
      </c>
      <c r="N1050" s="17">
        <v>676</v>
      </c>
      <c r="O1050" s="34">
        <v>271</v>
      </c>
      <c r="P1050" s="47">
        <v>58</v>
      </c>
      <c r="Q1050" s="47">
        <v>24</v>
      </c>
      <c r="R1050" s="47">
        <v>24</v>
      </c>
      <c r="S1050" s="47">
        <v>54</v>
      </c>
      <c r="T1050" s="47">
        <v>22</v>
      </c>
      <c r="U1050" s="47">
        <v>22</v>
      </c>
      <c r="V1050" s="47">
        <v>55</v>
      </c>
      <c r="W1050" s="47">
        <v>22</v>
      </c>
      <c r="X1050" s="47">
        <v>55</v>
      </c>
      <c r="Y1050" s="47">
        <v>22</v>
      </c>
      <c r="Z1050" s="47">
        <v>60</v>
      </c>
      <c r="AA1050" s="47">
        <v>24</v>
      </c>
      <c r="AB1050" s="47">
        <v>53</v>
      </c>
      <c r="AC1050" s="47">
        <v>22</v>
      </c>
      <c r="AD1050" s="47">
        <v>58</v>
      </c>
      <c r="AE1050" s="47">
        <v>24</v>
      </c>
      <c r="AF1050" s="47">
        <v>58</v>
      </c>
      <c r="AG1050" s="47">
        <v>24</v>
      </c>
      <c r="AH1050" s="47">
        <v>54</v>
      </c>
      <c r="AI1050" s="47">
        <v>22</v>
      </c>
      <c r="AJ1050" s="47">
        <v>62</v>
      </c>
      <c r="AK1050" s="47">
        <v>25</v>
      </c>
      <c r="AL1050" s="47">
        <v>59</v>
      </c>
      <c r="AM1050" s="47">
        <v>24</v>
      </c>
      <c r="AN1050" s="48">
        <v>50</v>
      </c>
      <c r="AO1050" s="48">
        <v>16</v>
      </c>
      <c r="AP1050" s="18" t="s">
        <v>27</v>
      </c>
    </row>
    <row r="1051" spans="1:42" s="20" customFormat="1" ht="12.75" customHeight="1" x14ac:dyDescent="0.25">
      <c r="A1051" s="13" t="str">
        <f>E1051&amp;F1051&amp;G1051</f>
        <v>0608307120</v>
      </c>
      <c r="B1051" s="14" t="str">
        <f>E1051&amp;F1051&amp;G1051&amp;H1051</f>
        <v>060830712011</v>
      </c>
      <c r="C1051" s="15" t="str">
        <f>E1051&amp;F1051&amp;G1051&amp;H1051&amp;I1051</f>
        <v>06083071201101</v>
      </c>
      <c r="D1051" s="22">
        <v>0</v>
      </c>
      <c r="E1051" s="15" t="s">
        <v>1926</v>
      </c>
      <c r="F1051" s="15" t="s">
        <v>5407</v>
      </c>
      <c r="G1051" s="15" t="s">
        <v>5418</v>
      </c>
      <c r="H1051" s="15" t="s">
        <v>1933</v>
      </c>
      <c r="I1051" s="15" t="s">
        <v>72</v>
      </c>
      <c r="J1051" s="16" t="s">
        <v>5419</v>
      </c>
      <c r="K1051" s="15" t="s">
        <v>231</v>
      </c>
      <c r="L1051" s="15">
        <v>1</v>
      </c>
      <c r="M1051" s="15" t="s">
        <v>231</v>
      </c>
      <c r="N1051" s="17">
        <v>308</v>
      </c>
      <c r="O1051" s="34">
        <v>124</v>
      </c>
      <c r="P1051" s="47">
        <v>26</v>
      </c>
      <c r="Q1051" s="47">
        <v>11</v>
      </c>
      <c r="R1051" s="47">
        <v>11</v>
      </c>
      <c r="S1051" s="47">
        <v>25</v>
      </c>
      <c r="T1051" s="47">
        <v>10</v>
      </c>
      <c r="U1051" s="47">
        <v>10</v>
      </c>
      <c r="V1051" s="47">
        <v>25</v>
      </c>
      <c r="W1051" s="47">
        <v>10</v>
      </c>
      <c r="X1051" s="47">
        <v>25</v>
      </c>
      <c r="Y1051" s="47">
        <v>10</v>
      </c>
      <c r="Z1051" s="47">
        <v>27</v>
      </c>
      <c r="AA1051" s="47">
        <v>11</v>
      </c>
      <c r="AB1051" s="47">
        <v>24</v>
      </c>
      <c r="AC1051" s="47">
        <v>10</v>
      </c>
      <c r="AD1051" s="47">
        <v>26</v>
      </c>
      <c r="AE1051" s="47">
        <v>11</v>
      </c>
      <c r="AF1051" s="47">
        <v>26</v>
      </c>
      <c r="AG1051" s="47">
        <v>11</v>
      </c>
      <c r="AH1051" s="47">
        <v>24</v>
      </c>
      <c r="AI1051" s="47">
        <v>10</v>
      </c>
      <c r="AJ1051" s="47">
        <v>28</v>
      </c>
      <c r="AK1051" s="47">
        <v>12</v>
      </c>
      <c r="AL1051" s="47">
        <v>27</v>
      </c>
      <c r="AM1051" s="47">
        <v>11</v>
      </c>
      <c r="AN1051" s="48">
        <v>25</v>
      </c>
      <c r="AO1051" s="48">
        <v>7</v>
      </c>
      <c r="AP1051" s="18" t="s">
        <v>27</v>
      </c>
    </row>
    <row r="1052" spans="1:42" s="20" customFormat="1" ht="12.75" customHeight="1" x14ac:dyDescent="0.25">
      <c r="A1052" s="13" t="str">
        <f>E1052&amp;F1052&amp;G1052</f>
        <v>0608307138</v>
      </c>
      <c r="B1052" s="14" t="str">
        <f>E1052&amp;F1052&amp;G1052&amp;H1052</f>
        <v>060830713811</v>
      </c>
      <c r="C1052" s="15" t="str">
        <f>E1052&amp;F1052&amp;G1052&amp;H1052&amp;I1052</f>
        <v>06083071381101</v>
      </c>
      <c r="D1052" s="22">
        <v>0</v>
      </c>
      <c r="E1052" s="15" t="s">
        <v>1926</v>
      </c>
      <c r="F1052" s="15" t="s">
        <v>5407</v>
      </c>
      <c r="G1052" s="15" t="s">
        <v>5420</v>
      </c>
      <c r="H1052" s="15" t="s">
        <v>1933</v>
      </c>
      <c r="I1052" s="15" t="s">
        <v>72</v>
      </c>
      <c r="J1052" s="16" t="s">
        <v>5421</v>
      </c>
      <c r="K1052" s="15" t="s">
        <v>231</v>
      </c>
      <c r="L1052" s="15">
        <v>1</v>
      </c>
      <c r="M1052" s="15" t="s">
        <v>231</v>
      </c>
      <c r="N1052" s="17">
        <v>66</v>
      </c>
      <c r="O1052" s="34">
        <v>27</v>
      </c>
      <c r="P1052" s="47">
        <v>6</v>
      </c>
      <c r="Q1052" s="47">
        <v>2</v>
      </c>
      <c r="R1052" s="47">
        <v>3</v>
      </c>
      <c r="S1052" s="47">
        <v>5</v>
      </c>
      <c r="T1052" s="47">
        <v>2</v>
      </c>
      <c r="U1052" s="47">
        <v>2</v>
      </c>
      <c r="V1052" s="47">
        <v>5</v>
      </c>
      <c r="W1052" s="47">
        <v>2</v>
      </c>
      <c r="X1052" s="47">
        <v>5</v>
      </c>
      <c r="Y1052" s="47">
        <v>2</v>
      </c>
      <c r="Z1052" s="47">
        <v>6</v>
      </c>
      <c r="AA1052" s="47">
        <v>3</v>
      </c>
      <c r="AB1052" s="47">
        <v>5</v>
      </c>
      <c r="AC1052" s="47">
        <v>2</v>
      </c>
      <c r="AD1052" s="47">
        <v>6</v>
      </c>
      <c r="AE1052" s="47">
        <v>3</v>
      </c>
      <c r="AF1052" s="47">
        <v>6</v>
      </c>
      <c r="AG1052" s="47">
        <v>3</v>
      </c>
      <c r="AH1052" s="47">
        <v>5</v>
      </c>
      <c r="AI1052" s="47">
        <v>2</v>
      </c>
      <c r="AJ1052" s="47">
        <v>6</v>
      </c>
      <c r="AK1052" s="47">
        <v>3</v>
      </c>
      <c r="AL1052" s="47">
        <v>6</v>
      </c>
      <c r="AM1052" s="47">
        <v>3</v>
      </c>
      <c r="AN1052" s="48">
        <v>5</v>
      </c>
      <c r="AO1052" s="48">
        <v>0</v>
      </c>
      <c r="AP1052" s="18" t="s">
        <v>27</v>
      </c>
    </row>
    <row r="1053" spans="1:42" s="20" customFormat="1" ht="12.75" customHeight="1" x14ac:dyDescent="0.25">
      <c r="A1053" s="13" t="str">
        <f>E1053&amp;F1053&amp;G1053</f>
        <v>0608307146</v>
      </c>
      <c r="B1053" s="14" t="str">
        <f>E1053&amp;F1053&amp;G1053&amp;H1053</f>
        <v>060830714611</v>
      </c>
      <c r="C1053" s="15" t="str">
        <f>E1053&amp;F1053&amp;G1053&amp;H1053&amp;I1053</f>
        <v>06083071461101</v>
      </c>
      <c r="D1053" s="22">
        <v>0</v>
      </c>
      <c r="E1053" s="15" t="s">
        <v>1926</v>
      </c>
      <c r="F1053" s="15" t="s">
        <v>5407</v>
      </c>
      <c r="G1053" s="15" t="s">
        <v>5422</v>
      </c>
      <c r="H1053" s="15" t="s">
        <v>1933</v>
      </c>
      <c r="I1053" s="15" t="s">
        <v>72</v>
      </c>
      <c r="J1053" s="16" t="s">
        <v>5423</v>
      </c>
      <c r="K1053" s="15" t="s">
        <v>231</v>
      </c>
      <c r="L1053" s="15">
        <v>1</v>
      </c>
      <c r="M1053" s="15" t="s">
        <v>231</v>
      </c>
      <c r="N1053" s="17">
        <v>69</v>
      </c>
      <c r="O1053" s="34">
        <v>28</v>
      </c>
      <c r="P1053" s="47">
        <v>6</v>
      </c>
      <c r="Q1053" s="47">
        <v>1</v>
      </c>
      <c r="R1053" s="47">
        <v>3</v>
      </c>
      <c r="S1053" s="47">
        <v>5</v>
      </c>
      <c r="T1053" s="47">
        <v>2</v>
      </c>
      <c r="U1053" s="47">
        <v>2</v>
      </c>
      <c r="V1053" s="47">
        <v>6</v>
      </c>
      <c r="W1053" s="47">
        <v>3</v>
      </c>
      <c r="X1053" s="47">
        <v>6</v>
      </c>
      <c r="Y1053" s="47">
        <v>3</v>
      </c>
      <c r="Z1053" s="47">
        <v>6</v>
      </c>
      <c r="AA1053" s="47">
        <v>3</v>
      </c>
      <c r="AB1053" s="47">
        <v>5</v>
      </c>
      <c r="AC1053" s="47">
        <v>2</v>
      </c>
      <c r="AD1053" s="47">
        <v>6</v>
      </c>
      <c r="AE1053" s="47">
        <v>3</v>
      </c>
      <c r="AF1053" s="47">
        <v>6</v>
      </c>
      <c r="AG1053" s="47">
        <v>3</v>
      </c>
      <c r="AH1053" s="47">
        <v>5</v>
      </c>
      <c r="AI1053" s="47">
        <v>2</v>
      </c>
      <c r="AJ1053" s="47">
        <v>6</v>
      </c>
      <c r="AK1053" s="47">
        <v>3</v>
      </c>
      <c r="AL1053" s="47">
        <v>6</v>
      </c>
      <c r="AM1053" s="47">
        <v>3</v>
      </c>
      <c r="AN1053" s="48">
        <v>6</v>
      </c>
      <c r="AO1053" s="48">
        <v>0</v>
      </c>
      <c r="AP1053" s="18" t="s">
        <v>27</v>
      </c>
    </row>
    <row r="1054" spans="1:42" s="20" customFormat="1" ht="12.75" customHeight="1" x14ac:dyDescent="0.25">
      <c r="A1054" s="13" t="str">
        <f>E1054&amp;F1054&amp;G1054</f>
        <v>0608307179</v>
      </c>
      <c r="B1054" s="14" t="str">
        <f>E1054&amp;F1054&amp;G1054&amp;H1054</f>
        <v>060830717911</v>
      </c>
      <c r="C1054" s="15" t="str">
        <f>E1054&amp;F1054&amp;G1054&amp;H1054&amp;I1054</f>
        <v>06083071791101</v>
      </c>
      <c r="D1054" s="22">
        <v>25400460</v>
      </c>
      <c r="E1054" s="15" t="s">
        <v>1926</v>
      </c>
      <c r="F1054" s="15" t="s">
        <v>5407</v>
      </c>
      <c r="G1054" s="15" t="s">
        <v>5426</v>
      </c>
      <c r="H1054" s="15" t="s">
        <v>1933</v>
      </c>
      <c r="I1054" s="15" t="s">
        <v>72</v>
      </c>
      <c r="J1054" s="16" t="s">
        <v>5427</v>
      </c>
      <c r="K1054" s="15" t="s">
        <v>231</v>
      </c>
      <c r="L1054" s="15">
        <v>1</v>
      </c>
      <c r="M1054" s="15" t="s">
        <v>231</v>
      </c>
      <c r="N1054" s="17">
        <v>540</v>
      </c>
      <c r="O1054" s="34">
        <v>216</v>
      </c>
      <c r="P1054" s="47">
        <v>46</v>
      </c>
      <c r="Q1054" s="47">
        <v>19</v>
      </c>
      <c r="R1054" s="47">
        <v>19</v>
      </c>
      <c r="S1054" s="47">
        <v>43</v>
      </c>
      <c r="T1054" s="47">
        <v>18</v>
      </c>
      <c r="U1054" s="47">
        <v>18</v>
      </c>
      <c r="V1054" s="47">
        <v>44</v>
      </c>
      <c r="W1054" s="47">
        <v>18</v>
      </c>
      <c r="X1054" s="47">
        <v>44</v>
      </c>
      <c r="Y1054" s="47">
        <v>18</v>
      </c>
      <c r="Z1054" s="47">
        <v>48</v>
      </c>
      <c r="AA1054" s="47">
        <v>20</v>
      </c>
      <c r="AB1054" s="47">
        <v>42</v>
      </c>
      <c r="AC1054" s="47">
        <v>17</v>
      </c>
      <c r="AD1054" s="47">
        <v>46</v>
      </c>
      <c r="AE1054" s="47">
        <v>19</v>
      </c>
      <c r="AF1054" s="47">
        <v>46</v>
      </c>
      <c r="AG1054" s="47">
        <v>19</v>
      </c>
      <c r="AH1054" s="47">
        <v>43</v>
      </c>
      <c r="AI1054" s="47">
        <v>18</v>
      </c>
      <c r="AJ1054" s="47">
        <v>50</v>
      </c>
      <c r="AK1054" s="47">
        <v>20</v>
      </c>
      <c r="AL1054" s="47">
        <v>47</v>
      </c>
      <c r="AM1054" s="47">
        <v>19</v>
      </c>
      <c r="AN1054" s="48">
        <v>41</v>
      </c>
      <c r="AO1054" s="48">
        <v>11</v>
      </c>
      <c r="AP1054" s="18" t="s">
        <v>27</v>
      </c>
    </row>
    <row r="1055" spans="1:42" s="20" customFormat="1" ht="12.75" customHeight="1" x14ac:dyDescent="0.25">
      <c r="A1055" s="13" t="str">
        <f>E1055&amp;F1055&amp;G1055</f>
        <v>0608307187</v>
      </c>
      <c r="B1055" s="14" t="str">
        <f>E1055&amp;F1055&amp;G1055&amp;H1055</f>
        <v>060830718711</v>
      </c>
      <c r="C1055" s="15" t="str">
        <f>E1055&amp;F1055&amp;G1055&amp;H1055&amp;I1055</f>
        <v>06083071871101</v>
      </c>
      <c r="D1055" s="22">
        <v>25400440</v>
      </c>
      <c r="E1055" s="15" t="s">
        <v>1926</v>
      </c>
      <c r="F1055" s="15" t="s">
        <v>5407</v>
      </c>
      <c r="G1055" s="15" t="s">
        <v>5428</v>
      </c>
      <c r="H1055" s="15" t="s">
        <v>1933</v>
      </c>
      <c r="I1055" s="15" t="s">
        <v>72</v>
      </c>
      <c r="J1055" s="16" t="s">
        <v>5429</v>
      </c>
      <c r="K1055" s="15" t="s">
        <v>231</v>
      </c>
      <c r="L1055" s="15">
        <v>1</v>
      </c>
      <c r="M1055" s="15" t="s">
        <v>231</v>
      </c>
      <c r="N1055" s="17">
        <v>1240</v>
      </c>
      <c r="O1055" s="34">
        <v>496</v>
      </c>
      <c r="P1055" s="47">
        <v>106</v>
      </c>
      <c r="Q1055" s="47">
        <v>43</v>
      </c>
      <c r="R1055" s="47">
        <v>43</v>
      </c>
      <c r="S1055" s="47">
        <v>99</v>
      </c>
      <c r="T1055" s="47">
        <v>40</v>
      </c>
      <c r="U1055" s="47">
        <v>40</v>
      </c>
      <c r="V1055" s="47">
        <v>101</v>
      </c>
      <c r="W1055" s="47">
        <v>41</v>
      </c>
      <c r="X1055" s="47">
        <v>101</v>
      </c>
      <c r="Y1055" s="47">
        <v>41</v>
      </c>
      <c r="Z1055" s="47">
        <v>110</v>
      </c>
      <c r="AA1055" s="47">
        <v>44</v>
      </c>
      <c r="AB1055" s="47">
        <v>96</v>
      </c>
      <c r="AC1055" s="47">
        <v>39</v>
      </c>
      <c r="AD1055" s="47">
        <v>106</v>
      </c>
      <c r="AE1055" s="47">
        <v>43</v>
      </c>
      <c r="AF1055" s="47">
        <v>106</v>
      </c>
      <c r="AG1055" s="47">
        <v>43</v>
      </c>
      <c r="AH1055" s="47">
        <v>99</v>
      </c>
      <c r="AI1055" s="47">
        <v>40</v>
      </c>
      <c r="AJ1055" s="47">
        <v>114</v>
      </c>
      <c r="AK1055" s="47">
        <v>46</v>
      </c>
      <c r="AL1055" s="47">
        <v>108</v>
      </c>
      <c r="AM1055" s="47">
        <v>44</v>
      </c>
      <c r="AN1055" s="48">
        <v>94</v>
      </c>
      <c r="AO1055" s="48">
        <v>32</v>
      </c>
      <c r="AP1055" s="18" t="s">
        <v>27</v>
      </c>
    </row>
    <row r="1056" spans="1:42" s="20" customFormat="1" ht="12.75" customHeight="1" x14ac:dyDescent="0.25">
      <c r="A1056" s="13" t="str">
        <f>E1056&amp;F1056&amp;G1056</f>
        <v>0608330015</v>
      </c>
      <c r="B1056" s="14" t="str">
        <f>E1056&amp;F1056&amp;G1056&amp;H1056</f>
        <v>060833001511</v>
      </c>
      <c r="C1056" s="15" t="str">
        <f>E1056&amp;F1056&amp;G1056&amp;H1056&amp;I1056</f>
        <v>06083300151101</v>
      </c>
      <c r="D1056" s="22">
        <v>25400438</v>
      </c>
      <c r="E1056" s="15" t="s">
        <v>1926</v>
      </c>
      <c r="F1056" s="15" t="s">
        <v>5436</v>
      </c>
      <c r="G1056" s="15" t="s">
        <v>1961</v>
      </c>
      <c r="H1056" s="15" t="s">
        <v>1933</v>
      </c>
      <c r="I1056" s="15" t="s">
        <v>72</v>
      </c>
      <c r="J1056" s="16" t="s">
        <v>5437</v>
      </c>
      <c r="K1056" s="15" t="s">
        <v>25</v>
      </c>
      <c r="L1056" s="15">
        <v>3000</v>
      </c>
      <c r="M1056" s="15" t="s">
        <v>51</v>
      </c>
      <c r="N1056" s="17">
        <v>202189</v>
      </c>
      <c r="O1056" s="34">
        <v>80876</v>
      </c>
      <c r="P1056" s="47">
        <v>17327</v>
      </c>
      <c r="Q1056" s="47">
        <v>6931</v>
      </c>
      <c r="R1056" s="47">
        <v>6931</v>
      </c>
      <c r="S1056" s="47">
        <v>16109</v>
      </c>
      <c r="T1056" s="47">
        <v>6444</v>
      </c>
      <c r="U1056" s="47">
        <v>6444</v>
      </c>
      <c r="V1056" s="47">
        <v>16500</v>
      </c>
      <c r="W1056" s="47">
        <v>6600</v>
      </c>
      <c r="X1056" s="47">
        <v>16522</v>
      </c>
      <c r="Y1056" s="47">
        <v>6609</v>
      </c>
      <c r="Z1056" s="47">
        <v>18013</v>
      </c>
      <c r="AA1056" s="47">
        <v>7206</v>
      </c>
      <c r="AB1056" s="47">
        <v>15717</v>
      </c>
      <c r="AC1056" s="47">
        <v>6287</v>
      </c>
      <c r="AD1056" s="47">
        <v>17236</v>
      </c>
      <c r="AE1056" s="47">
        <v>6895</v>
      </c>
      <c r="AF1056" s="47">
        <v>17239</v>
      </c>
      <c r="AG1056" s="47">
        <v>6896</v>
      </c>
      <c r="AH1056" s="47">
        <v>16074</v>
      </c>
      <c r="AI1056" s="47">
        <v>6430</v>
      </c>
      <c r="AJ1056" s="47">
        <v>18552</v>
      </c>
      <c r="AK1056" s="47">
        <v>7421</v>
      </c>
      <c r="AL1056" s="47">
        <v>17548</v>
      </c>
      <c r="AM1056" s="47">
        <v>7020</v>
      </c>
      <c r="AN1056" s="48">
        <v>15352</v>
      </c>
      <c r="AO1056" s="48">
        <v>6137</v>
      </c>
      <c r="AP1056" s="18" t="s">
        <v>27</v>
      </c>
    </row>
    <row r="1057" spans="1:42" s="20" customFormat="1" ht="12.75" customHeight="1" x14ac:dyDescent="0.25">
      <c r="A1057" s="13" t="str">
        <f>E1057&amp;F1057&amp;G1057</f>
        <v>0608330098</v>
      </c>
      <c r="B1057" s="14" t="str">
        <f>E1057&amp;F1057&amp;G1057&amp;H1057</f>
        <v>060833009804</v>
      </c>
      <c r="C1057" s="15" t="str">
        <f>E1057&amp;F1057&amp;G1057&amp;H1057&amp;I1057</f>
        <v>06083300980401</v>
      </c>
      <c r="D1057" s="22">
        <v>25301106</v>
      </c>
      <c r="E1057" s="15" t="s">
        <v>1926</v>
      </c>
      <c r="F1057" s="15" t="s">
        <v>5436</v>
      </c>
      <c r="G1057" s="15" t="s">
        <v>5438</v>
      </c>
      <c r="H1057" s="15" t="s">
        <v>81</v>
      </c>
      <c r="I1057" s="15" t="s">
        <v>72</v>
      </c>
      <c r="J1057" s="16" t="s">
        <v>5439</v>
      </c>
      <c r="K1057" s="15" t="s">
        <v>25</v>
      </c>
      <c r="L1057" s="15">
        <v>1</v>
      </c>
      <c r="M1057" s="15" t="s">
        <v>25</v>
      </c>
      <c r="N1057" s="17">
        <v>49939</v>
      </c>
      <c r="O1057" s="34">
        <v>19976</v>
      </c>
      <c r="P1057" s="47">
        <v>4280</v>
      </c>
      <c r="Q1057" s="47">
        <v>1712</v>
      </c>
      <c r="R1057" s="47">
        <v>1712</v>
      </c>
      <c r="S1057" s="47">
        <v>3979</v>
      </c>
      <c r="T1057" s="47">
        <v>1592</v>
      </c>
      <c r="U1057" s="47">
        <v>1592</v>
      </c>
      <c r="V1057" s="47">
        <v>4075</v>
      </c>
      <c r="W1057" s="47">
        <v>1630</v>
      </c>
      <c r="X1057" s="47">
        <v>4081</v>
      </c>
      <c r="Y1057" s="47">
        <v>1633</v>
      </c>
      <c r="Z1057" s="47">
        <v>4449</v>
      </c>
      <c r="AA1057" s="47">
        <v>1780</v>
      </c>
      <c r="AB1057" s="47">
        <v>3882</v>
      </c>
      <c r="AC1057" s="47">
        <v>1553</v>
      </c>
      <c r="AD1057" s="47">
        <v>4257</v>
      </c>
      <c r="AE1057" s="47">
        <v>1703</v>
      </c>
      <c r="AF1057" s="47">
        <v>4258</v>
      </c>
      <c r="AG1057" s="47">
        <v>1704</v>
      </c>
      <c r="AH1057" s="47">
        <v>3970</v>
      </c>
      <c r="AI1057" s="47">
        <v>1588</v>
      </c>
      <c r="AJ1057" s="47">
        <v>4582</v>
      </c>
      <c r="AK1057" s="47">
        <v>1833</v>
      </c>
      <c r="AL1057" s="47">
        <v>4334</v>
      </c>
      <c r="AM1057" s="47">
        <v>1734</v>
      </c>
      <c r="AN1057" s="48">
        <v>3792</v>
      </c>
      <c r="AO1057" s="48">
        <v>1514</v>
      </c>
      <c r="AP1057" s="18" t="s">
        <v>27</v>
      </c>
    </row>
    <row r="1058" spans="1:42" s="20" customFormat="1" ht="12.75" customHeight="1" x14ac:dyDescent="0.25">
      <c r="A1058" s="13" t="str">
        <f>E1058&amp;F1058&amp;G1058</f>
        <v>0608330171</v>
      </c>
      <c r="B1058" s="14" t="str">
        <f>E1058&amp;F1058&amp;G1058&amp;H1058</f>
        <v>060833017101</v>
      </c>
      <c r="C1058" s="15" t="str">
        <f>E1058&amp;F1058&amp;G1058&amp;H1058&amp;I1058</f>
        <v>06083301710101</v>
      </c>
      <c r="D1058" s="22">
        <v>29600130</v>
      </c>
      <c r="E1058" s="15" t="s">
        <v>1926</v>
      </c>
      <c r="F1058" s="15" t="s">
        <v>5436</v>
      </c>
      <c r="G1058" s="15" t="s">
        <v>5440</v>
      </c>
      <c r="H1058" s="15" t="s">
        <v>72</v>
      </c>
      <c r="I1058" s="15" t="s">
        <v>72</v>
      </c>
      <c r="J1058" s="16" t="s">
        <v>5441</v>
      </c>
      <c r="K1058" s="15" t="s">
        <v>50</v>
      </c>
      <c r="L1058" s="15">
        <v>5</v>
      </c>
      <c r="M1058" s="15" t="s">
        <v>51</v>
      </c>
      <c r="N1058" s="17">
        <v>1201</v>
      </c>
      <c r="O1058" s="34">
        <v>481</v>
      </c>
      <c r="P1058" s="47">
        <v>103</v>
      </c>
      <c r="Q1058" s="47">
        <v>42</v>
      </c>
      <c r="R1058" s="47">
        <v>42</v>
      </c>
      <c r="S1058" s="47">
        <v>96</v>
      </c>
      <c r="T1058" s="47">
        <v>39</v>
      </c>
      <c r="U1058" s="47">
        <v>39</v>
      </c>
      <c r="V1058" s="47">
        <v>98</v>
      </c>
      <c r="W1058" s="47">
        <v>40</v>
      </c>
      <c r="X1058" s="47">
        <v>98</v>
      </c>
      <c r="Y1058" s="47">
        <v>40</v>
      </c>
      <c r="Z1058" s="47">
        <v>107</v>
      </c>
      <c r="AA1058" s="47">
        <v>43</v>
      </c>
      <c r="AB1058" s="47">
        <v>93</v>
      </c>
      <c r="AC1058" s="47">
        <v>38</v>
      </c>
      <c r="AD1058" s="47">
        <v>102</v>
      </c>
      <c r="AE1058" s="47">
        <v>41</v>
      </c>
      <c r="AF1058" s="47">
        <v>102</v>
      </c>
      <c r="AG1058" s="47">
        <v>41</v>
      </c>
      <c r="AH1058" s="47">
        <v>95</v>
      </c>
      <c r="AI1058" s="47">
        <v>38</v>
      </c>
      <c r="AJ1058" s="47">
        <v>110</v>
      </c>
      <c r="AK1058" s="47">
        <v>44</v>
      </c>
      <c r="AL1058" s="47">
        <v>104</v>
      </c>
      <c r="AM1058" s="47">
        <v>42</v>
      </c>
      <c r="AN1058" s="48">
        <v>93</v>
      </c>
      <c r="AO1058" s="48">
        <v>33</v>
      </c>
      <c r="AP1058" s="18" t="s">
        <v>27</v>
      </c>
    </row>
    <row r="1059" spans="1:42" s="20" customFormat="1" ht="12.75" customHeight="1" x14ac:dyDescent="0.25">
      <c r="A1059" s="13" t="str">
        <f>E1059&amp;F1059&amp;G1059</f>
        <v>0608330189</v>
      </c>
      <c r="B1059" s="14" t="str">
        <f>E1059&amp;F1059&amp;G1059&amp;H1059</f>
        <v>060833018901</v>
      </c>
      <c r="C1059" s="15" t="str">
        <f>E1059&amp;F1059&amp;G1059&amp;H1059&amp;I1059</f>
        <v>06083301890101</v>
      </c>
      <c r="D1059" s="22">
        <v>25301049</v>
      </c>
      <c r="E1059" s="15" t="s">
        <v>1926</v>
      </c>
      <c r="F1059" s="15" t="s">
        <v>5436</v>
      </c>
      <c r="G1059" s="15" t="s">
        <v>5442</v>
      </c>
      <c r="H1059" s="15" t="s">
        <v>72</v>
      </c>
      <c r="I1059" s="15" t="s">
        <v>72</v>
      </c>
      <c r="J1059" s="16" t="s">
        <v>5443</v>
      </c>
      <c r="K1059" s="15" t="s">
        <v>50</v>
      </c>
      <c r="L1059" s="15">
        <v>1</v>
      </c>
      <c r="M1059" s="15" t="s">
        <v>50</v>
      </c>
      <c r="N1059" s="17">
        <v>2888</v>
      </c>
      <c r="O1059" s="34">
        <v>1156</v>
      </c>
      <c r="P1059" s="47">
        <v>247</v>
      </c>
      <c r="Q1059" s="47">
        <v>99</v>
      </c>
      <c r="R1059" s="47">
        <v>99</v>
      </c>
      <c r="S1059" s="47">
        <v>230</v>
      </c>
      <c r="T1059" s="47">
        <v>92</v>
      </c>
      <c r="U1059" s="47">
        <v>92</v>
      </c>
      <c r="V1059" s="47">
        <v>236</v>
      </c>
      <c r="W1059" s="47">
        <v>95</v>
      </c>
      <c r="X1059" s="47">
        <v>236</v>
      </c>
      <c r="Y1059" s="47">
        <v>95</v>
      </c>
      <c r="Z1059" s="47">
        <v>257</v>
      </c>
      <c r="AA1059" s="47">
        <v>103</v>
      </c>
      <c r="AB1059" s="47">
        <v>224</v>
      </c>
      <c r="AC1059" s="47">
        <v>90</v>
      </c>
      <c r="AD1059" s="47">
        <v>246</v>
      </c>
      <c r="AE1059" s="47">
        <v>99</v>
      </c>
      <c r="AF1059" s="47">
        <v>246</v>
      </c>
      <c r="AG1059" s="47">
        <v>99</v>
      </c>
      <c r="AH1059" s="47">
        <v>230</v>
      </c>
      <c r="AI1059" s="47">
        <v>92</v>
      </c>
      <c r="AJ1059" s="47">
        <v>265</v>
      </c>
      <c r="AK1059" s="47">
        <v>106</v>
      </c>
      <c r="AL1059" s="47">
        <v>251</v>
      </c>
      <c r="AM1059" s="47">
        <v>101</v>
      </c>
      <c r="AN1059" s="48">
        <v>220</v>
      </c>
      <c r="AO1059" s="48">
        <v>85</v>
      </c>
      <c r="AP1059" s="18" t="s">
        <v>27</v>
      </c>
    </row>
    <row r="1060" spans="1:42" s="20" customFormat="1" ht="12.75" customHeight="1" x14ac:dyDescent="0.25">
      <c r="A1060" s="13" t="str">
        <f>E1060&amp;F1060&amp;G1060</f>
        <v>0608330197</v>
      </c>
      <c r="B1060" s="14" t="str">
        <f>E1060&amp;F1060&amp;G1060&amp;H1060</f>
        <v>060833019701</v>
      </c>
      <c r="C1060" s="15" t="str">
        <f>E1060&amp;F1060&amp;G1060&amp;H1060&amp;I1060</f>
        <v>06083301970101</v>
      </c>
      <c r="D1060" s="22">
        <v>0</v>
      </c>
      <c r="E1060" s="15" t="s">
        <v>1926</v>
      </c>
      <c r="F1060" s="15" t="s">
        <v>5436</v>
      </c>
      <c r="G1060" s="15" t="s">
        <v>5444</v>
      </c>
      <c r="H1060" s="15" t="s">
        <v>72</v>
      </c>
      <c r="I1060" s="15" t="s">
        <v>72</v>
      </c>
      <c r="J1060" s="16" t="s">
        <v>5445</v>
      </c>
      <c r="K1060" s="15" t="s">
        <v>2153</v>
      </c>
      <c r="L1060" s="15">
        <v>1</v>
      </c>
      <c r="M1060" s="15" t="s">
        <v>2153</v>
      </c>
      <c r="N1060" s="17">
        <v>4885</v>
      </c>
      <c r="O1060" s="34">
        <v>1955</v>
      </c>
      <c r="P1060" s="47">
        <v>419</v>
      </c>
      <c r="Q1060" s="47">
        <v>168</v>
      </c>
      <c r="R1060" s="47">
        <v>168</v>
      </c>
      <c r="S1060" s="47">
        <v>389</v>
      </c>
      <c r="T1060" s="47">
        <v>156</v>
      </c>
      <c r="U1060" s="47">
        <v>156</v>
      </c>
      <c r="V1060" s="47">
        <v>399</v>
      </c>
      <c r="W1060" s="47">
        <v>160</v>
      </c>
      <c r="X1060" s="47">
        <v>399</v>
      </c>
      <c r="Y1060" s="47">
        <v>160</v>
      </c>
      <c r="Z1060" s="47">
        <v>435</v>
      </c>
      <c r="AA1060" s="47">
        <v>174</v>
      </c>
      <c r="AB1060" s="47">
        <v>380</v>
      </c>
      <c r="AC1060" s="47">
        <v>152</v>
      </c>
      <c r="AD1060" s="47">
        <v>416</v>
      </c>
      <c r="AE1060" s="47">
        <v>167</v>
      </c>
      <c r="AF1060" s="47">
        <v>417</v>
      </c>
      <c r="AG1060" s="47">
        <v>167</v>
      </c>
      <c r="AH1060" s="47">
        <v>388</v>
      </c>
      <c r="AI1060" s="47">
        <v>156</v>
      </c>
      <c r="AJ1060" s="47">
        <v>448</v>
      </c>
      <c r="AK1060" s="47">
        <v>180</v>
      </c>
      <c r="AL1060" s="47">
        <v>424</v>
      </c>
      <c r="AM1060" s="47">
        <v>170</v>
      </c>
      <c r="AN1060" s="48">
        <v>371</v>
      </c>
      <c r="AO1060" s="48">
        <v>145</v>
      </c>
      <c r="AP1060" s="18" t="s">
        <v>27</v>
      </c>
    </row>
    <row r="1061" spans="1:42" s="20" customFormat="1" ht="12.75" customHeight="1" x14ac:dyDescent="0.25">
      <c r="A1061" s="13" t="str">
        <f>E1061&amp;F1061&amp;G1061</f>
        <v>0608330254</v>
      </c>
      <c r="B1061" s="14" t="str">
        <f>E1061&amp;F1061&amp;G1061&amp;H1061</f>
        <v>060833025400</v>
      </c>
      <c r="C1061" s="15" t="str">
        <f>E1061&amp;F1061&amp;G1061&amp;H1061&amp;I1061</f>
        <v>06083302540001</v>
      </c>
      <c r="D1061" s="22">
        <v>25400438</v>
      </c>
      <c r="E1061" s="15" t="s">
        <v>1926</v>
      </c>
      <c r="F1061" s="15" t="s">
        <v>5436</v>
      </c>
      <c r="G1061" s="15" t="s">
        <v>75</v>
      </c>
      <c r="H1061" s="15" t="s">
        <v>22</v>
      </c>
      <c r="I1061" s="15" t="s">
        <v>72</v>
      </c>
      <c r="J1061" s="16" t="s">
        <v>5446</v>
      </c>
      <c r="K1061" s="15" t="s">
        <v>25</v>
      </c>
      <c r="L1061" s="15">
        <v>500</v>
      </c>
      <c r="M1061" s="15" t="s">
        <v>51</v>
      </c>
      <c r="N1061" s="17">
        <v>12681</v>
      </c>
      <c r="O1061" s="34">
        <v>5073</v>
      </c>
      <c r="P1061" s="47">
        <v>1087</v>
      </c>
      <c r="Q1061" s="47">
        <v>435</v>
      </c>
      <c r="R1061" s="47">
        <v>435</v>
      </c>
      <c r="S1061" s="47">
        <v>1010</v>
      </c>
      <c r="T1061" s="47">
        <v>404</v>
      </c>
      <c r="U1061" s="47">
        <v>404</v>
      </c>
      <c r="V1061" s="47">
        <v>1035</v>
      </c>
      <c r="W1061" s="47">
        <v>414</v>
      </c>
      <c r="X1061" s="47">
        <v>1036</v>
      </c>
      <c r="Y1061" s="47">
        <v>415</v>
      </c>
      <c r="Z1061" s="47">
        <v>1130</v>
      </c>
      <c r="AA1061" s="47">
        <v>452</v>
      </c>
      <c r="AB1061" s="47">
        <v>986</v>
      </c>
      <c r="AC1061" s="47">
        <v>395</v>
      </c>
      <c r="AD1061" s="47">
        <v>1081</v>
      </c>
      <c r="AE1061" s="47">
        <v>433</v>
      </c>
      <c r="AF1061" s="47">
        <v>1081</v>
      </c>
      <c r="AG1061" s="47">
        <v>433</v>
      </c>
      <c r="AH1061" s="47">
        <v>1008</v>
      </c>
      <c r="AI1061" s="47">
        <v>404</v>
      </c>
      <c r="AJ1061" s="47">
        <v>1164</v>
      </c>
      <c r="AK1061" s="47">
        <v>466</v>
      </c>
      <c r="AL1061" s="47">
        <v>1101</v>
      </c>
      <c r="AM1061" s="47">
        <v>441</v>
      </c>
      <c r="AN1061" s="48">
        <v>962</v>
      </c>
      <c r="AO1061" s="48">
        <v>381</v>
      </c>
      <c r="AP1061" s="18" t="s">
        <v>27</v>
      </c>
    </row>
    <row r="1062" spans="1:42" s="20" customFormat="1" ht="12.75" customHeight="1" x14ac:dyDescent="0.25">
      <c r="A1062" s="13" t="str">
        <f>E1062&amp;F1062&amp;G1062</f>
        <v>0608330296</v>
      </c>
      <c r="B1062" s="14" t="str">
        <f>E1062&amp;F1062&amp;G1062&amp;H1062</f>
        <v>060833029601</v>
      </c>
      <c r="C1062" s="15" t="str">
        <f>E1062&amp;F1062&amp;G1062&amp;H1062&amp;I1062</f>
        <v>06083302960101</v>
      </c>
      <c r="D1062" s="22">
        <v>0</v>
      </c>
      <c r="E1062" s="15" t="s">
        <v>1926</v>
      </c>
      <c r="F1062" s="15" t="s">
        <v>5436</v>
      </c>
      <c r="G1062" s="15" t="s">
        <v>5447</v>
      </c>
      <c r="H1062" s="15" t="s">
        <v>72</v>
      </c>
      <c r="I1062" s="15" t="s">
        <v>72</v>
      </c>
      <c r="J1062" s="16" t="s">
        <v>5448</v>
      </c>
      <c r="K1062" s="15" t="s">
        <v>25</v>
      </c>
      <c r="L1062" s="15">
        <v>1</v>
      </c>
      <c r="M1062" s="15" t="s">
        <v>25</v>
      </c>
      <c r="N1062" s="17">
        <v>799</v>
      </c>
      <c r="O1062" s="34">
        <v>321</v>
      </c>
      <c r="P1062" s="47">
        <v>68</v>
      </c>
      <c r="Q1062" s="47">
        <v>28</v>
      </c>
      <c r="R1062" s="47">
        <v>28</v>
      </c>
      <c r="S1062" s="47">
        <v>64</v>
      </c>
      <c r="T1062" s="47">
        <v>26</v>
      </c>
      <c r="U1062" s="47">
        <v>26</v>
      </c>
      <c r="V1062" s="47">
        <v>65</v>
      </c>
      <c r="W1062" s="47">
        <v>26</v>
      </c>
      <c r="X1062" s="47">
        <v>65</v>
      </c>
      <c r="Y1062" s="47">
        <v>26</v>
      </c>
      <c r="Z1062" s="47">
        <v>71</v>
      </c>
      <c r="AA1062" s="47">
        <v>29</v>
      </c>
      <c r="AB1062" s="47">
        <v>62</v>
      </c>
      <c r="AC1062" s="47">
        <v>25</v>
      </c>
      <c r="AD1062" s="47">
        <v>68</v>
      </c>
      <c r="AE1062" s="47">
        <v>28</v>
      </c>
      <c r="AF1062" s="47">
        <v>68</v>
      </c>
      <c r="AG1062" s="47">
        <v>28</v>
      </c>
      <c r="AH1062" s="47">
        <v>64</v>
      </c>
      <c r="AI1062" s="47">
        <v>26</v>
      </c>
      <c r="AJ1062" s="47">
        <v>73</v>
      </c>
      <c r="AK1062" s="47">
        <v>30</v>
      </c>
      <c r="AL1062" s="47">
        <v>69</v>
      </c>
      <c r="AM1062" s="47">
        <v>28</v>
      </c>
      <c r="AN1062" s="48">
        <v>62</v>
      </c>
      <c r="AO1062" s="48">
        <v>21</v>
      </c>
      <c r="AP1062" s="18" t="s">
        <v>27</v>
      </c>
    </row>
    <row r="1063" spans="1:42" s="20" customFormat="1" ht="12.75" customHeight="1" x14ac:dyDescent="0.25">
      <c r="A1063" s="13" t="str">
        <f>E1063&amp;F1063&amp;G1063</f>
        <v>0608330353</v>
      </c>
      <c r="B1063" s="14" t="str">
        <f>E1063&amp;F1063&amp;G1063&amp;H1063</f>
        <v>060833035300</v>
      </c>
      <c r="C1063" s="15" t="str">
        <f>E1063&amp;F1063&amp;G1063&amp;H1063&amp;I1063</f>
        <v>06083303530001</v>
      </c>
      <c r="D1063" s="22">
        <v>25400008</v>
      </c>
      <c r="E1063" s="15" t="s">
        <v>1926</v>
      </c>
      <c r="F1063" s="15" t="s">
        <v>5436</v>
      </c>
      <c r="G1063" s="15" t="s">
        <v>5451</v>
      </c>
      <c r="H1063" s="15" t="s">
        <v>22</v>
      </c>
      <c r="I1063" s="15" t="s">
        <v>72</v>
      </c>
      <c r="J1063" s="16" t="s">
        <v>5452</v>
      </c>
      <c r="K1063" s="15" t="s">
        <v>25</v>
      </c>
      <c r="L1063" s="15">
        <v>1</v>
      </c>
      <c r="M1063" s="15" t="s">
        <v>25</v>
      </c>
      <c r="N1063" s="17">
        <v>4724</v>
      </c>
      <c r="O1063" s="34">
        <v>1890</v>
      </c>
      <c r="P1063" s="47">
        <v>405</v>
      </c>
      <c r="Q1063" s="47">
        <v>162</v>
      </c>
      <c r="R1063" s="47">
        <v>162</v>
      </c>
      <c r="S1063" s="47">
        <v>376</v>
      </c>
      <c r="T1063" s="47">
        <v>151</v>
      </c>
      <c r="U1063" s="47">
        <v>151</v>
      </c>
      <c r="V1063" s="47">
        <v>386</v>
      </c>
      <c r="W1063" s="47">
        <v>155</v>
      </c>
      <c r="X1063" s="47">
        <v>386</v>
      </c>
      <c r="Y1063" s="47">
        <v>155</v>
      </c>
      <c r="Z1063" s="47">
        <v>421</v>
      </c>
      <c r="AA1063" s="47">
        <v>169</v>
      </c>
      <c r="AB1063" s="47">
        <v>367</v>
      </c>
      <c r="AC1063" s="47">
        <v>147</v>
      </c>
      <c r="AD1063" s="47">
        <v>403</v>
      </c>
      <c r="AE1063" s="47">
        <v>162</v>
      </c>
      <c r="AF1063" s="47">
        <v>403</v>
      </c>
      <c r="AG1063" s="47">
        <v>162</v>
      </c>
      <c r="AH1063" s="47">
        <v>376</v>
      </c>
      <c r="AI1063" s="47">
        <v>151</v>
      </c>
      <c r="AJ1063" s="47">
        <v>433</v>
      </c>
      <c r="AK1063" s="47">
        <v>174</v>
      </c>
      <c r="AL1063" s="47">
        <v>410</v>
      </c>
      <c r="AM1063" s="47">
        <v>164</v>
      </c>
      <c r="AN1063" s="48">
        <v>358</v>
      </c>
      <c r="AO1063" s="48">
        <v>138</v>
      </c>
      <c r="AP1063" s="18" t="s">
        <v>27</v>
      </c>
    </row>
    <row r="1064" spans="1:42" s="20" customFormat="1" ht="12.75" customHeight="1" x14ac:dyDescent="0.25">
      <c r="A1064" s="13" t="str">
        <f>E1064&amp;F1064&amp;G1064</f>
        <v>0608330361</v>
      </c>
      <c r="B1064" s="14" t="str">
        <f>E1064&amp;F1064&amp;G1064&amp;H1064</f>
        <v>060833036101</v>
      </c>
      <c r="C1064" s="15" t="str">
        <f>E1064&amp;F1064&amp;G1064&amp;H1064&amp;I1064</f>
        <v>06083303610101</v>
      </c>
      <c r="D1064" s="22">
        <v>25302674</v>
      </c>
      <c r="E1064" s="15" t="s">
        <v>1926</v>
      </c>
      <c r="F1064" s="15" t="s">
        <v>5436</v>
      </c>
      <c r="G1064" s="15" t="s">
        <v>5453</v>
      </c>
      <c r="H1064" s="15" t="s">
        <v>72</v>
      </c>
      <c r="I1064" s="15" t="s">
        <v>72</v>
      </c>
      <c r="J1064" s="16" t="s">
        <v>5454</v>
      </c>
      <c r="K1064" s="15" t="s">
        <v>25</v>
      </c>
      <c r="L1064" s="15">
        <v>1</v>
      </c>
      <c r="M1064" s="15" t="s">
        <v>535</v>
      </c>
      <c r="N1064" s="17">
        <v>15913</v>
      </c>
      <c r="O1064" s="34">
        <v>6366</v>
      </c>
      <c r="P1064" s="47">
        <v>1364</v>
      </c>
      <c r="Q1064" s="47">
        <v>546</v>
      </c>
      <c r="R1064" s="47">
        <v>546</v>
      </c>
      <c r="S1064" s="47">
        <v>1268</v>
      </c>
      <c r="T1064" s="47">
        <v>508</v>
      </c>
      <c r="U1064" s="47">
        <v>508</v>
      </c>
      <c r="V1064" s="47">
        <v>1299</v>
      </c>
      <c r="W1064" s="47">
        <v>520</v>
      </c>
      <c r="X1064" s="47">
        <v>1300</v>
      </c>
      <c r="Y1064" s="47">
        <v>520</v>
      </c>
      <c r="Z1064" s="47">
        <v>1418</v>
      </c>
      <c r="AA1064" s="47">
        <v>568</v>
      </c>
      <c r="AB1064" s="47">
        <v>1237</v>
      </c>
      <c r="AC1064" s="47">
        <v>495</v>
      </c>
      <c r="AD1064" s="47">
        <v>1357</v>
      </c>
      <c r="AE1064" s="47">
        <v>543</v>
      </c>
      <c r="AF1064" s="47">
        <v>1357</v>
      </c>
      <c r="AG1064" s="47">
        <v>543</v>
      </c>
      <c r="AH1064" s="47">
        <v>1265</v>
      </c>
      <c r="AI1064" s="47">
        <v>506</v>
      </c>
      <c r="AJ1064" s="47">
        <v>1460</v>
      </c>
      <c r="AK1064" s="47">
        <v>584</v>
      </c>
      <c r="AL1064" s="47">
        <v>1381</v>
      </c>
      <c r="AM1064" s="47">
        <v>553</v>
      </c>
      <c r="AN1064" s="48">
        <v>1207</v>
      </c>
      <c r="AO1064" s="48">
        <v>480</v>
      </c>
      <c r="AP1064" s="18" t="s">
        <v>27</v>
      </c>
    </row>
    <row r="1065" spans="1:42" s="20" customFormat="1" ht="12.75" customHeight="1" x14ac:dyDescent="0.25">
      <c r="A1065" s="13" t="str">
        <f>E1065&amp;F1065&amp;G1065</f>
        <v>0608410015</v>
      </c>
      <c r="B1065" s="14" t="str">
        <f>E1065&amp;F1065&amp;G1065&amp;H1065</f>
        <v>060841001511</v>
      </c>
      <c r="C1065" s="15" t="str">
        <f>E1065&amp;F1065&amp;G1065&amp;H1065&amp;I1065</f>
        <v>06084100151101</v>
      </c>
      <c r="D1065" s="22">
        <v>25400475</v>
      </c>
      <c r="E1065" s="15" t="s">
        <v>1926</v>
      </c>
      <c r="F1065" s="15" t="s">
        <v>5457</v>
      </c>
      <c r="G1065" s="15" t="s">
        <v>1961</v>
      </c>
      <c r="H1065" s="15" t="s">
        <v>1933</v>
      </c>
      <c r="I1065" s="15" t="s">
        <v>72</v>
      </c>
      <c r="J1065" s="16" t="s">
        <v>5458</v>
      </c>
      <c r="K1065" s="15" t="s">
        <v>25</v>
      </c>
      <c r="L1065" s="15">
        <v>12</v>
      </c>
      <c r="M1065" s="15" t="s">
        <v>231</v>
      </c>
      <c r="N1065" s="17">
        <v>3582</v>
      </c>
      <c r="O1065" s="34">
        <v>1433</v>
      </c>
      <c r="P1065" s="47">
        <v>307</v>
      </c>
      <c r="Q1065" s="47">
        <v>123</v>
      </c>
      <c r="R1065" s="47">
        <v>123</v>
      </c>
      <c r="S1065" s="47">
        <v>285</v>
      </c>
      <c r="T1065" s="47">
        <v>114</v>
      </c>
      <c r="U1065" s="47">
        <v>114</v>
      </c>
      <c r="V1065" s="47">
        <v>292</v>
      </c>
      <c r="W1065" s="47">
        <v>117</v>
      </c>
      <c r="X1065" s="47">
        <v>293</v>
      </c>
      <c r="Y1065" s="47">
        <v>118</v>
      </c>
      <c r="Z1065" s="47">
        <v>319</v>
      </c>
      <c r="AA1065" s="47">
        <v>128</v>
      </c>
      <c r="AB1065" s="47">
        <v>278</v>
      </c>
      <c r="AC1065" s="47">
        <v>112</v>
      </c>
      <c r="AD1065" s="47">
        <v>305</v>
      </c>
      <c r="AE1065" s="47">
        <v>122</v>
      </c>
      <c r="AF1065" s="47">
        <v>305</v>
      </c>
      <c r="AG1065" s="47">
        <v>122</v>
      </c>
      <c r="AH1065" s="47">
        <v>285</v>
      </c>
      <c r="AI1065" s="47">
        <v>114</v>
      </c>
      <c r="AJ1065" s="47">
        <v>329</v>
      </c>
      <c r="AK1065" s="47">
        <v>132</v>
      </c>
      <c r="AL1065" s="47">
        <v>311</v>
      </c>
      <c r="AM1065" s="47">
        <v>125</v>
      </c>
      <c r="AN1065" s="48">
        <v>273</v>
      </c>
      <c r="AO1065" s="48">
        <v>106</v>
      </c>
      <c r="AP1065" s="18" t="s">
        <v>27</v>
      </c>
    </row>
    <row r="1066" spans="1:42" s="20" customFormat="1" ht="12.75" customHeight="1" x14ac:dyDescent="0.25">
      <c r="A1066" s="13" t="str">
        <f>E1066&amp;F1066&amp;G1066</f>
        <v>0608410023</v>
      </c>
      <c r="B1066" s="14" t="str">
        <f>E1066&amp;F1066&amp;G1066&amp;H1066</f>
        <v>060841002311</v>
      </c>
      <c r="C1066" s="15" t="str">
        <f>E1066&amp;F1066&amp;G1066&amp;H1066&amp;I1066</f>
        <v>06084100231101</v>
      </c>
      <c r="D1066" s="22">
        <v>25400475</v>
      </c>
      <c r="E1066" s="15" t="s">
        <v>1926</v>
      </c>
      <c r="F1066" s="15" t="s">
        <v>5457</v>
      </c>
      <c r="G1066" s="15" t="s">
        <v>1963</v>
      </c>
      <c r="H1066" s="15" t="s">
        <v>1933</v>
      </c>
      <c r="I1066" s="15" t="s">
        <v>72</v>
      </c>
      <c r="J1066" s="16" t="s">
        <v>5459</v>
      </c>
      <c r="K1066" s="15" t="s">
        <v>25</v>
      </c>
      <c r="L1066" s="15">
        <v>12</v>
      </c>
      <c r="M1066" s="15" t="s">
        <v>231</v>
      </c>
      <c r="N1066" s="17">
        <v>3329</v>
      </c>
      <c r="O1066" s="34">
        <v>1332</v>
      </c>
      <c r="P1066" s="47">
        <v>285</v>
      </c>
      <c r="Q1066" s="47">
        <v>114</v>
      </c>
      <c r="R1066" s="47">
        <v>114</v>
      </c>
      <c r="S1066" s="47">
        <v>265</v>
      </c>
      <c r="T1066" s="47">
        <v>106</v>
      </c>
      <c r="U1066" s="47">
        <v>106</v>
      </c>
      <c r="V1066" s="47">
        <v>272</v>
      </c>
      <c r="W1066" s="47">
        <v>109</v>
      </c>
      <c r="X1066" s="47">
        <v>272</v>
      </c>
      <c r="Y1066" s="47">
        <v>109</v>
      </c>
      <c r="Z1066" s="47">
        <v>297</v>
      </c>
      <c r="AA1066" s="47">
        <v>119</v>
      </c>
      <c r="AB1066" s="47">
        <v>259</v>
      </c>
      <c r="AC1066" s="47">
        <v>104</v>
      </c>
      <c r="AD1066" s="47">
        <v>284</v>
      </c>
      <c r="AE1066" s="47">
        <v>114</v>
      </c>
      <c r="AF1066" s="47">
        <v>284</v>
      </c>
      <c r="AG1066" s="47">
        <v>114</v>
      </c>
      <c r="AH1066" s="47">
        <v>265</v>
      </c>
      <c r="AI1066" s="47">
        <v>106</v>
      </c>
      <c r="AJ1066" s="47">
        <v>305</v>
      </c>
      <c r="AK1066" s="47">
        <v>122</v>
      </c>
      <c r="AL1066" s="47">
        <v>289</v>
      </c>
      <c r="AM1066" s="47">
        <v>116</v>
      </c>
      <c r="AN1066" s="48">
        <v>252</v>
      </c>
      <c r="AO1066" s="48">
        <v>99</v>
      </c>
      <c r="AP1066" s="18" t="s">
        <v>27</v>
      </c>
    </row>
    <row r="1067" spans="1:42" s="20" customFormat="1" ht="12.75" customHeight="1" x14ac:dyDescent="0.25">
      <c r="A1067" s="13" t="str">
        <f>E1067&amp;F1067&amp;G1067</f>
        <v>0608410031</v>
      </c>
      <c r="B1067" s="14" t="str">
        <f>E1067&amp;F1067&amp;G1067&amp;H1067</f>
        <v>060841003112</v>
      </c>
      <c r="C1067" s="15" t="str">
        <f>E1067&amp;F1067&amp;G1067&amp;H1067&amp;I1067</f>
        <v>06084100311201</v>
      </c>
      <c r="D1067" s="22">
        <v>25400475</v>
      </c>
      <c r="E1067" s="15" t="s">
        <v>1926</v>
      </c>
      <c r="F1067" s="15" t="s">
        <v>5457</v>
      </c>
      <c r="G1067" s="15" t="s">
        <v>3555</v>
      </c>
      <c r="H1067" s="15" t="s">
        <v>1939</v>
      </c>
      <c r="I1067" s="15" t="s">
        <v>72</v>
      </c>
      <c r="J1067" s="16" t="s">
        <v>5460</v>
      </c>
      <c r="K1067" s="15" t="s">
        <v>25</v>
      </c>
      <c r="L1067" s="15">
        <v>12</v>
      </c>
      <c r="M1067" s="15" t="s">
        <v>231</v>
      </c>
      <c r="N1067" s="17">
        <v>2696</v>
      </c>
      <c r="O1067" s="34">
        <v>1079</v>
      </c>
      <c r="P1067" s="47">
        <v>231</v>
      </c>
      <c r="Q1067" s="47">
        <v>93</v>
      </c>
      <c r="R1067" s="47">
        <v>93</v>
      </c>
      <c r="S1067" s="47">
        <v>215</v>
      </c>
      <c r="T1067" s="47">
        <v>86</v>
      </c>
      <c r="U1067" s="47">
        <v>86</v>
      </c>
      <c r="V1067" s="47">
        <v>220</v>
      </c>
      <c r="W1067" s="47">
        <v>88</v>
      </c>
      <c r="X1067" s="47">
        <v>220</v>
      </c>
      <c r="Y1067" s="47">
        <v>88</v>
      </c>
      <c r="Z1067" s="47">
        <v>240</v>
      </c>
      <c r="AA1067" s="47">
        <v>96</v>
      </c>
      <c r="AB1067" s="47">
        <v>210</v>
      </c>
      <c r="AC1067" s="47">
        <v>84</v>
      </c>
      <c r="AD1067" s="47">
        <v>230</v>
      </c>
      <c r="AE1067" s="47">
        <v>92</v>
      </c>
      <c r="AF1067" s="47">
        <v>230</v>
      </c>
      <c r="AG1067" s="47">
        <v>92</v>
      </c>
      <c r="AH1067" s="47">
        <v>214</v>
      </c>
      <c r="AI1067" s="47">
        <v>86</v>
      </c>
      <c r="AJ1067" s="47">
        <v>247</v>
      </c>
      <c r="AK1067" s="47">
        <v>99</v>
      </c>
      <c r="AL1067" s="47">
        <v>234</v>
      </c>
      <c r="AM1067" s="47">
        <v>94</v>
      </c>
      <c r="AN1067" s="48">
        <v>205</v>
      </c>
      <c r="AO1067" s="48">
        <v>81</v>
      </c>
      <c r="AP1067" s="18" t="s">
        <v>27</v>
      </c>
    </row>
    <row r="1068" spans="1:42" s="20" customFormat="1" ht="12.75" customHeight="1" x14ac:dyDescent="0.25">
      <c r="A1068" s="13" t="str">
        <f>E1068&amp;F1068&amp;G1068</f>
        <v>0608410049</v>
      </c>
      <c r="B1068" s="14" t="str">
        <f>E1068&amp;F1068&amp;G1068&amp;H1068</f>
        <v>060841004902</v>
      </c>
      <c r="C1068" s="15" t="str">
        <f>E1068&amp;F1068&amp;G1068&amp;H1068&amp;I1068</f>
        <v>06084100490201</v>
      </c>
      <c r="D1068" s="22">
        <v>25400475</v>
      </c>
      <c r="E1068" s="15" t="s">
        <v>1926</v>
      </c>
      <c r="F1068" s="15" t="s">
        <v>5457</v>
      </c>
      <c r="G1068" s="15" t="s">
        <v>3557</v>
      </c>
      <c r="H1068" s="15" t="s">
        <v>62</v>
      </c>
      <c r="I1068" s="15" t="s">
        <v>72</v>
      </c>
      <c r="J1068" s="16" t="s">
        <v>5461</v>
      </c>
      <c r="K1068" s="15" t="s">
        <v>994</v>
      </c>
      <c r="L1068" s="15">
        <v>12</v>
      </c>
      <c r="M1068" s="15" t="s">
        <v>231</v>
      </c>
      <c r="N1068" s="17">
        <v>242</v>
      </c>
      <c r="O1068" s="34">
        <v>97</v>
      </c>
      <c r="P1068" s="47">
        <v>21</v>
      </c>
      <c r="Q1068" s="47">
        <v>9</v>
      </c>
      <c r="R1068" s="47">
        <v>9</v>
      </c>
      <c r="S1068" s="47">
        <v>19</v>
      </c>
      <c r="T1068" s="47">
        <v>8</v>
      </c>
      <c r="U1068" s="47">
        <v>8</v>
      </c>
      <c r="V1068" s="47">
        <v>20</v>
      </c>
      <c r="W1068" s="47">
        <v>8</v>
      </c>
      <c r="X1068" s="47">
        <v>20</v>
      </c>
      <c r="Y1068" s="47">
        <v>8</v>
      </c>
      <c r="Z1068" s="47">
        <v>22</v>
      </c>
      <c r="AA1068" s="47">
        <v>9</v>
      </c>
      <c r="AB1068" s="47">
        <v>19</v>
      </c>
      <c r="AC1068" s="47">
        <v>8</v>
      </c>
      <c r="AD1068" s="47">
        <v>21</v>
      </c>
      <c r="AE1068" s="47">
        <v>9</v>
      </c>
      <c r="AF1068" s="47">
        <v>21</v>
      </c>
      <c r="AG1068" s="47">
        <v>9</v>
      </c>
      <c r="AH1068" s="47">
        <v>19</v>
      </c>
      <c r="AI1068" s="47">
        <v>8</v>
      </c>
      <c r="AJ1068" s="47">
        <v>22</v>
      </c>
      <c r="AK1068" s="47">
        <v>9</v>
      </c>
      <c r="AL1068" s="47">
        <v>21</v>
      </c>
      <c r="AM1068" s="47">
        <v>9</v>
      </c>
      <c r="AN1068" s="48">
        <v>17</v>
      </c>
      <c r="AO1068" s="48">
        <v>3</v>
      </c>
      <c r="AP1068" s="18" t="s">
        <v>27</v>
      </c>
    </row>
    <row r="1069" spans="1:42" s="20" customFormat="1" ht="12.75" customHeight="1" x14ac:dyDescent="0.25">
      <c r="A1069" s="13" t="str">
        <f>E1069&amp;F1069&amp;G1069</f>
        <v>0608410130</v>
      </c>
      <c r="B1069" s="14" t="str">
        <f>E1069&amp;F1069&amp;G1069&amp;H1069</f>
        <v>060841013004</v>
      </c>
      <c r="C1069" s="15" t="str">
        <f>E1069&amp;F1069&amp;G1069&amp;H1069&amp;I1069</f>
        <v>06084101300401</v>
      </c>
      <c r="D1069" s="22">
        <v>25400475</v>
      </c>
      <c r="E1069" s="15" t="s">
        <v>1926</v>
      </c>
      <c r="F1069" s="15" t="s">
        <v>5457</v>
      </c>
      <c r="G1069" s="15" t="s">
        <v>5462</v>
      </c>
      <c r="H1069" s="15" t="s">
        <v>81</v>
      </c>
      <c r="I1069" s="15" t="s">
        <v>72</v>
      </c>
      <c r="J1069" s="16" t="s">
        <v>5463</v>
      </c>
      <c r="K1069" s="15" t="s">
        <v>25</v>
      </c>
      <c r="L1069" s="15">
        <v>12</v>
      </c>
      <c r="M1069" s="15" t="s">
        <v>231</v>
      </c>
      <c r="N1069" s="17">
        <v>631</v>
      </c>
      <c r="O1069" s="34">
        <v>253</v>
      </c>
      <c r="P1069" s="47">
        <v>54</v>
      </c>
      <c r="Q1069" s="47">
        <v>22</v>
      </c>
      <c r="R1069" s="47">
        <v>22</v>
      </c>
      <c r="S1069" s="47">
        <v>50</v>
      </c>
      <c r="T1069" s="47">
        <v>20</v>
      </c>
      <c r="U1069" s="47">
        <v>20</v>
      </c>
      <c r="V1069" s="47">
        <v>51</v>
      </c>
      <c r="W1069" s="47">
        <v>21</v>
      </c>
      <c r="X1069" s="47">
        <v>52</v>
      </c>
      <c r="Y1069" s="47">
        <v>21</v>
      </c>
      <c r="Z1069" s="47">
        <v>56</v>
      </c>
      <c r="AA1069" s="47">
        <v>23</v>
      </c>
      <c r="AB1069" s="47">
        <v>49</v>
      </c>
      <c r="AC1069" s="47">
        <v>20</v>
      </c>
      <c r="AD1069" s="47">
        <v>54</v>
      </c>
      <c r="AE1069" s="47">
        <v>22</v>
      </c>
      <c r="AF1069" s="47">
        <v>54</v>
      </c>
      <c r="AG1069" s="47">
        <v>22</v>
      </c>
      <c r="AH1069" s="47">
        <v>50</v>
      </c>
      <c r="AI1069" s="47">
        <v>20</v>
      </c>
      <c r="AJ1069" s="47">
        <v>58</v>
      </c>
      <c r="AK1069" s="47">
        <v>24</v>
      </c>
      <c r="AL1069" s="47">
        <v>55</v>
      </c>
      <c r="AM1069" s="47">
        <v>22</v>
      </c>
      <c r="AN1069" s="48">
        <v>48</v>
      </c>
      <c r="AO1069" s="48">
        <v>16</v>
      </c>
      <c r="AP1069" s="18" t="s">
        <v>27</v>
      </c>
    </row>
    <row r="1070" spans="1:42" s="20" customFormat="1" ht="12.75" customHeight="1" x14ac:dyDescent="0.25">
      <c r="A1070" s="13" t="str">
        <f>E1070&amp;F1070&amp;G1070</f>
        <v>0608410148</v>
      </c>
      <c r="B1070" s="14" t="str">
        <f>E1070&amp;F1070&amp;G1070&amp;H1070</f>
        <v>060841014811</v>
      </c>
      <c r="C1070" s="15" t="str">
        <f>E1070&amp;F1070&amp;G1070&amp;H1070&amp;I1070</f>
        <v>06084101481101</v>
      </c>
      <c r="D1070" s="22">
        <v>25400475</v>
      </c>
      <c r="E1070" s="15" t="s">
        <v>1926</v>
      </c>
      <c r="F1070" s="15" t="s">
        <v>5457</v>
      </c>
      <c r="G1070" s="15" t="s">
        <v>5464</v>
      </c>
      <c r="H1070" s="15" t="s">
        <v>1933</v>
      </c>
      <c r="I1070" s="15" t="s">
        <v>72</v>
      </c>
      <c r="J1070" s="16" t="s">
        <v>5465</v>
      </c>
      <c r="K1070" s="15" t="s">
        <v>25</v>
      </c>
      <c r="L1070" s="15">
        <v>12</v>
      </c>
      <c r="M1070" s="15" t="s">
        <v>231</v>
      </c>
      <c r="N1070" s="17">
        <v>1878</v>
      </c>
      <c r="O1070" s="34">
        <v>752</v>
      </c>
      <c r="P1070" s="47">
        <v>161</v>
      </c>
      <c r="Q1070" s="47">
        <v>65</v>
      </c>
      <c r="R1070" s="47">
        <v>65</v>
      </c>
      <c r="S1070" s="47">
        <v>150</v>
      </c>
      <c r="T1070" s="47">
        <v>60</v>
      </c>
      <c r="U1070" s="47">
        <v>60</v>
      </c>
      <c r="V1070" s="47">
        <v>153</v>
      </c>
      <c r="W1070" s="47">
        <v>62</v>
      </c>
      <c r="X1070" s="47">
        <v>153</v>
      </c>
      <c r="Y1070" s="47">
        <v>62</v>
      </c>
      <c r="Z1070" s="47">
        <v>167</v>
      </c>
      <c r="AA1070" s="47">
        <v>67</v>
      </c>
      <c r="AB1070" s="47">
        <v>146</v>
      </c>
      <c r="AC1070" s="47">
        <v>59</v>
      </c>
      <c r="AD1070" s="47">
        <v>160</v>
      </c>
      <c r="AE1070" s="47">
        <v>64</v>
      </c>
      <c r="AF1070" s="47">
        <v>160</v>
      </c>
      <c r="AG1070" s="47">
        <v>64</v>
      </c>
      <c r="AH1070" s="47">
        <v>149</v>
      </c>
      <c r="AI1070" s="47">
        <v>60</v>
      </c>
      <c r="AJ1070" s="47">
        <v>172</v>
      </c>
      <c r="AK1070" s="47">
        <v>69</v>
      </c>
      <c r="AL1070" s="47">
        <v>163</v>
      </c>
      <c r="AM1070" s="47">
        <v>66</v>
      </c>
      <c r="AN1070" s="48">
        <v>144</v>
      </c>
      <c r="AO1070" s="48">
        <v>54</v>
      </c>
      <c r="AP1070" s="18" t="s">
        <v>27</v>
      </c>
    </row>
    <row r="1071" spans="1:42" s="20" customFormat="1" ht="12.75" customHeight="1" x14ac:dyDescent="0.25">
      <c r="A1071" s="13" t="str">
        <f>E1071&amp;F1071&amp;G1071</f>
        <v>0608410171</v>
      </c>
      <c r="B1071" s="14" t="str">
        <f>E1071&amp;F1071&amp;G1071&amp;H1071</f>
        <v>060841017111</v>
      </c>
      <c r="C1071" s="15" t="str">
        <f>E1071&amp;F1071&amp;G1071&amp;H1071&amp;I1071</f>
        <v>06084101711101</v>
      </c>
      <c r="D1071" s="22">
        <v>25400475</v>
      </c>
      <c r="E1071" s="15" t="s">
        <v>1926</v>
      </c>
      <c r="F1071" s="15" t="s">
        <v>5457</v>
      </c>
      <c r="G1071" s="15" t="s">
        <v>5440</v>
      </c>
      <c r="H1071" s="15" t="s">
        <v>1933</v>
      </c>
      <c r="I1071" s="15" t="s">
        <v>72</v>
      </c>
      <c r="J1071" s="16" t="s">
        <v>5466</v>
      </c>
      <c r="K1071" s="15" t="s">
        <v>1041</v>
      </c>
      <c r="L1071" s="15">
        <v>12</v>
      </c>
      <c r="M1071" s="15" t="s">
        <v>231</v>
      </c>
      <c r="N1071" s="17">
        <v>1436</v>
      </c>
      <c r="O1071" s="34">
        <v>575</v>
      </c>
      <c r="P1071" s="47">
        <v>123</v>
      </c>
      <c r="Q1071" s="47">
        <v>50</v>
      </c>
      <c r="R1071" s="47">
        <v>50</v>
      </c>
      <c r="S1071" s="47">
        <v>114</v>
      </c>
      <c r="T1071" s="47">
        <v>46</v>
      </c>
      <c r="U1071" s="47">
        <v>46</v>
      </c>
      <c r="V1071" s="47">
        <v>117</v>
      </c>
      <c r="W1071" s="47">
        <v>47</v>
      </c>
      <c r="X1071" s="47">
        <v>117</v>
      </c>
      <c r="Y1071" s="47">
        <v>47</v>
      </c>
      <c r="Z1071" s="47">
        <v>128</v>
      </c>
      <c r="AA1071" s="47">
        <v>52</v>
      </c>
      <c r="AB1071" s="47">
        <v>112</v>
      </c>
      <c r="AC1071" s="47">
        <v>45</v>
      </c>
      <c r="AD1071" s="47">
        <v>122</v>
      </c>
      <c r="AE1071" s="47">
        <v>49</v>
      </c>
      <c r="AF1071" s="47">
        <v>122</v>
      </c>
      <c r="AG1071" s="47">
        <v>49</v>
      </c>
      <c r="AH1071" s="47">
        <v>114</v>
      </c>
      <c r="AI1071" s="47">
        <v>46</v>
      </c>
      <c r="AJ1071" s="47">
        <v>132</v>
      </c>
      <c r="AK1071" s="47">
        <v>53</v>
      </c>
      <c r="AL1071" s="47">
        <v>125</v>
      </c>
      <c r="AM1071" s="47">
        <v>50</v>
      </c>
      <c r="AN1071" s="48">
        <v>110</v>
      </c>
      <c r="AO1071" s="48">
        <v>41</v>
      </c>
      <c r="AP1071" s="18" t="s">
        <v>27</v>
      </c>
    </row>
    <row r="1072" spans="1:42" s="20" customFormat="1" ht="12.75" customHeight="1" x14ac:dyDescent="0.25">
      <c r="A1072" s="13" t="str">
        <f>E1072&amp;F1072&amp;G1072</f>
        <v>0608410197</v>
      </c>
      <c r="B1072" s="14" t="str">
        <f>E1072&amp;F1072&amp;G1072&amp;H1072</f>
        <v>060841019711</v>
      </c>
      <c r="C1072" s="15" t="str">
        <f>E1072&amp;F1072&amp;G1072&amp;H1072&amp;I1072</f>
        <v>06084101971101</v>
      </c>
      <c r="D1072" s="22">
        <v>25400475</v>
      </c>
      <c r="E1072" s="15" t="s">
        <v>1926</v>
      </c>
      <c r="F1072" s="15" t="s">
        <v>5457</v>
      </c>
      <c r="G1072" s="15" t="s">
        <v>5444</v>
      </c>
      <c r="H1072" s="15" t="s">
        <v>1933</v>
      </c>
      <c r="I1072" s="15" t="s">
        <v>72</v>
      </c>
      <c r="J1072" s="16" t="s">
        <v>5467</v>
      </c>
      <c r="K1072" s="15" t="s">
        <v>25</v>
      </c>
      <c r="L1072" s="15">
        <v>12</v>
      </c>
      <c r="M1072" s="15" t="s">
        <v>231</v>
      </c>
      <c r="N1072" s="17">
        <v>5086</v>
      </c>
      <c r="O1072" s="34">
        <v>2035</v>
      </c>
      <c r="P1072" s="47">
        <v>436</v>
      </c>
      <c r="Q1072" s="47">
        <v>175</v>
      </c>
      <c r="R1072" s="47">
        <v>175</v>
      </c>
      <c r="S1072" s="47">
        <v>405</v>
      </c>
      <c r="T1072" s="47">
        <v>162</v>
      </c>
      <c r="U1072" s="47">
        <v>162</v>
      </c>
      <c r="V1072" s="47">
        <v>415</v>
      </c>
      <c r="W1072" s="47">
        <v>166</v>
      </c>
      <c r="X1072" s="47">
        <v>416</v>
      </c>
      <c r="Y1072" s="47">
        <v>167</v>
      </c>
      <c r="Z1072" s="47">
        <v>453</v>
      </c>
      <c r="AA1072" s="47">
        <v>182</v>
      </c>
      <c r="AB1072" s="47">
        <v>395</v>
      </c>
      <c r="AC1072" s="47">
        <v>158</v>
      </c>
      <c r="AD1072" s="47">
        <v>434</v>
      </c>
      <c r="AE1072" s="47">
        <v>174</v>
      </c>
      <c r="AF1072" s="47">
        <v>434</v>
      </c>
      <c r="AG1072" s="47">
        <v>174</v>
      </c>
      <c r="AH1072" s="47">
        <v>404</v>
      </c>
      <c r="AI1072" s="47">
        <v>162</v>
      </c>
      <c r="AJ1072" s="47">
        <v>467</v>
      </c>
      <c r="AK1072" s="47">
        <v>187</v>
      </c>
      <c r="AL1072" s="47">
        <v>441</v>
      </c>
      <c r="AM1072" s="47">
        <v>177</v>
      </c>
      <c r="AN1072" s="48">
        <v>386</v>
      </c>
      <c r="AO1072" s="48">
        <v>151</v>
      </c>
      <c r="AP1072" s="18" t="s">
        <v>27</v>
      </c>
    </row>
    <row r="1073" spans="1:42" s="20" customFormat="1" ht="12.75" customHeight="1" x14ac:dyDescent="0.25">
      <c r="A1073" s="13" t="str">
        <f>E1073&amp;F1073&amp;G1073</f>
        <v>0608410205</v>
      </c>
      <c r="B1073" s="14" t="str">
        <f>E1073&amp;F1073&amp;G1073&amp;H1073</f>
        <v>060841020511</v>
      </c>
      <c r="C1073" s="15" t="str">
        <f>E1073&amp;F1073&amp;G1073&amp;H1073&amp;I1073</f>
        <v>06084102051101</v>
      </c>
      <c r="D1073" s="22">
        <v>25400475</v>
      </c>
      <c r="E1073" s="15" t="s">
        <v>1926</v>
      </c>
      <c r="F1073" s="15" t="s">
        <v>5457</v>
      </c>
      <c r="G1073" s="15" t="s">
        <v>3562</v>
      </c>
      <c r="H1073" s="15" t="s">
        <v>1933</v>
      </c>
      <c r="I1073" s="15" t="s">
        <v>72</v>
      </c>
      <c r="J1073" s="16" t="s">
        <v>5468</v>
      </c>
      <c r="K1073" s="15" t="s">
        <v>25</v>
      </c>
      <c r="L1073" s="15">
        <v>12</v>
      </c>
      <c r="M1073" s="15" t="s">
        <v>231</v>
      </c>
      <c r="N1073" s="17">
        <v>29121</v>
      </c>
      <c r="O1073" s="34">
        <v>11649</v>
      </c>
      <c r="P1073" s="47">
        <v>2496</v>
      </c>
      <c r="Q1073" s="47">
        <v>999</v>
      </c>
      <c r="R1073" s="47">
        <v>999</v>
      </c>
      <c r="S1073" s="47">
        <v>2320</v>
      </c>
      <c r="T1073" s="47">
        <v>928</v>
      </c>
      <c r="U1073" s="47">
        <v>928</v>
      </c>
      <c r="V1073" s="47">
        <v>2376</v>
      </c>
      <c r="W1073" s="47">
        <v>951</v>
      </c>
      <c r="X1073" s="47">
        <v>2380</v>
      </c>
      <c r="Y1073" s="47">
        <v>952</v>
      </c>
      <c r="Z1073" s="47">
        <v>2594</v>
      </c>
      <c r="AA1073" s="47">
        <v>1038</v>
      </c>
      <c r="AB1073" s="47">
        <v>2264</v>
      </c>
      <c r="AC1073" s="47">
        <v>906</v>
      </c>
      <c r="AD1073" s="47">
        <v>2482</v>
      </c>
      <c r="AE1073" s="47">
        <v>993</v>
      </c>
      <c r="AF1073" s="47">
        <v>2483</v>
      </c>
      <c r="AG1073" s="47">
        <v>994</v>
      </c>
      <c r="AH1073" s="47">
        <v>2315</v>
      </c>
      <c r="AI1073" s="47">
        <v>926</v>
      </c>
      <c r="AJ1073" s="47">
        <v>2672</v>
      </c>
      <c r="AK1073" s="47">
        <v>1069</v>
      </c>
      <c r="AL1073" s="47">
        <v>2527</v>
      </c>
      <c r="AM1073" s="47">
        <v>1011</v>
      </c>
      <c r="AN1073" s="48">
        <v>2212</v>
      </c>
      <c r="AO1073" s="48">
        <v>882</v>
      </c>
      <c r="AP1073" s="18" t="s">
        <v>27</v>
      </c>
    </row>
    <row r="1074" spans="1:42" s="20" customFormat="1" ht="12.75" customHeight="1" x14ac:dyDescent="0.25">
      <c r="A1074" s="13" t="str">
        <f>E1074&amp;F1074&amp;G1074</f>
        <v>0608410221</v>
      </c>
      <c r="B1074" s="14" t="str">
        <f>E1074&amp;F1074&amp;G1074&amp;H1074</f>
        <v>060841022111</v>
      </c>
      <c r="C1074" s="15" t="str">
        <f>E1074&amp;F1074&amp;G1074&amp;H1074&amp;I1074</f>
        <v>06084102211101</v>
      </c>
      <c r="D1074" s="22">
        <v>25400475</v>
      </c>
      <c r="E1074" s="15" t="s">
        <v>1926</v>
      </c>
      <c r="F1074" s="15" t="s">
        <v>5457</v>
      </c>
      <c r="G1074" s="15" t="s">
        <v>1813</v>
      </c>
      <c r="H1074" s="15" t="s">
        <v>1933</v>
      </c>
      <c r="I1074" s="15" t="s">
        <v>72</v>
      </c>
      <c r="J1074" s="16" t="s">
        <v>5469</v>
      </c>
      <c r="K1074" s="15" t="s">
        <v>25</v>
      </c>
      <c r="L1074" s="15">
        <v>12</v>
      </c>
      <c r="M1074" s="15" t="s">
        <v>231</v>
      </c>
      <c r="N1074" s="17">
        <v>32264</v>
      </c>
      <c r="O1074" s="34">
        <v>12907</v>
      </c>
      <c r="P1074" s="47">
        <v>2765</v>
      </c>
      <c r="Q1074" s="47">
        <v>1106</v>
      </c>
      <c r="R1074" s="47">
        <v>1106</v>
      </c>
      <c r="S1074" s="47">
        <v>2571</v>
      </c>
      <c r="T1074" s="47">
        <v>1029</v>
      </c>
      <c r="U1074" s="47">
        <v>1029</v>
      </c>
      <c r="V1074" s="47">
        <v>2633</v>
      </c>
      <c r="W1074" s="47">
        <v>1054</v>
      </c>
      <c r="X1074" s="47">
        <v>2636</v>
      </c>
      <c r="Y1074" s="47">
        <v>1055</v>
      </c>
      <c r="Z1074" s="47">
        <v>2874</v>
      </c>
      <c r="AA1074" s="47">
        <v>1150</v>
      </c>
      <c r="AB1074" s="47">
        <v>2508</v>
      </c>
      <c r="AC1074" s="47">
        <v>1004</v>
      </c>
      <c r="AD1074" s="47">
        <v>2750</v>
      </c>
      <c r="AE1074" s="47">
        <v>1100</v>
      </c>
      <c r="AF1074" s="47">
        <v>2751</v>
      </c>
      <c r="AG1074" s="47">
        <v>1101</v>
      </c>
      <c r="AH1074" s="47">
        <v>2565</v>
      </c>
      <c r="AI1074" s="47">
        <v>1026</v>
      </c>
      <c r="AJ1074" s="47">
        <v>2960</v>
      </c>
      <c r="AK1074" s="47">
        <v>1184</v>
      </c>
      <c r="AL1074" s="47">
        <v>2800</v>
      </c>
      <c r="AM1074" s="47">
        <v>1120</v>
      </c>
      <c r="AN1074" s="48">
        <v>2451</v>
      </c>
      <c r="AO1074" s="48">
        <v>978</v>
      </c>
      <c r="AP1074" s="18" t="s">
        <v>27</v>
      </c>
    </row>
    <row r="1075" spans="1:42" s="20" customFormat="1" ht="12.75" customHeight="1" x14ac:dyDescent="0.25">
      <c r="A1075" s="13" t="str">
        <f>E1075&amp;F1075&amp;G1075</f>
        <v>0608410239</v>
      </c>
      <c r="B1075" s="14" t="str">
        <f>E1075&amp;F1075&amp;G1075&amp;H1075</f>
        <v>060841023911</v>
      </c>
      <c r="C1075" s="15" t="str">
        <f>E1075&amp;F1075&amp;G1075&amp;H1075&amp;I1075</f>
        <v>06084102391101</v>
      </c>
      <c r="D1075" s="22">
        <v>25400475</v>
      </c>
      <c r="E1075" s="15" t="s">
        <v>1926</v>
      </c>
      <c r="F1075" s="15" t="s">
        <v>5457</v>
      </c>
      <c r="G1075" s="15" t="s">
        <v>5470</v>
      </c>
      <c r="H1075" s="15" t="s">
        <v>1933</v>
      </c>
      <c r="I1075" s="15" t="s">
        <v>72</v>
      </c>
      <c r="J1075" s="16" t="s">
        <v>5471</v>
      </c>
      <c r="K1075" s="15" t="s">
        <v>25</v>
      </c>
      <c r="L1075" s="15">
        <v>12</v>
      </c>
      <c r="M1075" s="15" t="s">
        <v>231</v>
      </c>
      <c r="N1075" s="17">
        <v>2736</v>
      </c>
      <c r="O1075" s="34">
        <v>1095</v>
      </c>
      <c r="P1075" s="47">
        <v>234</v>
      </c>
      <c r="Q1075" s="47">
        <v>94</v>
      </c>
      <c r="R1075" s="47">
        <v>94</v>
      </c>
      <c r="S1075" s="47">
        <v>218</v>
      </c>
      <c r="T1075" s="47">
        <v>88</v>
      </c>
      <c r="U1075" s="47">
        <v>88</v>
      </c>
      <c r="V1075" s="47">
        <v>223</v>
      </c>
      <c r="W1075" s="47">
        <v>90</v>
      </c>
      <c r="X1075" s="47">
        <v>224</v>
      </c>
      <c r="Y1075" s="47">
        <v>90</v>
      </c>
      <c r="Z1075" s="47">
        <v>244</v>
      </c>
      <c r="AA1075" s="47">
        <v>98</v>
      </c>
      <c r="AB1075" s="47">
        <v>213</v>
      </c>
      <c r="AC1075" s="47">
        <v>86</v>
      </c>
      <c r="AD1075" s="47">
        <v>233</v>
      </c>
      <c r="AE1075" s="47">
        <v>94</v>
      </c>
      <c r="AF1075" s="47">
        <v>233</v>
      </c>
      <c r="AG1075" s="47">
        <v>94</v>
      </c>
      <c r="AH1075" s="47">
        <v>218</v>
      </c>
      <c r="AI1075" s="47">
        <v>88</v>
      </c>
      <c r="AJ1075" s="47">
        <v>251</v>
      </c>
      <c r="AK1075" s="47">
        <v>101</v>
      </c>
      <c r="AL1075" s="47">
        <v>237</v>
      </c>
      <c r="AM1075" s="47">
        <v>95</v>
      </c>
      <c r="AN1075" s="48">
        <v>208</v>
      </c>
      <c r="AO1075" s="48">
        <v>77</v>
      </c>
      <c r="AP1075" s="18" t="s">
        <v>27</v>
      </c>
    </row>
    <row r="1076" spans="1:42" s="20" customFormat="1" ht="12.75" customHeight="1" x14ac:dyDescent="0.25">
      <c r="A1076" s="13" t="str">
        <f>E1076&amp;F1076&amp;G1076</f>
        <v>0608410254</v>
      </c>
      <c r="B1076" s="14" t="str">
        <f>E1076&amp;F1076&amp;G1076&amp;H1076</f>
        <v>060841025411</v>
      </c>
      <c r="C1076" s="15" t="str">
        <f>E1076&amp;F1076&amp;G1076&amp;H1076&amp;I1076</f>
        <v>06084102541101</v>
      </c>
      <c r="D1076" s="22">
        <v>25400475</v>
      </c>
      <c r="E1076" s="15" t="s">
        <v>1926</v>
      </c>
      <c r="F1076" s="15" t="s">
        <v>5457</v>
      </c>
      <c r="G1076" s="15" t="s">
        <v>75</v>
      </c>
      <c r="H1076" s="15" t="s">
        <v>1933</v>
      </c>
      <c r="I1076" s="15" t="s">
        <v>72</v>
      </c>
      <c r="J1076" s="16" t="s">
        <v>5472</v>
      </c>
      <c r="K1076" s="15" t="s">
        <v>25</v>
      </c>
      <c r="L1076" s="15">
        <v>12</v>
      </c>
      <c r="M1076" s="15" t="s">
        <v>231</v>
      </c>
      <c r="N1076" s="17">
        <v>4622</v>
      </c>
      <c r="O1076" s="34">
        <v>1849</v>
      </c>
      <c r="P1076" s="47">
        <v>396</v>
      </c>
      <c r="Q1076" s="47">
        <v>159</v>
      </c>
      <c r="R1076" s="47">
        <v>159</v>
      </c>
      <c r="S1076" s="47">
        <v>368</v>
      </c>
      <c r="T1076" s="47">
        <v>148</v>
      </c>
      <c r="U1076" s="47">
        <v>148</v>
      </c>
      <c r="V1076" s="47">
        <v>377</v>
      </c>
      <c r="W1076" s="47">
        <v>151</v>
      </c>
      <c r="X1076" s="47">
        <v>378</v>
      </c>
      <c r="Y1076" s="47">
        <v>152</v>
      </c>
      <c r="Z1076" s="47">
        <v>412</v>
      </c>
      <c r="AA1076" s="47">
        <v>165</v>
      </c>
      <c r="AB1076" s="47">
        <v>359</v>
      </c>
      <c r="AC1076" s="47">
        <v>144</v>
      </c>
      <c r="AD1076" s="47">
        <v>394</v>
      </c>
      <c r="AE1076" s="47">
        <v>158</v>
      </c>
      <c r="AF1076" s="47">
        <v>394</v>
      </c>
      <c r="AG1076" s="47">
        <v>158</v>
      </c>
      <c r="AH1076" s="47">
        <v>367</v>
      </c>
      <c r="AI1076" s="47">
        <v>147</v>
      </c>
      <c r="AJ1076" s="47">
        <v>424</v>
      </c>
      <c r="AK1076" s="47">
        <v>170</v>
      </c>
      <c r="AL1076" s="47">
        <v>401</v>
      </c>
      <c r="AM1076" s="47">
        <v>161</v>
      </c>
      <c r="AN1076" s="48">
        <v>352</v>
      </c>
      <c r="AO1076" s="48">
        <v>136</v>
      </c>
      <c r="AP1076" s="18" t="s">
        <v>27</v>
      </c>
    </row>
    <row r="1077" spans="1:42" s="20" customFormat="1" ht="12.75" customHeight="1" x14ac:dyDescent="0.25">
      <c r="A1077" s="13" t="str">
        <f>E1077&amp;F1077&amp;G1077</f>
        <v>0608410262</v>
      </c>
      <c r="B1077" s="14" t="str">
        <f>E1077&amp;F1077&amp;G1077&amp;H1077</f>
        <v>060841026211</v>
      </c>
      <c r="C1077" s="15" t="str">
        <f>E1077&amp;F1077&amp;G1077&amp;H1077&amp;I1077</f>
        <v>06084102621101</v>
      </c>
      <c r="D1077" s="22">
        <v>25400470</v>
      </c>
      <c r="E1077" s="15" t="s">
        <v>1926</v>
      </c>
      <c r="F1077" s="15" t="s">
        <v>5457</v>
      </c>
      <c r="G1077" s="15" t="s">
        <v>80</v>
      </c>
      <c r="H1077" s="15" t="s">
        <v>1933</v>
      </c>
      <c r="I1077" s="15" t="s">
        <v>72</v>
      </c>
      <c r="J1077" s="16" t="s">
        <v>5473</v>
      </c>
      <c r="K1077" s="15" t="s">
        <v>25</v>
      </c>
      <c r="L1077" s="15">
        <v>12</v>
      </c>
      <c r="M1077" s="15" t="s">
        <v>231</v>
      </c>
      <c r="N1077" s="17">
        <v>4604</v>
      </c>
      <c r="O1077" s="34">
        <v>1842</v>
      </c>
      <c r="P1077" s="47">
        <v>395</v>
      </c>
      <c r="Q1077" s="47">
        <v>158</v>
      </c>
      <c r="R1077" s="47">
        <v>158</v>
      </c>
      <c r="S1077" s="47">
        <v>367</v>
      </c>
      <c r="T1077" s="47">
        <v>147</v>
      </c>
      <c r="U1077" s="47">
        <v>147</v>
      </c>
      <c r="V1077" s="47">
        <v>376</v>
      </c>
      <c r="W1077" s="47">
        <v>151</v>
      </c>
      <c r="X1077" s="47">
        <v>376</v>
      </c>
      <c r="Y1077" s="47">
        <v>151</v>
      </c>
      <c r="Z1077" s="47">
        <v>410</v>
      </c>
      <c r="AA1077" s="47">
        <v>164</v>
      </c>
      <c r="AB1077" s="47">
        <v>358</v>
      </c>
      <c r="AC1077" s="47">
        <v>144</v>
      </c>
      <c r="AD1077" s="47">
        <v>392</v>
      </c>
      <c r="AE1077" s="47">
        <v>157</v>
      </c>
      <c r="AF1077" s="47">
        <v>393</v>
      </c>
      <c r="AG1077" s="47">
        <v>158</v>
      </c>
      <c r="AH1077" s="47">
        <v>366</v>
      </c>
      <c r="AI1077" s="47">
        <v>147</v>
      </c>
      <c r="AJ1077" s="47">
        <v>422</v>
      </c>
      <c r="AK1077" s="47">
        <v>169</v>
      </c>
      <c r="AL1077" s="47">
        <v>400</v>
      </c>
      <c r="AM1077" s="47">
        <v>160</v>
      </c>
      <c r="AN1077" s="48">
        <v>349</v>
      </c>
      <c r="AO1077" s="48">
        <v>136</v>
      </c>
      <c r="AP1077" s="18" t="s">
        <v>27</v>
      </c>
    </row>
    <row r="1078" spans="1:42" s="20" customFormat="1" ht="12.75" customHeight="1" x14ac:dyDescent="0.25">
      <c r="A1078" s="13" t="str">
        <f>E1078&amp;F1078&amp;G1078</f>
        <v>0608410288</v>
      </c>
      <c r="B1078" s="14" t="str">
        <f>E1078&amp;F1078&amp;G1078&amp;H1078</f>
        <v>060841028811</v>
      </c>
      <c r="C1078" s="15" t="str">
        <f>E1078&amp;F1078&amp;G1078&amp;H1078&amp;I1078</f>
        <v>06084102881101</v>
      </c>
      <c r="D1078" s="22">
        <v>25400475</v>
      </c>
      <c r="E1078" s="15" t="s">
        <v>1926</v>
      </c>
      <c r="F1078" s="15" t="s">
        <v>5457</v>
      </c>
      <c r="G1078" s="15" t="s">
        <v>5474</v>
      </c>
      <c r="H1078" s="15" t="s">
        <v>1933</v>
      </c>
      <c r="I1078" s="15" t="s">
        <v>72</v>
      </c>
      <c r="J1078" s="16" t="s">
        <v>5475</v>
      </c>
      <c r="K1078" s="15" t="s">
        <v>25</v>
      </c>
      <c r="L1078" s="15">
        <v>12</v>
      </c>
      <c r="M1078" s="15" t="s">
        <v>231</v>
      </c>
      <c r="N1078" s="17">
        <v>4874</v>
      </c>
      <c r="O1078" s="34">
        <v>1950</v>
      </c>
      <c r="P1078" s="47">
        <v>418</v>
      </c>
      <c r="Q1078" s="47">
        <v>168</v>
      </c>
      <c r="R1078" s="47">
        <v>168</v>
      </c>
      <c r="S1078" s="47">
        <v>388</v>
      </c>
      <c r="T1078" s="47">
        <v>156</v>
      </c>
      <c r="U1078" s="47">
        <v>156</v>
      </c>
      <c r="V1078" s="47">
        <v>398</v>
      </c>
      <c r="W1078" s="47">
        <v>160</v>
      </c>
      <c r="X1078" s="47">
        <v>398</v>
      </c>
      <c r="Y1078" s="47">
        <v>160</v>
      </c>
      <c r="Z1078" s="47">
        <v>434</v>
      </c>
      <c r="AA1078" s="47">
        <v>174</v>
      </c>
      <c r="AB1078" s="47">
        <v>379</v>
      </c>
      <c r="AC1078" s="47">
        <v>152</v>
      </c>
      <c r="AD1078" s="47">
        <v>415</v>
      </c>
      <c r="AE1078" s="47">
        <v>166</v>
      </c>
      <c r="AF1078" s="47">
        <v>416</v>
      </c>
      <c r="AG1078" s="47">
        <v>167</v>
      </c>
      <c r="AH1078" s="47">
        <v>387</v>
      </c>
      <c r="AI1078" s="47">
        <v>155</v>
      </c>
      <c r="AJ1078" s="47">
        <v>447</v>
      </c>
      <c r="AK1078" s="47">
        <v>179</v>
      </c>
      <c r="AL1078" s="47">
        <v>423</v>
      </c>
      <c r="AM1078" s="47">
        <v>170</v>
      </c>
      <c r="AN1078" s="48">
        <v>371</v>
      </c>
      <c r="AO1078" s="48">
        <v>143</v>
      </c>
      <c r="AP1078" s="18" t="s">
        <v>27</v>
      </c>
    </row>
    <row r="1079" spans="1:42" s="20" customFormat="1" ht="12.75" customHeight="1" x14ac:dyDescent="0.25">
      <c r="A1079" s="13" t="str">
        <f>E1079&amp;F1079&amp;G1079</f>
        <v>0608410296</v>
      </c>
      <c r="B1079" s="14" t="str">
        <f>E1079&amp;F1079&amp;G1079&amp;H1079</f>
        <v>060841029611</v>
      </c>
      <c r="C1079" s="15" t="str">
        <f>E1079&amp;F1079&amp;G1079&amp;H1079&amp;I1079</f>
        <v>06084102961101</v>
      </c>
      <c r="D1079" s="22">
        <v>25400475</v>
      </c>
      <c r="E1079" s="15" t="s">
        <v>1926</v>
      </c>
      <c r="F1079" s="15" t="s">
        <v>5457</v>
      </c>
      <c r="G1079" s="15" t="s">
        <v>5447</v>
      </c>
      <c r="H1079" s="15" t="s">
        <v>1933</v>
      </c>
      <c r="I1079" s="15" t="s">
        <v>72</v>
      </c>
      <c r="J1079" s="16" t="s">
        <v>5476</v>
      </c>
      <c r="K1079" s="15" t="s">
        <v>25</v>
      </c>
      <c r="L1079" s="15">
        <v>12</v>
      </c>
      <c r="M1079" s="15" t="s">
        <v>231</v>
      </c>
      <c r="N1079" s="17">
        <v>4245</v>
      </c>
      <c r="O1079" s="34">
        <v>1698</v>
      </c>
      <c r="P1079" s="47">
        <v>364</v>
      </c>
      <c r="Q1079" s="47">
        <v>146</v>
      </c>
      <c r="R1079" s="47">
        <v>146</v>
      </c>
      <c r="S1079" s="47">
        <v>338</v>
      </c>
      <c r="T1079" s="47">
        <v>136</v>
      </c>
      <c r="U1079" s="47">
        <v>136</v>
      </c>
      <c r="V1079" s="47">
        <v>346</v>
      </c>
      <c r="W1079" s="47">
        <v>139</v>
      </c>
      <c r="X1079" s="47">
        <v>347</v>
      </c>
      <c r="Y1079" s="47">
        <v>139</v>
      </c>
      <c r="Z1079" s="47">
        <v>378</v>
      </c>
      <c r="AA1079" s="47">
        <v>152</v>
      </c>
      <c r="AB1079" s="47">
        <v>330</v>
      </c>
      <c r="AC1079" s="47">
        <v>132</v>
      </c>
      <c r="AD1079" s="47">
        <v>362</v>
      </c>
      <c r="AE1079" s="47">
        <v>145</v>
      </c>
      <c r="AF1079" s="47">
        <v>362</v>
      </c>
      <c r="AG1079" s="47">
        <v>145</v>
      </c>
      <c r="AH1079" s="47">
        <v>337</v>
      </c>
      <c r="AI1079" s="47">
        <v>135</v>
      </c>
      <c r="AJ1079" s="47">
        <v>390</v>
      </c>
      <c r="AK1079" s="47">
        <v>156</v>
      </c>
      <c r="AL1079" s="47">
        <v>368</v>
      </c>
      <c r="AM1079" s="47">
        <v>148</v>
      </c>
      <c r="AN1079" s="48">
        <v>323</v>
      </c>
      <c r="AO1079" s="48">
        <v>125</v>
      </c>
      <c r="AP1079" s="18" t="s">
        <v>27</v>
      </c>
    </row>
    <row r="1080" spans="1:42" s="20" customFormat="1" ht="12.75" customHeight="1" x14ac:dyDescent="0.25">
      <c r="A1080" s="13" t="str">
        <f>E1080&amp;F1080&amp;G1080</f>
        <v>0608410312</v>
      </c>
      <c r="B1080" s="14" t="str">
        <f>E1080&amp;F1080&amp;G1080&amp;H1080</f>
        <v>060841031211</v>
      </c>
      <c r="C1080" s="15" t="str">
        <f>E1080&amp;F1080&amp;G1080&amp;H1080&amp;I1080</f>
        <v>06084103121101</v>
      </c>
      <c r="D1080" s="22">
        <v>25400475</v>
      </c>
      <c r="E1080" s="15" t="s">
        <v>1926</v>
      </c>
      <c r="F1080" s="15" t="s">
        <v>5457</v>
      </c>
      <c r="G1080" s="15" t="s">
        <v>2311</v>
      </c>
      <c r="H1080" s="15" t="s">
        <v>1933</v>
      </c>
      <c r="I1080" s="15" t="s">
        <v>72</v>
      </c>
      <c r="J1080" s="16" t="s">
        <v>5477</v>
      </c>
      <c r="K1080" s="15" t="s">
        <v>25</v>
      </c>
      <c r="L1080" s="15">
        <v>12</v>
      </c>
      <c r="M1080" s="15" t="s">
        <v>231</v>
      </c>
      <c r="N1080" s="17">
        <v>6600</v>
      </c>
      <c r="O1080" s="34">
        <v>2640</v>
      </c>
      <c r="P1080" s="47">
        <v>566</v>
      </c>
      <c r="Q1080" s="47">
        <v>227</v>
      </c>
      <c r="R1080" s="47">
        <v>227</v>
      </c>
      <c r="S1080" s="47">
        <v>526</v>
      </c>
      <c r="T1080" s="47">
        <v>211</v>
      </c>
      <c r="U1080" s="47">
        <v>211</v>
      </c>
      <c r="V1080" s="47">
        <v>539</v>
      </c>
      <c r="W1080" s="47">
        <v>216</v>
      </c>
      <c r="X1080" s="47">
        <v>539</v>
      </c>
      <c r="Y1080" s="47">
        <v>216</v>
      </c>
      <c r="Z1080" s="47">
        <v>588</v>
      </c>
      <c r="AA1080" s="47">
        <v>236</v>
      </c>
      <c r="AB1080" s="47">
        <v>513</v>
      </c>
      <c r="AC1080" s="47">
        <v>206</v>
      </c>
      <c r="AD1080" s="47">
        <v>563</v>
      </c>
      <c r="AE1080" s="47">
        <v>226</v>
      </c>
      <c r="AF1080" s="47">
        <v>563</v>
      </c>
      <c r="AG1080" s="47">
        <v>226</v>
      </c>
      <c r="AH1080" s="47">
        <v>525</v>
      </c>
      <c r="AI1080" s="47">
        <v>210</v>
      </c>
      <c r="AJ1080" s="47">
        <v>606</v>
      </c>
      <c r="AK1080" s="47">
        <v>243</v>
      </c>
      <c r="AL1080" s="47">
        <v>573</v>
      </c>
      <c r="AM1080" s="47">
        <v>230</v>
      </c>
      <c r="AN1080" s="48">
        <v>499</v>
      </c>
      <c r="AO1080" s="48">
        <v>193</v>
      </c>
      <c r="AP1080" s="18" t="s">
        <v>27</v>
      </c>
    </row>
    <row r="1081" spans="1:42" s="20" customFormat="1" ht="12.75" customHeight="1" x14ac:dyDescent="0.25">
      <c r="A1081" s="13" t="str">
        <f>E1081&amp;F1081&amp;G1081</f>
        <v>0608410320</v>
      </c>
      <c r="B1081" s="14" t="str">
        <f>E1081&amp;F1081&amp;G1081&amp;H1081</f>
        <v>060841032000</v>
      </c>
      <c r="C1081" s="15" t="str">
        <f>E1081&amp;F1081&amp;G1081&amp;H1081&amp;I1081</f>
        <v>06084103200003</v>
      </c>
      <c r="D1081" s="22">
        <v>25400475</v>
      </c>
      <c r="E1081" s="15" t="s">
        <v>1926</v>
      </c>
      <c r="F1081" s="15" t="s">
        <v>5457</v>
      </c>
      <c r="G1081" s="15" t="s">
        <v>2313</v>
      </c>
      <c r="H1081" s="15" t="s">
        <v>22</v>
      </c>
      <c r="I1081" s="15" t="s">
        <v>23</v>
      </c>
      <c r="J1081" s="16" t="s">
        <v>5478</v>
      </c>
      <c r="K1081" s="15" t="s">
        <v>25</v>
      </c>
      <c r="L1081" s="15">
        <v>12</v>
      </c>
      <c r="M1081" s="15" t="s">
        <v>231</v>
      </c>
      <c r="N1081" s="17">
        <v>788</v>
      </c>
      <c r="O1081" s="34">
        <v>316</v>
      </c>
      <c r="P1081" s="47">
        <v>68</v>
      </c>
      <c r="Q1081" s="47">
        <v>28</v>
      </c>
      <c r="R1081" s="47">
        <v>28</v>
      </c>
      <c r="S1081" s="47">
        <v>63</v>
      </c>
      <c r="T1081" s="47">
        <v>26</v>
      </c>
      <c r="U1081" s="47">
        <v>26</v>
      </c>
      <c r="V1081" s="47">
        <v>64</v>
      </c>
      <c r="W1081" s="47">
        <v>26</v>
      </c>
      <c r="X1081" s="47">
        <v>64</v>
      </c>
      <c r="Y1081" s="47">
        <v>26</v>
      </c>
      <c r="Z1081" s="47">
        <v>70</v>
      </c>
      <c r="AA1081" s="47">
        <v>28</v>
      </c>
      <c r="AB1081" s="47">
        <v>61</v>
      </c>
      <c r="AC1081" s="47">
        <v>25</v>
      </c>
      <c r="AD1081" s="47">
        <v>67</v>
      </c>
      <c r="AE1081" s="47">
        <v>27</v>
      </c>
      <c r="AF1081" s="47">
        <v>67</v>
      </c>
      <c r="AG1081" s="47">
        <v>27</v>
      </c>
      <c r="AH1081" s="47">
        <v>63</v>
      </c>
      <c r="AI1081" s="47">
        <v>26</v>
      </c>
      <c r="AJ1081" s="47">
        <v>72</v>
      </c>
      <c r="AK1081" s="47">
        <v>29</v>
      </c>
      <c r="AL1081" s="47">
        <v>68</v>
      </c>
      <c r="AM1081" s="47">
        <v>28</v>
      </c>
      <c r="AN1081" s="48">
        <v>61</v>
      </c>
      <c r="AO1081" s="48">
        <v>20</v>
      </c>
      <c r="AP1081" s="18" t="s">
        <v>27</v>
      </c>
    </row>
    <row r="1082" spans="1:42" s="20" customFormat="1" ht="12.75" customHeight="1" x14ac:dyDescent="0.25">
      <c r="A1082" s="13" t="str">
        <f>E1082&amp;F1082&amp;G1082</f>
        <v>0608410346</v>
      </c>
      <c r="B1082" s="14" t="str">
        <f>E1082&amp;F1082&amp;G1082&amp;H1082</f>
        <v>060841034600</v>
      </c>
      <c r="C1082" s="15" t="str">
        <f>E1082&amp;F1082&amp;G1082&amp;H1082&amp;I1082</f>
        <v>06084103460004</v>
      </c>
      <c r="D1082" s="22">
        <v>25400475</v>
      </c>
      <c r="E1082" s="15" t="s">
        <v>1926</v>
      </c>
      <c r="F1082" s="15" t="s">
        <v>5457</v>
      </c>
      <c r="G1082" s="15" t="s">
        <v>5449</v>
      </c>
      <c r="H1082" s="15" t="s">
        <v>22</v>
      </c>
      <c r="I1082" s="15" t="s">
        <v>81</v>
      </c>
      <c r="J1082" s="16" t="s">
        <v>5479</v>
      </c>
      <c r="K1082" s="15" t="s">
        <v>25</v>
      </c>
      <c r="L1082" s="15">
        <v>12</v>
      </c>
      <c r="M1082" s="15" t="s">
        <v>231</v>
      </c>
      <c r="N1082" s="17">
        <v>653</v>
      </c>
      <c r="O1082" s="34">
        <v>262</v>
      </c>
      <c r="P1082" s="47">
        <v>56</v>
      </c>
      <c r="Q1082" s="47">
        <v>23</v>
      </c>
      <c r="R1082" s="47">
        <v>23</v>
      </c>
      <c r="S1082" s="47">
        <v>52</v>
      </c>
      <c r="T1082" s="47">
        <v>21</v>
      </c>
      <c r="U1082" s="47">
        <v>21</v>
      </c>
      <c r="V1082" s="47">
        <v>53</v>
      </c>
      <c r="W1082" s="47">
        <v>22</v>
      </c>
      <c r="X1082" s="47">
        <v>53</v>
      </c>
      <c r="Y1082" s="47">
        <v>22</v>
      </c>
      <c r="Z1082" s="47">
        <v>58</v>
      </c>
      <c r="AA1082" s="47">
        <v>24</v>
      </c>
      <c r="AB1082" s="47">
        <v>51</v>
      </c>
      <c r="AC1082" s="47">
        <v>21</v>
      </c>
      <c r="AD1082" s="47">
        <v>56</v>
      </c>
      <c r="AE1082" s="47">
        <v>23</v>
      </c>
      <c r="AF1082" s="47">
        <v>56</v>
      </c>
      <c r="AG1082" s="47">
        <v>23</v>
      </c>
      <c r="AH1082" s="47">
        <v>52</v>
      </c>
      <c r="AI1082" s="47">
        <v>21</v>
      </c>
      <c r="AJ1082" s="47">
        <v>60</v>
      </c>
      <c r="AK1082" s="47">
        <v>24</v>
      </c>
      <c r="AL1082" s="47">
        <v>57</v>
      </c>
      <c r="AM1082" s="47">
        <v>23</v>
      </c>
      <c r="AN1082" s="48">
        <v>49</v>
      </c>
      <c r="AO1082" s="48">
        <v>15</v>
      </c>
      <c r="AP1082" s="18" t="s">
        <v>27</v>
      </c>
    </row>
    <row r="1083" spans="1:42" s="20" customFormat="1" ht="12.75" customHeight="1" x14ac:dyDescent="0.25">
      <c r="A1083" s="13" t="str">
        <f>E1083&amp;F1083&amp;G1083</f>
        <v>0608410353</v>
      </c>
      <c r="B1083" s="14" t="str">
        <f>E1083&amp;F1083&amp;G1083&amp;H1083</f>
        <v>060841035300</v>
      </c>
      <c r="C1083" s="15" t="str">
        <f>E1083&amp;F1083&amp;G1083&amp;H1083&amp;I1083</f>
        <v>06084103530003</v>
      </c>
      <c r="D1083" s="22">
        <v>25400475</v>
      </c>
      <c r="E1083" s="15" t="s">
        <v>1926</v>
      </c>
      <c r="F1083" s="15" t="s">
        <v>5457</v>
      </c>
      <c r="G1083" s="15" t="s">
        <v>5451</v>
      </c>
      <c r="H1083" s="15" t="s">
        <v>22</v>
      </c>
      <c r="I1083" s="15" t="s">
        <v>23</v>
      </c>
      <c r="J1083" s="16" t="s">
        <v>5480</v>
      </c>
      <c r="K1083" s="15" t="s">
        <v>25</v>
      </c>
      <c r="L1083" s="15">
        <v>12</v>
      </c>
      <c r="M1083" s="15" t="s">
        <v>231</v>
      </c>
      <c r="N1083" s="17">
        <v>758</v>
      </c>
      <c r="O1083" s="34">
        <v>304</v>
      </c>
      <c r="P1083" s="47">
        <v>65</v>
      </c>
      <c r="Q1083" s="47">
        <v>26</v>
      </c>
      <c r="R1083" s="47">
        <v>26</v>
      </c>
      <c r="S1083" s="47">
        <v>60</v>
      </c>
      <c r="T1083" s="47">
        <v>24</v>
      </c>
      <c r="U1083" s="47">
        <v>24</v>
      </c>
      <c r="V1083" s="47">
        <v>62</v>
      </c>
      <c r="W1083" s="47">
        <v>25</v>
      </c>
      <c r="X1083" s="47">
        <v>62</v>
      </c>
      <c r="Y1083" s="47">
        <v>25</v>
      </c>
      <c r="Z1083" s="47">
        <v>68</v>
      </c>
      <c r="AA1083" s="47">
        <v>28</v>
      </c>
      <c r="AB1083" s="47">
        <v>59</v>
      </c>
      <c r="AC1083" s="47">
        <v>24</v>
      </c>
      <c r="AD1083" s="47">
        <v>65</v>
      </c>
      <c r="AE1083" s="47">
        <v>26</v>
      </c>
      <c r="AF1083" s="47">
        <v>65</v>
      </c>
      <c r="AG1083" s="47">
        <v>26</v>
      </c>
      <c r="AH1083" s="47">
        <v>60</v>
      </c>
      <c r="AI1083" s="47">
        <v>24</v>
      </c>
      <c r="AJ1083" s="47">
        <v>70</v>
      </c>
      <c r="AK1083" s="47">
        <v>28</v>
      </c>
      <c r="AL1083" s="47">
        <v>66</v>
      </c>
      <c r="AM1083" s="47">
        <v>27</v>
      </c>
      <c r="AN1083" s="48">
        <v>56</v>
      </c>
      <c r="AO1083" s="48">
        <v>21</v>
      </c>
      <c r="AP1083" s="18" t="s">
        <v>27</v>
      </c>
    </row>
    <row r="1084" spans="1:42" s="20" customFormat="1" ht="12.75" customHeight="1" x14ac:dyDescent="0.25">
      <c r="A1084" s="13" t="str">
        <f>E1084&amp;F1084&amp;G1084</f>
        <v>0608410395</v>
      </c>
      <c r="B1084" s="14" t="str">
        <f>E1084&amp;F1084&amp;G1084&amp;H1084</f>
        <v>060841039511</v>
      </c>
      <c r="C1084" s="15" t="str">
        <f>E1084&amp;F1084&amp;G1084&amp;H1084&amp;I1084</f>
        <v>06084103951101</v>
      </c>
      <c r="D1084" s="22">
        <v>25400475</v>
      </c>
      <c r="E1084" s="15" t="s">
        <v>1926</v>
      </c>
      <c r="F1084" s="15" t="s">
        <v>5457</v>
      </c>
      <c r="G1084" s="15" t="s">
        <v>5481</v>
      </c>
      <c r="H1084" s="15" t="s">
        <v>1933</v>
      </c>
      <c r="I1084" s="15" t="s">
        <v>72</v>
      </c>
      <c r="J1084" s="16" t="s">
        <v>5482</v>
      </c>
      <c r="K1084" s="15" t="s">
        <v>25</v>
      </c>
      <c r="L1084" s="15">
        <v>12</v>
      </c>
      <c r="M1084" s="15" t="s">
        <v>231</v>
      </c>
      <c r="N1084" s="17">
        <v>415</v>
      </c>
      <c r="O1084" s="34">
        <v>166</v>
      </c>
      <c r="P1084" s="47">
        <v>36</v>
      </c>
      <c r="Q1084" s="47">
        <v>15</v>
      </c>
      <c r="R1084" s="47">
        <v>15</v>
      </c>
      <c r="S1084" s="47">
        <v>33</v>
      </c>
      <c r="T1084" s="47">
        <v>14</v>
      </c>
      <c r="U1084" s="47">
        <v>14</v>
      </c>
      <c r="V1084" s="47">
        <v>34</v>
      </c>
      <c r="W1084" s="47">
        <v>14</v>
      </c>
      <c r="X1084" s="47">
        <v>34</v>
      </c>
      <c r="Y1084" s="47">
        <v>14</v>
      </c>
      <c r="Z1084" s="47">
        <v>37</v>
      </c>
      <c r="AA1084" s="47">
        <v>15</v>
      </c>
      <c r="AB1084" s="47">
        <v>32</v>
      </c>
      <c r="AC1084" s="47">
        <v>13</v>
      </c>
      <c r="AD1084" s="47">
        <v>35</v>
      </c>
      <c r="AE1084" s="47">
        <v>14</v>
      </c>
      <c r="AF1084" s="47">
        <v>35</v>
      </c>
      <c r="AG1084" s="47">
        <v>14</v>
      </c>
      <c r="AH1084" s="47">
        <v>33</v>
      </c>
      <c r="AI1084" s="47">
        <v>14</v>
      </c>
      <c r="AJ1084" s="47">
        <v>38</v>
      </c>
      <c r="AK1084" s="47">
        <v>16</v>
      </c>
      <c r="AL1084" s="47">
        <v>36</v>
      </c>
      <c r="AM1084" s="47">
        <v>15</v>
      </c>
      <c r="AN1084" s="48">
        <v>32</v>
      </c>
      <c r="AO1084" s="48">
        <v>8</v>
      </c>
      <c r="AP1084" s="18" t="s">
        <v>27</v>
      </c>
    </row>
    <row r="1085" spans="1:42" s="20" customFormat="1" ht="12.75" customHeight="1" x14ac:dyDescent="0.25">
      <c r="A1085" s="13" t="str">
        <f>E1085&amp;F1085&amp;G1085</f>
        <v>0608410403</v>
      </c>
      <c r="B1085" s="14" t="str">
        <f>E1085&amp;F1085&amp;G1085&amp;H1085</f>
        <v>060841040311</v>
      </c>
      <c r="C1085" s="15" t="str">
        <f>E1085&amp;F1085&amp;G1085&amp;H1085&amp;I1085</f>
        <v>06084104031101</v>
      </c>
      <c r="D1085" s="22">
        <v>25400475</v>
      </c>
      <c r="E1085" s="15" t="s">
        <v>1926</v>
      </c>
      <c r="F1085" s="15" t="s">
        <v>5457</v>
      </c>
      <c r="G1085" s="15" t="s">
        <v>5483</v>
      </c>
      <c r="H1085" s="15" t="s">
        <v>1933</v>
      </c>
      <c r="I1085" s="15" t="s">
        <v>72</v>
      </c>
      <c r="J1085" s="16" t="s">
        <v>5484</v>
      </c>
      <c r="K1085" s="15" t="s">
        <v>25</v>
      </c>
      <c r="L1085" s="15">
        <v>12</v>
      </c>
      <c r="M1085" s="15" t="s">
        <v>231</v>
      </c>
      <c r="N1085" s="17">
        <v>423</v>
      </c>
      <c r="O1085" s="34">
        <v>170</v>
      </c>
      <c r="P1085" s="47">
        <v>36</v>
      </c>
      <c r="Q1085" s="47">
        <v>15</v>
      </c>
      <c r="R1085" s="47">
        <v>15</v>
      </c>
      <c r="S1085" s="47">
        <v>34</v>
      </c>
      <c r="T1085" s="47">
        <v>14</v>
      </c>
      <c r="U1085" s="47">
        <v>14</v>
      </c>
      <c r="V1085" s="47">
        <v>35</v>
      </c>
      <c r="W1085" s="47">
        <v>14</v>
      </c>
      <c r="X1085" s="47">
        <v>35</v>
      </c>
      <c r="Y1085" s="47">
        <v>14</v>
      </c>
      <c r="Z1085" s="47">
        <v>38</v>
      </c>
      <c r="AA1085" s="47">
        <v>16</v>
      </c>
      <c r="AB1085" s="47">
        <v>33</v>
      </c>
      <c r="AC1085" s="47">
        <v>14</v>
      </c>
      <c r="AD1085" s="47">
        <v>36</v>
      </c>
      <c r="AE1085" s="47">
        <v>15</v>
      </c>
      <c r="AF1085" s="47">
        <v>36</v>
      </c>
      <c r="AG1085" s="47">
        <v>15</v>
      </c>
      <c r="AH1085" s="47">
        <v>34</v>
      </c>
      <c r="AI1085" s="47">
        <v>14</v>
      </c>
      <c r="AJ1085" s="47">
        <v>39</v>
      </c>
      <c r="AK1085" s="47">
        <v>16</v>
      </c>
      <c r="AL1085" s="47">
        <v>37</v>
      </c>
      <c r="AM1085" s="47">
        <v>15</v>
      </c>
      <c r="AN1085" s="48">
        <v>30</v>
      </c>
      <c r="AO1085" s="48">
        <v>8</v>
      </c>
      <c r="AP1085" s="18" t="s">
        <v>27</v>
      </c>
    </row>
    <row r="1086" spans="1:42" s="20" customFormat="1" ht="12.75" customHeight="1" x14ac:dyDescent="0.25">
      <c r="A1086" s="13" t="str">
        <f>E1086&amp;F1086&amp;G1086</f>
        <v>0608410445</v>
      </c>
      <c r="B1086" s="14" t="str">
        <f>E1086&amp;F1086&amp;G1086&amp;H1086</f>
        <v>060841044512</v>
      </c>
      <c r="C1086" s="15" t="str">
        <f>E1086&amp;F1086&amp;G1086&amp;H1086&amp;I1086</f>
        <v>06084104451201</v>
      </c>
      <c r="D1086" s="22">
        <v>25400476</v>
      </c>
      <c r="E1086" s="15" t="s">
        <v>1926</v>
      </c>
      <c r="F1086" s="15" t="s">
        <v>5457</v>
      </c>
      <c r="G1086" s="15" t="s">
        <v>127</v>
      </c>
      <c r="H1086" s="15" t="s">
        <v>1939</v>
      </c>
      <c r="I1086" s="15" t="s">
        <v>72</v>
      </c>
      <c r="J1086" s="16" t="s">
        <v>5485</v>
      </c>
      <c r="K1086" s="15" t="s">
        <v>25</v>
      </c>
      <c r="L1086" s="15">
        <v>12</v>
      </c>
      <c r="M1086" s="15" t="s">
        <v>231</v>
      </c>
      <c r="N1086" s="17">
        <v>14707</v>
      </c>
      <c r="O1086" s="34">
        <v>5884</v>
      </c>
      <c r="P1086" s="47">
        <v>1260</v>
      </c>
      <c r="Q1086" s="47">
        <v>504</v>
      </c>
      <c r="R1086" s="47">
        <v>504</v>
      </c>
      <c r="S1086" s="47">
        <v>1172</v>
      </c>
      <c r="T1086" s="47">
        <v>469</v>
      </c>
      <c r="U1086" s="47">
        <v>469</v>
      </c>
      <c r="V1086" s="47">
        <v>1200</v>
      </c>
      <c r="W1086" s="47">
        <v>480</v>
      </c>
      <c r="X1086" s="47">
        <v>1202</v>
      </c>
      <c r="Y1086" s="47">
        <v>481</v>
      </c>
      <c r="Z1086" s="47">
        <v>1310</v>
      </c>
      <c r="AA1086" s="47">
        <v>524</v>
      </c>
      <c r="AB1086" s="47">
        <v>1143</v>
      </c>
      <c r="AC1086" s="47">
        <v>458</v>
      </c>
      <c r="AD1086" s="47">
        <v>1254</v>
      </c>
      <c r="AE1086" s="47">
        <v>502</v>
      </c>
      <c r="AF1086" s="47">
        <v>1254</v>
      </c>
      <c r="AG1086" s="47">
        <v>502</v>
      </c>
      <c r="AH1086" s="47">
        <v>1169</v>
      </c>
      <c r="AI1086" s="47">
        <v>468</v>
      </c>
      <c r="AJ1086" s="47">
        <v>1349</v>
      </c>
      <c r="AK1086" s="47">
        <v>540</v>
      </c>
      <c r="AL1086" s="47">
        <v>1276</v>
      </c>
      <c r="AM1086" s="47">
        <v>511</v>
      </c>
      <c r="AN1086" s="48">
        <v>1118</v>
      </c>
      <c r="AO1086" s="48">
        <v>445</v>
      </c>
      <c r="AP1086" s="18" t="s">
        <v>27</v>
      </c>
    </row>
    <row r="1087" spans="1:42" s="20" customFormat="1" ht="12.75" customHeight="1" x14ac:dyDescent="0.25">
      <c r="A1087" s="13" t="str">
        <f>E1087&amp;F1087&amp;G1087</f>
        <v>0608410452</v>
      </c>
      <c r="B1087" s="14" t="str">
        <f>E1087&amp;F1087&amp;G1087&amp;H1087</f>
        <v>060841045211</v>
      </c>
      <c r="C1087" s="15" t="str">
        <f>E1087&amp;F1087&amp;G1087&amp;H1087&amp;I1087</f>
        <v>06084104521101</v>
      </c>
      <c r="D1087" s="22">
        <v>25400470</v>
      </c>
      <c r="E1087" s="15" t="s">
        <v>1926</v>
      </c>
      <c r="F1087" s="15" t="s">
        <v>5457</v>
      </c>
      <c r="G1087" s="15" t="s">
        <v>5486</v>
      </c>
      <c r="H1087" s="15" t="s">
        <v>1933</v>
      </c>
      <c r="I1087" s="15" t="s">
        <v>72</v>
      </c>
      <c r="J1087" s="16" t="s">
        <v>5487</v>
      </c>
      <c r="K1087" s="15" t="s">
        <v>25</v>
      </c>
      <c r="L1087" s="15">
        <v>12</v>
      </c>
      <c r="M1087" s="15" t="s">
        <v>231</v>
      </c>
      <c r="N1087" s="17">
        <v>2380</v>
      </c>
      <c r="O1087" s="34">
        <v>953</v>
      </c>
      <c r="P1087" s="47">
        <v>204</v>
      </c>
      <c r="Q1087" s="47">
        <v>82</v>
      </c>
      <c r="R1087" s="47">
        <v>82</v>
      </c>
      <c r="S1087" s="47">
        <v>190</v>
      </c>
      <c r="T1087" s="47">
        <v>76</v>
      </c>
      <c r="U1087" s="47">
        <v>76</v>
      </c>
      <c r="V1087" s="47">
        <v>194</v>
      </c>
      <c r="W1087" s="47">
        <v>78</v>
      </c>
      <c r="X1087" s="47">
        <v>194</v>
      </c>
      <c r="Y1087" s="47">
        <v>78</v>
      </c>
      <c r="Z1087" s="47">
        <v>212</v>
      </c>
      <c r="AA1087" s="47">
        <v>85</v>
      </c>
      <c r="AB1087" s="47">
        <v>185</v>
      </c>
      <c r="AC1087" s="47">
        <v>74</v>
      </c>
      <c r="AD1087" s="47">
        <v>203</v>
      </c>
      <c r="AE1087" s="47">
        <v>82</v>
      </c>
      <c r="AF1087" s="47">
        <v>203</v>
      </c>
      <c r="AG1087" s="47">
        <v>82</v>
      </c>
      <c r="AH1087" s="47">
        <v>189</v>
      </c>
      <c r="AI1087" s="47">
        <v>76</v>
      </c>
      <c r="AJ1087" s="47">
        <v>218</v>
      </c>
      <c r="AK1087" s="47">
        <v>88</v>
      </c>
      <c r="AL1087" s="47">
        <v>207</v>
      </c>
      <c r="AM1087" s="47">
        <v>83</v>
      </c>
      <c r="AN1087" s="48">
        <v>181</v>
      </c>
      <c r="AO1087" s="48">
        <v>69</v>
      </c>
      <c r="AP1087" s="18" t="s">
        <v>27</v>
      </c>
    </row>
    <row r="1088" spans="1:42" s="20" customFormat="1" ht="12.75" customHeight="1" x14ac:dyDescent="0.25">
      <c r="A1088" s="13" t="str">
        <f>E1088&amp;F1088&amp;G1088</f>
        <v>0608410460</v>
      </c>
      <c r="B1088" s="14" t="str">
        <f>E1088&amp;F1088&amp;G1088&amp;H1088</f>
        <v>060841046012</v>
      </c>
      <c r="C1088" s="15" t="str">
        <f>E1088&amp;F1088&amp;G1088&amp;H1088&amp;I1088</f>
        <v>06084104601201</v>
      </c>
      <c r="D1088" s="22">
        <v>25400476</v>
      </c>
      <c r="E1088" s="15" t="s">
        <v>1926</v>
      </c>
      <c r="F1088" s="15" t="s">
        <v>5457</v>
      </c>
      <c r="G1088" s="15" t="s">
        <v>5488</v>
      </c>
      <c r="H1088" s="15" t="s">
        <v>1939</v>
      </c>
      <c r="I1088" s="15" t="s">
        <v>72</v>
      </c>
      <c r="J1088" s="16" t="s">
        <v>5489</v>
      </c>
      <c r="K1088" s="15" t="s">
        <v>25</v>
      </c>
      <c r="L1088" s="15">
        <v>12</v>
      </c>
      <c r="M1088" s="15" t="s">
        <v>231</v>
      </c>
      <c r="N1088" s="17">
        <v>33899</v>
      </c>
      <c r="O1088" s="34">
        <v>13560</v>
      </c>
      <c r="P1088" s="47">
        <v>2905</v>
      </c>
      <c r="Q1088" s="47">
        <v>1162</v>
      </c>
      <c r="R1088" s="47">
        <v>1162</v>
      </c>
      <c r="S1088" s="47">
        <v>2701</v>
      </c>
      <c r="T1088" s="47">
        <v>1081</v>
      </c>
      <c r="U1088" s="47">
        <v>1081</v>
      </c>
      <c r="V1088" s="47">
        <v>2766</v>
      </c>
      <c r="W1088" s="47">
        <v>1107</v>
      </c>
      <c r="X1088" s="47">
        <v>2770</v>
      </c>
      <c r="Y1088" s="47">
        <v>1108</v>
      </c>
      <c r="Z1088" s="47">
        <v>3020</v>
      </c>
      <c r="AA1088" s="47">
        <v>1208</v>
      </c>
      <c r="AB1088" s="47">
        <v>2635</v>
      </c>
      <c r="AC1088" s="47">
        <v>1054</v>
      </c>
      <c r="AD1088" s="47">
        <v>2890</v>
      </c>
      <c r="AE1088" s="47">
        <v>1156</v>
      </c>
      <c r="AF1088" s="47">
        <v>2890</v>
      </c>
      <c r="AG1088" s="47">
        <v>1156</v>
      </c>
      <c r="AH1088" s="47">
        <v>2695</v>
      </c>
      <c r="AI1088" s="47">
        <v>1078</v>
      </c>
      <c r="AJ1088" s="47">
        <v>3111</v>
      </c>
      <c r="AK1088" s="47">
        <v>1245</v>
      </c>
      <c r="AL1088" s="47">
        <v>2942</v>
      </c>
      <c r="AM1088" s="47">
        <v>1177</v>
      </c>
      <c r="AN1088" s="48">
        <v>2574</v>
      </c>
      <c r="AO1088" s="48">
        <v>1028</v>
      </c>
      <c r="AP1088" s="18" t="s">
        <v>27</v>
      </c>
    </row>
    <row r="1089" spans="1:42" s="20" customFormat="1" ht="12.75" customHeight="1" x14ac:dyDescent="0.25">
      <c r="A1089" s="13" t="str">
        <f>E1089&amp;F1089&amp;G1089</f>
        <v>0608410478</v>
      </c>
      <c r="B1089" s="14" t="str">
        <f>E1089&amp;F1089&amp;G1089&amp;H1089</f>
        <v>060841047812</v>
      </c>
      <c r="C1089" s="15" t="str">
        <f>E1089&amp;F1089&amp;G1089&amp;H1089&amp;I1089</f>
        <v>06084104781201</v>
      </c>
      <c r="D1089" s="22">
        <v>25400475</v>
      </c>
      <c r="E1089" s="15" t="s">
        <v>1926</v>
      </c>
      <c r="F1089" s="15" t="s">
        <v>5457</v>
      </c>
      <c r="G1089" s="15" t="s">
        <v>5490</v>
      </c>
      <c r="H1089" s="15" t="s">
        <v>1939</v>
      </c>
      <c r="I1089" s="15" t="s">
        <v>72</v>
      </c>
      <c r="J1089" s="16" t="s">
        <v>5491</v>
      </c>
      <c r="K1089" s="15" t="s">
        <v>25</v>
      </c>
      <c r="L1089" s="15">
        <v>12</v>
      </c>
      <c r="M1089" s="15" t="s">
        <v>231</v>
      </c>
      <c r="N1089" s="17">
        <v>141074</v>
      </c>
      <c r="O1089" s="34">
        <v>56430</v>
      </c>
      <c r="P1089" s="47">
        <v>12090</v>
      </c>
      <c r="Q1089" s="47">
        <v>4836</v>
      </c>
      <c r="R1089" s="47">
        <v>4836</v>
      </c>
      <c r="S1089" s="47">
        <v>11240</v>
      </c>
      <c r="T1089" s="47">
        <v>4496</v>
      </c>
      <c r="U1089" s="47">
        <v>4496</v>
      </c>
      <c r="V1089" s="47">
        <v>11513</v>
      </c>
      <c r="W1089" s="47">
        <v>4606</v>
      </c>
      <c r="X1089" s="47">
        <v>11528</v>
      </c>
      <c r="Y1089" s="47">
        <v>4612</v>
      </c>
      <c r="Z1089" s="47">
        <v>12568</v>
      </c>
      <c r="AA1089" s="47">
        <v>5028</v>
      </c>
      <c r="AB1089" s="47">
        <v>10966</v>
      </c>
      <c r="AC1089" s="47">
        <v>4387</v>
      </c>
      <c r="AD1089" s="47">
        <v>12026</v>
      </c>
      <c r="AE1089" s="47">
        <v>4811</v>
      </c>
      <c r="AF1089" s="47">
        <v>12029</v>
      </c>
      <c r="AG1089" s="47">
        <v>4812</v>
      </c>
      <c r="AH1089" s="47">
        <v>11216</v>
      </c>
      <c r="AI1089" s="47">
        <v>4487</v>
      </c>
      <c r="AJ1089" s="47">
        <v>12945</v>
      </c>
      <c r="AK1089" s="47">
        <v>5178</v>
      </c>
      <c r="AL1089" s="47">
        <v>12244</v>
      </c>
      <c r="AM1089" s="47">
        <v>4898</v>
      </c>
      <c r="AN1089" s="48">
        <v>10709</v>
      </c>
      <c r="AO1089" s="48">
        <v>4279</v>
      </c>
      <c r="AP1089" s="18" t="s">
        <v>27</v>
      </c>
    </row>
    <row r="1090" spans="1:42" s="20" customFormat="1" ht="12.75" customHeight="1" x14ac:dyDescent="0.25">
      <c r="A1090" s="13" t="str">
        <f>E1090&amp;F1090&amp;G1090</f>
        <v>0608410486</v>
      </c>
      <c r="B1090" s="14" t="str">
        <f>E1090&amp;F1090&amp;G1090&amp;H1090</f>
        <v>060841048611</v>
      </c>
      <c r="C1090" s="15" t="str">
        <f>E1090&amp;F1090&amp;G1090&amp;H1090&amp;I1090</f>
        <v>06084104861101</v>
      </c>
      <c r="D1090" s="22">
        <v>25400475</v>
      </c>
      <c r="E1090" s="15" t="s">
        <v>1926</v>
      </c>
      <c r="F1090" s="15" t="s">
        <v>5457</v>
      </c>
      <c r="G1090" s="15" t="s">
        <v>5492</v>
      </c>
      <c r="H1090" s="15" t="s">
        <v>1933</v>
      </c>
      <c r="I1090" s="15" t="s">
        <v>72</v>
      </c>
      <c r="J1090" s="16" t="s">
        <v>5493</v>
      </c>
      <c r="K1090" s="15" t="s">
        <v>25</v>
      </c>
      <c r="L1090" s="15">
        <v>12</v>
      </c>
      <c r="M1090" s="15" t="s">
        <v>231</v>
      </c>
      <c r="N1090" s="17">
        <v>175462</v>
      </c>
      <c r="O1090" s="34">
        <v>70186</v>
      </c>
      <c r="P1090" s="47">
        <v>15036</v>
      </c>
      <c r="Q1090" s="47">
        <v>6015</v>
      </c>
      <c r="R1090" s="47">
        <v>6015</v>
      </c>
      <c r="S1090" s="47">
        <v>13980</v>
      </c>
      <c r="T1090" s="47">
        <v>5592</v>
      </c>
      <c r="U1090" s="47">
        <v>5592</v>
      </c>
      <c r="V1090" s="47">
        <v>14319</v>
      </c>
      <c r="W1090" s="47">
        <v>5728</v>
      </c>
      <c r="X1090" s="47">
        <v>14338</v>
      </c>
      <c r="Y1090" s="47">
        <v>5736</v>
      </c>
      <c r="Z1090" s="47">
        <v>15632</v>
      </c>
      <c r="AA1090" s="47">
        <v>6253</v>
      </c>
      <c r="AB1090" s="47">
        <v>13639</v>
      </c>
      <c r="AC1090" s="47">
        <v>5456</v>
      </c>
      <c r="AD1090" s="47">
        <v>14958</v>
      </c>
      <c r="AE1090" s="47">
        <v>5984</v>
      </c>
      <c r="AF1090" s="47">
        <v>14961</v>
      </c>
      <c r="AG1090" s="47">
        <v>5985</v>
      </c>
      <c r="AH1090" s="47">
        <v>13949</v>
      </c>
      <c r="AI1090" s="47">
        <v>5580</v>
      </c>
      <c r="AJ1090" s="47">
        <v>16100</v>
      </c>
      <c r="AK1090" s="47">
        <v>6440</v>
      </c>
      <c r="AL1090" s="47">
        <v>15229</v>
      </c>
      <c r="AM1090" s="47">
        <v>6092</v>
      </c>
      <c r="AN1090" s="48">
        <v>13321</v>
      </c>
      <c r="AO1090" s="48">
        <v>5325</v>
      </c>
      <c r="AP1090" s="18" t="s">
        <v>27</v>
      </c>
    </row>
    <row r="1091" spans="1:42" s="20" customFormat="1" ht="12.75" customHeight="1" x14ac:dyDescent="0.25">
      <c r="A1091" s="13" t="str">
        <f>E1091&amp;F1091&amp;G1091</f>
        <v>0608410510</v>
      </c>
      <c r="B1091" s="14" t="str">
        <f>E1091&amp;F1091&amp;G1091&amp;H1091</f>
        <v>060841051011</v>
      </c>
      <c r="C1091" s="15" t="str">
        <f>E1091&amp;F1091&amp;G1091&amp;H1091&amp;I1091</f>
        <v>06084105101101</v>
      </c>
      <c r="D1091" s="22">
        <v>25400475</v>
      </c>
      <c r="E1091" s="15" t="s">
        <v>1926</v>
      </c>
      <c r="F1091" s="15" t="s">
        <v>5457</v>
      </c>
      <c r="G1091" s="15" t="s">
        <v>5494</v>
      </c>
      <c r="H1091" s="15" t="s">
        <v>1933</v>
      </c>
      <c r="I1091" s="15" t="s">
        <v>72</v>
      </c>
      <c r="J1091" s="16" t="s">
        <v>5495</v>
      </c>
      <c r="K1091" s="15" t="s">
        <v>25</v>
      </c>
      <c r="L1091" s="15">
        <v>12</v>
      </c>
      <c r="M1091" s="15" t="s">
        <v>231</v>
      </c>
      <c r="N1091" s="17">
        <v>2352</v>
      </c>
      <c r="O1091" s="34">
        <v>941</v>
      </c>
      <c r="P1091" s="47">
        <v>202</v>
      </c>
      <c r="Q1091" s="47">
        <v>81</v>
      </c>
      <c r="R1091" s="47">
        <v>81</v>
      </c>
      <c r="S1091" s="47">
        <v>187</v>
      </c>
      <c r="T1091" s="47">
        <v>75</v>
      </c>
      <c r="U1091" s="47">
        <v>75</v>
      </c>
      <c r="V1091" s="47">
        <v>192</v>
      </c>
      <c r="W1091" s="47">
        <v>77</v>
      </c>
      <c r="X1091" s="47">
        <v>192</v>
      </c>
      <c r="Y1091" s="47">
        <v>77</v>
      </c>
      <c r="Z1091" s="47">
        <v>210</v>
      </c>
      <c r="AA1091" s="47">
        <v>84</v>
      </c>
      <c r="AB1091" s="47">
        <v>183</v>
      </c>
      <c r="AC1091" s="47">
        <v>74</v>
      </c>
      <c r="AD1091" s="47">
        <v>201</v>
      </c>
      <c r="AE1091" s="47">
        <v>81</v>
      </c>
      <c r="AF1091" s="47">
        <v>201</v>
      </c>
      <c r="AG1091" s="47">
        <v>81</v>
      </c>
      <c r="AH1091" s="47">
        <v>187</v>
      </c>
      <c r="AI1091" s="47">
        <v>75</v>
      </c>
      <c r="AJ1091" s="47">
        <v>216</v>
      </c>
      <c r="AK1091" s="47">
        <v>87</v>
      </c>
      <c r="AL1091" s="47">
        <v>204</v>
      </c>
      <c r="AM1091" s="47">
        <v>82</v>
      </c>
      <c r="AN1091" s="48">
        <v>177</v>
      </c>
      <c r="AO1091" s="48">
        <v>67</v>
      </c>
      <c r="AP1091" s="18" t="s">
        <v>27</v>
      </c>
    </row>
    <row r="1092" spans="1:42" s="20" customFormat="1" ht="12.75" customHeight="1" x14ac:dyDescent="0.25">
      <c r="A1092" s="13" t="str">
        <f>E1092&amp;F1092&amp;G1092</f>
        <v>0608410551</v>
      </c>
      <c r="B1092" s="14" t="str">
        <f>E1092&amp;F1092&amp;G1092&amp;H1092</f>
        <v>060841055111</v>
      </c>
      <c r="C1092" s="15" t="str">
        <f>E1092&amp;F1092&amp;G1092&amp;H1092&amp;I1092</f>
        <v>06084105511101</v>
      </c>
      <c r="D1092" s="22">
        <v>25400470</v>
      </c>
      <c r="E1092" s="15" t="s">
        <v>1926</v>
      </c>
      <c r="F1092" s="15" t="s">
        <v>5457</v>
      </c>
      <c r="G1092" s="15" t="s">
        <v>5496</v>
      </c>
      <c r="H1092" s="15" t="s">
        <v>1933</v>
      </c>
      <c r="I1092" s="15" t="s">
        <v>72</v>
      </c>
      <c r="J1092" s="16" t="s">
        <v>5497</v>
      </c>
      <c r="K1092" s="15" t="s">
        <v>25</v>
      </c>
      <c r="L1092" s="15">
        <v>12</v>
      </c>
      <c r="M1092" s="15" t="s">
        <v>231</v>
      </c>
      <c r="N1092" s="17">
        <v>29913</v>
      </c>
      <c r="O1092" s="34">
        <v>11966</v>
      </c>
      <c r="P1092" s="47">
        <v>2563</v>
      </c>
      <c r="Q1092" s="47">
        <v>1026</v>
      </c>
      <c r="R1092" s="47">
        <v>1026</v>
      </c>
      <c r="S1092" s="47">
        <v>2383</v>
      </c>
      <c r="T1092" s="47">
        <v>954</v>
      </c>
      <c r="U1092" s="47">
        <v>954</v>
      </c>
      <c r="V1092" s="47">
        <v>2441</v>
      </c>
      <c r="W1092" s="47">
        <v>977</v>
      </c>
      <c r="X1092" s="47">
        <v>2444</v>
      </c>
      <c r="Y1092" s="47">
        <v>978</v>
      </c>
      <c r="Z1092" s="47">
        <v>2665</v>
      </c>
      <c r="AA1092" s="47">
        <v>1066</v>
      </c>
      <c r="AB1092" s="47">
        <v>2325</v>
      </c>
      <c r="AC1092" s="47">
        <v>930</v>
      </c>
      <c r="AD1092" s="47">
        <v>2550</v>
      </c>
      <c r="AE1092" s="47">
        <v>1020</v>
      </c>
      <c r="AF1092" s="47">
        <v>2550</v>
      </c>
      <c r="AG1092" s="47">
        <v>1020</v>
      </c>
      <c r="AH1092" s="47">
        <v>2378</v>
      </c>
      <c r="AI1092" s="47">
        <v>952</v>
      </c>
      <c r="AJ1092" s="47">
        <v>2745</v>
      </c>
      <c r="AK1092" s="47">
        <v>1098</v>
      </c>
      <c r="AL1092" s="47">
        <v>2596</v>
      </c>
      <c r="AM1092" s="47">
        <v>1039</v>
      </c>
      <c r="AN1092" s="48">
        <v>2273</v>
      </c>
      <c r="AO1092" s="48">
        <v>906</v>
      </c>
      <c r="AP1092" s="18" t="s">
        <v>27</v>
      </c>
    </row>
    <row r="1093" spans="1:42" s="20" customFormat="1" ht="12.75" customHeight="1" x14ac:dyDescent="0.25">
      <c r="A1093" s="13" t="str">
        <f>E1093&amp;F1093&amp;G1093</f>
        <v>0608410569</v>
      </c>
      <c r="B1093" s="14" t="str">
        <f>E1093&amp;F1093&amp;G1093&amp;H1093</f>
        <v>060841056912</v>
      </c>
      <c r="C1093" s="15" t="str">
        <f>E1093&amp;F1093&amp;G1093&amp;H1093&amp;I1093</f>
        <v>06084105691201</v>
      </c>
      <c r="D1093" s="22">
        <v>25400470</v>
      </c>
      <c r="E1093" s="15" t="s">
        <v>1926</v>
      </c>
      <c r="F1093" s="15" t="s">
        <v>5457</v>
      </c>
      <c r="G1093" s="15" t="s">
        <v>175</v>
      </c>
      <c r="H1093" s="15" t="s">
        <v>1939</v>
      </c>
      <c r="I1093" s="15" t="s">
        <v>72</v>
      </c>
      <c r="J1093" s="16" t="s">
        <v>5498</v>
      </c>
      <c r="K1093" s="15" t="s">
        <v>25</v>
      </c>
      <c r="L1093" s="15">
        <v>12</v>
      </c>
      <c r="M1093" s="15" t="s">
        <v>231</v>
      </c>
      <c r="N1093" s="17">
        <v>109558</v>
      </c>
      <c r="O1093" s="34">
        <v>43824</v>
      </c>
      <c r="P1093" s="47">
        <v>9389</v>
      </c>
      <c r="Q1093" s="47">
        <v>3756</v>
      </c>
      <c r="R1093" s="47">
        <v>3756</v>
      </c>
      <c r="S1093" s="47">
        <v>8729</v>
      </c>
      <c r="T1093" s="47">
        <v>3492</v>
      </c>
      <c r="U1093" s="47">
        <v>3492</v>
      </c>
      <c r="V1093" s="47">
        <v>8941</v>
      </c>
      <c r="W1093" s="47">
        <v>3577</v>
      </c>
      <c r="X1093" s="47">
        <v>8953</v>
      </c>
      <c r="Y1093" s="47">
        <v>3582</v>
      </c>
      <c r="Z1093" s="47">
        <v>9761</v>
      </c>
      <c r="AA1093" s="47">
        <v>3905</v>
      </c>
      <c r="AB1093" s="47">
        <v>8516</v>
      </c>
      <c r="AC1093" s="47">
        <v>3407</v>
      </c>
      <c r="AD1093" s="47">
        <v>9340</v>
      </c>
      <c r="AE1093" s="47">
        <v>3736</v>
      </c>
      <c r="AF1093" s="47">
        <v>9341</v>
      </c>
      <c r="AG1093" s="47">
        <v>3737</v>
      </c>
      <c r="AH1093" s="47">
        <v>8710</v>
      </c>
      <c r="AI1093" s="47">
        <v>3484</v>
      </c>
      <c r="AJ1093" s="47">
        <v>10053</v>
      </c>
      <c r="AK1093" s="47">
        <v>4022</v>
      </c>
      <c r="AL1093" s="47">
        <v>9509</v>
      </c>
      <c r="AM1093" s="47">
        <v>3804</v>
      </c>
      <c r="AN1093" s="48">
        <v>8316</v>
      </c>
      <c r="AO1093" s="48">
        <v>3322</v>
      </c>
      <c r="AP1093" s="18" t="s">
        <v>27</v>
      </c>
    </row>
    <row r="1094" spans="1:42" s="20" customFormat="1" ht="12.75" customHeight="1" x14ac:dyDescent="0.25">
      <c r="A1094" s="13" t="str">
        <f>E1094&amp;F1094&amp;G1094</f>
        <v>0608410585</v>
      </c>
      <c r="B1094" s="14" t="str">
        <f>E1094&amp;F1094&amp;G1094&amp;H1094</f>
        <v>060841058512</v>
      </c>
      <c r="C1094" s="15" t="str">
        <f>E1094&amp;F1094&amp;G1094&amp;H1094&amp;I1094</f>
        <v>06084105851201</v>
      </c>
      <c r="D1094" s="22">
        <v>25400470</v>
      </c>
      <c r="E1094" s="15" t="s">
        <v>1926</v>
      </c>
      <c r="F1094" s="15" t="s">
        <v>5457</v>
      </c>
      <c r="G1094" s="15" t="s">
        <v>5499</v>
      </c>
      <c r="H1094" s="15" t="s">
        <v>1939</v>
      </c>
      <c r="I1094" s="15" t="s">
        <v>72</v>
      </c>
      <c r="J1094" s="16" t="s">
        <v>5500</v>
      </c>
      <c r="K1094" s="15" t="s">
        <v>25</v>
      </c>
      <c r="L1094" s="15">
        <v>12</v>
      </c>
      <c r="M1094" s="15" t="s">
        <v>231</v>
      </c>
      <c r="N1094" s="17">
        <v>4453</v>
      </c>
      <c r="O1094" s="34">
        <v>1782</v>
      </c>
      <c r="P1094" s="47">
        <v>382</v>
      </c>
      <c r="Q1094" s="47">
        <v>153</v>
      </c>
      <c r="R1094" s="47">
        <v>153</v>
      </c>
      <c r="S1094" s="47">
        <v>355</v>
      </c>
      <c r="T1094" s="47">
        <v>142</v>
      </c>
      <c r="U1094" s="47">
        <v>142</v>
      </c>
      <c r="V1094" s="47">
        <v>363</v>
      </c>
      <c r="W1094" s="47">
        <v>146</v>
      </c>
      <c r="X1094" s="47">
        <v>364</v>
      </c>
      <c r="Y1094" s="47">
        <v>146</v>
      </c>
      <c r="Z1094" s="47">
        <v>397</v>
      </c>
      <c r="AA1094" s="47">
        <v>159</v>
      </c>
      <c r="AB1094" s="47">
        <v>346</v>
      </c>
      <c r="AC1094" s="47">
        <v>139</v>
      </c>
      <c r="AD1094" s="47">
        <v>380</v>
      </c>
      <c r="AE1094" s="47">
        <v>152</v>
      </c>
      <c r="AF1094" s="47">
        <v>380</v>
      </c>
      <c r="AG1094" s="47">
        <v>152</v>
      </c>
      <c r="AH1094" s="47">
        <v>354</v>
      </c>
      <c r="AI1094" s="47">
        <v>142</v>
      </c>
      <c r="AJ1094" s="47">
        <v>409</v>
      </c>
      <c r="AK1094" s="47">
        <v>164</v>
      </c>
      <c r="AL1094" s="47">
        <v>386</v>
      </c>
      <c r="AM1094" s="47">
        <v>155</v>
      </c>
      <c r="AN1094" s="48">
        <v>337</v>
      </c>
      <c r="AO1094" s="48">
        <v>132</v>
      </c>
      <c r="AP1094" s="18" t="s">
        <v>27</v>
      </c>
    </row>
    <row r="1095" spans="1:42" s="20" customFormat="1" ht="12.75" customHeight="1" x14ac:dyDescent="0.25">
      <c r="A1095" s="13" t="str">
        <f>E1095&amp;F1095&amp;G1095</f>
        <v>0608410601</v>
      </c>
      <c r="B1095" s="14" t="str">
        <f>E1095&amp;F1095&amp;G1095&amp;H1095</f>
        <v>060841060111</v>
      </c>
      <c r="C1095" s="15" t="str">
        <f>E1095&amp;F1095&amp;G1095&amp;H1095&amp;I1095</f>
        <v>06084106011101</v>
      </c>
      <c r="D1095" s="22">
        <v>0</v>
      </c>
      <c r="E1095" s="15" t="s">
        <v>1926</v>
      </c>
      <c r="F1095" s="15" t="s">
        <v>5457</v>
      </c>
      <c r="G1095" s="15" t="s">
        <v>5501</v>
      </c>
      <c r="H1095" s="15" t="s">
        <v>1933</v>
      </c>
      <c r="I1095" s="15" t="s">
        <v>72</v>
      </c>
      <c r="J1095" s="16" t="s">
        <v>5502</v>
      </c>
      <c r="K1095" s="15" t="s">
        <v>25</v>
      </c>
      <c r="L1095" s="15">
        <v>12</v>
      </c>
      <c r="M1095" s="15" t="s">
        <v>231</v>
      </c>
      <c r="N1095" s="17">
        <v>579</v>
      </c>
      <c r="O1095" s="34">
        <v>232</v>
      </c>
      <c r="P1095" s="47">
        <v>50</v>
      </c>
      <c r="Q1095" s="47">
        <v>20</v>
      </c>
      <c r="R1095" s="47">
        <v>20</v>
      </c>
      <c r="S1095" s="47">
        <v>46</v>
      </c>
      <c r="T1095" s="47">
        <v>19</v>
      </c>
      <c r="U1095" s="47">
        <v>19</v>
      </c>
      <c r="V1095" s="47">
        <v>47</v>
      </c>
      <c r="W1095" s="47">
        <v>19</v>
      </c>
      <c r="X1095" s="47">
        <v>47</v>
      </c>
      <c r="Y1095" s="47">
        <v>19</v>
      </c>
      <c r="Z1095" s="47">
        <v>52</v>
      </c>
      <c r="AA1095" s="47">
        <v>21</v>
      </c>
      <c r="AB1095" s="47">
        <v>45</v>
      </c>
      <c r="AC1095" s="47">
        <v>18</v>
      </c>
      <c r="AD1095" s="47">
        <v>49</v>
      </c>
      <c r="AE1095" s="47">
        <v>20</v>
      </c>
      <c r="AF1095" s="47">
        <v>49</v>
      </c>
      <c r="AG1095" s="47">
        <v>20</v>
      </c>
      <c r="AH1095" s="47">
        <v>46</v>
      </c>
      <c r="AI1095" s="47">
        <v>19</v>
      </c>
      <c r="AJ1095" s="47">
        <v>53</v>
      </c>
      <c r="AK1095" s="47">
        <v>22</v>
      </c>
      <c r="AL1095" s="47">
        <v>50</v>
      </c>
      <c r="AM1095" s="47">
        <v>20</v>
      </c>
      <c r="AN1095" s="48">
        <v>45</v>
      </c>
      <c r="AO1095" s="48">
        <v>15</v>
      </c>
      <c r="AP1095" s="18" t="s">
        <v>27</v>
      </c>
    </row>
    <row r="1096" spans="1:42" s="20" customFormat="1" ht="12.75" customHeight="1" x14ac:dyDescent="0.25">
      <c r="A1096" s="13" t="str">
        <f>E1096&amp;F1096&amp;G1096</f>
        <v>0608410619</v>
      </c>
      <c r="B1096" s="14" t="str">
        <f>E1096&amp;F1096&amp;G1096&amp;H1096</f>
        <v>060841061912</v>
      </c>
      <c r="C1096" s="15" t="str">
        <f>E1096&amp;F1096&amp;G1096&amp;H1096&amp;I1096</f>
        <v>06084106191201</v>
      </c>
      <c r="D1096" s="22">
        <v>25400473</v>
      </c>
      <c r="E1096" s="15" t="s">
        <v>1926</v>
      </c>
      <c r="F1096" s="15" t="s">
        <v>5457</v>
      </c>
      <c r="G1096" s="15" t="s">
        <v>5503</v>
      </c>
      <c r="H1096" s="15" t="s">
        <v>1939</v>
      </c>
      <c r="I1096" s="15" t="s">
        <v>72</v>
      </c>
      <c r="J1096" s="16" t="s">
        <v>5504</v>
      </c>
      <c r="K1096" s="15" t="s">
        <v>25</v>
      </c>
      <c r="L1096" s="15">
        <v>12</v>
      </c>
      <c r="M1096" s="15" t="s">
        <v>231</v>
      </c>
      <c r="N1096" s="17">
        <v>24193</v>
      </c>
      <c r="O1096" s="34">
        <v>9678</v>
      </c>
      <c r="P1096" s="47">
        <v>2073</v>
      </c>
      <c r="Q1096" s="47">
        <v>830</v>
      </c>
      <c r="R1096" s="47">
        <v>830</v>
      </c>
      <c r="S1096" s="47">
        <v>1928</v>
      </c>
      <c r="T1096" s="47">
        <v>772</v>
      </c>
      <c r="U1096" s="47">
        <v>772</v>
      </c>
      <c r="V1096" s="47">
        <v>1974</v>
      </c>
      <c r="W1096" s="47">
        <v>790</v>
      </c>
      <c r="X1096" s="47">
        <v>1977</v>
      </c>
      <c r="Y1096" s="47">
        <v>791</v>
      </c>
      <c r="Z1096" s="47">
        <v>2155</v>
      </c>
      <c r="AA1096" s="47">
        <v>862</v>
      </c>
      <c r="AB1096" s="47">
        <v>1881</v>
      </c>
      <c r="AC1096" s="47">
        <v>753</v>
      </c>
      <c r="AD1096" s="47">
        <v>2062</v>
      </c>
      <c r="AE1096" s="47">
        <v>825</v>
      </c>
      <c r="AF1096" s="47">
        <v>2063</v>
      </c>
      <c r="AG1096" s="47">
        <v>826</v>
      </c>
      <c r="AH1096" s="47">
        <v>1923</v>
      </c>
      <c r="AI1096" s="47">
        <v>770</v>
      </c>
      <c r="AJ1096" s="47">
        <v>2220</v>
      </c>
      <c r="AK1096" s="47">
        <v>888</v>
      </c>
      <c r="AL1096" s="47">
        <v>2100</v>
      </c>
      <c r="AM1096" s="47">
        <v>840</v>
      </c>
      <c r="AN1096" s="48">
        <v>1837</v>
      </c>
      <c r="AO1096" s="48">
        <v>731</v>
      </c>
      <c r="AP1096" s="18" t="s">
        <v>27</v>
      </c>
    </row>
    <row r="1097" spans="1:42" s="20" customFormat="1" ht="12.75" customHeight="1" x14ac:dyDescent="0.25">
      <c r="A1097" s="13" t="str">
        <f>E1097&amp;F1097&amp;G1097</f>
        <v>0608410627</v>
      </c>
      <c r="B1097" s="14" t="str">
        <f>E1097&amp;F1097&amp;G1097&amp;H1097</f>
        <v>060841062711</v>
      </c>
      <c r="C1097" s="15" t="str">
        <f>E1097&amp;F1097&amp;G1097&amp;H1097&amp;I1097</f>
        <v>06084106271101</v>
      </c>
      <c r="D1097" s="22">
        <v>25400473</v>
      </c>
      <c r="E1097" s="15" t="s">
        <v>1926</v>
      </c>
      <c r="F1097" s="15" t="s">
        <v>5457</v>
      </c>
      <c r="G1097" s="15" t="s">
        <v>5505</v>
      </c>
      <c r="H1097" s="15" t="s">
        <v>1933</v>
      </c>
      <c r="I1097" s="15" t="s">
        <v>72</v>
      </c>
      <c r="J1097" s="16" t="s">
        <v>5506</v>
      </c>
      <c r="K1097" s="15" t="s">
        <v>25</v>
      </c>
      <c r="L1097" s="15">
        <v>12</v>
      </c>
      <c r="M1097" s="15" t="s">
        <v>231</v>
      </c>
      <c r="N1097" s="17">
        <v>27052</v>
      </c>
      <c r="O1097" s="34">
        <v>10821</v>
      </c>
      <c r="P1097" s="47">
        <v>2318</v>
      </c>
      <c r="Q1097" s="47">
        <v>928</v>
      </c>
      <c r="R1097" s="47">
        <v>928</v>
      </c>
      <c r="S1097" s="47">
        <v>2155</v>
      </c>
      <c r="T1097" s="47">
        <v>862</v>
      </c>
      <c r="U1097" s="47">
        <v>862</v>
      </c>
      <c r="V1097" s="47">
        <v>2208</v>
      </c>
      <c r="W1097" s="47">
        <v>884</v>
      </c>
      <c r="X1097" s="47">
        <v>2211</v>
      </c>
      <c r="Y1097" s="47">
        <v>885</v>
      </c>
      <c r="Z1097" s="47">
        <v>2410</v>
      </c>
      <c r="AA1097" s="47">
        <v>964</v>
      </c>
      <c r="AB1097" s="47">
        <v>2103</v>
      </c>
      <c r="AC1097" s="47">
        <v>842</v>
      </c>
      <c r="AD1097" s="47">
        <v>2306</v>
      </c>
      <c r="AE1097" s="47">
        <v>923</v>
      </c>
      <c r="AF1097" s="47">
        <v>2307</v>
      </c>
      <c r="AG1097" s="47">
        <v>923</v>
      </c>
      <c r="AH1097" s="47">
        <v>2151</v>
      </c>
      <c r="AI1097" s="47">
        <v>861</v>
      </c>
      <c r="AJ1097" s="47">
        <v>2482</v>
      </c>
      <c r="AK1097" s="47">
        <v>993</v>
      </c>
      <c r="AL1097" s="47">
        <v>2348</v>
      </c>
      <c r="AM1097" s="47">
        <v>940</v>
      </c>
      <c r="AN1097" s="48">
        <v>2053</v>
      </c>
      <c r="AO1097" s="48">
        <v>816</v>
      </c>
      <c r="AP1097" s="18" t="s">
        <v>27</v>
      </c>
    </row>
    <row r="1098" spans="1:42" s="20" customFormat="1" ht="12.75" customHeight="1" x14ac:dyDescent="0.25">
      <c r="A1098" s="13" t="str">
        <f>E1098&amp;F1098&amp;G1098</f>
        <v>0608410718</v>
      </c>
      <c r="B1098" s="14" t="str">
        <f>E1098&amp;F1098&amp;G1098&amp;H1098</f>
        <v>060841071812</v>
      </c>
      <c r="C1098" s="15" t="str">
        <f>E1098&amp;F1098&amp;G1098&amp;H1098&amp;I1098</f>
        <v>06084107181201</v>
      </c>
      <c r="D1098" s="22">
        <v>0</v>
      </c>
      <c r="E1098" s="15" t="s">
        <v>1926</v>
      </c>
      <c r="F1098" s="15" t="s">
        <v>5457</v>
      </c>
      <c r="G1098" s="15" t="s">
        <v>5507</v>
      </c>
      <c r="H1098" s="15" t="s">
        <v>1939</v>
      </c>
      <c r="I1098" s="15" t="s">
        <v>72</v>
      </c>
      <c r="J1098" s="16" t="s">
        <v>5508</v>
      </c>
      <c r="K1098" s="15" t="s">
        <v>25</v>
      </c>
      <c r="L1098" s="15">
        <v>12</v>
      </c>
      <c r="M1098" s="15" t="s">
        <v>231</v>
      </c>
      <c r="N1098" s="17">
        <v>1770</v>
      </c>
      <c r="O1098" s="34">
        <v>708</v>
      </c>
      <c r="P1098" s="47">
        <v>152</v>
      </c>
      <c r="Q1098" s="47">
        <v>61</v>
      </c>
      <c r="R1098" s="47">
        <v>61</v>
      </c>
      <c r="S1098" s="47">
        <v>141</v>
      </c>
      <c r="T1098" s="47">
        <v>57</v>
      </c>
      <c r="U1098" s="47">
        <v>57</v>
      </c>
      <c r="V1098" s="47">
        <v>144</v>
      </c>
      <c r="W1098" s="47">
        <v>58</v>
      </c>
      <c r="X1098" s="47">
        <v>145</v>
      </c>
      <c r="Y1098" s="47">
        <v>58</v>
      </c>
      <c r="Z1098" s="47">
        <v>158</v>
      </c>
      <c r="AA1098" s="47">
        <v>64</v>
      </c>
      <c r="AB1098" s="47">
        <v>138</v>
      </c>
      <c r="AC1098" s="47">
        <v>56</v>
      </c>
      <c r="AD1098" s="47">
        <v>151</v>
      </c>
      <c r="AE1098" s="47">
        <v>61</v>
      </c>
      <c r="AF1098" s="47">
        <v>151</v>
      </c>
      <c r="AG1098" s="47">
        <v>61</v>
      </c>
      <c r="AH1098" s="47">
        <v>141</v>
      </c>
      <c r="AI1098" s="47">
        <v>57</v>
      </c>
      <c r="AJ1098" s="47">
        <v>162</v>
      </c>
      <c r="AK1098" s="47">
        <v>65</v>
      </c>
      <c r="AL1098" s="47">
        <v>154</v>
      </c>
      <c r="AM1098" s="47">
        <v>62</v>
      </c>
      <c r="AN1098" s="48">
        <v>133</v>
      </c>
      <c r="AO1098" s="48">
        <v>48</v>
      </c>
      <c r="AP1098" s="18" t="s">
        <v>27</v>
      </c>
    </row>
    <row r="1099" spans="1:42" s="20" customFormat="1" ht="12.75" customHeight="1" x14ac:dyDescent="0.25">
      <c r="A1099" s="13" t="str">
        <f>E1099&amp;F1099&amp;G1099</f>
        <v>0608410734</v>
      </c>
      <c r="B1099" s="14" t="str">
        <f>E1099&amp;F1099&amp;G1099&amp;H1099</f>
        <v>060841073412</v>
      </c>
      <c r="C1099" s="15" t="str">
        <f>E1099&amp;F1099&amp;G1099&amp;H1099&amp;I1099</f>
        <v>06084107341201</v>
      </c>
      <c r="D1099" s="22">
        <v>25400473</v>
      </c>
      <c r="E1099" s="15" t="s">
        <v>1926</v>
      </c>
      <c r="F1099" s="15" t="s">
        <v>5457</v>
      </c>
      <c r="G1099" s="15" t="s">
        <v>5509</v>
      </c>
      <c r="H1099" s="15" t="s">
        <v>1939</v>
      </c>
      <c r="I1099" s="15" t="s">
        <v>72</v>
      </c>
      <c r="J1099" s="16" t="s">
        <v>5510</v>
      </c>
      <c r="K1099" s="15" t="s">
        <v>25</v>
      </c>
      <c r="L1099" s="15">
        <v>12</v>
      </c>
      <c r="M1099" s="15" t="s">
        <v>231</v>
      </c>
      <c r="N1099" s="17">
        <v>11798</v>
      </c>
      <c r="O1099" s="34">
        <v>4720</v>
      </c>
      <c r="P1099" s="47">
        <v>1011</v>
      </c>
      <c r="Q1099" s="47">
        <v>405</v>
      </c>
      <c r="R1099" s="47">
        <v>405</v>
      </c>
      <c r="S1099" s="47">
        <v>940</v>
      </c>
      <c r="T1099" s="47">
        <v>376</v>
      </c>
      <c r="U1099" s="47">
        <v>376</v>
      </c>
      <c r="V1099" s="47">
        <v>963</v>
      </c>
      <c r="W1099" s="47">
        <v>386</v>
      </c>
      <c r="X1099" s="47">
        <v>964</v>
      </c>
      <c r="Y1099" s="47">
        <v>386</v>
      </c>
      <c r="Z1099" s="47">
        <v>1051</v>
      </c>
      <c r="AA1099" s="47">
        <v>421</v>
      </c>
      <c r="AB1099" s="47">
        <v>917</v>
      </c>
      <c r="AC1099" s="47">
        <v>367</v>
      </c>
      <c r="AD1099" s="47">
        <v>1006</v>
      </c>
      <c r="AE1099" s="47">
        <v>403</v>
      </c>
      <c r="AF1099" s="47">
        <v>1006</v>
      </c>
      <c r="AG1099" s="47">
        <v>403</v>
      </c>
      <c r="AH1099" s="47">
        <v>938</v>
      </c>
      <c r="AI1099" s="47">
        <v>376</v>
      </c>
      <c r="AJ1099" s="47">
        <v>1083</v>
      </c>
      <c r="AK1099" s="47">
        <v>434</v>
      </c>
      <c r="AL1099" s="47">
        <v>1024</v>
      </c>
      <c r="AM1099" s="47">
        <v>410</v>
      </c>
      <c r="AN1099" s="48">
        <v>895</v>
      </c>
      <c r="AO1099" s="48">
        <v>353</v>
      </c>
      <c r="AP1099" s="18" t="s">
        <v>27</v>
      </c>
    </row>
    <row r="1100" spans="1:42" s="20" customFormat="1" ht="12.75" customHeight="1" x14ac:dyDescent="0.25">
      <c r="A1100" s="13" t="str">
        <f>E1100&amp;F1100&amp;G1100</f>
        <v>0608410742</v>
      </c>
      <c r="B1100" s="14" t="str">
        <f>E1100&amp;F1100&amp;G1100&amp;H1100</f>
        <v>060841074212</v>
      </c>
      <c r="C1100" s="15" t="str">
        <f>E1100&amp;F1100&amp;G1100&amp;H1100&amp;I1100</f>
        <v>06084107421201</v>
      </c>
      <c r="D1100" s="22">
        <v>25400473</v>
      </c>
      <c r="E1100" s="15" t="s">
        <v>1926</v>
      </c>
      <c r="F1100" s="15" t="s">
        <v>5457</v>
      </c>
      <c r="G1100" s="15" t="s">
        <v>5511</v>
      </c>
      <c r="H1100" s="15" t="s">
        <v>1939</v>
      </c>
      <c r="I1100" s="15" t="s">
        <v>72</v>
      </c>
      <c r="J1100" s="16" t="s">
        <v>5512</v>
      </c>
      <c r="K1100" s="15" t="s">
        <v>25</v>
      </c>
      <c r="L1100" s="15">
        <v>12</v>
      </c>
      <c r="M1100" s="15" t="s">
        <v>231</v>
      </c>
      <c r="N1100" s="17">
        <v>32075</v>
      </c>
      <c r="O1100" s="34">
        <v>12831</v>
      </c>
      <c r="P1100" s="47">
        <v>2749</v>
      </c>
      <c r="Q1100" s="47">
        <v>1100</v>
      </c>
      <c r="R1100" s="47">
        <v>1100</v>
      </c>
      <c r="S1100" s="47">
        <v>2556</v>
      </c>
      <c r="T1100" s="47">
        <v>1023</v>
      </c>
      <c r="U1100" s="47">
        <v>1023</v>
      </c>
      <c r="V1100" s="47">
        <v>2618</v>
      </c>
      <c r="W1100" s="47">
        <v>1048</v>
      </c>
      <c r="X1100" s="47">
        <v>2621</v>
      </c>
      <c r="Y1100" s="47">
        <v>1049</v>
      </c>
      <c r="Z1100" s="47">
        <v>2858</v>
      </c>
      <c r="AA1100" s="47">
        <v>1144</v>
      </c>
      <c r="AB1100" s="47">
        <v>2493</v>
      </c>
      <c r="AC1100" s="47">
        <v>998</v>
      </c>
      <c r="AD1100" s="47">
        <v>2734</v>
      </c>
      <c r="AE1100" s="47">
        <v>1094</v>
      </c>
      <c r="AF1100" s="47">
        <v>2735</v>
      </c>
      <c r="AG1100" s="47">
        <v>1094</v>
      </c>
      <c r="AH1100" s="47">
        <v>2550</v>
      </c>
      <c r="AI1100" s="47">
        <v>1020</v>
      </c>
      <c r="AJ1100" s="47">
        <v>2943</v>
      </c>
      <c r="AK1100" s="47">
        <v>1178</v>
      </c>
      <c r="AL1100" s="47">
        <v>2784</v>
      </c>
      <c r="AM1100" s="47">
        <v>1114</v>
      </c>
      <c r="AN1100" s="48">
        <v>2434</v>
      </c>
      <c r="AO1100" s="48">
        <v>969</v>
      </c>
      <c r="AP1100" s="18" t="s">
        <v>27</v>
      </c>
    </row>
    <row r="1101" spans="1:42" s="20" customFormat="1" ht="12.75" customHeight="1" x14ac:dyDescent="0.25">
      <c r="A1101" s="13" t="str">
        <f>E1101&amp;F1101&amp;G1101</f>
        <v>0608410767</v>
      </c>
      <c r="B1101" s="14" t="str">
        <f>E1101&amp;F1101&amp;G1101&amp;H1101</f>
        <v>060841076713</v>
      </c>
      <c r="C1101" s="15" t="str">
        <f>E1101&amp;F1101&amp;G1101&amp;H1101&amp;I1101</f>
        <v>06084107671301</v>
      </c>
      <c r="D1101" s="22">
        <v>25400473</v>
      </c>
      <c r="E1101" s="15" t="s">
        <v>1926</v>
      </c>
      <c r="F1101" s="15" t="s">
        <v>5457</v>
      </c>
      <c r="G1101" s="15" t="s">
        <v>5513</v>
      </c>
      <c r="H1101" s="15" t="s">
        <v>1937</v>
      </c>
      <c r="I1101" s="15" t="s">
        <v>72</v>
      </c>
      <c r="J1101" s="16" t="s">
        <v>5514</v>
      </c>
      <c r="K1101" s="15" t="s">
        <v>25</v>
      </c>
      <c r="L1101" s="15">
        <v>12</v>
      </c>
      <c r="M1101" s="15" t="s">
        <v>228</v>
      </c>
      <c r="N1101" s="17">
        <v>15843</v>
      </c>
      <c r="O1101" s="34">
        <v>6338</v>
      </c>
      <c r="P1101" s="47">
        <v>1358</v>
      </c>
      <c r="Q1101" s="47">
        <v>544</v>
      </c>
      <c r="R1101" s="47">
        <v>544</v>
      </c>
      <c r="S1101" s="47">
        <v>1262</v>
      </c>
      <c r="T1101" s="47">
        <v>505</v>
      </c>
      <c r="U1101" s="47">
        <v>505</v>
      </c>
      <c r="V1101" s="47">
        <v>1293</v>
      </c>
      <c r="W1101" s="47">
        <v>518</v>
      </c>
      <c r="X1101" s="47">
        <v>1295</v>
      </c>
      <c r="Y1101" s="47">
        <v>518</v>
      </c>
      <c r="Z1101" s="47">
        <v>1411</v>
      </c>
      <c r="AA1101" s="47">
        <v>565</v>
      </c>
      <c r="AB1101" s="47">
        <v>1232</v>
      </c>
      <c r="AC1101" s="47">
        <v>493</v>
      </c>
      <c r="AD1101" s="47">
        <v>1351</v>
      </c>
      <c r="AE1101" s="47">
        <v>541</v>
      </c>
      <c r="AF1101" s="47">
        <v>1351</v>
      </c>
      <c r="AG1101" s="47">
        <v>541</v>
      </c>
      <c r="AH1101" s="47">
        <v>1260</v>
      </c>
      <c r="AI1101" s="47">
        <v>504</v>
      </c>
      <c r="AJ1101" s="47">
        <v>1454</v>
      </c>
      <c r="AK1101" s="47">
        <v>582</v>
      </c>
      <c r="AL1101" s="47">
        <v>1375</v>
      </c>
      <c r="AM1101" s="47">
        <v>550</v>
      </c>
      <c r="AN1101" s="48">
        <v>1201</v>
      </c>
      <c r="AO1101" s="48">
        <v>477</v>
      </c>
      <c r="AP1101" s="18" t="s">
        <v>27</v>
      </c>
    </row>
    <row r="1102" spans="1:42" s="20" customFormat="1" ht="12.75" customHeight="1" x14ac:dyDescent="0.25">
      <c r="A1102" s="13" t="str">
        <f>E1102&amp;F1102&amp;G1102</f>
        <v>0608410775</v>
      </c>
      <c r="B1102" s="14" t="str">
        <f>E1102&amp;F1102&amp;G1102&amp;H1102</f>
        <v>060841077512</v>
      </c>
      <c r="C1102" s="15" t="str">
        <f>E1102&amp;F1102&amp;G1102&amp;H1102&amp;I1102</f>
        <v>06084107751201</v>
      </c>
      <c r="D1102" s="22">
        <v>25400473</v>
      </c>
      <c r="E1102" s="15" t="s">
        <v>1926</v>
      </c>
      <c r="F1102" s="15" t="s">
        <v>5457</v>
      </c>
      <c r="G1102" s="15" t="s">
        <v>5515</v>
      </c>
      <c r="H1102" s="15" t="s">
        <v>1939</v>
      </c>
      <c r="I1102" s="15" t="s">
        <v>72</v>
      </c>
      <c r="J1102" s="16" t="s">
        <v>5516</v>
      </c>
      <c r="K1102" s="15" t="s">
        <v>25</v>
      </c>
      <c r="L1102" s="15">
        <v>12</v>
      </c>
      <c r="M1102" s="15" t="s">
        <v>231</v>
      </c>
      <c r="N1102" s="17">
        <v>19444</v>
      </c>
      <c r="O1102" s="34">
        <v>7779</v>
      </c>
      <c r="P1102" s="47">
        <v>1666</v>
      </c>
      <c r="Q1102" s="47">
        <v>667</v>
      </c>
      <c r="R1102" s="47">
        <v>667</v>
      </c>
      <c r="S1102" s="47">
        <v>1549</v>
      </c>
      <c r="T1102" s="47">
        <v>620</v>
      </c>
      <c r="U1102" s="47">
        <v>620</v>
      </c>
      <c r="V1102" s="47">
        <v>1587</v>
      </c>
      <c r="W1102" s="47">
        <v>635</v>
      </c>
      <c r="X1102" s="47">
        <v>1589</v>
      </c>
      <c r="Y1102" s="47">
        <v>636</v>
      </c>
      <c r="Z1102" s="47">
        <v>1732</v>
      </c>
      <c r="AA1102" s="47">
        <v>693</v>
      </c>
      <c r="AB1102" s="47">
        <v>1511</v>
      </c>
      <c r="AC1102" s="47">
        <v>605</v>
      </c>
      <c r="AD1102" s="47">
        <v>1658</v>
      </c>
      <c r="AE1102" s="47">
        <v>664</v>
      </c>
      <c r="AF1102" s="47">
        <v>1658</v>
      </c>
      <c r="AG1102" s="47">
        <v>664</v>
      </c>
      <c r="AH1102" s="47">
        <v>1546</v>
      </c>
      <c r="AI1102" s="47">
        <v>619</v>
      </c>
      <c r="AJ1102" s="47">
        <v>1784</v>
      </c>
      <c r="AK1102" s="47">
        <v>714</v>
      </c>
      <c r="AL1102" s="47">
        <v>1688</v>
      </c>
      <c r="AM1102" s="47">
        <v>676</v>
      </c>
      <c r="AN1102" s="48">
        <v>1476</v>
      </c>
      <c r="AO1102" s="48">
        <v>586</v>
      </c>
      <c r="AP1102" s="18" t="s">
        <v>27</v>
      </c>
    </row>
    <row r="1103" spans="1:42" s="20" customFormat="1" ht="12.75" customHeight="1" x14ac:dyDescent="0.25">
      <c r="A1103" s="13" t="str">
        <f>E1103&amp;F1103&amp;G1103</f>
        <v>0608410825</v>
      </c>
      <c r="B1103" s="14" t="str">
        <f>E1103&amp;F1103&amp;G1103&amp;H1103</f>
        <v>060841082513</v>
      </c>
      <c r="C1103" s="15" t="str">
        <f>E1103&amp;F1103&amp;G1103&amp;H1103&amp;I1103</f>
        <v>06084108251301</v>
      </c>
      <c r="D1103" s="22">
        <v>25400475</v>
      </c>
      <c r="E1103" s="15" t="s">
        <v>1926</v>
      </c>
      <c r="F1103" s="15" t="s">
        <v>5457</v>
      </c>
      <c r="G1103" s="15" t="s">
        <v>5517</v>
      </c>
      <c r="H1103" s="15" t="s">
        <v>1937</v>
      </c>
      <c r="I1103" s="15" t="s">
        <v>72</v>
      </c>
      <c r="J1103" s="16" t="s">
        <v>5518</v>
      </c>
      <c r="K1103" s="15" t="s">
        <v>25</v>
      </c>
      <c r="L1103" s="15">
        <v>12</v>
      </c>
      <c r="M1103" s="15" t="s">
        <v>231</v>
      </c>
      <c r="N1103" s="17">
        <v>3034</v>
      </c>
      <c r="O1103" s="34">
        <v>1214</v>
      </c>
      <c r="P1103" s="47">
        <v>260</v>
      </c>
      <c r="Q1103" s="47">
        <v>104</v>
      </c>
      <c r="R1103" s="47">
        <v>104</v>
      </c>
      <c r="S1103" s="47">
        <v>242</v>
      </c>
      <c r="T1103" s="47">
        <v>97</v>
      </c>
      <c r="U1103" s="47">
        <v>97</v>
      </c>
      <c r="V1103" s="47">
        <v>248</v>
      </c>
      <c r="W1103" s="47">
        <v>100</v>
      </c>
      <c r="X1103" s="47">
        <v>248</v>
      </c>
      <c r="Y1103" s="47">
        <v>100</v>
      </c>
      <c r="Z1103" s="47">
        <v>270</v>
      </c>
      <c r="AA1103" s="47">
        <v>108</v>
      </c>
      <c r="AB1103" s="47">
        <v>236</v>
      </c>
      <c r="AC1103" s="47">
        <v>95</v>
      </c>
      <c r="AD1103" s="47">
        <v>259</v>
      </c>
      <c r="AE1103" s="47">
        <v>104</v>
      </c>
      <c r="AF1103" s="47">
        <v>259</v>
      </c>
      <c r="AG1103" s="47">
        <v>104</v>
      </c>
      <c r="AH1103" s="47">
        <v>241</v>
      </c>
      <c r="AI1103" s="47">
        <v>97</v>
      </c>
      <c r="AJ1103" s="47">
        <v>278</v>
      </c>
      <c r="AK1103" s="47">
        <v>112</v>
      </c>
      <c r="AL1103" s="47">
        <v>263</v>
      </c>
      <c r="AM1103" s="47">
        <v>106</v>
      </c>
      <c r="AN1103" s="48">
        <v>230</v>
      </c>
      <c r="AO1103" s="48">
        <v>87</v>
      </c>
      <c r="AP1103" s="18" t="s">
        <v>27</v>
      </c>
    </row>
    <row r="1104" spans="1:42" s="20" customFormat="1" ht="12.75" customHeight="1" x14ac:dyDescent="0.25">
      <c r="A1104" s="13" t="str">
        <f>E1104&amp;F1104&amp;G1104</f>
        <v>0608410833</v>
      </c>
      <c r="B1104" s="14" t="str">
        <f>E1104&amp;F1104&amp;G1104&amp;H1104</f>
        <v>060841083312</v>
      </c>
      <c r="C1104" s="15" t="str">
        <f>E1104&amp;F1104&amp;G1104&amp;H1104&amp;I1104</f>
        <v>06084108331201</v>
      </c>
      <c r="D1104" s="22">
        <v>25400475</v>
      </c>
      <c r="E1104" s="15" t="s">
        <v>1926</v>
      </c>
      <c r="F1104" s="15" t="s">
        <v>5457</v>
      </c>
      <c r="G1104" s="15" t="s">
        <v>5519</v>
      </c>
      <c r="H1104" s="15" t="s">
        <v>1939</v>
      </c>
      <c r="I1104" s="15" t="s">
        <v>72</v>
      </c>
      <c r="J1104" s="16" t="s">
        <v>5520</v>
      </c>
      <c r="K1104" s="15" t="s">
        <v>25</v>
      </c>
      <c r="L1104" s="15">
        <v>12</v>
      </c>
      <c r="M1104" s="15" t="s">
        <v>231</v>
      </c>
      <c r="N1104" s="17">
        <v>10297</v>
      </c>
      <c r="O1104" s="34">
        <v>4120</v>
      </c>
      <c r="P1104" s="47">
        <v>882</v>
      </c>
      <c r="Q1104" s="47">
        <v>353</v>
      </c>
      <c r="R1104" s="47">
        <v>353</v>
      </c>
      <c r="S1104" s="47">
        <v>820</v>
      </c>
      <c r="T1104" s="47">
        <v>328</v>
      </c>
      <c r="U1104" s="47">
        <v>328</v>
      </c>
      <c r="V1104" s="47">
        <v>840</v>
      </c>
      <c r="W1104" s="47">
        <v>336</v>
      </c>
      <c r="X1104" s="47">
        <v>841</v>
      </c>
      <c r="Y1104" s="47">
        <v>337</v>
      </c>
      <c r="Z1104" s="47">
        <v>917</v>
      </c>
      <c r="AA1104" s="47">
        <v>367</v>
      </c>
      <c r="AB1104" s="47">
        <v>800</v>
      </c>
      <c r="AC1104" s="47">
        <v>320</v>
      </c>
      <c r="AD1104" s="47">
        <v>878</v>
      </c>
      <c r="AE1104" s="47">
        <v>352</v>
      </c>
      <c r="AF1104" s="47">
        <v>878</v>
      </c>
      <c r="AG1104" s="47">
        <v>352</v>
      </c>
      <c r="AH1104" s="47">
        <v>819</v>
      </c>
      <c r="AI1104" s="47">
        <v>328</v>
      </c>
      <c r="AJ1104" s="47">
        <v>945</v>
      </c>
      <c r="AK1104" s="47">
        <v>378</v>
      </c>
      <c r="AL1104" s="47">
        <v>894</v>
      </c>
      <c r="AM1104" s="47">
        <v>358</v>
      </c>
      <c r="AN1104" s="48">
        <v>783</v>
      </c>
      <c r="AO1104" s="48">
        <v>311</v>
      </c>
      <c r="AP1104" s="18" t="s">
        <v>27</v>
      </c>
    </row>
    <row r="1105" spans="1:42" s="20" customFormat="1" ht="12.75" customHeight="1" x14ac:dyDescent="0.25">
      <c r="A1105" s="13" t="str">
        <f>E1105&amp;F1105&amp;G1105</f>
        <v>0608410858</v>
      </c>
      <c r="B1105" s="14" t="str">
        <f>E1105&amp;F1105&amp;G1105&amp;H1105</f>
        <v>060841085812</v>
      </c>
      <c r="C1105" s="15" t="str">
        <f>E1105&amp;F1105&amp;G1105&amp;H1105&amp;I1105</f>
        <v>06084108581201</v>
      </c>
      <c r="D1105" s="22">
        <v>25400475</v>
      </c>
      <c r="E1105" s="15" t="s">
        <v>1926</v>
      </c>
      <c r="F1105" s="15" t="s">
        <v>5457</v>
      </c>
      <c r="G1105" s="15" t="s">
        <v>5521</v>
      </c>
      <c r="H1105" s="15" t="s">
        <v>1939</v>
      </c>
      <c r="I1105" s="15" t="s">
        <v>72</v>
      </c>
      <c r="J1105" s="16" t="s">
        <v>5522</v>
      </c>
      <c r="K1105" s="15" t="s">
        <v>25</v>
      </c>
      <c r="L1105" s="15">
        <v>12</v>
      </c>
      <c r="M1105" s="15" t="s">
        <v>231</v>
      </c>
      <c r="N1105" s="17">
        <v>54437</v>
      </c>
      <c r="O1105" s="34">
        <v>21776</v>
      </c>
      <c r="P1105" s="47">
        <v>4665</v>
      </c>
      <c r="Q1105" s="47">
        <v>1866</v>
      </c>
      <c r="R1105" s="47">
        <v>1866</v>
      </c>
      <c r="S1105" s="47">
        <v>4337</v>
      </c>
      <c r="T1105" s="47">
        <v>1735</v>
      </c>
      <c r="U1105" s="47">
        <v>1735</v>
      </c>
      <c r="V1105" s="47">
        <v>4442</v>
      </c>
      <c r="W1105" s="47">
        <v>1777</v>
      </c>
      <c r="X1105" s="47">
        <v>4448</v>
      </c>
      <c r="Y1105" s="47">
        <v>1780</v>
      </c>
      <c r="Z1105" s="47">
        <v>4850</v>
      </c>
      <c r="AA1105" s="47">
        <v>1940</v>
      </c>
      <c r="AB1105" s="47">
        <v>4232</v>
      </c>
      <c r="AC1105" s="47">
        <v>1693</v>
      </c>
      <c r="AD1105" s="47">
        <v>4641</v>
      </c>
      <c r="AE1105" s="47">
        <v>1857</v>
      </c>
      <c r="AF1105" s="47">
        <v>4642</v>
      </c>
      <c r="AG1105" s="47">
        <v>1857</v>
      </c>
      <c r="AH1105" s="47">
        <v>4328</v>
      </c>
      <c r="AI1105" s="47">
        <v>1732</v>
      </c>
      <c r="AJ1105" s="47">
        <v>4995</v>
      </c>
      <c r="AK1105" s="47">
        <v>1998</v>
      </c>
      <c r="AL1105" s="47">
        <v>4725</v>
      </c>
      <c r="AM1105" s="47">
        <v>1890</v>
      </c>
      <c r="AN1105" s="48">
        <v>4132</v>
      </c>
      <c r="AO1105" s="48">
        <v>1651</v>
      </c>
      <c r="AP1105" s="18" t="s">
        <v>27</v>
      </c>
    </row>
    <row r="1106" spans="1:42" s="20" customFormat="1" ht="12.75" customHeight="1" x14ac:dyDescent="0.25">
      <c r="A1106" s="13" t="str">
        <f>E1106&amp;F1106&amp;G1106</f>
        <v>0608410866</v>
      </c>
      <c r="B1106" s="14" t="str">
        <f>E1106&amp;F1106&amp;G1106&amp;H1106</f>
        <v>060841086612</v>
      </c>
      <c r="C1106" s="15" t="str">
        <f>E1106&amp;F1106&amp;G1106&amp;H1106&amp;I1106</f>
        <v>06084108661201</v>
      </c>
      <c r="D1106" s="22">
        <v>25400475</v>
      </c>
      <c r="E1106" s="15" t="s">
        <v>1926</v>
      </c>
      <c r="F1106" s="15" t="s">
        <v>5457</v>
      </c>
      <c r="G1106" s="15" t="s">
        <v>5523</v>
      </c>
      <c r="H1106" s="15" t="s">
        <v>1939</v>
      </c>
      <c r="I1106" s="15" t="s">
        <v>72</v>
      </c>
      <c r="J1106" s="16" t="s">
        <v>5524</v>
      </c>
      <c r="K1106" s="15" t="s">
        <v>25</v>
      </c>
      <c r="L1106" s="15">
        <v>12</v>
      </c>
      <c r="M1106" s="15" t="s">
        <v>231</v>
      </c>
      <c r="N1106" s="17">
        <v>84269</v>
      </c>
      <c r="O1106" s="34">
        <v>33708</v>
      </c>
      <c r="P1106" s="47">
        <v>7222</v>
      </c>
      <c r="Q1106" s="47">
        <v>2889</v>
      </c>
      <c r="R1106" s="47">
        <v>2889</v>
      </c>
      <c r="S1106" s="47">
        <v>6714</v>
      </c>
      <c r="T1106" s="47">
        <v>2686</v>
      </c>
      <c r="U1106" s="47">
        <v>2686</v>
      </c>
      <c r="V1106" s="47">
        <v>6877</v>
      </c>
      <c r="W1106" s="47">
        <v>2751</v>
      </c>
      <c r="X1106" s="47">
        <v>6886</v>
      </c>
      <c r="Y1106" s="47">
        <v>2755</v>
      </c>
      <c r="Z1106" s="47">
        <v>7508</v>
      </c>
      <c r="AA1106" s="47">
        <v>3004</v>
      </c>
      <c r="AB1106" s="47">
        <v>6551</v>
      </c>
      <c r="AC1106" s="47">
        <v>2621</v>
      </c>
      <c r="AD1106" s="47">
        <v>7184</v>
      </c>
      <c r="AE1106" s="47">
        <v>2874</v>
      </c>
      <c r="AF1106" s="47">
        <v>7185</v>
      </c>
      <c r="AG1106" s="47">
        <v>2874</v>
      </c>
      <c r="AH1106" s="47">
        <v>6700</v>
      </c>
      <c r="AI1106" s="47">
        <v>2680</v>
      </c>
      <c r="AJ1106" s="47">
        <v>7732</v>
      </c>
      <c r="AK1106" s="47">
        <v>3093</v>
      </c>
      <c r="AL1106" s="47">
        <v>7314</v>
      </c>
      <c r="AM1106" s="47">
        <v>2926</v>
      </c>
      <c r="AN1106" s="48">
        <v>6396</v>
      </c>
      <c r="AO1106" s="48">
        <v>2555</v>
      </c>
      <c r="AP1106" s="18" t="s">
        <v>27</v>
      </c>
    </row>
    <row r="1107" spans="1:42" s="20" customFormat="1" ht="12.75" customHeight="1" x14ac:dyDescent="0.25">
      <c r="A1107" s="13" t="str">
        <f>E1107&amp;F1107&amp;G1107</f>
        <v>0608410882</v>
      </c>
      <c r="B1107" s="14" t="str">
        <f>E1107&amp;F1107&amp;G1107&amp;H1107</f>
        <v>060841088212</v>
      </c>
      <c r="C1107" s="15" t="str">
        <f>E1107&amp;F1107&amp;G1107&amp;H1107&amp;I1107</f>
        <v>06084108821201</v>
      </c>
      <c r="D1107" s="22">
        <v>25400475</v>
      </c>
      <c r="E1107" s="15" t="s">
        <v>1926</v>
      </c>
      <c r="F1107" s="15" t="s">
        <v>5457</v>
      </c>
      <c r="G1107" s="15" t="s">
        <v>5525</v>
      </c>
      <c r="H1107" s="15" t="s">
        <v>1939</v>
      </c>
      <c r="I1107" s="15" t="s">
        <v>72</v>
      </c>
      <c r="J1107" s="16" t="s">
        <v>5526</v>
      </c>
      <c r="K1107" s="15" t="s">
        <v>25</v>
      </c>
      <c r="L1107" s="15">
        <v>12</v>
      </c>
      <c r="M1107" s="15" t="s">
        <v>231</v>
      </c>
      <c r="N1107" s="17">
        <v>236421</v>
      </c>
      <c r="O1107" s="34">
        <v>94569</v>
      </c>
      <c r="P1107" s="47">
        <v>20260</v>
      </c>
      <c r="Q1107" s="47">
        <v>8104</v>
      </c>
      <c r="R1107" s="47">
        <v>8104</v>
      </c>
      <c r="S1107" s="47">
        <v>18836</v>
      </c>
      <c r="T1107" s="47">
        <v>7535</v>
      </c>
      <c r="U1107" s="47">
        <v>7535</v>
      </c>
      <c r="V1107" s="47">
        <v>19293</v>
      </c>
      <c r="W1107" s="47">
        <v>7718</v>
      </c>
      <c r="X1107" s="47">
        <v>19319</v>
      </c>
      <c r="Y1107" s="47">
        <v>7728</v>
      </c>
      <c r="Z1107" s="47">
        <v>21063</v>
      </c>
      <c r="AA1107" s="47">
        <v>8426</v>
      </c>
      <c r="AB1107" s="47">
        <v>18378</v>
      </c>
      <c r="AC1107" s="47">
        <v>7352</v>
      </c>
      <c r="AD1107" s="47">
        <v>20154</v>
      </c>
      <c r="AE1107" s="47">
        <v>8062</v>
      </c>
      <c r="AF1107" s="47">
        <v>20158</v>
      </c>
      <c r="AG1107" s="47">
        <v>8064</v>
      </c>
      <c r="AH1107" s="47">
        <v>18796</v>
      </c>
      <c r="AI1107" s="47">
        <v>7519</v>
      </c>
      <c r="AJ1107" s="47">
        <v>21694</v>
      </c>
      <c r="AK1107" s="47">
        <v>8678</v>
      </c>
      <c r="AL1107" s="47">
        <v>20519</v>
      </c>
      <c r="AM1107" s="47">
        <v>8208</v>
      </c>
      <c r="AN1107" s="48">
        <v>17951</v>
      </c>
      <c r="AO1107" s="48">
        <v>7175</v>
      </c>
      <c r="AP1107" s="18" t="s">
        <v>27</v>
      </c>
    </row>
    <row r="1108" spans="1:42" s="20" customFormat="1" ht="12.75" customHeight="1" x14ac:dyDescent="0.25">
      <c r="A1108" s="13" t="str">
        <f>E1108&amp;F1108&amp;G1108</f>
        <v>0608410890</v>
      </c>
      <c r="B1108" s="14" t="str">
        <f>E1108&amp;F1108&amp;G1108&amp;H1108</f>
        <v>060841089013</v>
      </c>
      <c r="C1108" s="15" t="str">
        <f>E1108&amp;F1108&amp;G1108&amp;H1108&amp;I1108</f>
        <v>06084108901301</v>
      </c>
      <c r="D1108" s="22">
        <v>25400475</v>
      </c>
      <c r="E1108" s="15" t="s">
        <v>1926</v>
      </c>
      <c r="F1108" s="15" t="s">
        <v>5457</v>
      </c>
      <c r="G1108" s="15" t="s">
        <v>5527</v>
      </c>
      <c r="H1108" s="15" t="s">
        <v>1937</v>
      </c>
      <c r="I1108" s="15" t="s">
        <v>72</v>
      </c>
      <c r="J1108" s="16" t="s">
        <v>5528</v>
      </c>
      <c r="K1108" s="15" t="s">
        <v>25</v>
      </c>
      <c r="L1108" s="15">
        <v>12</v>
      </c>
      <c r="M1108" s="15" t="s">
        <v>231</v>
      </c>
      <c r="N1108" s="17">
        <v>31816</v>
      </c>
      <c r="O1108" s="34">
        <v>12728</v>
      </c>
      <c r="P1108" s="47">
        <v>2727</v>
      </c>
      <c r="Q1108" s="47">
        <v>1091</v>
      </c>
      <c r="R1108" s="47">
        <v>1091</v>
      </c>
      <c r="S1108" s="47">
        <v>2535</v>
      </c>
      <c r="T1108" s="47">
        <v>1014</v>
      </c>
      <c r="U1108" s="47">
        <v>1014</v>
      </c>
      <c r="V1108" s="47">
        <v>2596</v>
      </c>
      <c r="W1108" s="47">
        <v>1039</v>
      </c>
      <c r="X1108" s="47">
        <v>2600</v>
      </c>
      <c r="Y1108" s="47">
        <v>1040</v>
      </c>
      <c r="Z1108" s="47">
        <v>2835</v>
      </c>
      <c r="AA1108" s="47">
        <v>1134</v>
      </c>
      <c r="AB1108" s="47">
        <v>2473</v>
      </c>
      <c r="AC1108" s="47">
        <v>990</v>
      </c>
      <c r="AD1108" s="47">
        <v>2712</v>
      </c>
      <c r="AE1108" s="47">
        <v>1085</v>
      </c>
      <c r="AF1108" s="47">
        <v>2713</v>
      </c>
      <c r="AG1108" s="47">
        <v>1086</v>
      </c>
      <c r="AH1108" s="47">
        <v>2529</v>
      </c>
      <c r="AI1108" s="47">
        <v>1012</v>
      </c>
      <c r="AJ1108" s="47">
        <v>2919</v>
      </c>
      <c r="AK1108" s="47">
        <v>1168</v>
      </c>
      <c r="AL1108" s="47">
        <v>2761</v>
      </c>
      <c r="AM1108" s="47">
        <v>1105</v>
      </c>
      <c r="AN1108" s="48">
        <v>2416</v>
      </c>
      <c r="AO1108" s="48">
        <v>964</v>
      </c>
      <c r="AP1108" s="18" t="s">
        <v>27</v>
      </c>
    </row>
    <row r="1109" spans="1:42" s="20" customFormat="1" ht="12.75" customHeight="1" x14ac:dyDescent="0.25">
      <c r="A1109" s="13" t="str">
        <f>E1109&amp;F1109&amp;G1109</f>
        <v>0608410924</v>
      </c>
      <c r="B1109" s="14" t="str">
        <f>E1109&amp;F1109&amp;G1109&amp;H1109</f>
        <v>060841092411</v>
      </c>
      <c r="C1109" s="15" t="str">
        <f>E1109&amp;F1109&amp;G1109&amp;H1109&amp;I1109</f>
        <v>06084109241101</v>
      </c>
      <c r="D1109" s="22">
        <v>0</v>
      </c>
      <c r="E1109" s="15" t="s">
        <v>1926</v>
      </c>
      <c r="F1109" s="15" t="s">
        <v>5457</v>
      </c>
      <c r="G1109" s="15" t="s">
        <v>5529</v>
      </c>
      <c r="H1109" s="15" t="s">
        <v>1933</v>
      </c>
      <c r="I1109" s="15" t="s">
        <v>72</v>
      </c>
      <c r="J1109" s="16" t="s">
        <v>5530</v>
      </c>
      <c r="K1109" s="15" t="s">
        <v>25</v>
      </c>
      <c r="L1109" s="15">
        <v>12</v>
      </c>
      <c r="M1109" s="15" t="s">
        <v>231</v>
      </c>
      <c r="N1109" s="17">
        <v>1159</v>
      </c>
      <c r="O1109" s="34">
        <v>464</v>
      </c>
      <c r="P1109" s="47">
        <v>99</v>
      </c>
      <c r="Q1109" s="47">
        <v>40</v>
      </c>
      <c r="R1109" s="47">
        <v>40</v>
      </c>
      <c r="S1109" s="47">
        <v>92</v>
      </c>
      <c r="T1109" s="47">
        <v>37</v>
      </c>
      <c r="U1109" s="47">
        <v>37</v>
      </c>
      <c r="V1109" s="47">
        <v>95</v>
      </c>
      <c r="W1109" s="47">
        <v>38</v>
      </c>
      <c r="X1109" s="47">
        <v>95</v>
      </c>
      <c r="Y1109" s="47">
        <v>38</v>
      </c>
      <c r="Z1109" s="47">
        <v>103</v>
      </c>
      <c r="AA1109" s="47">
        <v>42</v>
      </c>
      <c r="AB1109" s="47">
        <v>90</v>
      </c>
      <c r="AC1109" s="47">
        <v>36</v>
      </c>
      <c r="AD1109" s="47">
        <v>99</v>
      </c>
      <c r="AE1109" s="47">
        <v>40</v>
      </c>
      <c r="AF1109" s="47">
        <v>99</v>
      </c>
      <c r="AG1109" s="47">
        <v>40</v>
      </c>
      <c r="AH1109" s="47">
        <v>92</v>
      </c>
      <c r="AI1109" s="47">
        <v>37</v>
      </c>
      <c r="AJ1109" s="47">
        <v>106</v>
      </c>
      <c r="AK1109" s="47">
        <v>43</v>
      </c>
      <c r="AL1109" s="47">
        <v>101</v>
      </c>
      <c r="AM1109" s="47">
        <v>41</v>
      </c>
      <c r="AN1109" s="48">
        <v>88</v>
      </c>
      <c r="AO1109" s="48">
        <v>32</v>
      </c>
      <c r="AP1109" s="18" t="s">
        <v>27</v>
      </c>
    </row>
    <row r="1110" spans="1:42" s="20" customFormat="1" ht="12.75" customHeight="1" x14ac:dyDescent="0.25">
      <c r="A1110" s="13" t="str">
        <f>E1110&amp;F1110&amp;G1110</f>
        <v>0608410981</v>
      </c>
      <c r="B1110" s="14" t="str">
        <f>E1110&amp;F1110&amp;G1110&amp;H1110</f>
        <v>060841098111</v>
      </c>
      <c r="C1110" s="15" t="str">
        <f>E1110&amp;F1110&amp;G1110&amp;H1110&amp;I1110</f>
        <v>06084109811101</v>
      </c>
      <c r="D1110" s="22">
        <v>25400475</v>
      </c>
      <c r="E1110" s="15" t="s">
        <v>1926</v>
      </c>
      <c r="F1110" s="15" t="s">
        <v>5457</v>
      </c>
      <c r="G1110" s="15" t="s">
        <v>4204</v>
      </c>
      <c r="H1110" s="15" t="s">
        <v>1933</v>
      </c>
      <c r="I1110" s="15" t="s">
        <v>72</v>
      </c>
      <c r="J1110" s="16" t="s">
        <v>5531</v>
      </c>
      <c r="K1110" s="15" t="s">
        <v>25</v>
      </c>
      <c r="L1110" s="15">
        <v>12</v>
      </c>
      <c r="M1110" s="15" t="s">
        <v>231</v>
      </c>
      <c r="N1110" s="17">
        <v>2728</v>
      </c>
      <c r="O1110" s="34">
        <v>1092</v>
      </c>
      <c r="P1110" s="47">
        <v>234</v>
      </c>
      <c r="Q1110" s="47">
        <v>94</v>
      </c>
      <c r="R1110" s="47">
        <v>94</v>
      </c>
      <c r="S1110" s="47">
        <v>217</v>
      </c>
      <c r="T1110" s="47">
        <v>87</v>
      </c>
      <c r="U1110" s="47">
        <v>87</v>
      </c>
      <c r="V1110" s="47">
        <v>223</v>
      </c>
      <c r="W1110" s="47">
        <v>90</v>
      </c>
      <c r="X1110" s="47">
        <v>223</v>
      </c>
      <c r="Y1110" s="47">
        <v>90</v>
      </c>
      <c r="Z1110" s="47">
        <v>243</v>
      </c>
      <c r="AA1110" s="47">
        <v>98</v>
      </c>
      <c r="AB1110" s="47">
        <v>212</v>
      </c>
      <c r="AC1110" s="47">
        <v>85</v>
      </c>
      <c r="AD1110" s="47">
        <v>233</v>
      </c>
      <c r="AE1110" s="47">
        <v>94</v>
      </c>
      <c r="AF1110" s="47">
        <v>233</v>
      </c>
      <c r="AG1110" s="47">
        <v>94</v>
      </c>
      <c r="AH1110" s="47">
        <v>217</v>
      </c>
      <c r="AI1110" s="47">
        <v>87</v>
      </c>
      <c r="AJ1110" s="47">
        <v>250</v>
      </c>
      <c r="AK1110" s="47">
        <v>100</v>
      </c>
      <c r="AL1110" s="47">
        <v>237</v>
      </c>
      <c r="AM1110" s="47">
        <v>95</v>
      </c>
      <c r="AN1110" s="48">
        <v>206</v>
      </c>
      <c r="AO1110" s="48">
        <v>78</v>
      </c>
      <c r="AP1110" s="18" t="s">
        <v>27</v>
      </c>
    </row>
    <row r="1111" spans="1:42" s="20" customFormat="1" ht="12.75" customHeight="1" x14ac:dyDescent="0.25">
      <c r="A1111" s="13" t="str">
        <f>E1111&amp;F1111&amp;G1111</f>
        <v>0608411161</v>
      </c>
      <c r="B1111" s="14" t="str">
        <f>E1111&amp;F1111&amp;G1111&amp;H1111</f>
        <v>060841116111</v>
      </c>
      <c r="C1111" s="15" t="str">
        <f>E1111&amp;F1111&amp;G1111&amp;H1111&amp;I1111</f>
        <v>06084111611101</v>
      </c>
      <c r="D1111" s="22">
        <v>0</v>
      </c>
      <c r="E1111" s="15" t="s">
        <v>1926</v>
      </c>
      <c r="F1111" s="15" t="s">
        <v>5457</v>
      </c>
      <c r="G1111" s="15" t="s">
        <v>5532</v>
      </c>
      <c r="H1111" s="15" t="s">
        <v>1933</v>
      </c>
      <c r="I1111" s="15" t="s">
        <v>72</v>
      </c>
      <c r="J1111" s="16" t="s">
        <v>5533</v>
      </c>
      <c r="K1111" s="15" t="s">
        <v>25</v>
      </c>
      <c r="L1111" s="15">
        <v>12</v>
      </c>
      <c r="M1111" s="15" t="s">
        <v>231</v>
      </c>
      <c r="N1111" s="17">
        <v>369</v>
      </c>
      <c r="O1111" s="34">
        <v>148</v>
      </c>
      <c r="P1111" s="47">
        <v>32</v>
      </c>
      <c r="Q1111" s="47">
        <v>13</v>
      </c>
      <c r="R1111" s="47">
        <v>13</v>
      </c>
      <c r="S1111" s="47">
        <v>29</v>
      </c>
      <c r="T1111" s="47">
        <v>12</v>
      </c>
      <c r="U1111" s="47">
        <v>12</v>
      </c>
      <c r="V1111" s="47">
        <v>30</v>
      </c>
      <c r="W1111" s="47">
        <v>12</v>
      </c>
      <c r="X1111" s="47">
        <v>30</v>
      </c>
      <c r="Y1111" s="47">
        <v>12</v>
      </c>
      <c r="Z1111" s="47">
        <v>33</v>
      </c>
      <c r="AA1111" s="47">
        <v>14</v>
      </c>
      <c r="AB1111" s="47">
        <v>29</v>
      </c>
      <c r="AC1111" s="47">
        <v>12</v>
      </c>
      <c r="AD1111" s="47">
        <v>31</v>
      </c>
      <c r="AE1111" s="47">
        <v>13</v>
      </c>
      <c r="AF1111" s="47">
        <v>31</v>
      </c>
      <c r="AG1111" s="47">
        <v>13</v>
      </c>
      <c r="AH1111" s="47">
        <v>29</v>
      </c>
      <c r="AI1111" s="47">
        <v>12</v>
      </c>
      <c r="AJ1111" s="47">
        <v>34</v>
      </c>
      <c r="AK1111" s="47">
        <v>14</v>
      </c>
      <c r="AL1111" s="47">
        <v>32</v>
      </c>
      <c r="AM1111" s="47">
        <v>13</v>
      </c>
      <c r="AN1111" s="48">
        <v>29</v>
      </c>
      <c r="AO1111" s="48">
        <v>8</v>
      </c>
      <c r="AP1111" s="18" t="s">
        <v>27</v>
      </c>
    </row>
    <row r="1112" spans="1:42" s="20" customFormat="1" ht="12.75" customHeight="1" x14ac:dyDescent="0.25">
      <c r="A1112" s="13" t="str">
        <f>E1112&amp;F1112&amp;G1112</f>
        <v>0608411211</v>
      </c>
      <c r="B1112" s="14" t="str">
        <f>E1112&amp;F1112&amp;G1112&amp;H1112</f>
        <v>060841121111</v>
      </c>
      <c r="C1112" s="15" t="str">
        <f>E1112&amp;F1112&amp;G1112&amp;H1112&amp;I1112</f>
        <v>06084112111101</v>
      </c>
      <c r="D1112" s="22">
        <v>25400475</v>
      </c>
      <c r="E1112" s="15" t="s">
        <v>1926</v>
      </c>
      <c r="F1112" s="15" t="s">
        <v>5457</v>
      </c>
      <c r="G1112" s="15" t="s">
        <v>5534</v>
      </c>
      <c r="H1112" s="15" t="s">
        <v>1933</v>
      </c>
      <c r="I1112" s="15" t="s">
        <v>72</v>
      </c>
      <c r="J1112" s="16" t="s">
        <v>5535</v>
      </c>
      <c r="K1112" s="15" t="s">
        <v>25</v>
      </c>
      <c r="L1112" s="15">
        <v>12</v>
      </c>
      <c r="M1112" s="15" t="s">
        <v>231</v>
      </c>
      <c r="N1112" s="17">
        <v>4450</v>
      </c>
      <c r="O1112" s="34">
        <v>1780</v>
      </c>
      <c r="P1112" s="47">
        <v>381</v>
      </c>
      <c r="Q1112" s="47">
        <v>153</v>
      </c>
      <c r="R1112" s="47">
        <v>153</v>
      </c>
      <c r="S1112" s="47">
        <v>355</v>
      </c>
      <c r="T1112" s="47">
        <v>142</v>
      </c>
      <c r="U1112" s="47">
        <v>142</v>
      </c>
      <c r="V1112" s="47">
        <v>363</v>
      </c>
      <c r="W1112" s="47">
        <v>146</v>
      </c>
      <c r="X1112" s="47">
        <v>364</v>
      </c>
      <c r="Y1112" s="47">
        <v>146</v>
      </c>
      <c r="Z1112" s="47">
        <v>396</v>
      </c>
      <c r="AA1112" s="47">
        <v>159</v>
      </c>
      <c r="AB1112" s="47">
        <v>346</v>
      </c>
      <c r="AC1112" s="47">
        <v>139</v>
      </c>
      <c r="AD1112" s="47">
        <v>379</v>
      </c>
      <c r="AE1112" s="47">
        <v>152</v>
      </c>
      <c r="AF1112" s="47">
        <v>379</v>
      </c>
      <c r="AG1112" s="47">
        <v>152</v>
      </c>
      <c r="AH1112" s="47">
        <v>354</v>
      </c>
      <c r="AI1112" s="47">
        <v>142</v>
      </c>
      <c r="AJ1112" s="47">
        <v>408</v>
      </c>
      <c r="AK1112" s="47">
        <v>164</v>
      </c>
      <c r="AL1112" s="47">
        <v>386</v>
      </c>
      <c r="AM1112" s="47">
        <v>155</v>
      </c>
      <c r="AN1112" s="48">
        <v>339</v>
      </c>
      <c r="AO1112" s="48">
        <v>130</v>
      </c>
      <c r="AP1112" s="18" t="s">
        <v>27</v>
      </c>
    </row>
    <row r="1113" spans="1:42" s="20" customFormat="1" ht="12.75" customHeight="1" x14ac:dyDescent="0.25">
      <c r="A1113" s="13" t="str">
        <f>E1113&amp;F1113&amp;G1113</f>
        <v>0608411336</v>
      </c>
      <c r="B1113" s="14" t="str">
        <f>E1113&amp;F1113&amp;G1113&amp;H1113</f>
        <v>060841133612</v>
      </c>
      <c r="C1113" s="15" t="str">
        <f>E1113&amp;F1113&amp;G1113&amp;H1113&amp;I1113</f>
        <v>06084113361201</v>
      </c>
      <c r="D1113" s="22">
        <v>25400475</v>
      </c>
      <c r="E1113" s="15" t="s">
        <v>1926</v>
      </c>
      <c r="F1113" s="15" t="s">
        <v>5457</v>
      </c>
      <c r="G1113" s="15" t="s">
        <v>5536</v>
      </c>
      <c r="H1113" s="15" t="s">
        <v>1939</v>
      </c>
      <c r="I1113" s="15" t="s">
        <v>72</v>
      </c>
      <c r="J1113" s="16" t="s">
        <v>5537</v>
      </c>
      <c r="K1113" s="15" t="s">
        <v>25</v>
      </c>
      <c r="L1113" s="15">
        <v>12</v>
      </c>
      <c r="M1113" s="15" t="s">
        <v>231</v>
      </c>
      <c r="N1113" s="17">
        <v>2695</v>
      </c>
      <c r="O1113" s="34">
        <v>1078</v>
      </c>
      <c r="P1113" s="47">
        <v>231</v>
      </c>
      <c r="Q1113" s="47">
        <v>93</v>
      </c>
      <c r="R1113" s="47">
        <v>93</v>
      </c>
      <c r="S1113" s="47">
        <v>215</v>
      </c>
      <c r="T1113" s="47">
        <v>86</v>
      </c>
      <c r="U1113" s="47">
        <v>86</v>
      </c>
      <c r="V1113" s="47">
        <v>220</v>
      </c>
      <c r="W1113" s="47">
        <v>88</v>
      </c>
      <c r="X1113" s="47">
        <v>220</v>
      </c>
      <c r="Y1113" s="47">
        <v>88</v>
      </c>
      <c r="Z1113" s="47">
        <v>240</v>
      </c>
      <c r="AA1113" s="47">
        <v>96</v>
      </c>
      <c r="AB1113" s="47">
        <v>209</v>
      </c>
      <c r="AC1113" s="47">
        <v>84</v>
      </c>
      <c r="AD1113" s="47">
        <v>230</v>
      </c>
      <c r="AE1113" s="47">
        <v>92</v>
      </c>
      <c r="AF1113" s="47">
        <v>230</v>
      </c>
      <c r="AG1113" s="47">
        <v>92</v>
      </c>
      <c r="AH1113" s="47">
        <v>214</v>
      </c>
      <c r="AI1113" s="47">
        <v>86</v>
      </c>
      <c r="AJ1113" s="47">
        <v>247</v>
      </c>
      <c r="AK1113" s="47">
        <v>99</v>
      </c>
      <c r="AL1113" s="47">
        <v>234</v>
      </c>
      <c r="AM1113" s="47">
        <v>94</v>
      </c>
      <c r="AN1113" s="48">
        <v>205</v>
      </c>
      <c r="AO1113" s="48">
        <v>80</v>
      </c>
      <c r="AP1113" s="18" t="s">
        <v>27</v>
      </c>
    </row>
    <row r="1114" spans="1:42" s="20" customFormat="1" ht="12.75" customHeight="1" x14ac:dyDescent="0.25">
      <c r="A1114" s="13" t="str">
        <f>E1114&amp;F1114&amp;G1114</f>
        <v>0608411344</v>
      </c>
      <c r="B1114" s="14" t="str">
        <f>E1114&amp;F1114&amp;G1114&amp;H1114</f>
        <v>060841134411</v>
      </c>
      <c r="C1114" s="15" t="str">
        <f>E1114&amp;F1114&amp;G1114&amp;H1114&amp;I1114</f>
        <v>06084113441101</v>
      </c>
      <c r="D1114" s="22">
        <v>0</v>
      </c>
      <c r="E1114" s="15" t="s">
        <v>1926</v>
      </c>
      <c r="F1114" s="15" t="s">
        <v>5457</v>
      </c>
      <c r="G1114" s="15" t="s">
        <v>336</v>
      </c>
      <c r="H1114" s="15" t="s">
        <v>1933</v>
      </c>
      <c r="I1114" s="15" t="s">
        <v>72</v>
      </c>
      <c r="J1114" s="16" t="s">
        <v>5538</v>
      </c>
      <c r="K1114" s="15" t="s">
        <v>25</v>
      </c>
      <c r="L1114" s="15">
        <v>12</v>
      </c>
      <c r="M1114" s="15" t="s">
        <v>231</v>
      </c>
      <c r="N1114" s="17">
        <v>547</v>
      </c>
      <c r="O1114" s="34">
        <v>219</v>
      </c>
      <c r="P1114" s="47">
        <v>47</v>
      </c>
      <c r="Q1114" s="47">
        <v>19</v>
      </c>
      <c r="R1114" s="47">
        <v>19</v>
      </c>
      <c r="S1114" s="47">
        <v>44</v>
      </c>
      <c r="T1114" s="47">
        <v>18</v>
      </c>
      <c r="U1114" s="47">
        <v>18</v>
      </c>
      <c r="V1114" s="47">
        <v>45</v>
      </c>
      <c r="W1114" s="47">
        <v>18</v>
      </c>
      <c r="X1114" s="47">
        <v>45</v>
      </c>
      <c r="Y1114" s="47">
        <v>18</v>
      </c>
      <c r="Z1114" s="47">
        <v>49</v>
      </c>
      <c r="AA1114" s="47">
        <v>20</v>
      </c>
      <c r="AB1114" s="47">
        <v>43</v>
      </c>
      <c r="AC1114" s="47">
        <v>18</v>
      </c>
      <c r="AD1114" s="47">
        <v>47</v>
      </c>
      <c r="AE1114" s="47">
        <v>19</v>
      </c>
      <c r="AF1114" s="47">
        <v>47</v>
      </c>
      <c r="AG1114" s="47">
        <v>19</v>
      </c>
      <c r="AH1114" s="47">
        <v>43</v>
      </c>
      <c r="AI1114" s="47">
        <v>18</v>
      </c>
      <c r="AJ1114" s="47">
        <v>50</v>
      </c>
      <c r="AK1114" s="47">
        <v>20</v>
      </c>
      <c r="AL1114" s="47">
        <v>47</v>
      </c>
      <c r="AM1114" s="47">
        <v>19</v>
      </c>
      <c r="AN1114" s="48">
        <v>40</v>
      </c>
      <c r="AO1114" s="48">
        <v>13</v>
      </c>
      <c r="AP1114" s="18" t="s">
        <v>27</v>
      </c>
    </row>
    <row r="1115" spans="1:42" s="20" customFormat="1" ht="12.75" customHeight="1" x14ac:dyDescent="0.25">
      <c r="A1115" s="13" t="str">
        <f>E1115&amp;F1115&amp;G1115</f>
        <v>0608411435</v>
      </c>
      <c r="B1115" s="14" t="str">
        <f>E1115&amp;F1115&amp;G1115&amp;H1115</f>
        <v>060841143511</v>
      </c>
      <c r="C1115" s="15" t="str">
        <f>E1115&amp;F1115&amp;G1115&amp;H1115&amp;I1115</f>
        <v>06084114351101</v>
      </c>
      <c r="D1115" s="22">
        <v>0</v>
      </c>
      <c r="E1115" s="15" t="s">
        <v>1926</v>
      </c>
      <c r="F1115" s="15" t="s">
        <v>5457</v>
      </c>
      <c r="G1115" s="15" t="s">
        <v>5539</v>
      </c>
      <c r="H1115" s="15" t="s">
        <v>1933</v>
      </c>
      <c r="I1115" s="15" t="s">
        <v>72</v>
      </c>
      <c r="J1115" s="16" t="s">
        <v>5540</v>
      </c>
      <c r="K1115" s="15" t="s">
        <v>25</v>
      </c>
      <c r="L1115" s="15">
        <v>12</v>
      </c>
      <c r="M1115" s="15" t="s">
        <v>231</v>
      </c>
      <c r="N1115" s="17">
        <v>355</v>
      </c>
      <c r="O1115" s="34">
        <v>142</v>
      </c>
      <c r="P1115" s="47">
        <v>30</v>
      </c>
      <c r="Q1115" s="47">
        <v>12</v>
      </c>
      <c r="R1115" s="47">
        <v>12</v>
      </c>
      <c r="S1115" s="47">
        <v>28</v>
      </c>
      <c r="T1115" s="47">
        <v>12</v>
      </c>
      <c r="U1115" s="47">
        <v>12</v>
      </c>
      <c r="V1115" s="47">
        <v>29</v>
      </c>
      <c r="W1115" s="47">
        <v>12</v>
      </c>
      <c r="X1115" s="47">
        <v>29</v>
      </c>
      <c r="Y1115" s="47">
        <v>12</v>
      </c>
      <c r="Z1115" s="47">
        <v>32</v>
      </c>
      <c r="AA1115" s="47">
        <v>13</v>
      </c>
      <c r="AB1115" s="47">
        <v>28</v>
      </c>
      <c r="AC1115" s="47">
        <v>12</v>
      </c>
      <c r="AD1115" s="47">
        <v>30</v>
      </c>
      <c r="AE1115" s="47">
        <v>12</v>
      </c>
      <c r="AF1115" s="47">
        <v>30</v>
      </c>
      <c r="AG1115" s="47">
        <v>12</v>
      </c>
      <c r="AH1115" s="47">
        <v>28</v>
      </c>
      <c r="AI1115" s="47">
        <v>12</v>
      </c>
      <c r="AJ1115" s="47">
        <v>33</v>
      </c>
      <c r="AK1115" s="47">
        <v>14</v>
      </c>
      <c r="AL1115" s="47">
        <v>31</v>
      </c>
      <c r="AM1115" s="47">
        <v>13</v>
      </c>
      <c r="AN1115" s="48">
        <v>27</v>
      </c>
      <c r="AO1115" s="48">
        <v>6</v>
      </c>
      <c r="AP1115" s="18" t="s">
        <v>27</v>
      </c>
    </row>
    <row r="1116" spans="1:42" s="20" customFormat="1" ht="12.75" customHeight="1" x14ac:dyDescent="0.25">
      <c r="A1116" s="13" t="str">
        <f>E1116&amp;F1116&amp;G1116</f>
        <v>0608411559</v>
      </c>
      <c r="B1116" s="14" t="str">
        <f>E1116&amp;F1116&amp;G1116&amp;H1116</f>
        <v>060841155911</v>
      </c>
      <c r="C1116" s="15" t="str">
        <f>E1116&amp;F1116&amp;G1116&amp;H1116&amp;I1116</f>
        <v>06084115591101</v>
      </c>
      <c r="D1116" s="22">
        <v>25400470</v>
      </c>
      <c r="E1116" s="15" t="s">
        <v>1926</v>
      </c>
      <c r="F1116" s="15" t="s">
        <v>5457</v>
      </c>
      <c r="G1116" s="15" t="s">
        <v>5541</v>
      </c>
      <c r="H1116" s="15" t="s">
        <v>1933</v>
      </c>
      <c r="I1116" s="15" t="s">
        <v>72</v>
      </c>
      <c r="J1116" s="16" t="s">
        <v>5542</v>
      </c>
      <c r="K1116" s="15" t="s">
        <v>25</v>
      </c>
      <c r="L1116" s="15">
        <v>12</v>
      </c>
      <c r="M1116" s="15" t="s">
        <v>231</v>
      </c>
      <c r="N1116" s="17">
        <v>1124</v>
      </c>
      <c r="O1116" s="34">
        <v>450</v>
      </c>
      <c r="P1116" s="47">
        <v>96</v>
      </c>
      <c r="Q1116" s="47">
        <v>39</v>
      </c>
      <c r="R1116" s="47">
        <v>39</v>
      </c>
      <c r="S1116" s="47">
        <v>90</v>
      </c>
      <c r="T1116" s="47">
        <v>36</v>
      </c>
      <c r="U1116" s="47">
        <v>36</v>
      </c>
      <c r="V1116" s="47">
        <v>92</v>
      </c>
      <c r="W1116" s="47">
        <v>37</v>
      </c>
      <c r="X1116" s="47">
        <v>92</v>
      </c>
      <c r="Y1116" s="47">
        <v>37</v>
      </c>
      <c r="Z1116" s="47">
        <v>100</v>
      </c>
      <c r="AA1116" s="47">
        <v>40</v>
      </c>
      <c r="AB1116" s="47">
        <v>87</v>
      </c>
      <c r="AC1116" s="47">
        <v>35</v>
      </c>
      <c r="AD1116" s="47">
        <v>96</v>
      </c>
      <c r="AE1116" s="47">
        <v>39</v>
      </c>
      <c r="AF1116" s="47">
        <v>96</v>
      </c>
      <c r="AG1116" s="47">
        <v>39</v>
      </c>
      <c r="AH1116" s="47">
        <v>89</v>
      </c>
      <c r="AI1116" s="47">
        <v>36</v>
      </c>
      <c r="AJ1116" s="47">
        <v>103</v>
      </c>
      <c r="AK1116" s="47">
        <v>42</v>
      </c>
      <c r="AL1116" s="47">
        <v>98</v>
      </c>
      <c r="AM1116" s="47">
        <v>40</v>
      </c>
      <c r="AN1116" s="48">
        <v>85</v>
      </c>
      <c r="AO1116" s="48">
        <v>30</v>
      </c>
      <c r="AP1116" s="18" t="s">
        <v>27</v>
      </c>
    </row>
    <row r="1117" spans="1:42" s="20" customFormat="1" ht="12.75" customHeight="1" x14ac:dyDescent="0.25">
      <c r="A1117" s="13" t="str">
        <f>E1117&amp;F1117&amp;G1117</f>
        <v>0608411914</v>
      </c>
      <c r="B1117" s="14" t="str">
        <f>E1117&amp;F1117&amp;G1117&amp;H1117</f>
        <v>060841191412</v>
      </c>
      <c r="C1117" s="15" t="str">
        <f>E1117&amp;F1117&amp;G1117&amp;H1117&amp;I1117</f>
        <v>06084119141201</v>
      </c>
      <c r="D1117" s="22">
        <v>0</v>
      </c>
      <c r="E1117" s="15" t="s">
        <v>1926</v>
      </c>
      <c r="F1117" s="15" t="s">
        <v>5457</v>
      </c>
      <c r="G1117" s="15" t="s">
        <v>5543</v>
      </c>
      <c r="H1117" s="15" t="s">
        <v>1939</v>
      </c>
      <c r="I1117" s="15" t="s">
        <v>72</v>
      </c>
      <c r="J1117" s="16" t="s">
        <v>5544</v>
      </c>
      <c r="K1117" s="15" t="s">
        <v>25</v>
      </c>
      <c r="L1117" s="15">
        <v>12</v>
      </c>
      <c r="M1117" s="15" t="s">
        <v>231</v>
      </c>
      <c r="N1117" s="17">
        <v>1353</v>
      </c>
      <c r="O1117" s="34">
        <v>542</v>
      </c>
      <c r="P1117" s="47">
        <v>116</v>
      </c>
      <c r="Q1117" s="47">
        <v>47</v>
      </c>
      <c r="R1117" s="47">
        <v>47</v>
      </c>
      <c r="S1117" s="47">
        <v>108</v>
      </c>
      <c r="T1117" s="47">
        <v>44</v>
      </c>
      <c r="U1117" s="47">
        <v>44</v>
      </c>
      <c r="V1117" s="47">
        <v>110</v>
      </c>
      <c r="W1117" s="47">
        <v>44</v>
      </c>
      <c r="X1117" s="47">
        <v>111</v>
      </c>
      <c r="Y1117" s="47">
        <v>45</v>
      </c>
      <c r="Z1117" s="47">
        <v>121</v>
      </c>
      <c r="AA1117" s="47">
        <v>49</v>
      </c>
      <c r="AB1117" s="47">
        <v>105</v>
      </c>
      <c r="AC1117" s="47">
        <v>42</v>
      </c>
      <c r="AD1117" s="47">
        <v>115</v>
      </c>
      <c r="AE1117" s="47">
        <v>46</v>
      </c>
      <c r="AF1117" s="47">
        <v>115</v>
      </c>
      <c r="AG1117" s="47">
        <v>46</v>
      </c>
      <c r="AH1117" s="47">
        <v>108</v>
      </c>
      <c r="AI1117" s="47">
        <v>44</v>
      </c>
      <c r="AJ1117" s="47">
        <v>124</v>
      </c>
      <c r="AK1117" s="47">
        <v>50</v>
      </c>
      <c r="AL1117" s="47">
        <v>117</v>
      </c>
      <c r="AM1117" s="47">
        <v>47</v>
      </c>
      <c r="AN1117" s="48">
        <v>103</v>
      </c>
      <c r="AO1117" s="48">
        <v>38</v>
      </c>
      <c r="AP1117" s="18" t="s">
        <v>27</v>
      </c>
    </row>
    <row r="1118" spans="1:42" s="20" customFormat="1" ht="12.75" customHeight="1" x14ac:dyDescent="0.25">
      <c r="A1118" s="13" t="str">
        <f>E1118&amp;F1118&amp;G1118</f>
        <v>0608411948</v>
      </c>
      <c r="B1118" s="14" t="str">
        <f>E1118&amp;F1118&amp;G1118&amp;H1118</f>
        <v>060841194812</v>
      </c>
      <c r="C1118" s="15" t="str">
        <f>E1118&amp;F1118&amp;G1118&amp;H1118&amp;I1118</f>
        <v>06084119481201</v>
      </c>
      <c r="D1118" s="22">
        <v>25400473</v>
      </c>
      <c r="E1118" s="15" t="s">
        <v>1926</v>
      </c>
      <c r="F1118" s="15" t="s">
        <v>5457</v>
      </c>
      <c r="G1118" s="15" t="s">
        <v>5545</v>
      </c>
      <c r="H1118" s="15" t="s">
        <v>1939</v>
      </c>
      <c r="I1118" s="15" t="s">
        <v>72</v>
      </c>
      <c r="J1118" s="16" t="s">
        <v>5546</v>
      </c>
      <c r="K1118" s="15" t="s">
        <v>25</v>
      </c>
      <c r="L1118" s="15">
        <v>12</v>
      </c>
      <c r="M1118" s="15" t="s">
        <v>231</v>
      </c>
      <c r="N1118" s="17">
        <v>6663</v>
      </c>
      <c r="O1118" s="34">
        <v>2666</v>
      </c>
      <c r="P1118" s="47">
        <v>571</v>
      </c>
      <c r="Q1118" s="47">
        <v>229</v>
      </c>
      <c r="R1118" s="47">
        <v>229</v>
      </c>
      <c r="S1118" s="47">
        <v>531</v>
      </c>
      <c r="T1118" s="47">
        <v>213</v>
      </c>
      <c r="U1118" s="47">
        <v>213</v>
      </c>
      <c r="V1118" s="47">
        <v>544</v>
      </c>
      <c r="W1118" s="47">
        <v>218</v>
      </c>
      <c r="X1118" s="47">
        <v>544</v>
      </c>
      <c r="Y1118" s="47">
        <v>218</v>
      </c>
      <c r="Z1118" s="47">
        <v>594</v>
      </c>
      <c r="AA1118" s="47">
        <v>238</v>
      </c>
      <c r="AB1118" s="47">
        <v>518</v>
      </c>
      <c r="AC1118" s="47">
        <v>208</v>
      </c>
      <c r="AD1118" s="47">
        <v>568</v>
      </c>
      <c r="AE1118" s="47">
        <v>228</v>
      </c>
      <c r="AF1118" s="47">
        <v>568</v>
      </c>
      <c r="AG1118" s="47">
        <v>228</v>
      </c>
      <c r="AH1118" s="47">
        <v>530</v>
      </c>
      <c r="AI1118" s="47">
        <v>212</v>
      </c>
      <c r="AJ1118" s="47">
        <v>611</v>
      </c>
      <c r="AK1118" s="47">
        <v>245</v>
      </c>
      <c r="AL1118" s="47">
        <v>578</v>
      </c>
      <c r="AM1118" s="47">
        <v>232</v>
      </c>
      <c r="AN1118" s="48">
        <v>506</v>
      </c>
      <c r="AO1118" s="48">
        <v>197</v>
      </c>
      <c r="AP1118" s="18" t="s">
        <v>27</v>
      </c>
    </row>
    <row r="1119" spans="1:42" s="20" customFormat="1" ht="12.75" customHeight="1" x14ac:dyDescent="0.25">
      <c r="A1119" s="13" t="str">
        <f>E1119&amp;F1119&amp;G1119</f>
        <v>0608411955</v>
      </c>
      <c r="B1119" s="14" t="str">
        <f>E1119&amp;F1119&amp;G1119&amp;H1119</f>
        <v>060841195512</v>
      </c>
      <c r="C1119" s="15" t="str">
        <f>E1119&amp;F1119&amp;G1119&amp;H1119&amp;I1119</f>
        <v>06084119551201</v>
      </c>
      <c r="D1119" s="22">
        <v>25400473</v>
      </c>
      <c r="E1119" s="15" t="s">
        <v>1926</v>
      </c>
      <c r="F1119" s="15" t="s">
        <v>5457</v>
      </c>
      <c r="G1119" s="15" t="s">
        <v>477</v>
      </c>
      <c r="H1119" s="15" t="s">
        <v>1939</v>
      </c>
      <c r="I1119" s="15" t="s">
        <v>72</v>
      </c>
      <c r="J1119" s="16" t="s">
        <v>5547</v>
      </c>
      <c r="K1119" s="15" t="s">
        <v>25</v>
      </c>
      <c r="L1119" s="15">
        <v>12</v>
      </c>
      <c r="M1119" s="15" t="s">
        <v>231</v>
      </c>
      <c r="N1119" s="17">
        <v>12504</v>
      </c>
      <c r="O1119" s="34">
        <v>5003</v>
      </c>
      <c r="P1119" s="47">
        <v>1072</v>
      </c>
      <c r="Q1119" s="47">
        <v>429</v>
      </c>
      <c r="R1119" s="47">
        <v>429</v>
      </c>
      <c r="S1119" s="47">
        <v>996</v>
      </c>
      <c r="T1119" s="47">
        <v>399</v>
      </c>
      <c r="U1119" s="47">
        <v>399</v>
      </c>
      <c r="V1119" s="47">
        <v>1020</v>
      </c>
      <c r="W1119" s="47">
        <v>408</v>
      </c>
      <c r="X1119" s="47">
        <v>1022</v>
      </c>
      <c r="Y1119" s="47">
        <v>409</v>
      </c>
      <c r="Z1119" s="47">
        <v>1114</v>
      </c>
      <c r="AA1119" s="47">
        <v>446</v>
      </c>
      <c r="AB1119" s="47">
        <v>972</v>
      </c>
      <c r="AC1119" s="47">
        <v>389</v>
      </c>
      <c r="AD1119" s="47">
        <v>1066</v>
      </c>
      <c r="AE1119" s="47">
        <v>427</v>
      </c>
      <c r="AF1119" s="47">
        <v>1066</v>
      </c>
      <c r="AG1119" s="47">
        <v>427</v>
      </c>
      <c r="AH1119" s="47">
        <v>994</v>
      </c>
      <c r="AI1119" s="47">
        <v>398</v>
      </c>
      <c r="AJ1119" s="47">
        <v>1147</v>
      </c>
      <c r="AK1119" s="47">
        <v>459</v>
      </c>
      <c r="AL1119" s="47">
        <v>1085</v>
      </c>
      <c r="AM1119" s="47">
        <v>434</v>
      </c>
      <c r="AN1119" s="48">
        <v>950</v>
      </c>
      <c r="AO1119" s="48">
        <v>378</v>
      </c>
      <c r="AP1119" s="18" t="s">
        <v>27</v>
      </c>
    </row>
    <row r="1120" spans="1:42" s="20" customFormat="1" ht="12.75" customHeight="1" x14ac:dyDescent="0.25">
      <c r="A1120" s="13" t="str">
        <f>E1120&amp;F1120&amp;G1120</f>
        <v>0608412045</v>
      </c>
      <c r="B1120" s="14" t="str">
        <f>E1120&amp;F1120&amp;G1120&amp;H1120</f>
        <v>060841204513</v>
      </c>
      <c r="C1120" s="15" t="str">
        <f>E1120&amp;F1120&amp;G1120&amp;H1120&amp;I1120</f>
        <v>06084120451301</v>
      </c>
      <c r="D1120" s="22">
        <v>25400475</v>
      </c>
      <c r="E1120" s="15" t="s">
        <v>1926</v>
      </c>
      <c r="F1120" s="15" t="s">
        <v>5457</v>
      </c>
      <c r="G1120" s="15" t="s">
        <v>5548</v>
      </c>
      <c r="H1120" s="15" t="s">
        <v>1937</v>
      </c>
      <c r="I1120" s="15" t="s">
        <v>72</v>
      </c>
      <c r="J1120" s="16" t="s">
        <v>5549</v>
      </c>
      <c r="K1120" s="15" t="s">
        <v>25</v>
      </c>
      <c r="L1120" s="15">
        <v>12</v>
      </c>
      <c r="M1120" s="15" t="s">
        <v>231</v>
      </c>
      <c r="N1120" s="17">
        <v>1368</v>
      </c>
      <c r="O1120" s="34">
        <v>548</v>
      </c>
      <c r="P1120" s="47">
        <v>117</v>
      </c>
      <c r="Q1120" s="47">
        <v>47</v>
      </c>
      <c r="R1120" s="47">
        <v>47</v>
      </c>
      <c r="S1120" s="47">
        <v>109</v>
      </c>
      <c r="T1120" s="47">
        <v>44</v>
      </c>
      <c r="U1120" s="47">
        <v>44</v>
      </c>
      <c r="V1120" s="47">
        <v>112</v>
      </c>
      <c r="W1120" s="47">
        <v>45</v>
      </c>
      <c r="X1120" s="47">
        <v>112</v>
      </c>
      <c r="Y1120" s="47">
        <v>45</v>
      </c>
      <c r="Z1120" s="47">
        <v>122</v>
      </c>
      <c r="AA1120" s="47">
        <v>49</v>
      </c>
      <c r="AB1120" s="47">
        <v>106</v>
      </c>
      <c r="AC1120" s="47">
        <v>43</v>
      </c>
      <c r="AD1120" s="47">
        <v>117</v>
      </c>
      <c r="AE1120" s="47">
        <v>47</v>
      </c>
      <c r="AF1120" s="47">
        <v>117</v>
      </c>
      <c r="AG1120" s="47">
        <v>47</v>
      </c>
      <c r="AH1120" s="47">
        <v>109</v>
      </c>
      <c r="AI1120" s="47">
        <v>44</v>
      </c>
      <c r="AJ1120" s="47">
        <v>126</v>
      </c>
      <c r="AK1120" s="47">
        <v>51</v>
      </c>
      <c r="AL1120" s="47">
        <v>119</v>
      </c>
      <c r="AM1120" s="47">
        <v>48</v>
      </c>
      <c r="AN1120" s="48">
        <v>102</v>
      </c>
      <c r="AO1120" s="48">
        <v>38</v>
      </c>
      <c r="AP1120" s="18" t="s">
        <v>27</v>
      </c>
    </row>
    <row r="1121" spans="1:42" s="20" customFormat="1" ht="12.75" customHeight="1" x14ac:dyDescent="0.25">
      <c r="A1121" s="13" t="str">
        <f>E1121&amp;F1121&amp;G1121</f>
        <v>0608412268</v>
      </c>
      <c r="B1121" s="14" t="str">
        <f>E1121&amp;F1121&amp;G1121&amp;H1121</f>
        <v>060841226811</v>
      </c>
      <c r="C1121" s="15" t="str">
        <f>E1121&amp;F1121&amp;G1121&amp;H1121&amp;I1121</f>
        <v>06084122681101</v>
      </c>
      <c r="D1121" s="22">
        <v>25400475</v>
      </c>
      <c r="E1121" s="15" t="s">
        <v>1926</v>
      </c>
      <c r="F1121" s="15" t="s">
        <v>5457</v>
      </c>
      <c r="G1121" s="15" t="s">
        <v>5550</v>
      </c>
      <c r="H1121" s="15" t="s">
        <v>1933</v>
      </c>
      <c r="I1121" s="15" t="s">
        <v>72</v>
      </c>
      <c r="J1121" s="16" t="s">
        <v>5551</v>
      </c>
      <c r="K1121" s="15" t="s">
        <v>25</v>
      </c>
      <c r="L1121" s="15">
        <v>12</v>
      </c>
      <c r="M1121" s="15" t="s">
        <v>231</v>
      </c>
      <c r="N1121" s="17">
        <v>1783</v>
      </c>
      <c r="O1121" s="34">
        <v>714</v>
      </c>
      <c r="P1121" s="47">
        <v>153</v>
      </c>
      <c r="Q1121" s="47">
        <v>62</v>
      </c>
      <c r="R1121" s="47">
        <v>62</v>
      </c>
      <c r="S1121" s="47">
        <v>142</v>
      </c>
      <c r="T1121" s="47">
        <v>57</v>
      </c>
      <c r="U1121" s="47">
        <v>57</v>
      </c>
      <c r="V1121" s="47">
        <v>146</v>
      </c>
      <c r="W1121" s="47">
        <v>59</v>
      </c>
      <c r="X1121" s="47">
        <v>146</v>
      </c>
      <c r="Y1121" s="47">
        <v>59</v>
      </c>
      <c r="Z1121" s="47">
        <v>159</v>
      </c>
      <c r="AA1121" s="47">
        <v>64</v>
      </c>
      <c r="AB1121" s="47">
        <v>139</v>
      </c>
      <c r="AC1121" s="47">
        <v>56</v>
      </c>
      <c r="AD1121" s="47">
        <v>152</v>
      </c>
      <c r="AE1121" s="47">
        <v>61</v>
      </c>
      <c r="AF1121" s="47">
        <v>152</v>
      </c>
      <c r="AG1121" s="47">
        <v>61</v>
      </c>
      <c r="AH1121" s="47">
        <v>142</v>
      </c>
      <c r="AI1121" s="47">
        <v>57</v>
      </c>
      <c r="AJ1121" s="47">
        <v>164</v>
      </c>
      <c r="AK1121" s="47">
        <v>66</v>
      </c>
      <c r="AL1121" s="47">
        <v>155</v>
      </c>
      <c r="AM1121" s="47">
        <v>62</v>
      </c>
      <c r="AN1121" s="48">
        <v>133</v>
      </c>
      <c r="AO1121" s="48">
        <v>50</v>
      </c>
      <c r="AP1121" s="18" t="s">
        <v>27</v>
      </c>
    </row>
    <row r="1122" spans="1:42" s="20" customFormat="1" ht="12.75" customHeight="1" x14ac:dyDescent="0.25">
      <c r="A1122" s="13" t="str">
        <f>E1122&amp;F1122&amp;G1122</f>
        <v>0608412276</v>
      </c>
      <c r="B1122" s="14" t="str">
        <f>E1122&amp;F1122&amp;G1122&amp;H1122</f>
        <v>060841227611</v>
      </c>
      <c r="C1122" s="15" t="str">
        <f>E1122&amp;F1122&amp;G1122&amp;H1122&amp;I1122</f>
        <v>06084122761101</v>
      </c>
      <c r="D1122" s="22">
        <v>0</v>
      </c>
      <c r="E1122" s="15" t="s">
        <v>1926</v>
      </c>
      <c r="F1122" s="15" t="s">
        <v>5457</v>
      </c>
      <c r="G1122" s="15" t="s">
        <v>5552</v>
      </c>
      <c r="H1122" s="15" t="s">
        <v>1933</v>
      </c>
      <c r="I1122" s="15" t="s">
        <v>72</v>
      </c>
      <c r="J1122" s="16" t="s">
        <v>5553</v>
      </c>
      <c r="K1122" s="15" t="s">
        <v>25</v>
      </c>
      <c r="L1122" s="15">
        <v>12</v>
      </c>
      <c r="M1122" s="15" t="s">
        <v>231</v>
      </c>
      <c r="N1122" s="17">
        <v>605</v>
      </c>
      <c r="O1122" s="34">
        <v>242</v>
      </c>
      <c r="P1122" s="47">
        <v>52</v>
      </c>
      <c r="Q1122" s="47">
        <v>21</v>
      </c>
      <c r="R1122" s="47">
        <v>21</v>
      </c>
      <c r="S1122" s="47">
        <v>48</v>
      </c>
      <c r="T1122" s="47">
        <v>20</v>
      </c>
      <c r="U1122" s="47">
        <v>20</v>
      </c>
      <c r="V1122" s="47">
        <v>49</v>
      </c>
      <c r="W1122" s="47">
        <v>20</v>
      </c>
      <c r="X1122" s="47">
        <v>49</v>
      </c>
      <c r="Y1122" s="47">
        <v>20</v>
      </c>
      <c r="Z1122" s="47">
        <v>54</v>
      </c>
      <c r="AA1122" s="47">
        <v>22</v>
      </c>
      <c r="AB1122" s="47">
        <v>47</v>
      </c>
      <c r="AC1122" s="47">
        <v>19</v>
      </c>
      <c r="AD1122" s="47">
        <v>52</v>
      </c>
      <c r="AE1122" s="47">
        <v>21</v>
      </c>
      <c r="AF1122" s="47">
        <v>52</v>
      </c>
      <c r="AG1122" s="47">
        <v>21</v>
      </c>
      <c r="AH1122" s="47">
        <v>48</v>
      </c>
      <c r="AI1122" s="47">
        <v>20</v>
      </c>
      <c r="AJ1122" s="47">
        <v>56</v>
      </c>
      <c r="AK1122" s="47">
        <v>23</v>
      </c>
      <c r="AL1122" s="47">
        <v>53</v>
      </c>
      <c r="AM1122" s="47">
        <v>22</v>
      </c>
      <c r="AN1122" s="48">
        <v>45</v>
      </c>
      <c r="AO1122" s="48">
        <v>13</v>
      </c>
      <c r="AP1122" s="18" t="s">
        <v>27</v>
      </c>
    </row>
    <row r="1123" spans="1:42" s="20" customFormat="1" ht="12.75" customHeight="1" x14ac:dyDescent="0.25">
      <c r="A1123" s="13" t="str">
        <f>E1123&amp;F1123&amp;G1123</f>
        <v>0608412441</v>
      </c>
      <c r="B1123" s="14" t="str">
        <f>E1123&amp;F1123&amp;G1123&amp;H1123</f>
        <v>060841244112</v>
      </c>
      <c r="C1123" s="15" t="str">
        <f>E1123&amp;F1123&amp;G1123&amp;H1123&amp;I1123</f>
        <v>06084124411201</v>
      </c>
      <c r="D1123" s="22">
        <v>25400475</v>
      </c>
      <c r="E1123" s="15" t="s">
        <v>1926</v>
      </c>
      <c r="F1123" s="15" t="s">
        <v>5457</v>
      </c>
      <c r="G1123" s="15" t="s">
        <v>5554</v>
      </c>
      <c r="H1123" s="15" t="s">
        <v>1939</v>
      </c>
      <c r="I1123" s="15" t="s">
        <v>72</v>
      </c>
      <c r="J1123" s="16" t="s">
        <v>5555</v>
      </c>
      <c r="K1123" s="15" t="s">
        <v>25</v>
      </c>
      <c r="L1123" s="15">
        <v>12</v>
      </c>
      <c r="M1123" s="15" t="s">
        <v>231</v>
      </c>
      <c r="N1123" s="17">
        <v>8290</v>
      </c>
      <c r="O1123" s="34">
        <v>3316</v>
      </c>
      <c r="P1123" s="47">
        <v>710</v>
      </c>
      <c r="Q1123" s="47">
        <v>284</v>
      </c>
      <c r="R1123" s="47">
        <v>284</v>
      </c>
      <c r="S1123" s="47">
        <v>660</v>
      </c>
      <c r="T1123" s="47">
        <v>264</v>
      </c>
      <c r="U1123" s="47">
        <v>264</v>
      </c>
      <c r="V1123" s="47">
        <v>677</v>
      </c>
      <c r="W1123" s="47">
        <v>271</v>
      </c>
      <c r="X1123" s="47">
        <v>677</v>
      </c>
      <c r="Y1123" s="47">
        <v>271</v>
      </c>
      <c r="Z1123" s="47">
        <v>739</v>
      </c>
      <c r="AA1123" s="47">
        <v>296</v>
      </c>
      <c r="AB1123" s="47">
        <v>644</v>
      </c>
      <c r="AC1123" s="47">
        <v>258</v>
      </c>
      <c r="AD1123" s="47">
        <v>707</v>
      </c>
      <c r="AE1123" s="47">
        <v>283</v>
      </c>
      <c r="AF1123" s="47">
        <v>707</v>
      </c>
      <c r="AG1123" s="47">
        <v>283</v>
      </c>
      <c r="AH1123" s="47">
        <v>659</v>
      </c>
      <c r="AI1123" s="47">
        <v>264</v>
      </c>
      <c r="AJ1123" s="47">
        <v>761</v>
      </c>
      <c r="AK1123" s="47">
        <v>305</v>
      </c>
      <c r="AL1123" s="47">
        <v>720</v>
      </c>
      <c r="AM1123" s="47">
        <v>288</v>
      </c>
      <c r="AN1123" s="48">
        <v>629</v>
      </c>
      <c r="AO1123" s="48">
        <v>249</v>
      </c>
      <c r="AP1123" s="18" t="s">
        <v>27</v>
      </c>
    </row>
    <row r="1124" spans="1:42" s="20" customFormat="1" ht="12.75" customHeight="1" x14ac:dyDescent="0.25">
      <c r="A1124" s="13" t="str">
        <f>E1124&amp;F1124&amp;G1124</f>
        <v>0608412565</v>
      </c>
      <c r="B1124" s="14" t="str">
        <f>E1124&amp;F1124&amp;G1124&amp;H1124</f>
        <v>060841256511</v>
      </c>
      <c r="C1124" s="15" t="str">
        <f>E1124&amp;F1124&amp;G1124&amp;H1124&amp;I1124</f>
        <v>06084125651101</v>
      </c>
      <c r="D1124" s="22">
        <v>0</v>
      </c>
      <c r="E1124" s="15" t="s">
        <v>1926</v>
      </c>
      <c r="F1124" s="15" t="s">
        <v>5457</v>
      </c>
      <c r="G1124" s="15" t="s">
        <v>5556</v>
      </c>
      <c r="H1124" s="15" t="s">
        <v>1933</v>
      </c>
      <c r="I1124" s="15" t="s">
        <v>72</v>
      </c>
      <c r="J1124" s="16" t="s">
        <v>5557</v>
      </c>
      <c r="K1124" s="15" t="s">
        <v>25</v>
      </c>
      <c r="L1124" s="15">
        <v>12</v>
      </c>
      <c r="M1124" s="15" t="s">
        <v>231</v>
      </c>
      <c r="N1124" s="17">
        <v>1504</v>
      </c>
      <c r="O1124" s="34">
        <v>602</v>
      </c>
      <c r="P1124" s="47">
        <v>129</v>
      </c>
      <c r="Q1124" s="47">
        <v>52</v>
      </c>
      <c r="R1124" s="47">
        <v>52</v>
      </c>
      <c r="S1124" s="47">
        <v>120</v>
      </c>
      <c r="T1124" s="47">
        <v>48</v>
      </c>
      <c r="U1124" s="47">
        <v>48</v>
      </c>
      <c r="V1124" s="47">
        <v>123</v>
      </c>
      <c r="W1124" s="47">
        <v>50</v>
      </c>
      <c r="X1124" s="47">
        <v>123</v>
      </c>
      <c r="Y1124" s="47">
        <v>50</v>
      </c>
      <c r="Z1124" s="47">
        <v>134</v>
      </c>
      <c r="AA1124" s="47">
        <v>54</v>
      </c>
      <c r="AB1124" s="47">
        <v>117</v>
      </c>
      <c r="AC1124" s="47">
        <v>47</v>
      </c>
      <c r="AD1124" s="47">
        <v>128</v>
      </c>
      <c r="AE1124" s="47">
        <v>52</v>
      </c>
      <c r="AF1124" s="47">
        <v>128</v>
      </c>
      <c r="AG1124" s="47">
        <v>52</v>
      </c>
      <c r="AH1124" s="47">
        <v>120</v>
      </c>
      <c r="AI1124" s="47">
        <v>48</v>
      </c>
      <c r="AJ1124" s="47">
        <v>138</v>
      </c>
      <c r="AK1124" s="47">
        <v>56</v>
      </c>
      <c r="AL1124" s="47">
        <v>131</v>
      </c>
      <c r="AM1124" s="47">
        <v>53</v>
      </c>
      <c r="AN1124" s="48">
        <v>113</v>
      </c>
      <c r="AO1124" s="48">
        <v>40</v>
      </c>
      <c r="AP1124" s="18" t="s">
        <v>27</v>
      </c>
    </row>
    <row r="1125" spans="1:42" s="20" customFormat="1" ht="12.75" customHeight="1" x14ac:dyDescent="0.25">
      <c r="A1125" s="13" t="str">
        <f>E1125&amp;F1125&amp;G1125</f>
        <v>0608412623</v>
      </c>
      <c r="B1125" s="14" t="str">
        <f>E1125&amp;F1125&amp;G1125&amp;H1125</f>
        <v>060841262313</v>
      </c>
      <c r="C1125" s="15" t="str">
        <f>E1125&amp;F1125&amp;G1125&amp;H1125&amp;I1125</f>
        <v>06084126231301</v>
      </c>
      <c r="D1125" s="22">
        <v>25400470</v>
      </c>
      <c r="E1125" s="15" t="s">
        <v>1926</v>
      </c>
      <c r="F1125" s="15" t="s">
        <v>5457</v>
      </c>
      <c r="G1125" s="15" t="s">
        <v>676</v>
      </c>
      <c r="H1125" s="15" t="s">
        <v>1937</v>
      </c>
      <c r="I1125" s="15" t="s">
        <v>72</v>
      </c>
      <c r="J1125" s="16" t="s">
        <v>5558</v>
      </c>
      <c r="K1125" s="15" t="s">
        <v>25</v>
      </c>
      <c r="L1125" s="15">
        <v>12</v>
      </c>
      <c r="M1125" s="15" t="s">
        <v>231</v>
      </c>
      <c r="N1125" s="17">
        <v>84271</v>
      </c>
      <c r="O1125" s="34">
        <v>33709</v>
      </c>
      <c r="P1125" s="47">
        <v>7222</v>
      </c>
      <c r="Q1125" s="47">
        <v>2889</v>
      </c>
      <c r="R1125" s="47">
        <v>2889</v>
      </c>
      <c r="S1125" s="47">
        <v>6714</v>
      </c>
      <c r="T1125" s="47">
        <v>2686</v>
      </c>
      <c r="U1125" s="47">
        <v>2686</v>
      </c>
      <c r="V1125" s="47">
        <v>6877</v>
      </c>
      <c r="W1125" s="47">
        <v>2751</v>
      </c>
      <c r="X1125" s="47">
        <v>6886</v>
      </c>
      <c r="Y1125" s="47">
        <v>2755</v>
      </c>
      <c r="Z1125" s="47">
        <v>7508</v>
      </c>
      <c r="AA1125" s="47">
        <v>3004</v>
      </c>
      <c r="AB1125" s="47">
        <v>6551</v>
      </c>
      <c r="AC1125" s="47">
        <v>2621</v>
      </c>
      <c r="AD1125" s="47">
        <v>7184</v>
      </c>
      <c r="AE1125" s="47">
        <v>2874</v>
      </c>
      <c r="AF1125" s="47">
        <v>7185</v>
      </c>
      <c r="AG1125" s="47">
        <v>2874</v>
      </c>
      <c r="AH1125" s="47">
        <v>6700</v>
      </c>
      <c r="AI1125" s="47">
        <v>2680</v>
      </c>
      <c r="AJ1125" s="47">
        <v>7733</v>
      </c>
      <c r="AK1125" s="47">
        <v>3094</v>
      </c>
      <c r="AL1125" s="47">
        <v>7314</v>
      </c>
      <c r="AM1125" s="47">
        <v>2926</v>
      </c>
      <c r="AN1125" s="48">
        <v>6397</v>
      </c>
      <c r="AO1125" s="48">
        <v>2555</v>
      </c>
      <c r="AP1125" s="18" t="s">
        <v>27</v>
      </c>
    </row>
    <row r="1126" spans="1:42" s="20" customFormat="1" ht="12.75" customHeight="1" x14ac:dyDescent="0.25">
      <c r="A1126" s="13" t="str">
        <f>E1126&amp;F1126&amp;G1126</f>
        <v>0608413894</v>
      </c>
      <c r="B1126" s="14" t="str">
        <f>E1126&amp;F1126&amp;G1126&amp;H1126</f>
        <v>060841389403</v>
      </c>
      <c r="C1126" s="15" t="str">
        <f>E1126&amp;F1126&amp;G1126&amp;H1126&amp;I1126</f>
        <v>06084138940301</v>
      </c>
      <c r="D1126" s="22">
        <v>25400475</v>
      </c>
      <c r="E1126" s="15" t="s">
        <v>1926</v>
      </c>
      <c r="F1126" s="15" t="s">
        <v>5457</v>
      </c>
      <c r="G1126" s="15" t="s">
        <v>5559</v>
      </c>
      <c r="H1126" s="15" t="s">
        <v>23</v>
      </c>
      <c r="I1126" s="15" t="s">
        <v>72</v>
      </c>
      <c r="J1126" s="16" t="s">
        <v>5560</v>
      </c>
      <c r="K1126" s="15" t="s">
        <v>25</v>
      </c>
      <c r="L1126" s="15">
        <v>12</v>
      </c>
      <c r="M1126" s="15" t="s">
        <v>231</v>
      </c>
      <c r="N1126" s="17">
        <v>4209</v>
      </c>
      <c r="O1126" s="34">
        <v>1684</v>
      </c>
      <c r="P1126" s="47">
        <v>361</v>
      </c>
      <c r="Q1126" s="47">
        <v>145</v>
      </c>
      <c r="R1126" s="47">
        <v>145</v>
      </c>
      <c r="S1126" s="47">
        <v>335</v>
      </c>
      <c r="T1126" s="47">
        <v>134</v>
      </c>
      <c r="U1126" s="47">
        <v>134</v>
      </c>
      <c r="V1126" s="47">
        <v>343</v>
      </c>
      <c r="W1126" s="47">
        <v>138</v>
      </c>
      <c r="X1126" s="47">
        <v>344</v>
      </c>
      <c r="Y1126" s="47">
        <v>138</v>
      </c>
      <c r="Z1126" s="47">
        <v>375</v>
      </c>
      <c r="AA1126" s="47">
        <v>150</v>
      </c>
      <c r="AB1126" s="47">
        <v>327</v>
      </c>
      <c r="AC1126" s="47">
        <v>131</v>
      </c>
      <c r="AD1126" s="47">
        <v>359</v>
      </c>
      <c r="AE1126" s="47">
        <v>144</v>
      </c>
      <c r="AF1126" s="47">
        <v>359</v>
      </c>
      <c r="AG1126" s="47">
        <v>144</v>
      </c>
      <c r="AH1126" s="47">
        <v>335</v>
      </c>
      <c r="AI1126" s="47">
        <v>134</v>
      </c>
      <c r="AJ1126" s="47">
        <v>386</v>
      </c>
      <c r="AK1126" s="47">
        <v>155</v>
      </c>
      <c r="AL1126" s="47">
        <v>365</v>
      </c>
      <c r="AM1126" s="47">
        <v>146</v>
      </c>
      <c r="AN1126" s="48">
        <v>320</v>
      </c>
      <c r="AO1126" s="48">
        <v>125</v>
      </c>
      <c r="AP1126" s="18" t="s">
        <v>27</v>
      </c>
    </row>
    <row r="1127" spans="1:42" s="20" customFormat="1" ht="12.75" customHeight="1" x14ac:dyDescent="0.25">
      <c r="A1127" s="13" t="str">
        <f>E1127&amp;F1127&amp;G1127</f>
        <v>0608414231</v>
      </c>
      <c r="B1127" s="14" t="str">
        <f>E1127&amp;F1127&amp;G1127&amp;H1127</f>
        <v>060841423111</v>
      </c>
      <c r="C1127" s="15" t="str">
        <f>E1127&amp;F1127&amp;G1127&amp;H1127&amp;I1127</f>
        <v>06084142311101</v>
      </c>
      <c r="D1127" s="22">
        <v>25400471</v>
      </c>
      <c r="E1127" s="15" t="s">
        <v>1926</v>
      </c>
      <c r="F1127" s="15" t="s">
        <v>5457</v>
      </c>
      <c r="G1127" s="15" t="s">
        <v>1029</v>
      </c>
      <c r="H1127" s="15" t="s">
        <v>1933</v>
      </c>
      <c r="I1127" s="15" t="s">
        <v>72</v>
      </c>
      <c r="J1127" s="16" t="s">
        <v>5561</v>
      </c>
      <c r="K1127" s="15" t="s">
        <v>25</v>
      </c>
      <c r="L1127" s="15">
        <v>12</v>
      </c>
      <c r="M1127" s="15" t="s">
        <v>231</v>
      </c>
      <c r="N1127" s="17">
        <v>3390</v>
      </c>
      <c r="O1127" s="34">
        <v>1357</v>
      </c>
      <c r="P1127" s="47">
        <v>291</v>
      </c>
      <c r="Q1127" s="47">
        <v>117</v>
      </c>
      <c r="R1127" s="47">
        <v>117</v>
      </c>
      <c r="S1127" s="47">
        <v>270</v>
      </c>
      <c r="T1127" s="47">
        <v>108</v>
      </c>
      <c r="U1127" s="47">
        <v>108</v>
      </c>
      <c r="V1127" s="47">
        <v>277</v>
      </c>
      <c r="W1127" s="47">
        <v>111</v>
      </c>
      <c r="X1127" s="47">
        <v>277</v>
      </c>
      <c r="Y1127" s="47">
        <v>111</v>
      </c>
      <c r="Z1127" s="47">
        <v>302</v>
      </c>
      <c r="AA1127" s="47">
        <v>121</v>
      </c>
      <c r="AB1127" s="47">
        <v>264</v>
      </c>
      <c r="AC1127" s="47">
        <v>106</v>
      </c>
      <c r="AD1127" s="47">
        <v>289</v>
      </c>
      <c r="AE1127" s="47">
        <v>116</v>
      </c>
      <c r="AF1127" s="47">
        <v>289</v>
      </c>
      <c r="AG1127" s="47">
        <v>116</v>
      </c>
      <c r="AH1127" s="47">
        <v>270</v>
      </c>
      <c r="AI1127" s="47">
        <v>108</v>
      </c>
      <c r="AJ1127" s="47">
        <v>311</v>
      </c>
      <c r="AK1127" s="47">
        <v>125</v>
      </c>
      <c r="AL1127" s="47">
        <v>294</v>
      </c>
      <c r="AM1127" s="47">
        <v>118</v>
      </c>
      <c r="AN1127" s="48">
        <v>256</v>
      </c>
      <c r="AO1127" s="48">
        <v>100</v>
      </c>
      <c r="AP1127" s="18" t="s">
        <v>27</v>
      </c>
    </row>
    <row r="1128" spans="1:42" s="20" customFormat="1" ht="12.75" customHeight="1" x14ac:dyDescent="0.25">
      <c r="A1128" s="13" t="str">
        <f>E1128&amp;F1128&amp;G1128</f>
        <v>0608414249</v>
      </c>
      <c r="B1128" s="14" t="str">
        <f>E1128&amp;F1128&amp;G1128&amp;H1128</f>
        <v>060841424911</v>
      </c>
      <c r="C1128" s="15" t="str">
        <f>E1128&amp;F1128&amp;G1128&amp;H1128&amp;I1128</f>
        <v>06084142491101</v>
      </c>
      <c r="D1128" s="22">
        <v>25400471</v>
      </c>
      <c r="E1128" s="15" t="s">
        <v>1926</v>
      </c>
      <c r="F1128" s="15" t="s">
        <v>5457</v>
      </c>
      <c r="G1128" s="15" t="s">
        <v>1054</v>
      </c>
      <c r="H1128" s="15" t="s">
        <v>1933</v>
      </c>
      <c r="I1128" s="15" t="s">
        <v>72</v>
      </c>
      <c r="J1128" s="16" t="s">
        <v>5562</v>
      </c>
      <c r="K1128" s="15" t="s">
        <v>25</v>
      </c>
      <c r="L1128" s="15">
        <v>12</v>
      </c>
      <c r="M1128" s="15" t="s">
        <v>231</v>
      </c>
      <c r="N1128" s="17">
        <v>2920</v>
      </c>
      <c r="O1128" s="34">
        <v>1169</v>
      </c>
      <c r="P1128" s="47">
        <v>250</v>
      </c>
      <c r="Q1128" s="47">
        <v>100</v>
      </c>
      <c r="R1128" s="47">
        <v>100</v>
      </c>
      <c r="S1128" s="47">
        <v>233</v>
      </c>
      <c r="T1128" s="47">
        <v>94</v>
      </c>
      <c r="U1128" s="47">
        <v>94</v>
      </c>
      <c r="V1128" s="47">
        <v>238</v>
      </c>
      <c r="W1128" s="47">
        <v>96</v>
      </c>
      <c r="X1128" s="47">
        <v>239</v>
      </c>
      <c r="Y1128" s="47">
        <v>96</v>
      </c>
      <c r="Z1128" s="47">
        <v>260</v>
      </c>
      <c r="AA1128" s="47">
        <v>104</v>
      </c>
      <c r="AB1128" s="47">
        <v>227</v>
      </c>
      <c r="AC1128" s="47">
        <v>91</v>
      </c>
      <c r="AD1128" s="47">
        <v>249</v>
      </c>
      <c r="AE1128" s="47">
        <v>100</v>
      </c>
      <c r="AF1128" s="47">
        <v>249</v>
      </c>
      <c r="AG1128" s="47">
        <v>100</v>
      </c>
      <c r="AH1128" s="47">
        <v>232</v>
      </c>
      <c r="AI1128" s="47">
        <v>93</v>
      </c>
      <c r="AJ1128" s="47">
        <v>268</v>
      </c>
      <c r="AK1128" s="47">
        <v>108</v>
      </c>
      <c r="AL1128" s="47">
        <v>253</v>
      </c>
      <c r="AM1128" s="47">
        <v>102</v>
      </c>
      <c r="AN1128" s="48">
        <v>222</v>
      </c>
      <c r="AO1128" s="48">
        <v>85</v>
      </c>
      <c r="AP1128" s="18" t="s">
        <v>27</v>
      </c>
    </row>
    <row r="1129" spans="1:42" s="20" customFormat="1" ht="12.75" customHeight="1" x14ac:dyDescent="0.25">
      <c r="A1129" s="13" t="str">
        <f>E1129&amp;F1129&amp;G1129</f>
        <v>0608414371</v>
      </c>
      <c r="B1129" s="14" t="str">
        <f>E1129&amp;F1129&amp;G1129&amp;H1129</f>
        <v>060841437112</v>
      </c>
      <c r="C1129" s="15" t="str">
        <f>E1129&amp;F1129&amp;G1129&amp;H1129&amp;I1129</f>
        <v>06084143711201</v>
      </c>
      <c r="D1129" s="22">
        <v>25400470</v>
      </c>
      <c r="E1129" s="15" t="s">
        <v>1926</v>
      </c>
      <c r="F1129" s="15" t="s">
        <v>5457</v>
      </c>
      <c r="G1129" s="15" t="s">
        <v>1171</v>
      </c>
      <c r="H1129" s="15" t="s">
        <v>1939</v>
      </c>
      <c r="I1129" s="15" t="s">
        <v>72</v>
      </c>
      <c r="J1129" s="16" t="s">
        <v>5563</v>
      </c>
      <c r="K1129" s="15" t="s">
        <v>25</v>
      </c>
      <c r="L1129" s="15">
        <v>12</v>
      </c>
      <c r="M1129" s="15" t="s">
        <v>231</v>
      </c>
      <c r="N1129" s="17">
        <v>34852</v>
      </c>
      <c r="O1129" s="34">
        <v>13942</v>
      </c>
      <c r="P1129" s="47">
        <v>2987</v>
      </c>
      <c r="Q1129" s="47">
        <v>1195</v>
      </c>
      <c r="R1129" s="47">
        <v>1195</v>
      </c>
      <c r="S1129" s="47">
        <v>2777</v>
      </c>
      <c r="T1129" s="47">
        <v>1111</v>
      </c>
      <c r="U1129" s="47">
        <v>1111</v>
      </c>
      <c r="V1129" s="47">
        <v>2844</v>
      </c>
      <c r="W1129" s="47">
        <v>1138</v>
      </c>
      <c r="X1129" s="47">
        <v>2848</v>
      </c>
      <c r="Y1129" s="47">
        <v>1140</v>
      </c>
      <c r="Z1129" s="47">
        <v>3105</v>
      </c>
      <c r="AA1129" s="47">
        <v>1242</v>
      </c>
      <c r="AB1129" s="47">
        <v>2709</v>
      </c>
      <c r="AC1129" s="47">
        <v>1084</v>
      </c>
      <c r="AD1129" s="47">
        <v>2971</v>
      </c>
      <c r="AE1129" s="47">
        <v>1189</v>
      </c>
      <c r="AF1129" s="47">
        <v>2972</v>
      </c>
      <c r="AG1129" s="47">
        <v>1189</v>
      </c>
      <c r="AH1129" s="47">
        <v>2771</v>
      </c>
      <c r="AI1129" s="47">
        <v>1109</v>
      </c>
      <c r="AJ1129" s="47">
        <v>3198</v>
      </c>
      <c r="AK1129" s="47">
        <v>1280</v>
      </c>
      <c r="AL1129" s="47">
        <v>3025</v>
      </c>
      <c r="AM1129" s="47">
        <v>1210</v>
      </c>
      <c r="AN1129" s="48">
        <v>2645</v>
      </c>
      <c r="AO1129" s="48">
        <v>1055</v>
      </c>
      <c r="AP1129" s="18" t="s">
        <v>27</v>
      </c>
    </row>
    <row r="1130" spans="1:42" s="20" customFormat="1" ht="12.75" customHeight="1" x14ac:dyDescent="0.25">
      <c r="A1130" s="13" t="str">
        <f>E1130&amp;F1130&amp;G1130</f>
        <v>0608414447</v>
      </c>
      <c r="B1130" s="14" t="str">
        <f>E1130&amp;F1130&amp;G1130&amp;H1130</f>
        <v>060841444713</v>
      </c>
      <c r="C1130" s="15" t="str">
        <f>E1130&amp;F1130&amp;G1130&amp;H1130&amp;I1130</f>
        <v>06084144471301</v>
      </c>
      <c r="D1130" s="22">
        <v>25400470</v>
      </c>
      <c r="E1130" s="15" t="s">
        <v>1926</v>
      </c>
      <c r="F1130" s="15" t="s">
        <v>5457</v>
      </c>
      <c r="G1130" s="15" t="s">
        <v>5564</v>
      </c>
      <c r="H1130" s="15" t="s">
        <v>1937</v>
      </c>
      <c r="I1130" s="15" t="s">
        <v>72</v>
      </c>
      <c r="J1130" s="16" t="s">
        <v>5565</v>
      </c>
      <c r="K1130" s="15" t="s">
        <v>25</v>
      </c>
      <c r="L1130" s="15">
        <v>12</v>
      </c>
      <c r="M1130" s="15" t="s">
        <v>231</v>
      </c>
      <c r="N1130" s="17">
        <v>9523</v>
      </c>
      <c r="O1130" s="34">
        <v>3810</v>
      </c>
      <c r="P1130" s="47">
        <v>816</v>
      </c>
      <c r="Q1130" s="47">
        <v>327</v>
      </c>
      <c r="R1130" s="47">
        <v>327</v>
      </c>
      <c r="S1130" s="47">
        <v>759</v>
      </c>
      <c r="T1130" s="47">
        <v>304</v>
      </c>
      <c r="U1130" s="47">
        <v>304</v>
      </c>
      <c r="V1130" s="47">
        <v>777</v>
      </c>
      <c r="W1130" s="47">
        <v>311</v>
      </c>
      <c r="X1130" s="47">
        <v>778</v>
      </c>
      <c r="Y1130" s="47">
        <v>312</v>
      </c>
      <c r="Z1130" s="47">
        <v>848</v>
      </c>
      <c r="AA1130" s="47">
        <v>340</v>
      </c>
      <c r="AB1130" s="47">
        <v>740</v>
      </c>
      <c r="AC1130" s="47">
        <v>296</v>
      </c>
      <c r="AD1130" s="47">
        <v>812</v>
      </c>
      <c r="AE1130" s="47">
        <v>325</v>
      </c>
      <c r="AF1130" s="47">
        <v>812</v>
      </c>
      <c r="AG1130" s="47">
        <v>325</v>
      </c>
      <c r="AH1130" s="47">
        <v>757</v>
      </c>
      <c r="AI1130" s="47">
        <v>303</v>
      </c>
      <c r="AJ1130" s="47">
        <v>874</v>
      </c>
      <c r="AK1130" s="47">
        <v>350</v>
      </c>
      <c r="AL1130" s="47">
        <v>827</v>
      </c>
      <c r="AM1130" s="47">
        <v>331</v>
      </c>
      <c r="AN1130" s="48">
        <v>723</v>
      </c>
      <c r="AO1130" s="48">
        <v>286</v>
      </c>
      <c r="AP1130" s="18" t="s">
        <v>27</v>
      </c>
    </row>
    <row r="1131" spans="1:42" s="20" customFormat="1" ht="12.75" customHeight="1" x14ac:dyDescent="0.25">
      <c r="A1131" s="13" t="str">
        <f>E1131&amp;F1131&amp;G1131</f>
        <v>0608414462</v>
      </c>
      <c r="B1131" s="14" t="str">
        <f>E1131&amp;F1131&amp;G1131&amp;H1131</f>
        <v>060841446212</v>
      </c>
      <c r="C1131" s="15" t="str">
        <f>E1131&amp;F1131&amp;G1131&amp;H1131&amp;I1131</f>
        <v>06084144621201</v>
      </c>
      <c r="D1131" s="22">
        <v>25400470</v>
      </c>
      <c r="E1131" s="15" t="s">
        <v>1926</v>
      </c>
      <c r="F1131" s="15" t="s">
        <v>5457</v>
      </c>
      <c r="G1131" s="15" t="s">
        <v>5566</v>
      </c>
      <c r="H1131" s="15" t="s">
        <v>1939</v>
      </c>
      <c r="I1131" s="15" t="s">
        <v>72</v>
      </c>
      <c r="J1131" s="16" t="s">
        <v>5567</v>
      </c>
      <c r="K1131" s="15" t="s">
        <v>25</v>
      </c>
      <c r="L1131" s="15">
        <v>12</v>
      </c>
      <c r="M1131" s="15" t="s">
        <v>231</v>
      </c>
      <c r="N1131" s="17">
        <v>12770</v>
      </c>
      <c r="O1131" s="34">
        <v>5109</v>
      </c>
      <c r="P1131" s="47">
        <v>1094</v>
      </c>
      <c r="Q1131" s="47">
        <v>438</v>
      </c>
      <c r="R1131" s="47">
        <v>438</v>
      </c>
      <c r="S1131" s="47">
        <v>1017</v>
      </c>
      <c r="T1131" s="47">
        <v>407</v>
      </c>
      <c r="U1131" s="47">
        <v>407</v>
      </c>
      <c r="V1131" s="47">
        <v>1042</v>
      </c>
      <c r="W1131" s="47">
        <v>417</v>
      </c>
      <c r="X1131" s="47">
        <v>1044</v>
      </c>
      <c r="Y1131" s="47">
        <v>418</v>
      </c>
      <c r="Z1131" s="47">
        <v>1138</v>
      </c>
      <c r="AA1131" s="47">
        <v>456</v>
      </c>
      <c r="AB1131" s="47">
        <v>993</v>
      </c>
      <c r="AC1131" s="47">
        <v>398</v>
      </c>
      <c r="AD1131" s="47">
        <v>1089</v>
      </c>
      <c r="AE1131" s="47">
        <v>436</v>
      </c>
      <c r="AF1131" s="47">
        <v>1089</v>
      </c>
      <c r="AG1131" s="47">
        <v>436</v>
      </c>
      <c r="AH1131" s="47">
        <v>1015</v>
      </c>
      <c r="AI1131" s="47">
        <v>406</v>
      </c>
      <c r="AJ1131" s="47">
        <v>1172</v>
      </c>
      <c r="AK1131" s="47">
        <v>469</v>
      </c>
      <c r="AL1131" s="47">
        <v>1108</v>
      </c>
      <c r="AM1131" s="47">
        <v>444</v>
      </c>
      <c r="AN1131" s="48">
        <v>969</v>
      </c>
      <c r="AO1131" s="48">
        <v>384</v>
      </c>
      <c r="AP1131" s="18" t="s">
        <v>27</v>
      </c>
    </row>
    <row r="1132" spans="1:42" s="20" customFormat="1" ht="12.75" customHeight="1" x14ac:dyDescent="0.25">
      <c r="A1132" s="13" t="str">
        <f>E1132&amp;F1132&amp;G1132</f>
        <v>0608414470</v>
      </c>
      <c r="B1132" s="14" t="str">
        <f>E1132&amp;F1132&amp;G1132&amp;H1132</f>
        <v>060841447012</v>
      </c>
      <c r="C1132" s="15" t="str">
        <f>E1132&amp;F1132&amp;G1132&amp;H1132&amp;I1132</f>
        <v>06084144701201</v>
      </c>
      <c r="D1132" s="22">
        <v>25400470</v>
      </c>
      <c r="E1132" s="15" t="s">
        <v>1926</v>
      </c>
      <c r="F1132" s="15" t="s">
        <v>5457</v>
      </c>
      <c r="G1132" s="15" t="s">
        <v>5568</v>
      </c>
      <c r="H1132" s="15" t="s">
        <v>1939</v>
      </c>
      <c r="I1132" s="15" t="s">
        <v>72</v>
      </c>
      <c r="J1132" s="16" t="s">
        <v>5569</v>
      </c>
      <c r="K1132" s="15" t="s">
        <v>994</v>
      </c>
      <c r="L1132" s="15">
        <v>12</v>
      </c>
      <c r="M1132" s="15" t="s">
        <v>231</v>
      </c>
      <c r="N1132" s="17">
        <v>5295</v>
      </c>
      <c r="O1132" s="34">
        <v>2119</v>
      </c>
      <c r="P1132" s="47">
        <v>454</v>
      </c>
      <c r="Q1132" s="47">
        <v>182</v>
      </c>
      <c r="R1132" s="47">
        <v>182</v>
      </c>
      <c r="S1132" s="47">
        <v>422</v>
      </c>
      <c r="T1132" s="47">
        <v>169</v>
      </c>
      <c r="U1132" s="47">
        <v>169</v>
      </c>
      <c r="V1132" s="47">
        <v>432</v>
      </c>
      <c r="W1132" s="47">
        <v>173</v>
      </c>
      <c r="X1132" s="47">
        <v>433</v>
      </c>
      <c r="Y1132" s="47">
        <v>174</v>
      </c>
      <c r="Z1132" s="47">
        <v>472</v>
      </c>
      <c r="AA1132" s="47">
        <v>189</v>
      </c>
      <c r="AB1132" s="47">
        <v>412</v>
      </c>
      <c r="AC1132" s="47">
        <v>165</v>
      </c>
      <c r="AD1132" s="47">
        <v>451</v>
      </c>
      <c r="AE1132" s="47">
        <v>181</v>
      </c>
      <c r="AF1132" s="47">
        <v>451</v>
      </c>
      <c r="AG1132" s="47">
        <v>181</v>
      </c>
      <c r="AH1132" s="47">
        <v>421</v>
      </c>
      <c r="AI1132" s="47">
        <v>169</v>
      </c>
      <c r="AJ1132" s="47">
        <v>486</v>
      </c>
      <c r="AK1132" s="47">
        <v>195</v>
      </c>
      <c r="AL1132" s="47">
        <v>460</v>
      </c>
      <c r="AM1132" s="47">
        <v>184</v>
      </c>
      <c r="AN1132" s="48">
        <v>401</v>
      </c>
      <c r="AO1132" s="48">
        <v>157</v>
      </c>
      <c r="AP1132" s="18" t="s">
        <v>27</v>
      </c>
    </row>
    <row r="1133" spans="1:42" s="20" customFormat="1" ht="12.75" customHeight="1" x14ac:dyDescent="0.25">
      <c r="A1133" s="13" t="str">
        <f>E1133&amp;F1133&amp;G1133</f>
        <v>0608417374</v>
      </c>
      <c r="B1133" s="14" t="str">
        <f>E1133&amp;F1133&amp;G1133&amp;H1133</f>
        <v>060841737411</v>
      </c>
      <c r="C1133" s="15" t="str">
        <f>E1133&amp;F1133&amp;G1133&amp;H1133&amp;I1133</f>
        <v>06084173741101</v>
      </c>
      <c r="D1133" s="22">
        <v>0</v>
      </c>
      <c r="E1133" s="15" t="s">
        <v>1926</v>
      </c>
      <c r="F1133" s="15" t="s">
        <v>5457</v>
      </c>
      <c r="G1133" s="15" t="s">
        <v>5570</v>
      </c>
      <c r="H1133" s="15" t="s">
        <v>1933</v>
      </c>
      <c r="I1133" s="15" t="s">
        <v>72</v>
      </c>
      <c r="J1133" s="16" t="s">
        <v>5571</v>
      </c>
      <c r="K1133" s="15" t="s">
        <v>5572</v>
      </c>
      <c r="L1133" s="15">
        <v>1</v>
      </c>
      <c r="M1133" s="15" t="s">
        <v>5572</v>
      </c>
      <c r="N1133" s="17">
        <v>169</v>
      </c>
      <c r="O1133" s="34">
        <v>68</v>
      </c>
      <c r="P1133" s="47">
        <v>14</v>
      </c>
      <c r="Q1133" s="47">
        <v>6</v>
      </c>
      <c r="R1133" s="47">
        <v>6</v>
      </c>
      <c r="S1133" s="47">
        <v>13</v>
      </c>
      <c r="T1133" s="47">
        <v>6</v>
      </c>
      <c r="U1133" s="47">
        <v>6</v>
      </c>
      <c r="V1133" s="47">
        <v>14</v>
      </c>
      <c r="W1133" s="47">
        <v>6</v>
      </c>
      <c r="X1133" s="47">
        <v>14</v>
      </c>
      <c r="Y1133" s="47">
        <v>6</v>
      </c>
      <c r="Z1133" s="47">
        <v>15</v>
      </c>
      <c r="AA1133" s="47">
        <v>6</v>
      </c>
      <c r="AB1133" s="47">
        <v>13</v>
      </c>
      <c r="AC1133" s="47">
        <v>6</v>
      </c>
      <c r="AD1133" s="47">
        <v>14</v>
      </c>
      <c r="AE1133" s="47">
        <v>6</v>
      </c>
      <c r="AF1133" s="47">
        <v>14</v>
      </c>
      <c r="AG1133" s="47">
        <v>6</v>
      </c>
      <c r="AH1133" s="47">
        <v>13</v>
      </c>
      <c r="AI1133" s="47">
        <v>6</v>
      </c>
      <c r="AJ1133" s="47">
        <v>16</v>
      </c>
      <c r="AK1133" s="47">
        <v>7</v>
      </c>
      <c r="AL1133" s="47">
        <v>15</v>
      </c>
      <c r="AM1133" s="47">
        <v>6</v>
      </c>
      <c r="AN1133" s="48">
        <v>14</v>
      </c>
      <c r="AO1133" s="48">
        <v>1</v>
      </c>
      <c r="AP1133" s="18" t="s">
        <v>27</v>
      </c>
    </row>
    <row r="1134" spans="1:42" s="20" customFormat="1" ht="12.75" customHeight="1" x14ac:dyDescent="0.25">
      <c r="A1134" s="13" t="str">
        <f>E1134&amp;F1134&amp;G1134</f>
        <v>0608418968</v>
      </c>
      <c r="B1134" s="14" t="str">
        <f>E1134&amp;F1134&amp;G1134&amp;H1134</f>
        <v>060841896812</v>
      </c>
      <c r="C1134" s="15" t="str">
        <f>E1134&amp;F1134&amp;G1134&amp;H1134&amp;I1134</f>
        <v>06084189681201</v>
      </c>
      <c r="D1134" s="22">
        <v>25400475</v>
      </c>
      <c r="E1134" s="15" t="s">
        <v>1926</v>
      </c>
      <c r="F1134" s="15" t="s">
        <v>5457</v>
      </c>
      <c r="G1134" s="15" t="s">
        <v>5573</v>
      </c>
      <c r="H1134" s="15" t="s">
        <v>1939</v>
      </c>
      <c r="I1134" s="15" t="s">
        <v>72</v>
      </c>
      <c r="J1134" s="16" t="s">
        <v>5574</v>
      </c>
      <c r="K1134" s="15" t="s">
        <v>25</v>
      </c>
      <c r="L1134" s="15">
        <v>12</v>
      </c>
      <c r="M1134" s="15" t="s">
        <v>231</v>
      </c>
      <c r="N1134" s="17">
        <v>1217</v>
      </c>
      <c r="O1134" s="34">
        <v>487</v>
      </c>
      <c r="P1134" s="47">
        <v>104</v>
      </c>
      <c r="Q1134" s="47">
        <v>42</v>
      </c>
      <c r="R1134" s="47">
        <v>42</v>
      </c>
      <c r="S1134" s="47">
        <v>97</v>
      </c>
      <c r="T1134" s="47">
        <v>39</v>
      </c>
      <c r="U1134" s="47">
        <v>39</v>
      </c>
      <c r="V1134" s="47">
        <v>99</v>
      </c>
      <c r="W1134" s="47">
        <v>40</v>
      </c>
      <c r="X1134" s="47">
        <v>99</v>
      </c>
      <c r="Y1134" s="47">
        <v>40</v>
      </c>
      <c r="Z1134" s="47">
        <v>108</v>
      </c>
      <c r="AA1134" s="47">
        <v>44</v>
      </c>
      <c r="AB1134" s="47">
        <v>95</v>
      </c>
      <c r="AC1134" s="47">
        <v>38</v>
      </c>
      <c r="AD1134" s="47">
        <v>104</v>
      </c>
      <c r="AE1134" s="47">
        <v>42</v>
      </c>
      <c r="AF1134" s="47">
        <v>104</v>
      </c>
      <c r="AG1134" s="47">
        <v>42</v>
      </c>
      <c r="AH1134" s="47">
        <v>97</v>
      </c>
      <c r="AI1134" s="47">
        <v>39</v>
      </c>
      <c r="AJ1134" s="47">
        <v>112</v>
      </c>
      <c r="AK1134" s="47">
        <v>45</v>
      </c>
      <c r="AL1134" s="47">
        <v>106</v>
      </c>
      <c r="AM1134" s="47">
        <v>43</v>
      </c>
      <c r="AN1134" s="48">
        <v>92</v>
      </c>
      <c r="AO1134" s="48">
        <v>33</v>
      </c>
      <c r="AP1134" s="18" t="s">
        <v>27</v>
      </c>
    </row>
    <row r="1135" spans="1:42" s="20" customFormat="1" ht="12.75" customHeight="1" x14ac:dyDescent="0.25">
      <c r="A1135" s="13" t="str">
        <f>E1135&amp;F1135&amp;G1135</f>
        <v>0608420220</v>
      </c>
      <c r="B1135" s="14" t="str">
        <f>E1135&amp;F1135&amp;G1135&amp;H1135</f>
        <v>060842022003</v>
      </c>
      <c r="C1135" s="15" t="str">
        <f>E1135&amp;F1135&amp;G1135&amp;H1135&amp;I1135</f>
        <v>06084202200301</v>
      </c>
      <c r="D1135" s="22">
        <v>0</v>
      </c>
      <c r="E1135" s="15" t="s">
        <v>1926</v>
      </c>
      <c r="F1135" s="15" t="s">
        <v>5575</v>
      </c>
      <c r="G1135" s="15" t="s">
        <v>5576</v>
      </c>
      <c r="H1135" s="15" t="s">
        <v>23</v>
      </c>
      <c r="I1135" s="15" t="s">
        <v>72</v>
      </c>
      <c r="J1135" s="16" t="s">
        <v>5577</v>
      </c>
      <c r="K1135" s="15" t="s">
        <v>25</v>
      </c>
      <c r="L1135" s="15">
        <v>12</v>
      </c>
      <c r="M1135" s="15" t="s">
        <v>231</v>
      </c>
      <c r="N1135" s="17">
        <v>51</v>
      </c>
      <c r="O1135" s="34">
        <v>21</v>
      </c>
      <c r="P1135" s="47">
        <v>4</v>
      </c>
      <c r="Q1135" s="47">
        <v>1</v>
      </c>
      <c r="R1135" s="47">
        <v>2</v>
      </c>
      <c r="S1135" s="47">
        <v>4</v>
      </c>
      <c r="T1135" s="47">
        <v>2</v>
      </c>
      <c r="U1135" s="47">
        <v>2</v>
      </c>
      <c r="V1135" s="47">
        <v>4</v>
      </c>
      <c r="W1135" s="47">
        <v>2</v>
      </c>
      <c r="X1135" s="47">
        <v>4</v>
      </c>
      <c r="Y1135" s="47">
        <v>2</v>
      </c>
      <c r="Z1135" s="47">
        <v>5</v>
      </c>
      <c r="AA1135" s="47">
        <v>2</v>
      </c>
      <c r="AB1135" s="47">
        <v>4</v>
      </c>
      <c r="AC1135" s="47">
        <v>2</v>
      </c>
      <c r="AD1135" s="47">
        <v>4</v>
      </c>
      <c r="AE1135" s="47">
        <v>2</v>
      </c>
      <c r="AF1135" s="47">
        <v>4</v>
      </c>
      <c r="AG1135" s="47">
        <v>2</v>
      </c>
      <c r="AH1135" s="47">
        <v>4</v>
      </c>
      <c r="AI1135" s="47">
        <v>2</v>
      </c>
      <c r="AJ1135" s="47">
        <v>5</v>
      </c>
      <c r="AK1135" s="47">
        <v>2</v>
      </c>
      <c r="AL1135" s="47">
        <v>4</v>
      </c>
      <c r="AM1135" s="47">
        <v>2</v>
      </c>
      <c r="AN1135" s="48">
        <v>5</v>
      </c>
      <c r="AO1135" s="48">
        <v>0</v>
      </c>
      <c r="AP1135" s="18" t="s">
        <v>27</v>
      </c>
    </row>
    <row r="1136" spans="1:42" s="20" customFormat="1" ht="12.75" customHeight="1" x14ac:dyDescent="0.25">
      <c r="A1136" s="13" t="str">
        <f>E1136&amp;F1136&amp;G1136</f>
        <v>0608420246</v>
      </c>
      <c r="B1136" s="14" t="str">
        <f>E1136&amp;F1136&amp;G1136&amp;H1136</f>
        <v>060842024603</v>
      </c>
      <c r="C1136" s="15" t="str">
        <f>E1136&amp;F1136&amp;G1136&amp;H1136&amp;I1136</f>
        <v>06084202460301</v>
      </c>
      <c r="D1136" s="22">
        <v>25400472</v>
      </c>
      <c r="E1136" s="15" t="s">
        <v>1926</v>
      </c>
      <c r="F1136" s="15" t="s">
        <v>5575</v>
      </c>
      <c r="G1136" s="15" t="s">
        <v>68</v>
      </c>
      <c r="H1136" s="15" t="s">
        <v>23</v>
      </c>
      <c r="I1136" s="15" t="s">
        <v>72</v>
      </c>
      <c r="J1136" s="16" t="s">
        <v>5578</v>
      </c>
      <c r="K1136" s="15" t="s">
        <v>25</v>
      </c>
      <c r="L1136" s="15">
        <v>12</v>
      </c>
      <c r="M1136" s="15" t="s">
        <v>231</v>
      </c>
      <c r="N1136" s="17">
        <v>288</v>
      </c>
      <c r="O1136" s="34">
        <v>116</v>
      </c>
      <c r="P1136" s="47">
        <v>25</v>
      </c>
      <c r="Q1136" s="47">
        <v>10</v>
      </c>
      <c r="R1136" s="47">
        <v>10</v>
      </c>
      <c r="S1136" s="47">
        <v>23</v>
      </c>
      <c r="T1136" s="47">
        <v>10</v>
      </c>
      <c r="U1136" s="47">
        <v>10</v>
      </c>
      <c r="V1136" s="47">
        <v>24</v>
      </c>
      <c r="W1136" s="47">
        <v>10</v>
      </c>
      <c r="X1136" s="47">
        <v>24</v>
      </c>
      <c r="Y1136" s="47">
        <v>10</v>
      </c>
      <c r="Z1136" s="47">
        <v>26</v>
      </c>
      <c r="AA1136" s="47">
        <v>11</v>
      </c>
      <c r="AB1136" s="47">
        <v>22</v>
      </c>
      <c r="AC1136" s="47">
        <v>9</v>
      </c>
      <c r="AD1136" s="47">
        <v>25</v>
      </c>
      <c r="AE1136" s="47">
        <v>10</v>
      </c>
      <c r="AF1136" s="47">
        <v>25</v>
      </c>
      <c r="AG1136" s="47">
        <v>10</v>
      </c>
      <c r="AH1136" s="47">
        <v>23</v>
      </c>
      <c r="AI1136" s="47">
        <v>10</v>
      </c>
      <c r="AJ1136" s="47">
        <v>26</v>
      </c>
      <c r="AK1136" s="47">
        <v>11</v>
      </c>
      <c r="AL1136" s="47">
        <v>25</v>
      </c>
      <c r="AM1136" s="47">
        <v>10</v>
      </c>
      <c r="AN1136" s="48">
        <v>20</v>
      </c>
      <c r="AO1136" s="48">
        <v>5</v>
      </c>
      <c r="AP1136" s="18" t="s">
        <v>27</v>
      </c>
    </row>
    <row r="1137" spans="1:42" s="20" customFormat="1" ht="12.75" customHeight="1" x14ac:dyDescent="0.25">
      <c r="A1137" s="13" t="str">
        <f>E1137&amp;F1137&amp;G1137</f>
        <v>0608420253</v>
      </c>
      <c r="B1137" s="14" t="str">
        <f>E1137&amp;F1137&amp;G1137&amp;H1137</f>
        <v>060842025300</v>
      </c>
      <c r="C1137" s="15" t="str">
        <f>E1137&amp;F1137&amp;G1137&amp;H1137&amp;I1137</f>
        <v>06084202530003</v>
      </c>
      <c r="D1137" s="22">
        <v>25400472</v>
      </c>
      <c r="E1137" s="15" t="s">
        <v>1926</v>
      </c>
      <c r="F1137" s="15" t="s">
        <v>5575</v>
      </c>
      <c r="G1137" s="15" t="s">
        <v>1936</v>
      </c>
      <c r="H1137" s="15" t="s">
        <v>22</v>
      </c>
      <c r="I1137" s="15" t="s">
        <v>23</v>
      </c>
      <c r="J1137" s="16" t="s">
        <v>5579</v>
      </c>
      <c r="K1137" s="15" t="s">
        <v>25</v>
      </c>
      <c r="L1137" s="15">
        <v>12</v>
      </c>
      <c r="M1137" s="15" t="s">
        <v>231</v>
      </c>
      <c r="N1137" s="17">
        <v>168</v>
      </c>
      <c r="O1137" s="34">
        <v>68</v>
      </c>
      <c r="P1137" s="47">
        <v>14</v>
      </c>
      <c r="Q1137" s="47">
        <v>6</v>
      </c>
      <c r="R1137" s="47">
        <v>6</v>
      </c>
      <c r="S1137" s="47">
        <v>13</v>
      </c>
      <c r="T1137" s="47">
        <v>6</v>
      </c>
      <c r="U1137" s="47">
        <v>6</v>
      </c>
      <c r="V1137" s="47">
        <v>14</v>
      </c>
      <c r="W1137" s="47">
        <v>6</v>
      </c>
      <c r="X1137" s="47">
        <v>14</v>
      </c>
      <c r="Y1137" s="47">
        <v>6</v>
      </c>
      <c r="Z1137" s="47">
        <v>15</v>
      </c>
      <c r="AA1137" s="47">
        <v>6</v>
      </c>
      <c r="AB1137" s="47">
        <v>13</v>
      </c>
      <c r="AC1137" s="47">
        <v>6</v>
      </c>
      <c r="AD1137" s="47">
        <v>14</v>
      </c>
      <c r="AE1137" s="47">
        <v>6</v>
      </c>
      <c r="AF1137" s="47">
        <v>14</v>
      </c>
      <c r="AG1137" s="47">
        <v>6</v>
      </c>
      <c r="AH1137" s="47">
        <v>13</v>
      </c>
      <c r="AI1137" s="47">
        <v>6</v>
      </c>
      <c r="AJ1137" s="47">
        <v>15</v>
      </c>
      <c r="AK1137" s="47">
        <v>6</v>
      </c>
      <c r="AL1137" s="47">
        <v>15</v>
      </c>
      <c r="AM1137" s="47">
        <v>6</v>
      </c>
      <c r="AN1137" s="48">
        <v>14</v>
      </c>
      <c r="AO1137" s="48">
        <v>2</v>
      </c>
      <c r="AP1137" s="18" t="s">
        <v>27</v>
      </c>
    </row>
    <row r="1138" spans="1:42" s="20" customFormat="1" ht="12.75" customHeight="1" x14ac:dyDescent="0.25">
      <c r="A1138" s="13" t="str">
        <f>E1138&amp;F1138&amp;G1138</f>
        <v>0608420261</v>
      </c>
      <c r="B1138" s="14" t="str">
        <f>E1138&amp;F1138&amp;G1138&amp;H1138</f>
        <v>060842026103</v>
      </c>
      <c r="C1138" s="15" t="str">
        <f>E1138&amp;F1138&amp;G1138&amp;H1138&amp;I1138</f>
        <v>06084202610301</v>
      </c>
      <c r="D1138" s="22">
        <v>25400472</v>
      </c>
      <c r="E1138" s="15" t="s">
        <v>1926</v>
      </c>
      <c r="F1138" s="15" t="s">
        <v>5575</v>
      </c>
      <c r="G1138" s="15" t="s">
        <v>78</v>
      </c>
      <c r="H1138" s="15" t="s">
        <v>23</v>
      </c>
      <c r="I1138" s="15" t="s">
        <v>72</v>
      </c>
      <c r="J1138" s="16" t="s">
        <v>5580</v>
      </c>
      <c r="K1138" s="15" t="s">
        <v>25</v>
      </c>
      <c r="L1138" s="15">
        <v>12</v>
      </c>
      <c r="M1138" s="15" t="s">
        <v>231</v>
      </c>
      <c r="N1138" s="17">
        <v>107</v>
      </c>
      <c r="O1138" s="34">
        <v>43</v>
      </c>
      <c r="P1138" s="47">
        <v>9</v>
      </c>
      <c r="Q1138" s="47">
        <v>3</v>
      </c>
      <c r="R1138" s="47">
        <v>4</v>
      </c>
      <c r="S1138" s="47">
        <v>9</v>
      </c>
      <c r="T1138" s="47">
        <v>4</v>
      </c>
      <c r="U1138" s="47">
        <v>4</v>
      </c>
      <c r="V1138" s="47">
        <v>9</v>
      </c>
      <c r="W1138" s="47">
        <v>4</v>
      </c>
      <c r="X1138" s="47">
        <v>9</v>
      </c>
      <c r="Y1138" s="47">
        <v>4</v>
      </c>
      <c r="Z1138" s="47">
        <v>10</v>
      </c>
      <c r="AA1138" s="47">
        <v>4</v>
      </c>
      <c r="AB1138" s="47">
        <v>8</v>
      </c>
      <c r="AC1138" s="47">
        <v>4</v>
      </c>
      <c r="AD1138" s="47">
        <v>9</v>
      </c>
      <c r="AE1138" s="47">
        <v>4</v>
      </c>
      <c r="AF1138" s="47">
        <v>9</v>
      </c>
      <c r="AG1138" s="47">
        <v>4</v>
      </c>
      <c r="AH1138" s="47">
        <v>9</v>
      </c>
      <c r="AI1138" s="47">
        <v>4</v>
      </c>
      <c r="AJ1138" s="47">
        <v>10</v>
      </c>
      <c r="AK1138" s="47">
        <v>4</v>
      </c>
      <c r="AL1138" s="47">
        <v>9</v>
      </c>
      <c r="AM1138" s="47">
        <v>4</v>
      </c>
      <c r="AN1138" s="48">
        <v>7</v>
      </c>
      <c r="AO1138" s="48">
        <v>0</v>
      </c>
      <c r="AP1138" s="18" t="s">
        <v>27</v>
      </c>
    </row>
    <row r="1139" spans="1:42" s="20" customFormat="1" ht="12.75" customHeight="1" x14ac:dyDescent="0.25">
      <c r="A1139" s="13" t="str">
        <f>E1139&amp;F1139&amp;G1139</f>
        <v>0608420279</v>
      </c>
      <c r="B1139" s="14" t="str">
        <f>E1139&amp;F1139&amp;G1139&amp;H1139</f>
        <v>060842027904</v>
      </c>
      <c r="C1139" s="15" t="str">
        <f>E1139&amp;F1139&amp;G1139&amp;H1139&amp;I1139</f>
        <v>06084202790401</v>
      </c>
      <c r="D1139" s="22">
        <v>25400472</v>
      </c>
      <c r="E1139" s="15" t="s">
        <v>1926</v>
      </c>
      <c r="F1139" s="15" t="s">
        <v>5575</v>
      </c>
      <c r="G1139" s="15" t="s">
        <v>1941</v>
      </c>
      <c r="H1139" s="15" t="s">
        <v>81</v>
      </c>
      <c r="I1139" s="15" t="s">
        <v>72</v>
      </c>
      <c r="J1139" s="16" t="s">
        <v>5581</v>
      </c>
      <c r="K1139" s="15" t="s">
        <v>25</v>
      </c>
      <c r="L1139" s="15">
        <v>12</v>
      </c>
      <c r="M1139" s="15" t="s">
        <v>231</v>
      </c>
      <c r="N1139" s="17">
        <v>48</v>
      </c>
      <c r="O1139" s="34">
        <v>20</v>
      </c>
      <c r="P1139" s="47">
        <v>4</v>
      </c>
      <c r="Q1139" s="47">
        <v>1</v>
      </c>
      <c r="R1139" s="47">
        <v>2</v>
      </c>
      <c r="S1139" s="47">
        <v>4</v>
      </c>
      <c r="T1139" s="47">
        <v>1</v>
      </c>
      <c r="U1139" s="47">
        <v>2</v>
      </c>
      <c r="V1139" s="47">
        <v>4</v>
      </c>
      <c r="W1139" s="47">
        <v>2</v>
      </c>
      <c r="X1139" s="47">
        <v>4</v>
      </c>
      <c r="Y1139" s="47">
        <v>2</v>
      </c>
      <c r="Z1139" s="47">
        <v>4</v>
      </c>
      <c r="AA1139" s="47">
        <v>2</v>
      </c>
      <c r="AB1139" s="47">
        <v>4</v>
      </c>
      <c r="AC1139" s="47">
        <v>2</v>
      </c>
      <c r="AD1139" s="47">
        <v>4</v>
      </c>
      <c r="AE1139" s="47">
        <v>2</v>
      </c>
      <c r="AF1139" s="47">
        <v>4</v>
      </c>
      <c r="AG1139" s="47">
        <v>2</v>
      </c>
      <c r="AH1139" s="47">
        <v>4</v>
      </c>
      <c r="AI1139" s="47">
        <v>2</v>
      </c>
      <c r="AJ1139" s="47">
        <v>4</v>
      </c>
      <c r="AK1139" s="47">
        <v>2</v>
      </c>
      <c r="AL1139" s="47">
        <v>4</v>
      </c>
      <c r="AM1139" s="47">
        <v>2</v>
      </c>
      <c r="AN1139" s="48">
        <v>4</v>
      </c>
      <c r="AO1139" s="48">
        <v>0</v>
      </c>
      <c r="AP1139" s="18" t="s">
        <v>27</v>
      </c>
    </row>
    <row r="1140" spans="1:42" s="20" customFormat="1" ht="12.75" customHeight="1" x14ac:dyDescent="0.25">
      <c r="A1140" s="13" t="str">
        <f>E1140&amp;F1140&amp;G1140</f>
        <v>0608420287</v>
      </c>
      <c r="B1140" s="14" t="str">
        <f>E1140&amp;F1140&amp;G1140&amp;H1140</f>
        <v>060842028704</v>
      </c>
      <c r="C1140" s="15" t="str">
        <f>E1140&amp;F1140&amp;G1140&amp;H1140&amp;I1140</f>
        <v>06084202870401</v>
      </c>
      <c r="D1140" s="22">
        <v>25400472</v>
      </c>
      <c r="E1140" s="15" t="s">
        <v>1926</v>
      </c>
      <c r="F1140" s="15" t="s">
        <v>5575</v>
      </c>
      <c r="G1140" s="15" t="s">
        <v>1944</v>
      </c>
      <c r="H1140" s="15" t="s">
        <v>81</v>
      </c>
      <c r="I1140" s="15" t="s">
        <v>72</v>
      </c>
      <c r="J1140" s="16" t="s">
        <v>5582</v>
      </c>
      <c r="K1140" s="15" t="s">
        <v>25</v>
      </c>
      <c r="L1140" s="15">
        <v>12</v>
      </c>
      <c r="M1140" s="15" t="s">
        <v>231</v>
      </c>
      <c r="N1140" s="17">
        <v>48</v>
      </c>
      <c r="O1140" s="34">
        <v>20</v>
      </c>
      <c r="P1140" s="47">
        <v>4</v>
      </c>
      <c r="Q1140" s="47">
        <v>1</v>
      </c>
      <c r="R1140" s="47">
        <v>2</v>
      </c>
      <c r="S1140" s="47">
        <v>4</v>
      </c>
      <c r="T1140" s="47">
        <v>1</v>
      </c>
      <c r="U1140" s="47">
        <v>2</v>
      </c>
      <c r="V1140" s="47">
        <v>4</v>
      </c>
      <c r="W1140" s="47">
        <v>2</v>
      </c>
      <c r="X1140" s="47">
        <v>4</v>
      </c>
      <c r="Y1140" s="47">
        <v>2</v>
      </c>
      <c r="Z1140" s="47">
        <v>4</v>
      </c>
      <c r="AA1140" s="47">
        <v>2</v>
      </c>
      <c r="AB1140" s="47">
        <v>4</v>
      </c>
      <c r="AC1140" s="47">
        <v>2</v>
      </c>
      <c r="AD1140" s="47">
        <v>4</v>
      </c>
      <c r="AE1140" s="47">
        <v>2</v>
      </c>
      <c r="AF1140" s="47">
        <v>4</v>
      </c>
      <c r="AG1140" s="47">
        <v>2</v>
      </c>
      <c r="AH1140" s="47">
        <v>4</v>
      </c>
      <c r="AI1140" s="47">
        <v>2</v>
      </c>
      <c r="AJ1140" s="47">
        <v>4</v>
      </c>
      <c r="AK1140" s="47">
        <v>2</v>
      </c>
      <c r="AL1140" s="47">
        <v>4</v>
      </c>
      <c r="AM1140" s="47">
        <v>2</v>
      </c>
      <c r="AN1140" s="48">
        <v>4</v>
      </c>
      <c r="AO1140" s="48">
        <v>0</v>
      </c>
      <c r="AP1140" s="18" t="s">
        <v>27</v>
      </c>
    </row>
    <row r="1141" spans="1:42" s="20" customFormat="1" ht="12.75" customHeight="1" x14ac:dyDescent="0.25">
      <c r="A1141" s="13" t="str">
        <f>E1141&amp;F1141&amp;G1141</f>
        <v>0608420295</v>
      </c>
      <c r="B1141" s="14" t="str">
        <f>E1141&amp;F1141&amp;G1141&amp;H1141</f>
        <v>060842029504</v>
      </c>
      <c r="C1141" s="15" t="str">
        <f>E1141&amp;F1141&amp;G1141&amp;H1141&amp;I1141</f>
        <v>06084202950401</v>
      </c>
      <c r="D1141" s="22">
        <v>25400470</v>
      </c>
      <c r="E1141" s="15" t="s">
        <v>1926</v>
      </c>
      <c r="F1141" s="15" t="s">
        <v>5575</v>
      </c>
      <c r="G1141" s="15" t="s">
        <v>5583</v>
      </c>
      <c r="H1141" s="15" t="s">
        <v>81</v>
      </c>
      <c r="I1141" s="15" t="s">
        <v>72</v>
      </c>
      <c r="J1141" s="16" t="s">
        <v>5584</v>
      </c>
      <c r="K1141" s="15" t="s">
        <v>25</v>
      </c>
      <c r="L1141" s="15">
        <v>36</v>
      </c>
      <c r="M1141" s="15" t="s">
        <v>231</v>
      </c>
      <c r="N1141" s="17">
        <v>2131</v>
      </c>
      <c r="O1141" s="34">
        <v>853</v>
      </c>
      <c r="P1141" s="47">
        <v>183</v>
      </c>
      <c r="Q1141" s="47">
        <v>74</v>
      </c>
      <c r="R1141" s="47">
        <v>74</v>
      </c>
      <c r="S1141" s="47">
        <v>170</v>
      </c>
      <c r="T1141" s="47">
        <v>68</v>
      </c>
      <c r="U1141" s="47">
        <v>68</v>
      </c>
      <c r="V1141" s="47">
        <v>174</v>
      </c>
      <c r="W1141" s="47">
        <v>70</v>
      </c>
      <c r="X1141" s="47">
        <v>174</v>
      </c>
      <c r="Y1141" s="47">
        <v>70</v>
      </c>
      <c r="Z1141" s="47">
        <v>190</v>
      </c>
      <c r="AA1141" s="47">
        <v>76</v>
      </c>
      <c r="AB1141" s="47">
        <v>166</v>
      </c>
      <c r="AC1141" s="47">
        <v>67</v>
      </c>
      <c r="AD1141" s="47">
        <v>182</v>
      </c>
      <c r="AE1141" s="47">
        <v>73</v>
      </c>
      <c r="AF1141" s="47">
        <v>182</v>
      </c>
      <c r="AG1141" s="47">
        <v>73</v>
      </c>
      <c r="AH1141" s="47">
        <v>169</v>
      </c>
      <c r="AI1141" s="47">
        <v>68</v>
      </c>
      <c r="AJ1141" s="47">
        <v>196</v>
      </c>
      <c r="AK1141" s="47">
        <v>79</v>
      </c>
      <c r="AL1141" s="47">
        <v>185</v>
      </c>
      <c r="AM1141" s="47">
        <v>74</v>
      </c>
      <c r="AN1141" s="48">
        <v>160</v>
      </c>
      <c r="AO1141" s="48">
        <v>61</v>
      </c>
      <c r="AP1141" s="18" t="s">
        <v>27</v>
      </c>
    </row>
    <row r="1142" spans="1:42" s="20" customFormat="1" ht="12.75" customHeight="1" x14ac:dyDescent="0.25">
      <c r="A1142" s="13" t="str">
        <f>E1142&amp;F1142&amp;G1142</f>
        <v>0608420303</v>
      </c>
      <c r="B1142" s="14" t="str">
        <f>E1142&amp;F1142&amp;G1142&amp;H1142</f>
        <v>060842030304</v>
      </c>
      <c r="C1142" s="15" t="str">
        <f>E1142&amp;F1142&amp;G1142&amp;H1142&amp;I1142</f>
        <v>06084203030401</v>
      </c>
      <c r="D1142" s="22">
        <v>25400472</v>
      </c>
      <c r="E1142" s="15" t="s">
        <v>1926</v>
      </c>
      <c r="F1142" s="15" t="s">
        <v>5575</v>
      </c>
      <c r="G1142" s="15" t="s">
        <v>1993</v>
      </c>
      <c r="H1142" s="15" t="s">
        <v>81</v>
      </c>
      <c r="I1142" s="15" t="s">
        <v>72</v>
      </c>
      <c r="J1142" s="16" t="s">
        <v>5585</v>
      </c>
      <c r="K1142" s="15" t="s">
        <v>25</v>
      </c>
      <c r="L1142" s="15">
        <v>36</v>
      </c>
      <c r="M1142" s="15" t="s">
        <v>231</v>
      </c>
      <c r="N1142" s="17">
        <v>658</v>
      </c>
      <c r="O1142" s="34">
        <v>264</v>
      </c>
      <c r="P1142" s="47">
        <v>56</v>
      </c>
      <c r="Q1142" s="47">
        <v>23</v>
      </c>
      <c r="R1142" s="47">
        <v>23</v>
      </c>
      <c r="S1142" s="47">
        <v>52</v>
      </c>
      <c r="T1142" s="47">
        <v>21</v>
      </c>
      <c r="U1142" s="47">
        <v>21</v>
      </c>
      <c r="V1142" s="47">
        <v>54</v>
      </c>
      <c r="W1142" s="47">
        <v>22</v>
      </c>
      <c r="X1142" s="47">
        <v>54</v>
      </c>
      <c r="Y1142" s="47">
        <v>22</v>
      </c>
      <c r="Z1142" s="47">
        <v>59</v>
      </c>
      <c r="AA1142" s="47">
        <v>24</v>
      </c>
      <c r="AB1142" s="47">
        <v>51</v>
      </c>
      <c r="AC1142" s="47">
        <v>21</v>
      </c>
      <c r="AD1142" s="47">
        <v>56</v>
      </c>
      <c r="AE1142" s="47">
        <v>23</v>
      </c>
      <c r="AF1142" s="47">
        <v>56</v>
      </c>
      <c r="AG1142" s="47">
        <v>23</v>
      </c>
      <c r="AH1142" s="47">
        <v>52</v>
      </c>
      <c r="AI1142" s="47">
        <v>21</v>
      </c>
      <c r="AJ1142" s="47">
        <v>60</v>
      </c>
      <c r="AK1142" s="47">
        <v>24</v>
      </c>
      <c r="AL1142" s="47">
        <v>57</v>
      </c>
      <c r="AM1142" s="47">
        <v>23</v>
      </c>
      <c r="AN1142" s="48">
        <v>51</v>
      </c>
      <c r="AO1142" s="48">
        <v>17</v>
      </c>
      <c r="AP1142" s="18" t="s">
        <v>27</v>
      </c>
    </row>
    <row r="1143" spans="1:42" s="20" customFormat="1" ht="12.75" customHeight="1" x14ac:dyDescent="0.25">
      <c r="A1143" s="13" t="str">
        <f>E1143&amp;F1143&amp;G1143</f>
        <v>0608420311</v>
      </c>
      <c r="B1143" s="14" t="str">
        <f>E1143&amp;F1143&amp;G1143&amp;H1143</f>
        <v>060842031105</v>
      </c>
      <c r="C1143" s="15" t="str">
        <f>E1143&amp;F1143&amp;G1143&amp;H1143&amp;I1143</f>
        <v>06084203110501</v>
      </c>
      <c r="D1143" s="22">
        <v>25400472</v>
      </c>
      <c r="E1143" s="15" t="s">
        <v>1926</v>
      </c>
      <c r="F1143" s="15" t="s">
        <v>5575</v>
      </c>
      <c r="G1143" s="15" t="s">
        <v>5586</v>
      </c>
      <c r="H1143" s="15" t="s">
        <v>1792</v>
      </c>
      <c r="I1143" s="15" t="s">
        <v>72</v>
      </c>
      <c r="J1143" s="16" t="s">
        <v>5587</v>
      </c>
      <c r="K1143" s="15" t="s">
        <v>25</v>
      </c>
      <c r="L1143" s="15">
        <v>36</v>
      </c>
      <c r="M1143" s="15" t="s">
        <v>231</v>
      </c>
      <c r="N1143" s="17">
        <v>184</v>
      </c>
      <c r="O1143" s="34">
        <v>74</v>
      </c>
      <c r="P1143" s="47">
        <v>16</v>
      </c>
      <c r="Q1143" s="47">
        <v>7</v>
      </c>
      <c r="R1143" s="47">
        <v>7</v>
      </c>
      <c r="S1143" s="47">
        <v>15</v>
      </c>
      <c r="T1143" s="47">
        <v>6</v>
      </c>
      <c r="U1143" s="47">
        <v>6</v>
      </c>
      <c r="V1143" s="47">
        <v>15</v>
      </c>
      <c r="W1143" s="47">
        <v>6</v>
      </c>
      <c r="X1143" s="47">
        <v>15</v>
      </c>
      <c r="Y1143" s="47">
        <v>6</v>
      </c>
      <c r="Z1143" s="47">
        <v>16</v>
      </c>
      <c r="AA1143" s="47">
        <v>7</v>
      </c>
      <c r="AB1143" s="47">
        <v>14</v>
      </c>
      <c r="AC1143" s="47">
        <v>6</v>
      </c>
      <c r="AD1143" s="47">
        <v>16</v>
      </c>
      <c r="AE1143" s="47">
        <v>7</v>
      </c>
      <c r="AF1143" s="47">
        <v>16</v>
      </c>
      <c r="AG1143" s="47">
        <v>7</v>
      </c>
      <c r="AH1143" s="47">
        <v>15</v>
      </c>
      <c r="AI1143" s="47">
        <v>6</v>
      </c>
      <c r="AJ1143" s="47">
        <v>17</v>
      </c>
      <c r="AK1143" s="47">
        <v>7</v>
      </c>
      <c r="AL1143" s="47">
        <v>16</v>
      </c>
      <c r="AM1143" s="47">
        <v>7</v>
      </c>
      <c r="AN1143" s="48">
        <v>13</v>
      </c>
      <c r="AO1143" s="48">
        <v>2</v>
      </c>
      <c r="AP1143" s="18" t="s">
        <v>27</v>
      </c>
    </row>
    <row r="1144" spans="1:42" s="20" customFormat="1" ht="12.75" customHeight="1" x14ac:dyDescent="0.25">
      <c r="A1144" s="13" t="str">
        <f>E1144&amp;F1144&amp;G1144</f>
        <v>0608420329</v>
      </c>
      <c r="B1144" s="14" t="str">
        <f>E1144&amp;F1144&amp;G1144&amp;H1144</f>
        <v>060842032904</v>
      </c>
      <c r="C1144" s="15" t="str">
        <f>E1144&amp;F1144&amp;G1144&amp;H1144&amp;I1144</f>
        <v>06084203290401</v>
      </c>
      <c r="D1144" s="22">
        <v>25400470</v>
      </c>
      <c r="E1144" s="15" t="s">
        <v>1926</v>
      </c>
      <c r="F1144" s="15" t="s">
        <v>5575</v>
      </c>
      <c r="G1144" s="15" t="s">
        <v>5588</v>
      </c>
      <c r="H1144" s="15" t="s">
        <v>81</v>
      </c>
      <c r="I1144" s="15" t="s">
        <v>72</v>
      </c>
      <c r="J1144" s="16" t="s">
        <v>5589</v>
      </c>
      <c r="K1144" s="15" t="s">
        <v>25</v>
      </c>
      <c r="L1144" s="15">
        <v>36</v>
      </c>
      <c r="M1144" s="15" t="s">
        <v>231</v>
      </c>
      <c r="N1144" s="17">
        <v>1433</v>
      </c>
      <c r="O1144" s="34">
        <v>574</v>
      </c>
      <c r="P1144" s="47">
        <v>123</v>
      </c>
      <c r="Q1144" s="47">
        <v>50</v>
      </c>
      <c r="R1144" s="47">
        <v>50</v>
      </c>
      <c r="S1144" s="47">
        <v>114</v>
      </c>
      <c r="T1144" s="47">
        <v>46</v>
      </c>
      <c r="U1144" s="47">
        <v>46</v>
      </c>
      <c r="V1144" s="47">
        <v>117</v>
      </c>
      <c r="W1144" s="47">
        <v>47</v>
      </c>
      <c r="X1144" s="47">
        <v>117</v>
      </c>
      <c r="Y1144" s="47">
        <v>47</v>
      </c>
      <c r="Z1144" s="47">
        <v>128</v>
      </c>
      <c r="AA1144" s="47">
        <v>52</v>
      </c>
      <c r="AB1144" s="47">
        <v>111</v>
      </c>
      <c r="AC1144" s="47">
        <v>45</v>
      </c>
      <c r="AD1144" s="47">
        <v>122</v>
      </c>
      <c r="AE1144" s="47">
        <v>49</v>
      </c>
      <c r="AF1144" s="47">
        <v>122</v>
      </c>
      <c r="AG1144" s="47">
        <v>49</v>
      </c>
      <c r="AH1144" s="47">
        <v>114</v>
      </c>
      <c r="AI1144" s="47">
        <v>46</v>
      </c>
      <c r="AJ1144" s="47">
        <v>131</v>
      </c>
      <c r="AK1144" s="47">
        <v>53</v>
      </c>
      <c r="AL1144" s="47">
        <v>124</v>
      </c>
      <c r="AM1144" s="47">
        <v>50</v>
      </c>
      <c r="AN1144" s="48">
        <v>110</v>
      </c>
      <c r="AO1144" s="48">
        <v>40</v>
      </c>
      <c r="AP1144" s="18" t="s">
        <v>27</v>
      </c>
    </row>
    <row r="1145" spans="1:42" s="20" customFormat="1" ht="12.75" customHeight="1" x14ac:dyDescent="0.25">
      <c r="A1145" s="13" t="str">
        <f>E1145&amp;F1145&amp;G1145</f>
        <v>0608420337</v>
      </c>
      <c r="B1145" s="14" t="str">
        <f>E1145&amp;F1145&amp;G1145&amp;H1145</f>
        <v>060842033704</v>
      </c>
      <c r="C1145" s="15" t="str">
        <f>E1145&amp;F1145&amp;G1145&amp;H1145&amp;I1145</f>
        <v>06084203370401</v>
      </c>
      <c r="D1145" s="22">
        <v>25400472</v>
      </c>
      <c r="E1145" s="15" t="s">
        <v>1926</v>
      </c>
      <c r="F1145" s="15" t="s">
        <v>5575</v>
      </c>
      <c r="G1145" s="15" t="s">
        <v>5590</v>
      </c>
      <c r="H1145" s="15" t="s">
        <v>81</v>
      </c>
      <c r="I1145" s="15" t="s">
        <v>72</v>
      </c>
      <c r="J1145" s="16" t="s">
        <v>5591</v>
      </c>
      <c r="K1145" s="15" t="s">
        <v>25</v>
      </c>
      <c r="L1145" s="15">
        <v>36</v>
      </c>
      <c r="M1145" s="15" t="s">
        <v>231</v>
      </c>
      <c r="N1145" s="17">
        <v>464</v>
      </c>
      <c r="O1145" s="34">
        <v>186</v>
      </c>
      <c r="P1145" s="47">
        <v>40</v>
      </c>
      <c r="Q1145" s="47">
        <v>16</v>
      </c>
      <c r="R1145" s="47">
        <v>16</v>
      </c>
      <c r="S1145" s="47">
        <v>37</v>
      </c>
      <c r="T1145" s="47">
        <v>15</v>
      </c>
      <c r="U1145" s="47">
        <v>15</v>
      </c>
      <c r="V1145" s="47">
        <v>38</v>
      </c>
      <c r="W1145" s="47">
        <v>16</v>
      </c>
      <c r="X1145" s="47">
        <v>38</v>
      </c>
      <c r="Y1145" s="47">
        <v>16</v>
      </c>
      <c r="Z1145" s="47">
        <v>41</v>
      </c>
      <c r="AA1145" s="47">
        <v>17</v>
      </c>
      <c r="AB1145" s="47">
        <v>36</v>
      </c>
      <c r="AC1145" s="47">
        <v>15</v>
      </c>
      <c r="AD1145" s="47">
        <v>40</v>
      </c>
      <c r="AE1145" s="47">
        <v>16</v>
      </c>
      <c r="AF1145" s="47">
        <v>40</v>
      </c>
      <c r="AG1145" s="47">
        <v>16</v>
      </c>
      <c r="AH1145" s="47">
        <v>37</v>
      </c>
      <c r="AI1145" s="47">
        <v>15</v>
      </c>
      <c r="AJ1145" s="47">
        <v>43</v>
      </c>
      <c r="AK1145" s="47">
        <v>18</v>
      </c>
      <c r="AL1145" s="47">
        <v>40</v>
      </c>
      <c r="AM1145" s="47">
        <v>16</v>
      </c>
      <c r="AN1145" s="48">
        <v>34</v>
      </c>
      <c r="AO1145" s="48">
        <v>10</v>
      </c>
      <c r="AP1145" s="18" t="s">
        <v>27</v>
      </c>
    </row>
    <row r="1146" spans="1:42" s="20" customFormat="1" ht="12.75" customHeight="1" x14ac:dyDescent="0.25">
      <c r="A1146" s="13" t="str">
        <f>E1146&amp;F1146&amp;G1146</f>
        <v>0608420345</v>
      </c>
      <c r="B1146" s="14" t="str">
        <f>E1146&amp;F1146&amp;G1146&amp;H1146</f>
        <v>060842034504</v>
      </c>
      <c r="C1146" s="15" t="str">
        <f>E1146&amp;F1146&amp;G1146&amp;H1146&amp;I1146</f>
        <v>06084203450401</v>
      </c>
      <c r="D1146" s="22">
        <v>25400472</v>
      </c>
      <c r="E1146" s="15" t="s">
        <v>1926</v>
      </c>
      <c r="F1146" s="15" t="s">
        <v>5575</v>
      </c>
      <c r="G1146" s="15" t="s">
        <v>5592</v>
      </c>
      <c r="H1146" s="15" t="s">
        <v>81</v>
      </c>
      <c r="I1146" s="15" t="s">
        <v>72</v>
      </c>
      <c r="J1146" s="16" t="s">
        <v>5593</v>
      </c>
      <c r="K1146" s="15" t="s">
        <v>25</v>
      </c>
      <c r="L1146" s="15">
        <v>36</v>
      </c>
      <c r="M1146" s="15" t="s">
        <v>231</v>
      </c>
      <c r="N1146" s="17">
        <v>192</v>
      </c>
      <c r="O1146" s="34">
        <v>77</v>
      </c>
      <c r="P1146" s="47">
        <v>16</v>
      </c>
      <c r="Q1146" s="47">
        <v>7</v>
      </c>
      <c r="R1146" s="47">
        <v>7</v>
      </c>
      <c r="S1146" s="47">
        <v>15</v>
      </c>
      <c r="T1146" s="47">
        <v>6</v>
      </c>
      <c r="U1146" s="47">
        <v>6</v>
      </c>
      <c r="V1146" s="47">
        <v>16</v>
      </c>
      <c r="W1146" s="47">
        <v>7</v>
      </c>
      <c r="X1146" s="47">
        <v>16</v>
      </c>
      <c r="Y1146" s="47">
        <v>7</v>
      </c>
      <c r="Z1146" s="47">
        <v>17</v>
      </c>
      <c r="AA1146" s="47">
        <v>7</v>
      </c>
      <c r="AB1146" s="47">
        <v>15</v>
      </c>
      <c r="AC1146" s="47">
        <v>6</v>
      </c>
      <c r="AD1146" s="47">
        <v>16</v>
      </c>
      <c r="AE1146" s="47">
        <v>7</v>
      </c>
      <c r="AF1146" s="47">
        <v>16</v>
      </c>
      <c r="AG1146" s="47">
        <v>7</v>
      </c>
      <c r="AH1146" s="47">
        <v>15</v>
      </c>
      <c r="AI1146" s="47">
        <v>6</v>
      </c>
      <c r="AJ1146" s="47">
        <v>18</v>
      </c>
      <c r="AK1146" s="47">
        <v>8</v>
      </c>
      <c r="AL1146" s="47">
        <v>17</v>
      </c>
      <c r="AM1146" s="47">
        <v>7</v>
      </c>
      <c r="AN1146" s="48">
        <v>15</v>
      </c>
      <c r="AO1146" s="48">
        <v>2</v>
      </c>
      <c r="AP1146" s="18" t="s">
        <v>27</v>
      </c>
    </row>
    <row r="1147" spans="1:42" s="20" customFormat="1" ht="12.75" customHeight="1" x14ac:dyDescent="0.25">
      <c r="A1147" s="13" t="str">
        <f>E1147&amp;F1147&amp;G1147</f>
        <v>0608420352</v>
      </c>
      <c r="B1147" s="14" t="str">
        <f>E1147&amp;F1147&amp;G1147&amp;H1147</f>
        <v>060842035205</v>
      </c>
      <c r="C1147" s="15" t="str">
        <f>E1147&amp;F1147&amp;G1147&amp;H1147&amp;I1147</f>
        <v>06084203520501</v>
      </c>
      <c r="D1147" s="22">
        <v>25400472</v>
      </c>
      <c r="E1147" s="15" t="s">
        <v>1926</v>
      </c>
      <c r="F1147" s="15" t="s">
        <v>5575</v>
      </c>
      <c r="G1147" s="15" t="s">
        <v>1996</v>
      </c>
      <c r="H1147" s="15" t="s">
        <v>1792</v>
      </c>
      <c r="I1147" s="15" t="s">
        <v>72</v>
      </c>
      <c r="J1147" s="16" t="s">
        <v>5594</v>
      </c>
      <c r="K1147" s="15" t="s">
        <v>25</v>
      </c>
      <c r="L1147" s="15">
        <v>36</v>
      </c>
      <c r="M1147" s="15" t="s">
        <v>231</v>
      </c>
      <c r="N1147" s="17">
        <v>397</v>
      </c>
      <c r="O1147" s="34">
        <v>159</v>
      </c>
      <c r="P1147" s="47">
        <v>34</v>
      </c>
      <c r="Q1147" s="47">
        <v>14</v>
      </c>
      <c r="R1147" s="47">
        <v>14</v>
      </c>
      <c r="S1147" s="47">
        <v>32</v>
      </c>
      <c r="T1147" s="47">
        <v>13</v>
      </c>
      <c r="U1147" s="47">
        <v>13</v>
      </c>
      <c r="V1147" s="47">
        <v>32</v>
      </c>
      <c r="W1147" s="47">
        <v>13</v>
      </c>
      <c r="X1147" s="47">
        <v>32</v>
      </c>
      <c r="Y1147" s="47">
        <v>13</v>
      </c>
      <c r="Z1147" s="47">
        <v>35</v>
      </c>
      <c r="AA1147" s="47">
        <v>14</v>
      </c>
      <c r="AB1147" s="47">
        <v>31</v>
      </c>
      <c r="AC1147" s="47">
        <v>13</v>
      </c>
      <c r="AD1147" s="47">
        <v>34</v>
      </c>
      <c r="AE1147" s="47">
        <v>14</v>
      </c>
      <c r="AF1147" s="47">
        <v>34</v>
      </c>
      <c r="AG1147" s="47">
        <v>14</v>
      </c>
      <c r="AH1147" s="47">
        <v>32</v>
      </c>
      <c r="AI1147" s="47">
        <v>13</v>
      </c>
      <c r="AJ1147" s="47">
        <v>36</v>
      </c>
      <c r="AK1147" s="47">
        <v>15</v>
      </c>
      <c r="AL1147" s="47">
        <v>34</v>
      </c>
      <c r="AM1147" s="47">
        <v>14</v>
      </c>
      <c r="AN1147" s="48">
        <v>31</v>
      </c>
      <c r="AO1147" s="48">
        <v>9</v>
      </c>
      <c r="AP1147" s="18" t="s">
        <v>27</v>
      </c>
    </row>
    <row r="1148" spans="1:42" s="20" customFormat="1" ht="12.75" customHeight="1" x14ac:dyDescent="0.25">
      <c r="A1148" s="13" t="str">
        <f>E1148&amp;F1148&amp;G1148</f>
        <v>0608420394</v>
      </c>
      <c r="B1148" s="14" t="str">
        <f>E1148&amp;F1148&amp;G1148&amp;H1148</f>
        <v>060842039404</v>
      </c>
      <c r="C1148" s="15" t="str">
        <f>E1148&amp;F1148&amp;G1148&amp;H1148&amp;I1148</f>
        <v>06084203940401</v>
      </c>
      <c r="D1148" s="22">
        <v>25400472</v>
      </c>
      <c r="E1148" s="15" t="s">
        <v>1926</v>
      </c>
      <c r="F1148" s="15" t="s">
        <v>5575</v>
      </c>
      <c r="G1148" s="15" t="s">
        <v>5597</v>
      </c>
      <c r="H1148" s="15" t="s">
        <v>81</v>
      </c>
      <c r="I1148" s="15" t="s">
        <v>72</v>
      </c>
      <c r="J1148" s="16" t="s">
        <v>5598</v>
      </c>
      <c r="K1148" s="15" t="s">
        <v>25</v>
      </c>
      <c r="L1148" s="15">
        <v>36</v>
      </c>
      <c r="M1148" s="15" t="s">
        <v>231</v>
      </c>
      <c r="N1148" s="17">
        <v>742</v>
      </c>
      <c r="O1148" s="34">
        <v>297</v>
      </c>
      <c r="P1148" s="47">
        <v>64</v>
      </c>
      <c r="Q1148" s="47">
        <v>26</v>
      </c>
      <c r="R1148" s="47">
        <v>26</v>
      </c>
      <c r="S1148" s="47">
        <v>59</v>
      </c>
      <c r="T1148" s="47">
        <v>24</v>
      </c>
      <c r="U1148" s="47">
        <v>24</v>
      </c>
      <c r="V1148" s="47">
        <v>61</v>
      </c>
      <c r="W1148" s="47">
        <v>25</v>
      </c>
      <c r="X1148" s="47">
        <v>61</v>
      </c>
      <c r="Y1148" s="47">
        <v>25</v>
      </c>
      <c r="Z1148" s="47">
        <v>66</v>
      </c>
      <c r="AA1148" s="47">
        <v>27</v>
      </c>
      <c r="AB1148" s="47">
        <v>58</v>
      </c>
      <c r="AC1148" s="47">
        <v>24</v>
      </c>
      <c r="AD1148" s="47">
        <v>63</v>
      </c>
      <c r="AE1148" s="47">
        <v>26</v>
      </c>
      <c r="AF1148" s="47">
        <v>63</v>
      </c>
      <c r="AG1148" s="47">
        <v>26</v>
      </c>
      <c r="AH1148" s="47">
        <v>59</v>
      </c>
      <c r="AI1148" s="47">
        <v>24</v>
      </c>
      <c r="AJ1148" s="47">
        <v>68</v>
      </c>
      <c r="AK1148" s="47">
        <v>28</v>
      </c>
      <c r="AL1148" s="47">
        <v>64</v>
      </c>
      <c r="AM1148" s="47">
        <v>26</v>
      </c>
      <c r="AN1148" s="48">
        <v>56</v>
      </c>
      <c r="AO1148" s="48">
        <v>16</v>
      </c>
      <c r="AP1148" s="18" t="s">
        <v>27</v>
      </c>
    </row>
    <row r="1149" spans="1:42" s="20" customFormat="1" ht="12.75" customHeight="1" x14ac:dyDescent="0.25">
      <c r="A1149" s="13" t="str">
        <f>E1149&amp;F1149&amp;G1149</f>
        <v>0608420402</v>
      </c>
      <c r="B1149" s="14" t="str">
        <f>E1149&amp;F1149&amp;G1149&amp;H1149</f>
        <v>060842040204</v>
      </c>
      <c r="C1149" s="15" t="str">
        <f>E1149&amp;F1149&amp;G1149&amp;H1149&amp;I1149</f>
        <v>06084204020401</v>
      </c>
      <c r="D1149" s="22">
        <v>25400472</v>
      </c>
      <c r="E1149" s="15" t="s">
        <v>1926</v>
      </c>
      <c r="F1149" s="15" t="s">
        <v>5575</v>
      </c>
      <c r="G1149" s="15" t="s">
        <v>98</v>
      </c>
      <c r="H1149" s="15" t="s">
        <v>81</v>
      </c>
      <c r="I1149" s="15" t="s">
        <v>72</v>
      </c>
      <c r="J1149" s="16" t="s">
        <v>5599</v>
      </c>
      <c r="K1149" s="15" t="s">
        <v>25</v>
      </c>
      <c r="L1149" s="15">
        <v>36</v>
      </c>
      <c r="M1149" s="15" t="s">
        <v>231</v>
      </c>
      <c r="N1149" s="17">
        <v>178</v>
      </c>
      <c r="O1149" s="34">
        <v>72</v>
      </c>
      <c r="P1149" s="47">
        <v>15</v>
      </c>
      <c r="Q1149" s="47">
        <v>6</v>
      </c>
      <c r="R1149" s="47">
        <v>6</v>
      </c>
      <c r="S1149" s="47">
        <v>14</v>
      </c>
      <c r="T1149" s="47">
        <v>6</v>
      </c>
      <c r="U1149" s="47">
        <v>6</v>
      </c>
      <c r="V1149" s="47">
        <v>15</v>
      </c>
      <c r="W1149" s="47">
        <v>6</v>
      </c>
      <c r="X1149" s="47">
        <v>15</v>
      </c>
      <c r="Y1149" s="47">
        <v>6</v>
      </c>
      <c r="Z1149" s="47">
        <v>16</v>
      </c>
      <c r="AA1149" s="47">
        <v>7</v>
      </c>
      <c r="AB1149" s="47">
        <v>14</v>
      </c>
      <c r="AC1149" s="47">
        <v>6</v>
      </c>
      <c r="AD1149" s="47">
        <v>15</v>
      </c>
      <c r="AE1149" s="47">
        <v>6</v>
      </c>
      <c r="AF1149" s="47">
        <v>15</v>
      </c>
      <c r="AG1149" s="47">
        <v>6</v>
      </c>
      <c r="AH1149" s="47">
        <v>14</v>
      </c>
      <c r="AI1149" s="47">
        <v>6</v>
      </c>
      <c r="AJ1149" s="47">
        <v>16</v>
      </c>
      <c r="AK1149" s="47">
        <v>7</v>
      </c>
      <c r="AL1149" s="47">
        <v>15</v>
      </c>
      <c r="AM1149" s="47">
        <v>6</v>
      </c>
      <c r="AN1149" s="48">
        <v>14</v>
      </c>
      <c r="AO1149" s="48">
        <v>4</v>
      </c>
      <c r="AP1149" s="18" t="s">
        <v>27</v>
      </c>
    </row>
    <row r="1150" spans="1:42" s="20" customFormat="1" ht="12.75" customHeight="1" x14ac:dyDescent="0.25">
      <c r="A1150" s="13" t="str">
        <f>E1150&amp;F1150&amp;G1150</f>
        <v>0608420410</v>
      </c>
      <c r="B1150" s="14" t="str">
        <f>E1150&amp;F1150&amp;G1150&amp;H1150</f>
        <v>060842041004</v>
      </c>
      <c r="C1150" s="15" t="str">
        <f>E1150&amp;F1150&amp;G1150&amp;H1150&amp;I1150</f>
        <v>06084204100401</v>
      </c>
      <c r="D1150" s="22">
        <v>25400472</v>
      </c>
      <c r="E1150" s="15" t="s">
        <v>1926</v>
      </c>
      <c r="F1150" s="15" t="s">
        <v>5575</v>
      </c>
      <c r="G1150" s="15" t="s">
        <v>4225</v>
      </c>
      <c r="H1150" s="15" t="s">
        <v>81</v>
      </c>
      <c r="I1150" s="15" t="s">
        <v>72</v>
      </c>
      <c r="J1150" s="16" t="s">
        <v>5600</v>
      </c>
      <c r="K1150" s="15" t="s">
        <v>25</v>
      </c>
      <c r="L1150" s="15">
        <v>36</v>
      </c>
      <c r="M1150" s="15" t="s">
        <v>231</v>
      </c>
      <c r="N1150" s="17">
        <v>135</v>
      </c>
      <c r="O1150" s="34">
        <v>54</v>
      </c>
      <c r="P1150" s="47">
        <v>12</v>
      </c>
      <c r="Q1150" s="47">
        <v>5</v>
      </c>
      <c r="R1150" s="47">
        <v>5</v>
      </c>
      <c r="S1150" s="47">
        <v>11</v>
      </c>
      <c r="T1150" s="47">
        <v>5</v>
      </c>
      <c r="U1150" s="47">
        <v>5</v>
      </c>
      <c r="V1150" s="47">
        <v>11</v>
      </c>
      <c r="W1150" s="47">
        <v>5</v>
      </c>
      <c r="X1150" s="47">
        <v>11</v>
      </c>
      <c r="Y1150" s="47">
        <v>5</v>
      </c>
      <c r="Z1150" s="47">
        <v>12</v>
      </c>
      <c r="AA1150" s="47">
        <v>5</v>
      </c>
      <c r="AB1150" s="47">
        <v>10</v>
      </c>
      <c r="AC1150" s="47">
        <v>4</v>
      </c>
      <c r="AD1150" s="47">
        <v>12</v>
      </c>
      <c r="AE1150" s="47">
        <v>5</v>
      </c>
      <c r="AF1150" s="47">
        <v>12</v>
      </c>
      <c r="AG1150" s="47">
        <v>5</v>
      </c>
      <c r="AH1150" s="47">
        <v>11</v>
      </c>
      <c r="AI1150" s="47">
        <v>5</v>
      </c>
      <c r="AJ1150" s="47">
        <v>12</v>
      </c>
      <c r="AK1150" s="47">
        <v>5</v>
      </c>
      <c r="AL1150" s="47">
        <v>12</v>
      </c>
      <c r="AM1150" s="47">
        <v>5</v>
      </c>
      <c r="AN1150" s="48">
        <v>9</v>
      </c>
      <c r="AO1150" s="48">
        <v>0</v>
      </c>
      <c r="AP1150" s="18" t="s">
        <v>27</v>
      </c>
    </row>
    <row r="1151" spans="1:42" s="20" customFormat="1" ht="12.75" customHeight="1" x14ac:dyDescent="0.25">
      <c r="A1151" s="13" t="str">
        <f>E1151&amp;F1151&amp;G1151</f>
        <v>0608420428</v>
      </c>
      <c r="B1151" s="14" t="str">
        <f>E1151&amp;F1151&amp;G1151&amp;H1151</f>
        <v>060842042805</v>
      </c>
      <c r="C1151" s="15" t="str">
        <f>E1151&amp;F1151&amp;G1151&amp;H1151&amp;I1151</f>
        <v>06084204280501</v>
      </c>
      <c r="D1151" s="22">
        <v>25400472</v>
      </c>
      <c r="E1151" s="15" t="s">
        <v>1926</v>
      </c>
      <c r="F1151" s="15" t="s">
        <v>5575</v>
      </c>
      <c r="G1151" s="15" t="s">
        <v>5601</v>
      </c>
      <c r="H1151" s="15" t="s">
        <v>1792</v>
      </c>
      <c r="I1151" s="15" t="s">
        <v>72</v>
      </c>
      <c r="J1151" s="16" t="s">
        <v>5602</v>
      </c>
      <c r="K1151" s="15" t="s">
        <v>25</v>
      </c>
      <c r="L1151" s="15">
        <v>36</v>
      </c>
      <c r="M1151" s="15" t="s">
        <v>231</v>
      </c>
      <c r="N1151" s="17">
        <v>837</v>
      </c>
      <c r="O1151" s="34">
        <v>335</v>
      </c>
      <c r="P1151" s="47">
        <v>72</v>
      </c>
      <c r="Q1151" s="47">
        <v>29</v>
      </c>
      <c r="R1151" s="47">
        <v>29</v>
      </c>
      <c r="S1151" s="47">
        <v>67</v>
      </c>
      <c r="T1151" s="47">
        <v>27</v>
      </c>
      <c r="U1151" s="47">
        <v>27</v>
      </c>
      <c r="V1151" s="47">
        <v>68</v>
      </c>
      <c r="W1151" s="47">
        <v>28</v>
      </c>
      <c r="X1151" s="47">
        <v>68</v>
      </c>
      <c r="Y1151" s="47">
        <v>28</v>
      </c>
      <c r="Z1151" s="47">
        <v>75</v>
      </c>
      <c r="AA1151" s="47">
        <v>30</v>
      </c>
      <c r="AB1151" s="47">
        <v>65</v>
      </c>
      <c r="AC1151" s="47">
        <v>26</v>
      </c>
      <c r="AD1151" s="47">
        <v>71</v>
      </c>
      <c r="AE1151" s="47">
        <v>29</v>
      </c>
      <c r="AF1151" s="47">
        <v>71</v>
      </c>
      <c r="AG1151" s="47">
        <v>29</v>
      </c>
      <c r="AH1151" s="47">
        <v>67</v>
      </c>
      <c r="AI1151" s="47">
        <v>27</v>
      </c>
      <c r="AJ1151" s="47">
        <v>77</v>
      </c>
      <c r="AK1151" s="47">
        <v>31</v>
      </c>
      <c r="AL1151" s="47">
        <v>73</v>
      </c>
      <c r="AM1151" s="47">
        <v>30</v>
      </c>
      <c r="AN1151" s="48">
        <v>63</v>
      </c>
      <c r="AO1151" s="48">
        <v>21</v>
      </c>
      <c r="AP1151" s="18" t="s">
        <v>27</v>
      </c>
    </row>
    <row r="1152" spans="1:42" s="20" customFormat="1" ht="12.75" customHeight="1" x14ac:dyDescent="0.25">
      <c r="A1152" s="13" t="str">
        <f>E1152&amp;F1152&amp;G1152</f>
        <v>0608420436</v>
      </c>
      <c r="B1152" s="14" t="str">
        <f>E1152&amp;F1152&amp;G1152&amp;H1152</f>
        <v>060842043604</v>
      </c>
      <c r="C1152" s="15" t="str">
        <f>E1152&amp;F1152&amp;G1152&amp;H1152&amp;I1152</f>
        <v>06084204360401</v>
      </c>
      <c r="D1152" s="22">
        <v>25400472</v>
      </c>
      <c r="E1152" s="15" t="s">
        <v>1926</v>
      </c>
      <c r="F1152" s="15" t="s">
        <v>5575</v>
      </c>
      <c r="G1152" s="15" t="s">
        <v>5603</v>
      </c>
      <c r="H1152" s="15" t="s">
        <v>81</v>
      </c>
      <c r="I1152" s="15" t="s">
        <v>72</v>
      </c>
      <c r="J1152" s="21" t="s">
        <v>5604</v>
      </c>
      <c r="K1152" s="22" t="s">
        <v>25</v>
      </c>
      <c r="L1152" s="22">
        <v>36</v>
      </c>
      <c r="M1152" s="22" t="s">
        <v>231</v>
      </c>
      <c r="N1152" s="17">
        <v>240</v>
      </c>
      <c r="O1152" s="34">
        <v>96</v>
      </c>
      <c r="P1152" s="47">
        <v>21</v>
      </c>
      <c r="Q1152" s="47">
        <v>9</v>
      </c>
      <c r="R1152" s="47">
        <v>9</v>
      </c>
      <c r="S1152" s="47">
        <v>19</v>
      </c>
      <c r="T1152" s="47">
        <v>8</v>
      </c>
      <c r="U1152" s="47">
        <v>8</v>
      </c>
      <c r="V1152" s="47">
        <v>20</v>
      </c>
      <c r="W1152" s="47">
        <v>8</v>
      </c>
      <c r="X1152" s="47">
        <v>20</v>
      </c>
      <c r="Y1152" s="47">
        <v>8</v>
      </c>
      <c r="Z1152" s="47">
        <v>21</v>
      </c>
      <c r="AA1152" s="47">
        <v>9</v>
      </c>
      <c r="AB1152" s="47">
        <v>19</v>
      </c>
      <c r="AC1152" s="47">
        <v>8</v>
      </c>
      <c r="AD1152" s="47">
        <v>20</v>
      </c>
      <c r="AE1152" s="47">
        <v>8</v>
      </c>
      <c r="AF1152" s="47">
        <v>20</v>
      </c>
      <c r="AG1152" s="47">
        <v>8</v>
      </c>
      <c r="AH1152" s="47">
        <v>19</v>
      </c>
      <c r="AI1152" s="47">
        <v>8</v>
      </c>
      <c r="AJ1152" s="47">
        <v>22</v>
      </c>
      <c r="AK1152" s="47">
        <v>9</v>
      </c>
      <c r="AL1152" s="47">
        <v>21</v>
      </c>
      <c r="AM1152" s="47">
        <v>9</v>
      </c>
      <c r="AN1152" s="48">
        <v>18</v>
      </c>
      <c r="AO1152" s="48">
        <v>4</v>
      </c>
      <c r="AP1152" s="18" t="s">
        <v>27</v>
      </c>
    </row>
    <row r="1153" spans="1:42" s="20" customFormat="1" ht="12.75" customHeight="1" x14ac:dyDescent="0.25">
      <c r="A1153" s="13" t="str">
        <f>E1153&amp;F1153&amp;G1153</f>
        <v>0608420451</v>
      </c>
      <c r="B1153" s="14" t="str">
        <f>E1153&amp;F1153&amp;G1153&amp;H1153</f>
        <v>060842045102</v>
      </c>
      <c r="C1153" s="15" t="str">
        <f>E1153&amp;F1153&amp;G1153&amp;H1153&amp;I1153</f>
        <v>06084204510201</v>
      </c>
      <c r="D1153" s="22">
        <v>0</v>
      </c>
      <c r="E1153" s="15" t="s">
        <v>1926</v>
      </c>
      <c r="F1153" s="15" t="s">
        <v>5575</v>
      </c>
      <c r="G1153" s="15" t="s">
        <v>4227</v>
      </c>
      <c r="H1153" s="15" t="s">
        <v>62</v>
      </c>
      <c r="I1153" s="15" t="s">
        <v>72</v>
      </c>
      <c r="J1153" s="31" t="s">
        <v>5605</v>
      </c>
      <c r="K1153" s="15" t="s">
        <v>25</v>
      </c>
      <c r="L1153" s="15">
        <v>12</v>
      </c>
      <c r="M1153" s="15" t="s">
        <v>231</v>
      </c>
      <c r="N1153" s="17">
        <v>24</v>
      </c>
      <c r="O1153" s="34">
        <v>10</v>
      </c>
      <c r="P1153" s="47">
        <v>24</v>
      </c>
      <c r="Q1153" s="47">
        <v>10</v>
      </c>
      <c r="R1153" s="47">
        <v>10</v>
      </c>
      <c r="S1153" s="47">
        <v>0</v>
      </c>
      <c r="T1153" s="47">
        <v>0</v>
      </c>
      <c r="U1153" s="47">
        <v>0</v>
      </c>
      <c r="V1153" s="47">
        <v>0</v>
      </c>
      <c r="W1153" s="47">
        <v>0</v>
      </c>
      <c r="X1153" s="47">
        <v>0</v>
      </c>
      <c r="Y1153" s="47">
        <v>0</v>
      </c>
      <c r="Z1153" s="47">
        <v>0</v>
      </c>
      <c r="AA1153" s="47">
        <v>0</v>
      </c>
      <c r="AB1153" s="47">
        <v>0</v>
      </c>
      <c r="AC1153" s="47">
        <v>0</v>
      </c>
      <c r="AD1153" s="47">
        <v>0</v>
      </c>
      <c r="AE1153" s="47">
        <v>0</v>
      </c>
      <c r="AF1153" s="47">
        <v>0</v>
      </c>
      <c r="AG1153" s="47">
        <v>0</v>
      </c>
      <c r="AH1153" s="47">
        <v>0</v>
      </c>
      <c r="AI1153" s="47">
        <v>0</v>
      </c>
      <c r="AJ1153" s="47">
        <v>0</v>
      </c>
      <c r="AK1153" s="47">
        <v>0</v>
      </c>
      <c r="AL1153" s="47">
        <v>0</v>
      </c>
      <c r="AM1153" s="47">
        <v>0</v>
      </c>
      <c r="AN1153" s="47">
        <v>0</v>
      </c>
      <c r="AO1153" s="47">
        <v>0</v>
      </c>
      <c r="AP1153" s="18" t="s">
        <v>27</v>
      </c>
    </row>
    <row r="1154" spans="1:42" s="20" customFormat="1" ht="12.75" customHeight="1" x14ac:dyDescent="0.25">
      <c r="A1154" s="13" t="str">
        <f>E1154&amp;F1154&amp;G1154</f>
        <v>0608420469</v>
      </c>
      <c r="B1154" s="14" t="str">
        <f>E1154&amp;F1154&amp;G1154&amp;H1154</f>
        <v>060842046901</v>
      </c>
      <c r="C1154" s="15" t="str">
        <f>E1154&amp;F1154&amp;G1154&amp;H1154&amp;I1154</f>
        <v>06084204690101</v>
      </c>
      <c r="D1154" s="22">
        <v>0</v>
      </c>
      <c r="E1154" s="15" t="s">
        <v>1926</v>
      </c>
      <c r="F1154" s="15" t="s">
        <v>5575</v>
      </c>
      <c r="G1154" s="15" t="s">
        <v>2000</v>
      </c>
      <c r="H1154" s="15" t="s">
        <v>72</v>
      </c>
      <c r="I1154" s="15" t="s">
        <v>72</v>
      </c>
      <c r="J1154" s="31" t="s">
        <v>5606</v>
      </c>
      <c r="K1154" s="15" t="s">
        <v>25</v>
      </c>
      <c r="L1154" s="15">
        <v>12</v>
      </c>
      <c r="M1154" s="15" t="s">
        <v>231</v>
      </c>
      <c r="N1154" s="17">
        <v>250</v>
      </c>
      <c r="O1154" s="34">
        <v>100</v>
      </c>
      <c r="P1154" s="47">
        <v>21</v>
      </c>
      <c r="Q1154" s="47">
        <v>9</v>
      </c>
      <c r="R1154" s="47">
        <v>9</v>
      </c>
      <c r="S1154" s="47">
        <v>20</v>
      </c>
      <c r="T1154" s="47">
        <v>8</v>
      </c>
      <c r="U1154" s="47">
        <v>8</v>
      </c>
      <c r="V1154" s="47">
        <v>20</v>
      </c>
      <c r="W1154" s="47">
        <v>8</v>
      </c>
      <c r="X1154" s="47">
        <v>20</v>
      </c>
      <c r="Y1154" s="47">
        <v>8</v>
      </c>
      <c r="Z1154" s="47">
        <v>22</v>
      </c>
      <c r="AA1154" s="47">
        <v>9</v>
      </c>
      <c r="AB1154" s="47">
        <v>19</v>
      </c>
      <c r="AC1154" s="47">
        <v>8</v>
      </c>
      <c r="AD1154" s="47">
        <v>21</v>
      </c>
      <c r="AE1154" s="47">
        <v>9</v>
      </c>
      <c r="AF1154" s="47">
        <v>21</v>
      </c>
      <c r="AG1154" s="47">
        <v>9</v>
      </c>
      <c r="AH1154" s="47">
        <v>20</v>
      </c>
      <c r="AI1154" s="47">
        <v>8</v>
      </c>
      <c r="AJ1154" s="47">
        <v>23</v>
      </c>
      <c r="AK1154" s="47">
        <v>10</v>
      </c>
      <c r="AL1154" s="47">
        <v>22</v>
      </c>
      <c r="AM1154" s="47">
        <v>9</v>
      </c>
      <c r="AN1154" s="48">
        <v>21</v>
      </c>
      <c r="AO1154" s="48">
        <v>5</v>
      </c>
      <c r="AP1154" s="18" t="s">
        <v>27</v>
      </c>
    </row>
    <row r="1155" spans="1:42" s="20" customFormat="1" ht="12.75" customHeight="1" x14ac:dyDescent="0.25">
      <c r="A1155" s="13" t="str">
        <f>E1155&amp;F1155&amp;G1155</f>
        <v>0608420477</v>
      </c>
      <c r="B1155" s="14" t="str">
        <f>E1155&amp;F1155&amp;G1155&amp;H1155</f>
        <v>060842047702</v>
      </c>
      <c r="C1155" s="15" t="str">
        <f>E1155&amp;F1155&amp;G1155&amp;H1155&amp;I1155</f>
        <v>06084204770201</v>
      </c>
      <c r="D1155" s="22">
        <v>0</v>
      </c>
      <c r="E1155" s="15" t="s">
        <v>1926</v>
      </c>
      <c r="F1155" s="15" t="s">
        <v>5575</v>
      </c>
      <c r="G1155" s="15" t="s">
        <v>148</v>
      </c>
      <c r="H1155" s="15" t="s">
        <v>62</v>
      </c>
      <c r="I1155" s="15" t="s">
        <v>72</v>
      </c>
      <c r="J1155" s="16" t="s">
        <v>5607</v>
      </c>
      <c r="K1155" s="15" t="s">
        <v>25</v>
      </c>
      <c r="L1155" s="15">
        <v>12</v>
      </c>
      <c r="M1155" s="15" t="s">
        <v>231</v>
      </c>
      <c r="N1155" s="17">
        <v>262</v>
      </c>
      <c r="O1155" s="34">
        <v>105</v>
      </c>
      <c r="P1155" s="47">
        <v>22</v>
      </c>
      <c r="Q1155" s="47">
        <v>9</v>
      </c>
      <c r="R1155" s="47">
        <v>9</v>
      </c>
      <c r="S1155" s="47">
        <v>21</v>
      </c>
      <c r="T1155" s="47">
        <v>9</v>
      </c>
      <c r="U1155" s="47">
        <v>9</v>
      </c>
      <c r="V1155" s="47">
        <v>21</v>
      </c>
      <c r="W1155" s="47">
        <v>9</v>
      </c>
      <c r="X1155" s="47">
        <v>21</v>
      </c>
      <c r="Y1155" s="47">
        <v>9</v>
      </c>
      <c r="Z1155" s="47">
        <v>23</v>
      </c>
      <c r="AA1155" s="47">
        <v>10</v>
      </c>
      <c r="AB1155" s="47">
        <v>20</v>
      </c>
      <c r="AC1155" s="47">
        <v>8</v>
      </c>
      <c r="AD1155" s="47">
        <v>22</v>
      </c>
      <c r="AE1155" s="47">
        <v>9</v>
      </c>
      <c r="AF1155" s="47">
        <v>22</v>
      </c>
      <c r="AG1155" s="47">
        <v>9</v>
      </c>
      <c r="AH1155" s="47">
        <v>21</v>
      </c>
      <c r="AI1155" s="47">
        <v>9</v>
      </c>
      <c r="AJ1155" s="47">
        <v>24</v>
      </c>
      <c r="AK1155" s="47">
        <v>10</v>
      </c>
      <c r="AL1155" s="47">
        <v>23</v>
      </c>
      <c r="AM1155" s="47">
        <v>10</v>
      </c>
      <c r="AN1155" s="48">
        <v>22</v>
      </c>
      <c r="AO1155" s="48">
        <v>4</v>
      </c>
      <c r="AP1155" s="18" t="s">
        <v>27</v>
      </c>
    </row>
    <row r="1156" spans="1:42" s="20" customFormat="1" ht="12.75" customHeight="1" x14ac:dyDescent="0.25">
      <c r="A1156" s="13" t="str">
        <f>E1156&amp;F1156&amp;G1156</f>
        <v>0608420485</v>
      </c>
      <c r="B1156" s="14" t="str">
        <f>E1156&amp;F1156&amp;G1156&amp;H1156</f>
        <v>060842048500</v>
      </c>
      <c r="C1156" s="15" t="str">
        <f>E1156&amp;F1156&amp;G1156&amp;H1156&amp;I1156</f>
        <v>06084204850002</v>
      </c>
      <c r="D1156" s="22">
        <v>0</v>
      </c>
      <c r="E1156" s="15" t="s">
        <v>1926</v>
      </c>
      <c r="F1156" s="15" t="s">
        <v>5575</v>
      </c>
      <c r="G1156" s="15" t="s">
        <v>5608</v>
      </c>
      <c r="H1156" s="15" t="s">
        <v>22</v>
      </c>
      <c r="I1156" s="15" t="s">
        <v>62</v>
      </c>
      <c r="J1156" s="16" t="s">
        <v>5609</v>
      </c>
      <c r="K1156" s="15" t="s">
        <v>25</v>
      </c>
      <c r="L1156" s="15">
        <v>12</v>
      </c>
      <c r="M1156" s="15" t="s">
        <v>231</v>
      </c>
      <c r="N1156" s="17">
        <v>367</v>
      </c>
      <c r="O1156" s="34">
        <v>147</v>
      </c>
      <c r="P1156" s="47">
        <v>31</v>
      </c>
      <c r="Q1156" s="47">
        <v>13</v>
      </c>
      <c r="R1156" s="47">
        <v>13</v>
      </c>
      <c r="S1156" s="47">
        <v>29</v>
      </c>
      <c r="T1156" s="47">
        <v>12</v>
      </c>
      <c r="U1156" s="47">
        <v>12</v>
      </c>
      <c r="V1156" s="47">
        <v>30</v>
      </c>
      <c r="W1156" s="47">
        <v>12</v>
      </c>
      <c r="X1156" s="47">
        <v>30</v>
      </c>
      <c r="Y1156" s="47">
        <v>12</v>
      </c>
      <c r="Z1156" s="47">
        <v>33</v>
      </c>
      <c r="AA1156" s="47">
        <v>14</v>
      </c>
      <c r="AB1156" s="47">
        <v>29</v>
      </c>
      <c r="AC1156" s="47">
        <v>12</v>
      </c>
      <c r="AD1156" s="47">
        <v>31</v>
      </c>
      <c r="AE1156" s="47">
        <v>13</v>
      </c>
      <c r="AF1156" s="47">
        <v>31</v>
      </c>
      <c r="AG1156" s="47">
        <v>13</v>
      </c>
      <c r="AH1156" s="47">
        <v>29</v>
      </c>
      <c r="AI1156" s="47">
        <v>12</v>
      </c>
      <c r="AJ1156" s="47">
        <v>34</v>
      </c>
      <c r="AK1156" s="47">
        <v>14</v>
      </c>
      <c r="AL1156" s="47">
        <v>32</v>
      </c>
      <c r="AM1156" s="47">
        <v>13</v>
      </c>
      <c r="AN1156" s="48">
        <v>28</v>
      </c>
      <c r="AO1156" s="48">
        <v>7</v>
      </c>
      <c r="AP1156" s="18" t="s">
        <v>27</v>
      </c>
    </row>
    <row r="1157" spans="1:42" s="20" customFormat="1" ht="12.75" customHeight="1" x14ac:dyDescent="0.25">
      <c r="A1157" s="13" t="str">
        <f>E1157&amp;F1157&amp;G1157</f>
        <v>0608420493</v>
      </c>
      <c r="B1157" s="14" t="str">
        <f>E1157&amp;F1157&amp;G1157&amp;H1157</f>
        <v>060842049303</v>
      </c>
      <c r="C1157" s="15" t="str">
        <f>E1157&amp;F1157&amp;G1157&amp;H1157&amp;I1157</f>
        <v>06084204930301</v>
      </c>
      <c r="D1157" s="22">
        <v>0</v>
      </c>
      <c r="E1157" s="15" t="s">
        <v>1926</v>
      </c>
      <c r="F1157" s="15" t="s">
        <v>5575</v>
      </c>
      <c r="G1157" s="15" t="s">
        <v>2002</v>
      </c>
      <c r="H1157" s="15" t="s">
        <v>23</v>
      </c>
      <c r="I1157" s="15" t="s">
        <v>72</v>
      </c>
      <c r="J1157" s="16" t="s">
        <v>5610</v>
      </c>
      <c r="K1157" s="15" t="s">
        <v>25</v>
      </c>
      <c r="L1157" s="15">
        <v>12</v>
      </c>
      <c r="M1157" s="15" t="s">
        <v>231</v>
      </c>
      <c r="N1157" s="17">
        <v>24</v>
      </c>
      <c r="O1157" s="34">
        <v>10</v>
      </c>
      <c r="P1157" s="47">
        <v>24</v>
      </c>
      <c r="Q1157" s="47">
        <v>10</v>
      </c>
      <c r="R1157" s="47">
        <v>10</v>
      </c>
      <c r="S1157" s="47">
        <v>0</v>
      </c>
      <c r="T1157" s="47">
        <v>0</v>
      </c>
      <c r="U1157" s="47">
        <v>0</v>
      </c>
      <c r="V1157" s="47">
        <v>0</v>
      </c>
      <c r="W1157" s="47">
        <v>0</v>
      </c>
      <c r="X1157" s="47">
        <v>0</v>
      </c>
      <c r="Y1157" s="47">
        <v>0</v>
      </c>
      <c r="Z1157" s="47">
        <v>0</v>
      </c>
      <c r="AA1157" s="47">
        <v>0</v>
      </c>
      <c r="AB1157" s="47">
        <v>0</v>
      </c>
      <c r="AC1157" s="47">
        <v>0</v>
      </c>
      <c r="AD1157" s="47">
        <v>0</v>
      </c>
      <c r="AE1157" s="47">
        <v>0</v>
      </c>
      <c r="AF1157" s="47">
        <v>0</v>
      </c>
      <c r="AG1157" s="47">
        <v>0</v>
      </c>
      <c r="AH1157" s="47">
        <v>0</v>
      </c>
      <c r="AI1157" s="47">
        <v>0</v>
      </c>
      <c r="AJ1157" s="47">
        <v>0</v>
      </c>
      <c r="AK1157" s="47">
        <v>0</v>
      </c>
      <c r="AL1157" s="47">
        <v>0</v>
      </c>
      <c r="AM1157" s="47">
        <v>0</v>
      </c>
      <c r="AN1157" s="47">
        <v>0</v>
      </c>
      <c r="AO1157" s="47">
        <v>0</v>
      </c>
      <c r="AP1157" s="18" t="s">
        <v>27</v>
      </c>
    </row>
    <row r="1158" spans="1:42" s="20" customFormat="1" ht="12.75" customHeight="1" x14ac:dyDescent="0.25">
      <c r="A1158" s="13" t="str">
        <f>E1158&amp;F1158&amp;G1158</f>
        <v>0608420501</v>
      </c>
      <c r="B1158" s="14" t="str">
        <f>E1158&amp;F1158&amp;G1158&amp;H1158</f>
        <v>060842050103</v>
      </c>
      <c r="C1158" s="15" t="str">
        <f>E1158&amp;F1158&amp;G1158&amp;H1158&amp;I1158</f>
        <v>06084205010301</v>
      </c>
      <c r="D1158" s="22">
        <v>0</v>
      </c>
      <c r="E1158" s="15" t="s">
        <v>1926</v>
      </c>
      <c r="F1158" s="15" t="s">
        <v>5575</v>
      </c>
      <c r="G1158" s="15" t="s">
        <v>5611</v>
      </c>
      <c r="H1158" s="15" t="s">
        <v>23</v>
      </c>
      <c r="I1158" s="15" t="s">
        <v>72</v>
      </c>
      <c r="J1158" s="16" t="s">
        <v>5612</v>
      </c>
      <c r="K1158" s="15" t="s">
        <v>25</v>
      </c>
      <c r="L1158" s="15">
        <v>12</v>
      </c>
      <c r="M1158" s="15" t="s">
        <v>231</v>
      </c>
      <c r="N1158" s="17">
        <v>27</v>
      </c>
      <c r="O1158" s="34">
        <v>11</v>
      </c>
      <c r="P1158" s="47">
        <v>2</v>
      </c>
      <c r="Q1158" s="47">
        <v>1</v>
      </c>
      <c r="R1158" s="47">
        <v>1</v>
      </c>
      <c r="S1158" s="47">
        <v>2</v>
      </c>
      <c r="T1158" s="47">
        <v>1</v>
      </c>
      <c r="U1158" s="47">
        <v>1</v>
      </c>
      <c r="V1158" s="47">
        <v>2</v>
      </c>
      <c r="W1158" s="47">
        <v>1</v>
      </c>
      <c r="X1158" s="47">
        <v>2</v>
      </c>
      <c r="Y1158" s="47">
        <v>1</v>
      </c>
      <c r="Z1158" s="47">
        <v>2</v>
      </c>
      <c r="AA1158" s="47">
        <v>1</v>
      </c>
      <c r="AB1158" s="47">
        <v>2</v>
      </c>
      <c r="AC1158" s="47">
        <v>1</v>
      </c>
      <c r="AD1158" s="47">
        <v>2</v>
      </c>
      <c r="AE1158" s="47">
        <v>1</v>
      </c>
      <c r="AF1158" s="47">
        <v>2</v>
      </c>
      <c r="AG1158" s="47">
        <v>1</v>
      </c>
      <c r="AH1158" s="47">
        <v>2</v>
      </c>
      <c r="AI1158" s="47">
        <v>1</v>
      </c>
      <c r="AJ1158" s="47">
        <v>2</v>
      </c>
      <c r="AK1158" s="47">
        <v>1</v>
      </c>
      <c r="AL1158" s="47">
        <v>2</v>
      </c>
      <c r="AM1158" s="47">
        <v>1</v>
      </c>
      <c r="AN1158" s="48">
        <v>5</v>
      </c>
      <c r="AO1158" s="48">
        <v>0</v>
      </c>
      <c r="AP1158" s="18" t="s">
        <v>27</v>
      </c>
    </row>
    <row r="1159" spans="1:42" s="20" customFormat="1" ht="12.75" customHeight="1" x14ac:dyDescent="0.25">
      <c r="A1159" s="13" t="str">
        <f>E1159&amp;F1159&amp;G1159</f>
        <v>0608420519</v>
      </c>
      <c r="B1159" s="14" t="str">
        <f>E1159&amp;F1159&amp;G1159&amp;H1159</f>
        <v>060842051903</v>
      </c>
      <c r="C1159" s="15" t="str">
        <f>E1159&amp;F1159&amp;G1159&amp;H1159&amp;I1159</f>
        <v>06084205190301</v>
      </c>
      <c r="D1159" s="22">
        <v>0</v>
      </c>
      <c r="E1159" s="15" t="s">
        <v>1926</v>
      </c>
      <c r="F1159" s="15" t="s">
        <v>5575</v>
      </c>
      <c r="G1159" s="15" t="s">
        <v>2004</v>
      </c>
      <c r="H1159" s="15" t="s">
        <v>23</v>
      </c>
      <c r="I1159" s="15" t="s">
        <v>72</v>
      </c>
      <c r="J1159" s="16" t="s">
        <v>5613</v>
      </c>
      <c r="K1159" s="15" t="s">
        <v>25</v>
      </c>
      <c r="L1159" s="15">
        <v>12</v>
      </c>
      <c r="M1159" s="15" t="s">
        <v>231</v>
      </c>
      <c r="N1159" s="17">
        <v>1246</v>
      </c>
      <c r="O1159" s="34">
        <v>499</v>
      </c>
      <c r="P1159" s="47">
        <v>107</v>
      </c>
      <c r="Q1159" s="47">
        <v>43</v>
      </c>
      <c r="R1159" s="47">
        <v>43</v>
      </c>
      <c r="S1159" s="47">
        <v>99</v>
      </c>
      <c r="T1159" s="47">
        <v>40</v>
      </c>
      <c r="U1159" s="47">
        <v>40</v>
      </c>
      <c r="V1159" s="47">
        <v>102</v>
      </c>
      <c r="W1159" s="47">
        <v>41</v>
      </c>
      <c r="X1159" s="47">
        <v>102</v>
      </c>
      <c r="Y1159" s="47">
        <v>41</v>
      </c>
      <c r="Z1159" s="47">
        <v>111</v>
      </c>
      <c r="AA1159" s="47">
        <v>45</v>
      </c>
      <c r="AB1159" s="47">
        <v>97</v>
      </c>
      <c r="AC1159" s="47">
        <v>39</v>
      </c>
      <c r="AD1159" s="47">
        <v>106</v>
      </c>
      <c r="AE1159" s="47">
        <v>43</v>
      </c>
      <c r="AF1159" s="47">
        <v>106</v>
      </c>
      <c r="AG1159" s="47">
        <v>43</v>
      </c>
      <c r="AH1159" s="47">
        <v>99</v>
      </c>
      <c r="AI1159" s="47">
        <v>40</v>
      </c>
      <c r="AJ1159" s="47">
        <v>114</v>
      </c>
      <c r="AK1159" s="47">
        <v>46</v>
      </c>
      <c r="AL1159" s="47">
        <v>108</v>
      </c>
      <c r="AM1159" s="47">
        <v>44</v>
      </c>
      <c r="AN1159" s="48">
        <v>95</v>
      </c>
      <c r="AO1159" s="48">
        <v>34</v>
      </c>
      <c r="AP1159" s="18" t="s">
        <v>27</v>
      </c>
    </row>
    <row r="1160" spans="1:42" s="20" customFormat="1" ht="12.75" customHeight="1" x14ac:dyDescent="0.25">
      <c r="A1160" s="13" t="str">
        <f>E1160&amp;F1160&amp;G1160</f>
        <v>0608420527</v>
      </c>
      <c r="B1160" s="14" t="str">
        <f>E1160&amp;F1160&amp;G1160&amp;H1160</f>
        <v>060842052704</v>
      </c>
      <c r="C1160" s="15" t="str">
        <f>E1160&amp;F1160&amp;G1160&amp;H1160&amp;I1160</f>
        <v>06084205270401</v>
      </c>
      <c r="D1160" s="22">
        <v>25400475</v>
      </c>
      <c r="E1160" s="15" t="s">
        <v>1926</v>
      </c>
      <c r="F1160" s="15" t="s">
        <v>5575</v>
      </c>
      <c r="G1160" s="15" t="s">
        <v>2006</v>
      </c>
      <c r="H1160" s="15" t="s">
        <v>81</v>
      </c>
      <c r="I1160" s="15" t="s">
        <v>72</v>
      </c>
      <c r="J1160" s="16" t="s">
        <v>5614</v>
      </c>
      <c r="K1160" s="15" t="s">
        <v>25</v>
      </c>
      <c r="L1160" s="15">
        <v>12</v>
      </c>
      <c r="M1160" s="15" t="s">
        <v>231</v>
      </c>
      <c r="N1160" s="17">
        <v>8590</v>
      </c>
      <c r="O1160" s="34">
        <v>3436</v>
      </c>
      <c r="P1160" s="47">
        <v>736</v>
      </c>
      <c r="Q1160" s="47">
        <v>295</v>
      </c>
      <c r="R1160" s="47">
        <v>295</v>
      </c>
      <c r="S1160" s="47">
        <v>684</v>
      </c>
      <c r="T1160" s="47">
        <v>274</v>
      </c>
      <c r="U1160" s="47">
        <v>274</v>
      </c>
      <c r="V1160" s="47">
        <v>701</v>
      </c>
      <c r="W1160" s="47">
        <v>281</v>
      </c>
      <c r="X1160" s="47">
        <v>702</v>
      </c>
      <c r="Y1160" s="47">
        <v>281</v>
      </c>
      <c r="Z1160" s="47">
        <v>765</v>
      </c>
      <c r="AA1160" s="47">
        <v>306</v>
      </c>
      <c r="AB1160" s="47">
        <v>668</v>
      </c>
      <c r="AC1160" s="47">
        <v>268</v>
      </c>
      <c r="AD1160" s="47">
        <v>732</v>
      </c>
      <c r="AE1160" s="47">
        <v>293</v>
      </c>
      <c r="AF1160" s="47">
        <v>732</v>
      </c>
      <c r="AG1160" s="47">
        <v>293</v>
      </c>
      <c r="AH1160" s="47">
        <v>683</v>
      </c>
      <c r="AI1160" s="47">
        <v>274</v>
      </c>
      <c r="AJ1160" s="47">
        <v>788</v>
      </c>
      <c r="AK1160" s="47">
        <v>316</v>
      </c>
      <c r="AL1160" s="47">
        <v>746</v>
      </c>
      <c r="AM1160" s="47">
        <v>299</v>
      </c>
      <c r="AN1160" s="48">
        <v>653</v>
      </c>
      <c r="AO1160" s="48">
        <v>256</v>
      </c>
      <c r="AP1160" s="18" t="s">
        <v>27</v>
      </c>
    </row>
    <row r="1161" spans="1:42" s="20" customFormat="1" ht="12.75" customHeight="1" x14ac:dyDescent="0.25">
      <c r="A1161" s="13" t="str">
        <f>E1161&amp;F1161&amp;G1161</f>
        <v>0608420535</v>
      </c>
      <c r="B1161" s="14" t="str">
        <f>E1161&amp;F1161&amp;G1161&amp;H1161</f>
        <v>060842053502</v>
      </c>
      <c r="C1161" s="15" t="str">
        <f>E1161&amp;F1161&amp;G1161&amp;H1161&amp;I1161</f>
        <v>06084205350201</v>
      </c>
      <c r="D1161" s="22">
        <v>0</v>
      </c>
      <c r="E1161" s="15" t="s">
        <v>1926</v>
      </c>
      <c r="F1161" s="15" t="s">
        <v>5575</v>
      </c>
      <c r="G1161" s="15" t="s">
        <v>2008</v>
      </c>
      <c r="H1161" s="15" t="s">
        <v>62</v>
      </c>
      <c r="I1161" s="15" t="s">
        <v>72</v>
      </c>
      <c r="J1161" s="16" t="s">
        <v>5615</v>
      </c>
      <c r="K1161" s="15" t="s">
        <v>25</v>
      </c>
      <c r="L1161" s="15">
        <v>12</v>
      </c>
      <c r="M1161" s="15" t="s">
        <v>231</v>
      </c>
      <c r="N1161" s="17">
        <v>433</v>
      </c>
      <c r="O1161" s="34">
        <v>174</v>
      </c>
      <c r="P1161" s="47">
        <v>37</v>
      </c>
      <c r="Q1161" s="47">
        <v>15</v>
      </c>
      <c r="R1161" s="47">
        <v>15</v>
      </c>
      <c r="S1161" s="47">
        <v>34</v>
      </c>
      <c r="T1161" s="47">
        <v>14</v>
      </c>
      <c r="U1161" s="47">
        <v>14</v>
      </c>
      <c r="V1161" s="47">
        <v>35</v>
      </c>
      <c r="W1161" s="47">
        <v>14</v>
      </c>
      <c r="X1161" s="47">
        <v>35</v>
      </c>
      <c r="Y1161" s="47">
        <v>14</v>
      </c>
      <c r="Z1161" s="47">
        <v>39</v>
      </c>
      <c r="AA1161" s="47">
        <v>16</v>
      </c>
      <c r="AB1161" s="47">
        <v>34</v>
      </c>
      <c r="AC1161" s="47">
        <v>14</v>
      </c>
      <c r="AD1161" s="47">
        <v>37</v>
      </c>
      <c r="AE1161" s="47">
        <v>15</v>
      </c>
      <c r="AF1161" s="47">
        <v>37</v>
      </c>
      <c r="AG1161" s="47">
        <v>15</v>
      </c>
      <c r="AH1161" s="47">
        <v>34</v>
      </c>
      <c r="AI1161" s="47">
        <v>14</v>
      </c>
      <c r="AJ1161" s="47">
        <v>40</v>
      </c>
      <c r="AK1161" s="47">
        <v>16</v>
      </c>
      <c r="AL1161" s="47">
        <v>38</v>
      </c>
      <c r="AM1161" s="47">
        <v>16</v>
      </c>
      <c r="AN1161" s="48">
        <v>33</v>
      </c>
      <c r="AO1161" s="48">
        <v>11</v>
      </c>
      <c r="AP1161" s="18" t="s">
        <v>27</v>
      </c>
    </row>
    <row r="1162" spans="1:42" s="20" customFormat="1" ht="12.75" customHeight="1" x14ac:dyDescent="0.25">
      <c r="A1162" s="13" t="str">
        <f>E1162&amp;F1162&amp;G1162</f>
        <v>0608420543</v>
      </c>
      <c r="B1162" s="14" t="str">
        <f>E1162&amp;F1162&amp;G1162&amp;H1162</f>
        <v>060842054302</v>
      </c>
      <c r="C1162" s="15" t="str">
        <f>E1162&amp;F1162&amp;G1162&amp;H1162&amp;I1162</f>
        <v>06084205430201</v>
      </c>
      <c r="D1162" s="22">
        <v>0</v>
      </c>
      <c r="E1162" s="15" t="s">
        <v>1926</v>
      </c>
      <c r="F1162" s="15" t="s">
        <v>5575</v>
      </c>
      <c r="G1162" s="15" t="s">
        <v>2010</v>
      </c>
      <c r="H1162" s="15" t="s">
        <v>62</v>
      </c>
      <c r="I1162" s="15" t="s">
        <v>72</v>
      </c>
      <c r="J1162" s="16" t="s">
        <v>5616</v>
      </c>
      <c r="K1162" s="15" t="s">
        <v>25</v>
      </c>
      <c r="L1162" s="15">
        <v>12</v>
      </c>
      <c r="M1162" s="15" t="s">
        <v>231</v>
      </c>
      <c r="N1162" s="17">
        <v>145</v>
      </c>
      <c r="O1162" s="34">
        <v>58</v>
      </c>
      <c r="P1162" s="47">
        <v>12</v>
      </c>
      <c r="Q1162" s="47">
        <v>5</v>
      </c>
      <c r="R1162" s="47">
        <v>5</v>
      </c>
      <c r="S1162" s="47">
        <v>12</v>
      </c>
      <c r="T1162" s="47">
        <v>5</v>
      </c>
      <c r="U1162" s="47">
        <v>5</v>
      </c>
      <c r="V1162" s="47">
        <v>12</v>
      </c>
      <c r="W1162" s="47">
        <v>5</v>
      </c>
      <c r="X1162" s="47">
        <v>12</v>
      </c>
      <c r="Y1162" s="47">
        <v>5</v>
      </c>
      <c r="Z1162" s="47">
        <v>13</v>
      </c>
      <c r="AA1162" s="47">
        <v>6</v>
      </c>
      <c r="AB1162" s="47">
        <v>11</v>
      </c>
      <c r="AC1162" s="47">
        <v>5</v>
      </c>
      <c r="AD1162" s="47">
        <v>12</v>
      </c>
      <c r="AE1162" s="47">
        <v>5</v>
      </c>
      <c r="AF1162" s="47">
        <v>12</v>
      </c>
      <c r="AG1162" s="47">
        <v>5</v>
      </c>
      <c r="AH1162" s="47">
        <v>12</v>
      </c>
      <c r="AI1162" s="47">
        <v>5</v>
      </c>
      <c r="AJ1162" s="47">
        <v>13</v>
      </c>
      <c r="AK1162" s="47">
        <v>6</v>
      </c>
      <c r="AL1162" s="47">
        <v>13</v>
      </c>
      <c r="AM1162" s="47">
        <v>6</v>
      </c>
      <c r="AN1162" s="48">
        <v>11</v>
      </c>
      <c r="AO1162" s="48">
        <v>0</v>
      </c>
      <c r="AP1162" s="18" t="s">
        <v>27</v>
      </c>
    </row>
    <row r="1163" spans="1:42" s="20" customFormat="1" ht="12.75" customHeight="1" x14ac:dyDescent="0.25">
      <c r="A1163" s="13" t="str">
        <f>E1163&amp;F1163&amp;G1163</f>
        <v>0608420550</v>
      </c>
      <c r="B1163" s="14" t="str">
        <f>E1163&amp;F1163&amp;G1163&amp;H1163</f>
        <v>060842055002</v>
      </c>
      <c r="C1163" s="15" t="str">
        <f>E1163&amp;F1163&amp;G1163&amp;H1163&amp;I1163</f>
        <v>06084205500201</v>
      </c>
      <c r="D1163" s="22">
        <v>0</v>
      </c>
      <c r="E1163" s="15" t="s">
        <v>1926</v>
      </c>
      <c r="F1163" s="15" t="s">
        <v>5575</v>
      </c>
      <c r="G1163" s="15" t="s">
        <v>5617</v>
      </c>
      <c r="H1163" s="15" t="s">
        <v>62</v>
      </c>
      <c r="I1163" s="15" t="s">
        <v>72</v>
      </c>
      <c r="J1163" s="16" t="s">
        <v>5618</v>
      </c>
      <c r="K1163" s="15" t="s">
        <v>25</v>
      </c>
      <c r="L1163" s="15">
        <v>12</v>
      </c>
      <c r="M1163" s="15" t="s">
        <v>231</v>
      </c>
      <c r="N1163" s="17">
        <v>48</v>
      </c>
      <c r="O1163" s="34">
        <v>20</v>
      </c>
      <c r="P1163" s="47">
        <v>4</v>
      </c>
      <c r="Q1163" s="47">
        <v>1</v>
      </c>
      <c r="R1163" s="47">
        <v>2</v>
      </c>
      <c r="S1163" s="47">
        <v>4</v>
      </c>
      <c r="T1163" s="47">
        <v>1</v>
      </c>
      <c r="U1163" s="47">
        <v>2</v>
      </c>
      <c r="V1163" s="47">
        <v>4</v>
      </c>
      <c r="W1163" s="47">
        <v>2</v>
      </c>
      <c r="X1163" s="47">
        <v>4</v>
      </c>
      <c r="Y1163" s="47">
        <v>2</v>
      </c>
      <c r="Z1163" s="47">
        <v>4</v>
      </c>
      <c r="AA1163" s="47">
        <v>2</v>
      </c>
      <c r="AB1163" s="47">
        <v>4</v>
      </c>
      <c r="AC1163" s="47">
        <v>2</v>
      </c>
      <c r="AD1163" s="47">
        <v>4</v>
      </c>
      <c r="AE1163" s="47">
        <v>2</v>
      </c>
      <c r="AF1163" s="47">
        <v>4</v>
      </c>
      <c r="AG1163" s="47">
        <v>2</v>
      </c>
      <c r="AH1163" s="47">
        <v>4</v>
      </c>
      <c r="AI1163" s="47">
        <v>2</v>
      </c>
      <c r="AJ1163" s="47">
        <v>4</v>
      </c>
      <c r="AK1163" s="47">
        <v>2</v>
      </c>
      <c r="AL1163" s="47">
        <v>4</v>
      </c>
      <c r="AM1163" s="47">
        <v>2</v>
      </c>
      <c r="AN1163" s="48">
        <v>4</v>
      </c>
      <c r="AO1163" s="48">
        <v>0</v>
      </c>
      <c r="AP1163" s="18" t="s">
        <v>27</v>
      </c>
    </row>
    <row r="1164" spans="1:42" s="20" customFormat="1" ht="12.75" customHeight="1" x14ac:dyDescent="0.25">
      <c r="A1164" s="13" t="str">
        <f>E1164&amp;F1164&amp;G1164</f>
        <v>0608420568</v>
      </c>
      <c r="B1164" s="14" t="str">
        <f>E1164&amp;F1164&amp;G1164&amp;H1164</f>
        <v>060842056802</v>
      </c>
      <c r="C1164" s="15" t="str">
        <f>E1164&amp;F1164&amp;G1164&amp;H1164&amp;I1164</f>
        <v>06084205680201</v>
      </c>
      <c r="D1164" s="22">
        <v>0</v>
      </c>
      <c r="E1164" s="15" t="s">
        <v>1926</v>
      </c>
      <c r="F1164" s="15" t="s">
        <v>5575</v>
      </c>
      <c r="G1164" s="15" t="s">
        <v>173</v>
      </c>
      <c r="H1164" s="15" t="s">
        <v>62</v>
      </c>
      <c r="I1164" s="15" t="s">
        <v>72</v>
      </c>
      <c r="J1164" s="16" t="s">
        <v>5619</v>
      </c>
      <c r="K1164" s="15" t="s">
        <v>25</v>
      </c>
      <c r="L1164" s="15">
        <v>12</v>
      </c>
      <c r="M1164" s="15" t="s">
        <v>231</v>
      </c>
      <c r="N1164" s="17">
        <v>24</v>
      </c>
      <c r="O1164" s="34">
        <v>10</v>
      </c>
      <c r="P1164" s="47">
        <v>24</v>
      </c>
      <c r="Q1164" s="47">
        <v>10</v>
      </c>
      <c r="R1164" s="47">
        <v>10</v>
      </c>
      <c r="S1164" s="47">
        <v>0</v>
      </c>
      <c r="T1164" s="47">
        <v>0</v>
      </c>
      <c r="U1164" s="47">
        <v>0</v>
      </c>
      <c r="V1164" s="47">
        <v>0</v>
      </c>
      <c r="W1164" s="47">
        <v>0</v>
      </c>
      <c r="X1164" s="47">
        <v>0</v>
      </c>
      <c r="Y1164" s="47">
        <v>0</v>
      </c>
      <c r="Z1164" s="47">
        <v>0</v>
      </c>
      <c r="AA1164" s="47">
        <v>0</v>
      </c>
      <c r="AB1164" s="47">
        <v>0</v>
      </c>
      <c r="AC1164" s="47">
        <v>0</v>
      </c>
      <c r="AD1164" s="47">
        <v>0</v>
      </c>
      <c r="AE1164" s="47">
        <v>0</v>
      </c>
      <c r="AF1164" s="47">
        <v>0</v>
      </c>
      <c r="AG1164" s="47">
        <v>0</v>
      </c>
      <c r="AH1164" s="47">
        <v>0</v>
      </c>
      <c r="AI1164" s="47">
        <v>0</v>
      </c>
      <c r="AJ1164" s="47">
        <v>0</v>
      </c>
      <c r="AK1164" s="47">
        <v>0</v>
      </c>
      <c r="AL1164" s="47">
        <v>0</v>
      </c>
      <c r="AM1164" s="47">
        <v>0</v>
      </c>
      <c r="AN1164" s="47">
        <v>0</v>
      </c>
      <c r="AO1164" s="47">
        <v>0</v>
      </c>
      <c r="AP1164" s="18" t="s">
        <v>27</v>
      </c>
    </row>
    <row r="1165" spans="1:42" s="20" customFormat="1" ht="12.75" customHeight="1" x14ac:dyDescent="0.25">
      <c r="A1165" s="13" t="str">
        <f>E1165&amp;F1165&amp;G1165</f>
        <v>0608550059</v>
      </c>
      <c r="B1165" s="14" t="str">
        <f>E1165&amp;F1165&amp;G1165&amp;H1165</f>
        <v>060855005901</v>
      </c>
      <c r="C1165" s="15" t="str">
        <f>E1165&amp;F1165&amp;G1165&amp;H1165&amp;I1165</f>
        <v>06085500590101</v>
      </c>
      <c r="D1165" s="22">
        <v>0</v>
      </c>
      <c r="E1165" s="15" t="s">
        <v>1926</v>
      </c>
      <c r="F1165" s="15" t="s">
        <v>5623</v>
      </c>
      <c r="G1165" s="15" t="s">
        <v>4862</v>
      </c>
      <c r="H1165" s="15" t="s">
        <v>72</v>
      </c>
      <c r="I1165" s="15" t="s">
        <v>72</v>
      </c>
      <c r="J1165" s="16" t="s">
        <v>5624</v>
      </c>
      <c r="K1165" s="15" t="s">
        <v>231</v>
      </c>
      <c r="L1165" s="15">
        <v>1</v>
      </c>
      <c r="M1165" s="15" t="s">
        <v>231</v>
      </c>
      <c r="N1165" s="17">
        <v>2</v>
      </c>
      <c r="O1165" s="34">
        <v>1</v>
      </c>
      <c r="P1165" s="47">
        <v>2</v>
      </c>
      <c r="Q1165" s="47">
        <v>1</v>
      </c>
      <c r="R1165" s="47">
        <v>1</v>
      </c>
      <c r="S1165" s="47">
        <v>0</v>
      </c>
      <c r="T1165" s="47">
        <v>0</v>
      </c>
      <c r="U1165" s="47">
        <v>0</v>
      </c>
      <c r="V1165" s="47">
        <v>0</v>
      </c>
      <c r="W1165" s="47">
        <v>0</v>
      </c>
      <c r="X1165" s="47">
        <v>0</v>
      </c>
      <c r="Y1165" s="47">
        <v>0</v>
      </c>
      <c r="Z1165" s="47">
        <v>0</v>
      </c>
      <c r="AA1165" s="47">
        <v>0</v>
      </c>
      <c r="AB1165" s="47">
        <v>0</v>
      </c>
      <c r="AC1165" s="47">
        <v>0</v>
      </c>
      <c r="AD1165" s="47">
        <v>0</v>
      </c>
      <c r="AE1165" s="47">
        <v>0</v>
      </c>
      <c r="AF1165" s="47">
        <v>0</v>
      </c>
      <c r="AG1165" s="47">
        <v>0</v>
      </c>
      <c r="AH1165" s="47">
        <v>0</v>
      </c>
      <c r="AI1165" s="47">
        <v>0</v>
      </c>
      <c r="AJ1165" s="47">
        <v>0</v>
      </c>
      <c r="AK1165" s="47">
        <v>0</v>
      </c>
      <c r="AL1165" s="47">
        <v>0</v>
      </c>
      <c r="AM1165" s="47">
        <v>0</v>
      </c>
      <c r="AN1165" s="47">
        <v>0</v>
      </c>
      <c r="AO1165" s="47">
        <v>0</v>
      </c>
      <c r="AP1165" s="18" t="s">
        <v>27</v>
      </c>
    </row>
    <row r="1166" spans="1:42" s="20" customFormat="1" ht="12.75" customHeight="1" x14ac:dyDescent="0.25">
      <c r="A1166" s="13" t="str">
        <f>E1166&amp;F1166&amp;G1166</f>
        <v>0608550067</v>
      </c>
      <c r="B1166" s="14" t="str">
        <f>E1166&amp;F1166&amp;G1166&amp;H1166</f>
        <v>060855006700</v>
      </c>
      <c r="C1166" s="15" t="str">
        <f>E1166&amp;F1166&amp;G1166&amp;H1166&amp;I1166</f>
        <v>06085500670002</v>
      </c>
      <c r="D1166" s="22">
        <v>0</v>
      </c>
      <c r="E1166" s="15" t="s">
        <v>1926</v>
      </c>
      <c r="F1166" s="15" t="s">
        <v>5623</v>
      </c>
      <c r="G1166" s="15" t="s">
        <v>4153</v>
      </c>
      <c r="H1166" s="15" t="s">
        <v>22</v>
      </c>
      <c r="I1166" s="15" t="s">
        <v>62</v>
      </c>
      <c r="J1166" s="16" t="s">
        <v>5625</v>
      </c>
      <c r="K1166" s="15" t="s">
        <v>231</v>
      </c>
      <c r="L1166" s="15">
        <v>1</v>
      </c>
      <c r="M1166" s="15" t="s">
        <v>231</v>
      </c>
      <c r="N1166" s="17">
        <v>125</v>
      </c>
      <c r="O1166" s="34">
        <v>50</v>
      </c>
      <c r="P1166" s="47">
        <v>11</v>
      </c>
      <c r="Q1166" s="47">
        <v>5</v>
      </c>
      <c r="R1166" s="47">
        <v>5</v>
      </c>
      <c r="S1166" s="47">
        <v>10</v>
      </c>
      <c r="T1166" s="47">
        <v>4</v>
      </c>
      <c r="U1166" s="47">
        <v>4</v>
      </c>
      <c r="V1166" s="47">
        <v>10</v>
      </c>
      <c r="W1166" s="47">
        <v>4</v>
      </c>
      <c r="X1166" s="47">
        <v>10</v>
      </c>
      <c r="Y1166" s="47">
        <v>4</v>
      </c>
      <c r="Z1166" s="47">
        <v>11</v>
      </c>
      <c r="AA1166" s="47">
        <v>5</v>
      </c>
      <c r="AB1166" s="47">
        <v>10</v>
      </c>
      <c r="AC1166" s="47">
        <v>4</v>
      </c>
      <c r="AD1166" s="47">
        <v>11</v>
      </c>
      <c r="AE1166" s="47">
        <v>5</v>
      </c>
      <c r="AF1166" s="47">
        <v>11</v>
      </c>
      <c r="AG1166" s="47">
        <v>5</v>
      </c>
      <c r="AH1166" s="47">
        <v>10</v>
      </c>
      <c r="AI1166" s="47">
        <v>4</v>
      </c>
      <c r="AJ1166" s="47">
        <v>11</v>
      </c>
      <c r="AK1166" s="47">
        <v>5</v>
      </c>
      <c r="AL1166" s="47">
        <v>11</v>
      </c>
      <c r="AM1166" s="47">
        <v>5</v>
      </c>
      <c r="AN1166" s="48">
        <v>9</v>
      </c>
      <c r="AO1166" s="48">
        <v>0</v>
      </c>
      <c r="AP1166" s="18" t="s">
        <v>27</v>
      </c>
    </row>
    <row r="1167" spans="1:42" s="20" customFormat="1" ht="12.75" customHeight="1" x14ac:dyDescent="0.25">
      <c r="A1167" s="13" t="str">
        <f>E1167&amp;F1167&amp;G1167</f>
        <v>0608590519</v>
      </c>
      <c r="B1167" s="14" t="str">
        <f>E1167&amp;F1167&amp;G1167&amp;H1167</f>
        <v>060859051911</v>
      </c>
      <c r="C1167" s="15" t="str">
        <f>E1167&amp;F1167&amp;G1167&amp;H1167&amp;I1167</f>
        <v>06085905191101</v>
      </c>
      <c r="D1167" s="22">
        <v>25400484</v>
      </c>
      <c r="E1167" s="15" t="s">
        <v>1926</v>
      </c>
      <c r="F1167" s="15" t="s">
        <v>5626</v>
      </c>
      <c r="G1167" s="15" t="s">
        <v>2004</v>
      </c>
      <c r="H1167" s="15" t="s">
        <v>1933</v>
      </c>
      <c r="I1167" s="15" t="s">
        <v>72</v>
      </c>
      <c r="J1167" s="16" t="s">
        <v>5630</v>
      </c>
      <c r="K1167" s="15" t="s">
        <v>231</v>
      </c>
      <c r="L1167" s="15">
        <v>1</v>
      </c>
      <c r="M1167" s="15" t="s">
        <v>231</v>
      </c>
      <c r="N1167" s="17">
        <v>3081995</v>
      </c>
      <c r="O1167" s="34">
        <v>1232799</v>
      </c>
      <c r="P1167" s="47">
        <v>264116</v>
      </c>
      <c r="Q1167" s="47">
        <v>105647</v>
      </c>
      <c r="R1167" s="47">
        <v>105647</v>
      </c>
      <c r="S1167" s="47">
        <v>245551</v>
      </c>
      <c r="T1167" s="47">
        <v>98221</v>
      </c>
      <c r="U1167" s="47">
        <v>98221</v>
      </c>
      <c r="V1167" s="47">
        <v>251510</v>
      </c>
      <c r="W1167" s="47">
        <v>100604</v>
      </c>
      <c r="X1167" s="47">
        <v>251848</v>
      </c>
      <c r="Y1167" s="47">
        <v>100740</v>
      </c>
      <c r="Z1167" s="47">
        <v>274576</v>
      </c>
      <c r="AA1167" s="47">
        <v>109831</v>
      </c>
      <c r="AB1167" s="47">
        <v>239578</v>
      </c>
      <c r="AC1167" s="47">
        <v>95832</v>
      </c>
      <c r="AD1167" s="47">
        <v>262732</v>
      </c>
      <c r="AE1167" s="47">
        <v>105093</v>
      </c>
      <c r="AF1167" s="47">
        <v>262783</v>
      </c>
      <c r="AG1167" s="47">
        <v>105114</v>
      </c>
      <c r="AH1167" s="47">
        <v>245023</v>
      </c>
      <c r="AI1167" s="47">
        <v>98010</v>
      </c>
      <c r="AJ1167" s="47">
        <v>282798</v>
      </c>
      <c r="AK1167" s="47">
        <v>113120</v>
      </c>
      <c r="AL1167" s="47">
        <v>267491</v>
      </c>
      <c r="AM1167" s="47">
        <v>106997</v>
      </c>
      <c r="AN1167" s="48">
        <v>233989</v>
      </c>
      <c r="AO1167" s="48">
        <v>93590</v>
      </c>
      <c r="AP1167" s="18" t="s">
        <v>27</v>
      </c>
    </row>
    <row r="1168" spans="1:42" s="20" customFormat="1" ht="12.75" customHeight="1" x14ac:dyDescent="0.25">
      <c r="A1168" s="13" t="str">
        <f>E1168&amp;F1168&amp;G1168</f>
        <v>0608590550</v>
      </c>
      <c r="B1168" s="14" t="str">
        <f>E1168&amp;F1168&amp;G1168&amp;H1168</f>
        <v>060859055011</v>
      </c>
      <c r="C1168" s="15" t="str">
        <f>E1168&amp;F1168&amp;G1168&amp;H1168&amp;I1168</f>
        <v>06085905501101</v>
      </c>
      <c r="D1168" s="22">
        <v>0</v>
      </c>
      <c r="E1168" s="15" t="s">
        <v>1926</v>
      </c>
      <c r="F1168" s="15" t="s">
        <v>5626</v>
      </c>
      <c r="G1168" s="15" t="s">
        <v>5617</v>
      </c>
      <c r="H1168" s="15" t="s">
        <v>1933</v>
      </c>
      <c r="I1168" s="15" t="s">
        <v>72</v>
      </c>
      <c r="J1168" s="16" t="s">
        <v>5631</v>
      </c>
      <c r="K1168" s="15" t="s">
        <v>231</v>
      </c>
      <c r="L1168" s="15">
        <v>1</v>
      </c>
      <c r="M1168" s="15" t="s">
        <v>231</v>
      </c>
      <c r="N1168" s="17">
        <v>141</v>
      </c>
      <c r="O1168" s="34">
        <v>57</v>
      </c>
      <c r="P1168" s="47">
        <v>12</v>
      </c>
      <c r="Q1168" s="47">
        <v>5</v>
      </c>
      <c r="R1168" s="47">
        <v>5</v>
      </c>
      <c r="S1168" s="47">
        <v>11</v>
      </c>
      <c r="T1168" s="47">
        <v>5</v>
      </c>
      <c r="U1168" s="47">
        <v>5</v>
      </c>
      <c r="V1168" s="47">
        <v>12</v>
      </c>
      <c r="W1168" s="47">
        <v>5</v>
      </c>
      <c r="X1168" s="47">
        <v>12</v>
      </c>
      <c r="Y1168" s="47">
        <v>5</v>
      </c>
      <c r="Z1168" s="47">
        <v>13</v>
      </c>
      <c r="AA1168" s="47">
        <v>6</v>
      </c>
      <c r="AB1168" s="47">
        <v>11</v>
      </c>
      <c r="AC1168" s="47">
        <v>5</v>
      </c>
      <c r="AD1168" s="47">
        <v>12</v>
      </c>
      <c r="AE1168" s="47">
        <v>5</v>
      </c>
      <c r="AF1168" s="47">
        <v>12</v>
      </c>
      <c r="AG1168" s="47">
        <v>5</v>
      </c>
      <c r="AH1168" s="47">
        <v>11</v>
      </c>
      <c r="AI1168" s="47">
        <v>5</v>
      </c>
      <c r="AJ1168" s="47">
        <v>13</v>
      </c>
      <c r="AK1168" s="47">
        <v>6</v>
      </c>
      <c r="AL1168" s="47">
        <v>12</v>
      </c>
      <c r="AM1168" s="47">
        <v>5</v>
      </c>
      <c r="AN1168" s="48">
        <v>10</v>
      </c>
      <c r="AO1168" s="48">
        <v>0</v>
      </c>
      <c r="AP1168" s="18" t="s">
        <v>27</v>
      </c>
    </row>
    <row r="1169" spans="1:42" s="20" customFormat="1" ht="12.75" customHeight="1" x14ac:dyDescent="0.25">
      <c r="A1169" s="13" t="str">
        <f>E1169&amp;F1169&amp;G1169</f>
        <v>0608690103</v>
      </c>
      <c r="B1169" s="14" t="str">
        <f>E1169&amp;F1169&amp;G1169&amp;H1169</f>
        <v>060869010311</v>
      </c>
      <c r="C1169" s="15" t="str">
        <f>E1169&amp;F1169&amp;G1169&amp;H1169&amp;I1169</f>
        <v>06086901031101</v>
      </c>
      <c r="D1169" s="22">
        <v>25400549</v>
      </c>
      <c r="E1169" s="15" t="s">
        <v>1926</v>
      </c>
      <c r="F1169" s="15" t="s">
        <v>5632</v>
      </c>
      <c r="G1169" s="15" t="s">
        <v>41</v>
      </c>
      <c r="H1169" s="15" t="s">
        <v>1933</v>
      </c>
      <c r="I1169" s="15" t="s">
        <v>72</v>
      </c>
      <c r="J1169" s="16" t="s">
        <v>5633</v>
      </c>
      <c r="K1169" s="15" t="s">
        <v>25</v>
      </c>
      <c r="L1169" s="15">
        <v>24</v>
      </c>
      <c r="M1169" s="15" t="s">
        <v>231</v>
      </c>
      <c r="N1169" s="17">
        <v>21286</v>
      </c>
      <c r="O1169" s="34">
        <v>8515</v>
      </c>
      <c r="P1169" s="47">
        <v>1824</v>
      </c>
      <c r="Q1169" s="47">
        <v>730</v>
      </c>
      <c r="R1169" s="47">
        <v>730</v>
      </c>
      <c r="S1169" s="47">
        <v>1696</v>
      </c>
      <c r="T1169" s="47">
        <v>679</v>
      </c>
      <c r="U1169" s="47">
        <v>679</v>
      </c>
      <c r="V1169" s="47">
        <v>1737</v>
      </c>
      <c r="W1169" s="47">
        <v>695</v>
      </c>
      <c r="X1169" s="47">
        <v>1739</v>
      </c>
      <c r="Y1169" s="47">
        <v>696</v>
      </c>
      <c r="Z1169" s="47">
        <v>1896</v>
      </c>
      <c r="AA1169" s="47">
        <v>759</v>
      </c>
      <c r="AB1169" s="47">
        <v>1655</v>
      </c>
      <c r="AC1169" s="47">
        <v>662</v>
      </c>
      <c r="AD1169" s="47">
        <v>1815</v>
      </c>
      <c r="AE1169" s="47">
        <v>726</v>
      </c>
      <c r="AF1169" s="47">
        <v>1815</v>
      </c>
      <c r="AG1169" s="47">
        <v>726</v>
      </c>
      <c r="AH1169" s="47">
        <v>1692</v>
      </c>
      <c r="AI1169" s="47">
        <v>677</v>
      </c>
      <c r="AJ1169" s="47">
        <v>1953</v>
      </c>
      <c r="AK1169" s="47">
        <v>782</v>
      </c>
      <c r="AL1169" s="47">
        <v>1847</v>
      </c>
      <c r="AM1169" s="47">
        <v>739</v>
      </c>
      <c r="AN1169" s="48">
        <v>1617</v>
      </c>
      <c r="AO1169" s="48">
        <v>644</v>
      </c>
      <c r="AP1169" s="18" t="s">
        <v>27</v>
      </c>
    </row>
    <row r="1170" spans="1:42" s="20" customFormat="1" ht="12.75" customHeight="1" x14ac:dyDescent="0.25">
      <c r="A1170" s="13" t="str">
        <f>E1170&amp;F1170&amp;G1170</f>
        <v>0608690152</v>
      </c>
      <c r="B1170" s="14" t="str">
        <f>E1170&amp;F1170&amp;G1170&amp;H1170</f>
        <v>060869015212</v>
      </c>
      <c r="C1170" s="15" t="str">
        <f>E1170&amp;F1170&amp;G1170&amp;H1170&amp;I1170</f>
        <v>06086901521201</v>
      </c>
      <c r="D1170" s="22">
        <v>25400549</v>
      </c>
      <c r="E1170" s="15" t="s">
        <v>1926</v>
      </c>
      <c r="F1170" s="15" t="s">
        <v>5632</v>
      </c>
      <c r="G1170" s="15" t="s">
        <v>5634</v>
      </c>
      <c r="H1170" s="15" t="s">
        <v>1939</v>
      </c>
      <c r="I1170" s="15" t="s">
        <v>72</v>
      </c>
      <c r="J1170" s="16" t="s">
        <v>5635</v>
      </c>
      <c r="K1170" s="15" t="s">
        <v>25</v>
      </c>
      <c r="L1170" s="15">
        <v>12</v>
      </c>
      <c r="M1170" s="15" t="s">
        <v>231</v>
      </c>
      <c r="N1170" s="17">
        <v>235165</v>
      </c>
      <c r="O1170" s="34">
        <v>94067</v>
      </c>
      <c r="P1170" s="47">
        <v>20153</v>
      </c>
      <c r="Q1170" s="47">
        <v>8062</v>
      </c>
      <c r="R1170" s="47">
        <v>8062</v>
      </c>
      <c r="S1170" s="47">
        <v>18736</v>
      </c>
      <c r="T1170" s="47">
        <v>7495</v>
      </c>
      <c r="U1170" s="47">
        <v>7495</v>
      </c>
      <c r="V1170" s="47">
        <v>19191</v>
      </c>
      <c r="W1170" s="47">
        <v>7677</v>
      </c>
      <c r="X1170" s="47">
        <v>19217</v>
      </c>
      <c r="Y1170" s="47">
        <v>7687</v>
      </c>
      <c r="Z1170" s="47">
        <v>20951</v>
      </c>
      <c r="AA1170" s="47">
        <v>8381</v>
      </c>
      <c r="AB1170" s="47">
        <v>18280</v>
      </c>
      <c r="AC1170" s="47">
        <v>7312</v>
      </c>
      <c r="AD1170" s="47">
        <v>20047</v>
      </c>
      <c r="AE1170" s="47">
        <v>8019</v>
      </c>
      <c r="AF1170" s="47">
        <v>20051</v>
      </c>
      <c r="AG1170" s="47">
        <v>8021</v>
      </c>
      <c r="AH1170" s="47">
        <v>18696</v>
      </c>
      <c r="AI1170" s="47">
        <v>7479</v>
      </c>
      <c r="AJ1170" s="47">
        <v>21578</v>
      </c>
      <c r="AK1170" s="47">
        <v>8632</v>
      </c>
      <c r="AL1170" s="47">
        <v>20410</v>
      </c>
      <c r="AM1170" s="47">
        <v>8164</v>
      </c>
      <c r="AN1170" s="48">
        <v>17855</v>
      </c>
      <c r="AO1170" s="48">
        <v>7138</v>
      </c>
      <c r="AP1170" s="18" t="s">
        <v>27</v>
      </c>
    </row>
    <row r="1171" spans="1:42" s="20" customFormat="1" ht="12.75" customHeight="1" x14ac:dyDescent="0.25">
      <c r="A1171" s="13" t="str">
        <f>E1171&amp;F1171&amp;G1171</f>
        <v>0608690202</v>
      </c>
      <c r="B1171" s="14" t="str">
        <f>E1171&amp;F1171&amp;G1171&amp;H1171</f>
        <v>060869020211</v>
      </c>
      <c r="C1171" s="15" t="str">
        <f>E1171&amp;F1171&amp;G1171&amp;H1171&amp;I1171</f>
        <v>06086902021101</v>
      </c>
      <c r="D1171" s="22">
        <v>25400549</v>
      </c>
      <c r="E1171" s="15" t="s">
        <v>1926</v>
      </c>
      <c r="F1171" s="15" t="s">
        <v>5632</v>
      </c>
      <c r="G1171" s="15" t="s">
        <v>1811</v>
      </c>
      <c r="H1171" s="15" t="s">
        <v>1933</v>
      </c>
      <c r="I1171" s="15" t="s">
        <v>72</v>
      </c>
      <c r="J1171" s="16" t="s">
        <v>5636</v>
      </c>
      <c r="K1171" s="15" t="s">
        <v>25</v>
      </c>
      <c r="L1171" s="15">
        <v>6</v>
      </c>
      <c r="M1171" s="15" t="s">
        <v>231</v>
      </c>
      <c r="N1171" s="17">
        <v>156480</v>
      </c>
      <c r="O1171" s="34">
        <v>62592</v>
      </c>
      <c r="P1171" s="47">
        <v>13410</v>
      </c>
      <c r="Q1171" s="47">
        <v>5364</v>
      </c>
      <c r="R1171" s="47">
        <v>5364</v>
      </c>
      <c r="S1171" s="47">
        <v>12467</v>
      </c>
      <c r="T1171" s="47">
        <v>4987</v>
      </c>
      <c r="U1171" s="47">
        <v>4987</v>
      </c>
      <c r="V1171" s="47">
        <v>12770</v>
      </c>
      <c r="W1171" s="47">
        <v>5108</v>
      </c>
      <c r="X1171" s="47">
        <v>12787</v>
      </c>
      <c r="Y1171" s="47">
        <v>5115</v>
      </c>
      <c r="Z1171" s="47">
        <v>13941</v>
      </c>
      <c r="AA1171" s="47">
        <v>5577</v>
      </c>
      <c r="AB1171" s="47">
        <v>12164</v>
      </c>
      <c r="AC1171" s="47">
        <v>4866</v>
      </c>
      <c r="AD1171" s="47">
        <v>13339</v>
      </c>
      <c r="AE1171" s="47">
        <v>5336</v>
      </c>
      <c r="AF1171" s="47">
        <v>13342</v>
      </c>
      <c r="AG1171" s="47">
        <v>5337</v>
      </c>
      <c r="AH1171" s="47">
        <v>12440</v>
      </c>
      <c r="AI1171" s="47">
        <v>4976</v>
      </c>
      <c r="AJ1171" s="47">
        <v>14358</v>
      </c>
      <c r="AK1171" s="47">
        <v>5744</v>
      </c>
      <c r="AL1171" s="47">
        <v>13581</v>
      </c>
      <c r="AM1171" s="47">
        <v>5433</v>
      </c>
      <c r="AN1171" s="48">
        <v>11881</v>
      </c>
      <c r="AO1171" s="48">
        <v>4749</v>
      </c>
      <c r="AP1171" s="18" t="s">
        <v>27</v>
      </c>
    </row>
    <row r="1172" spans="1:42" s="20" customFormat="1" ht="12.75" customHeight="1" x14ac:dyDescent="0.25">
      <c r="A1172" s="13" t="str">
        <f>E1172&amp;F1172&amp;G1172</f>
        <v>0608690251</v>
      </c>
      <c r="B1172" s="14" t="str">
        <f>E1172&amp;F1172&amp;G1172&amp;H1172</f>
        <v>060869025111</v>
      </c>
      <c r="C1172" s="15" t="str">
        <f>E1172&amp;F1172&amp;G1172&amp;H1172&amp;I1172</f>
        <v>06086902511101</v>
      </c>
      <c r="D1172" s="22">
        <v>25400549</v>
      </c>
      <c r="E1172" s="15" t="s">
        <v>1926</v>
      </c>
      <c r="F1172" s="15" t="s">
        <v>5632</v>
      </c>
      <c r="G1172" s="15" t="s">
        <v>2486</v>
      </c>
      <c r="H1172" s="15" t="s">
        <v>1933</v>
      </c>
      <c r="I1172" s="15" t="s">
        <v>72</v>
      </c>
      <c r="J1172" s="16" t="s">
        <v>5637</v>
      </c>
      <c r="K1172" s="15" t="s">
        <v>25</v>
      </c>
      <c r="L1172" s="15">
        <v>4</v>
      </c>
      <c r="M1172" s="15" t="s">
        <v>231</v>
      </c>
      <c r="N1172" s="17">
        <v>94102</v>
      </c>
      <c r="O1172" s="34">
        <v>37642</v>
      </c>
      <c r="P1172" s="47">
        <v>8064</v>
      </c>
      <c r="Q1172" s="47">
        <v>3226</v>
      </c>
      <c r="R1172" s="47">
        <v>3226</v>
      </c>
      <c r="S1172" s="47">
        <v>7497</v>
      </c>
      <c r="T1172" s="47">
        <v>2999</v>
      </c>
      <c r="U1172" s="47">
        <v>2999</v>
      </c>
      <c r="V1172" s="47">
        <v>7679</v>
      </c>
      <c r="W1172" s="47">
        <v>3072</v>
      </c>
      <c r="X1172" s="47">
        <v>7690</v>
      </c>
      <c r="Y1172" s="47">
        <v>3076</v>
      </c>
      <c r="Z1172" s="47">
        <v>8384</v>
      </c>
      <c r="AA1172" s="47">
        <v>3354</v>
      </c>
      <c r="AB1172" s="47">
        <v>7315</v>
      </c>
      <c r="AC1172" s="47">
        <v>2926</v>
      </c>
      <c r="AD1172" s="47">
        <v>8022</v>
      </c>
      <c r="AE1172" s="47">
        <v>3209</v>
      </c>
      <c r="AF1172" s="47">
        <v>8023</v>
      </c>
      <c r="AG1172" s="47">
        <v>3210</v>
      </c>
      <c r="AH1172" s="47">
        <v>7481</v>
      </c>
      <c r="AI1172" s="47">
        <v>2993</v>
      </c>
      <c r="AJ1172" s="47">
        <v>8635</v>
      </c>
      <c r="AK1172" s="47">
        <v>3454</v>
      </c>
      <c r="AL1172" s="47">
        <v>8167</v>
      </c>
      <c r="AM1172" s="47">
        <v>3267</v>
      </c>
      <c r="AN1172" s="48">
        <v>7145</v>
      </c>
      <c r="AO1172" s="48">
        <v>2856</v>
      </c>
      <c r="AP1172" s="18" t="s">
        <v>27</v>
      </c>
    </row>
    <row r="1173" spans="1:42" s="20" customFormat="1" ht="12.75" customHeight="1" x14ac:dyDescent="0.25">
      <c r="A1173" s="13" t="str">
        <f>E1173&amp;F1173&amp;G1173</f>
        <v>0608840054</v>
      </c>
      <c r="B1173" s="14" t="str">
        <f>E1173&amp;F1173&amp;G1173&amp;H1173</f>
        <v>060884005411</v>
      </c>
      <c r="C1173" s="15" t="str">
        <f>E1173&amp;F1173&amp;G1173&amp;H1173&amp;I1173</f>
        <v>06088400541101</v>
      </c>
      <c r="D1173" s="22">
        <v>0</v>
      </c>
      <c r="E1173" s="15" t="s">
        <v>1926</v>
      </c>
      <c r="F1173" s="15" t="s">
        <v>5638</v>
      </c>
      <c r="G1173" s="15" t="s">
        <v>2217</v>
      </c>
      <c r="H1173" s="15" t="s">
        <v>1933</v>
      </c>
      <c r="I1173" s="15" t="s">
        <v>72</v>
      </c>
      <c r="J1173" s="16" t="s">
        <v>5639</v>
      </c>
      <c r="K1173" s="15" t="s">
        <v>231</v>
      </c>
      <c r="L1173" s="15">
        <v>1</v>
      </c>
      <c r="M1173" s="15" t="s">
        <v>231</v>
      </c>
      <c r="N1173" s="17">
        <v>37</v>
      </c>
      <c r="O1173" s="34">
        <v>15</v>
      </c>
      <c r="P1173" s="47">
        <v>3</v>
      </c>
      <c r="Q1173" s="47">
        <v>1</v>
      </c>
      <c r="R1173" s="47">
        <v>2</v>
      </c>
      <c r="S1173" s="47">
        <v>3</v>
      </c>
      <c r="T1173" s="47">
        <v>1</v>
      </c>
      <c r="U1173" s="47">
        <v>2</v>
      </c>
      <c r="V1173" s="47">
        <v>3</v>
      </c>
      <c r="W1173" s="47">
        <v>1</v>
      </c>
      <c r="X1173" s="47">
        <v>3</v>
      </c>
      <c r="Y1173" s="47">
        <v>1</v>
      </c>
      <c r="Z1173" s="47">
        <v>3</v>
      </c>
      <c r="AA1173" s="47">
        <v>1</v>
      </c>
      <c r="AB1173" s="47">
        <v>3</v>
      </c>
      <c r="AC1173" s="47">
        <v>1</v>
      </c>
      <c r="AD1173" s="47">
        <v>3</v>
      </c>
      <c r="AE1173" s="47">
        <v>1</v>
      </c>
      <c r="AF1173" s="47">
        <v>3</v>
      </c>
      <c r="AG1173" s="47">
        <v>2</v>
      </c>
      <c r="AH1173" s="47">
        <v>3</v>
      </c>
      <c r="AI1173" s="47">
        <v>2</v>
      </c>
      <c r="AJ1173" s="47">
        <v>3</v>
      </c>
      <c r="AK1173" s="47">
        <v>2</v>
      </c>
      <c r="AL1173" s="47">
        <v>3</v>
      </c>
      <c r="AM1173" s="47">
        <v>2</v>
      </c>
      <c r="AN1173" s="48">
        <v>4</v>
      </c>
      <c r="AO1173" s="48">
        <v>0</v>
      </c>
      <c r="AP1173" s="18" t="s">
        <v>27</v>
      </c>
    </row>
    <row r="1174" spans="1:42" s="20" customFormat="1" ht="12.75" customHeight="1" x14ac:dyDescent="0.25">
      <c r="A1174" s="13" t="str">
        <f>E1174&amp;F1174&amp;G1174</f>
        <v>0608890158</v>
      </c>
      <c r="B1174" s="14" t="str">
        <f>E1174&amp;F1174&amp;G1174&amp;H1174</f>
        <v>060889015800</v>
      </c>
      <c r="C1174" s="15" t="str">
        <f>E1174&amp;F1174&amp;G1174&amp;H1174&amp;I1174</f>
        <v>06088901580001</v>
      </c>
      <c r="D1174" s="22">
        <v>24400039</v>
      </c>
      <c r="E1174" s="15" t="s">
        <v>1926</v>
      </c>
      <c r="F1174" s="15" t="s">
        <v>5640</v>
      </c>
      <c r="G1174" s="15" t="s">
        <v>4422</v>
      </c>
      <c r="H1174" s="15" t="s">
        <v>22</v>
      </c>
      <c r="I1174" s="15" t="s">
        <v>72</v>
      </c>
      <c r="J1174" s="16" t="s">
        <v>5641</v>
      </c>
      <c r="K1174" s="15" t="s">
        <v>25</v>
      </c>
      <c r="L1174" s="15">
        <v>50</v>
      </c>
      <c r="M1174" s="15" t="s">
        <v>231</v>
      </c>
      <c r="N1174" s="17">
        <v>6467</v>
      </c>
      <c r="O1174" s="34">
        <v>2588</v>
      </c>
      <c r="P1174" s="47">
        <v>554</v>
      </c>
      <c r="Q1174" s="47">
        <v>222</v>
      </c>
      <c r="R1174" s="47">
        <v>222</v>
      </c>
      <c r="S1174" s="47">
        <v>515</v>
      </c>
      <c r="T1174" s="47">
        <v>206</v>
      </c>
      <c r="U1174" s="47">
        <v>206</v>
      </c>
      <c r="V1174" s="47">
        <v>528</v>
      </c>
      <c r="W1174" s="47">
        <v>212</v>
      </c>
      <c r="X1174" s="47">
        <v>528</v>
      </c>
      <c r="Y1174" s="47">
        <v>212</v>
      </c>
      <c r="Z1174" s="47">
        <v>576</v>
      </c>
      <c r="AA1174" s="47">
        <v>231</v>
      </c>
      <c r="AB1174" s="47">
        <v>503</v>
      </c>
      <c r="AC1174" s="47">
        <v>202</v>
      </c>
      <c r="AD1174" s="47">
        <v>551</v>
      </c>
      <c r="AE1174" s="47">
        <v>221</v>
      </c>
      <c r="AF1174" s="47">
        <v>551</v>
      </c>
      <c r="AG1174" s="47">
        <v>221</v>
      </c>
      <c r="AH1174" s="47">
        <v>514</v>
      </c>
      <c r="AI1174" s="47">
        <v>206</v>
      </c>
      <c r="AJ1174" s="47">
        <v>593</v>
      </c>
      <c r="AK1174" s="47">
        <v>238</v>
      </c>
      <c r="AL1174" s="47">
        <v>561</v>
      </c>
      <c r="AM1174" s="47">
        <v>225</v>
      </c>
      <c r="AN1174" s="48">
        <v>493</v>
      </c>
      <c r="AO1174" s="48">
        <v>192</v>
      </c>
      <c r="AP1174" s="18" t="s">
        <v>27</v>
      </c>
    </row>
    <row r="1175" spans="1:42" s="20" customFormat="1" ht="12.75" customHeight="1" x14ac:dyDescent="0.25">
      <c r="A1175" s="13" t="str">
        <f>E1175&amp;F1175&amp;G1175</f>
        <v>0608890208</v>
      </c>
      <c r="B1175" s="14" t="str">
        <f>E1175&amp;F1175&amp;G1175&amp;H1175</f>
        <v>060889020811</v>
      </c>
      <c r="C1175" s="15" t="str">
        <f>E1175&amp;F1175&amp;G1175&amp;H1175&amp;I1175</f>
        <v>06088902081101</v>
      </c>
      <c r="D1175" s="22">
        <v>0</v>
      </c>
      <c r="E1175" s="15" t="s">
        <v>1926</v>
      </c>
      <c r="F1175" s="15" t="s">
        <v>5640</v>
      </c>
      <c r="G1175" s="15" t="s">
        <v>2233</v>
      </c>
      <c r="H1175" s="15" t="s">
        <v>1933</v>
      </c>
      <c r="I1175" s="15" t="s">
        <v>72</v>
      </c>
      <c r="J1175" s="16" t="s">
        <v>5642</v>
      </c>
      <c r="K1175" s="15" t="s">
        <v>25</v>
      </c>
      <c r="L1175" s="15">
        <v>150</v>
      </c>
      <c r="M1175" s="15" t="s">
        <v>231</v>
      </c>
      <c r="N1175" s="17">
        <v>3955</v>
      </c>
      <c r="O1175" s="34">
        <v>1583</v>
      </c>
      <c r="P1175" s="47">
        <v>339</v>
      </c>
      <c r="Q1175" s="47">
        <v>136</v>
      </c>
      <c r="R1175" s="47">
        <v>136</v>
      </c>
      <c r="S1175" s="47">
        <v>315</v>
      </c>
      <c r="T1175" s="47">
        <v>126</v>
      </c>
      <c r="U1175" s="47">
        <v>126</v>
      </c>
      <c r="V1175" s="47">
        <v>323</v>
      </c>
      <c r="W1175" s="47">
        <v>130</v>
      </c>
      <c r="X1175" s="47">
        <v>323</v>
      </c>
      <c r="Y1175" s="47">
        <v>130</v>
      </c>
      <c r="Z1175" s="47">
        <v>352</v>
      </c>
      <c r="AA1175" s="47">
        <v>141</v>
      </c>
      <c r="AB1175" s="47">
        <v>307</v>
      </c>
      <c r="AC1175" s="47">
        <v>123</v>
      </c>
      <c r="AD1175" s="47">
        <v>337</v>
      </c>
      <c r="AE1175" s="47">
        <v>135</v>
      </c>
      <c r="AF1175" s="47">
        <v>337</v>
      </c>
      <c r="AG1175" s="47">
        <v>135</v>
      </c>
      <c r="AH1175" s="47">
        <v>314</v>
      </c>
      <c r="AI1175" s="47">
        <v>126</v>
      </c>
      <c r="AJ1175" s="47">
        <v>363</v>
      </c>
      <c r="AK1175" s="47">
        <v>146</v>
      </c>
      <c r="AL1175" s="47">
        <v>343</v>
      </c>
      <c r="AM1175" s="47">
        <v>138</v>
      </c>
      <c r="AN1175" s="48">
        <v>302</v>
      </c>
      <c r="AO1175" s="48">
        <v>117</v>
      </c>
      <c r="AP1175" s="18" t="s">
        <v>27</v>
      </c>
    </row>
    <row r="1176" spans="1:42" s="20" customFormat="1" ht="12.75" customHeight="1" x14ac:dyDescent="0.25">
      <c r="A1176" s="13" t="str">
        <f>E1176&amp;F1176&amp;G1176</f>
        <v>0608890216</v>
      </c>
      <c r="B1176" s="14" t="str">
        <f>E1176&amp;F1176&amp;G1176&amp;H1176</f>
        <v>060889021611</v>
      </c>
      <c r="C1176" s="15" t="str">
        <f>E1176&amp;F1176&amp;G1176&amp;H1176&amp;I1176</f>
        <v>06088902161101</v>
      </c>
      <c r="D1176" s="22">
        <v>24400039</v>
      </c>
      <c r="E1176" s="15" t="s">
        <v>1926</v>
      </c>
      <c r="F1176" s="15" t="s">
        <v>5640</v>
      </c>
      <c r="G1176" s="15" t="s">
        <v>2117</v>
      </c>
      <c r="H1176" s="15" t="s">
        <v>1933</v>
      </c>
      <c r="I1176" s="15" t="s">
        <v>72</v>
      </c>
      <c r="J1176" s="16" t="s">
        <v>5643</v>
      </c>
      <c r="K1176" s="15" t="s">
        <v>25</v>
      </c>
      <c r="L1176" s="15">
        <v>10</v>
      </c>
      <c r="M1176" s="15" t="s">
        <v>231</v>
      </c>
      <c r="N1176" s="17">
        <v>7147</v>
      </c>
      <c r="O1176" s="34">
        <v>2859</v>
      </c>
      <c r="P1176" s="47">
        <v>612</v>
      </c>
      <c r="Q1176" s="47">
        <v>245</v>
      </c>
      <c r="R1176" s="47">
        <v>245</v>
      </c>
      <c r="S1176" s="47">
        <v>569</v>
      </c>
      <c r="T1176" s="47">
        <v>228</v>
      </c>
      <c r="U1176" s="47">
        <v>228</v>
      </c>
      <c r="V1176" s="47">
        <v>583</v>
      </c>
      <c r="W1176" s="47">
        <v>234</v>
      </c>
      <c r="X1176" s="47">
        <v>584</v>
      </c>
      <c r="Y1176" s="47">
        <v>234</v>
      </c>
      <c r="Z1176" s="47">
        <v>637</v>
      </c>
      <c r="AA1176" s="47">
        <v>255</v>
      </c>
      <c r="AB1176" s="47">
        <v>556</v>
      </c>
      <c r="AC1176" s="47">
        <v>223</v>
      </c>
      <c r="AD1176" s="47">
        <v>609</v>
      </c>
      <c r="AE1176" s="47">
        <v>244</v>
      </c>
      <c r="AF1176" s="47">
        <v>609</v>
      </c>
      <c r="AG1176" s="47">
        <v>244</v>
      </c>
      <c r="AH1176" s="47">
        <v>568</v>
      </c>
      <c r="AI1176" s="47">
        <v>228</v>
      </c>
      <c r="AJ1176" s="47">
        <v>656</v>
      </c>
      <c r="AK1176" s="47">
        <v>263</v>
      </c>
      <c r="AL1176" s="47">
        <v>620</v>
      </c>
      <c r="AM1176" s="47">
        <v>248</v>
      </c>
      <c r="AN1176" s="48">
        <v>544</v>
      </c>
      <c r="AO1176" s="48">
        <v>213</v>
      </c>
      <c r="AP1176" s="18" t="s">
        <v>27</v>
      </c>
    </row>
    <row r="1177" spans="1:42" s="20" customFormat="1" ht="12.75" customHeight="1" x14ac:dyDescent="0.25">
      <c r="A1177" s="13" t="str">
        <f>E1177&amp;F1177&amp;G1177</f>
        <v>0608940052</v>
      </c>
      <c r="B1177" s="14" t="str">
        <f>E1177&amp;F1177&amp;G1177&amp;H1177</f>
        <v>060894005213</v>
      </c>
      <c r="C1177" s="15" t="str">
        <f>E1177&amp;F1177&amp;G1177&amp;H1177&amp;I1177</f>
        <v>06089400521301</v>
      </c>
      <c r="D1177" s="22">
        <v>25400496</v>
      </c>
      <c r="E1177" s="15" t="s">
        <v>1926</v>
      </c>
      <c r="F1177" s="15" t="s">
        <v>5644</v>
      </c>
      <c r="G1177" s="15" t="s">
        <v>3641</v>
      </c>
      <c r="H1177" s="15" t="s">
        <v>1937</v>
      </c>
      <c r="I1177" s="15" t="s">
        <v>72</v>
      </c>
      <c r="J1177" s="16" t="s">
        <v>5645</v>
      </c>
      <c r="K1177" s="15" t="s">
        <v>25</v>
      </c>
      <c r="L1177" s="15">
        <v>100</v>
      </c>
      <c r="M1177" s="15" t="s">
        <v>231</v>
      </c>
      <c r="N1177" s="17">
        <v>96422</v>
      </c>
      <c r="O1177" s="34">
        <v>38569</v>
      </c>
      <c r="P1177" s="47">
        <v>8263</v>
      </c>
      <c r="Q1177" s="47">
        <v>3306</v>
      </c>
      <c r="R1177" s="47">
        <v>3306</v>
      </c>
      <c r="S1177" s="47">
        <v>7682</v>
      </c>
      <c r="T1177" s="47">
        <v>3073</v>
      </c>
      <c r="U1177" s="47">
        <v>3073</v>
      </c>
      <c r="V1177" s="47">
        <v>7869</v>
      </c>
      <c r="W1177" s="47">
        <v>3148</v>
      </c>
      <c r="X1177" s="47">
        <v>7879</v>
      </c>
      <c r="Y1177" s="47">
        <v>3152</v>
      </c>
      <c r="Z1177" s="47">
        <v>8590</v>
      </c>
      <c r="AA1177" s="47">
        <v>3436</v>
      </c>
      <c r="AB1177" s="47">
        <v>7495</v>
      </c>
      <c r="AC1177" s="47">
        <v>2998</v>
      </c>
      <c r="AD1177" s="47">
        <v>8220</v>
      </c>
      <c r="AE1177" s="47">
        <v>3288</v>
      </c>
      <c r="AF1177" s="47">
        <v>8221</v>
      </c>
      <c r="AG1177" s="47">
        <v>3289</v>
      </c>
      <c r="AH1177" s="47">
        <v>7666</v>
      </c>
      <c r="AI1177" s="47">
        <v>3067</v>
      </c>
      <c r="AJ1177" s="47">
        <v>8848</v>
      </c>
      <c r="AK1177" s="47">
        <v>3540</v>
      </c>
      <c r="AL1177" s="47">
        <v>8369</v>
      </c>
      <c r="AM1177" s="47">
        <v>3348</v>
      </c>
      <c r="AN1177" s="48">
        <v>7320</v>
      </c>
      <c r="AO1177" s="48">
        <v>2924</v>
      </c>
      <c r="AP1177" s="18" t="s">
        <v>27</v>
      </c>
    </row>
    <row r="1178" spans="1:42" s="20" customFormat="1" ht="12.75" customHeight="1" x14ac:dyDescent="0.25">
      <c r="A1178" s="13" t="str">
        <f>E1178&amp;F1178&amp;G1178</f>
        <v>0609040100</v>
      </c>
      <c r="B1178" s="14" t="str">
        <f>E1178&amp;F1178&amp;G1178&amp;H1178</f>
        <v>060904010011</v>
      </c>
      <c r="C1178" s="15" t="str">
        <f>E1178&amp;F1178&amp;G1178&amp;H1178&amp;I1178</f>
        <v>06090401001101</v>
      </c>
      <c r="D1178" s="22">
        <v>25400505</v>
      </c>
      <c r="E1178" s="15" t="s">
        <v>1926</v>
      </c>
      <c r="F1178" s="15" t="s">
        <v>5665</v>
      </c>
      <c r="G1178" s="15" t="s">
        <v>5666</v>
      </c>
      <c r="H1178" s="15" t="s">
        <v>1933</v>
      </c>
      <c r="I1178" s="15" t="s">
        <v>72</v>
      </c>
      <c r="J1178" s="16" t="s">
        <v>5667</v>
      </c>
      <c r="K1178" s="15" t="s">
        <v>25</v>
      </c>
      <c r="L1178" s="15">
        <v>500</v>
      </c>
      <c r="M1178" s="15" t="s">
        <v>26</v>
      </c>
      <c r="N1178" s="17">
        <v>368117</v>
      </c>
      <c r="O1178" s="34">
        <v>147248</v>
      </c>
      <c r="P1178" s="47">
        <v>31546</v>
      </c>
      <c r="Q1178" s="47">
        <v>12619</v>
      </c>
      <c r="R1178" s="47">
        <v>12619</v>
      </c>
      <c r="S1178" s="47">
        <v>29329</v>
      </c>
      <c r="T1178" s="47">
        <v>11732</v>
      </c>
      <c r="U1178" s="47">
        <v>11732</v>
      </c>
      <c r="V1178" s="47">
        <v>30041</v>
      </c>
      <c r="W1178" s="47">
        <v>12017</v>
      </c>
      <c r="X1178" s="47">
        <v>30081</v>
      </c>
      <c r="Y1178" s="47">
        <v>12033</v>
      </c>
      <c r="Z1178" s="47">
        <v>32796</v>
      </c>
      <c r="AA1178" s="47">
        <v>13119</v>
      </c>
      <c r="AB1178" s="47">
        <v>28615</v>
      </c>
      <c r="AC1178" s="47">
        <v>11446</v>
      </c>
      <c r="AD1178" s="47">
        <v>31381</v>
      </c>
      <c r="AE1178" s="47">
        <v>12553</v>
      </c>
      <c r="AF1178" s="47">
        <v>31387</v>
      </c>
      <c r="AG1178" s="47">
        <v>12555</v>
      </c>
      <c r="AH1178" s="47">
        <v>29266</v>
      </c>
      <c r="AI1178" s="47">
        <v>11707</v>
      </c>
      <c r="AJ1178" s="47">
        <v>33778</v>
      </c>
      <c r="AK1178" s="47">
        <v>13512</v>
      </c>
      <c r="AL1178" s="47">
        <v>31949</v>
      </c>
      <c r="AM1178" s="47">
        <v>12780</v>
      </c>
      <c r="AN1178" s="48">
        <v>27948</v>
      </c>
      <c r="AO1178" s="48">
        <v>11175</v>
      </c>
      <c r="AP1178" s="18" t="s">
        <v>27</v>
      </c>
    </row>
    <row r="1179" spans="1:42" s="20" customFormat="1" ht="12.75" customHeight="1" x14ac:dyDescent="0.25">
      <c r="A1179" s="13" t="str">
        <f>E1179&amp;F1179&amp;G1179</f>
        <v>0609080015</v>
      </c>
      <c r="B1179" s="14" t="str">
        <f>E1179&amp;F1179&amp;G1179&amp;H1179</f>
        <v>060908001512</v>
      </c>
      <c r="C1179" s="15" t="str">
        <f>E1179&amp;F1179&amp;G1179&amp;H1179&amp;I1179</f>
        <v>06090800151201</v>
      </c>
      <c r="D1179" s="22">
        <v>25400514</v>
      </c>
      <c r="E1179" s="15" t="s">
        <v>1926</v>
      </c>
      <c r="F1179" s="15" t="s">
        <v>5668</v>
      </c>
      <c r="G1179" s="15" t="s">
        <v>1961</v>
      </c>
      <c r="H1179" s="15" t="s">
        <v>1939</v>
      </c>
      <c r="I1179" s="15" t="s">
        <v>72</v>
      </c>
      <c r="J1179" s="19" t="s">
        <v>5669</v>
      </c>
      <c r="K1179" s="15" t="s">
        <v>231</v>
      </c>
      <c r="L1179" s="15">
        <v>1</v>
      </c>
      <c r="M1179" s="15" t="s">
        <v>231</v>
      </c>
      <c r="N1179" s="17">
        <v>88780</v>
      </c>
      <c r="O1179" s="34">
        <v>35513</v>
      </c>
      <c r="P1179" s="47">
        <v>7608</v>
      </c>
      <c r="Q1179" s="47">
        <v>3044</v>
      </c>
      <c r="R1179" s="47">
        <v>3044</v>
      </c>
      <c r="S1179" s="47">
        <v>7073</v>
      </c>
      <c r="T1179" s="47">
        <v>2830</v>
      </c>
      <c r="U1179" s="47">
        <v>2830</v>
      </c>
      <c r="V1179" s="47">
        <v>7245</v>
      </c>
      <c r="W1179" s="47">
        <v>2898</v>
      </c>
      <c r="X1179" s="47">
        <v>7255</v>
      </c>
      <c r="Y1179" s="47">
        <v>2902</v>
      </c>
      <c r="Z1179" s="47">
        <v>7909</v>
      </c>
      <c r="AA1179" s="47">
        <v>3164</v>
      </c>
      <c r="AB1179" s="47">
        <v>6901</v>
      </c>
      <c r="AC1179" s="47">
        <v>2761</v>
      </c>
      <c r="AD1179" s="47">
        <v>7568</v>
      </c>
      <c r="AE1179" s="47">
        <v>3028</v>
      </c>
      <c r="AF1179" s="47">
        <v>7570</v>
      </c>
      <c r="AG1179" s="47">
        <v>3028</v>
      </c>
      <c r="AH1179" s="47">
        <v>7058</v>
      </c>
      <c r="AI1179" s="47">
        <v>2824</v>
      </c>
      <c r="AJ1179" s="47">
        <v>8146</v>
      </c>
      <c r="AK1179" s="47">
        <v>3259</v>
      </c>
      <c r="AL1179" s="47">
        <v>7705</v>
      </c>
      <c r="AM1179" s="47">
        <v>3082</v>
      </c>
      <c r="AN1179" s="48">
        <v>6742</v>
      </c>
      <c r="AO1179" s="48">
        <v>2693</v>
      </c>
      <c r="AP1179" s="18" t="s">
        <v>27</v>
      </c>
    </row>
    <row r="1180" spans="1:42" s="20" customFormat="1" ht="12.75" customHeight="1" x14ac:dyDescent="0.25">
      <c r="A1180" s="13" t="str">
        <f>E1180&amp;F1180&amp;G1180</f>
        <v>0609080114</v>
      </c>
      <c r="B1180" s="14" t="str">
        <f>E1180&amp;F1180&amp;G1180&amp;H1180</f>
        <v>060908011412</v>
      </c>
      <c r="C1180" s="15" t="str">
        <f>E1180&amp;F1180&amp;G1180&amp;H1180&amp;I1180</f>
        <v>06090801141201</v>
      </c>
      <c r="D1180" s="22">
        <v>25400514</v>
      </c>
      <c r="E1180" s="15" t="s">
        <v>1926</v>
      </c>
      <c r="F1180" s="15" t="s">
        <v>5668</v>
      </c>
      <c r="G1180" s="15" t="s">
        <v>5670</v>
      </c>
      <c r="H1180" s="15" t="s">
        <v>1939</v>
      </c>
      <c r="I1180" s="15" t="s">
        <v>72</v>
      </c>
      <c r="J1180" s="19" t="s">
        <v>5671</v>
      </c>
      <c r="K1180" s="15" t="s">
        <v>231</v>
      </c>
      <c r="L1180" s="15">
        <v>1</v>
      </c>
      <c r="M1180" s="15" t="s">
        <v>231</v>
      </c>
      <c r="N1180" s="17">
        <v>140291</v>
      </c>
      <c r="O1180" s="34">
        <v>56118</v>
      </c>
      <c r="P1180" s="47">
        <v>12022</v>
      </c>
      <c r="Q1180" s="47">
        <v>4809</v>
      </c>
      <c r="R1180" s="47">
        <v>4809</v>
      </c>
      <c r="S1180" s="47">
        <v>11177</v>
      </c>
      <c r="T1180" s="47">
        <v>4471</v>
      </c>
      <c r="U1180" s="47">
        <v>4471</v>
      </c>
      <c r="V1180" s="47">
        <v>11449</v>
      </c>
      <c r="W1180" s="47">
        <v>4580</v>
      </c>
      <c r="X1180" s="47">
        <v>11464</v>
      </c>
      <c r="Y1180" s="47">
        <v>4586</v>
      </c>
      <c r="Z1180" s="47">
        <v>12499</v>
      </c>
      <c r="AA1180" s="47">
        <v>5000</v>
      </c>
      <c r="AB1180" s="47">
        <v>10905</v>
      </c>
      <c r="AC1180" s="47">
        <v>4362</v>
      </c>
      <c r="AD1180" s="47">
        <v>11959</v>
      </c>
      <c r="AE1180" s="47">
        <v>4784</v>
      </c>
      <c r="AF1180" s="47">
        <v>11962</v>
      </c>
      <c r="AG1180" s="47">
        <v>4785</v>
      </c>
      <c r="AH1180" s="47">
        <v>11153</v>
      </c>
      <c r="AI1180" s="47">
        <v>4462</v>
      </c>
      <c r="AJ1180" s="47">
        <v>12873</v>
      </c>
      <c r="AK1180" s="47">
        <v>5150</v>
      </c>
      <c r="AL1180" s="47">
        <v>12176</v>
      </c>
      <c r="AM1180" s="47">
        <v>4871</v>
      </c>
      <c r="AN1180" s="48">
        <v>10652</v>
      </c>
      <c r="AO1180" s="48">
        <v>4258</v>
      </c>
      <c r="AP1180" s="18" t="s">
        <v>27</v>
      </c>
    </row>
    <row r="1181" spans="1:42" s="20" customFormat="1" ht="12.75" customHeight="1" x14ac:dyDescent="0.25">
      <c r="A1181" s="13" t="str">
        <f>E1181&amp;F1181&amp;G1181</f>
        <v>0609080122</v>
      </c>
      <c r="B1181" s="14" t="str">
        <f>E1181&amp;F1181&amp;G1181&amp;H1181</f>
        <v>060908012212</v>
      </c>
      <c r="C1181" s="15" t="str">
        <f>E1181&amp;F1181&amp;G1181&amp;H1181&amp;I1181</f>
        <v>06090801221201</v>
      </c>
      <c r="D1181" s="22">
        <v>25400514</v>
      </c>
      <c r="E1181" s="15" t="s">
        <v>1926</v>
      </c>
      <c r="F1181" s="15" t="s">
        <v>5668</v>
      </c>
      <c r="G1181" s="15" t="s">
        <v>5672</v>
      </c>
      <c r="H1181" s="15" t="s">
        <v>1939</v>
      </c>
      <c r="I1181" s="15" t="s">
        <v>72</v>
      </c>
      <c r="J1181" s="16" t="s">
        <v>5673</v>
      </c>
      <c r="K1181" s="15" t="s">
        <v>231</v>
      </c>
      <c r="L1181" s="15">
        <v>1</v>
      </c>
      <c r="M1181" s="15" t="s">
        <v>231</v>
      </c>
      <c r="N1181" s="17">
        <v>55339</v>
      </c>
      <c r="O1181" s="34">
        <v>22136</v>
      </c>
      <c r="P1181" s="47">
        <v>4742</v>
      </c>
      <c r="Q1181" s="47">
        <v>1897</v>
      </c>
      <c r="R1181" s="47">
        <v>1897</v>
      </c>
      <c r="S1181" s="47">
        <v>4409</v>
      </c>
      <c r="T1181" s="47">
        <v>1764</v>
      </c>
      <c r="U1181" s="47">
        <v>1764</v>
      </c>
      <c r="V1181" s="47">
        <v>4516</v>
      </c>
      <c r="W1181" s="47">
        <v>1807</v>
      </c>
      <c r="X1181" s="47">
        <v>4522</v>
      </c>
      <c r="Y1181" s="47">
        <v>1809</v>
      </c>
      <c r="Z1181" s="47">
        <v>4930</v>
      </c>
      <c r="AA1181" s="47">
        <v>1972</v>
      </c>
      <c r="AB1181" s="47">
        <v>4302</v>
      </c>
      <c r="AC1181" s="47">
        <v>1721</v>
      </c>
      <c r="AD1181" s="47">
        <v>4718</v>
      </c>
      <c r="AE1181" s="47">
        <v>1888</v>
      </c>
      <c r="AF1181" s="47">
        <v>4718</v>
      </c>
      <c r="AG1181" s="47">
        <v>1888</v>
      </c>
      <c r="AH1181" s="47">
        <v>4400</v>
      </c>
      <c r="AI1181" s="47">
        <v>1760</v>
      </c>
      <c r="AJ1181" s="47">
        <v>5078</v>
      </c>
      <c r="AK1181" s="47">
        <v>2032</v>
      </c>
      <c r="AL1181" s="47">
        <v>4803</v>
      </c>
      <c r="AM1181" s="47">
        <v>1922</v>
      </c>
      <c r="AN1181" s="48">
        <v>4201</v>
      </c>
      <c r="AO1181" s="48">
        <v>1676</v>
      </c>
      <c r="AP1181" s="18" t="s">
        <v>27</v>
      </c>
    </row>
    <row r="1182" spans="1:42" s="20" customFormat="1" ht="12.75" customHeight="1" x14ac:dyDescent="0.25">
      <c r="A1182" s="13" t="str">
        <f>E1182&amp;F1182&amp;G1182</f>
        <v>0609080130</v>
      </c>
      <c r="B1182" s="14" t="str">
        <f>E1182&amp;F1182&amp;G1182&amp;H1182</f>
        <v>060908013012</v>
      </c>
      <c r="C1182" s="15" t="str">
        <f>E1182&amp;F1182&amp;G1182&amp;H1182&amp;I1182</f>
        <v>06090801301201</v>
      </c>
      <c r="D1182" s="22">
        <v>25400514</v>
      </c>
      <c r="E1182" s="15" t="s">
        <v>1926</v>
      </c>
      <c r="F1182" s="15" t="s">
        <v>5668</v>
      </c>
      <c r="G1182" s="15" t="s">
        <v>5462</v>
      </c>
      <c r="H1182" s="15" t="s">
        <v>1939</v>
      </c>
      <c r="I1182" s="15" t="s">
        <v>72</v>
      </c>
      <c r="J1182" s="16" t="s">
        <v>5674</v>
      </c>
      <c r="K1182" s="15" t="s">
        <v>231</v>
      </c>
      <c r="L1182" s="15">
        <v>1</v>
      </c>
      <c r="M1182" s="15" t="s">
        <v>231</v>
      </c>
      <c r="N1182" s="17">
        <v>35581</v>
      </c>
      <c r="O1182" s="34">
        <v>14233</v>
      </c>
      <c r="P1182" s="47">
        <v>3049</v>
      </c>
      <c r="Q1182" s="47">
        <v>1220</v>
      </c>
      <c r="R1182" s="47">
        <v>1220</v>
      </c>
      <c r="S1182" s="47">
        <v>2835</v>
      </c>
      <c r="T1182" s="47">
        <v>1134</v>
      </c>
      <c r="U1182" s="47">
        <v>1134</v>
      </c>
      <c r="V1182" s="47">
        <v>2904</v>
      </c>
      <c r="W1182" s="47">
        <v>1162</v>
      </c>
      <c r="X1182" s="47">
        <v>2908</v>
      </c>
      <c r="Y1182" s="47">
        <v>1164</v>
      </c>
      <c r="Z1182" s="47">
        <v>3170</v>
      </c>
      <c r="AA1182" s="47">
        <v>1268</v>
      </c>
      <c r="AB1182" s="47">
        <v>2766</v>
      </c>
      <c r="AC1182" s="47">
        <v>1107</v>
      </c>
      <c r="AD1182" s="47">
        <v>3033</v>
      </c>
      <c r="AE1182" s="47">
        <v>1214</v>
      </c>
      <c r="AF1182" s="47">
        <v>3034</v>
      </c>
      <c r="AG1182" s="47">
        <v>1214</v>
      </c>
      <c r="AH1182" s="47">
        <v>2829</v>
      </c>
      <c r="AI1182" s="47">
        <v>1132</v>
      </c>
      <c r="AJ1182" s="47">
        <v>3265</v>
      </c>
      <c r="AK1182" s="47">
        <v>1306</v>
      </c>
      <c r="AL1182" s="47">
        <v>3088</v>
      </c>
      <c r="AM1182" s="47">
        <v>1236</v>
      </c>
      <c r="AN1182" s="48">
        <v>2700</v>
      </c>
      <c r="AO1182" s="48">
        <v>1076</v>
      </c>
      <c r="AP1182" s="18" t="s">
        <v>27</v>
      </c>
    </row>
    <row r="1183" spans="1:42" s="20" customFormat="1" ht="12.75" customHeight="1" x14ac:dyDescent="0.25">
      <c r="A1183" s="13" t="str">
        <f>E1183&amp;F1183&amp;G1183</f>
        <v>0609080460</v>
      </c>
      <c r="B1183" s="14" t="str">
        <f>E1183&amp;F1183&amp;G1183&amp;H1183</f>
        <v>060908046003</v>
      </c>
      <c r="C1183" s="15" t="str">
        <f>E1183&amp;F1183&amp;G1183&amp;H1183&amp;I1183</f>
        <v>06090804600301</v>
      </c>
      <c r="D1183" s="22">
        <v>0</v>
      </c>
      <c r="E1183" s="15" t="s">
        <v>1926</v>
      </c>
      <c r="F1183" s="15" t="s">
        <v>5668</v>
      </c>
      <c r="G1183" s="15" t="s">
        <v>5488</v>
      </c>
      <c r="H1183" s="15" t="s">
        <v>23</v>
      </c>
      <c r="I1183" s="15" t="s">
        <v>72</v>
      </c>
      <c r="J1183" s="16" t="s">
        <v>5682</v>
      </c>
      <c r="K1183" s="15" t="s">
        <v>231</v>
      </c>
      <c r="L1183" s="15">
        <v>1</v>
      </c>
      <c r="M1183" s="15" t="s">
        <v>231</v>
      </c>
      <c r="N1183" s="17">
        <v>360</v>
      </c>
      <c r="O1183" s="34">
        <v>144</v>
      </c>
      <c r="P1183" s="47">
        <v>31</v>
      </c>
      <c r="Q1183" s="47">
        <v>13</v>
      </c>
      <c r="R1183" s="47">
        <v>13</v>
      </c>
      <c r="S1183" s="47">
        <v>29</v>
      </c>
      <c r="T1183" s="47">
        <v>12</v>
      </c>
      <c r="U1183" s="47">
        <v>12</v>
      </c>
      <c r="V1183" s="47">
        <v>29</v>
      </c>
      <c r="W1183" s="47">
        <v>12</v>
      </c>
      <c r="X1183" s="47">
        <v>29</v>
      </c>
      <c r="Y1183" s="47">
        <v>12</v>
      </c>
      <c r="Z1183" s="47">
        <v>32</v>
      </c>
      <c r="AA1183" s="47">
        <v>13</v>
      </c>
      <c r="AB1183" s="47">
        <v>28</v>
      </c>
      <c r="AC1183" s="47">
        <v>12</v>
      </c>
      <c r="AD1183" s="47">
        <v>31</v>
      </c>
      <c r="AE1183" s="47">
        <v>13</v>
      </c>
      <c r="AF1183" s="47">
        <v>31</v>
      </c>
      <c r="AG1183" s="47">
        <v>13</v>
      </c>
      <c r="AH1183" s="47">
        <v>29</v>
      </c>
      <c r="AI1183" s="47">
        <v>12</v>
      </c>
      <c r="AJ1183" s="47">
        <v>33</v>
      </c>
      <c r="AK1183" s="47">
        <v>14</v>
      </c>
      <c r="AL1183" s="47">
        <v>31</v>
      </c>
      <c r="AM1183" s="47">
        <v>13</v>
      </c>
      <c r="AN1183" s="48">
        <v>27</v>
      </c>
      <c r="AO1183" s="48">
        <v>5</v>
      </c>
      <c r="AP1183" s="18" t="s">
        <v>27</v>
      </c>
    </row>
    <row r="1184" spans="1:42" s="20" customFormat="1" ht="12.75" customHeight="1" x14ac:dyDescent="0.25">
      <c r="A1184" s="13" t="str">
        <f>E1184&amp;F1184&amp;G1184</f>
        <v>0609080478</v>
      </c>
      <c r="B1184" s="14" t="str">
        <f>E1184&amp;F1184&amp;G1184&amp;H1184</f>
        <v>060908047804</v>
      </c>
      <c r="C1184" s="15" t="str">
        <f>E1184&amp;F1184&amp;G1184&amp;H1184&amp;I1184</f>
        <v>06090804780401</v>
      </c>
      <c r="D1184" s="22">
        <v>0</v>
      </c>
      <c r="E1184" s="15" t="s">
        <v>1926</v>
      </c>
      <c r="F1184" s="15" t="s">
        <v>5668</v>
      </c>
      <c r="G1184" s="15" t="s">
        <v>5490</v>
      </c>
      <c r="H1184" s="15" t="s">
        <v>81</v>
      </c>
      <c r="I1184" s="15" t="s">
        <v>72</v>
      </c>
      <c r="J1184" s="16" t="s">
        <v>5683</v>
      </c>
      <c r="K1184" s="15" t="s">
        <v>231</v>
      </c>
      <c r="L1184" s="15">
        <v>1</v>
      </c>
      <c r="M1184" s="15" t="s">
        <v>231</v>
      </c>
      <c r="N1184" s="17">
        <v>185</v>
      </c>
      <c r="O1184" s="34">
        <v>74</v>
      </c>
      <c r="P1184" s="47">
        <v>16</v>
      </c>
      <c r="Q1184" s="47">
        <v>7</v>
      </c>
      <c r="R1184" s="47">
        <v>7</v>
      </c>
      <c r="S1184" s="47">
        <v>15</v>
      </c>
      <c r="T1184" s="47">
        <v>6</v>
      </c>
      <c r="U1184" s="47">
        <v>6</v>
      </c>
      <c r="V1184" s="47">
        <v>15</v>
      </c>
      <c r="W1184" s="47">
        <v>6</v>
      </c>
      <c r="X1184" s="47">
        <v>15</v>
      </c>
      <c r="Y1184" s="47">
        <v>6</v>
      </c>
      <c r="Z1184" s="47">
        <v>16</v>
      </c>
      <c r="AA1184" s="47">
        <v>7</v>
      </c>
      <c r="AB1184" s="47">
        <v>14</v>
      </c>
      <c r="AC1184" s="47">
        <v>6</v>
      </c>
      <c r="AD1184" s="47">
        <v>16</v>
      </c>
      <c r="AE1184" s="47">
        <v>7</v>
      </c>
      <c r="AF1184" s="47">
        <v>16</v>
      </c>
      <c r="AG1184" s="47">
        <v>7</v>
      </c>
      <c r="AH1184" s="47">
        <v>15</v>
      </c>
      <c r="AI1184" s="47">
        <v>6</v>
      </c>
      <c r="AJ1184" s="47">
        <v>17</v>
      </c>
      <c r="AK1184" s="47">
        <v>7</v>
      </c>
      <c r="AL1184" s="47">
        <v>16</v>
      </c>
      <c r="AM1184" s="47">
        <v>7</v>
      </c>
      <c r="AN1184" s="48">
        <v>14</v>
      </c>
      <c r="AO1184" s="48">
        <v>2</v>
      </c>
      <c r="AP1184" s="18" t="s">
        <v>27</v>
      </c>
    </row>
    <row r="1185" spans="1:42" s="20" customFormat="1" ht="12.75" customHeight="1" x14ac:dyDescent="0.25">
      <c r="A1185" s="13" t="str">
        <f>E1185&amp;F1185&amp;G1185</f>
        <v>0609080486</v>
      </c>
      <c r="B1185" s="14" t="str">
        <f>E1185&amp;F1185&amp;G1185&amp;H1185</f>
        <v>060908048605</v>
      </c>
      <c r="C1185" s="15" t="str">
        <f>E1185&amp;F1185&amp;G1185&amp;H1185&amp;I1185</f>
        <v>06090804860501</v>
      </c>
      <c r="D1185" s="22">
        <v>0</v>
      </c>
      <c r="E1185" s="15" t="s">
        <v>1926</v>
      </c>
      <c r="F1185" s="15" t="s">
        <v>5668</v>
      </c>
      <c r="G1185" s="15" t="s">
        <v>5492</v>
      </c>
      <c r="H1185" s="15" t="s">
        <v>1792</v>
      </c>
      <c r="I1185" s="15" t="s">
        <v>72</v>
      </c>
      <c r="J1185" s="16" t="s">
        <v>5684</v>
      </c>
      <c r="K1185" s="15" t="s">
        <v>231</v>
      </c>
      <c r="L1185" s="15">
        <v>1</v>
      </c>
      <c r="M1185" s="15" t="s">
        <v>231</v>
      </c>
      <c r="N1185" s="17">
        <v>156</v>
      </c>
      <c r="O1185" s="34">
        <v>63</v>
      </c>
      <c r="P1185" s="47">
        <v>13</v>
      </c>
      <c r="Q1185" s="47">
        <v>6</v>
      </c>
      <c r="R1185" s="47">
        <v>6</v>
      </c>
      <c r="S1185" s="47">
        <v>12</v>
      </c>
      <c r="T1185" s="47">
        <v>5</v>
      </c>
      <c r="U1185" s="47">
        <v>5</v>
      </c>
      <c r="V1185" s="47">
        <v>13</v>
      </c>
      <c r="W1185" s="47">
        <v>6</v>
      </c>
      <c r="X1185" s="47">
        <v>13</v>
      </c>
      <c r="Y1185" s="47">
        <v>6</v>
      </c>
      <c r="Z1185" s="47">
        <v>14</v>
      </c>
      <c r="AA1185" s="47">
        <v>6</v>
      </c>
      <c r="AB1185" s="47">
        <v>12</v>
      </c>
      <c r="AC1185" s="47">
        <v>5</v>
      </c>
      <c r="AD1185" s="47">
        <v>13</v>
      </c>
      <c r="AE1185" s="47">
        <v>6</v>
      </c>
      <c r="AF1185" s="47">
        <v>13</v>
      </c>
      <c r="AG1185" s="47">
        <v>6</v>
      </c>
      <c r="AH1185" s="47">
        <v>12</v>
      </c>
      <c r="AI1185" s="47">
        <v>5</v>
      </c>
      <c r="AJ1185" s="47">
        <v>14</v>
      </c>
      <c r="AK1185" s="47">
        <v>6</v>
      </c>
      <c r="AL1185" s="47">
        <v>14</v>
      </c>
      <c r="AM1185" s="47">
        <v>6</v>
      </c>
      <c r="AN1185" s="48">
        <v>13</v>
      </c>
      <c r="AO1185" s="48">
        <v>0</v>
      </c>
      <c r="AP1185" s="18" t="s">
        <v>27</v>
      </c>
    </row>
    <row r="1186" spans="1:42" s="20" customFormat="1" ht="12.75" customHeight="1" x14ac:dyDescent="0.25">
      <c r="A1186" s="13" t="str">
        <f>E1186&amp;F1186&amp;G1186</f>
        <v>0609080494</v>
      </c>
      <c r="B1186" s="14" t="str">
        <f>E1186&amp;F1186&amp;G1186&amp;H1186</f>
        <v>060908049404</v>
      </c>
      <c r="C1186" s="15" t="str">
        <f>E1186&amp;F1186&amp;G1186&amp;H1186&amp;I1186</f>
        <v>06090804940401</v>
      </c>
      <c r="D1186" s="22">
        <v>24700126</v>
      </c>
      <c r="E1186" s="15" t="s">
        <v>1926</v>
      </c>
      <c r="F1186" s="15" t="s">
        <v>5668</v>
      </c>
      <c r="G1186" s="15" t="s">
        <v>5685</v>
      </c>
      <c r="H1186" s="15" t="s">
        <v>81</v>
      </c>
      <c r="I1186" s="15" t="s">
        <v>72</v>
      </c>
      <c r="J1186" s="16" t="s">
        <v>5686</v>
      </c>
      <c r="K1186" s="15" t="s">
        <v>231</v>
      </c>
      <c r="L1186" s="15">
        <v>1</v>
      </c>
      <c r="M1186" s="15" t="s">
        <v>231</v>
      </c>
      <c r="N1186" s="17">
        <v>266</v>
      </c>
      <c r="O1186" s="34">
        <v>107</v>
      </c>
      <c r="P1186" s="47">
        <v>23</v>
      </c>
      <c r="Q1186" s="47">
        <v>10</v>
      </c>
      <c r="R1186" s="47">
        <v>10</v>
      </c>
      <c r="S1186" s="47">
        <v>21</v>
      </c>
      <c r="T1186" s="47">
        <v>9</v>
      </c>
      <c r="U1186" s="47">
        <v>9</v>
      </c>
      <c r="V1186" s="47">
        <v>22</v>
      </c>
      <c r="W1186" s="47">
        <v>9</v>
      </c>
      <c r="X1186" s="47">
        <v>22</v>
      </c>
      <c r="Y1186" s="47">
        <v>9</v>
      </c>
      <c r="Z1186" s="47">
        <v>24</v>
      </c>
      <c r="AA1186" s="47">
        <v>10</v>
      </c>
      <c r="AB1186" s="47">
        <v>21</v>
      </c>
      <c r="AC1186" s="47">
        <v>9</v>
      </c>
      <c r="AD1186" s="47">
        <v>23</v>
      </c>
      <c r="AE1186" s="47">
        <v>10</v>
      </c>
      <c r="AF1186" s="47">
        <v>23</v>
      </c>
      <c r="AG1186" s="47">
        <v>10</v>
      </c>
      <c r="AH1186" s="47">
        <v>21</v>
      </c>
      <c r="AI1186" s="47">
        <v>9</v>
      </c>
      <c r="AJ1186" s="47">
        <v>24</v>
      </c>
      <c r="AK1186" s="47">
        <v>10</v>
      </c>
      <c r="AL1186" s="47">
        <v>23</v>
      </c>
      <c r="AM1186" s="47">
        <v>10</v>
      </c>
      <c r="AN1186" s="48">
        <v>19</v>
      </c>
      <c r="AO1186" s="48">
        <v>2</v>
      </c>
      <c r="AP1186" s="18" t="s">
        <v>27</v>
      </c>
    </row>
    <row r="1187" spans="1:42" s="20" customFormat="1" ht="12.75" customHeight="1" x14ac:dyDescent="0.25">
      <c r="A1187" s="13" t="str">
        <f>E1187&amp;F1187&amp;G1187</f>
        <v>0609080502</v>
      </c>
      <c r="B1187" s="14" t="str">
        <f>E1187&amp;F1187&amp;G1187&amp;H1187</f>
        <v>060908050204</v>
      </c>
      <c r="C1187" s="15" t="str">
        <f>E1187&amp;F1187&amp;G1187&amp;H1187&amp;I1187</f>
        <v>06090805020401</v>
      </c>
      <c r="D1187" s="22">
        <v>24700126</v>
      </c>
      <c r="E1187" s="15" t="s">
        <v>1926</v>
      </c>
      <c r="F1187" s="15" t="s">
        <v>5668</v>
      </c>
      <c r="G1187" s="15" t="s">
        <v>150</v>
      </c>
      <c r="H1187" s="15" t="s">
        <v>81</v>
      </c>
      <c r="I1187" s="15" t="s">
        <v>72</v>
      </c>
      <c r="J1187" s="16" t="s">
        <v>5687</v>
      </c>
      <c r="K1187" s="15" t="s">
        <v>231</v>
      </c>
      <c r="L1187" s="15">
        <v>1</v>
      </c>
      <c r="M1187" s="15" t="s">
        <v>231</v>
      </c>
      <c r="N1187" s="17">
        <v>366</v>
      </c>
      <c r="O1187" s="34">
        <v>147</v>
      </c>
      <c r="P1187" s="47">
        <v>31</v>
      </c>
      <c r="Q1187" s="47">
        <v>13</v>
      </c>
      <c r="R1187" s="47">
        <v>13</v>
      </c>
      <c r="S1187" s="47">
        <v>29</v>
      </c>
      <c r="T1187" s="47">
        <v>12</v>
      </c>
      <c r="U1187" s="47">
        <v>12</v>
      </c>
      <c r="V1187" s="47">
        <v>30</v>
      </c>
      <c r="W1187" s="47">
        <v>12</v>
      </c>
      <c r="X1187" s="47">
        <v>30</v>
      </c>
      <c r="Y1187" s="47">
        <v>12</v>
      </c>
      <c r="Z1187" s="47">
        <v>33</v>
      </c>
      <c r="AA1187" s="47">
        <v>14</v>
      </c>
      <c r="AB1187" s="47">
        <v>28</v>
      </c>
      <c r="AC1187" s="47">
        <v>12</v>
      </c>
      <c r="AD1187" s="47">
        <v>31</v>
      </c>
      <c r="AE1187" s="47">
        <v>13</v>
      </c>
      <c r="AF1187" s="47">
        <v>31</v>
      </c>
      <c r="AG1187" s="47">
        <v>13</v>
      </c>
      <c r="AH1187" s="47">
        <v>29</v>
      </c>
      <c r="AI1187" s="47">
        <v>12</v>
      </c>
      <c r="AJ1187" s="47">
        <v>34</v>
      </c>
      <c r="AK1187" s="47">
        <v>14</v>
      </c>
      <c r="AL1187" s="47">
        <v>32</v>
      </c>
      <c r="AM1187" s="47">
        <v>13</v>
      </c>
      <c r="AN1187" s="48">
        <v>28</v>
      </c>
      <c r="AO1187" s="48">
        <v>7</v>
      </c>
      <c r="AP1187" s="18" t="s">
        <v>27</v>
      </c>
    </row>
    <row r="1188" spans="1:42" s="20" customFormat="1" ht="12.75" customHeight="1" x14ac:dyDescent="0.25">
      <c r="A1188" s="13" t="str">
        <f>E1188&amp;F1188&amp;G1188</f>
        <v>0609080510</v>
      </c>
      <c r="B1188" s="14" t="str">
        <f>E1188&amp;F1188&amp;G1188&amp;H1188</f>
        <v>060908051005</v>
      </c>
      <c r="C1188" s="15" t="str">
        <f>E1188&amp;F1188&amp;G1188&amp;H1188&amp;I1188</f>
        <v>06090805100501</v>
      </c>
      <c r="D1188" s="22">
        <v>0</v>
      </c>
      <c r="E1188" s="15" t="s">
        <v>1926</v>
      </c>
      <c r="F1188" s="15" t="s">
        <v>5668</v>
      </c>
      <c r="G1188" s="15" t="s">
        <v>5494</v>
      </c>
      <c r="H1188" s="15" t="s">
        <v>1792</v>
      </c>
      <c r="I1188" s="15" t="s">
        <v>72</v>
      </c>
      <c r="J1188" s="16" t="s">
        <v>5688</v>
      </c>
      <c r="K1188" s="15" t="s">
        <v>231</v>
      </c>
      <c r="L1188" s="15">
        <v>1</v>
      </c>
      <c r="M1188" s="15" t="s">
        <v>231</v>
      </c>
      <c r="N1188" s="17">
        <v>125</v>
      </c>
      <c r="O1188" s="34">
        <v>50</v>
      </c>
      <c r="P1188" s="47">
        <v>11</v>
      </c>
      <c r="Q1188" s="47">
        <v>5</v>
      </c>
      <c r="R1188" s="47">
        <v>5</v>
      </c>
      <c r="S1188" s="47">
        <v>10</v>
      </c>
      <c r="T1188" s="47">
        <v>4</v>
      </c>
      <c r="U1188" s="47">
        <v>4</v>
      </c>
      <c r="V1188" s="47">
        <v>10</v>
      </c>
      <c r="W1188" s="47">
        <v>4</v>
      </c>
      <c r="X1188" s="47">
        <v>10</v>
      </c>
      <c r="Y1188" s="47">
        <v>4</v>
      </c>
      <c r="Z1188" s="47">
        <v>11</v>
      </c>
      <c r="AA1188" s="47">
        <v>5</v>
      </c>
      <c r="AB1188" s="47">
        <v>10</v>
      </c>
      <c r="AC1188" s="47">
        <v>4</v>
      </c>
      <c r="AD1188" s="47">
        <v>11</v>
      </c>
      <c r="AE1188" s="47">
        <v>5</v>
      </c>
      <c r="AF1188" s="47">
        <v>11</v>
      </c>
      <c r="AG1188" s="47">
        <v>5</v>
      </c>
      <c r="AH1188" s="47">
        <v>10</v>
      </c>
      <c r="AI1188" s="47">
        <v>4</v>
      </c>
      <c r="AJ1188" s="47">
        <v>11</v>
      </c>
      <c r="AK1188" s="47">
        <v>5</v>
      </c>
      <c r="AL1188" s="47">
        <v>11</v>
      </c>
      <c r="AM1188" s="47">
        <v>5</v>
      </c>
      <c r="AN1188" s="48">
        <v>9</v>
      </c>
      <c r="AO1188" s="48">
        <v>0</v>
      </c>
      <c r="AP1188" s="18" t="s">
        <v>27</v>
      </c>
    </row>
    <row r="1189" spans="1:42" s="20" customFormat="1" ht="12.75" customHeight="1" x14ac:dyDescent="0.25">
      <c r="A1189" s="13" t="str">
        <f>E1189&amp;F1189&amp;G1189</f>
        <v>0609080528</v>
      </c>
      <c r="B1189" s="14" t="str">
        <f>E1189&amp;F1189&amp;G1189&amp;H1189</f>
        <v>060908052804</v>
      </c>
      <c r="C1189" s="15" t="str">
        <f>E1189&amp;F1189&amp;G1189&amp;H1189&amp;I1189</f>
        <v>06090805280401</v>
      </c>
      <c r="D1189" s="22">
        <v>24700126</v>
      </c>
      <c r="E1189" s="15" t="s">
        <v>1926</v>
      </c>
      <c r="F1189" s="15" t="s">
        <v>5668</v>
      </c>
      <c r="G1189" s="15" t="s">
        <v>5689</v>
      </c>
      <c r="H1189" s="15" t="s">
        <v>81</v>
      </c>
      <c r="I1189" s="15" t="s">
        <v>72</v>
      </c>
      <c r="J1189" s="16" t="s">
        <v>5690</v>
      </c>
      <c r="K1189" s="15" t="s">
        <v>231</v>
      </c>
      <c r="L1189" s="15">
        <v>1</v>
      </c>
      <c r="M1189" s="15" t="s">
        <v>231</v>
      </c>
      <c r="N1189" s="17">
        <v>258</v>
      </c>
      <c r="O1189" s="34">
        <v>104</v>
      </c>
      <c r="P1189" s="47">
        <v>22</v>
      </c>
      <c r="Q1189" s="47">
        <v>9</v>
      </c>
      <c r="R1189" s="47">
        <v>9</v>
      </c>
      <c r="S1189" s="47">
        <v>21</v>
      </c>
      <c r="T1189" s="47">
        <v>9</v>
      </c>
      <c r="U1189" s="47">
        <v>9</v>
      </c>
      <c r="V1189" s="47">
        <v>21</v>
      </c>
      <c r="W1189" s="47">
        <v>9</v>
      </c>
      <c r="X1189" s="47">
        <v>21</v>
      </c>
      <c r="Y1189" s="47">
        <v>9</v>
      </c>
      <c r="Z1189" s="47">
        <v>23</v>
      </c>
      <c r="AA1189" s="47">
        <v>10</v>
      </c>
      <c r="AB1189" s="47">
        <v>20</v>
      </c>
      <c r="AC1189" s="47">
        <v>8</v>
      </c>
      <c r="AD1189" s="47">
        <v>22</v>
      </c>
      <c r="AE1189" s="47">
        <v>9</v>
      </c>
      <c r="AF1189" s="47">
        <v>22</v>
      </c>
      <c r="AG1189" s="47">
        <v>9</v>
      </c>
      <c r="AH1189" s="47">
        <v>21</v>
      </c>
      <c r="AI1189" s="47">
        <v>9</v>
      </c>
      <c r="AJ1189" s="47">
        <v>24</v>
      </c>
      <c r="AK1189" s="47">
        <v>10</v>
      </c>
      <c r="AL1189" s="47">
        <v>22</v>
      </c>
      <c r="AM1189" s="47">
        <v>9</v>
      </c>
      <c r="AN1189" s="48">
        <v>19</v>
      </c>
      <c r="AO1189" s="48">
        <v>4</v>
      </c>
      <c r="AP1189" s="18" t="s">
        <v>27</v>
      </c>
    </row>
    <row r="1190" spans="1:42" s="20" customFormat="1" ht="12.75" customHeight="1" x14ac:dyDescent="0.25">
      <c r="A1190" s="13" t="str">
        <f>E1190&amp;F1190&amp;G1190</f>
        <v>0609080536</v>
      </c>
      <c r="B1190" s="14" t="str">
        <f>E1190&amp;F1190&amp;G1190&amp;H1190</f>
        <v>060908053605</v>
      </c>
      <c r="C1190" s="15" t="str">
        <f>E1190&amp;F1190&amp;G1190&amp;H1190&amp;I1190</f>
        <v>06090805360501</v>
      </c>
      <c r="D1190" s="22">
        <v>0</v>
      </c>
      <c r="E1190" s="15" t="s">
        <v>1926</v>
      </c>
      <c r="F1190" s="15" t="s">
        <v>5668</v>
      </c>
      <c r="G1190" s="15" t="s">
        <v>5691</v>
      </c>
      <c r="H1190" s="15" t="s">
        <v>1792</v>
      </c>
      <c r="I1190" s="15" t="s">
        <v>72</v>
      </c>
      <c r="J1190" s="21" t="s">
        <v>5692</v>
      </c>
      <c r="K1190" s="22" t="s">
        <v>231</v>
      </c>
      <c r="L1190" s="22">
        <v>1</v>
      </c>
      <c r="M1190" s="22" t="s">
        <v>231</v>
      </c>
      <c r="N1190" s="17">
        <v>195</v>
      </c>
      <c r="O1190" s="34">
        <v>78</v>
      </c>
      <c r="P1190" s="47">
        <v>17</v>
      </c>
      <c r="Q1190" s="47">
        <v>7</v>
      </c>
      <c r="R1190" s="47">
        <v>7</v>
      </c>
      <c r="S1190" s="47">
        <v>16</v>
      </c>
      <c r="T1190" s="47">
        <v>7</v>
      </c>
      <c r="U1190" s="47">
        <v>7</v>
      </c>
      <c r="V1190" s="47">
        <v>16</v>
      </c>
      <c r="W1190" s="47">
        <v>7</v>
      </c>
      <c r="X1190" s="47">
        <v>16</v>
      </c>
      <c r="Y1190" s="47">
        <v>7</v>
      </c>
      <c r="Z1190" s="47">
        <v>17</v>
      </c>
      <c r="AA1190" s="47">
        <v>7</v>
      </c>
      <c r="AB1190" s="47">
        <v>15</v>
      </c>
      <c r="AC1190" s="47">
        <v>6</v>
      </c>
      <c r="AD1190" s="47">
        <v>17</v>
      </c>
      <c r="AE1190" s="47">
        <v>7</v>
      </c>
      <c r="AF1190" s="47">
        <v>17</v>
      </c>
      <c r="AG1190" s="47">
        <v>7</v>
      </c>
      <c r="AH1190" s="47">
        <v>16</v>
      </c>
      <c r="AI1190" s="47">
        <v>7</v>
      </c>
      <c r="AJ1190" s="47">
        <v>18</v>
      </c>
      <c r="AK1190" s="47">
        <v>8</v>
      </c>
      <c r="AL1190" s="47">
        <v>17</v>
      </c>
      <c r="AM1190" s="47">
        <v>7</v>
      </c>
      <c r="AN1190" s="48">
        <v>13</v>
      </c>
      <c r="AO1190" s="48">
        <v>1</v>
      </c>
      <c r="AP1190" s="18" t="s">
        <v>27</v>
      </c>
    </row>
    <row r="1191" spans="1:42" s="20" customFormat="1" ht="12.75" customHeight="1" x14ac:dyDescent="0.25">
      <c r="A1191" s="13" t="str">
        <f>E1191&amp;F1191&amp;G1191</f>
        <v>0609080544</v>
      </c>
      <c r="B1191" s="14" t="str">
        <f>E1191&amp;F1191&amp;G1191&amp;H1191</f>
        <v>060908054405</v>
      </c>
      <c r="C1191" s="15" t="str">
        <f>E1191&amp;F1191&amp;G1191&amp;H1191&amp;I1191</f>
        <v>06090805440501</v>
      </c>
      <c r="D1191" s="22">
        <v>0</v>
      </c>
      <c r="E1191" s="15" t="s">
        <v>1926</v>
      </c>
      <c r="F1191" s="15" t="s">
        <v>5668</v>
      </c>
      <c r="G1191" s="15" t="s">
        <v>5693</v>
      </c>
      <c r="H1191" s="15" t="s">
        <v>1792</v>
      </c>
      <c r="I1191" s="15" t="s">
        <v>72</v>
      </c>
      <c r="J1191" s="16" t="s">
        <v>5694</v>
      </c>
      <c r="K1191" s="15" t="s">
        <v>231</v>
      </c>
      <c r="L1191" s="15">
        <v>1</v>
      </c>
      <c r="M1191" s="15" t="s">
        <v>231</v>
      </c>
      <c r="N1191" s="17">
        <v>370</v>
      </c>
      <c r="O1191" s="34">
        <v>148</v>
      </c>
      <c r="P1191" s="47">
        <v>32</v>
      </c>
      <c r="Q1191" s="47">
        <v>13</v>
      </c>
      <c r="R1191" s="47">
        <v>13</v>
      </c>
      <c r="S1191" s="47">
        <v>29</v>
      </c>
      <c r="T1191" s="47">
        <v>12</v>
      </c>
      <c r="U1191" s="47">
        <v>12</v>
      </c>
      <c r="V1191" s="47">
        <v>30</v>
      </c>
      <c r="W1191" s="47">
        <v>12</v>
      </c>
      <c r="X1191" s="47">
        <v>30</v>
      </c>
      <c r="Y1191" s="47">
        <v>12</v>
      </c>
      <c r="Z1191" s="47">
        <v>33</v>
      </c>
      <c r="AA1191" s="47">
        <v>14</v>
      </c>
      <c r="AB1191" s="47">
        <v>29</v>
      </c>
      <c r="AC1191" s="47">
        <v>12</v>
      </c>
      <c r="AD1191" s="47">
        <v>32</v>
      </c>
      <c r="AE1191" s="47">
        <v>13</v>
      </c>
      <c r="AF1191" s="47">
        <v>32</v>
      </c>
      <c r="AG1191" s="47">
        <v>13</v>
      </c>
      <c r="AH1191" s="47">
        <v>29</v>
      </c>
      <c r="AI1191" s="47">
        <v>12</v>
      </c>
      <c r="AJ1191" s="47">
        <v>34</v>
      </c>
      <c r="AK1191" s="47">
        <v>14</v>
      </c>
      <c r="AL1191" s="47">
        <v>32</v>
      </c>
      <c r="AM1191" s="47">
        <v>13</v>
      </c>
      <c r="AN1191" s="48">
        <v>28</v>
      </c>
      <c r="AO1191" s="48">
        <v>8</v>
      </c>
      <c r="AP1191" s="18" t="s">
        <v>27</v>
      </c>
    </row>
    <row r="1192" spans="1:42" s="20" customFormat="1" ht="12.75" customHeight="1" x14ac:dyDescent="0.25">
      <c r="A1192" s="13" t="str">
        <f>E1192&amp;F1192&amp;G1192</f>
        <v>0609080890</v>
      </c>
      <c r="B1192" s="14" t="str">
        <f>E1192&amp;F1192&amp;G1192&amp;H1192</f>
        <v>060908089011</v>
      </c>
      <c r="C1192" s="15" t="str">
        <f>E1192&amp;F1192&amp;G1192&amp;H1192&amp;I1192</f>
        <v>06090808901101</v>
      </c>
      <c r="D1192" s="22">
        <v>25400514</v>
      </c>
      <c r="E1192" s="15" t="s">
        <v>1926</v>
      </c>
      <c r="F1192" s="15" t="s">
        <v>5668</v>
      </c>
      <c r="G1192" s="15" t="s">
        <v>5527</v>
      </c>
      <c r="H1192" s="15" t="s">
        <v>1933</v>
      </c>
      <c r="I1192" s="15" t="s">
        <v>72</v>
      </c>
      <c r="J1192" s="16" t="s">
        <v>5695</v>
      </c>
      <c r="K1192" s="15" t="s">
        <v>2239</v>
      </c>
      <c r="L1192" s="15">
        <v>1</v>
      </c>
      <c r="M1192" s="15" t="s">
        <v>2239</v>
      </c>
      <c r="N1192" s="17">
        <v>84449</v>
      </c>
      <c r="O1192" s="34">
        <v>33780</v>
      </c>
      <c r="P1192" s="47">
        <v>7237</v>
      </c>
      <c r="Q1192" s="47">
        <v>2895</v>
      </c>
      <c r="R1192" s="47">
        <v>2895</v>
      </c>
      <c r="S1192" s="47">
        <v>6728</v>
      </c>
      <c r="T1192" s="47">
        <v>2692</v>
      </c>
      <c r="U1192" s="47">
        <v>2692</v>
      </c>
      <c r="V1192" s="47">
        <v>6892</v>
      </c>
      <c r="W1192" s="47">
        <v>2757</v>
      </c>
      <c r="X1192" s="47">
        <v>6901</v>
      </c>
      <c r="Y1192" s="47">
        <v>2761</v>
      </c>
      <c r="Z1192" s="47">
        <v>7524</v>
      </c>
      <c r="AA1192" s="47">
        <v>3010</v>
      </c>
      <c r="AB1192" s="47">
        <v>6565</v>
      </c>
      <c r="AC1192" s="47">
        <v>2626</v>
      </c>
      <c r="AD1192" s="47">
        <v>7199</v>
      </c>
      <c r="AE1192" s="47">
        <v>2880</v>
      </c>
      <c r="AF1192" s="47">
        <v>7200</v>
      </c>
      <c r="AG1192" s="47">
        <v>2880</v>
      </c>
      <c r="AH1192" s="47">
        <v>6714</v>
      </c>
      <c r="AI1192" s="47">
        <v>2686</v>
      </c>
      <c r="AJ1192" s="47">
        <v>7749</v>
      </c>
      <c r="AK1192" s="47">
        <v>3100</v>
      </c>
      <c r="AL1192" s="47">
        <v>7329</v>
      </c>
      <c r="AM1192" s="47">
        <v>2932</v>
      </c>
      <c r="AN1192" s="48">
        <v>6411</v>
      </c>
      <c r="AO1192" s="48">
        <v>2561</v>
      </c>
      <c r="AP1192" s="18" t="s">
        <v>27</v>
      </c>
    </row>
    <row r="1193" spans="1:42" s="20" customFormat="1" ht="12.75" customHeight="1" x14ac:dyDescent="0.25">
      <c r="A1193" s="13" t="str">
        <f>E1193&amp;F1193&amp;G1193</f>
        <v>0609080924</v>
      </c>
      <c r="B1193" s="14" t="str">
        <f>E1193&amp;F1193&amp;G1193&amp;H1193</f>
        <v>060908092411</v>
      </c>
      <c r="C1193" s="15" t="str">
        <f>E1193&amp;F1193&amp;G1193&amp;H1193&amp;I1193</f>
        <v>06090809241101</v>
      </c>
      <c r="D1193" s="22">
        <v>25400514</v>
      </c>
      <c r="E1193" s="15" t="s">
        <v>1926</v>
      </c>
      <c r="F1193" s="15" t="s">
        <v>5668</v>
      </c>
      <c r="G1193" s="15" t="s">
        <v>5529</v>
      </c>
      <c r="H1193" s="15" t="s">
        <v>1933</v>
      </c>
      <c r="I1193" s="15" t="s">
        <v>72</v>
      </c>
      <c r="J1193" s="16" t="s">
        <v>5696</v>
      </c>
      <c r="K1193" s="15" t="s">
        <v>2239</v>
      </c>
      <c r="L1193" s="15">
        <v>1</v>
      </c>
      <c r="M1193" s="15" t="s">
        <v>2239</v>
      </c>
      <c r="N1193" s="17">
        <v>636695</v>
      </c>
      <c r="O1193" s="34">
        <v>254679</v>
      </c>
      <c r="P1193" s="47">
        <v>54563</v>
      </c>
      <c r="Q1193" s="47">
        <v>21826</v>
      </c>
      <c r="R1193" s="47">
        <v>21826</v>
      </c>
      <c r="S1193" s="47">
        <v>50727</v>
      </c>
      <c r="T1193" s="47">
        <v>20291</v>
      </c>
      <c r="U1193" s="47">
        <v>20291</v>
      </c>
      <c r="V1193" s="47">
        <v>51958</v>
      </c>
      <c r="W1193" s="47">
        <v>20784</v>
      </c>
      <c r="X1193" s="47">
        <v>52028</v>
      </c>
      <c r="Y1193" s="47">
        <v>20812</v>
      </c>
      <c r="Z1193" s="47">
        <v>56723</v>
      </c>
      <c r="AA1193" s="47">
        <v>22690</v>
      </c>
      <c r="AB1193" s="47">
        <v>49493</v>
      </c>
      <c r="AC1193" s="47">
        <v>19798</v>
      </c>
      <c r="AD1193" s="47">
        <v>54277</v>
      </c>
      <c r="AE1193" s="47">
        <v>21711</v>
      </c>
      <c r="AF1193" s="47">
        <v>54287</v>
      </c>
      <c r="AG1193" s="47">
        <v>21715</v>
      </c>
      <c r="AH1193" s="47">
        <v>50618</v>
      </c>
      <c r="AI1193" s="47">
        <v>20248</v>
      </c>
      <c r="AJ1193" s="47">
        <v>58422</v>
      </c>
      <c r="AK1193" s="47">
        <v>23369</v>
      </c>
      <c r="AL1193" s="47">
        <v>55260</v>
      </c>
      <c r="AM1193" s="47">
        <v>22104</v>
      </c>
      <c r="AN1193" s="48">
        <v>48339</v>
      </c>
      <c r="AO1193" s="48">
        <v>19331</v>
      </c>
      <c r="AP1193" s="18" t="s">
        <v>27</v>
      </c>
    </row>
    <row r="1194" spans="1:42" s="20" customFormat="1" ht="12.75" customHeight="1" x14ac:dyDescent="0.25">
      <c r="A1194" s="13" t="str">
        <f>E1194&amp;F1194&amp;G1194</f>
        <v>0609085113</v>
      </c>
      <c r="B1194" s="14" t="str">
        <f>E1194&amp;F1194&amp;G1194&amp;H1194</f>
        <v>060908511311</v>
      </c>
      <c r="C1194" s="15" t="str">
        <f>E1194&amp;F1194&amp;G1194&amp;H1194&amp;I1194</f>
        <v>06090851131101</v>
      </c>
      <c r="D1194" s="22">
        <v>0</v>
      </c>
      <c r="E1194" s="15" t="s">
        <v>1926</v>
      </c>
      <c r="F1194" s="15" t="s">
        <v>5668</v>
      </c>
      <c r="G1194" s="15" t="s">
        <v>5697</v>
      </c>
      <c r="H1194" s="15" t="s">
        <v>1933</v>
      </c>
      <c r="I1194" s="15" t="s">
        <v>72</v>
      </c>
      <c r="J1194" s="16" t="s">
        <v>5698</v>
      </c>
      <c r="K1194" s="15" t="s">
        <v>994</v>
      </c>
      <c r="L1194" s="15">
        <v>1</v>
      </c>
      <c r="M1194" s="15" t="s">
        <v>994</v>
      </c>
      <c r="N1194" s="17">
        <v>1</v>
      </c>
      <c r="O1194" s="34">
        <v>1</v>
      </c>
      <c r="P1194" s="47">
        <v>1</v>
      </c>
      <c r="Q1194" s="47">
        <v>1</v>
      </c>
      <c r="R1194" s="47">
        <v>1</v>
      </c>
      <c r="S1194" s="47">
        <v>0</v>
      </c>
      <c r="T1194" s="47">
        <v>0</v>
      </c>
      <c r="U1194" s="47">
        <v>0</v>
      </c>
      <c r="V1194" s="47">
        <v>0</v>
      </c>
      <c r="W1194" s="47">
        <v>0</v>
      </c>
      <c r="X1194" s="47">
        <v>0</v>
      </c>
      <c r="Y1194" s="47">
        <v>0</v>
      </c>
      <c r="Z1194" s="47">
        <v>0</v>
      </c>
      <c r="AA1194" s="47">
        <v>0</v>
      </c>
      <c r="AB1194" s="47">
        <v>0</v>
      </c>
      <c r="AC1194" s="47">
        <v>0</v>
      </c>
      <c r="AD1194" s="47">
        <v>0</v>
      </c>
      <c r="AE1194" s="47">
        <v>0</v>
      </c>
      <c r="AF1194" s="47">
        <v>0</v>
      </c>
      <c r="AG1194" s="47">
        <v>0</v>
      </c>
      <c r="AH1194" s="47">
        <v>0</v>
      </c>
      <c r="AI1194" s="47">
        <v>0</v>
      </c>
      <c r="AJ1194" s="47">
        <v>0</v>
      </c>
      <c r="AK1194" s="47">
        <v>0</v>
      </c>
      <c r="AL1194" s="47">
        <v>0</v>
      </c>
      <c r="AM1194" s="47">
        <v>0</v>
      </c>
      <c r="AN1194" s="47">
        <v>0</v>
      </c>
      <c r="AO1194" s="47">
        <v>0</v>
      </c>
      <c r="AP1194" s="18" t="s">
        <v>27</v>
      </c>
    </row>
    <row r="1195" spans="1:42" s="20" customFormat="1" ht="12.75" customHeight="1" x14ac:dyDescent="0.25">
      <c r="A1195" s="13" t="str">
        <f>E1195&amp;F1195&amp;G1195</f>
        <v>0609090097</v>
      </c>
      <c r="B1195" s="14" t="str">
        <f>E1195&amp;F1195&amp;G1195&amp;H1195</f>
        <v>060909009711</v>
      </c>
      <c r="C1195" s="15" t="str">
        <f>E1195&amp;F1195&amp;G1195&amp;H1195&amp;I1195</f>
        <v>06090900971101</v>
      </c>
      <c r="D1195" s="22">
        <v>0</v>
      </c>
      <c r="E1195" s="15" t="s">
        <v>1926</v>
      </c>
      <c r="F1195" s="15" t="s">
        <v>5699</v>
      </c>
      <c r="G1195" s="15" t="s">
        <v>1987</v>
      </c>
      <c r="H1195" s="15" t="s">
        <v>1933</v>
      </c>
      <c r="I1195" s="15" t="s">
        <v>72</v>
      </c>
      <c r="J1195" s="16" t="s">
        <v>5700</v>
      </c>
      <c r="K1195" s="15" t="s">
        <v>2110</v>
      </c>
      <c r="L1195" s="15">
        <v>30.5</v>
      </c>
      <c r="M1195" s="15" t="s">
        <v>2239</v>
      </c>
      <c r="N1195" s="17">
        <v>246</v>
      </c>
      <c r="O1195" s="34">
        <v>99</v>
      </c>
      <c r="P1195" s="47">
        <v>21</v>
      </c>
      <c r="Q1195" s="47">
        <v>9</v>
      </c>
      <c r="R1195" s="47">
        <v>9</v>
      </c>
      <c r="S1195" s="47">
        <v>20</v>
      </c>
      <c r="T1195" s="47">
        <v>8</v>
      </c>
      <c r="U1195" s="47">
        <v>8</v>
      </c>
      <c r="V1195" s="47">
        <v>20</v>
      </c>
      <c r="W1195" s="47">
        <v>8</v>
      </c>
      <c r="X1195" s="47">
        <v>20</v>
      </c>
      <c r="Y1195" s="47">
        <v>8</v>
      </c>
      <c r="Z1195" s="47">
        <v>22</v>
      </c>
      <c r="AA1195" s="47">
        <v>9</v>
      </c>
      <c r="AB1195" s="47">
        <v>19</v>
      </c>
      <c r="AC1195" s="47">
        <v>8</v>
      </c>
      <c r="AD1195" s="47">
        <v>21</v>
      </c>
      <c r="AE1195" s="47">
        <v>9</v>
      </c>
      <c r="AF1195" s="47">
        <v>21</v>
      </c>
      <c r="AG1195" s="47">
        <v>9</v>
      </c>
      <c r="AH1195" s="47">
        <v>20</v>
      </c>
      <c r="AI1195" s="47">
        <v>8</v>
      </c>
      <c r="AJ1195" s="47">
        <v>23</v>
      </c>
      <c r="AK1195" s="47">
        <v>10</v>
      </c>
      <c r="AL1195" s="47">
        <v>21</v>
      </c>
      <c r="AM1195" s="47">
        <v>9</v>
      </c>
      <c r="AN1195" s="48">
        <v>18</v>
      </c>
      <c r="AO1195" s="48">
        <v>4</v>
      </c>
      <c r="AP1195" s="18" t="s">
        <v>27</v>
      </c>
    </row>
    <row r="1196" spans="1:42" s="20" customFormat="1" ht="12.75" customHeight="1" x14ac:dyDescent="0.25">
      <c r="A1196" s="13" t="str">
        <f>E1196&amp;F1196&amp;G1196</f>
        <v>0609090105</v>
      </c>
      <c r="B1196" s="14" t="str">
        <f>E1196&amp;F1196&amp;G1196&amp;H1196</f>
        <v>060909010511</v>
      </c>
      <c r="C1196" s="15" t="str">
        <f>E1196&amp;F1196&amp;G1196&amp;H1196&amp;I1196</f>
        <v>06090901051101</v>
      </c>
      <c r="D1196" s="22">
        <v>0</v>
      </c>
      <c r="E1196" s="15" t="s">
        <v>1926</v>
      </c>
      <c r="F1196" s="15" t="s">
        <v>5699</v>
      </c>
      <c r="G1196" s="15" t="s">
        <v>45</v>
      </c>
      <c r="H1196" s="15" t="s">
        <v>1933</v>
      </c>
      <c r="I1196" s="15" t="s">
        <v>72</v>
      </c>
      <c r="J1196" s="16" t="s">
        <v>5701</v>
      </c>
      <c r="K1196" s="15" t="s">
        <v>2110</v>
      </c>
      <c r="L1196" s="15">
        <v>30.5</v>
      </c>
      <c r="M1196" s="15" t="s">
        <v>2239</v>
      </c>
      <c r="N1196" s="17">
        <v>262</v>
      </c>
      <c r="O1196" s="34">
        <v>105</v>
      </c>
      <c r="P1196" s="47">
        <v>22</v>
      </c>
      <c r="Q1196" s="47">
        <v>9</v>
      </c>
      <c r="R1196" s="47">
        <v>9</v>
      </c>
      <c r="S1196" s="47">
        <v>21</v>
      </c>
      <c r="T1196" s="47">
        <v>9</v>
      </c>
      <c r="U1196" s="47">
        <v>9</v>
      </c>
      <c r="V1196" s="47">
        <v>21</v>
      </c>
      <c r="W1196" s="47">
        <v>9</v>
      </c>
      <c r="X1196" s="47">
        <v>21</v>
      </c>
      <c r="Y1196" s="47">
        <v>9</v>
      </c>
      <c r="Z1196" s="47">
        <v>23</v>
      </c>
      <c r="AA1196" s="47">
        <v>10</v>
      </c>
      <c r="AB1196" s="47">
        <v>20</v>
      </c>
      <c r="AC1196" s="47">
        <v>8</v>
      </c>
      <c r="AD1196" s="47">
        <v>22</v>
      </c>
      <c r="AE1196" s="47">
        <v>9</v>
      </c>
      <c r="AF1196" s="47">
        <v>22</v>
      </c>
      <c r="AG1196" s="47">
        <v>9</v>
      </c>
      <c r="AH1196" s="47">
        <v>21</v>
      </c>
      <c r="AI1196" s="47">
        <v>9</v>
      </c>
      <c r="AJ1196" s="47">
        <v>24</v>
      </c>
      <c r="AK1196" s="47">
        <v>10</v>
      </c>
      <c r="AL1196" s="47">
        <v>23</v>
      </c>
      <c r="AM1196" s="47">
        <v>10</v>
      </c>
      <c r="AN1196" s="48">
        <v>22</v>
      </c>
      <c r="AO1196" s="48">
        <v>4</v>
      </c>
      <c r="AP1196" s="18" t="s">
        <v>27</v>
      </c>
    </row>
    <row r="1197" spans="1:42" s="20" customFormat="1" ht="12.75" customHeight="1" x14ac:dyDescent="0.25">
      <c r="A1197" s="13" t="str">
        <f>E1197&amp;F1197&amp;G1197</f>
        <v>0609090121</v>
      </c>
      <c r="B1197" s="14" t="str">
        <f>E1197&amp;F1197&amp;G1197&amp;H1197</f>
        <v>060909012111</v>
      </c>
      <c r="C1197" s="15" t="str">
        <f>E1197&amp;F1197&amp;G1197&amp;H1197&amp;I1197</f>
        <v>06090901211101</v>
      </c>
      <c r="D1197" s="22">
        <v>0</v>
      </c>
      <c r="E1197" s="15" t="s">
        <v>1926</v>
      </c>
      <c r="F1197" s="15" t="s">
        <v>5699</v>
      </c>
      <c r="G1197" s="15" t="s">
        <v>5702</v>
      </c>
      <c r="H1197" s="15" t="s">
        <v>1933</v>
      </c>
      <c r="I1197" s="15" t="s">
        <v>72</v>
      </c>
      <c r="J1197" s="16" t="s">
        <v>5703</v>
      </c>
      <c r="K1197" s="15" t="s">
        <v>2110</v>
      </c>
      <c r="L1197" s="15">
        <v>30.5</v>
      </c>
      <c r="M1197" s="15" t="s">
        <v>2239</v>
      </c>
      <c r="N1197" s="17">
        <v>177</v>
      </c>
      <c r="O1197" s="34">
        <v>71</v>
      </c>
      <c r="P1197" s="47">
        <v>15</v>
      </c>
      <c r="Q1197" s="47">
        <v>6</v>
      </c>
      <c r="R1197" s="47">
        <v>6</v>
      </c>
      <c r="S1197" s="47">
        <v>14</v>
      </c>
      <c r="T1197" s="47">
        <v>6</v>
      </c>
      <c r="U1197" s="47">
        <v>6</v>
      </c>
      <c r="V1197" s="47">
        <v>14</v>
      </c>
      <c r="W1197" s="47">
        <v>6</v>
      </c>
      <c r="X1197" s="47">
        <v>14</v>
      </c>
      <c r="Y1197" s="47">
        <v>6</v>
      </c>
      <c r="Z1197" s="47">
        <v>16</v>
      </c>
      <c r="AA1197" s="47">
        <v>7</v>
      </c>
      <c r="AB1197" s="47">
        <v>14</v>
      </c>
      <c r="AC1197" s="47">
        <v>6</v>
      </c>
      <c r="AD1197" s="47">
        <v>15</v>
      </c>
      <c r="AE1197" s="47">
        <v>6</v>
      </c>
      <c r="AF1197" s="47">
        <v>15</v>
      </c>
      <c r="AG1197" s="47">
        <v>6</v>
      </c>
      <c r="AH1197" s="47">
        <v>14</v>
      </c>
      <c r="AI1197" s="47">
        <v>6</v>
      </c>
      <c r="AJ1197" s="47">
        <v>16</v>
      </c>
      <c r="AK1197" s="47">
        <v>7</v>
      </c>
      <c r="AL1197" s="47">
        <v>15</v>
      </c>
      <c r="AM1197" s="47">
        <v>6</v>
      </c>
      <c r="AN1197" s="48">
        <v>15</v>
      </c>
      <c r="AO1197" s="48">
        <v>3</v>
      </c>
      <c r="AP1197" s="18" t="s">
        <v>27</v>
      </c>
    </row>
    <row r="1198" spans="1:42" s="20" customFormat="1" ht="12.75" customHeight="1" x14ac:dyDescent="0.25">
      <c r="A1198" s="13" t="str">
        <f>E1198&amp;F1198&amp;G1198</f>
        <v>0609090956</v>
      </c>
      <c r="B1198" s="14" t="str">
        <f>E1198&amp;F1198&amp;G1198&amp;H1198</f>
        <v>060909095611</v>
      </c>
      <c r="C1198" s="15" t="str">
        <f>E1198&amp;F1198&amp;G1198&amp;H1198&amp;I1198</f>
        <v>06090909561101</v>
      </c>
      <c r="D1198" s="22">
        <v>24700126</v>
      </c>
      <c r="E1198" s="15" t="s">
        <v>1926</v>
      </c>
      <c r="F1198" s="15" t="s">
        <v>5699</v>
      </c>
      <c r="G1198" s="15" t="s">
        <v>2034</v>
      </c>
      <c r="H1198" s="15" t="s">
        <v>1933</v>
      </c>
      <c r="I1198" s="15" t="s">
        <v>72</v>
      </c>
      <c r="J1198" s="16" t="s">
        <v>5704</v>
      </c>
      <c r="K1198" s="15" t="s">
        <v>2110</v>
      </c>
      <c r="L1198" s="15">
        <v>12</v>
      </c>
      <c r="M1198" s="15" t="s">
        <v>2239</v>
      </c>
      <c r="N1198" s="17">
        <v>99655</v>
      </c>
      <c r="O1198" s="34">
        <v>39862</v>
      </c>
      <c r="P1198" s="47">
        <v>8540</v>
      </c>
      <c r="Q1198" s="47">
        <v>3416</v>
      </c>
      <c r="R1198" s="47">
        <v>3416</v>
      </c>
      <c r="S1198" s="47">
        <v>7940</v>
      </c>
      <c r="T1198" s="47">
        <v>3176</v>
      </c>
      <c r="U1198" s="47">
        <v>3176</v>
      </c>
      <c r="V1198" s="47">
        <v>8132</v>
      </c>
      <c r="W1198" s="47">
        <v>3253</v>
      </c>
      <c r="X1198" s="47">
        <v>8143</v>
      </c>
      <c r="Y1198" s="47">
        <v>3258</v>
      </c>
      <c r="Z1198" s="47">
        <v>8878</v>
      </c>
      <c r="AA1198" s="47">
        <v>3552</v>
      </c>
      <c r="AB1198" s="47">
        <v>7747</v>
      </c>
      <c r="AC1198" s="47">
        <v>3099</v>
      </c>
      <c r="AD1198" s="47">
        <v>8495</v>
      </c>
      <c r="AE1198" s="47">
        <v>3398</v>
      </c>
      <c r="AF1198" s="47">
        <v>8497</v>
      </c>
      <c r="AG1198" s="47">
        <v>3399</v>
      </c>
      <c r="AH1198" s="47">
        <v>7923</v>
      </c>
      <c r="AI1198" s="47">
        <v>3170</v>
      </c>
      <c r="AJ1198" s="47">
        <v>9144</v>
      </c>
      <c r="AK1198" s="47">
        <v>3658</v>
      </c>
      <c r="AL1198" s="47">
        <v>8649</v>
      </c>
      <c r="AM1198" s="47">
        <v>3460</v>
      </c>
      <c r="AN1198" s="48">
        <v>7567</v>
      </c>
      <c r="AO1198" s="48">
        <v>3023</v>
      </c>
      <c r="AP1198" s="18" t="s">
        <v>27</v>
      </c>
    </row>
    <row r="1199" spans="1:42" s="20" customFormat="1" ht="12.75" customHeight="1" x14ac:dyDescent="0.25">
      <c r="A1199" s="13" t="str">
        <f>E1199&amp;F1199&amp;G1199</f>
        <v>0609100011</v>
      </c>
      <c r="B1199" s="14" t="str">
        <f>E1199&amp;F1199&amp;G1199&amp;H1199</f>
        <v>060910001111</v>
      </c>
      <c r="C1199" s="15" t="str">
        <f>E1199&amp;F1199&amp;G1199&amp;H1199&amp;I1199</f>
        <v>06091000111101</v>
      </c>
      <c r="D1199" s="22">
        <v>25400210</v>
      </c>
      <c r="E1199" s="15" t="s">
        <v>1926</v>
      </c>
      <c r="F1199" s="15" t="s">
        <v>5715</v>
      </c>
      <c r="G1199" s="15" t="s">
        <v>1785</v>
      </c>
      <c r="H1199" s="15" t="s">
        <v>1933</v>
      </c>
      <c r="I1199" s="15" t="s">
        <v>72</v>
      </c>
      <c r="J1199" s="16" t="s">
        <v>5716</v>
      </c>
      <c r="K1199" s="15" t="s">
        <v>25</v>
      </c>
      <c r="L1199" s="15">
        <v>100</v>
      </c>
      <c r="M1199" s="15" t="s">
        <v>231</v>
      </c>
      <c r="N1199" s="17">
        <v>43330</v>
      </c>
      <c r="O1199" s="34">
        <v>17333</v>
      </c>
      <c r="P1199" s="47">
        <v>3713</v>
      </c>
      <c r="Q1199" s="47">
        <v>1486</v>
      </c>
      <c r="R1199" s="47">
        <v>1486</v>
      </c>
      <c r="S1199" s="47">
        <v>3452</v>
      </c>
      <c r="T1199" s="47">
        <v>1381</v>
      </c>
      <c r="U1199" s="47">
        <v>1381</v>
      </c>
      <c r="V1199" s="47">
        <v>3536</v>
      </c>
      <c r="W1199" s="47">
        <v>1415</v>
      </c>
      <c r="X1199" s="47">
        <v>3541</v>
      </c>
      <c r="Y1199" s="47">
        <v>1417</v>
      </c>
      <c r="Z1199" s="47">
        <v>3860</v>
      </c>
      <c r="AA1199" s="47">
        <v>1544</v>
      </c>
      <c r="AB1199" s="47">
        <v>3368</v>
      </c>
      <c r="AC1199" s="47">
        <v>1348</v>
      </c>
      <c r="AD1199" s="47">
        <v>3694</v>
      </c>
      <c r="AE1199" s="47">
        <v>1478</v>
      </c>
      <c r="AF1199" s="47">
        <v>3694</v>
      </c>
      <c r="AG1199" s="47">
        <v>1478</v>
      </c>
      <c r="AH1199" s="47">
        <v>3445</v>
      </c>
      <c r="AI1199" s="47">
        <v>1378</v>
      </c>
      <c r="AJ1199" s="47">
        <v>3976</v>
      </c>
      <c r="AK1199" s="47">
        <v>1591</v>
      </c>
      <c r="AL1199" s="47">
        <v>3761</v>
      </c>
      <c r="AM1199" s="47">
        <v>1505</v>
      </c>
      <c r="AN1199" s="48">
        <v>3290</v>
      </c>
      <c r="AO1199" s="48">
        <v>1312</v>
      </c>
      <c r="AP1199" s="18" t="s">
        <v>27</v>
      </c>
    </row>
    <row r="1200" spans="1:42" s="20" customFormat="1" ht="12.75" customHeight="1" x14ac:dyDescent="0.25">
      <c r="A1200" s="13" t="str">
        <f>E1200&amp;F1200&amp;G1200</f>
        <v>0609326426</v>
      </c>
      <c r="B1200" s="14" t="str">
        <f>E1200&amp;F1200&amp;G1200&amp;H1200</f>
        <v>060932642601</v>
      </c>
      <c r="C1200" s="15" t="str">
        <f>E1200&amp;F1200&amp;G1200&amp;H1200&amp;I1200</f>
        <v>06093264260101</v>
      </c>
      <c r="D1200" s="22">
        <v>25400527</v>
      </c>
      <c r="E1200" s="15" t="s">
        <v>1926</v>
      </c>
      <c r="F1200" s="15" t="s">
        <v>5717</v>
      </c>
      <c r="G1200" s="15" t="s">
        <v>5825</v>
      </c>
      <c r="H1200" s="15" t="s">
        <v>72</v>
      </c>
      <c r="I1200" s="15" t="s">
        <v>72</v>
      </c>
      <c r="J1200" s="16" t="s">
        <v>5826</v>
      </c>
      <c r="K1200" s="15" t="s">
        <v>231</v>
      </c>
      <c r="L1200" s="15">
        <v>1</v>
      </c>
      <c r="M1200" s="15" t="s">
        <v>231</v>
      </c>
      <c r="N1200" s="17">
        <v>2033</v>
      </c>
      <c r="O1200" s="34">
        <v>814</v>
      </c>
      <c r="P1200" s="47">
        <v>174</v>
      </c>
      <c r="Q1200" s="47">
        <v>70</v>
      </c>
      <c r="R1200" s="47">
        <v>70</v>
      </c>
      <c r="S1200" s="47">
        <v>162</v>
      </c>
      <c r="T1200" s="47">
        <v>65</v>
      </c>
      <c r="U1200" s="47">
        <v>65</v>
      </c>
      <c r="V1200" s="47">
        <v>166</v>
      </c>
      <c r="W1200" s="47">
        <v>67</v>
      </c>
      <c r="X1200" s="47">
        <v>166</v>
      </c>
      <c r="Y1200" s="47">
        <v>67</v>
      </c>
      <c r="Z1200" s="47">
        <v>181</v>
      </c>
      <c r="AA1200" s="47">
        <v>73</v>
      </c>
      <c r="AB1200" s="47">
        <v>158</v>
      </c>
      <c r="AC1200" s="47">
        <v>64</v>
      </c>
      <c r="AD1200" s="47">
        <v>173</v>
      </c>
      <c r="AE1200" s="47">
        <v>70</v>
      </c>
      <c r="AF1200" s="47">
        <v>173</v>
      </c>
      <c r="AG1200" s="47">
        <v>70</v>
      </c>
      <c r="AH1200" s="47">
        <v>162</v>
      </c>
      <c r="AI1200" s="47">
        <v>65</v>
      </c>
      <c r="AJ1200" s="47">
        <v>187</v>
      </c>
      <c r="AK1200" s="47">
        <v>75</v>
      </c>
      <c r="AL1200" s="47">
        <v>176</v>
      </c>
      <c r="AM1200" s="47">
        <v>71</v>
      </c>
      <c r="AN1200" s="48">
        <v>155</v>
      </c>
      <c r="AO1200" s="48">
        <v>57</v>
      </c>
      <c r="AP1200" s="18" t="s">
        <v>27</v>
      </c>
    </row>
    <row r="1201" spans="1:42" s="20" customFormat="1" ht="12.75" customHeight="1" x14ac:dyDescent="0.25">
      <c r="A1201" s="13" t="str">
        <f>E1201&amp;F1201&amp;G1201</f>
        <v>0609326434</v>
      </c>
      <c r="B1201" s="14" t="str">
        <f>E1201&amp;F1201&amp;G1201&amp;H1201</f>
        <v>060932643401</v>
      </c>
      <c r="C1201" s="15" t="str">
        <f>E1201&amp;F1201&amp;G1201&amp;H1201&amp;I1201</f>
        <v>06093264340101</v>
      </c>
      <c r="D1201" s="22">
        <v>24700141</v>
      </c>
      <c r="E1201" s="15" t="s">
        <v>1926</v>
      </c>
      <c r="F1201" s="15" t="s">
        <v>5717</v>
      </c>
      <c r="G1201" s="15" t="s">
        <v>5827</v>
      </c>
      <c r="H1201" s="15" t="s">
        <v>72</v>
      </c>
      <c r="I1201" s="15" t="s">
        <v>72</v>
      </c>
      <c r="J1201" s="16" t="s">
        <v>5828</v>
      </c>
      <c r="K1201" s="15" t="s">
        <v>231</v>
      </c>
      <c r="L1201" s="15">
        <v>1</v>
      </c>
      <c r="M1201" s="15" t="s">
        <v>231</v>
      </c>
      <c r="N1201" s="17">
        <v>300</v>
      </c>
      <c r="O1201" s="34">
        <v>120</v>
      </c>
      <c r="P1201" s="47">
        <v>26</v>
      </c>
      <c r="Q1201" s="47">
        <v>11</v>
      </c>
      <c r="R1201" s="47">
        <v>11</v>
      </c>
      <c r="S1201" s="47">
        <v>24</v>
      </c>
      <c r="T1201" s="47">
        <v>10</v>
      </c>
      <c r="U1201" s="47">
        <v>10</v>
      </c>
      <c r="V1201" s="47">
        <v>24</v>
      </c>
      <c r="W1201" s="47">
        <v>10</v>
      </c>
      <c r="X1201" s="47">
        <v>25</v>
      </c>
      <c r="Y1201" s="47">
        <v>10</v>
      </c>
      <c r="Z1201" s="47">
        <v>27</v>
      </c>
      <c r="AA1201" s="47">
        <v>11</v>
      </c>
      <c r="AB1201" s="47">
        <v>23</v>
      </c>
      <c r="AC1201" s="47">
        <v>10</v>
      </c>
      <c r="AD1201" s="47">
        <v>26</v>
      </c>
      <c r="AE1201" s="47">
        <v>11</v>
      </c>
      <c r="AF1201" s="47">
        <v>26</v>
      </c>
      <c r="AG1201" s="47">
        <v>11</v>
      </c>
      <c r="AH1201" s="47">
        <v>24</v>
      </c>
      <c r="AI1201" s="47">
        <v>10</v>
      </c>
      <c r="AJ1201" s="47">
        <v>28</v>
      </c>
      <c r="AK1201" s="47">
        <v>12</v>
      </c>
      <c r="AL1201" s="47">
        <v>26</v>
      </c>
      <c r="AM1201" s="47">
        <v>11</v>
      </c>
      <c r="AN1201" s="48">
        <v>21</v>
      </c>
      <c r="AO1201" s="48">
        <v>3</v>
      </c>
      <c r="AP1201" s="18" t="s">
        <v>27</v>
      </c>
    </row>
    <row r="1202" spans="1:42" s="20" customFormat="1" ht="12.75" customHeight="1" x14ac:dyDescent="0.25">
      <c r="A1202" s="13" t="str">
        <f>E1202&amp;F1202&amp;G1202</f>
        <v>0609390059</v>
      </c>
      <c r="B1202" s="14" t="str">
        <f>E1202&amp;F1202&amp;G1202&amp;H1202</f>
        <v>060939005911</v>
      </c>
      <c r="C1202" s="15" t="str">
        <f>E1202&amp;F1202&amp;G1202&amp;H1202&amp;I1202</f>
        <v>06093900591101</v>
      </c>
      <c r="D1202" s="22">
        <v>0</v>
      </c>
      <c r="E1202" s="15" t="s">
        <v>1926</v>
      </c>
      <c r="F1202" s="15" t="s">
        <v>5895</v>
      </c>
      <c r="G1202" s="15" t="s">
        <v>4862</v>
      </c>
      <c r="H1202" s="15" t="s">
        <v>1933</v>
      </c>
      <c r="I1202" s="15" t="s">
        <v>72</v>
      </c>
      <c r="J1202" s="16" t="s">
        <v>5896</v>
      </c>
      <c r="K1202" s="15" t="s">
        <v>25</v>
      </c>
      <c r="L1202" s="15">
        <v>18</v>
      </c>
      <c r="M1202" s="15" t="s">
        <v>1943</v>
      </c>
      <c r="N1202" s="17">
        <v>559</v>
      </c>
      <c r="O1202" s="34">
        <v>224</v>
      </c>
      <c r="P1202" s="47">
        <v>48</v>
      </c>
      <c r="Q1202" s="47">
        <v>20</v>
      </c>
      <c r="R1202" s="47">
        <v>20</v>
      </c>
      <c r="S1202" s="47">
        <v>45</v>
      </c>
      <c r="T1202" s="47">
        <v>18</v>
      </c>
      <c r="U1202" s="47">
        <v>18</v>
      </c>
      <c r="V1202" s="47">
        <v>46</v>
      </c>
      <c r="W1202" s="47">
        <v>19</v>
      </c>
      <c r="X1202" s="47">
        <v>46</v>
      </c>
      <c r="Y1202" s="47">
        <v>19</v>
      </c>
      <c r="Z1202" s="47">
        <v>50</v>
      </c>
      <c r="AA1202" s="47">
        <v>20</v>
      </c>
      <c r="AB1202" s="47">
        <v>43</v>
      </c>
      <c r="AC1202" s="47">
        <v>18</v>
      </c>
      <c r="AD1202" s="47">
        <v>48</v>
      </c>
      <c r="AE1202" s="47">
        <v>20</v>
      </c>
      <c r="AF1202" s="47">
        <v>48</v>
      </c>
      <c r="AG1202" s="47">
        <v>20</v>
      </c>
      <c r="AH1202" s="47">
        <v>44</v>
      </c>
      <c r="AI1202" s="47">
        <v>18</v>
      </c>
      <c r="AJ1202" s="47">
        <v>51</v>
      </c>
      <c r="AK1202" s="47">
        <v>21</v>
      </c>
      <c r="AL1202" s="47">
        <v>49</v>
      </c>
      <c r="AM1202" s="47">
        <v>20</v>
      </c>
      <c r="AN1202" s="48">
        <v>41</v>
      </c>
      <c r="AO1202" s="48">
        <v>11</v>
      </c>
      <c r="AP1202" s="18" t="s">
        <v>27</v>
      </c>
    </row>
    <row r="1203" spans="1:42" s="20" customFormat="1" ht="12.75" customHeight="1" x14ac:dyDescent="0.25">
      <c r="A1203" s="13" t="str">
        <f>E1203&amp;F1203&amp;G1203</f>
        <v>0609460019</v>
      </c>
      <c r="B1203" s="14" t="str">
        <f>E1203&amp;F1203&amp;G1203&amp;H1203</f>
        <v>060946001911</v>
      </c>
      <c r="C1203" s="15" t="str">
        <f>E1203&amp;F1203&amp;G1203&amp;H1203&amp;I1203</f>
        <v>06094600191101</v>
      </c>
      <c r="D1203" s="22">
        <v>21100228</v>
      </c>
      <c r="E1203" s="15" t="s">
        <v>1926</v>
      </c>
      <c r="F1203" s="15" t="s">
        <v>5897</v>
      </c>
      <c r="G1203" s="15" t="s">
        <v>3662</v>
      </c>
      <c r="H1203" s="15" t="s">
        <v>1933</v>
      </c>
      <c r="I1203" s="15" t="s">
        <v>72</v>
      </c>
      <c r="J1203" s="16" t="s">
        <v>5898</v>
      </c>
      <c r="K1203" s="15" t="s">
        <v>231</v>
      </c>
      <c r="L1203" s="15">
        <v>1</v>
      </c>
      <c r="M1203" s="15" t="s">
        <v>231</v>
      </c>
      <c r="N1203" s="17">
        <v>66152</v>
      </c>
      <c r="O1203" s="34">
        <v>26462</v>
      </c>
      <c r="P1203" s="47">
        <v>5669</v>
      </c>
      <c r="Q1203" s="47">
        <v>2268</v>
      </c>
      <c r="R1203" s="47">
        <v>2268</v>
      </c>
      <c r="S1203" s="47">
        <v>5271</v>
      </c>
      <c r="T1203" s="47">
        <v>2109</v>
      </c>
      <c r="U1203" s="47">
        <v>2109</v>
      </c>
      <c r="V1203" s="47">
        <v>5398</v>
      </c>
      <c r="W1203" s="47">
        <v>2160</v>
      </c>
      <c r="X1203" s="47">
        <v>5406</v>
      </c>
      <c r="Y1203" s="47">
        <v>2163</v>
      </c>
      <c r="Z1203" s="47">
        <v>5894</v>
      </c>
      <c r="AA1203" s="47">
        <v>2358</v>
      </c>
      <c r="AB1203" s="47">
        <v>5142</v>
      </c>
      <c r="AC1203" s="47">
        <v>2057</v>
      </c>
      <c r="AD1203" s="47">
        <v>5639</v>
      </c>
      <c r="AE1203" s="47">
        <v>2256</v>
      </c>
      <c r="AF1203" s="47">
        <v>5640</v>
      </c>
      <c r="AG1203" s="47">
        <v>2256</v>
      </c>
      <c r="AH1203" s="47">
        <v>5259</v>
      </c>
      <c r="AI1203" s="47">
        <v>2104</v>
      </c>
      <c r="AJ1203" s="47">
        <v>6070</v>
      </c>
      <c r="AK1203" s="47">
        <v>2428</v>
      </c>
      <c r="AL1203" s="47">
        <v>5741</v>
      </c>
      <c r="AM1203" s="47">
        <v>2297</v>
      </c>
      <c r="AN1203" s="48">
        <v>5023</v>
      </c>
      <c r="AO1203" s="48">
        <v>2006</v>
      </c>
      <c r="AP1203" s="18" t="s">
        <v>27</v>
      </c>
    </row>
    <row r="1204" spans="1:42" s="20" customFormat="1" ht="12.75" customHeight="1" x14ac:dyDescent="0.25">
      <c r="A1204" s="13" t="str">
        <f>E1204&amp;F1204&amp;G1204</f>
        <v>0609460142</v>
      </c>
      <c r="B1204" s="14" t="str">
        <f>E1204&amp;F1204&amp;G1204&amp;H1204</f>
        <v>060946014201</v>
      </c>
      <c r="C1204" s="15" t="str">
        <f>E1204&amp;F1204&amp;G1204&amp;H1204&amp;I1204</f>
        <v>06094601420101</v>
      </c>
      <c r="D1204" s="22">
        <v>0</v>
      </c>
      <c r="E1204" s="15" t="s">
        <v>1926</v>
      </c>
      <c r="F1204" s="15" t="s">
        <v>5897</v>
      </c>
      <c r="G1204" s="15" t="s">
        <v>5899</v>
      </c>
      <c r="H1204" s="15" t="s">
        <v>72</v>
      </c>
      <c r="I1204" s="15" t="s">
        <v>72</v>
      </c>
      <c r="J1204" s="16" t="s">
        <v>5900</v>
      </c>
      <c r="K1204" s="15" t="s">
        <v>231</v>
      </c>
      <c r="L1204" s="15">
        <v>1</v>
      </c>
      <c r="M1204" s="15" t="s">
        <v>231</v>
      </c>
      <c r="N1204" s="17">
        <v>11</v>
      </c>
      <c r="O1204" s="34">
        <v>5</v>
      </c>
      <c r="P1204" s="47">
        <v>11</v>
      </c>
      <c r="Q1204" s="47">
        <v>5</v>
      </c>
      <c r="R1204" s="47">
        <v>5</v>
      </c>
      <c r="S1204" s="47">
        <v>0</v>
      </c>
      <c r="T1204" s="47">
        <v>0</v>
      </c>
      <c r="U1204" s="47">
        <v>0</v>
      </c>
      <c r="V1204" s="47">
        <v>0</v>
      </c>
      <c r="W1204" s="47">
        <v>0</v>
      </c>
      <c r="X1204" s="47">
        <v>0</v>
      </c>
      <c r="Y1204" s="47">
        <v>0</v>
      </c>
      <c r="Z1204" s="47">
        <v>0</v>
      </c>
      <c r="AA1204" s="47">
        <v>0</v>
      </c>
      <c r="AB1204" s="47">
        <v>0</v>
      </c>
      <c r="AC1204" s="47">
        <v>0</v>
      </c>
      <c r="AD1204" s="47">
        <v>0</v>
      </c>
      <c r="AE1204" s="47">
        <v>0</v>
      </c>
      <c r="AF1204" s="47">
        <v>0</v>
      </c>
      <c r="AG1204" s="47">
        <v>0</v>
      </c>
      <c r="AH1204" s="47">
        <v>0</v>
      </c>
      <c r="AI1204" s="47">
        <v>0</v>
      </c>
      <c r="AJ1204" s="47">
        <v>0</v>
      </c>
      <c r="AK1204" s="47">
        <v>0</v>
      </c>
      <c r="AL1204" s="47">
        <v>0</v>
      </c>
      <c r="AM1204" s="47">
        <v>0</v>
      </c>
      <c r="AN1204" s="47">
        <v>0</v>
      </c>
      <c r="AO1204" s="47">
        <v>0</v>
      </c>
      <c r="AP1204" s="18" t="s">
        <v>27</v>
      </c>
    </row>
    <row r="1205" spans="1:42" s="20" customFormat="1" ht="12.75" customHeight="1" x14ac:dyDescent="0.25">
      <c r="A1205" s="13" t="str">
        <f>E1205&amp;F1205&amp;G1205</f>
        <v>0609530092</v>
      </c>
      <c r="B1205" s="14" t="str">
        <f>E1205&amp;F1205&amp;G1205&amp;H1205</f>
        <v>060953009211</v>
      </c>
      <c r="C1205" s="15" t="str">
        <f>E1205&amp;F1205&amp;G1205&amp;H1205&amp;I1205</f>
        <v>06095300921101</v>
      </c>
      <c r="D1205" s="22">
        <v>25400540</v>
      </c>
      <c r="E1205" s="15" t="s">
        <v>1926</v>
      </c>
      <c r="F1205" s="15" t="s">
        <v>5901</v>
      </c>
      <c r="G1205" s="15" t="s">
        <v>5902</v>
      </c>
      <c r="H1205" s="15" t="s">
        <v>1933</v>
      </c>
      <c r="I1205" s="15" t="s">
        <v>72</v>
      </c>
      <c r="J1205" s="16" t="s">
        <v>5903</v>
      </c>
      <c r="K1205" s="15" t="s">
        <v>231</v>
      </c>
      <c r="L1205" s="15">
        <v>1</v>
      </c>
      <c r="M1205" s="15" t="s">
        <v>231</v>
      </c>
      <c r="N1205" s="17">
        <v>31894</v>
      </c>
      <c r="O1205" s="34">
        <v>12758</v>
      </c>
      <c r="P1205" s="47">
        <v>2733</v>
      </c>
      <c r="Q1205" s="47">
        <v>1094</v>
      </c>
      <c r="R1205" s="47">
        <v>1094</v>
      </c>
      <c r="S1205" s="47">
        <v>2541</v>
      </c>
      <c r="T1205" s="47">
        <v>1017</v>
      </c>
      <c r="U1205" s="47">
        <v>1017</v>
      </c>
      <c r="V1205" s="47">
        <v>2603</v>
      </c>
      <c r="W1205" s="47">
        <v>1042</v>
      </c>
      <c r="X1205" s="47">
        <v>2606</v>
      </c>
      <c r="Y1205" s="47">
        <v>1043</v>
      </c>
      <c r="Z1205" s="47">
        <v>2841</v>
      </c>
      <c r="AA1205" s="47">
        <v>1137</v>
      </c>
      <c r="AB1205" s="47">
        <v>2479</v>
      </c>
      <c r="AC1205" s="47">
        <v>992</v>
      </c>
      <c r="AD1205" s="47">
        <v>2719</v>
      </c>
      <c r="AE1205" s="47">
        <v>1088</v>
      </c>
      <c r="AF1205" s="47">
        <v>2719</v>
      </c>
      <c r="AG1205" s="47">
        <v>1088</v>
      </c>
      <c r="AH1205" s="47">
        <v>2536</v>
      </c>
      <c r="AI1205" s="47">
        <v>1015</v>
      </c>
      <c r="AJ1205" s="47">
        <v>2927</v>
      </c>
      <c r="AK1205" s="47">
        <v>1171</v>
      </c>
      <c r="AL1205" s="47">
        <v>2768</v>
      </c>
      <c r="AM1205" s="47">
        <v>1108</v>
      </c>
      <c r="AN1205" s="48">
        <v>2422</v>
      </c>
      <c r="AO1205" s="48">
        <v>963</v>
      </c>
      <c r="AP1205" s="18" t="s">
        <v>27</v>
      </c>
    </row>
    <row r="1206" spans="1:42" s="20" customFormat="1" ht="12.75" customHeight="1" x14ac:dyDescent="0.25">
      <c r="A1206" s="13" t="str">
        <f>E1206&amp;F1206&amp;G1206</f>
        <v>0609530100</v>
      </c>
      <c r="B1206" s="14" t="str">
        <f>E1206&amp;F1206&amp;G1206&amp;H1206</f>
        <v>060953010011</v>
      </c>
      <c r="C1206" s="15" t="str">
        <f>E1206&amp;F1206&amp;G1206&amp;H1206&amp;I1206</f>
        <v>06095301001101</v>
      </c>
      <c r="D1206" s="22">
        <v>25400539</v>
      </c>
      <c r="E1206" s="15" t="s">
        <v>1926</v>
      </c>
      <c r="F1206" s="15" t="s">
        <v>5901</v>
      </c>
      <c r="G1206" s="15" t="s">
        <v>5666</v>
      </c>
      <c r="H1206" s="15" t="s">
        <v>1933</v>
      </c>
      <c r="I1206" s="15" t="s">
        <v>72</v>
      </c>
      <c r="J1206" s="16" t="s">
        <v>5904</v>
      </c>
      <c r="K1206" s="15" t="s">
        <v>231</v>
      </c>
      <c r="L1206" s="15">
        <v>1</v>
      </c>
      <c r="M1206" s="15" t="s">
        <v>231</v>
      </c>
      <c r="N1206" s="17">
        <v>4902</v>
      </c>
      <c r="O1206" s="34">
        <v>1961</v>
      </c>
      <c r="P1206" s="47">
        <v>420</v>
      </c>
      <c r="Q1206" s="47">
        <v>168</v>
      </c>
      <c r="R1206" s="47">
        <v>168</v>
      </c>
      <c r="S1206" s="47">
        <v>391</v>
      </c>
      <c r="T1206" s="47">
        <v>157</v>
      </c>
      <c r="U1206" s="47">
        <v>157</v>
      </c>
      <c r="V1206" s="47">
        <v>400</v>
      </c>
      <c r="W1206" s="47">
        <v>160</v>
      </c>
      <c r="X1206" s="47">
        <v>401</v>
      </c>
      <c r="Y1206" s="47">
        <v>161</v>
      </c>
      <c r="Z1206" s="47">
        <v>437</v>
      </c>
      <c r="AA1206" s="47">
        <v>175</v>
      </c>
      <c r="AB1206" s="47">
        <v>381</v>
      </c>
      <c r="AC1206" s="47">
        <v>153</v>
      </c>
      <c r="AD1206" s="47">
        <v>418</v>
      </c>
      <c r="AE1206" s="47">
        <v>168</v>
      </c>
      <c r="AF1206" s="47">
        <v>418</v>
      </c>
      <c r="AG1206" s="47">
        <v>168</v>
      </c>
      <c r="AH1206" s="47">
        <v>390</v>
      </c>
      <c r="AI1206" s="47">
        <v>156</v>
      </c>
      <c r="AJ1206" s="47">
        <v>450</v>
      </c>
      <c r="AK1206" s="47">
        <v>180</v>
      </c>
      <c r="AL1206" s="47">
        <v>425</v>
      </c>
      <c r="AM1206" s="47">
        <v>170</v>
      </c>
      <c r="AN1206" s="48">
        <v>371</v>
      </c>
      <c r="AO1206" s="48">
        <v>145</v>
      </c>
      <c r="AP1206" s="18" t="s">
        <v>27</v>
      </c>
    </row>
    <row r="1207" spans="1:42" s="20" customFormat="1" ht="12.75" customHeight="1" x14ac:dyDescent="0.25">
      <c r="A1207" s="13" t="str">
        <f>E1207&amp;F1207&amp;G1207</f>
        <v>0609530209</v>
      </c>
      <c r="B1207" s="14" t="str">
        <f>E1207&amp;F1207&amp;G1207&amp;H1207</f>
        <v>060953020911</v>
      </c>
      <c r="C1207" s="15" t="str">
        <f>E1207&amp;F1207&amp;G1207&amp;H1207&amp;I1207</f>
        <v>06095302091101</v>
      </c>
      <c r="D1207" s="22">
        <v>25400539</v>
      </c>
      <c r="E1207" s="15" t="s">
        <v>1926</v>
      </c>
      <c r="F1207" s="15" t="s">
        <v>5901</v>
      </c>
      <c r="G1207" s="15" t="s">
        <v>5905</v>
      </c>
      <c r="H1207" s="15" t="s">
        <v>1933</v>
      </c>
      <c r="I1207" s="15" t="s">
        <v>72</v>
      </c>
      <c r="J1207" s="16" t="s">
        <v>5906</v>
      </c>
      <c r="K1207" s="15" t="s">
        <v>231</v>
      </c>
      <c r="L1207" s="15">
        <v>1</v>
      </c>
      <c r="M1207" s="15" t="s">
        <v>231</v>
      </c>
      <c r="N1207" s="17">
        <v>30139</v>
      </c>
      <c r="O1207" s="34">
        <v>12057</v>
      </c>
      <c r="P1207" s="47">
        <v>2583</v>
      </c>
      <c r="Q1207" s="47">
        <v>1034</v>
      </c>
      <c r="R1207" s="47">
        <v>1034</v>
      </c>
      <c r="S1207" s="47">
        <v>2401</v>
      </c>
      <c r="T1207" s="47">
        <v>961</v>
      </c>
      <c r="U1207" s="47">
        <v>961</v>
      </c>
      <c r="V1207" s="47">
        <v>2460</v>
      </c>
      <c r="W1207" s="47">
        <v>984</v>
      </c>
      <c r="X1207" s="47">
        <v>2463</v>
      </c>
      <c r="Y1207" s="47">
        <v>986</v>
      </c>
      <c r="Z1207" s="47">
        <v>2685</v>
      </c>
      <c r="AA1207" s="47">
        <v>1074</v>
      </c>
      <c r="AB1207" s="47">
        <v>2343</v>
      </c>
      <c r="AC1207" s="47">
        <v>938</v>
      </c>
      <c r="AD1207" s="47">
        <v>2569</v>
      </c>
      <c r="AE1207" s="47">
        <v>1028</v>
      </c>
      <c r="AF1207" s="47">
        <v>2570</v>
      </c>
      <c r="AG1207" s="47">
        <v>1028</v>
      </c>
      <c r="AH1207" s="47">
        <v>2396</v>
      </c>
      <c r="AI1207" s="47">
        <v>959</v>
      </c>
      <c r="AJ1207" s="47">
        <v>2765</v>
      </c>
      <c r="AK1207" s="47">
        <v>1106</v>
      </c>
      <c r="AL1207" s="47">
        <v>2616</v>
      </c>
      <c r="AM1207" s="47">
        <v>1047</v>
      </c>
      <c r="AN1207" s="48">
        <v>2288</v>
      </c>
      <c r="AO1207" s="48">
        <v>912</v>
      </c>
      <c r="AP1207" s="18" t="s">
        <v>27</v>
      </c>
    </row>
    <row r="1208" spans="1:42" s="20" customFormat="1" ht="12.75" customHeight="1" x14ac:dyDescent="0.25">
      <c r="A1208" s="13" t="str">
        <f>E1208&amp;F1208&amp;G1208</f>
        <v>0609530266</v>
      </c>
      <c r="B1208" s="14" t="str">
        <f>E1208&amp;F1208&amp;G1208&amp;H1208</f>
        <v>060953026613</v>
      </c>
      <c r="C1208" s="15" t="str">
        <f>E1208&amp;F1208&amp;G1208&amp;H1208&amp;I1208</f>
        <v>06095302661301</v>
      </c>
      <c r="D1208" s="22">
        <v>25400539</v>
      </c>
      <c r="E1208" s="15" t="s">
        <v>1926</v>
      </c>
      <c r="F1208" s="15" t="s">
        <v>5901</v>
      </c>
      <c r="G1208" s="15" t="s">
        <v>5907</v>
      </c>
      <c r="H1208" s="15" t="s">
        <v>1937</v>
      </c>
      <c r="I1208" s="15" t="s">
        <v>72</v>
      </c>
      <c r="J1208" s="16" t="s">
        <v>5908</v>
      </c>
      <c r="K1208" s="15" t="s">
        <v>231</v>
      </c>
      <c r="L1208" s="15">
        <v>1</v>
      </c>
      <c r="M1208" s="15" t="s">
        <v>231</v>
      </c>
      <c r="N1208" s="17">
        <v>4504</v>
      </c>
      <c r="O1208" s="34">
        <v>1803</v>
      </c>
      <c r="P1208" s="47">
        <v>386</v>
      </c>
      <c r="Q1208" s="47">
        <v>155</v>
      </c>
      <c r="R1208" s="47">
        <v>155</v>
      </c>
      <c r="S1208" s="47">
        <v>359</v>
      </c>
      <c r="T1208" s="47">
        <v>144</v>
      </c>
      <c r="U1208" s="47">
        <v>144</v>
      </c>
      <c r="V1208" s="47">
        <v>368</v>
      </c>
      <c r="W1208" s="47">
        <v>148</v>
      </c>
      <c r="X1208" s="47">
        <v>368</v>
      </c>
      <c r="Y1208" s="47">
        <v>148</v>
      </c>
      <c r="Z1208" s="47">
        <v>401</v>
      </c>
      <c r="AA1208" s="47">
        <v>161</v>
      </c>
      <c r="AB1208" s="47">
        <v>350</v>
      </c>
      <c r="AC1208" s="47">
        <v>140</v>
      </c>
      <c r="AD1208" s="47">
        <v>384</v>
      </c>
      <c r="AE1208" s="47">
        <v>154</v>
      </c>
      <c r="AF1208" s="47">
        <v>384</v>
      </c>
      <c r="AG1208" s="47">
        <v>154</v>
      </c>
      <c r="AH1208" s="47">
        <v>358</v>
      </c>
      <c r="AI1208" s="47">
        <v>144</v>
      </c>
      <c r="AJ1208" s="47">
        <v>413</v>
      </c>
      <c r="AK1208" s="47">
        <v>166</v>
      </c>
      <c r="AL1208" s="47">
        <v>391</v>
      </c>
      <c r="AM1208" s="47">
        <v>157</v>
      </c>
      <c r="AN1208" s="48">
        <v>342</v>
      </c>
      <c r="AO1208" s="48">
        <v>132</v>
      </c>
      <c r="AP1208" s="18" t="s">
        <v>27</v>
      </c>
    </row>
    <row r="1209" spans="1:42" s="20" customFormat="1" ht="12.75" customHeight="1" x14ac:dyDescent="0.25">
      <c r="A1209" s="13" t="str">
        <f>E1209&amp;F1209&amp;G1209</f>
        <v>0609530282</v>
      </c>
      <c r="B1209" s="14" t="str">
        <f>E1209&amp;F1209&amp;G1209&amp;H1209</f>
        <v>060953028212</v>
      </c>
      <c r="C1209" s="15" t="str">
        <f>E1209&amp;F1209&amp;G1209&amp;H1209&amp;I1209</f>
        <v>06095302821201</v>
      </c>
      <c r="D1209" s="22">
        <v>25400539</v>
      </c>
      <c r="E1209" s="15" t="s">
        <v>1926</v>
      </c>
      <c r="F1209" s="15" t="s">
        <v>5901</v>
      </c>
      <c r="G1209" s="15" t="s">
        <v>5909</v>
      </c>
      <c r="H1209" s="15" t="s">
        <v>1939</v>
      </c>
      <c r="I1209" s="15" t="s">
        <v>72</v>
      </c>
      <c r="J1209" s="16" t="s">
        <v>5910</v>
      </c>
      <c r="K1209" s="15" t="s">
        <v>231</v>
      </c>
      <c r="L1209" s="15">
        <v>1</v>
      </c>
      <c r="M1209" s="15" t="s">
        <v>231</v>
      </c>
      <c r="N1209" s="17">
        <v>14474</v>
      </c>
      <c r="O1209" s="34">
        <v>5790</v>
      </c>
      <c r="P1209" s="47">
        <v>1240</v>
      </c>
      <c r="Q1209" s="47">
        <v>496</v>
      </c>
      <c r="R1209" s="47">
        <v>496</v>
      </c>
      <c r="S1209" s="47">
        <v>1153</v>
      </c>
      <c r="T1209" s="47">
        <v>462</v>
      </c>
      <c r="U1209" s="47">
        <v>462</v>
      </c>
      <c r="V1209" s="47">
        <v>1181</v>
      </c>
      <c r="W1209" s="47">
        <v>473</v>
      </c>
      <c r="X1209" s="47">
        <v>1183</v>
      </c>
      <c r="Y1209" s="47">
        <v>474</v>
      </c>
      <c r="Z1209" s="47">
        <v>1289</v>
      </c>
      <c r="AA1209" s="47">
        <v>516</v>
      </c>
      <c r="AB1209" s="47">
        <v>1125</v>
      </c>
      <c r="AC1209" s="47">
        <v>450</v>
      </c>
      <c r="AD1209" s="47">
        <v>1234</v>
      </c>
      <c r="AE1209" s="47">
        <v>494</v>
      </c>
      <c r="AF1209" s="47">
        <v>1234</v>
      </c>
      <c r="AG1209" s="47">
        <v>494</v>
      </c>
      <c r="AH1209" s="47">
        <v>1151</v>
      </c>
      <c r="AI1209" s="47">
        <v>461</v>
      </c>
      <c r="AJ1209" s="47">
        <v>1328</v>
      </c>
      <c r="AK1209" s="47">
        <v>532</v>
      </c>
      <c r="AL1209" s="47">
        <v>1256</v>
      </c>
      <c r="AM1209" s="47">
        <v>503</v>
      </c>
      <c r="AN1209" s="48">
        <v>1100</v>
      </c>
      <c r="AO1209" s="48">
        <v>435</v>
      </c>
      <c r="AP1209" s="18" t="s">
        <v>27</v>
      </c>
    </row>
    <row r="1210" spans="1:42" s="20" customFormat="1" ht="12.75" customHeight="1" x14ac:dyDescent="0.25">
      <c r="A1210" s="13" t="str">
        <f>E1210&amp;F1210&amp;G1210</f>
        <v>0609530456</v>
      </c>
      <c r="B1210" s="14" t="str">
        <f>E1210&amp;F1210&amp;G1210&amp;H1210</f>
        <v>060953045611</v>
      </c>
      <c r="C1210" s="15" t="str">
        <f>E1210&amp;F1210&amp;G1210&amp;H1210&amp;I1210</f>
        <v>06095304561101</v>
      </c>
      <c r="D1210" s="22">
        <v>25400540</v>
      </c>
      <c r="E1210" s="15" t="s">
        <v>1926</v>
      </c>
      <c r="F1210" s="15" t="s">
        <v>5901</v>
      </c>
      <c r="G1210" s="15" t="s">
        <v>4749</v>
      </c>
      <c r="H1210" s="15" t="s">
        <v>1933</v>
      </c>
      <c r="I1210" s="15" t="s">
        <v>72</v>
      </c>
      <c r="J1210" s="16" t="s">
        <v>5911</v>
      </c>
      <c r="K1210" s="15" t="s">
        <v>25</v>
      </c>
      <c r="L1210" s="15">
        <v>12</v>
      </c>
      <c r="M1210" s="15" t="s">
        <v>231</v>
      </c>
      <c r="N1210" s="17">
        <v>23789</v>
      </c>
      <c r="O1210" s="34">
        <v>9516</v>
      </c>
      <c r="P1210" s="47">
        <v>2039</v>
      </c>
      <c r="Q1210" s="47">
        <v>816</v>
      </c>
      <c r="R1210" s="47">
        <v>816</v>
      </c>
      <c r="S1210" s="47">
        <v>1895</v>
      </c>
      <c r="T1210" s="47">
        <v>758</v>
      </c>
      <c r="U1210" s="47">
        <v>758</v>
      </c>
      <c r="V1210" s="47">
        <v>1941</v>
      </c>
      <c r="W1210" s="47">
        <v>777</v>
      </c>
      <c r="X1210" s="47">
        <v>1944</v>
      </c>
      <c r="Y1210" s="47">
        <v>778</v>
      </c>
      <c r="Z1210" s="47">
        <v>2119</v>
      </c>
      <c r="AA1210" s="47">
        <v>848</v>
      </c>
      <c r="AB1210" s="47">
        <v>1849</v>
      </c>
      <c r="AC1210" s="47">
        <v>740</v>
      </c>
      <c r="AD1210" s="47">
        <v>2028</v>
      </c>
      <c r="AE1210" s="47">
        <v>812</v>
      </c>
      <c r="AF1210" s="47">
        <v>2028</v>
      </c>
      <c r="AG1210" s="47">
        <v>812</v>
      </c>
      <c r="AH1210" s="47">
        <v>1891</v>
      </c>
      <c r="AI1210" s="47">
        <v>757</v>
      </c>
      <c r="AJ1210" s="47">
        <v>2183</v>
      </c>
      <c r="AK1210" s="47">
        <v>874</v>
      </c>
      <c r="AL1210" s="47">
        <v>2065</v>
      </c>
      <c r="AM1210" s="47">
        <v>826</v>
      </c>
      <c r="AN1210" s="48">
        <v>1807</v>
      </c>
      <c r="AO1210" s="48">
        <v>718</v>
      </c>
      <c r="AP1210" s="18" t="s">
        <v>27</v>
      </c>
    </row>
    <row r="1211" spans="1:42" s="20" customFormat="1" ht="12.75" customHeight="1" x14ac:dyDescent="0.25">
      <c r="A1211" s="13" t="str">
        <f>E1211&amp;F1211&amp;G1211</f>
        <v>0609530555</v>
      </c>
      <c r="B1211" s="14" t="str">
        <f>E1211&amp;F1211&amp;G1211&amp;H1211</f>
        <v>060953055511</v>
      </c>
      <c r="C1211" s="15" t="str">
        <f>E1211&amp;F1211&amp;G1211&amp;H1211&amp;I1211</f>
        <v>06095305551101</v>
      </c>
      <c r="D1211" s="22">
        <v>25400540</v>
      </c>
      <c r="E1211" s="15" t="s">
        <v>1926</v>
      </c>
      <c r="F1211" s="15" t="s">
        <v>5901</v>
      </c>
      <c r="G1211" s="15" t="s">
        <v>5912</v>
      </c>
      <c r="H1211" s="15" t="s">
        <v>1933</v>
      </c>
      <c r="I1211" s="15" t="s">
        <v>72</v>
      </c>
      <c r="J1211" s="16" t="s">
        <v>5913</v>
      </c>
      <c r="K1211" s="15" t="s">
        <v>25</v>
      </c>
      <c r="L1211" s="15">
        <v>12</v>
      </c>
      <c r="M1211" s="15" t="s">
        <v>231</v>
      </c>
      <c r="N1211" s="17">
        <v>126889</v>
      </c>
      <c r="O1211" s="34">
        <v>50756</v>
      </c>
      <c r="P1211" s="47">
        <v>10874</v>
      </c>
      <c r="Q1211" s="47">
        <v>4350</v>
      </c>
      <c r="R1211" s="47">
        <v>4350</v>
      </c>
      <c r="S1211" s="47">
        <v>10110</v>
      </c>
      <c r="T1211" s="47">
        <v>4044</v>
      </c>
      <c r="U1211" s="47">
        <v>4044</v>
      </c>
      <c r="V1211" s="47">
        <v>10355</v>
      </c>
      <c r="W1211" s="47">
        <v>4142</v>
      </c>
      <c r="X1211" s="47">
        <v>10369</v>
      </c>
      <c r="Y1211" s="47">
        <v>4148</v>
      </c>
      <c r="Z1211" s="47">
        <v>11305</v>
      </c>
      <c r="AA1211" s="47">
        <v>4522</v>
      </c>
      <c r="AB1211" s="47">
        <v>9864</v>
      </c>
      <c r="AC1211" s="47">
        <v>3946</v>
      </c>
      <c r="AD1211" s="47">
        <v>10817</v>
      </c>
      <c r="AE1211" s="47">
        <v>4327</v>
      </c>
      <c r="AF1211" s="47">
        <v>10819</v>
      </c>
      <c r="AG1211" s="47">
        <v>4328</v>
      </c>
      <c r="AH1211" s="47">
        <v>10088</v>
      </c>
      <c r="AI1211" s="47">
        <v>4036</v>
      </c>
      <c r="AJ1211" s="47">
        <v>11643</v>
      </c>
      <c r="AK1211" s="47">
        <v>4658</v>
      </c>
      <c r="AL1211" s="47">
        <v>11013</v>
      </c>
      <c r="AM1211" s="47">
        <v>4406</v>
      </c>
      <c r="AN1211" s="48">
        <v>9632</v>
      </c>
      <c r="AO1211" s="48">
        <v>3849</v>
      </c>
      <c r="AP1211" s="18" t="s">
        <v>27</v>
      </c>
    </row>
    <row r="1212" spans="1:42" s="20" customFormat="1" ht="12.75" customHeight="1" x14ac:dyDescent="0.25">
      <c r="A1212" s="13" t="str">
        <f>E1212&amp;F1212&amp;G1212</f>
        <v>0609530571</v>
      </c>
      <c r="B1212" s="14" t="str">
        <f>E1212&amp;F1212&amp;G1212&amp;H1212</f>
        <v>060953057111</v>
      </c>
      <c r="C1212" s="15" t="str">
        <f>E1212&amp;F1212&amp;G1212&amp;H1212&amp;I1212</f>
        <v>06095305711101</v>
      </c>
      <c r="D1212" s="22">
        <v>25400540</v>
      </c>
      <c r="E1212" s="15" t="s">
        <v>1926</v>
      </c>
      <c r="F1212" s="15" t="s">
        <v>5901</v>
      </c>
      <c r="G1212" s="15" t="s">
        <v>5914</v>
      </c>
      <c r="H1212" s="15" t="s">
        <v>1933</v>
      </c>
      <c r="I1212" s="15" t="s">
        <v>72</v>
      </c>
      <c r="J1212" s="16" t="s">
        <v>5915</v>
      </c>
      <c r="K1212" s="15" t="s">
        <v>25</v>
      </c>
      <c r="L1212" s="15">
        <v>12</v>
      </c>
      <c r="M1212" s="15" t="s">
        <v>231</v>
      </c>
      <c r="N1212" s="17">
        <v>87597</v>
      </c>
      <c r="O1212" s="34">
        <v>35039</v>
      </c>
      <c r="P1212" s="47">
        <v>7507</v>
      </c>
      <c r="Q1212" s="47">
        <v>3003</v>
      </c>
      <c r="R1212" s="47">
        <v>3003</v>
      </c>
      <c r="S1212" s="47">
        <v>6979</v>
      </c>
      <c r="T1212" s="47">
        <v>2792</v>
      </c>
      <c r="U1212" s="47">
        <v>2792</v>
      </c>
      <c r="V1212" s="47">
        <v>7148</v>
      </c>
      <c r="W1212" s="47">
        <v>2860</v>
      </c>
      <c r="X1212" s="47">
        <v>7158</v>
      </c>
      <c r="Y1212" s="47">
        <v>2864</v>
      </c>
      <c r="Z1212" s="47">
        <v>7804</v>
      </c>
      <c r="AA1212" s="47">
        <v>3122</v>
      </c>
      <c r="AB1212" s="47">
        <v>6809</v>
      </c>
      <c r="AC1212" s="47">
        <v>2724</v>
      </c>
      <c r="AD1212" s="47">
        <v>7467</v>
      </c>
      <c r="AE1212" s="47">
        <v>2987</v>
      </c>
      <c r="AF1212" s="47">
        <v>7469</v>
      </c>
      <c r="AG1212" s="47">
        <v>2988</v>
      </c>
      <c r="AH1212" s="47">
        <v>6964</v>
      </c>
      <c r="AI1212" s="47">
        <v>2786</v>
      </c>
      <c r="AJ1212" s="47">
        <v>8038</v>
      </c>
      <c r="AK1212" s="47">
        <v>3216</v>
      </c>
      <c r="AL1212" s="47">
        <v>7603</v>
      </c>
      <c r="AM1212" s="47">
        <v>3042</v>
      </c>
      <c r="AN1212" s="48">
        <v>6651</v>
      </c>
      <c r="AO1212" s="48">
        <v>2655</v>
      </c>
      <c r="AP1212" s="18" t="s">
        <v>27</v>
      </c>
    </row>
    <row r="1213" spans="1:42" s="20" customFormat="1" ht="12.75" customHeight="1" x14ac:dyDescent="0.25">
      <c r="A1213" s="13" t="str">
        <f>E1213&amp;F1213&amp;G1213</f>
        <v>0609530597</v>
      </c>
      <c r="B1213" s="14" t="str">
        <f>E1213&amp;F1213&amp;G1213&amp;H1213</f>
        <v>060953059711</v>
      </c>
      <c r="C1213" s="15" t="str">
        <f>E1213&amp;F1213&amp;G1213&amp;H1213&amp;I1213</f>
        <v>06095305971101</v>
      </c>
      <c r="D1213" s="22">
        <v>25400540</v>
      </c>
      <c r="E1213" s="15" t="s">
        <v>1926</v>
      </c>
      <c r="F1213" s="15" t="s">
        <v>5901</v>
      </c>
      <c r="G1213" s="15" t="s">
        <v>195</v>
      </c>
      <c r="H1213" s="15" t="s">
        <v>1933</v>
      </c>
      <c r="I1213" s="15" t="s">
        <v>72</v>
      </c>
      <c r="J1213" s="16" t="s">
        <v>5916</v>
      </c>
      <c r="K1213" s="15" t="s">
        <v>25</v>
      </c>
      <c r="L1213" s="15">
        <v>12</v>
      </c>
      <c r="M1213" s="15" t="s">
        <v>231</v>
      </c>
      <c r="N1213" s="17">
        <v>9272</v>
      </c>
      <c r="O1213" s="34">
        <v>3710</v>
      </c>
      <c r="P1213" s="47">
        <v>795</v>
      </c>
      <c r="Q1213" s="47">
        <v>318</v>
      </c>
      <c r="R1213" s="47">
        <v>318</v>
      </c>
      <c r="S1213" s="47">
        <v>739</v>
      </c>
      <c r="T1213" s="47">
        <v>296</v>
      </c>
      <c r="U1213" s="47">
        <v>296</v>
      </c>
      <c r="V1213" s="47">
        <v>757</v>
      </c>
      <c r="W1213" s="47">
        <v>303</v>
      </c>
      <c r="X1213" s="47">
        <v>758</v>
      </c>
      <c r="Y1213" s="47">
        <v>304</v>
      </c>
      <c r="Z1213" s="47">
        <v>826</v>
      </c>
      <c r="AA1213" s="47">
        <v>331</v>
      </c>
      <c r="AB1213" s="47">
        <v>721</v>
      </c>
      <c r="AC1213" s="47">
        <v>289</v>
      </c>
      <c r="AD1213" s="47">
        <v>790</v>
      </c>
      <c r="AE1213" s="47">
        <v>316</v>
      </c>
      <c r="AF1213" s="47">
        <v>791</v>
      </c>
      <c r="AG1213" s="47">
        <v>317</v>
      </c>
      <c r="AH1213" s="47">
        <v>737</v>
      </c>
      <c r="AI1213" s="47">
        <v>295</v>
      </c>
      <c r="AJ1213" s="47">
        <v>851</v>
      </c>
      <c r="AK1213" s="47">
        <v>341</v>
      </c>
      <c r="AL1213" s="47">
        <v>805</v>
      </c>
      <c r="AM1213" s="47">
        <v>322</v>
      </c>
      <c r="AN1213" s="48">
        <v>702</v>
      </c>
      <c r="AO1213" s="48">
        <v>278</v>
      </c>
      <c r="AP1213" s="18" t="s">
        <v>27</v>
      </c>
    </row>
    <row r="1214" spans="1:42" s="20" customFormat="1" ht="12.75" customHeight="1" x14ac:dyDescent="0.25">
      <c r="A1214" s="13" t="str">
        <f>E1214&amp;F1214&amp;G1214</f>
        <v>0609530746</v>
      </c>
      <c r="B1214" s="14" t="str">
        <f>E1214&amp;F1214&amp;G1214&amp;H1214</f>
        <v>060953074611</v>
      </c>
      <c r="C1214" s="15" t="str">
        <f>E1214&amp;F1214&amp;G1214&amp;H1214&amp;I1214</f>
        <v>06095307461101</v>
      </c>
      <c r="D1214" s="22">
        <v>25400539</v>
      </c>
      <c r="E1214" s="15" t="s">
        <v>1926</v>
      </c>
      <c r="F1214" s="15" t="s">
        <v>5901</v>
      </c>
      <c r="G1214" s="15" t="s">
        <v>5917</v>
      </c>
      <c r="H1214" s="15" t="s">
        <v>1933</v>
      </c>
      <c r="I1214" s="15" t="s">
        <v>72</v>
      </c>
      <c r="J1214" s="16" t="s">
        <v>5918</v>
      </c>
      <c r="K1214" s="15" t="s">
        <v>25</v>
      </c>
      <c r="L1214" s="15">
        <v>100</v>
      </c>
      <c r="M1214" s="15" t="s">
        <v>2239</v>
      </c>
      <c r="N1214" s="17">
        <v>3816</v>
      </c>
      <c r="O1214" s="34">
        <v>1528</v>
      </c>
      <c r="P1214" s="47">
        <v>327</v>
      </c>
      <c r="Q1214" s="47">
        <v>131</v>
      </c>
      <c r="R1214" s="47">
        <v>131</v>
      </c>
      <c r="S1214" s="47">
        <v>304</v>
      </c>
      <c r="T1214" s="47">
        <v>122</v>
      </c>
      <c r="U1214" s="47">
        <v>122</v>
      </c>
      <c r="V1214" s="47">
        <v>311</v>
      </c>
      <c r="W1214" s="47">
        <v>125</v>
      </c>
      <c r="X1214" s="47">
        <v>312</v>
      </c>
      <c r="Y1214" s="47">
        <v>125</v>
      </c>
      <c r="Z1214" s="47">
        <v>340</v>
      </c>
      <c r="AA1214" s="47">
        <v>136</v>
      </c>
      <c r="AB1214" s="47">
        <v>297</v>
      </c>
      <c r="AC1214" s="47">
        <v>119</v>
      </c>
      <c r="AD1214" s="47">
        <v>325</v>
      </c>
      <c r="AE1214" s="47">
        <v>130</v>
      </c>
      <c r="AF1214" s="47">
        <v>325</v>
      </c>
      <c r="AG1214" s="47">
        <v>130</v>
      </c>
      <c r="AH1214" s="47">
        <v>303</v>
      </c>
      <c r="AI1214" s="47">
        <v>122</v>
      </c>
      <c r="AJ1214" s="47">
        <v>350</v>
      </c>
      <c r="AK1214" s="47">
        <v>140</v>
      </c>
      <c r="AL1214" s="47">
        <v>331</v>
      </c>
      <c r="AM1214" s="47">
        <v>133</v>
      </c>
      <c r="AN1214" s="48">
        <v>291</v>
      </c>
      <c r="AO1214" s="48">
        <v>115</v>
      </c>
      <c r="AP1214" s="18" t="s">
        <v>27</v>
      </c>
    </row>
    <row r="1215" spans="1:42" s="20" customFormat="1" ht="12.75" customHeight="1" x14ac:dyDescent="0.25">
      <c r="A1215" s="13" t="str">
        <f>E1215&amp;F1215&amp;G1215</f>
        <v>0609530753</v>
      </c>
      <c r="B1215" s="14" t="str">
        <f>E1215&amp;F1215&amp;G1215&amp;H1215</f>
        <v>060953075311</v>
      </c>
      <c r="C1215" s="15" t="str">
        <f>E1215&amp;F1215&amp;G1215&amp;H1215&amp;I1215</f>
        <v>06095307531101</v>
      </c>
      <c r="D1215" s="22">
        <v>25400539</v>
      </c>
      <c r="E1215" s="15" t="s">
        <v>1926</v>
      </c>
      <c r="F1215" s="15" t="s">
        <v>5901</v>
      </c>
      <c r="G1215" s="15" t="s">
        <v>5919</v>
      </c>
      <c r="H1215" s="15" t="s">
        <v>1933</v>
      </c>
      <c r="I1215" s="15" t="s">
        <v>72</v>
      </c>
      <c r="J1215" s="16" t="s">
        <v>5920</v>
      </c>
      <c r="K1215" s="15" t="s">
        <v>25</v>
      </c>
      <c r="L1215" s="15">
        <v>100</v>
      </c>
      <c r="M1215" s="15" t="s">
        <v>2239</v>
      </c>
      <c r="N1215" s="17">
        <v>5561</v>
      </c>
      <c r="O1215" s="34">
        <v>2225</v>
      </c>
      <c r="P1215" s="47">
        <v>477</v>
      </c>
      <c r="Q1215" s="47">
        <v>191</v>
      </c>
      <c r="R1215" s="47">
        <v>191</v>
      </c>
      <c r="S1215" s="47">
        <v>443</v>
      </c>
      <c r="T1215" s="47">
        <v>178</v>
      </c>
      <c r="U1215" s="47">
        <v>178</v>
      </c>
      <c r="V1215" s="47">
        <v>454</v>
      </c>
      <c r="W1215" s="47">
        <v>182</v>
      </c>
      <c r="X1215" s="47">
        <v>454</v>
      </c>
      <c r="Y1215" s="47">
        <v>182</v>
      </c>
      <c r="Z1215" s="47">
        <v>495</v>
      </c>
      <c r="AA1215" s="47">
        <v>198</v>
      </c>
      <c r="AB1215" s="47">
        <v>432</v>
      </c>
      <c r="AC1215" s="47">
        <v>173</v>
      </c>
      <c r="AD1215" s="47">
        <v>474</v>
      </c>
      <c r="AE1215" s="47">
        <v>190</v>
      </c>
      <c r="AF1215" s="47">
        <v>474</v>
      </c>
      <c r="AG1215" s="47">
        <v>190</v>
      </c>
      <c r="AH1215" s="47">
        <v>442</v>
      </c>
      <c r="AI1215" s="47">
        <v>177</v>
      </c>
      <c r="AJ1215" s="47">
        <v>510</v>
      </c>
      <c r="AK1215" s="47">
        <v>204</v>
      </c>
      <c r="AL1215" s="47">
        <v>483</v>
      </c>
      <c r="AM1215" s="47">
        <v>194</v>
      </c>
      <c r="AN1215" s="48">
        <v>423</v>
      </c>
      <c r="AO1215" s="48">
        <v>166</v>
      </c>
      <c r="AP1215" s="18" t="s">
        <v>27</v>
      </c>
    </row>
    <row r="1216" spans="1:42" s="20" customFormat="1" ht="12.75" customHeight="1" x14ac:dyDescent="0.25">
      <c r="A1216" s="13" t="str">
        <f>E1216&amp;F1216&amp;G1216</f>
        <v>0609530761</v>
      </c>
      <c r="B1216" s="14" t="str">
        <f>E1216&amp;F1216&amp;G1216&amp;H1216</f>
        <v>060953076111</v>
      </c>
      <c r="C1216" s="15" t="str">
        <f>E1216&amp;F1216&amp;G1216&amp;H1216&amp;I1216</f>
        <v>06095307611101</v>
      </c>
      <c r="D1216" s="22">
        <v>25400539</v>
      </c>
      <c r="E1216" s="15" t="s">
        <v>1926</v>
      </c>
      <c r="F1216" s="15" t="s">
        <v>5901</v>
      </c>
      <c r="G1216" s="15" t="s">
        <v>5921</v>
      </c>
      <c r="H1216" s="15" t="s">
        <v>1933</v>
      </c>
      <c r="I1216" s="15" t="s">
        <v>72</v>
      </c>
      <c r="J1216" s="16" t="s">
        <v>5922</v>
      </c>
      <c r="K1216" s="15" t="s">
        <v>25</v>
      </c>
      <c r="L1216" s="15">
        <v>100</v>
      </c>
      <c r="M1216" s="15" t="s">
        <v>2239</v>
      </c>
      <c r="N1216" s="17">
        <v>3429</v>
      </c>
      <c r="O1216" s="34">
        <v>1372</v>
      </c>
      <c r="P1216" s="47">
        <v>294</v>
      </c>
      <c r="Q1216" s="47">
        <v>118</v>
      </c>
      <c r="R1216" s="47">
        <v>118</v>
      </c>
      <c r="S1216" s="47">
        <v>273</v>
      </c>
      <c r="T1216" s="47">
        <v>110</v>
      </c>
      <c r="U1216" s="47">
        <v>110</v>
      </c>
      <c r="V1216" s="47">
        <v>280</v>
      </c>
      <c r="W1216" s="47">
        <v>112</v>
      </c>
      <c r="X1216" s="47">
        <v>280</v>
      </c>
      <c r="Y1216" s="47">
        <v>112</v>
      </c>
      <c r="Z1216" s="47">
        <v>305</v>
      </c>
      <c r="AA1216" s="47">
        <v>122</v>
      </c>
      <c r="AB1216" s="47">
        <v>267</v>
      </c>
      <c r="AC1216" s="47">
        <v>107</v>
      </c>
      <c r="AD1216" s="47">
        <v>292</v>
      </c>
      <c r="AE1216" s="47">
        <v>117</v>
      </c>
      <c r="AF1216" s="47">
        <v>292</v>
      </c>
      <c r="AG1216" s="47">
        <v>117</v>
      </c>
      <c r="AH1216" s="47">
        <v>273</v>
      </c>
      <c r="AI1216" s="47">
        <v>110</v>
      </c>
      <c r="AJ1216" s="47">
        <v>315</v>
      </c>
      <c r="AK1216" s="47">
        <v>126</v>
      </c>
      <c r="AL1216" s="47">
        <v>298</v>
      </c>
      <c r="AM1216" s="47">
        <v>120</v>
      </c>
      <c r="AN1216" s="48">
        <v>260</v>
      </c>
      <c r="AO1216" s="48">
        <v>101</v>
      </c>
      <c r="AP1216" s="18" t="s">
        <v>27</v>
      </c>
    </row>
    <row r="1217" spans="1:42" s="20" customFormat="1" ht="12.75" customHeight="1" x14ac:dyDescent="0.25">
      <c r="A1217" s="13" t="str">
        <f>E1217&amp;F1217&amp;G1217</f>
        <v>0609530779</v>
      </c>
      <c r="B1217" s="14" t="str">
        <f>E1217&amp;F1217&amp;G1217&amp;H1217</f>
        <v>060953077911</v>
      </c>
      <c r="C1217" s="15" t="str">
        <f>E1217&amp;F1217&amp;G1217&amp;H1217&amp;I1217</f>
        <v>06095307791101</v>
      </c>
      <c r="D1217" s="22">
        <v>25400539</v>
      </c>
      <c r="E1217" s="15" t="s">
        <v>1926</v>
      </c>
      <c r="F1217" s="15" t="s">
        <v>5901</v>
      </c>
      <c r="G1217" s="15" t="s">
        <v>5923</v>
      </c>
      <c r="H1217" s="15" t="s">
        <v>1933</v>
      </c>
      <c r="I1217" s="15" t="s">
        <v>72</v>
      </c>
      <c r="J1217" s="16" t="s">
        <v>5924</v>
      </c>
      <c r="K1217" s="15" t="s">
        <v>5925</v>
      </c>
      <c r="L1217" s="15">
        <v>100</v>
      </c>
      <c r="M1217" s="15" t="s">
        <v>2239</v>
      </c>
      <c r="N1217" s="17">
        <v>4575</v>
      </c>
      <c r="O1217" s="34">
        <v>1830</v>
      </c>
      <c r="P1217" s="47">
        <v>392</v>
      </c>
      <c r="Q1217" s="47">
        <v>157</v>
      </c>
      <c r="R1217" s="47">
        <v>157</v>
      </c>
      <c r="S1217" s="47">
        <v>365</v>
      </c>
      <c r="T1217" s="47">
        <v>146</v>
      </c>
      <c r="U1217" s="47">
        <v>146</v>
      </c>
      <c r="V1217" s="47">
        <v>373</v>
      </c>
      <c r="W1217" s="47">
        <v>150</v>
      </c>
      <c r="X1217" s="47">
        <v>374</v>
      </c>
      <c r="Y1217" s="47">
        <v>150</v>
      </c>
      <c r="Z1217" s="47">
        <v>408</v>
      </c>
      <c r="AA1217" s="47">
        <v>164</v>
      </c>
      <c r="AB1217" s="47">
        <v>356</v>
      </c>
      <c r="AC1217" s="47">
        <v>143</v>
      </c>
      <c r="AD1217" s="47">
        <v>390</v>
      </c>
      <c r="AE1217" s="47">
        <v>156</v>
      </c>
      <c r="AF1217" s="47">
        <v>390</v>
      </c>
      <c r="AG1217" s="47">
        <v>156</v>
      </c>
      <c r="AH1217" s="47">
        <v>364</v>
      </c>
      <c r="AI1217" s="47">
        <v>146</v>
      </c>
      <c r="AJ1217" s="47">
        <v>420</v>
      </c>
      <c r="AK1217" s="47">
        <v>168</v>
      </c>
      <c r="AL1217" s="47">
        <v>397</v>
      </c>
      <c r="AM1217" s="47">
        <v>159</v>
      </c>
      <c r="AN1217" s="48">
        <v>346</v>
      </c>
      <c r="AO1217" s="48">
        <v>135</v>
      </c>
      <c r="AP1217" s="18" t="s">
        <v>27</v>
      </c>
    </row>
    <row r="1218" spans="1:42" s="20" customFormat="1" ht="12.75" customHeight="1" x14ac:dyDescent="0.25">
      <c r="A1218" s="13" t="str">
        <f>E1218&amp;F1218&amp;G1218</f>
        <v>0609530787</v>
      </c>
      <c r="B1218" s="14" t="str">
        <f>E1218&amp;F1218&amp;G1218&amp;H1218</f>
        <v>060953078711</v>
      </c>
      <c r="C1218" s="15" t="str">
        <f>E1218&amp;F1218&amp;G1218&amp;H1218&amp;I1218</f>
        <v>06095307871101</v>
      </c>
      <c r="D1218" s="22">
        <v>25400539</v>
      </c>
      <c r="E1218" s="15" t="s">
        <v>1926</v>
      </c>
      <c r="F1218" s="15" t="s">
        <v>5901</v>
      </c>
      <c r="G1218" s="15" t="s">
        <v>5926</v>
      </c>
      <c r="H1218" s="15" t="s">
        <v>1933</v>
      </c>
      <c r="I1218" s="15" t="s">
        <v>72</v>
      </c>
      <c r="J1218" s="16" t="s">
        <v>5927</v>
      </c>
      <c r="K1218" s="15" t="s">
        <v>25</v>
      </c>
      <c r="L1218" s="15">
        <v>100</v>
      </c>
      <c r="M1218" s="15" t="s">
        <v>2239</v>
      </c>
      <c r="N1218" s="17">
        <v>3938</v>
      </c>
      <c r="O1218" s="34">
        <v>1576</v>
      </c>
      <c r="P1218" s="47">
        <v>337</v>
      </c>
      <c r="Q1218" s="47">
        <v>135</v>
      </c>
      <c r="R1218" s="47">
        <v>135</v>
      </c>
      <c r="S1218" s="47">
        <v>314</v>
      </c>
      <c r="T1218" s="47">
        <v>126</v>
      </c>
      <c r="U1218" s="47">
        <v>126</v>
      </c>
      <c r="V1218" s="47">
        <v>321</v>
      </c>
      <c r="W1218" s="47">
        <v>129</v>
      </c>
      <c r="X1218" s="47">
        <v>322</v>
      </c>
      <c r="Y1218" s="47">
        <v>129</v>
      </c>
      <c r="Z1218" s="47">
        <v>351</v>
      </c>
      <c r="AA1218" s="47">
        <v>141</v>
      </c>
      <c r="AB1218" s="47">
        <v>306</v>
      </c>
      <c r="AC1218" s="47">
        <v>123</v>
      </c>
      <c r="AD1218" s="47">
        <v>336</v>
      </c>
      <c r="AE1218" s="47">
        <v>135</v>
      </c>
      <c r="AF1218" s="47">
        <v>336</v>
      </c>
      <c r="AG1218" s="47">
        <v>135</v>
      </c>
      <c r="AH1218" s="47">
        <v>313</v>
      </c>
      <c r="AI1218" s="47">
        <v>126</v>
      </c>
      <c r="AJ1218" s="47">
        <v>361</v>
      </c>
      <c r="AK1218" s="47">
        <v>145</v>
      </c>
      <c r="AL1218" s="47">
        <v>342</v>
      </c>
      <c r="AM1218" s="47">
        <v>137</v>
      </c>
      <c r="AN1218" s="48">
        <v>299</v>
      </c>
      <c r="AO1218" s="48">
        <v>115</v>
      </c>
      <c r="AP1218" s="18" t="s">
        <v>27</v>
      </c>
    </row>
    <row r="1219" spans="1:42" s="20" customFormat="1" ht="12.75" customHeight="1" x14ac:dyDescent="0.25">
      <c r="A1219" s="13" t="str">
        <f>E1219&amp;F1219&amp;G1219</f>
        <v>0609530795</v>
      </c>
      <c r="B1219" s="14" t="str">
        <f>E1219&amp;F1219&amp;G1219&amp;H1219</f>
        <v>060953079511</v>
      </c>
      <c r="C1219" s="15" t="str">
        <f>E1219&amp;F1219&amp;G1219&amp;H1219&amp;I1219</f>
        <v>06095307951101</v>
      </c>
      <c r="D1219" s="22">
        <v>25400539</v>
      </c>
      <c r="E1219" s="15" t="s">
        <v>1926</v>
      </c>
      <c r="F1219" s="15" t="s">
        <v>5901</v>
      </c>
      <c r="G1219" s="15" t="s">
        <v>5928</v>
      </c>
      <c r="H1219" s="15" t="s">
        <v>1933</v>
      </c>
      <c r="I1219" s="15" t="s">
        <v>72</v>
      </c>
      <c r="J1219" s="16" t="s">
        <v>5929</v>
      </c>
      <c r="K1219" s="15" t="s">
        <v>25</v>
      </c>
      <c r="L1219" s="15">
        <v>100</v>
      </c>
      <c r="M1219" s="15" t="s">
        <v>2239</v>
      </c>
      <c r="N1219" s="17">
        <v>3802</v>
      </c>
      <c r="O1219" s="34">
        <v>1521</v>
      </c>
      <c r="P1219" s="47">
        <v>326</v>
      </c>
      <c r="Q1219" s="47">
        <v>131</v>
      </c>
      <c r="R1219" s="47">
        <v>131</v>
      </c>
      <c r="S1219" s="47">
        <v>303</v>
      </c>
      <c r="T1219" s="47">
        <v>122</v>
      </c>
      <c r="U1219" s="47">
        <v>122</v>
      </c>
      <c r="V1219" s="47">
        <v>310</v>
      </c>
      <c r="W1219" s="47">
        <v>124</v>
      </c>
      <c r="X1219" s="47">
        <v>311</v>
      </c>
      <c r="Y1219" s="47">
        <v>125</v>
      </c>
      <c r="Z1219" s="47">
        <v>339</v>
      </c>
      <c r="AA1219" s="47">
        <v>136</v>
      </c>
      <c r="AB1219" s="47">
        <v>296</v>
      </c>
      <c r="AC1219" s="47">
        <v>119</v>
      </c>
      <c r="AD1219" s="47">
        <v>324</v>
      </c>
      <c r="AE1219" s="47">
        <v>130</v>
      </c>
      <c r="AF1219" s="47">
        <v>324</v>
      </c>
      <c r="AG1219" s="47">
        <v>130</v>
      </c>
      <c r="AH1219" s="47">
        <v>302</v>
      </c>
      <c r="AI1219" s="47">
        <v>121</v>
      </c>
      <c r="AJ1219" s="47">
        <v>349</v>
      </c>
      <c r="AK1219" s="47">
        <v>140</v>
      </c>
      <c r="AL1219" s="47">
        <v>330</v>
      </c>
      <c r="AM1219" s="47">
        <v>132</v>
      </c>
      <c r="AN1219" s="48">
        <v>288</v>
      </c>
      <c r="AO1219" s="48">
        <v>111</v>
      </c>
      <c r="AP1219" s="18" t="s">
        <v>27</v>
      </c>
    </row>
    <row r="1220" spans="1:42" s="20" customFormat="1" ht="12.75" customHeight="1" x14ac:dyDescent="0.25">
      <c r="A1220" s="13" t="str">
        <f>E1220&amp;F1220&amp;G1220</f>
        <v>0609530936</v>
      </c>
      <c r="B1220" s="14" t="str">
        <f>E1220&amp;F1220&amp;G1220&amp;H1220</f>
        <v>060953093600</v>
      </c>
      <c r="C1220" s="15" t="str">
        <f>E1220&amp;F1220&amp;G1220&amp;H1220&amp;I1220</f>
        <v>06095309360003</v>
      </c>
      <c r="D1220" s="22">
        <v>25400245</v>
      </c>
      <c r="E1220" s="15" t="s">
        <v>1926</v>
      </c>
      <c r="F1220" s="15" t="s">
        <v>5901</v>
      </c>
      <c r="G1220" s="15" t="s">
        <v>5930</v>
      </c>
      <c r="H1220" s="15" t="s">
        <v>22</v>
      </c>
      <c r="I1220" s="15" t="s">
        <v>23</v>
      </c>
      <c r="J1220" s="16" t="s">
        <v>5931</v>
      </c>
      <c r="K1220" s="15" t="s">
        <v>2110</v>
      </c>
      <c r="L1220" s="15">
        <v>1</v>
      </c>
      <c r="M1220" s="15" t="s">
        <v>2110</v>
      </c>
      <c r="N1220" s="17">
        <v>126</v>
      </c>
      <c r="O1220" s="34">
        <v>51</v>
      </c>
      <c r="P1220" s="47">
        <v>11</v>
      </c>
      <c r="Q1220" s="47">
        <v>5</v>
      </c>
      <c r="R1220" s="47">
        <v>5</v>
      </c>
      <c r="S1220" s="47">
        <v>10</v>
      </c>
      <c r="T1220" s="47">
        <v>4</v>
      </c>
      <c r="U1220" s="47">
        <v>4</v>
      </c>
      <c r="V1220" s="47">
        <v>10</v>
      </c>
      <c r="W1220" s="47">
        <v>4</v>
      </c>
      <c r="X1220" s="47">
        <v>10</v>
      </c>
      <c r="Y1220" s="47">
        <v>4</v>
      </c>
      <c r="Z1220" s="47">
        <v>11</v>
      </c>
      <c r="AA1220" s="47">
        <v>5</v>
      </c>
      <c r="AB1220" s="47">
        <v>10</v>
      </c>
      <c r="AC1220" s="47">
        <v>4</v>
      </c>
      <c r="AD1220" s="47">
        <v>11</v>
      </c>
      <c r="AE1220" s="47">
        <v>5</v>
      </c>
      <c r="AF1220" s="47">
        <v>11</v>
      </c>
      <c r="AG1220" s="47">
        <v>5</v>
      </c>
      <c r="AH1220" s="47">
        <v>10</v>
      </c>
      <c r="AI1220" s="47">
        <v>4</v>
      </c>
      <c r="AJ1220" s="47">
        <v>12</v>
      </c>
      <c r="AK1220" s="47">
        <v>5</v>
      </c>
      <c r="AL1220" s="47">
        <v>11</v>
      </c>
      <c r="AM1220" s="47">
        <v>5</v>
      </c>
      <c r="AN1220" s="48">
        <v>9</v>
      </c>
      <c r="AO1220" s="48">
        <v>1</v>
      </c>
      <c r="AP1220" s="18" t="s">
        <v>27</v>
      </c>
    </row>
    <row r="1221" spans="1:42" s="20" customFormat="1" ht="12.75" customHeight="1" x14ac:dyDescent="0.25">
      <c r="A1221" s="13" t="str">
        <f>E1221&amp;F1221&amp;G1221</f>
        <v>0609530969</v>
      </c>
      <c r="B1221" s="14" t="str">
        <f>E1221&amp;F1221&amp;G1221&amp;H1221</f>
        <v>060953096900</v>
      </c>
      <c r="C1221" s="15" t="str">
        <f>E1221&amp;F1221&amp;G1221&amp;H1221&amp;I1221</f>
        <v>06095309690002</v>
      </c>
      <c r="D1221" s="22">
        <v>25400245</v>
      </c>
      <c r="E1221" s="15" t="s">
        <v>1926</v>
      </c>
      <c r="F1221" s="15" t="s">
        <v>5901</v>
      </c>
      <c r="G1221" s="15" t="s">
        <v>5932</v>
      </c>
      <c r="H1221" s="15" t="s">
        <v>22</v>
      </c>
      <c r="I1221" s="15" t="s">
        <v>62</v>
      </c>
      <c r="J1221" s="16" t="s">
        <v>5933</v>
      </c>
      <c r="K1221" s="15" t="s">
        <v>231</v>
      </c>
      <c r="L1221" s="15">
        <v>1</v>
      </c>
      <c r="M1221" s="15" t="s">
        <v>231</v>
      </c>
      <c r="N1221" s="17">
        <v>3372</v>
      </c>
      <c r="O1221" s="34">
        <v>1349</v>
      </c>
      <c r="P1221" s="47">
        <v>289</v>
      </c>
      <c r="Q1221" s="47">
        <v>116</v>
      </c>
      <c r="R1221" s="47">
        <v>116</v>
      </c>
      <c r="S1221" s="47">
        <v>269</v>
      </c>
      <c r="T1221" s="47">
        <v>108</v>
      </c>
      <c r="U1221" s="47">
        <v>108</v>
      </c>
      <c r="V1221" s="47">
        <v>275</v>
      </c>
      <c r="W1221" s="47">
        <v>110</v>
      </c>
      <c r="X1221" s="47">
        <v>276</v>
      </c>
      <c r="Y1221" s="47">
        <v>111</v>
      </c>
      <c r="Z1221" s="47">
        <v>300</v>
      </c>
      <c r="AA1221" s="47">
        <v>120</v>
      </c>
      <c r="AB1221" s="47">
        <v>262</v>
      </c>
      <c r="AC1221" s="47">
        <v>105</v>
      </c>
      <c r="AD1221" s="47">
        <v>287</v>
      </c>
      <c r="AE1221" s="47">
        <v>115</v>
      </c>
      <c r="AF1221" s="47">
        <v>288</v>
      </c>
      <c r="AG1221" s="47">
        <v>116</v>
      </c>
      <c r="AH1221" s="47">
        <v>268</v>
      </c>
      <c r="AI1221" s="47">
        <v>108</v>
      </c>
      <c r="AJ1221" s="47">
        <v>309</v>
      </c>
      <c r="AK1221" s="47">
        <v>124</v>
      </c>
      <c r="AL1221" s="47">
        <v>293</v>
      </c>
      <c r="AM1221" s="47">
        <v>118</v>
      </c>
      <c r="AN1221" s="48">
        <v>256</v>
      </c>
      <c r="AO1221" s="48">
        <v>98</v>
      </c>
      <c r="AP1221" s="18" t="s">
        <v>27</v>
      </c>
    </row>
    <row r="1222" spans="1:42" s="20" customFormat="1" ht="12.75" customHeight="1" x14ac:dyDescent="0.25">
      <c r="A1222" s="13" t="str">
        <f>E1222&amp;F1222&amp;G1222</f>
        <v>0609531603</v>
      </c>
      <c r="B1222" s="14" t="str">
        <f>E1222&amp;F1222&amp;G1222&amp;H1222</f>
        <v>060953160311</v>
      </c>
      <c r="C1222" s="15" t="str">
        <f>E1222&amp;F1222&amp;G1222&amp;H1222&amp;I1222</f>
        <v>06095316031101</v>
      </c>
      <c r="D1222" s="22">
        <v>25400539</v>
      </c>
      <c r="E1222" s="15" t="s">
        <v>1926</v>
      </c>
      <c r="F1222" s="15" t="s">
        <v>5901</v>
      </c>
      <c r="G1222" s="15" t="s">
        <v>5934</v>
      </c>
      <c r="H1222" s="15" t="s">
        <v>1933</v>
      </c>
      <c r="I1222" s="15" t="s">
        <v>72</v>
      </c>
      <c r="J1222" s="16" t="s">
        <v>5935</v>
      </c>
      <c r="K1222" s="15" t="s">
        <v>231</v>
      </c>
      <c r="L1222" s="15">
        <v>1</v>
      </c>
      <c r="M1222" s="15" t="s">
        <v>231</v>
      </c>
      <c r="N1222" s="17">
        <v>14072</v>
      </c>
      <c r="O1222" s="34">
        <v>5630</v>
      </c>
      <c r="P1222" s="47">
        <v>1206</v>
      </c>
      <c r="Q1222" s="47">
        <v>483</v>
      </c>
      <c r="R1222" s="47">
        <v>483</v>
      </c>
      <c r="S1222" s="47">
        <v>1121</v>
      </c>
      <c r="T1222" s="47">
        <v>449</v>
      </c>
      <c r="U1222" s="47">
        <v>449</v>
      </c>
      <c r="V1222" s="47">
        <v>1148</v>
      </c>
      <c r="W1222" s="47">
        <v>460</v>
      </c>
      <c r="X1222" s="47">
        <v>1150</v>
      </c>
      <c r="Y1222" s="47">
        <v>460</v>
      </c>
      <c r="Z1222" s="47">
        <v>1254</v>
      </c>
      <c r="AA1222" s="47">
        <v>502</v>
      </c>
      <c r="AB1222" s="47">
        <v>1094</v>
      </c>
      <c r="AC1222" s="47">
        <v>438</v>
      </c>
      <c r="AD1222" s="47">
        <v>1200</v>
      </c>
      <c r="AE1222" s="47">
        <v>480</v>
      </c>
      <c r="AF1222" s="47">
        <v>1200</v>
      </c>
      <c r="AG1222" s="47">
        <v>480</v>
      </c>
      <c r="AH1222" s="47">
        <v>1119</v>
      </c>
      <c r="AI1222" s="47">
        <v>448</v>
      </c>
      <c r="AJ1222" s="47">
        <v>1291</v>
      </c>
      <c r="AK1222" s="47">
        <v>517</v>
      </c>
      <c r="AL1222" s="47">
        <v>1221</v>
      </c>
      <c r="AM1222" s="47">
        <v>489</v>
      </c>
      <c r="AN1222" s="48">
        <v>1068</v>
      </c>
      <c r="AO1222" s="48">
        <v>424</v>
      </c>
      <c r="AP1222" s="18" t="s">
        <v>27</v>
      </c>
    </row>
    <row r="1223" spans="1:42" s="20" customFormat="1" ht="12.75" customHeight="1" x14ac:dyDescent="0.25">
      <c r="A1223" s="13" t="str">
        <f>E1223&amp;F1223&amp;G1223</f>
        <v>0609532825</v>
      </c>
      <c r="B1223" s="14" t="str">
        <f>E1223&amp;F1223&amp;G1223&amp;H1223</f>
        <v>060953282512</v>
      </c>
      <c r="C1223" s="15" t="str">
        <f>E1223&amp;F1223&amp;G1223&amp;H1223&amp;I1223</f>
        <v>06095328251201</v>
      </c>
      <c r="D1223" s="22">
        <v>25400539</v>
      </c>
      <c r="E1223" s="15" t="s">
        <v>1926</v>
      </c>
      <c r="F1223" s="15" t="s">
        <v>5901</v>
      </c>
      <c r="G1223" s="15" t="s">
        <v>5936</v>
      </c>
      <c r="H1223" s="15" t="s">
        <v>1939</v>
      </c>
      <c r="I1223" s="15" t="s">
        <v>72</v>
      </c>
      <c r="J1223" s="16" t="s">
        <v>5937</v>
      </c>
      <c r="K1223" s="15" t="s">
        <v>25</v>
      </c>
      <c r="L1223" s="15">
        <v>1</v>
      </c>
      <c r="M1223" s="15" t="s">
        <v>231</v>
      </c>
      <c r="N1223" s="17">
        <v>1774190</v>
      </c>
      <c r="O1223" s="34">
        <v>709677</v>
      </c>
      <c r="P1223" s="47">
        <v>152042</v>
      </c>
      <c r="Q1223" s="47">
        <v>60817</v>
      </c>
      <c r="R1223" s="47">
        <v>60817</v>
      </c>
      <c r="S1223" s="47">
        <v>141355</v>
      </c>
      <c r="T1223" s="47">
        <v>56542</v>
      </c>
      <c r="U1223" s="47">
        <v>56542</v>
      </c>
      <c r="V1223" s="47">
        <v>144785</v>
      </c>
      <c r="W1223" s="47">
        <v>57914</v>
      </c>
      <c r="X1223" s="47">
        <v>144980</v>
      </c>
      <c r="Y1223" s="47">
        <v>57992</v>
      </c>
      <c r="Z1223" s="47">
        <v>158063</v>
      </c>
      <c r="AA1223" s="47">
        <v>63226</v>
      </c>
      <c r="AB1223" s="47">
        <v>137916</v>
      </c>
      <c r="AC1223" s="47">
        <v>55167</v>
      </c>
      <c r="AD1223" s="47">
        <v>151245</v>
      </c>
      <c r="AE1223" s="47">
        <v>60498</v>
      </c>
      <c r="AF1223" s="47">
        <v>151274</v>
      </c>
      <c r="AG1223" s="47">
        <v>60510</v>
      </c>
      <c r="AH1223" s="47">
        <v>141051</v>
      </c>
      <c r="AI1223" s="47">
        <v>56421</v>
      </c>
      <c r="AJ1223" s="47">
        <v>162796</v>
      </c>
      <c r="AK1223" s="47">
        <v>65119</v>
      </c>
      <c r="AL1223" s="47">
        <v>153984</v>
      </c>
      <c r="AM1223" s="47">
        <v>61594</v>
      </c>
      <c r="AN1223" s="48">
        <v>134699</v>
      </c>
      <c r="AO1223" s="48">
        <v>53877</v>
      </c>
      <c r="AP1223" s="18" t="s">
        <v>27</v>
      </c>
    </row>
    <row r="1224" spans="1:42" s="20" customFormat="1" ht="12.75" customHeight="1" x14ac:dyDescent="0.25">
      <c r="A1224" s="13" t="str">
        <f>E1224&amp;F1224&amp;G1224</f>
        <v>0609532858</v>
      </c>
      <c r="B1224" s="14" t="str">
        <f>E1224&amp;F1224&amp;G1224&amp;H1224</f>
        <v>060953285812</v>
      </c>
      <c r="C1224" s="15" t="str">
        <f>E1224&amp;F1224&amp;G1224&amp;H1224&amp;I1224</f>
        <v>06095328581201</v>
      </c>
      <c r="D1224" s="22">
        <v>25400539</v>
      </c>
      <c r="E1224" s="15" t="s">
        <v>1926</v>
      </c>
      <c r="F1224" s="15" t="s">
        <v>5901</v>
      </c>
      <c r="G1224" s="15" t="s">
        <v>734</v>
      </c>
      <c r="H1224" s="15" t="s">
        <v>1939</v>
      </c>
      <c r="I1224" s="15" t="s">
        <v>72</v>
      </c>
      <c r="J1224" s="16" t="s">
        <v>5938</v>
      </c>
      <c r="K1224" s="15" t="s">
        <v>25</v>
      </c>
      <c r="L1224" s="15">
        <v>12</v>
      </c>
      <c r="M1224" s="15" t="s">
        <v>231</v>
      </c>
      <c r="N1224" s="17">
        <v>325657</v>
      </c>
      <c r="O1224" s="34">
        <v>130264</v>
      </c>
      <c r="P1224" s="47">
        <v>27908</v>
      </c>
      <c r="Q1224" s="47">
        <v>11164</v>
      </c>
      <c r="R1224" s="47">
        <v>11164</v>
      </c>
      <c r="S1224" s="47">
        <v>25946</v>
      </c>
      <c r="T1224" s="47">
        <v>10379</v>
      </c>
      <c r="U1224" s="47">
        <v>10379</v>
      </c>
      <c r="V1224" s="47">
        <v>26576</v>
      </c>
      <c r="W1224" s="47">
        <v>10631</v>
      </c>
      <c r="X1224" s="47">
        <v>26611</v>
      </c>
      <c r="Y1224" s="47">
        <v>10645</v>
      </c>
      <c r="Z1224" s="47">
        <v>29013</v>
      </c>
      <c r="AA1224" s="47">
        <v>11606</v>
      </c>
      <c r="AB1224" s="47">
        <v>25315</v>
      </c>
      <c r="AC1224" s="47">
        <v>10126</v>
      </c>
      <c r="AD1224" s="47">
        <v>27761</v>
      </c>
      <c r="AE1224" s="47">
        <v>11105</v>
      </c>
      <c r="AF1224" s="47">
        <v>27767</v>
      </c>
      <c r="AG1224" s="47">
        <v>11107</v>
      </c>
      <c r="AH1224" s="47">
        <v>25890</v>
      </c>
      <c r="AI1224" s="47">
        <v>10356</v>
      </c>
      <c r="AJ1224" s="47">
        <v>29882</v>
      </c>
      <c r="AK1224" s="47">
        <v>11953</v>
      </c>
      <c r="AL1224" s="47">
        <v>28264</v>
      </c>
      <c r="AM1224" s="47">
        <v>11306</v>
      </c>
      <c r="AN1224" s="48">
        <v>24724</v>
      </c>
      <c r="AO1224" s="48">
        <v>9886</v>
      </c>
      <c r="AP1224" s="18" t="s">
        <v>27</v>
      </c>
    </row>
    <row r="1225" spans="1:42" s="20" customFormat="1" ht="12.75" customHeight="1" x14ac:dyDescent="0.25">
      <c r="A1225" s="13" t="str">
        <f>E1225&amp;F1225&amp;G1225</f>
        <v>0609532866</v>
      </c>
      <c r="B1225" s="14" t="str">
        <f>E1225&amp;F1225&amp;G1225&amp;H1225</f>
        <v>060953286612</v>
      </c>
      <c r="C1225" s="15" t="str">
        <f>E1225&amp;F1225&amp;G1225&amp;H1225&amp;I1225</f>
        <v>06095328661201</v>
      </c>
      <c r="D1225" s="22">
        <v>25400539</v>
      </c>
      <c r="E1225" s="15" t="s">
        <v>1926</v>
      </c>
      <c r="F1225" s="15" t="s">
        <v>5901</v>
      </c>
      <c r="G1225" s="15" t="s">
        <v>5939</v>
      </c>
      <c r="H1225" s="15" t="s">
        <v>1939</v>
      </c>
      <c r="I1225" s="15" t="s">
        <v>72</v>
      </c>
      <c r="J1225" s="16" t="s">
        <v>5940</v>
      </c>
      <c r="K1225" s="15" t="s">
        <v>25</v>
      </c>
      <c r="L1225" s="15">
        <v>12</v>
      </c>
      <c r="M1225" s="15" t="s">
        <v>231</v>
      </c>
      <c r="N1225" s="17">
        <v>830814</v>
      </c>
      <c r="O1225" s="34">
        <v>332327</v>
      </c>
      <c r="P1225" s="47">
        <v>71198</v>
      </c>
      <c r="Q1225" s="47">
        <v>28480</v>
      </c>
      <c r="R1225" s="47">
        <v>28480</v>
      </c>
      <c r="S1225" s="47">
        <v>66193</v>
      </c>
      <c r="T1225" s="47">
        <v>26478</v>
      </c>
      <c r="U1225" s="47">
        <v>26478</v>
      </c>
      <c r="V1225" s="47">
        <v>67800</v>
      </c>
      <c r="W1225" s="47">
        <v>27120</v>
      </c>
      <c r="X1225" s="47">
        <v>67891</v>
      </c>
      <c r="Y1225" s="47">
        <v>27157</v>
      </c>
      <c r="Z1225" s="47">
        <v>74018</v>
      </c>
      <c r="AA1225" s="47">
        <v>29608</v>
      </c>
      <c r="AB1225" s="47">
        <v>64583</v>
      </c>
      <c r="AC1225" s="47">
        <v>25834</v>
      </c>
      <c r="AD1225" s="47">
        <v>70825</v>
      </c>
      <c r="AE1225" s="47">
        <v>28330</v>
      </c>
      <c r="AF1225" s="47">
        <v>70838</v>
      </c>
      <c r="AG1225" s="47">
        <v>28336</v>
      </c>
      <c r="AH1225" s="47">
        <v>66051</v>
      </c>
      <c r="AI1225" s="47">
        <v>26421</v>
      </c>
      <c r="AJ1225" s="47">
        <v>76234</v>
      </c>
      <c r="AK1225" s="47">
        <v>30494</v>
      </c>
      <c r="AL1225" s="47">
        <v>72108</v>
      </c>
      <c r="AM1225" s="47">
        <v>28844</v>
      </c>
      <c r="AN1225" s="48">
        <v>63075</v>
      </c>
      <c r="AO1225" s="48">
        <v>25225</v>
      </c>
      <c r="AP1225" s="18" t="s">
        <v>27</v>
      </c>
    </row>
    <row r="1226" spans="1:42" s="20" customFormat="1" ht="12.75" customHeight="1" x14ac:dyDescent="0.25">
      <c r="A1226" s="13" t="str">
        <f>E1226&amp;F1226&amp;G1226</f>
        <v>0609532874</v>
      </c>
      <c r="B1226" s="14" t="str">
        <f>E1226&amp;F1226&amp;G1226&amp;H1226</f>
        <v>060953287412</v>
      </c>
      <c r="C1226" s="15" t="str">
        <f>E1226&amp;F1226&amp;G1226&amp;H1226&amp;I1226</f>
        <v>06095328741201</v>
      </c>
      <c r="D1226" s="22">
        <v>25400539</v>
      </c>
      <c r="E1226" s="15" t="s">
        <v>1926</v>
      </c>
      <c r="F1226" s="15" t="s">
        <v>5901</v>
      </c>
      <c r="G1226" s="15" t="s">
        <v>5941</v>
      </c>
      <c r="H1226" s="15" t="s">
        <v>1939</v>
      </c>
      <c r="I1226" s="15" t="s">
        <v>72</v>
      </c>
      <c r="J1226" s="16" t="s">
        <v>5942</v>
      </c>
      <c r="K1226" s="15" t="s">
        <v>25</v>
      </c>
      <c r="L1226" s="15">
        <v>12</v>
      </c>
      <c r="M1226" s="15" t="s">
        <v>231</v>
      </c>
      <c r="N1226" s="17">
        <v>386319</v>
      </c>
      <c r="O1226" s="34">
        <v>154528</v>
      </c>
      <c r="P1226" s="47">
        <v>33106</v>
      </c>
      <c r="Q1226" s="47">
        <v>13243</v>
      </c>
      <c r="R1226" s="47">
        <v>13243</v>
      </c>
      <c r="S1226" s="47">
        <v>30779</v>
      </c>
      <c r="T1226" s="47">
        <v>12312</v>
      </c>
      <c r="U1226" s="47">
        <v>12312</v>
      </c>
      <c r="V1226" s="47">
        <v>31526</v>
      </c>
      <c r="W1226" s="47">
        <v>12611</v>
      </c>
      <c r="X1226" s="47">
        <v>31568</v>
      </c>
      <c r="Y1226" s="47">
        <v>12628</v>
      </c>
      <c r="Z1226" s="47">
        <v>34417</v>
      </c>
      <c r="AA1226" s="47">
        <v>13767</v>
      </c>
      <c r="AB1226" s="47">
        <v>30030</v>
      </c>
      <c r="AC1226" s="47">
        <v>12012</v>
      </c>
      <c r="AD1226" s="47">
        <v>32933</v>
      </c>
      <c r="AE1226" s="47">
        <v>13174</v>
      </c>
      <c r="AF1226" s="47">
        <v>32939</v>
      </c>
      <c r="AG1226" s="47">
        <v>13176</v>
      </c>
      <c r="AH1226" s="47">
        <v>30713</v>
      </c>
      <c r="AI1226" s="47">
        <v>12286</v>
      </c>
      <c r="AJ1226" s="47">
        <v>35448</v>
      </c>
      <c r="AK1226" s="47">
        <v>14180</v>
      </c>
      <c r="AL1226" s="47">
        <v>33529</v>
      </c>
      <c r="AM1226" s="47">
        <v>13412</v>
      </c>
      <c r="AN1226" s="48">
        <v>29331</v>
      </c>
      <c r="AO1226" s="48">
        <v>11727</v>
      </c>
      <c r="AP1226" s="18" t="s">
        <v>27</v>
      </c>
    </row>
    <row r="1227" spans="1:42" s="20" customFormat="1" ht="12.75" customHeight="1" x14ac:dyDescent="0.25">
      <c r="A1227" s="13" t="str">
        <f>E1227&amp;F1227&amp;G1227</f>
        <v>0609533195</v>
      </c>
      <c r="B1227" s="14" t="str">
        <f>E1227&amp;F1227&amp;G1227&amp;H1227</f>
        <v>060953319500</v>
      </c>
      <c r="C1227" s="15" t="str">
        <f>E1227&amp;F1227&amp;G1227&amp;H1227&amp;I1227</f>
        <v>06095331950002</v>
      </c>
      <c r="D1227" s="22">
        <v>25400245</v>
      </c>
      <c r="E1227" s="15" t="s">
        <v>1926</v>
      </c>
      <c r="F1227" s="15" t="s">
        <v>5901</v>
      </c>
      <c r="G1227" s="15" t="s">
        <v>5943</v>
      </c>
      <c r="H1227" s="15" t="s">
        <v>22</v>
      </c>
      <c r="I1227" s="15" t="s">
        <v>62</v>
      </c>
      <c r="J1227" s="16" t="s">
        <v>5944</v>
      </c>
      <c r="K1227" s="15" t="s">
        <v>2110</v>
      </c>
      <c r="L1227" s="15">
        <v>1</v>
      </c>
      <c r="M1227" s="15" t="s">
        <v>2110</v>
      </c>
      <c r="N1227" s="17">
        <v>831</v>
      </c>
      <c r="O1227" s="34">
        <v>333</v>
      </c>
      <c r="P1227" s="47">
        <v>71</v>
      </c>
      <c r="Q1227" s="47">
        <v>29</v>
      </c>
      <c r="R1227" s="47">
        <v>29</v>
      </c>
      <c r="S1227" s="47">
        <v>66</v>
      </c>
      <c r="T1227" s="47">
        <v>27</v>
      </c>
      <c r="U1227" s="47">
        <v>27</v>
      </c>
      <c r="V1227" s="47">
        <v>68</v>
      </c>
      <c r="W1227" s="47">
        <v>28</v>
      </c>
      <c r="X1227" s="47">
        <v>68</v>
      </c>
      <c r="Y1227" s="47">
        <v>28</v>
      </c>
      <c r="Z1227" s="47">
        <v>74</v>
      </c>
      <c r="AA1227" s="47">
        <v>30</v>
      </c>
      <c r="AB1227" s="47">
        <v>65</v>
      </c>
      <c r="AC1227" s="47">
        <v>26</v>
      </c>
      <c r="AD1227" s="47">
        <v>71</v>
      </c>
      <c r="AE1227" s="47">
        <v>29</v>
      </c>
      <c r="AF1227" s="47">
        <v>71</v>
      </c>
      <c r="AG1227" s="47">
        <v>29</v>
      </c>
      <c r="AH1227" s="47">
        <v>66</v>
      </c>
      <c r="AI1227" s="47">
        <v>27</v>
      </c>
      <c r="AJ1227" s="47">
        <v>76</v>
      </c>
      <c r="AK1227" s="47">
        <v>31</v>
      </c>
      <c r="AL1227" s="47">
        <v>72</v>
      </c>
      <c r="AM1227" s="47">
        <v>29</v>
      </c>
      <c r="AN1227" s="48">
        <v>63</v>
      </c>
      <c r="AO1227" s="48">
        <v>20</v>
      </c>
      <c r="AP1227" s="18" t="s">
        <v>27</v>
      </c>
    </row>
    <row r="1228" spans="1:42" s="20" customFormat="1" ht="12.75" customHeight="1" x14ac:dyDescent="0.25">
      <c r="A1228" s="13" t="str">
        <f>E1228&amp;F1228&amp;G1228</f>
        <v>0609533252</v>
      </c>
      <c r="B1228" s="14" t="str">
        <f>E1228&amp;F1228&amp;G1228&amp;H1228</f>
        <v>060953325203</v>
      </c>
      <c r="C1228" s="15" t="str">
        <f>E1228&amp;F1228&amp;G1228&amp;H1228&amp;I1228</f>
        <v>06095332520301</v>
      </c>
      <c r="D1228" s="22">
        <v>25400539</v>
      </c>
      <c r="E1228" s="15" t="s">
        <v>1926</v>
      </c>
      <c r="F1228" s="15" t="s">
        <v>5901</v>
      </c>
      <c r="G1228" s="15" t="s">
        <v>5947</v>
      </c>
      <c r="H1228" s="15" t="s">
        <v>23</v>
      </c>
      <c r="I1228" s="15" t="s">
        <v>72</v>
      </c>
      <c r="J1228" s="16" t="s">
        <v>5948</v>
      </c>
      <c r="K1228" s="15" t="s">
        <v>231</v>
      </c>
      <c r="L1228" s="15">
        <v>1</v>
      </c>
      <c r="M1228" s="15" t="s">
        <v>231</v>
      </c>
      <c r="N1228" s="17">
        <v>8906</v>
      </c>
      <c r="O1228" s="34">
        <v>3563</v>
      </c>
      <c r="P1228" s="47">
        <v>763</v>
      </c>
      <c r="Q1228" s="47">
        <v>306</v>
      </c>
      <c r="R1228" s="47">
        <v>306</v>
      </c>
      <c r="S1228" s="47">
        <v>710</v>
      </c>
      <c r="T1228" s="47">
        <v>284</v>
      </c>
      <c r="U1228" s="47">
        <v>284</v>
      </c>
      <c r="V1228" s="47">
        <v>727</v>
      </c>
      <c r="W1228" s="47">
        <v>291</v>
      </c>
      <c r="X1228" s="47">
        <v>728</v>
      </c>
      <c r="Y1228" s="47">
        <v>292</v>
      </c>
      <c r="Z1228" s="47">
        <v>793</v>
      </c>
      <c r="AA1228" s="47">
        <v>318</v>
      </c>
      <c r="AB1228" s="47">
        <v>692</v>
      </c>
      <c r="AC1228" s="47">
        <v>277</v>
      </c>
      <c r="AD1228" s="47">
        <v>759</v>
      </c>
      <c r="AE1228" s="47">
        <v>304</v>
      </c>
      <c r="AF1228" s="47">
        <v>759</v>
      </c>
      <c r="AG1228" s="47">
        <v>304</v>
      </c>
      <c r="AH1228" s="47">
        <v>708</v>
      </c>
      <c r="AI1228" s="47">
        <v>284</v>
      </c>
      <c r="AJ1228" s="47">
        <v>817</v>
      </c>
      <c r="AK1228" s="47">
        <v>327</v>
      </c>
      <c r="AL1228" s="47">
        <v>773</v>
      </c>
      <c r="AM1228" s="47">
        <v>310</v>
      </c>
      <c r="AN1228" s="48">
        <v>677</v>
      </c>
      <c r="AO1228" s="48">
        <v>266</v>
      </c>
      <c r="AP1228" s="18" t="s">
        <v>27</v>
      </c>
    </row>
    <row r="1229" spans="1:42" s="20" customFormat="1" ht="12.75" customHeight="1" x14ac:dyDescent="0.25">
      <c r="A1229" s="13" t="str">
        <f>E1229&amp;F1229&amp;G1229</f>
        <v>0609533260</v>
      </c>
      <c r="B1229" s="14" t="str">
        <f>E1229&amp;F1229&amp;G1229&amp;H1229</f>
        <v>060953326002</v>
      </c>
      <c r="C1229" s="15" t="str">
        <f>E1229&amp;F1229&amp;G1229&amp;H1229&amp;I1229</f>
        <v>06095332600201</v>
      </c>
      <c r="D1229" s="22">
        <v>25400539</v>
      </c>
      <c r="E1229" s="15" t="s">
        <v>1926</v>
      </c>
      <c r="F1229" s="15" t="s">
        <v>5901</v>
      </c>
      <c r="G1229" s="15" t="s">
        <v>5949</v>
      </c>
      <c r="H1229" s="15" t="s">
        <v>62</v>
      </c>
      <c r="I1229" s="15" t="s">
        <v>72</v>
      </c>
      <c r="J1229" s="16" t="s">
        <v>5950</v>
      </c>
      <c r="K1229" s="15" t="s">
        <v>231</v>
      </c>
      <c r="L1229" s="15">
        <v>1</v>
      </c>
      <c r="M1229" s="15" t="s">
        <v>231</v>
      </c>
      <c r="N1229" s="17">
        <v>9732</v>
      </c>
      <c r="O1229" s="34">
        <v>3893</v>
      </c>
      <c r="P1229" s="47">
        <v>834</v>
      </c>
      <c r="Q1229" s="47">
        <v>334</v>
      </c>
      <c r="R1229" s="47">
        <v>334</v>
      </c>
      <c r="S1229" s="47">
        <v>775</v>
      </c>
      <c r="T1229" s="47">
        <v>310</v>
      </c>
      <c r="U1229" s="47">
        <v>310</v>
      </c>
      <c r="V1229" s="47">
        <v>794</v>
      </c>
      <c r="W1229" s="47">
        <v>318</v>
      </c>
      <c r="X1229" s="47">
        <v>795</v>
      </c>
      <c r="Y1229" s="47">
        <v>318</v>
      </c>
      <c r="Z1229" s="47">
        <v>867</v>
      </c>
      <c r="AA1229" s="47">
        <v>347</v>
      </c>
      <c r="AB1229" s="47">
        <v>757</v>
      </c>
      <c r="AC1229" s="47">
        <v>303</v>
      </c>
      <c r="AD1229" s="47">
        <v>830</v>
      </c>
      <c r="AE1229" s="47">
        <v>332</v>
      </c>
      <c r="AF1229" s="47">
        <v>830</v>
      </c>
      <c r="AG1229" s="47">
        <v>332</v>
      </c>
      <c r="AH1229" s="47">
        <v>774</v>
      </c>
      <c r="AI1229" s="47">
        <v>310</v>
      </c>
      <c r="AJ1229" s="47">
        <v>893</v>
      </c>
      <c r="AK1229" s="47">
        <v>358</v>
      </c>
      <c r="AL1229" s="47">
        <v>845</v>
      </c>
      <c r="AM1229" s="47">
        <v>338</v>
      </c>
      <c r="AN1229" s="48">
        <v>738</v>
      </c>
      <c r="AO1229" s="48">
        <v>293</v>
      </c>
      <c r="AP1229" s="18" t="s">
        <v>27</v>
      </c>
    </row>
    <row r="1230" spans="1:42" s="20" customFormat="1" ht="12.75" customHeight="1" x14ac:dyDescent="0.25">
      <c r="A1230" s="13" t="str">
        <f>E1230&amp;F1230&amp;G1230</f>
        <v>0609533278</v>
      </c>
      <c r="B1230" s="14" t="str">
        <f>E1230&amp;F1230&amp;G1230&amp;H1230</f>
        <v>060953327802</v>
      </c>
      <c r="C1230" s="15" t="str">
        <f>E1230&amp;F1230&amp;G1230&amp;H1230&amp;I1230</f>
        <v>06095332780201</v>
      </c>
      <c r="D1230" s="22">
        <v>25400539</v>
      </c>
      <c r="E1230" s="15" t="s">
        <v>1926</v>
      </c>
      <c r="F1230" s="15" t="s">
        <v>5901</v>
      </c>
      <c r="G1230" s="15" t="s">
        <v>5951</v>
      </c>
      <c r="H1230" s="15" t="s">
        <v>62</v>
      </c>
      <c r="I1230" s="15" t="s">
        <v>72</v>
      </c>
      <c r="J1230" s="16" t="s">
        <v>5952</v>
      </c>
      <c r="K1230" s="15" t="s">
        <v>231</v>
      </c>
      <c r="L1230" s="15">
        <v>1</v>
      </c>
      <c r="M1230" s="15" t="s">
        <v>231</v>
      </c>
      <c r="N1230" s="17">
        <v>14932</v>
      </c>
      <c r="O1230" s="34">
        <v>5973</v>
      </c>
      <c r="P1230" s="47">
        <v>1280</v>
      </c>
      <c r="Q1230" s="47">
        <v>512</v>
      </c>
      <c r="R1230" s="47">
        <v>512</v>
      </c>
      <c r="S1230" s="47">
        <v>1190</v>
      </c>
      <c r="T1230" s="47">
        <v>476</v>
      </c>
      <c r="U1230" s="47">
        <v>476</v>
      </c>
      <c r="V1230" s="47">
        <v>1219</v>
      </c>
      <c r="W1230" s="47">
        <v>488</v>
      </c>
      <c r="X1230" s="47">
        <v>1220</v>
      </c>
      <c r="Y1230" s="47">
        <v>488</v>
      </c>
      <c r="Z1230" s="47">
        <v>1330</v>
      </c>
      <c r="AA1230" s="47">
        <v>532</v>
      </c>
      <c r="AB1230" s="47">
        <v>1161</v>
      </c>
      <c r="AC1230" s="47">
        <v>465</v>
      </c>
      <c r="AD1230" s="47">
        <v>1273</v>
      </c>
      <c r="AE1230" s="47">
        <v>510</v>
      </c>
      <c r="AF1230" s="47">
        <v>1273</v>
      </c>
      <c r="AG1230" s="47">
        <v>510</v>
      </c>
      <c r="AH1230" s="47">
        <v>1187</v>
      </c>
      <c r="AI1230" s="47">
        <v>475</v>
      </c>
      <c r="AJ1230" s="47">
        <v>1370</v>
      </c>
      <c r="AK1230" s="47">
        <v>548</v>
      </c>
      <c r="AL1230" s="47">
        <v>1296</v>
      </c>
      <c r="AM1230" s="47">
        <v>519</v>
      </c>
      <c r="AN1230" s="48">
        <v>1133</v>
      </c>
      <c r="AO1230" s="48">
        <v>450</v>
      </c>
      <c r="AP1230" s="18" t="s">
        <v>27</v>
      </c>
    </row>
    <row r="1231" spans="1:42" s="20" customFormat="1" ht="12.75" customHeight="1" x14ac:dyDescent="0.25">
      <c r="A1231" s="13" t="str">
        <f>E1231&amp;F1231&amp;G1231</f>
        <v>0609533286</v>
      </c>
      <c r="B1231" s="14" t="str">
        <f>E1231&amp;F1231&amp;G1231&amp;H1231</f>
        <v>060953328602</v>
      </c>
      <c r="C1231" s="15" t="str">
        <f>E1231&amp;F1231&amp;G1231&amp;H1231&amp;I1231</f>
        <v>06095332860201</v>
      </c>
      <c r="D1231" s="22">
        <v>25400539</v>
      </c>
      <c r="E1231" s="15" t="s">
        <v>1926</v>
      </c>
      <c r="F1231" s="15" t="s">
        <v>5901</v>
      </c>
      <c r="G1231" s="15" t="s">
        <v>5953</v>
      </c>
      <c r="H1231" s="15" t="s">
        <v>62</v>
      </c>
      <c r="I1231" s="15" t="s">
        <v>72</v>
      </c>
      <c r="J1231" s="16" t="s">
        <v>5954</v>
      </c>
      <c r="K1231" s="15" t="s">
        <v>231</v>
      </c>
      <c r="L1231" s="15">
        <v>1</v>
      </c>
      <c r="M1231" s="15" t="s">
        <v>231</v>
      </c>
      <c r="N1231" s="17">
        <v>1787</v>
      </c>
      <c r="O1231" s="34">
        <v>715</v>
      </c>
      <c r="P1231" s="47">
        <v>153</v>
      </c>
      <c r="Q1231" s="47">
        <v>62</v>
      </c>
      <c r="R1231" s="47">
        <v>62</v>
      </c>
      <c r="S1231" s="47">
        <v>142</v>
      </c>
      <c r="T1231" s="47">
        <v>57</v>
      </c>
      <c r="U1231" s="47">
        <v>57</v>
      </c>
      <c r="V1231" s="47">
        <v>146</v>
      </c>
      <c r="W1231" s="47">
        <v>59</v>
      </c>
      <c r="X1231" s="47">
        <v>146</v>
      </c>
      <c r="Y1231" s="47">
        <v>59</v>
      </c>
      <c r="Z1231" s="47">
        <v>159</v>
      </c>
      <c r="AA1231" s="47">
        <v>64</v>
      </c>
      <c r="AB1231" s="47">
        <v>139</v>
      </c>
      <c r="AC1231" s="47">
        <v>56</v>
      </c>
      <c r="AD1231" s="47">
        <v>152</v>
      </c>
      <c r="AE1231" s="47">
        <v>61</v>
      </c>
      <c r="AF1231" s="47">
        <v>152</v>
      </c>
      <c r="AG1231" s="47">
        <v>61</v>
      </c>
      <c r="AH1231" s="47">
        <v>142</v>
      </c>
      <c r="AI1231" s="47">
        <v>57</v>
      </c>
      <c r="AJ1231" s="47">
        <v>164</v>
      </c>
      <c r="AK1231" s="47">
        <v>66</v>
      </c>
      <c r="AL1231" s="47">
        <v>155</v>
      </c>
      <c r="AM1231" s="47">
        <v>62</v>
      </c>
      <c r="AN1231" s="48">
        <v>137</v>
      </c>
      <c r="AO1231" s="48">
        <v>51</v>
      </c>
      <c r="AP1231" s="18" t="s">
        <v>27</v>
      </c>
    </row>
    <row r="1232" spans="1:42" s="20" customFormat="1" ht="12.75" customHeight="1" x14ac:dyDescent="0.25">
      <c r="A1232" s="13" t="str">
        <f>E1232&amp;F1232&amp;G1232</f>
        <v>0805600152</v>
      </c>
      <c r="B1232" s="14" t="str">
        <f>E1232&amp;F1232&amp;G1232&amp;H1232</f>
        <v>080560015204</v>
      </c>
      <c r="C1232" s="15" t="str">
        <f>E1232&amp;F1232&amp;G1232&amp;H1232&amp;I1232</f>
        <v>08056001520401</v>
      </c>
      <c r="D1232" s="22">
        <v>25400292</v>
      </c>
      <c r="E1232" s="15" t="s">
        <v>6019</v>
      </c>
      <c r="F1232" s="15" t="s">
        <v>6523</v>
      </c>
      <c r="G1232" s="15" t="s">
        <v>5634</v>
      </c>
      <c r="H1232" s="15" t="s">
        <v>81</v>
      </c>
      <c r="I1232" s="15" t="s">
        <v>72</v>
      </c>
      <c r="J1232" s="16" t="s">
        <v>6530</v>
      </c>
      <c r="K1232" s="15" t="s">
        <v>231</v>
      </c>
      <c r="L1232" s="15">
        <v>1</v>
      </c>
      <c r="M1232" s="15" t="s">
        <v>231</v>
      </c>
      <c r="N1232" s="17">
        <v>427164</v>
      </c>
      <c r="O1232" s="34">
        <v>170866</v>
      </c>
      <c r="P1232" s="47">
        <v>36606</v>
      </c>
      <c r="Q1232" s="47">
        <v>14643</v>
      </c>
      <c r="R1232" s="47">
        <v>14643</v>
      </c>
      <c r="S1232" s="47">
        <v>34033</v>
      </c>
      <c r="T1232" s="47">
        <v>13614</v>
      </c>
      <c r="U1232" s="47">
        <v>13614</v>
      </c>
      <c r="V1232" s="47">
        <v>34859</v>
      </c>
      <c r="W1232" s="47">
        <v>13944</v>
      </c>
      <c r="X1232" s="47">
        <v>34906</v>
      </c>
      <c r="Y1232" s="47">
        <v>13963</v>
      </c>
      <c r="Z1232" s="47">
        <v>38056</v>
      </c>
      <c r="AA1232" s="47">
        <v>15223</v>
      </c>
      <c r="AB1232" s="47">
        <v>33205</v>
      </c>
      <c r="AC1232" s="47">
        <v>13282</v>
      </c>
      <c r="AD1232" s="47">
        <v>36415</v>
      </c>
      <c r="AE1232" s="47">
        <v>14566</v>
      </c>
      <c r="AF1232" s="47">
        <v>36422</v>
      </c>
      <c r="AG1232" s="47">
        <v>14569</v>
      </c>
      <c r="AH1232" s="47">
        <v>33960</v>
      </c>
      <c r="AI1232" s="47">
        <v>13584</v>
      </c>
      <c r="AJ1232" s="47">
        <v>39196</v>
      </c>
      <c r="AK1232" s="47">
        <v>15679</v>
      </c>
      <c r="AL1232" s="47">
        <v>37074</v>
      </c>
      <c r="AM1232" s="47">
        <v>14830</v>
      </c>
      <c r="AN1232" s="48">
        <v>32432</v>
      </c>
      <c r="AO1232" s="48">
        <v>12969</v>
      </c>
      <c r="AP1232" s="18" t="s">
        <v>27</v>
      </c>
    </row>
    <row r="1233" spans="4:4" x14ac:dyDescent="0.25">
      <c r="D1233" s="54"/>
    </row>
    <row r="1234" spans="4:4" x14ac:dyDescent="0.25">
      <c r="D1234" s="54"/>
    </row>
    <row r="1235" spans="4:4" x14ac:dyDescent="0.25">
      <c r="D1235" s="54"/>
    </row>
    <row r="1236" spans="4:4" x14ac:dyDescent="0.25">
      <c r="D1236" s="54"/>
    </row>
    <row r="1237" spans="4:4" x14ac:dyDescent="0.25">
      <c r="D1237" s="54"/>
    </row>
    <row r="1238" spans="4:4" x14ac:dyDescent="0.25">
      <c r="D1238" s="54"/>
    </row>
    <row r="1239" spans="4:4" x14ac:dyDescent="0.25">
      <c r="D1239" s="54"/>
    </row>
    <row r="1240" spans="4:4" x14ac:dyDescent="0.25">
      <c r="D1240" s="54"/>
    </row>
    <row r="1241" spans="4:4" x14ac:dyDescent="0.25">
      <c r="D1241" s="54"/>
    </row>
    <row r="1242" spans="4:4" x14ac:dyDescent="0.25">
      <c r="D1242" s="54"/>
    </row>
    <row r="1243" spans="4:4" x14ac:dyDescent="0.25">
      <c r="D1243" s="54"/>
    </row>
    <row r="1244" spans="4:4" x14ac:dyDescent="0.25">
      <c r="D1244" s="54"/>
    </row>
    <row r="1245" spans="4:4" x14ac:dyDescent="0.25">
      <c r="D1245" s="54"/>
    </row>
    <row r="1246" spans="4:4" x14ac:dyDescent="0.25">
      <c r="D1246" s="54"/>
    </row>
    <row r="1247" spans="4:4" x14ac:dyDescent="0.25">
      <c r="D1247" s="54"/>
    </row>
    <row r="1248" spans="4:4" x14ac:dyDescent="0.25">
      <c r="D1248" s="54"/>
    </row>
    <row r="1249" spans="4:4" x14ac:dyDescent="0.25">
      <c r="D1249" s="54"/>
    </row>
    <row r="1250" spans="4:4" x14ac:dyDescent="0.25">
      <c r="D1250" s="54"/>
    </row>
    <row r="1251" spans="4:4" x14ac:dyDescent="0.25">
      <c r="D1251" s="54"/>
    </row>
    <row r="1252" spans="4:4" x14ac:dyDescent="0.25">
      <c r="D1252" s="54"/>
    </row>
    <row r="1253" spans="4:4" x14ac:dyDescent="0.25">
      <c r="D1253" s="54"/>
    </row>
    <row r="1254" spans="4:4" x14ac:dyDescent="0.25">
      <c r="D1254" s="54"/>
    </row>
    <row r="1255" spans="4:4" x14ac:dyDescent="0.25">
      <c r="D1255" s="54"/>
    </row>
    <row r="1256" spans="4:4" x14ac:dyDescent="0.25">
      <c r="D1256" s="54"/>
    </row>
    <row r="1257" spans="4:4" x14ac:dyDescent="0.25">
      <c r="D1257" s="54"/>
    </row>
    <row r="1258" spans="4:4" x14ac:dyDescent="0.25">
      <c r="D1258" s="54"/>
    </row>
    <row r="1259" spans="4:4" x14ac:dyDescent="0.25">
      <c r="D1259" s="54"/>
    </row>
    <row r="1260" spans="4:4" x14ac:dyDescent="0.25">
      <c r="D1260" s="54"/>
    </row>
    <row r="1261" spans="4:4" x14ac:dyDescent="0.25">
      <c r="D1261" s="54"/>
    </row>
    <row r="1262" spans="4:4" x14ac:dyDescent="0.25">
      <c r="D1262" s="54"/>
    </row>
    <row r="1263" spans="4:4" x14ac:dyDescent="0.25">
      <c r="D1263" s="54"/>
    </row>
    <row r="1264" spans="4:4" x14ac:dyDescent="0.25">
      <c r="D1264" s="54"/>
    </row>
    <row r="1265" spans="4:4" x14ac:dyDescent="0.25">
      <c r="D1265" s="54"/>
    </row>
    <row r="1266" spans="4:4" x14ac:dyDescent="0.25">
      <c r="D1266" s="54"/>
    </row>
    <row r="1267" spans="4:4" x14ac:dyDescent="0.25">
      <c r="D1267" s="54"/>
    </row>
    <row r="1268" spans="4:4" x14ac:dyDescent="0.25">
      <c r="D1268" s="54"/>
    </row>
    <row r="1269" spans="4:4" x14ac:dyDescent="0.25">
      <c r="D1269" s="54"/>
    </row>
    <row r="1270" spans="4:4" x14ac:dyDescent="0.25">
      <c r="D1270" s="54"/>
    </row>
    <row r="1271" spans="4:4" x14ac:dyDescent="0.25">
      <c r="D1271" s="54"/>
    </row>
    <row r="1272" spans="4:4" x14ac:dyDescent="0.25">
      <c r="D1272" s="54"/>
    </row>
    <row r="1273" spans="4:4" x14ac:dyDescent="0.25">
      <c r="D1273" s="54"/>
    </row>
    <row r="1274" spans="4:4" x14ac:dyDescent="0.25">
      <c r="D1274" s="54"/>
    </row>
    <row r="1275" spans="4:4" x14ac:dyDescent="0.25">
      <c r="D1275" s="54"/>
    </row>
    <row r="1276" spans="4:4" x14ac:dyDescent="0.25">
      <c r="D1276" s="54"/>
    </row>
    <row r="1277" spans="4:4" x14ac:dyDescent="0.25">
      <c r="D1277" s="54"/>
    </row>
    <row r="1278" spans="4:4" x14ac:dyDescent="0.25">
      <c r="D1278" s="54"/>
    </row>
    <row r="1279" spans="4:4" x14ac:dyDescent="0.25">
      <c r="D1279" s="54"/>
    </row>
    <row r="1280" spans="4:4" x14ac:dyDescent="0.25">
      <c r="D1280" s="54"/>
    </row>
    <row r="1281" spans="4:4" x14ac:dyDescent="0.25">
      <c r="D1281" s="54"/>
    </row>
    <row r="1282" spans="4:4" x14ac:dyDescent="0.25">
      <c r="D1282" s="54"/>
    </row>
    <row r="1283" spans="4:4" x14ac:dyDescent="0.25">
      <c r="D1283" s="54"/>
    </row>
    <row r="1284" spans="4:4" x14ac:dyDescent="0.25">
      <c r="D1284" s="54"/>
    </row>
    <row r="1285" spans="4:4" x14ac:dyDescent="0.25">
      <c r="D1285" s="54"/>
    </row>
    <row r="1286" spans="4:4" x14ac:dyDescent="0.25">
      <c r="D1286" s="54"/>
    </row>
    <row r="1287" spans="4:4" x14ac:dyDescent="0.25">
      <c r="D1287" s="54"/>
    </row>
    <row r="1288" spans="4:4" x14ac:dyDescent="0.25">
      <c r="D1288" s="54"/>
    </row>
    <row r="1289" spans="4:4" x14ac:dyDescent="0.25">
      <c r="D1289" s="54"/>
    </row>
    <row r="1290" spans="4:4" x14ac:dyDescent="0.25">
      <c r="D1290" s="54"/>
    </row>
    <row r="1291" spans="4:4" x14ac:dyDescent="0.25">
      <c r="D1291" s="54"/>
    </row>
    <row r="1292" spans="4:4" x14ac:dyDescent="0.25">
      <c r="D1292" s="54"/>
    </row>
    <row r="1293" spans="4:4" x14ac:dyDescent="0.25">
      <c r="D1293" s="54"/>
    </row>
    <row r="1294" spans="4:4" x14ac:dyDescent="0.25">
      <c r="D1294" s="54"/>
    </row>
    <row r="1295" spans="4:4" x14ac:dyDescent="0.25">
      <c r="D1295" s="54"/>
    </row>
    <row r="1296" spans="4:4" x14ac:dyDescent="0.25">
      <c r="D1296" s="54"/>
    </row>
    <row r="1297" spans="4:4" x14ac:dyDescent="0.25">
      <c r="D1297" s="54"/>
    </row>
    <row r="1298" spans="4:4" x14ac:dyDescent="0.25">
      <c r="D1298" s="54"/>
    </row>
    <row r="1299" spans="4:4" x14ac:dyDescent="0.25">
      <c r="D1299" s="54"/>
    </row>
    <row r="1300" spans="4:4" x14ac:dyDescent="0.25">
      <c r="D1300" s="54"/>
    </row>
    <row r="1301" spans="4:4" x14ac:dyDescent="0.25">
      <c r="D1301" s="54"/>
    </row>
    <row r="1302" spans="4:4" x14ac:dyDescent="0.25">
      <c r="D1302" s="54"/>
    </row>
    <row r="1303" spans="4:4" x14ac:dyDescent="0.25">
      <c r="D1303" s="54"/>
    </row>
    <row r="1304" spans="4:4" x14ac:dyDescent="0.25">
      <c r="D1304" s="54"/>
    </row>
    <row r="1305" spans="4:4" x14ac:dyDescent="0.25">
      <c r="D1305" s="54"/>
    </row>
    <row r="1306" spans="4:4" x14ac:dyDescent="0.25">
      <c r="D1306" s="54"/>
    </row>
    <row r="1307" spans="4:4" x14ac:dyDescent="0.25">
      <c r="D1307" s="54"/>
    </row>
    <row r="1308" spans="4:4" x14ac:dyDescent="0.25">
      <c r="D1308" s="54"/>
    </row>
    <row r="1309" spans="4:4" x14ac:dyDescent="0.25">
      <c r="D1309" s="54"/>
    </row>
    <row r="1310" spans="4:4" x14ac:dyDescent="0.25">
      <c r="D1310" s="54"/>
    </row>
    <row r="1311" spans="4:4" x14ac:dyDescent="0.25">
      <c r="D1311" s="54"/>
    </row>
    <row r="1312" spans="4:4" x14ac:dyDescent="0.25">
      <c r="D1312" s="54"/>
    </row>
    <row r="1313" spans="4:4" x14ac:dyDescent="0.25">
      <c r="D1313" s="54"/>
    </row>
    <row r="1314" spans="4:4" x14ac:dyDescent="0.25">
      <c r="D1314" s="54"/>
    </row>
    <row r="1315" spans="4:4" x14ac:dyDescent="0.25">
      <c r="D1315" s="54"/>
    </row>
    <row r="1316" spans="4:4" x14ac:dyDescent="0.25">
      <c r="D1316" s="54"/>
    </row>
    <row r="1317" spans="4:4" x14ac:dyDescent="0.25">
      <c r="D1317" s="54"/>
    </row>
    <row r="1318" spans="4:4" x14ac:dyDescent="0.25">
      <c r="D1318" s="54"/>
    </row>
    <row r="1319" spans="4:4" x14ac:dyDescent="0.25">
      <c r="D1319" s="54"/>
    </row>
    <row r="1320" spans="4:4" x14ac:dyDescent="0.25">
      <c r="D1320" s="54"/>
    </row>
    <row r="1321" spans="4:4" x14ac:dyDescent="0.25">
      <c r="D1321" s="54"/>
    </row>
    <row r="1322" spans="4:4" x14ac:dyDescent="0.25">
      <c r="D1322" s="54"/>
    </row>
    <row r="1323" spans="4:4" x14ac:dyDescent="0.25">
      <c r="D1323" s="54"/>
    </row>
    <row r="1324" spans="4:4" x14ac:dyDescent="0.25">
      <c r="D1324" s="54"/>
    </row>
    <row r="1325" spans="4:4" x14ac:dyDescent="0.25">
      <c r="D1325" s="54"/>
    </row>
    <row r="1326" spans="4:4" x14ac:dyDescent="0.25">
      <c r="D1326" s="54"/>
    </row>
    <row r="1327" spans="4:4" x14ac:dyDescent="0.25">
      <c r="D1327" s="54"/>
    </row>
    <row r="1328" spans="4:4" x14ac:dyDescent="0.25">
      <c r="D1328" s="54"/>
    </row>
    <row r="1329" spans="4:4" x14ac:dyDescent="0.25">
      <c r="D1329" s="54"/>
    </row>
    <row r="1330" spans="4:4" x14ac:dyDescent="0.25">
      <c r="D1330" s="54"/>
    </row>
    <row r="1331" spans="4:4" x14ac:dyDescent="0.25">
      <c r="D1331" s="54"/>
    </row>
    <row r="1332" spans="4:4" x14ac:dyDescent="0.25">
      <c r="D1332" s="54"/>
    </row>
    <row r="1333" spans="4:4" x14ac:dyDescent="0.25">
      <c r="D1333" s="54"/>
    </row>
    <row r="1334" spans="4:4" x14ac:dyDescent="0.25">
      <c r="D1334" s="54"/>
    </row>
    <row r="1335" spans="4:4" x14ac:dyDescent="0.25">
      <c r="D1335" s="54"/>
    </row>
    <row r="1336" spans="4:4" x14ac:dyDescent="0.25">
      <c r="D1336" s="54"/>
    </row>
    <row r="1337" spans="4:4" x14ac:dyDescent="0.25">
      <c r="D1337" s="54"/>
    </row>
    <row r="1338" spans="4:4" x14ac:dyDescent="0.25">
      <c r="D1338" s="54"/>
    </row>
    <row r="1339" spans="4:4" x14ac:dyDescent="0.25">
      <c r="D1339" s="54"/>
    </row>
    <row r="1340" spans="4:4" x14ac:dyDescent="0.25">
      <c r="D1340" s="54"/>
    </row>
    <row r="1341" spans="4:4" x14ac:dyDescent="0.25">
      <c r="D1341" s="54"/>
    </row>
    <row r="1342" spans="4:4" x14ac:dyDescent="0.25">
      <c r="D1342" s="54"/>
    </row>
    <row r="1343" spans="4:4" x14ac:dyDescent="0.25">
      <c r="D1343" s="54"/>
    </row>
    <row r="1344" spans="4:4" x14ac:dyDescent="0.25">
      <c r="D1344" s="54"/>
    </row>
    <row r="1345" spans="4:4" x14ac:dyDescent="0.25">
      <c r="D1345" s="54"/>
    </row>
    <row r="1346" spans="4:4" x14ac:dyDescent="0.25">
      <c r="D1346" s="54"/>
    </row>
    <row r="1347" spans="4:4" x14ac:dyDescent="0.25">
      <c r="D1347" s="54"/>
    </row>
    <row r="1348" spans="4:4" x14ac:dyDescent="0.25">
      <c r="D1348" s="54"/>
    </row>
    <row r="1349" spans="4:4" x14ac:dyDescent="0.25">
      <c r="D1349" s="54"/>
    </row>
    <row r="1350" spans="4:4" x14ac:dyDescent="0.25">
      <c r="D1350" s="54"/>
    </row>
    <row r="1351" spans="4:4" x14ac:dyDescent="0.25">
      <c r="D1351" s="54"/>
    </row>
    <row r="1352" spans="4:4" x14ac:dyDescent="0.25">
      <c r="D1352" s="54"/>
    </row>
    <row r="1353" spans="4:4" x14ac:dyDescent="0.25">
      <c r="D1353" s="54"/>
    </row>
    <row r="1354" spans="4:4" x14ac:dyDescent="0.25">
      <c r="D1354" s="54"/>
    </row>
    <row r="1355" spans="4:4" x14ac:dyDescent="0.25">
      <c r="D1355" s="54"/>
    </row>
    <row r="1356" spans="4:4" x14ac:dyDescent="0.25">
      <c r="D1356" s="54"/>
    </row>
    <row r="1357" spans="4:4" x14ac:dyDescent="0.25">
      <c r="D1357" s="54"/>
    </row>
    <row r="1358" spans="4:4" x14ac:dyDescent="0.25">
      <c r="D1358" s="54"/>
    </row>
    <row r="1359" spans="4:4" x14ac:dyDescent="0.25">
      <c r="D1359" s="54"/>
    </row>
    <row r="1360" spans="4:4" x14ac:dyDescent="0.25">
      <c r="D1360" s="54"/>
    </row>
    <row r="1361" spans="4:4" x14ac:dyDescent="0.25">
      <c r="D1361" s="54"/>
    </row>
    <row r="1362" spans="4:4" x14ac:dyDescent="0.25">
      <c r="D1362" s="54"/>
    </row>
    <row r="1363" spans="4:4" x14ac:dyDescent="0.25">
      <c r="D1363" s="54"/>
    </row>
    <row r="1364" spans="4:4" x14ac:dyDescent="0.25">
      <c r="D1364" s="54"/>
    </row>
    <row r="1365" spans="4:4" x14ac:dyDescent="0.25">
      <c r="D1365" s="54"/>
    </row>
    <row r="1366" spans="4:4" x14ac:dyDescent="0.25">
      <c r="D1366" s="54"/>
    </row>
    <row r="1367" spans="4:4" x14ac:dyDescent="0.25">
      <c r="D1367" s="54"/>
    </row>
    <row r="1368" spans="4:4" x14ac:dyDescent="0.25">
      <c r="D1368" s="54"/>
    </row>
    <row r="1369" spans="4:4" x14ac:dyDescent="0.25">
      <c r="D1369" s="54"/>
    </row>
    <row r="1370" spans="4:4" x14ac:dyDescent="0.25">
      <c r="D1370" s="54"/>
    </row>
    <row r="1371" spans="4:4" x14ac:dyDescent="0.25">
      <c r="D1371" s="54"/>
    </row>
    <row r="1372" spans="4:4" x14ac:dyDescent="0.25">
      <c r="D1372" s="54"/>
    </row>
    <row r="1373" spans="4:4" x14ac:dyDescent="0.25">
      <c r="D1373" s="54"/>
    </row>
    <row r="1374" spans="4:4" x14ac:dyDescent="0.25">
      <c r="D1374" s="54"/>
    </row>
    <row r="1375" spans="4:4" x14ac:dyDescent="0.25">
      <c r="D1375" s="54"/>
    </row>
    <row r="1376" spans="4:4" x14ac:dyDescent="0.25">
      <c r="D1376" s="54"/>
    </row>
    <row r="1377" spans="4:4" x14ac:dyDescent="0.25">
      <c r="D1377" s="54"/>
    </row>
    <row r="1378" spans="4:4" x14ac:dyDescent="0.25">
      <c r="D1378" s="54"/>
    </row>
    <row r="1379" spans="4:4" x14ac:dyDescent="0.25">
      <c r="D1379" s="54"/>
    </row>
    <row r="1380" spans="4:4" x14ac:dyDescent="0.25">
      <c r="D1380" s="54"/>
    </row>
    <row r="1381" spans="4:4" x14ac:dyDescent="0.25">
      <c r="D1381" s="54"/>
    </row>
    <row r="1382" spans="4:4" x14ac:dyDescent="0.25">
      <c r="D1382" s="54"/>
    </row>
    <row r="1383" spans="4:4" x14ac:dyDescent="0.25">
      <c r="D1383" s="54"/>
    </row>
    <row r="1384" spans="4:4" x14ac:dyDescent="0.25">
      <c r="D1384" s="54"/>
    </row>
    <row r="1385" spans="4:4" x14ac:dyDescent="0.25">
      <c r="D1385" s="54"/>
    </row>
    <row r="1386" spans="4:4" x14ac:dyDescent="0.25">
      <c r="D1386" s="54"/>
    </row>
    <row r="1387" spans="4:4" x14ac:dyDescent="0.25">
      <c r="D1387" s="54"/>
    </row>
    <row r="1388" spans="4:4" x14ac:dyDescent="0.25">
      <c r="D1388" s="54"/>
    </row>
    <row r="1389" spans="4:4" x14ac:dyDescent="0.25">
      <c r="D1389" s="54"/>
    </row>
    <row r="1390" spans="4:4" x14ac:dyDescent="0.25">
      <c r="D1390" s="54"/>
    </row>
    <row r="1391" spans="4:4" x14ac:dyDescent="0.25">
      <c r="D1391" s="54"/>
    </row>
    <row r="1392" spans="4:4" x14ac:dyDescent="0.25">
      <c r="D1392" s="54"/>
    </row>
    <row r="1393" spans="4:4" x14ac:dyDescent="0.25">
      <c r="D1393" s="54"/>
    </row>
    <row r="1394" spans="4:4" x14ac:dyDescent="0.25">
      <c r="D1394" s="54"/>
    </row>
    <row r="1395" spans="4:4" x14ac:dyDescent="0.25">
      <c r="D1395" s="54"/>
    </row>
    <row r="1396" spans="4:4" x14ac:dyDescent="0.25">
      <c r="D1396" s="54"/>
    </row>
    <row r="1397" spans="4:4" x14ac:dyDescent="0.25">
      <c r="D1397" s="54"/>
    </row>
    <row r="1398" spans="4:4" x14ac:dyDescent="0.25">
      <c r="D1398" s="54"/>
    </row>
    <row r="1399" spans="4:4" x14ac:dyDescent="0.25">
      <c r="D1399" s="54"/>
    </row>
    <row r="1400" spans="4:4" x14ac:dyDescent="0.25">
      <c r="D1400" s="54"/>
    </row>
    <row r="1401" spans="4:4" x14ac:dyDescent="0.25">
      <c r="D1401" s="54"/>
    </row>
    <row r="1402" spans="4:4" x14ac:dyDescent="0.25">
      <c r="D1402" s="54"/>
    </row>
    <row r="1403" spans="4:4" x14ac:dyDescent="0.25">
      <c r="D1403" s="54"/>
    </row>
    <row r="1404" spans="4:4" x14ac:dyDescent="0.25">
      <c r="D1404" s="54"/>
    </row>
    <row r="1405" spans="4:4" x14ac:dyDescent="0.25">
      <c r="D1405" s="54"/>
    </row>
    <row r="1406" spans="4:4" x14ac:dyDescent="0.25">
      <c r="D1406" s="54"/>
    </row>
    <row r="1407" spans="4:4" x14ac:dyDescent="0.25">
      <c r="D1407" s="54"/>
    </row>
    <row r="1408" spans="4:4" x14ac:dyDescent="0.25">
      <c r="D1408" s="54"/>
    </row>
    <row r="1409" spans="4:4" x14ac:dyDescent="0.25">
      <c r="D1409" s="54"/>
    </row>
    <row r="1410" spans="4:4" x14ac:dyDescent="0.25">
      <c r="D1410" s="54"/>
    </row>
    <row r="1411" spans="4:4" x14ac:dyDescent="0.25">
      <c r="D1411" s="54"/>
    </row>
    <row r="1412" spans="4:4" x14ac:dyDescent="0.25">
      <c r="D1412" s="54"/>
    </row>
    <row r="1413" spans="4:4" x14ac:dyDescent="0.25">
      <c r="D1413" s="54"/>
    </row>
    <row r="1414" spans="4:4" x14ac:dyDescent="0.25">
      <c r="D1414" s="54"/>
    </row>
    <row r="1415" spans="4:4" x14ac:dyDescent="0.25">
      <c r="D1415" s="54"/>
    </row>
    <row r="1416" spans="4:4" x14ac:dyDescent="0.25">
      <c r="D1416" s="54"/>
    </row>
    <row r="1417" spans="4:4" x14ac:dyDescent="0.25">
      <c r="D1417" s="54"/>
    </row>
    <row r="1418" spans="4:4" x14ac:dyDescent="0.25">
      <c r="D1418" s="54"/>
    </row>
    <row r="1419" spans="4:4" x14ac:dyDescent="0.25">
      <c r="D1419" s="54"/>
    </row>
    <row r="1420" spans="4:4" x14ac:dyDescent="0.25">
      <c r="D1420" s="54"/>
    </row>
    <row r="1421" spans="4:4" x14ac:dyDescent="0.25">
      <c r="D1421" s="54"/>
    </row>
    <row r="1422" spans="4:4" x14ac:dyDescent="0.25">
      <c r="D1422" s="54"/>
    </row>
    <row r="1423" spans="4:4" x14ac:dyDescent="0.25">
      <c r="D1423" s="54"/>
    </row>
    <row r="1424" spans="4:4" x14ac:dyDescent="0.25">
      <c r="D1424" s="54"/>
    </row>
    <row r="1425" spans="4:4" x14ac:dyDescent="0.25">
      <c r="D1425" s="54"/>
    </row>
    <row r="1426" spans="4:4" x14ac:dyDescent="0.25">
      <c r="D1426" s="54"/>
    </row>
    <row r="1427" spans="4:4" x14ac:dyDescent="0.25">
      <c r="D1427" s="54"/>
    </row>
    <row r="1428" spans="4:4" x14ac:dyDescent="0.25">
      <c r="D1428" s="54"/>
    </row>
    <row r="1429" spans="4:4" x14ac:dyDescent="0.25">
      <c r="D1429" s="54"/>
    </row>
    <row r="1430" spans="4:4" x14ac:dyDescent="0.25">
      <c r="D1430" s="54"/>
    </row>
    <row r="1431" spans="4:4" x14ac:dyDescent="0.25">
      <c r="D1431" s="54"/>
    </row>
    <row r="1432" spans="4:4" x14ac:dyDescent="0.25">
      <c r="D1432" s="54"/>
    </row>
    <row r="1433" spans="4:4" x14ac:dyDescent="0.25">
      <c r="D1433" s="54"/>
    </row>
    <row r="1434" spans="4:4" x14ac:dyDescent="0.25">
      <c r="D1434" s="54"/>
    </row>
    <row r="1435" spans="4:4" x14ac:dyDescent="0.25">
      <c r="D1435" s="54"/>
    </row>
    <row r="1436" spans="4:4" x14ac:dyDescent="0.25">
      <c r="D1436" s="54"/>
    </row>
    <row r="1437" spans="4:4" x14ac:dyDescent="0.25">
      <c r="D1437" s="54"/>
    </row>
    <row r="1438" spans="4:4" x14ac:dyDescent="0.25">
      <c r="D1438" s="54"/>
    </row>
    <row r="1439" spans="4:4" x14ac:dyDescent="0.25">
      <c r="D1439" s="54"/>
    </row>
    <row r="1440" spans="4:4" x14ac:dyDescent="0.25">
      <c r="D1440" s="54"/>
    </row>
    <row r="1441" spans="4:4" x14ac:dyDescent="0.25">
      <c r="D1441" s="54"/>
    </row>
    <row r="1442" spans="4:4" x14ac:dyDescent="0.25">
      <c r="D1442" s="54"/>
    </row>
    <row r="1443" spans="4:4" x14ac:dyDescent="0.25">
      <c r="D1443" s="54"/>
    </row>
    <row r="1444" spans="4:4" x14ac:dyDescent="0.25">
      <c r="D1444" s="54"/>
    </row>
    <row r="1445" spans="4:4" x14ac:dyDescent="0.25">
      <c r="D1445" s="54"/>
    </row>
    <row r="1446" spans="4:4" x14ac:dyDescent="0.25">
      <c r="D1446" s="54"/>
    </row>
    <row r="1447" spans="4:4" x14ac:dyDescent="0.25">
      <c r="D1447" s="54"/>
    </row>
    <row r="1448" spans="4:4" x14ac:dyDescent="0.25">
      <c r="D1448" s="54"/>
    </row>
    <row r="1449" spans="4:4" x14ac:dyDescent="0.25">
      <c r="D1449" s="54"/>
    </row>
    <row r="1450" spans="4:4" x14ac:dyDescent="0.25">
      <c r="D1450" s="54"/>
    </row>
    <row r="1451" spans="4:4" x14ac:dyDescent="0.25">
      <c r="D1451" s="54"/>
    </row>
    <row r="1452" spans="4:4" x14ac:dyDescent="0.25">
      <c r="D1452" s="54"/>
    </row>
    <row r="1453" spans="4:4" x14ac:dyDescent="0.25">
      <c r="D1453" s="54"/>
    </row>
    <row r="1454" spans="4:4" x14ac:dyDescent="0.25">
      <c r="D1454" s="54"/>
    </row>
    <row r="1455" spans="4:4" x14ac:dyDescent="0.25">
      <c r="D1455" s="54"/>
    </row>
    <row r="1456" spans="4:4" x14ac:dyDescent="0.25">
      <c r="D1456" s="54"/>
    </row>
    <row r="1457" spans="4:4" x14ac:dyDescent="0.25">
      <c r="D1457" s="54"/>
    </row>
    <row r="1458" spans="4:4" x14ac:dyDescent="0.25">
      <c r="D1458" s="54"/>
    </row>
    <row r="1459" spans="4:4" x14ac:dyDescent="0.25">
      <c r="D1459" s="54"/>
    </row>
    <row r="1460" spans="4:4" x14ac:dyDescent="0.25">
      <c r="D1460" s="54"/>
    </row>
    <row r="1461" spans="4:4" x14ac:dyDescent="0.25">
      <c r="D1461" s="54"/>
    </row>
    <row r="1462" spans="4:4" x14ac:dyDescent="0.25">
      <c r="D1462" s="54"/>
    </row>
    <row r="1463" spans="4:4" x14ac:dyDescent="0.25">
      <c r="D1463" s="54"/>
    </row>
    <row r="1464" spans="4:4" x14ac:dyDescent="0.25">
      <c r="D1464" s="54"/>
    </row>
    <row r="1465" spans="4:4" x14ac:dyDescent="0.25">
      <c r="D1465" s="54"/>
    </row>
    <row r="1466" spans="4:4" x14ac:dyDescent="0.25">
      <c r="D1466" s="54"/>
    </row>
    <row r="1467" spans="4:4" x14ac:dyDescent="0.25">
      <c r="D1467" s="54"/>
    </row>
    <row r="1468" spans="4:4" x14ac:dyDescent="0.25">
      <c r="D1468" s="54"/>
    </row>
    <row r="1469" spans="4:4" x14ac:dyDescent="0.25">
      <c r="D1469" s="54"/>
    </row>
    <row r="1470" spans="4:4" x14ac:dyDescent="0.25">
      <c r="D1470" s="54"/>
    </row>
    <row r="1471" spans="4:4" x14ac:dyDescent="0.25">
      <c r="D1471" s="54"/>
    </row>
    <row r="1472" spans="4:4" x14ac:dyDescent="0.25">
      <c r="D1472" s="54"/>
    </row>
    <row r="1473" spans="4:4" x14ac:dyDescent="0.25">
      <c r="D1473" s="54"/>
    </row>
    <row r="1474" spans="4:4" x14ac:dyDescent="0.25">
      <c r="D1474" s="54"/>
    </row>
    <row r="1475" spans="4:4" x14ac:dyDescent="0.25">
      <c r="D1475" s="54"/>
    </row>
    <row r="1476" spans="4:4" x14ac:dyDescent="0.25">
      <c r="D1476" s="54"/>
    </row>
    <row r="1477" spans="4:4" x14ac:dyDescent="0.25">
      <c r="D1477" s="54"/>
    </row>
    <row r="1478" spans="4:4" x14ac:dyDescent="0.25">
      <c r="D1478" s="54"/>
    </row>
    <row r="1479" spans="4:4" x14ac:dyDescent="0.25">
      <c r="D1479" s="54"/>
    </row>
    <row r="1480" spans="4:4" x14ac:dyDescent="0.25">
      <c r="D1480" s="54"/>
    </row>
    <row r="1481" spans="4:4" x14ac:dyDescent="0.25">
      <c r="D1481" s="54"/>
    </row>
    <row r="1482" spans="4:4" x14ac:dyDescent="0.25">
      <c r="D1482" s="54"/>
    </row>
    <row r="1483" spans="4:4" x14ac:dyDescent="0.25">
      <c r="D1483" s="54"/>
    </row>
    <row r="1484" spans="4:4" x14ac:dyDescent="0.25">
      <c r="D1484" s="54"/>
    </row>
    <row r="1485" spans="4:4" x14ac:dyDescent="0.25">
      <c r="D1485" s="54"/>
    </row>
    <row r="1486" spans="4:4" x14ac:dyDescent="0.25">
      <c r="D1486" s="54"/>
    </row>
    <row r="1487" spans="4:4" x14ac:dyDescent="0.25">
      <c r="D1487" s="54"/>
    </row>
    <row r="1488" spans="4:4" x14ac:dyDescent="0.25">
      <c r="D1488" s="54"/>
    </row>
    <row r="1489" spans="4:4" x14ac:dyDescent="0.25">
      <c r="D1489" s="54"/>
    </row>
    <row r="1490" spans="4:4" x14ac:dyDescent="0.25">
      <c r="D1490" s="54"/>
    </row>
    <row r="1491" spans="4:4" x14ac:dyDescent="0.25">
      <c r="D1491" s="54"/>
    </row>
    <row r="1492" spans="4:4" x14ac:dyDescent="0.25">
      <c r="D1492" s="54"/>
    </row>
    <row r="1493" spans="4:4" x14ac:dyDescent="0.25">
      <c r="D1493" s="54"/>
    </row>
    <row r="1494" spans="4:4" x14ac:dyDescent="0.25">
      <c r="D1494" s="54"/>
    </row>
    <row r="1495" spans="4:4" x14ac:dyDescent="0.25">
      <c r="D1495" s="54"/>
    </row>
    <row r="1496" spans="4:4" x14ac:dyDescent="0.25">
      <c r="D1496" s="54"/>
    </row>
    <row r="1497" spans="4:4" x14ac:dyDescent="0.25">
      <c r="D1497" s="54"/>
    </row>
    <row r="1498" spans="4:4" x14ac:dyDescent="0.25">
      <c r="D1498" s="54"/>
    </row>
    <row r="1499" spans="4:4" x14ac:dyDescent="0.25">
      <c r="D1499" s="54"/>
    </row>
    <row r="1500" spans="4:4" x14ac:dyDescent="0.25">
      <c r="D1500" s="54"/>
    </row>
    <row r="1501" spans="4:4" x14ac:dyDescent="0.25">
      <c r="D1501" s="54"/>
    </row>
    <row r="1502" spans="4:4" x14ac:dyDescent="0.25">
      <c r="D1502" s="54"/>
    </row>
    <row r="1503" spans="4:4" x14ac:dyDescent="0.25">
      <c r="D1503" s="54"/>
    </row>
    <row r="1504" spans="4:4" x14ac:dyDescent="0.25">
      <c r="D1504" s="54"/>
    </row>
    <row r="1505" spans="4:4" x14ac:dyDescent="0.25">
      <c r="D1505" s="54"/>
    </row>
    <row r="1506" spans="4:4" x14ac:dyDescent="0.25">
      <c r="D1506" s="54"/>
    </row>
    <row r="1507" spans="4:4" x14ac:dyDescent="0.25">
      <c r="D1507" s="54"/>
    </row>
    <row r="1508" spans="4:4" x14ac:dyDescent="0.25">
      <c r="D1508" s="54"/>
    </row>
    <row r="1509" spans="4:4" x14ac:dyDescent="0.25">
      <c r="D1509" s="54"/>
    </row>
    <row r="1510" spans="4:4" x14ac:dyDescent="0.25">
      <c r="D1510" s="54"/>
    </row>
    <row r="1511" spans="4:4" x14ac:dyDescent="0.25">
      <c r="D1511" s="54"/>
    </row>
    <row r="1512" spans="4:4" x14ac:dyDescent="0.25">
      <c r="D1512" s="54"/>
    </row>
    <row r="1513" spans="4:4" x14ac:dyDescent="0.25">
      <c r="D1513" s="54"/>
    </row>
    <row r="1514" spans="4:4" x14ac:dyDescent="0.25">
      <c r="D1514" s="54"/>
    </row>
    <row r="1515" spans="4:4" x14ac:dyDescent="0.25">
      <c r="D1515" s="54"/>
    </row>
    <row r="1516" spans="4:4" x14ac:dyDescent="0.25">
      <c r="D1516" s="54"/>
    </row>
    <row r="1517" spans="4:4" x14ac:dyDescent="0.25">
      <c r="D1517" s="54"/>
    </row>
    <row r="1518" spans="4:4" x14ac:dyDescent="0.25">
      <c r="D1518" s="54"/>
    </row>
    <row r="1519" spans="4:4" x14ac:dyDescent="0.25">
      <c r="D1519" s="54"/>
    </row>
    <row r="1520" spans="4:4" x14ac:dyDescent="0.25">
      <c r="D1520" s="54"/>
    </row>
    <row r="1521" spans="4:4" x14ac:dyDescent="0.25">
      <c r="D1521" s="54"/>
    </row>
    <row r="1522" spans="4:4" x14ac:dyDescent="0.25">
      <c r="D1522" s="54"/>
    </row>
    <row r="1523" spans="4:4" x14ac:dyDescent="0.25">
      <c r="D1523" s="54"/>
    </row>
    <row r="1524" spans="4:4" x14ac:dyDescent="0.25">
      <c r="D1524" s="54"/>
    </row>
    <row r="1525" spans="4:4" x14ac:dyDescent="0.25">
      <c r="D1525" s="54"/>
    </row>
    <row r="1526" spans="4:4" x14ac:dyDescent="0.25">
      <c r="D1526" s="54"/>
    </row>
    <row r="1527" spans="4:4" x14ac:dyDescent="0.25">
      <c r="D1527" s="54"/>
    </row>
    <row r="1528" spans="4:4" x14ac:dyDescent="0.25">
      <c r="D1528" s="54"/>
    </row>
    <row r="1529" spans="4:4" x14ac:dyDescent="0.25">
      <c r="D1529" s="54"/>
    </row>
    <row r="1530" spans="4:4" x14ac:dyDescent="0.25">
      <c r="D1530" s="54"/>
    </row>
    <row r="1531" spans="4:4" x14ac:dyDescent="0.25">
      <c r="D1531" s="54"/>
    </row>
    <row r="1532" spans="4:4" x14ac:dyDescent="0.25">
      <c r="D1532" s="54"/>
    </row>
    <row r="1533" spans="4:4" x14ac:dyDescent="0.25">
      <c r="D1533" s="54"/>
    </row>
    <row r="1534" spans="4:4" x14ac:dyDescent="0.25">
      <c r="D1534" s="54"/>
    </row>
    <row r="1535" spans="4:4" x14ac:dyDescent="0.25">
      <c r="D1535" s="54"/>
    </row>
    <row r="1536" spans="4:4" x14ac:dyDescent="0.25">
      <c r="D1536" s="54"/>
    </row>
    <row r="1537" spans="4:4" x14ac:dyDescent="0.25">
      <c r="D1537" s="54"/>
    </row>
    <row r="1538" spans="4:4" x14ac:dyDescent="0.25">
      <c r="D1538" s="54"/>
    </row>
    <row r="1539" spans="4:4" x14ac:dyDescent="0.25">
      <c r="D1539" s="54"/>
    </row>
    <row r="1540" spans="4:4" x14ac:dyDescent="0.25">
      <c r="D1540" s="54"/>
    </row>
    <row r="1541" spans="4:4" x14ac:dyDescent="0.25">
      <c r="D1541" s="54"/>
    </row>
    <row r="1542" spans="4:4" x14ac:dyDescent="0.25">
      <c r="D1542" s="54"/>
    </row>
    <row r="1543" spans="4:4" x14ac:dyDescent="0.25">
      <c r="D1543" s="54"/>
    </row>
    <row r="1544" spans="4:4" x14ac:dyDescent="0.25">
      <c r="D1544" s="54"/>
    </row>
    <row r="1545" spans="4:4" x14ac:dyDescent="0.25">
      <c r="D1545" s="54"/>
    </row>
    <row r="1546" spans="4:4" x14ac:dyDescent="0.25">
      <c r="D1546" s="54"/>
    </row>
    <row r="1547" spans="4:4" x14ac:dyDescent="0.25">
      <c r="D1547" s="54"/>
    </row>
    <row r="1548" spans="4:4" x14ac:dyDescent="0.25">
      <c r="D1548" s="54"/>
    </row>
    <row r="1549" spans="4:4" x14ac:dyDescent="0.25">
      <c r="D1549" s="54"/>
    </row>
    <row r="1550" spans="4:4" x14ac:dyDescent="0.25">
      <c r="D1550" s="54"/>
    </row>
    <row r="1551" spans="4:4" x14ac:dyDescent="0.25">
      <c r="D1551" s="54"/>
    </row>
    <row r="1552" spans="4:4" x14ac:dyDescent="0.25">
      <c r="D1552" s="54"/>
    </row>
    <row r="1553" spans="4:4" x14ac:dyDescent="0.25">
      <c r="D1553" s="54"/>
    </row>
    <row r="1554" spans="4:4" x14ac:dyDescent="0.25">
      <c r="D1554" s="54"/>
    </row>
    <row r="1555" spans="4:4" x14ac:dyDescent="0.25">
      <c r="D1555" s="54"/>
    </row>
    <row r="1556" spans="4:4" x14ac:dyDescent="0.25">
      <c r="D1556" s="54"/>
    </row>
    <row r="1557" spans="4:4" x14ac:dyDescent="0.25">
      <c r="D1557" s="54"/>
    </row>
    <row r="1558" spans="4:4" x14ac:dyDescent="0.25">
      <c r="D1558" s="54"/>
    </row>
    <row r="1559" spans="4:4" x14ac:dyDescent="0.25">
      <c r="D1559" s="54"/>
    </row>
    <row r="1560" spans="4:4" x14ac:dyDescent="0.25">
      <c r="D1560" s="54"/>
    </row>
    <row r="1561" spans="4:4" x14ac:dyDescent="0.25">
      <c r="D1561" s="54"/>
    </row>
    <row r="1562" spans="4:4" x14ac:dyDescent="0.25">
      <c r="D1562" s="54"/>
    </row>
    <row r="1563" spans="4:4" x14ac:dyDescent="0.25">
      <c r="D1563" s="54"/>
    </row>
    <row r="1564" spans="4:4" x14ac:dyDescent="0.25">
      <c r="D1564" s="54"/>
    </row>
    <row r="1565" spans="4:4" x14ac:dyDescent="0.25">
      <c r="D1565" s="54"/>
    </row>
    <row r="1566" spans="4:4" x14ac:dyDescent="0.25">
      <c r="D1566" s="54"/>
    </row>
    <row r="1567" spans="4:4" x14ac:dyDescent="0.25">
      <c r="D1567" s="54"/>
    </row>
    <row r="1568" spans="4:4" x14ac:dyDescent="0.25">
      <c r="D1568" s="54"/>
    </row>
    <row r="1569" spans="4:4" x14ac:dyDescent="0.25">
      <c r="D1569" s="54"/>
    </row>
    <row r="1570" spans="4:4" x14ac:dyDescent="0.25">
      <c r="D1570" s="54"/>
    </row>
    <row r="1571" spans="4:4" x14ac:dyDescent="0.25">
      <c r="D1571" s="54"/>
    </row>
    <row r="1572" spans="4:4" x14ac:dyDescent="0.25">
      <c r="D1572" s="54"/>
    </row>
    <row r="1573" spans="4:4" x14ac:dyDescent="0.25">
      <c r="D1573" s="54"/>
    </row>
    <row r="1574" spans="4:4" x14ac:dyDescent="0.25">
      <c r="D1574" s="54"/>
    </row>
    <row r="1575" spans="4:4" x14ac:dyDescent="0.25">
      <c r="D1575" s="54"/>
    </row>
    <row r="1576" spans="4:4" x14ac:dyDescent="0.25">
      <c r="D1576" s="54"/>
    </row>
    <row r="1577" spans="4:4" x14ac:dyDescent="0.25">
      <c r="D1577" s="54"/>
    </row>
    <row r="1578" spans="4:4" x14ac:dyDescent="0.25">
      <c r="D1578" s="54"/>
    </row>
    <row r="1579" spans="4:4" x14ac:dyDescent="0.25">
      <c r="D1579" s="54"/>
    </row>
    <row r="1580" spans="4:4" x14ac:dyDescent="0.25">
      <c r="D1580" s="54"/>
    </row>
    <row r="1581" spans="4:4" x14ac:dyDescent="0.25">
      <c r="D1581" s="54"/>
    </row>
    <row r="1582" spans="4:4" x14ac:dyDescent="0.25">
      <c r="D1582" s="54"/>
    </row>
    <row r="1583" spans="4:4" x14ac:dyDescent="0.25">
      <c r="D1583" s="54"/>
    </row>
    <row r="1584" spans="4:4" x14ac:dyDescent="0.25">
      <c r="D1584" s="54"/>
    </row>
    <row r="1585" spans="4:4" x14ac:dyDescent="0.25">
      <c r="D1585" s="54"/>
    </row>
    <row r="1586" spans="4:4" x14ac:dyDescent="0.25">
      <c r="D1586" s="54"/>
    </row>
    <row r="1587" spans="4:4" x14ac:dyDescent="0.25">
      <c r="D1587" s="54"/>
    </row>
    <row r="1588" spans="4:4" x14ac:dyDescent="0.25">
      <c r="D1588" s="54"/>
    </row>
    <row r="1589" spans="4:4" x14ac:dyDescent="0.25">
      <c r="D1589" s="54"/>
    </row>
    <row r="1590" spans="4:4" x14ac:dyDescent="0.25">
      <c r="D1590" s="54"/>
    </row>
    <row r="1591" spans="4:4" x14ac:dyDescent="0.25">
      <c r="D1591" s="54"/>
    </row>
    <row r="1592" spans="4:4" x14ac:dyDescent="0.25">
      <c r="D1592" s="54"/>
    </row>
    <row r="1593" spans="4:4" x14ac:dyDescent="0.25">
      <c r="D1593" s="54"/>
    </row>
    <row r="1594" spans="4:4" x14ac:dyDescent="0.25">
      <c r="D1594" s="54"/>
    </row>
    <row r="1595" spans="4:4" x14ac:dyDescent="0.25">
      <c r="D1595" s="54"/>
    </row>
    <row r="1596" spans="4:4" x14ac:dyDescent="0.25">
      <c r="D1596" s="54"/>
    </row>
    <row r="1597" spans="4:4" x14ac:dyDescent="0.25">
      <c r="D1597" s="54"/>
    </row>
    <row r="1598" spans="4:4" x14ac:dyDescent="0.25">
      <c r="D1598" s="54"/>
    </row>
    <row r="1599" spans="4:4" x14ac:dyDescent="0.25">
      <c r="D1599" s="54"/>
    </row>
    <row r="1600" spans="4:4" x14ac:dyDescent="0.25">
      <c r="D1600" s="54"/>
    </row>
    <row r="1601" spans="4:4" x14ac:dyDescent="0.25">
      <c r="D1601" s="54"/>
    </row>
    <row r="1602" spans="4:4" x14ac:dyDescent="0.25">
      <c r="D1602" s="54"/>
    </row>
    <row r="1603" spans="4:4" x14ac:dyDescent="0.25">
      <c r="D1603" s="54"/>
    </row>
    <row r="1604" spans="4:4" x14ac:dyDescent="0.25">
      <c r="D1604" s="54"/>
    </row>
    <row r="1605" spans="4:4" x14ac:dyDescent="0.25">
      <c r="D1605" s="54"/>
    </row>
    <row r="1606" spans="4:4" x14ac:dyDescent="0.25">
      <c r="D1606" s="54"/>
    </row>
    <row r="1607" spans="4:4" x14ac:dyDescent="0.25">
      <c r="D1607" s="54"/>
    </row>
    <row r="1608" spans="4:4" x14ac:dyDescent="0.25">
      <c r="D1608" s="54"/>
    </row>
    <row r="1609" spans="4:4" x14ac:dyDescent="0.25">
      <c r="D1609" s="54"/>
    </row>
    <row r="1610" spans="4:4" x14ac:dyDescent="0.25">
      <c r="D1610" s="54"/>
    </row>
    <row r="1611" spans="4:4" x14ac:dyDescent="0.25">
      <c r="D1611" s="54"/>
    </row>
    <row r="1612" spans="4:4" x14ac:dyDescent="0.25">
      <c r="D1612" s="54"/>
    </row>
    <row r="1613" spans="4:4" x14ac:dyDescent="0.25">
      <c r="D1613" s="54"/>
    </row>
    <row r="1614" spans="4:4" x14ac:dyDescent="0.25">
      <c r="D1614" s="54"/>
    </row>
    <row r="1615" spans="4:4" x14ac:dyDescent="0.25">
      <c r="D1615" s="54"/>
    </row>
    <row r="1616" spans="4:4" x14ac:dyDescent="0.25">
      <c r="D1616" s="54"/>
    </row>
    <row r="1617" spans="4:4" x14ac:dyDescent="0.25">
      <c r="D1617" s="54"/>
    </row>
    <row r="1618" spans="4:4" x14ac:dyDescent="0.25">
      <c r="D1618" s="54"/>
    </row>
    <row r="1619" spans="4:4" x14ac:dyDescent="0.25">
      <c r="D1619" s="54"/>
    </row>
    <row r="1620" spans="4:4" x14ac:dyDescent="0.25">
      <c r="D1620" s="54"/>
    </row>
    <row r="1621" spans="4:4" x14ac:dyDescent="0.25">
      <c r="D1621" s="54"/>
    </row>
    <row r="1622" spans="4:4" x14ac:dyDescent="0.25">
      <c r="D1622" s="54"/>
    </row>
    <row r="1623" spans="4:4" x14ac:dyDescent="0.25">
      <c r="D1623" s="54"/>
    </row>
    <row r="1624" spans="4:4" x14ac:dyDescent="0.25">
      <c r="D1624" s="54"/>
    </row>
    <row r="1625" spans="4:4" x14ac:dyDescent="0.25">
      <c r="D1625" s="54"/>
    </row>
    <row r="1626" spans="4:4" x14ac:dyDescent="0.25">
      <c r="D1626" s="54"/>
    </row>
    <row r="1627" spans="4:4" x14ac:dyDescent="0.25">
      <c r="D1627" s="54"/>
    </row>
    <row r="1628" spans="4:4" x14ac:dyDescent="0.25">
      <c r="D1628" s="54"/>
    </row>
    <row r="1629" spans="4:4" x14ac:dyDescent="0.25">
      <c r="D1629" s="54"/>
    </row>
    <row r="1630" spans="4:4" x14ac:dyDescent="0.25">
      <c r="D1630" s="54"/>
    </row>
    <row r="1631" spans="4:4" x14ac:dyDescent="0.25">
      <c r="D1631" s="54"/>
    </row>
    <row r="1632" spans="4:4" x14ac:dyDescent="0.25">
      <c r="D1632" s="54"/>
    </row>
    <row r="1633" spans="4:4" x14ac:dyDescent="0.25">
      <c r="D1633" s="54"/>
    </row>
    <row r="1634" spans="4:4" x14ac:dyDescent="0.25">
      <c r="D1634" s="54"/>
    </row>
    <row r="1635" spans="4:4" x14ac:dyDescent="0.25">
      <c r="D1635" s="54"/>
    </row>
    <row r="1636" spans="4:4" x14ac:dyDescent="0.25">
      <c r="D1636" s="54"/>
    </row>
    <row r="1637" spans="4:4" x14ac:dyDescent="0.25">
      <c r="D1637" s="54"/>
    </row>
    <row r="1638" spans="4:4" x14ac:dyDescent="0.25">
      <c r="D1638" s="54"/>
    </row>
    <row r="1639" spans="4:4" x14ac:dyDescent="0.25">
      <c r="D1639" s="54"/>
    </row>
    <row r="1640" spans="4:4" x14ac:dyDescent="0.25">
      <c r="D1640" s="54"/>
    </row>
    <row r="1641" spans="4:4" x14ac:dyDescent="0.25">
      <c r="D1641" s="54"/>
    </row>
    <row r="1642" spans="4:4" x14ac:dyDescent="0.25">
      <c r="D1642" s="54"/>
    </row>
    <row r="1643" spans="4:4" x14ac:dyDescent="0.25">
      <c r="D1643" s="54"/>
    </row>
    <row r="1644" spans="4:4" x14ac:dyDescent="0.25">
      <c r="D1644" s="54"/>
    </row>
    <row r="1645" spans="4:4" x14ac:dyDescent="0.25">
      <c r="D1645" s="54"/>
    </row>
    <row r="1646" spans="4:4" x14ac:dyDescent="0.25">
      <c r="D1646" s="54"/>
    </row>
    <row r="1647" spans="4:4" x14ac:dyDescent="0.25">
      <c r="D1647" s="54"/>
    </row>
    <row r="1648" spans="4:4" x14ac:dyDescent="0.25">
      <c r="D1648" s="54"/>
    </row>
    <row r="1649" spans="4:4" x14ac:dyDescent="0.25">
      <c r="D1649" s="54"/>
    </row>
    <row r="1650" spans="4:4" x14ac:dyDescent="0.25">
      <c r="D1650" s="54"/>
    </row>
    <row r="1651" spans="4:4" x14ac:dyDescent="0.25">
      <c r="D1651" s="54"/>
    </row>
    <row r="1652" spans="4:4" x14ac:dyDescent="0.25">
      <c r="D1652" s="54"/>
    </row>
    <row r="1653" spans="4:4" x14ac:dyDescent="0.25">
      <c r="D1653" s="54"/>
    </row>
    <row r="1654" spans="4:4" x14ac:dyDescent="0.25">
      <c r="D1654" s="54"/>
    </row>
    <row r="1655" spans="4:4" x14ac:dyDescent="0.25">
      <c r="D1655" s="54"/>
    </row>
    <row r="1656" spans="4:4" x14ac:dyDescent="0.25">
      <c r="D1656" s="54"/>
    </row>
    <row r="1657" spans="4:4" x14ac:dyDescent="0.25">
      <c r="D1657" s="54"/>
    </row>
    <row r="1658" spans="4:4" x14ac:dyDescent="0.25">
      <c r="D1658" s="54"/>
    </row>
    <row r="1659" spans="4:4" x14ac:dyDescent="0.25">
      <c r="D1659" s="54"/>
    </row>
    <row r="1660" spans="4:4" x14ac:dyDescent="0.25">
      <c r="D1660" s="54"/>
    </row>
    <row r="1661" spans="4:4" x14ac:dyDescent="0.25">
      <c r="D1661" s="54"/>
    </row>
    <row r="1662" spans="4:4" x14ac:dyDescent="0.25">
      <c r="D1662" s="54"/>
    </row>
    <row r="1663" spans="4:4" x14ac:dyDescent="0.25">
      <c r="D1663" s="54"/>
    </row>
    <row r="1664" spans="4:4" x14ac:dyDescent="0.25">
      <c r="D1664" s="54"/>
    </row>
    <row r="1665" spans="4:4" x14ac:dyDescent="0.25">
      <c r="D1665" s="54"/>
    </row>
    <row r="1666" spans="4:4" x14ac:dyDescent="0.25">
      <c r="D1666" s="54"/>
    </row>
    <row r="1667" spans="4:4" x14ac:dyDescent="0.25">
      <c r="D1667" s="54"/>
    </row>
    <row r="1668" spans="4:4" x14ac:dyDescent="0.25">
      <c r="D1668" s="54"/>
    </row>
    <row r="1669" spans="4:4" x14ac:dyDescent="0.25">
      <c r="D1669" s="54"/>
    </row>
    <row r="1670" spans="4:4" x14ac:dyDescent="0.25">
      <c r="D1670" s="54"/>
    </row>
    <row r="1671" spans="4:4" x14ac:dyDescent="0.25">
      <c r="D1671" s="54"/>
    </row>
    <row r="1672" spans="4:4" x14ac:dyDescent="0.25">
      <c r="D1672" s="54"/>
    </row>
    <row r="1673" spans="4:4" x14ac:dyDescent="0.25">
      <c r="D1673" s="54"/>
    </row>
    <row r="1674" spans="4:4" x14ac:dyDescent="0.25">
      <c r="D1674" s="54"/>
    </row>
    <row r="1675" spans="4:4" x14ac:dyDescent="0.25">
      <c r="D1675" s="54"/>
    </row>
    <row r="1676" spans="4:4" x14ac:dyDescent="0.25">
      <c r="D1676" s="54"/>
    </row>
    <row r="1677" spans="4:4" x14ac:dyDescent="0.25">
      <c r="D1677" s="54"/>
    </row>
    <row r="1678" spans="4:4" x14ac:dyDescent="0.25">
      <c r="D1678" s="54"/>
    </row>
    <row r="1679" spans="4:4" x14ac:dyDescent="0.25">
      <c r="D1679" s="54"/>
    </row>
    <row r="1680" spans="4:4" x14ac:dyDescent="0.25">
      <c r="D1680" s="54"/>
    </row>
    <row r="1681" spans="4:4" x14ac:dyDescent="0.25">
      <c r="D1681" s="54"/>
    </row>
    <row r="1682" spans="4:4" x14ac:dyDescent="0.25">
      <c r="D1682" s="54"/>
    </row>
    <row r="1683" spans="4:4" x14ac:dyDescent="0.25">
      <c r="D1683" s="54"/>
    </row>
    <row r="1684" spans="4:4" x14ac:dyDescent="0.25">
      <c r="D1684" s="54"/>
    </row>
    <row r="1685" spans="4:4" x14ac:dyDescent="0.25">
      <c r="D1685" s="54"/>
    </row>
    <row r="1686" spans="4:4" x14ac:dyDescent="0.25">
      <c r="D1686" s="54"/>
    </row>
    <row r="1687" spans="4:4" x14ac:dyDescent="0.25">
      <c r="D1687" s="54"/>
    </row>
    <row r="1688" spans="4:4" x14ac:dyDescent="0.25">
      <c r="D1688" s="54"/>
    </row>
    <row r="1689" spans="4:4" x14ac:dyDescent="0.25">
      <c r="D1689" s="54"/>
    </row>
    <row r="1690" spans="4:4" x14ac:dyDescent="0.25">
      <c r="D1690" s="54"/>
    </row>
    <row r="1691" spans="4:4" x14ac:dyDescent="0.25">
      <c r="D1691" s="54"/>
    </row>
    <row r="1692" spans="4:4" x14ac:dyDescent="0.25">
      <c r="D1692" s="54"/>
    </row>
    <row r="1693" spans="4:4" x14ac:dyDescent="0.25">
      <c r="D1693" s="54"/>
    </row>
    <row r="1694" spans="4:4" x14ac:dyDescent="0.25">
      <c r="D1694" s="54"/>
    </row>
    <row r="1695" spans="4:4" x14ac:dyDescent="0.25">
      <c r="D1695" s="54"/>
    </row>
    <row r="1696" spans="4:4" x14ac:dyDescent="0.25">
      <c r="D1696" s="54"/>
    </row>
    <row r="1697" spans="4:4" x14ac:dyDescent="0.25">
      <c r="D1697" s="54"/>
    </row>
    <row r="1698" spans="4:4" x14ac:dyDescent="0.25">
      <c r="D1698" s="54"/>
    </row>
    <row r="1699" spans="4:4" x14ac:dyDescent="0.25">
      <c r="D1699" s="54"/>
    </row>
    <row r="1700" spans="4:4" x14ac:dyDescent="0.25">
      <c r="D1700" s="54"/>
    </row>
    <row r="1701" spans="4:4" x14ac:dyDescent="0.25">
      <c r="D1701" s="54"/>
    </row>
    <row r="1702" spans="4:4" x14ac:dyDescent="0.25">
      <c r="D1702" s="54"/>
    </row>
    <row r="1703" spans="4:4" x14ac:dyDescent="0.25">
      <c r="D1703" s="54"/>
    </row>
    <row r="1704" spans="4:4" x14ac:dyDescent="0.25">
      <c r="D1704" s="54"/>
    </row>
    <row r="1705" spans="4:4" x14ac:dyDescent="0.25">
      <c r="D1705" s="54"/>
    </row>
    <row r="1706" spans="4:4" x14ac:dyDescent="0.25">
      <c r="D1706" s="54"/>
    </row>
    <row r="1707" spans="4:4" x14ac:dyDescent="0.25">
      <c r="D1707" s="54"/>
    </row>
    <row r="1708" spans="4:4" x14ac:dyDescent="0.25">
      <c r="D1708" s="54"/>
    </row>
    <row r="1709" spans="4:4" x14ac:dyDescent="0.25">
      <c r="D1709" s="54"/>
    </row>
    <row r="1710" spans="4:4" x14ac:dyDescent="0.25">
      <c r="D1710" s="54"/>
    </row>
    <row r="1711" spans="4:4" x14ac:dyDescent="0.25">
      <c r="D1711" s="54"/>
    </row>
    <row r="1712" spans="4:4" x14ac:dyDescent="0.25">
      <c r="D1712" s="54"/>
    </row>
    <row r="1713" spans="4:4" x14ac:dyDescent="0.25">
      <c r="D1713" s="54"/>
    </row>
    <row r="1714" spans="4:4" x14ac:dyDescent="0.25">
      <c r="D1714" s="54"/>
    </row>
    <row r="1715" spans="4:4" x14ac:dyDescent="0.25">
      <c r="D1715" s="54"/>
    </row>
    <row r="1716" spans="4:4" x14ac:dyDescent="0.25">
      <c r="D1716" s="54"/>
    </row>
    <row r="1717" spans="4:4" x14ac:dyDescent="0.25">
      <c r="D1717" s="54"/>
    </row>
    <row r="1718" spans="4:4" x14ac:dyDescent="0.25">
      <c r="D1718" s="54"/>
    </row>
    <row r="1719" spans="4:4" x14ac:dyDescent="0.25">
      <c r="D1719" s="54"/>
    </row>
    <row r="1720" spans="4:4" x14ac:dyDescent="0.25">
      <c r="D1720" s="54"/>
    </row>
    <row r="1721" spans="4:4" x14ac:dyDescent="0.25">
      <c r="D1721" s="54"/>
    </row>
    <row r="1722" spans="4:4" x14ac:dyDescent="0.25">
      <c r="D1722" s="54"/>
    </row>
    <row r="1723" spans="4:4" x14ac:dyDescent="0.25">
      <c r="D1723" s="54"/>
    </row>
    <row r="1724" spans="4:4" x14ac:dyDescent="0.25">
      <c r="D1724" s="54"/>
    </row>
    <row r="1725" spans="4:4" x14ac:dyDescent="0.25">
      <c r="D1725" s="54"/>
    </row>
    <row r="1726" spans="4:4" x14ac:dyDescent="0.25">
      <c r="D1726" s="54"/>
    </row>
    <row r="1727" spans="4:4" x14ac:dyDescent="0.25">
      <c r="D1727" s="54"/>
    </row>
    <row r="1728" spans="4:4" x14ac:dyDescent="0.25">
      <c r="D1728" s="54"/>
    </row>
    <row r="1729" spans="4:4" x14ac:dyDescent="0.25">
      <c r="D1729" s="54"/>
    </row>
    <row r="1730" spans="4:4" x14ac:dyDescent="0.25">
      <c r="D1730" s="54"/>
    </row>
    <row r="1731" spans="4:4" x14ac:dyDescent="0.25">
      <c r="D1731" s="54"/>
    </row>
    <row r="1732" spans="4:4" x14ac:dyDescent="0.25">
      <c r="D1732" s="54"/>
    </row>
    <row r="1733" spans="4:4" x14ac:dyDescent="0.25">
      <c r="D1733" s="54"/>
    </row>
    <row r="1734" spans="4:4" x14ac:dyDescent="0.25">
      <c r="D1734" s="54"/>
    </row>
    <row r="1735" spans="4:4" x14ac:dyDescent="0.25">
      <c r="D1735" s="54"/>
    </row>
    <row r="1736" spans="4:4" x14ac:dyDescent="0.25">
      <c r="D1736" s="54"/>
    </row>
    <row r="1737" spans="4:4" x14ac:dyDescent="0.25">
      <c r="D1737" s="54"/>
    </row>
    <row r="1738" spans="4:4" x14ac:dyDescent="0.25">
      <c r="D1738" s="54"/>
    </row>
    <row r="1739" spans="4:4" x14ac:dyDescent="0.25">
      <c r="D1739" s="54"/>
    </row>
    <row r="1740" spans="4:4" x14ac:dyDescent="0.25">
      <c r="D1740" s="54"/>
    </row>
    <row r="1741" spans="4:4" x14ac:dyDescent="0.25">
      <c r="D1741" s="54"/>
    </row>
    <row r="1742" spans="4:4" x14ac:dyDescent="0.25">
      <c r="D1742" s="54"/>
    </row>
    <row r="1743" spans="4:4" x14ac:dyDescent="0.25">
      <c r="D1743" s="54"/>
    </row>
    <row r="1744" spans="4:4" x14ac:dyDescent="0.25">
      <c r="D1744" s="54"/>
    </row>
    <row r="1745" spans="4:4" x14ac:dyDescent="0.25">
      <c r="D1745" s="54"/>
    </row>
    <row r="1746" spans="4:4" x14ac:dyDescent="0.25">
      <c r="D1746" s="54"/>
    </row>
    <row r="1747" spans="4:4" x14ac:dyDescent="0.25">
      <c r="D1747" s="54"/>
    </row>
    <row r="1748" spans="4:4" x14ac:dyDescent="0.25">
      <c r="D1748" s="54"/>
    </row>
    <row r="1749" spans="4:4" x14ac:dyDescent="0.25">
      <c r="D1749" s="54"/>
    </row>
    <row r="1750" spans="4:4" x14ac:dyDescent="0.25">
      <c r="D1750" s="54"/>
    </row>
    <row r="1751" spans="4:4" x14ac:dyDescent="0.25">
      <c r="D1751" s="54"/>
    </row>
    <row r="1752" spans="4:4" x14ac:dyDescent="0.25">
      <c r="D1752" s="54"/>
    </row>
    <row r="1753" spans="4:4" x14ac:dyDescent="0.25">
      <c r="D1753" s="54"/>
    </row>
    <row r="1754" spans="4:4" x14ac:dyDescent="0.25">
      <c r="D1754" s="54"/>
    </row>
    <row r="1755" spans="4:4" x14ac:dyDescent="0.25">
      <c r="D1755" s="54"/>
    </row>
    <row r="1756" spans="4:4" x14ac:dyDescent="0.25">
      <c r="D1756" s="54"/>
    </row>
    <row r="1757" spans="4:4" x14ac:dyDescent="0.25">
      <c r="D1757" s="54"/>
    </row>
    <row r="1758" spans="4:4" x14ac:dyDescent="0.25">
      <c r="D1758" s="54"/>
    </row>
    <row r="1759" spans="4:4" x14ac:dyDescent="0.25">
      <c r="D1759" s="54"/>
    </row>
    <row r="1760" spans="4:4" x14ac:dyDescent="0.25">
      <c r="D1760" s="54"/>
    </row>
    <row r="1761" spans="4:4" x14ac:dyDescent="0.25">
      <c r="D1761" s="54"/>
    </row>
    <row r="1762" spans="4:4" x14ac:dyDescent="0.25">
      <c r="D1762" s="54"/>
    </row>
    <row r="1763" spans="4:4" x14ac:dyDescent="0.25">
      <c r="D1763" s="54"/>
    </row>
    <row r="1764" spans="4:4" x14ac:dyDescent="0.25">
      <c r="D1764" s="54"/>
    </row>
    <row r="1765" spans="4:4" x14ac:dyDescent="0.25">
      <c r="D1765" s="54"/>
    </row>
    <row r="1766" spans="4:4" x14ac:dyDescent="0.25">
      <c r="D1766" s="54"/>
    </row>
    <row r="1767" spans="4:4" x14ac:dyDescent="0.25">
      <c r="D1767" s="54"/>
    </row>
    <row r="1768" spans="4:4" x14ac:dyDescent="0.25">
      <c r="D1768" s="54"/>
    </row>
    <row r="1769" spans="4:4" x14ac:dyDescent="0.25">
      <c r="D1769" s="54"/>
    </row>
    <row r="1770" spans="4:4" x14ac:dyDescent="0.25">
      <c r="D1770" s="54"/>
    </row>
    <row r="1771" spans="4:4" x14ac:dyDescent="0.25">
      <c r="D1771" s="54"/>
    </row>
    <row r="1772" spans="4:4" x14ac:dyDescent="0.25">
      <c r="D1772" s="54"/>
    </row>
    <row r="1773" spans="4:4" x14ac:dyDescent="0.25">
      <c r="D1773" s="54"/>
    </row>
    <row r="1774" spans="4:4" x14ac:dyDescent="0.25">
      <c r="D1774" s="54"/>
    </row>
    <row r="1775" spans="4:4" x14ac:dyDescent="0.25">
      <c r="D1775" s="54"/>
    </row>
    <row r="1776" spans="4:4" x14ac:dyDescent="0.25">
      <c r="D1776" s="54"/>
    </row>
    <row r="1777" spans="4:4" x14ac:dyDescent="0.25">
      <c r="D1777" s="54"/>
    </row>
    <row r="1778" spans="4:4" x14ac:dyDescent="0.25">
      <c r="D1778" s="54"/>
    </row>
    <row r="1779" spans="4:4" x14ac:dyDescent="0.25">
      <c r="D1779" s="54"/>
    </row>
    <row r="1780" spans="4:4" x14ac:dyDescent="0.25">
      <c r="D1780" s="54"/>
    </row>
    <row r="1781" spans="4:4" x14ac:dyDescent="0.25">
      <c r="D1781" s="54"/>
    </row>
    <row r="1782" spans="4:4" x14ac:dyDescent="0.25">
      <c r="D1782" s="54"/>
    </row>
    <row r="1783" spans="4:4" x14ac:dyDescent="0.25">
      <c r="D1783" s="54"/>
    </row>
    <row r="1784" spans="4:4" x14ac:dyDescent="0.25">
      <c r="D1784" s="54"/>
    </row>
    <row r="1785" spans="4:4" x14ac:dyDescent="0.25">
      <c r="D1785" s="54"/>
    </row>
    <row r="1786" spans="4:4" x14ac:dyDescent="0.25">
      <c r="D1786" s="54"/>
    </row>
    <row r="1787" spans="4:4" x14ac:dyDescent="0.25">
      <c r="D1787" s="54"/>
    </row>
    <row r="1788" spans="4:4" x14ac:dyDescent="0.25">
      <c r="D1788" s="54"/>
    </row>
    <row r="1789" spans="4:4" x14ac:dyDescent="0.25">
      <c r="D1789" s="54"/>
    </row>
    <row r="1790" spans="4:4" x14ac:dyDescent="0.25">
      <c r="D1790" s="54"/>
    </row>
    <row r="1791" spans="4:4" x14ac:dyDescent="0.25">
      <c r="D1791" s="54"/>
    </row>
    <row r="1792" spans="4:4" x14ac:dyDescent="0.25">
      <c r="D1792" s="54"/>
    </row>
    <row r="1793" spans="4:4" x14ac:dyDescent="0.25">
      <c r="D1793" s="54"/>
    </row>
    <row r="1794" spans="4:4" x14ac:dyDescent="0.25">
      <c r="D1794" s="54"/>
    </row>
    <row r="1795" spans="4:4" x14ac:dyDescent="0.25">
      <c r="D1795" s="54"/>
    </row>
    <row r="1796" spans="4:4" x14ac:dyDescent="0.25">
      <c r="D1796" s="54"/>
    </row>
    <row r="1797" spans="4:4" x14ac:dyDescent="0.25">
      <c r="D1797" s="54"/>
    </row>
    <row r="1798" spans="4:4" x14ac:dyDescent="0.25">
      <c r="D1798" s="54"/>
    </row>
    <row r="1799" spans="4:4" x14ac:dyDescent="0.25">
      <c r="D1799" s="54"/>
    </row>
    <row r="1800" spans="4:4" x14ac:dyDescent="0.25">
      <c r="D1800" s="54"/>
    </row>
    <row r="1801" spans="4:4" x14ac:dyDescent="0.25">
      <c r="D1801" s="54"/>
    </row>
    <row r="1802" spans="4:4" x14ac:dyDescent="0.25">
      <c r="D1802" s="54"/>
    </row>
    <row r="1803" spans="4:4" x14ac:dyDescent="0.25">
      <c r="D1803" s="54"/>
    </row>
    <row r="1804" spans="4:4" x14ac:dyDescent="0.25">
      <c r="D1804" s="54"/>
    </row>
    <row r="1805" spans="4:4" x14ac:dyDescent="0.25">
      <c r="D1805" s="54"/>
    </row>
    <row r="1806" spans="4:4" x14ac:dyDescent="0.25">
      <c r="D1806" s="54"/>
    </row>
    <row r="1807" spans="4:4" x14ac:dyDescent="0.25">
      <c r="D1807" s="54"/>
    </row>
    <row r="1808" spans="4:4" x14ac:dyDescent="0.25">
      <c r="D1808" s="54"/>
    </row>
    <row r="1809" spans="4:4" x14ac:dyDescent="0.25">
      <c r="D1809" s="54"/>
    </row>
    <row r="1810" spans="4:4" x14ac:dyDescent="0.25">
      <c r="D1810" s="54"/>
    </row>
    <row r="1811" spans="4:4" x14ac:dyDescent="0.25">
      <c r="D1811" s="54"/>
    </row>
    <row r="1812" spans="4:4" x14ac:dyDescent="0.25">
      <c r="D1812" s="54"/>
    </row>
    <row r="1813" spans="4:4" x14ac:dyDescent="0.25">
      <c r="D1813" s="54"/>
    </row>
    <row r="1814" spans="4:4" x14ac:dyDescent="0.25">
      <c r="D1814" s="54"/>
    </row>
    <row r="1815" spans="4:4" x14ac:dyDescent="0.25">
      <c r="D1815" s="54"/>
    </row>
    <row r="1816" spans="4:4" x14ac:dyDescent="0.25">
      <c r="D1816" s="54"/>
    </row>
    <row r="1817" spans="4:4" x14ac:dyDescent="0.25">
      <c r="D1817" s="54"/>
    </row>
    <row r="1818" spans="4:4" x14ac:dyDescent="0.25">
      <c r="D1818" s="54"/>
    </row>
    <row r="1819" spans="4:4" x14ac:dyDescent="0.25">
      <c r="D1819" s="54"/>
    </row>
    <row r="1820" spans="4:4" x14ac:dyDescent="0.25">
      <c r="D1820" s="54"/>
    </row>
    <row r="1821" spans="4:4" x14ac:dyDescent="0.25">
      <c r="D1821" s="54"/>
    </row>
    <row r="1822" spans="4:4" x14ac:dyDescent="0.25">
      <c r="D1822" s="54"/>
    </row>
    <row r="1823" spans="4:4" x14ac:dyDescent="0.25">
      <c r="D1823" s="54"/>
    </row>
    <row r="1824" spans="4:4" x14ac:dyDescent="0.25">
      <c r="D1824" s="54"/>
    </row>
    <row r="1825" spans="4:4" x14ac:dyDescent="0.25">
      <c r="D1825" s="54"/>
    </row>
    <row r="1826" spans="4:4" x14ac:dyDescent="0.25">
      <c r="D1826" s="54"/>
    </row>
    <row r="1827" spans="4:4" x14ac:dyDescent="0.25">
      <c r="D1827" s="54"/>
    </row>
    <row r="1828" spans="4:4" x14ac:dyDescent="0.25">
      <c r="D1828" s="54"/>
    </row>
    <row r="1829" spans="4:4" x14ac:dyDescent="0.25">
      <c r="D1829" s="54"/>
    </row>
    <row r="1830" spans="4:4" x14ac:dyDescent="0.25">
      <c r="D1830" s="54"/>
    </row>
    <row r="1831" spans="4:4" x14ac:dyDescent="0.25">
      <c r="D1831" s="54"/>
    </row>
    <row r="1832" spans="4:4" x14ac:dyDescent="0.25">
      <c r="D1832" s="54"/>
    </row>
    <row r="1833" spans="4:4" x14ac:dyDescent="0.25">
      <c r="D1833" s="54"/>
    </row>
    <row r="1834" spans="4:4" x14ac:dyDescent="0.25">
      <c r="D1834" s="54"/>
    </row>
    <row r="1835" spans="4:4" x14ac:dyDescent="0.25">
      <c r="D1835" s="54"/>
    </row>
    <row r="1836" spans="4:4" x14ac:dyDescent="0.25">
      <c r="D1836" s="54"/>
    </row>
    <row r="1837" spans="4:4" x14ac:dyDescent="0.25">
      <c r="D1837" s="54"/>
    </row>
    <row r="1838" spans="4:4" x14ac:dyDescent="0.25">
      <c r="D1838" s="54"/>
    </row>
    <row r="1839" spans="4:4" x14ac:dyDescent="0.25">
      <c r="D1839" s="54"/>
    </row>
  </sheetData>
  <autoFilter ref="A6:BB1232"/>
  <mergeCells count="42">
    <mergeCell ref="AL5:AL6"/>
    <mergeCell ref="AM5:AM6"/>
    <mergeCell ref="AN5:AN6"/>
    <mergeCell ref="AO5:AO6"/>
    <mergeCell ref="AF5:AF6"/>
    <mergeCell ref="AG5:AG6"/>
    <mergeCell ref="AH5:AH6"/>
    <mergeCell ref="AI5:AI6"/>
    <mergeCell ref="AJ5:AJ6"/>
    <mergeCell ref="AK5:AK6"/>
    <mergeCell ref="Z5:Z6"/>
    <mergeCell ref="AA5:AA6"/>
    <mergeCell ref="AB5:AB6"/>
    <mergeCell ref="AC5:AC6"/>
    <mergeCell ref="AD5:AD6"/>
    <mergeCell ref="AE5:AE6"/>
    <mergeCell ref="S5:S6"/>
    <mergeCell ref="T5:T6"/>
    <mergeCell ref="V5:V6"/>
    <mergeCell ref="W5:W6"/>
    <mergeCell ref="X5:X6"/>
    <mergeCell ref="Y5:Y6"/>
    <mergeCell ref="AN4:AO4"/>
    <mergeCell ref="A5:C5"/>
    <mergeCell ref="D5:D6"/>
    <mergeCell ref="K5:M5"/>
    <mergeCell ref="N5:N6"/>
    <mergeCell ref="O5:O6"/>
    <mergeCell ref="P5:P6"/>
    <mergeCell ref="Q5:Q6"/>
    <mergeCell ref="AB4:AC4"/>
    <mergeCell ref="AD4:AE4"/>
    <mergeCell ref="AF4:AG4"/>
    <mergeCell ref="AH4:AI4"/>
    <mergeCell ref="AJ4:AK4"/>
    <mergeCell ref="AL4:AM4"/>
    <mergeCell ref="N4:O4"/>
    <mergeCell ref="P4:Q4"/>
    <mergeCell ref="S4:T4"/>
    <mergeCell ref="V4:W4"/>
    <mergeCell ref="X4:Y4"/>
    <mergeCell ref="Z4:AA4"/>
  </mergeCells>
  <printOptions horizontalCentered="1"/>
  <pageMargins left="0" right="0" top="0.39370078740157483" bottom="0.39370078740157483" header="0" footer="0"/>
  <pageSetup scale="42" fitToHeight="800" orientation="landscape" r:id="rId1"/>
  <headerFooter>
    <oddFooter>&amp;C&amp;8&amp;P/&amp;N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6</vt:i4>
      </vt:variant>
    </vt:vector>
  </HeadingPairs>
  <TitlesOfParts>
    <vt:vector size="9" baseType="lpstr">
      <vt:lpstr>BASE TOTAL</vt:lpstr>
      <vt:lpstr>MEDICAMENTOS</vt:lpstr>
      <vt:lpstr>CURACIÓN</vt:lpstr>
      <vt:lpstr>'BASE TOTAL'!Área_de_impresión</vt:lpstr>
      <vt:lpstr>CURACIÓN!Área_de_impresión</vt:lpstr>
      <vt:lpstr>MEDICAMENTOS!Área_de_impresión</vt:lpstr>
      <vt:lpstr>'BASE TOTAL'!Títulos_a_imprimir</vt:lpstr>
      <vt:lpstr>CURACIÓN!Títulos_a_imprimir</vt:lpstr>
      <vt:lpstr>MEDICAMENTOS!Títulos_a_imprimir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Elisa Balandra Pineda</dc:creator>
  <cp:lastModifiedBy>Elisa Balandra Pineda</cp:lastModifiedBy>
  <dcterms:created xsi:type="dcterms:W3CDTF">2019-11-21T17:26:26Z</dcterms:created>
  <dcterms:modified xsi:type="dcterms:W3CDTF">2019-11-22T22:40:48Z</dcterms:modified>
</cp:coreProperties>
</file>